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larisind.sharepoint.com/sites/TAP_DATADept/Shared Documents/02 Carlos' Files/Promotions/2020/10 October/"/>
    </mc:Choice>
  </mc:AlternateContent>
  <xr:revisionPtr revIDLastSave="4" documentId="8_{B5FE6A64-F7EF-4926-A753-D96A96520D0A}" xr6:coauthVersionLast="45" xr6:coauthVersionMax="45" xr10:uidLastSave="{C7E7EC29-321E-4358-AF2D-316B1711A7FD}"/>
  <bookViews>
    <workbookView xWindow="-18045" yWindow="-16320" windowWidth="29040" windowHeight="15840" xr2:uid="{00000000-000D-0000-FFFF-FFFF00000000}"/>
  </bookViews>
  <sheets>
    <sheet name="Summary" sheetId="2" r:id="rId1"/>
    <sheet name="Details" sheetId="1" r:id="rId2"/>
    <sheet name="Sheet1" sheetId="3" state="hidden" r:id="rId3"/>
  </sheets>
  <definedNames>
    <definedName name="_xlnm._FilterDatabase" localSheetId="1" hidden="1">Details!$A$21:$W$21</definedName>
    <definedName name="_xlnm._FilterDatabase" localSheetId="0" hidden="1">Summary!$A$8:$E$35</definedName>
    <definedName name="_xlnm.Print_Area" localSheetId="0">Summary!$A$1:$E$35</definedName>
    <definedName name="_xlnm.Print_Titles" localSheetId="0">Summary!$1:$7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22" i="1"/>
  <c r="A1" i="1" l="1"/>
  <c r="A2" i="1"/>
</calcChain>
</file>

<file path=xl/sharedStrings.xml><?xml version="1.0" encoding="utf-8"?>
<sst xmlns="http://schemas.openxmlformats.org/spreadsheetml/2006/main" count="79362" uniqueCount="9066">
  <si>
    <t xml:space="preserve">Promotion Type </t>
  </si>
  <si>
    <t xml:space="preserve">$ Off </t>
  </si>
  <si>
    <t>% Off</t>
  </si>
  <si>
    <t>Coupon</t>
  </si>
  <si>
    <t>Mail In</t>
  </si>
  <si>
    <t>Other</t>
  </si>
  <si>
    <t>Line</t>
  </si>
  <si>
    <t xml:space="preserve">Site ID </t>
  </si>
  <si>
    <t xml:space="preserve">4WD Only </t>
  </si>
  <si>
    <t>4WP Only</t>
  </si>
  <si>
    <t>Site ID</t>
  </si>
  <si>
    <t>Part Number</t>
  </si>
  <si>
    <t>Ad Code</t>
  </si>
  <si>
    <t>Promo Type</t>
  </si>
  <si>
    <t>Discount</t>
  </si>
  <si>
    <t xml:space="preserve">Messaging Only </t>
  </si>
  <si>
    <t>Existing</t>
  </si>
  <si>
    <t>Y</t>
  </si>
  <si>
    <t>Y - Currently Running</t>
  </si>
  <si>
    <t>N - New Promo</t>
  </si>
  <si>
    <t xml:space="preserve">*Note: We cannot do USA or Canada only promos – Special Messaging will have to be created. Both site will see the messaging </t>
  </si>
  <si>
    <t xml:space="preserve">Promo Messaging </t>
  </si>
  <si>
    <t>*Please leave “Special Date” blank if the promo is for the full month. If partial month promo indicated start and end date.</t>
  </si>
  <si>
    <t xml:space="preserve">Part Level Text </t>
  </si>
  <si>
    <t>Link</t>
  </si>
  <si>
    <t>Misc Code</t>
  </si>
  <si>
    <t xml:space="preserve">Special Instructions/Notes </t>
  </si>
  <si>
    <t>*Please highlight the first row of new promo</t>
  </si>
  <si>
    <t>Web Use Only</t>
  </si>
  <si>
    <t>N</t>
  </si>
  <si>
    <t>New Product</t>
  </si>
  <si>
    <t>Priority</t>
  </si>
  <si>
    <t>Program</t>
  </si>
  <si>
    <t>Pricing</t>
  </si>
  <si>
    <t>Web</t>
  </si>
  <si>
    <t>Other Part</t>
  </si>
  <si>
    <t>PDF</t>
  </si>
  <si>
    <t>Image</t>
  </si>
  <si>
    <t>Promo</t>
  </si>
  <si>
    <t>Promo ID</t>
  </si>
  <si>
    <t xml:space="preserve">Buy 1 Get 1 </t>
  </si>
  <si>
    <t>C - Currently w/ Changes</t>
  </si>
  <si>
    <t>ALL (4WP/4WD/4WP CAN)</t>
  </si>
  <si>
    <t>C</t>
  </si>
  <si>
    <t>4WP USA Only</t>
  </si>
  <si>
    <t>4WP CAN Only</t>
  </si>
  <si>
    <t>4WP/4WD USA Only</t>
  </si>
  <si>
    <t>Store Only</t>
  </si>
  <si>
    <t>Call In Only</t>
  </si>
  <si>
    <t>NPP = Non Power Play</t>
  </si>
  <si>
    <t>PPP</t>
  </si>
  <si>
    <t>NPP</t>
  </si>
  <si>
    <t>Transamerican Auto Parts</t>
  </si>
  <si>
    <t>Promotions</t>
  </si>
  <si>
    <t>Promotion Notes</t>
  </si>
  <si>
    <t>Notes</t>
  </si>
  <si>
    <t xml:space="preserve">PPP = Platinum Power Play </t>
  </si>
  <si>
    <t xml:space="preserve">PPG = Gold Power Play </t>
  </si>
  <si>
    <t>PPS = Silver Power Play</t>
  </si>
  <si>
    <t>PPG</t>
  </si>
  <si>
    <t>PPS</t>
  </si>
  <si>
    <t>Legend Part ID</t>
  </si>
  <si>
    <t>Date</t>
  </si>
  <si>
    <t>Start Date</t>
  </si>
  <si>
    <t>End Date</t>
  </si>
  <si>
    <t>Promo Date</t>
  </si>
  <si>
    <t>Wholesale - B2B</t>
  </si>
  <si>
    <t>Wholesale - WD Only</t>
  </si>
  <si>
    <t xml:space="preserve">Install </t>
  </si>
  <si>
    <t>*</t>
  </si>
  <si>
    <t>October 2020 Promotions</t>
  </si>
  <si>
    <t>10/01/2020 THROUGH 10/31/2020</t>
  </si>
  <si>
    <t>AIR</t>
  </si>
  <si>
    <t>AIR57101</t>
  </si>
  <si>
    <t>AIR57105</t>
  </si>
  <si>
    <t>AIR57113</t>
  </si>
  <si>
    <t>AIR57128</t>
  </si>
  <si>
    <t>AIR57129</t>
  </si>
  <si>
    <t>AIR57131</t>
  </si>
  <si>
    <t>AIR57132</t>
  </si>
  <si>
    <t>AIR57140</t>
  </si>
  <si>
    <t>AIR57154</t>
  </si>
  <si>
    <t>AIR57200</t>
  </si>
  <si>
    <t>AIR57202</t>
  </si>
  <si>
    <t>AIR57203</t>
  </si>
  <si>
    <t>AIR57204</t>
  </si>
  <si>
    <t>AIR57205</t>
  </si>
  <si>
    <t>AIR57208</t>
  </si>
  <si>
    <t>AIR57211</t>
  </si>
  <si>
    <t>AIR57212</t>
  </si>
  <si>
    <t>AIR57213</t>
  </si>
  <si>
    <t>AIR57214</t>
  </si>
  <si>
    <t>AIR57215</t>
  </si>
  <si>
    <t>AIR57216</t>
  </si>
  <si>
    <t>AIR57217</t>
  </si>
  <si>
    <t>AIR57219</t>
  </si>
  <si>
    <t>AIR57221</t>
  </si>
  <si>
    <t>AIR57228</t>
  </si>
  <si>
    <t>AIR57229</t>
  </si>
  <si>
    <t>AIR57230</t>
  </si>
  <si>
    <t>AIR57231</t>
  </si>
  <si>
    <t>AIR57233</t>
  </si>
  <si>
    <t>AIR57234</t>
  </si>
  <si>
    <t>AIR57237</t>
  </si>
  <si>
    <t>AIR57240</t>
  </si>
  <si>
    <t>AIR57242</t>
  </si>
  <si>
    <t>AIR57245</t>
  </si>
  <si>
    <t>AIR57250</t>
  </si>
  <si>
    <t>AIR57257</t>
  </si>
  <si>
    <t>AIR57268</t>
  </si>
  <si>
    <t>AIR57272</t>
  </si>
  <si>
    <t>AIR57275</t>
  </si>
  <si>
    <t>AIR57286</t>
  </si>
  <si>
    <t>AIR57288</t>
  </si>
  <si>
    <t>AIR57289</t>
  </si>
  <si>
    <t>AIR57291</t>
  </si>
  <si>
    <t>AIR57292</t>
  </si>
  <si>
    <t>AIR57295</t>
  </si>
  <si>
    <t>AIR57297</t>
  </si>
  <si>
    <t>AIR57298</t>
  </si>
  <si>
    <t>AIR57331</t>
  </si>
  <si>
    <t>AIR57338</t>
  </si>
  <si>
    <t>AIR57340</t>
  </si>
  <si>
    <t>AIR57341</t>
  </si>
  <si>
    <t>AIR57344</t>
  </si>
  <si>
    <t>AIR57345</t>
  </si>
  <si>
    <t>AIR57347</t>
  </si>
  <si>
    <t>AIR57349</t>
  </si>
  <si>
    <t>AIR57362</t>
  </si>
  <si>
    <t>AIR57365</t>
  </si>
  <si>
    <t>AIR57375</t>
  </si>
  <si>
    <t>AIR57385</t>
  </si>
  <si>
    <t>AIR57388</t>
  </si>
  <si>
    <t>AIR57390</t>
  </si>
  <si>
    <t>AIR57391</t>
  </si>
  <si>
    <t>AIR57393</t>
  </si>
  <si>
    <t>AIR57395</t>
  </si>
  <si>
    <t>AIR57396</t>
  </si>
  <si>
    <t>AIR57397</t>
  </si>
  <si>
    <t>AIR57398</t>
  </si>
  <si>
    <t>AIR57399</t>
  </si>
  <si>
    <t>AIR57410</t>
  </si>
  <si>
    <t>AIR57531</t>
  </si>
  <si>
    <t>AIR57538</t>
  </si>
  <si>
    <t>AIR57541</t>
  </si>
  <si>
    <t>AIR57575</t>
  </si>
  <si>
    <t>AIR57577</t>
  </si>
  <si>
    <t>AIR57589</t>
  </si>
  <si>
    <t>AIR57595</t>
  </si>
  <si>
    <t>AIR57596</t>
  </si>
  <si>
    <t>AIR59102</t>
  </si>
  <si>
    <t>AIR59103</t>
  </si>
  <si>
    <t>AIR59104</t>
  </si>
  <si>
    <t>AIR59106BT</t>
  </si>
  <si>
    <t>AIR59111</t>
  </si>
  <si>
    <t>AIR59113</t>
  </si>
  <si>
    <t>AIR59202</t>
  </si>
  <si>
    <t>AIR59209</t>
  </si>
  <si>
    <t>AIR59210</t>
  </si>
  <si>
    <t>AIR59501</t>
  </si>
  <si>
    <t>AIR59502</t>
  </si>
  <si>
    <t>AIR59503</t>
  </si>
  <si>
    <t>AIR59504</t>
  </si>
  <si>
    <t>AIR59506</t>
  </si>
  <si>
    <t>AIR59507</t>
  </si>
  <si>
    <t>AIR59508</t>
  </si>
  <si>
    <t>AIR59510</t>
  </si>
  <si>
    <t>AIR59511</t>
  </si>
  <si>
    <t>AIR59512</t>
  </si>
  <si>
    <t>AIR59514</t>
  </si>
  <si>
    <t>AIR59516</t>
  </si>
  <si>
    <t>AIR59517</t>
  </si>
  <si>
    <t>AIR59518</t>
  </si>
  <si>
    <t>AIR59520</t>
  </si>
  <si>
    <t>AIR59521</t>
  </si>
  <si>
    <t>AIR59526</t>
  </si>
  <si>
    <t>AIR59527</t>
  </si>
  <si>
    <t>AIR59528</t>
  </si>
  <si>
    <t>AIR59529</t>
  </si>
  <si>
    <t>AIR59530</t>
  </si>
  <si>
    <t>AIR59531</t>
  </si>
  <si>
    <t>AIR59532</t>
  </si>
  <si>
    <t>AIR59533</t>
  </si>
  <si>
    <t>AIR59534</t>
  </si>
  <si>
    <t>AIR59535</t>
  </si>
  <si>
    <t>AIR59536</t>
  </si>
  <si>
    <t>AIR59537</t>
  </si>
  <si>
    <t>AIR59539</t>
  </si>
  <si>
    <t>AIR59542</t>
  </si>
  <si>
    <t>AIR59544</t>
  </si>
  <si>
    <t>AIR59546</t>
  </si>
  <si>
    <t>AIR59547</t>
  </si>
  <si>
    <t>AIR59551</t>
  </si>
  <si>
    <t>AIR59554</t>
  </si>
  <si>
    <t>AIR59555</t>
  </si>
  <si>
    <t>AIR59556</t>
  </si>
  <si>
    <t>AIR59560</t>
  </si>
  <si>
    <t>AIR59561</t>
  </si>
  <si>
    <t>AIR59562</t>
  </si>
  <si>
    <t>AIR59563</t>
  </si>
  <si>
    <t>AIR59564</t>
  </si>
  <si>
    <t>AIR59565</t>
  </si>
  <si>
    <t>AIR59567</t>
  </si>
  <si>
    <t>AIR59568</t>
  </si>
  <si>
    <t>AIR59569</t>
  </si>
  <si>
    <t>AIR59570</t>
  </si>
  <si>
    <t>AIR88101</t>
  </si>
  <si>
    <t>AIR88105</t>
  </si>
  <si>
    <t>AIR88113</t>
  </si>
  <si>
    <t>AIR88128</t>
  </si>
  <si>
    <t>AIR88129</t>
  </si>
  <si>
    <t>AIR88131</t>
  </si>
  <si>
    <t>AIR88132</t>
  </si>
  <si>
    <t>AIR88138</t>
  </si>
  <si>
    <t>AIR88140</t>
  </si>
  <si>
    <t>AIR88154</t>
  </si>
  <si>
    <t>AIR88200</t>
  </si>
  <si>
    <t>AIR88202</t>
  </si>
  <si>
    <t>AIR88203</t>
  </si>
  <si>
    <t>AIR88204</t>
  </si>
  <si>
    <t>AIR88205</t>
  </si>
  <si>
    <t>AIR88208</t>
  </si>
  <si>
    <t>AIR88211</t>
  </si>
  <si>
    <t>AIR88212</t>
  </si>
  <si>
    <t>AIR88213</t>
  </si>
  <si>
    <t>AIR88215</t>
  </si>
  <si>
    <t>AIR88216</t>
  </si>
  <si>
    <t>AIR88217</t>
  </si>
  <si>
    <t>AIR88219</t>
  </si>
  <si>
    <t>AIR88221</t>
  </si>
  <si>
    <t>AIR88228</t>
  </si>
  <si>
    <t>AIR88229</t>
  </si>
  <si>
    <t>AIR88230</t>
  </si>
  <si>
    <t>AIR88231</t>
  </si>
  <si>
    <t>AIR88233</t>
  </si>
  <si>
    <t>AIR88234</t>
  </si>
  <si>
    <t>AIR88237</t>
  </si>
  <si>
    <t>AIR88240</t>
  </si>
  <si>
    <t>AIR88242</t>
  </si>
  <si>
    <t>AIR88245</t>
  </si>
  <si>
    <t>AIR88250</t>
  </si>
  <si>
    <t>AIR88255</t>
  </si>
  <si>
    <t>AIR88257</t>
  </si>
  <si>
    <t>AIR88268</t>
  </si>
  <si>
    <t>AIR88272</t>
  </si>
  <si>
    <t>AIR88275</t>
  </si>
  <si>
    <t>AIR88286</t>
  </si>
  <si>
    <t>AIR88288</t>
  </si>
  <si>
    <t>AIR88289</t>
  </si>
  <si>
    <t>AIR88291</t>
  </si>
  <si>
    <t>AIR88295</t>
  </si>
  <si>
    <t>AIR88297</t>
  </si>
  <si>
    <t>AIR88298</t>
  </si>
  <si>
    <t>AIR88299</t>
  </si>
  <si>
    <t>AIR88331</t>
  </si>
  <si>
    <t>AIR88338</t>
  </si>
  <si>
    <t>AIR88339</t>
  </si>
  <si>
    <t>AIR88340</t>
  </si>
  <si>
    <t>AIR88341</t>
  </si>
  <si>
    <t>AIR88344</t>
  </si>
  <si>
    <t>AIR88347</t>
  </si>
  <si>
    <t>AIR88349</t>
  </si>
  <si>
    <t>AIR88365</t>
  </si>
  <si>
    <t>AIR88375</t>
  </si>
  <si>
    <t>AIR88385</t>
  </si>
  <si>
    <t>AIR88388</t>
  </si>
  <si>
    <t>AIR88390</t>
  </si>
  <si>
    <t>AIR88391</t>
  </si>
  <si>
    <t>AIR88393</t>
  </si>
  <si>
    <t>AIR88395</t>
  </si>
  <si>
    <t>AIR88396</t>
  </si>
  <si>
    <t>AIR88397</t>
  </si>
  <si>
    <t>AIR88398</t>
  </si>
  <si>
    <t>AIR88399</t>
  </si>
  <si>
    <t>AIR89200</t>
  </si>
  <si>
    <t>AIR89204</t>
  </si>
  <si>
    <t>AIR89215</t>
  </si>
  <si>
    <t>AIR89231</t>
  </si>
  <si>
    <t>AIR89275</t>
  </si>
  <si>
    <t>AIR89288</t>
  </si>
  <si>
    <t>AIR89289</t>
  </si>
  <si>
    <t>AIR89295</t>
  </si>
  <si>
    <t>AIR89338</t>
  </si>
  <si>
    <t>AIR89341</t>
  </si>
  <si>
    <t>AIR89365</t>
  </si>
  <si>
    <t>AIR89375</t>
  </si>
  <si>
    <t>AIR89385</t>
  </si>
  <si>
    <t>AIR89388</t>
  </si>
  <si>
    <t>AIR89396</t>
  </si>
  <si>
    <t>AIR89398</t>
  </si>
  <si>
    <t>AIR89399</t>
  </si>
  <si>
    <t>AIR25490</t>
  </si>
  <si>
    <t>AIR25491</t>
  </si>
  <si>
    <t>AIR25572</t>
  </si>
  <si>
    <t>AIR25592</t>
  </si>
  <si>
    <t>AIR25651</t>
  </si>
  <si>
    <t>AIR25655</t>
  </si>
  <si>
    <t>AIR25690</t>
  </si>
  <si>
    <t>AIR25801</t>
  </si>
  <si>
    <t>AIR25802</t>
  </si>
  <si>
    <t>AIR25804</t>
  </si>
  <si>
    <t>AIR25812</t>
  </si>
  <si>
    <t>AIR25850</t>
  </si>
  <si>
    <t>AIR25852</t>
  </si>
  <si>
    <t>AIR25854</t>
  </si>
  <si>
    <t>AIR25856</t>
  </si>
  <si>
    <t>AIR25980</t>
  </si>
  <si>
    <t>AIR25980EZ</t>
  </si>
  <si>
    <t>ALP</t>
  </si>
  <si>
    <t>ALPHCE-TCAM1-WRA</t>
  </si>
  <si>
    <t>AMP</t>
  </si>
  <si>
    <t>AMP75101-01A</t>
  </si>
  <si>
    <t>AMP75104-01A</t>
  </si>
  <si>
    <t>AMP75105-01A</t>
  </si>
  <si>
    <t>AMP75107-01A</t>
  </si>
  <si>
    <t>AMP75110-01A</t>
  </si>
  <si>
    <t>AMP75111-01A</t>
  </si>
  <si>
    <t>AMP75113-01A</t>
  </si>
  <si>
    <t>AMP75115-01A</t>
  </si>
  <si>
    <t>AMP75116-01A</t>
  </si>
  <si>
    <t>AMP75118-01A</t>
  </si>
  <si>
    <t>AMP75120-01A</t>
  </si>
  <si>
    <t>AMP75121-01A</t>
  </si>
  <si>
    <t>AMP75122-01A</t>
  </si>
  <si>
    <t>AMP75125-01A</t>
  </si>
  <si>
    <t>AMP75126-01A</t>
  </si>
  <si>
    <t>AMP75132-01A</t>
  </si>
  <si>
    <t>AMP75134-01A</t>
  </si>
  <si>
    <t>AMP75135-01A</t>
  </si>
  <si>
    <t>AMP75137-01A</t>
  </si>
  <si>
    <t>AMP75138-01A-B</t>
  </si>
  <si>
    <t>AMP75141-01A</t>
  </si>
  <si>
    <t>AMP75142-01A</t>
  </si>
  <si>
    <t>AMP75146-01A</t>
  </si>
  <si>
    <t>AMP75150-01A</t>
  </si>
  <si>
    <t>AMP75154-01A-B</t>
  </si>
  <si>
    <t>AMP75155-01A</t>
  </si>
  <si>
    <t>AMP75162-01A</t>
  </si>
  <si>
    <t>AMP75163-01A</t>
  </si>
  <si>
    <t>AMP75164-01A</t>
  </si>
  <si>
    <t>AMP76120-01A</t>
  </si>
  <si>
    <t>AMP76127-01A-B</t>
  </si>
  <si>
    <t>AMP76134-01A</t>
  </si>
  <si>
    <t>AMP76136-01A</t>
  </si>
  <si>
    <t>AMP76137-01A</t>
  </si>
  <si>
    <t>AMP76138-01A</t>
  </si>
  <si>
    <t>AMP76139-01A</t>
  </si>
  <si>
    <t>AMP76141-01A</t>
  </si>
  <si>
    <t>AMP76147-01A</t>
  </si>
  <si>
    <t>AMP76151-01A</t>
  </si>
  <si>
    <t>AMP76153-01A</t>
  </si>
  <si>
    <t>AMP76154-01A</t>
  </si>
  <si>
    <t>AMP76159-01A</t>
  </si>
  <si>
    <t>AMP76234-01A</t>
  </si>
  <si>
    <t>AMP76235-01A</t>
  </si>
  <si>
    <t>AMP76236-01A</t>
  </si>
  <si>
    <t>AMP76239-01A</t>
  </si>
  <si>
    <t>AMP76240-01A</t>
  </si>
  <si>
    <t>AMP76243-01A</t>
  </si>
  <si>
    <t>AMP76247-01A</t>
  </si>
  <si>
    <t>AMP76254-01A</t>
  </si>
  <si>
    <t>AMP76259-01A</t>
  </si>
  <si>
    <t>AMP76263-01A</t>
  </si>
  <si>
    <t>AMP76330-01A</t>
  </si>
  <si>
    <t>AMP76331-01A</t>
  </si>
  <si>
    <t>AMP76332-01A</t>
  </si>
  <si>
    <t>AMP76333-01A</t>
  </si>
  <si>
    <t>AMP76334-01A</t>
  </si>
  <si>
    <t>AMP76335-01A</t>
  </si>
  <si>
    <t>AMP77104-01A</t>
  </si>
  <si>
    <t>AMP77105-01A</t>
  </si>
  <si>
    <t>AMP77121-01A</t>
  </si>
  <si>
    <t>AMP77122-01A</t>
  </si>
  <si>
    <t>AMP77126-01A</t>
  </si>
  <si>
    <t>AMP77132-01A</t>
  </si>
  <si>
    <t>AMP77133-01A</t>
  </si>
  <si>
    <t>AMP77134-01A</t>
  </si>
  <si>
    <t>AMP77135-01A</t>
  </si>
  <si>
    <t>AMP77137-01A</t>
  </si>
  <si>
    <t>AMP77138-01A</t>
  </si>
  <si>
    <t>AMP77141-01A</t>
  </si>
  <si>
    <t>AMP77148-01A</t>
  </si>
  <si>
    <t>AMP77151-01A</t>
  </si>
  <si>
    <t>AMP77154-01A</t>
  </si>
  <si>
    <t>AMP77158-01A</t>
  </si>
  <si>
    <t>AMP77168-01A</t>
  </si>
  <si>
    <t>AMP77235-01A</t>
  </si>
  <si>
    <t>AMP77236-01A</t>
  </si>
  <si>
    <t>AMP77238-01A</t>
  </si>
  <si>
    <t>AMP77240-01A</t>
  </si>
  <si>
    <t>AMP77248-01A</t>
  </si>
  <si>
    <t>AMP77254-01A</t>
  </si>
  <si>
    <t>AMP78121-01A</t>
  </si>
  <si>
    <t>AMP78122-01A</t>
  </si>
  <si>
    <t>AMP78132-01A</t>
  </si>
  <si>
    <t>AMP78135-01A</t>
  </si>
  <si>
    <t>AMP78137-01A</t>
  </si>
  <si>
    <t>AMP78139-01A</t>
  </si>
  <si>
    <t>AMP78151-01A</t>
  </si>
  <si>
    <t>AMP78154-01A</t>
  </si>
  <si>
    <t>AMP78234-01A</t>
  </si>
  <si>
    <t>AMP78235-01A</t>
  </si>
  <si>
    <t>AMP78236-01A</t>
  </si>
  <si>
    <t>AMP78239-01A</t>
  </si>
  <si>
    <t>AMP78240-01A</t>
  </si>
  <si>
    <t>AMP78254-01A</t>
  </si>
  <si>
    <t>B/W</t>
  </si>
  <si>
    <t>B/W10029-07</t>
  </si>
  <si>
    <t>B/W10030-07</t>
  </si>
  <si>
    <t>B/W10035-07</t>
  </si>
  <si>
    <t>B/W10036-07</t>
  </si>
  <si>
    <t>B/W10042-07</t>
  </si>
  <si>
    <t>B/W10043-07</t>
  </si>
  <si>
    <t>B/W10044-02</t>
  </si>
  <si>
    <t>B/W10045-02</t>
  </si>
  <si>
    <t>B/W10046-02</t>
  </si>
  <si>
    <t>B/W10050-07</t>
  </si>
  <si>
    <t>B/W10052-07</t>
  </si>
  <si>
    <t>B/W10053-07</t>
  </si>
  <si>
    <t>B/W10055-07</t>
  </si>
  <si>
    <t>B/W10056-07</t>
  </si>
  <si>
    <t>B/W10057-07</t>
  </si>
  <si>
    <t>B/W10058-07</t>
  </si>
  <si>
    <t>B/W10059-07</t>
  </si>
  <si>
    <t>B/W10060-07</t>
  </si>
  <si>
    <t>B/W10063-07</t>
  </si>
  <si>
    <t>B/W10064-07</t>
  </si>
  <si>
    <t>B/W10067-07</t>
  </si>
  <si>
    <t>B/W10068-07</t>
  </si>
  <si>
    <t>B/W10071-07</t>
  </si>
  <si>
    <t>B/W10072-07</t>
  </si>
  <si>
    <t>B/W10075-02</t>
  </si>
  <si>
    <t>B/W10076-02</t>
  </si>
  <si>
    <t>B/W10077-02</t>
  </si>
  <si>
    <t>B/W10078-02</t>
  </si>
  <si>
    <t>B/W10080-02</t>
  </si>
  <si>
    <t>B/W10100-07</t>
  </si>
  <si>
    <t>B/W10101-07</t>
  </si>
  <si>
    <t>B/W10903-11</t>
  </si>
  <si>
    <t>B/W10908-07</t>
  </si>
  <si>
    <t>B/W10909-07</t>
  </si>
  <si>
    <t>B/W10910-07</t>
  </si>
  <si>
    <t>B/W10911-07</t>
  </si>
  <si>
    <t>B/W10912-07</t>
  </si>
  <si>
    <t>B/W10913-07</t>
  </si>
  <si>
    <t>B/W10916-07</t>
  </si>
  <si>
    <t>B/W10917-07</t>
  </si>
  <si>
    <t>B/W10918-07</t>
  </si>
  <si>
    <t>B/W10919-07</t>
  </si>
  <si>
    <t>B/W10920-07</t>
  </si>
  <si>
    <t>B/W10922-07</t>
  </si>
  <si>
    <t>B/W10923-07</t>
  </si>
  <si>
    <t>B/W10924-07</t>
  </si>
  <si>
    <t>B/W10926-07</t>
  </si>
  <si>
    <t>B/W10927-02</t>
  </si>
  <si>
    <t>B/W10928-07</t>
  </si>
  <si>
    <t>B/W150900-02</t>
  </si>
  <si>
    <t>B/W171001-02</t>
  </si>
  <si>
    <t>B/W171002-02</t>
  </si>
  <si>
    <t>B/W171004-02</t>
  </si>
  <si>
    <t>B/W171901-02</t>
  </si>
  <si>
    <t>B/W171905-02</t>
  </si>
  <si>
    <t>B/W20001-07</t>
  </si>
  <si>
    <t>B/W20002-07</t>
  </si>
  <si>
    <t>B/W20005-07</t>
  </si>
  <si>
    <t>B/W20011-11</t>
  </si>
  <si>
    <t>B/W20012-11</t>
  </si>
  <si>
    <t>B/W20013-11</t>
  </si>
  <si>
    <t>B/W20014-11</t>
  </si>
  <si>
    <t>B/W20015-01</t>
  </si>
  <si>
    <t>B/W20016-01</t>
  </si>
  <si>
    <t>B/W20017-11</t>
  </si>
  <si>
    <t>B/W20018-11</t>
  </si>
  <si>
    <t>B/W20019-11</t>
  </si>
  <si>
    <t>B/W20020-11</t>
  </si>
  <si>
    <t>B/W20021-11</t>
  </si>
  <si>
    <t>B/W20022-11</t>
  </si>
  <si>
    <t>B/W20033-11</t>
  </si>
  <si>
    <t>B/W20034-11</t>
  </si>
  <si>
    <t>B/W20039-02</t>
  </si>
  <si>
    <t>B/W20040-02</t>
  </si>
  <si>
    <t>B/W20043-02</t>
  </si>
  <si>
    <t>B/W20044-02</t>
  </si>
  <si>
    <t>B/W20046-02</t>
  </si>
  <si>
    <t>B/W20047-02</t>
  </si>
  <si>
    <t>B/W20049-02</t>
  </si>
  <si>
    <t>B/W20050-02</t>
  </si>
  <si>
    <t>B/W20051-02</t>
  </si>
  <si>
    <t>B/W20052-02</t>
  </si>
  <si>
    <t>B/W20053-02</t>
  </si>
  <si>
    <t>B/W20054-02</t>
  </si>
  <si>
    <t>B/W20055-02</t>
  </si>
  <si>
    <t>B/W20057-02</t>
  </si>
  <si>
    <t>B/W20061-02</t>
  </si>
  <si>
    <t>B/W20069-02</t>
  </si>
  <si>
    <t>B/W20070-02</t>
  </si>
  <si>
    <t>B/W20071-02</t>
  </si>
  <si>
    <t>B/W20072-02</t>
  </si>
  <si>
    <t>B/W20073-02</t>
  </si>
  <si>
    <t>B/W20074-02</t>
  </si>
  <si>
    <t>B/W20075-02</t>
  </si>
  <si>
    <t>B/W20076-02</t>
  </si>
  <si>
    <t>B/W20079-02</t>
  </si>
  <si>
    <t>B/W20080-02</t>
  </si>
  <si>
    <t>B/W20083-02</t>
  </si>
  <si>
    <t>B/W20084-02</t>
  </si>
  <si>
    <t>B/W20085-02</t>
  </si>
  <si>
    <t>B/W20086-02</t>
  </si>
  <si>
    <t>B/W20087-02</t>
  </si>
  <si>
    <t>B/W20088-02</t>
  </si>
  <si>
    <t>B/W20089-02</t>
  </si>
  <si>
    <t>B/W20090-02</t>
  </si>
  <si>
    <t>B/W20091-02</t>
  </si>
  <si>
    <t>B/W20092-02</t>
  </si>
  <si>
    <t>B/W20093-02</t>
  </si>
  <si>
    <t>B/W20094-02</t>
  </si>
  <si>
    <t>B/W20095-02</t>
  </si>
  <si>
    <t>B/W20096-02</t>
  </si>
  <si>
    <t>B/W20097-02</t>
  </si>
  <si>
    <t>B/W20098-02</t>
  </si>
  <si>
    <t>B/W20099-02</t>
  </si>
  <si>
    <t>B/W20100-02</t>
  </si>
  <si>
    <t>B/W20101-02</t>
  </si>
  <si>
    <t>B/W20102-02</t>
  </si>
  <si>
    <t>B/W20103-02</t>
  </si>
  <si>
    <t>B/W20104-02</t>
  </si>
  <si>
    <t>B/W20105-02</t>
  </si>
  <si>
    <t>B/W20106-02</t>
  </si>
  <si>
    <t>B/W20107-02</t>
  </si>
  <si>
    <t>B/W20108-02</t>
  </si>
  <si>
    <t>B/W20109-02</t>
  </si>
  <si>
    <t>B/W20111-02</t>
  </si>
  <si>
    <t>B/W20114-02</t>
  </si>
  <si>
    <t>B/W20115-02</t>
  </si>
  <si>
    <t>B/W20116-02</t>
  </si>
  <si>
    <t>B/W20118-02</t>
  </si>
  <si>
    <t>B/W20119-02</t>
  </si>
  <si>
    <t>B/W20120-02</t>
  </si>
  <si>
    <t>B/W20121-02</t>
  </si>
  <si>
    <t>B/W20122-02</t>
  </si>
  <si>
    <t>B/W20123-02</t>
  </si>
  <si>
    <t>B/W20902-01</t>
  </si>
  <si>
    <t>B/W20903-01</t>
  </si>
  <si>
    <t>B/W20904-11</t>
  </si>
  <si>
    <t>B/W20909-02</t>
  </si>
  <si>
    <t>B/W20910-02</t>
  </si>
  <si>
    <t>B/W20914-02</t>
  </si>
  <si>
    <t>B/W20915-02</t>
  </si>
  <si>
    <t>B/W20916-02</t>
  </si>
  <si>
    <t>B/W20917-02</t>
  </si>
  <si>
    <t>B/W20918-02</t>
  </si>
  <si>
    <t>B/W20926-02</t>
  </si>
  <si>
    <t>B/W20927-02</t>
  </si>
  <si>
    <t>B/W20928-02</t>
  </si>
  <si>
    <t>B/W20929-02</t>
  </si>
  <si>
    <t>B/W20931-02</t>
  </si>
  <si>
    <t>B/W20931-72</t>
  </si>
  <si>
    <t>B/W20932-02</t>
  </si>
  <si>
    <t>B/W20934-02</t>
  </si>
  <si>
    <t>B/W20935-02</t>
  </si>
  <si>
    <t>B/W20935-12</t>
  </si>
  <si>
    <t>B/W20935-42</t>
  </si>
  <si>
    <t>B/W20935-52</t>
  </si>
  <si>
    <t>B/W20935-6A</t>
  </si>
  <si>
    <t>B/W20935-82</t>
  </si>
  <si>
    <t>B/W20936-02</t>
  </si>
  <si>
    <t>B/W20937-02</t>
  </si>
  <si>
    <t>B/W20937-52</t>
  </si>
  <si>
    <t>B/W20937-82</t>
  </si>
  <si>
    <t>B/W20938-02</t>
  </si>
  <si>
    <t>B/W20939-02</t>
  </si>
  <si>
    <t>B/W20940-02</t>
  </si>
  <si>
    <t>B/W20941-02</t>
  </si>
  <si>
    <t>B/W20942-02</t>
  </si>
  <si>
    <t>B/W20942-12</t>
  </si>
  <si>
    <t>B/W20942-32</t>
  </si>
  <si>
    <t>B/W20942-52</t>
  </si>
  <si>
    <t>B/W20942-6A</t>
  </si>
  <si>
    <t>B/W20942-82</t>
  </si>
  <si>
    <t>B/W20943-02</t>
  </si>
  <si>
    <t>B/W20944-02</t>
  </si>
  <si>
    <t>B/W20944-12</t>
  </si>
  <si>
    <t>B/W20944-52</t>
  </si>
  <si>
    <t>B/W20944-6A</t>
  </si>
  <si>
    <t>B/W20944-82</t>
  </si>
  <si>
    <t>B/W20945-02</t>
  </si>
  <si>
    <t>B/W20945-12</t>
  </si>
  <si>
    <t>B/W20945-32</t>
  </si>
  <si>
    <t>B/W20945-52</t>
  </si>
  <si>
    <t>B/W20945-62</t>
  </si>
  <si>
    <t>B/W20945-6A</t>
  </si>
  <si>
    <t>B/W20945-82</t>
  </si>
  <si>
    <t>B/W20946-02</t>
  </si>
  <si>
    <t>B/W20947-02</t>
  </si>
  <si>
    <t>B/W20948-02</t>
  </si>
  <si>
    <t>B/W20948-12</t>
  </si>
  <si>
    <t>B/W20948-52</t>
  </si>
  <si>
    <t>B/W20948-6A</t>
  </si>
  <si>
    <t>B/W20948-82</t>
  </si>
  <si>
    <t>B/W20949-02</t>
  </si>
  <si>
    <t>B/W20950-02</t>
  </si>
  <si>
    <t>B/W20951-02</t>
  </si>
  <si>
    <t>B/W20953-02</t>
  </si>
  <si>
    <t>B/W20954-02</t>
  </si>
  <si>
    <t>B/W20955-02</t>
  </si>
  <si>
    <t>B/W20957-02</t>
  </si>
  <si>
    <t>B/W20958-02</t>
  </si>
  <si>
    <t>B/W21007-11</t>
  </si>
  <si>
    <t>B/W21008-11</t>
  </si>
  <si>
    <t>B/W21010-11</t>
  </si>
  <si>
    <t>B/W21013-11</t>
  </si>
  <si>
    <t>B/W21027-11</t>
  </si>
  <si>
    <t>B/W21028-11</t>
  </si>
  <si>
    <t>B/W21037-02</t>
  </si>
  <si>
    <t>B/W21038-02</t>
  </si>
  <si>
    <t>B/W21910-01</t>
  </si>
  <si>
    <t>B/W21912-02</t>
  </si>
  <si>
    <t>B/W21915-02</t>
  </si>
  <si>
    <t>B/W21916-02</t>
  </si>
  <si>
    <t>B/W21917-02</t>
  </si>
  <si>
    <t>B/W22003-11</t>
  </si>
  <si>
    <t>B/W22004-11</t>
  </si>
  <si>
    <t>B/W22006-11</t>
  </si>
  <si>
    <t>B/W30002-07</t>
  </si>
  <si>
    <t>B/W30019-02</t>
  </si>
  <si>
    <t>B/W30020-02</t>
  </si>
  <si>
    <t>B/W30023-02</t>
  </si>
  <si>
    <t>B/W30024-02</t>
  </si>
  <si>
    <t>B/W30029-02</t>
  </si>
  <si>
    <t>B/W30030-02</t>
  </si>
  <si>
    <t>B/W30035-02</t>
  </si>
  <si>
    <t>B/W30036-02</t>
  </si>
  <si>
    <t>B/W30037-02</t>
  </si>
  <si>
    <t>B/W30038-02</t>
  </si>
  <si>
    <t>B/W30039-02</t>
  </si>
  <si>
    <t>B/W30040-02</t>
  </si>
  <si>
    <t>B/W30041-02</t>
  </si>
  <si>
    <t>B/W30042-02</t>
  </si>
  <si>
    <t>B/W30045-02</t>
  </si>
  <si>
    <t>B/W30046-02</t>
  </si>
  <si>
    <t>B/W30047-02</t>
  </si>
  <si>
    <t>B/W30048-02</t>
  </si>
  <si>
    <t>B/W30901-02</t>
  </si>
  <si>
    <t>B/W30902-02</t>
  </si>
  <si>
    <t>B/W30906-02</t>
  </si>
  <si>
    <t>B/W30909-02</t>
  </si>
  <si>
    <t>B/W30910-02</t>
  </si>
  <si>
    <t>B/W30911-02</t>
  </si>
  <si>
    <t>B/W30912-02</t>
  </si>
  <si>
    <t>B/W30913-02</t>
  </si>
  <si>
    <t>B/W30914-02</t>
  </si>
  <si>
    <t>B/W30916-02</t>
  </si>
  <si>
    <t>B/W30917-02</t>
  </si>
  <si>
    <t>B/W30917-13</t>
  </si>
  <si>
    <t>B/W30917-33</t>
  </si>
  <si>
    <t>B/W30917-53</t>
  </si>
  <si>
    <t>B/W30917-63</t>
  </si>
  <si>
    <t>B/W30918-02</t>
  </si>
  <si>
    <t>B/W30918-13</t>
  </si>
  <si>
    <t>B/W30918-33</t>
  </si>
  <si>
    <t>B/W30918-43</t>
  </si>
  <si>
    <t>B/W30918-53</t>
  </si>
  <si>
    <t>B/W30918-63</t>
  </si>
  <si>
    <t>B/W30918-83</t>
  </si>
  <si>
    <t>B/W30919-02</t>
  </si>
  <si>
    <t>B/W30921-02</t>
  </si>
  <si>
    <t>B/W30922-02</t>
  </si>
  <si>
    <t>B/W30923-02</t>
  </si>
  <si>
    <t>B/W31009-11</t>
  </si>
  <si>
    <t>B/W31010-11</t>
  </si>
  <si>
    <t>B/W31016-01</t>
  </si>
  <si>
    <t>B/W31017-01</t>
  </si>
  <si>
    <t>B/W31019-11</t>
  </si>
  <si>
    <t>B/W31020-11</t>
  </si>
  <si>
    <t>B/W31022-11</t>
  </si>
  <si>
    <t>B/W31029-11</t>
  </si>
  <si>
    <t>B/W31030-11</t>
  </si>
  <si>
    <t>B/W31052-02</t>
  </si>
  <si>
    <t>B/W31053-02</t>
  </si>
  <si>
    <t>B/W31061-02</t>
  </si>
  <si>
    <t>B/W31063-02</t>
  </si>
  <si>
    <t>B/W31064-02</t>
  </si>
  <si>
    <t>B/W31070-02</t>
  </si>
  <si>
    <t>B/W31079-02</t>
  </si>
  <si>
    <t>B/W31080-02</t>
  </si>
  <si>
    <t>B/W31081-02</t>
  </si>
  <si>
    <t>B/W31082-02</t>
  </si>
  <si>
    <t>B/W31902-01</t>
  </si>
  <si>
    <t>B/W31906-01</t>
  </si>
  <si>
    <t>B/W31907-11</t>
  </si>
  <si>
    <t>B/W31910-11</t>
  </si>
  <si>
    <t>B/W31911-11</t>
  </si>
  <si>
    <t>B/W31913-11</t>
  </si>
  <si>
    <t>B/W31914-02</t>
  </si>
  <si>
    <t>B/W31919-02</t>
  </si>
  <si>
    <t>B/W31920-02</t>
  </si>
  <si>
    <t>B/W31921-02</t>
  </si>
  <si>
    <t>B/W31922-02</t>
  </si>
  <si>
    <t>B/W31924-02</t>
  </si>
  <si>
    <t>B/W31925-02</t>
  </si>
  <si>
    <t>B/W31926-02</t>
  </si>
  <si>
    <t>B/W31927-02</t>
  </si>
  <si>
    <t>B/W31928-02</t>
  </si>
  <si>
    <t>B/W31929-02</t>
  </si>
  <si>
    <t>B/W40001-01</t>
  </si>
  <si>
    <t>B/W40002-01</t>
  </si>
  <si>
    <t>B/W40003-11</t>
  </si>
  <si>
    <t>B/W40004-11</t>
  </si>
  <si>
    <t>B/W40007-01</t>
  </si>
  <si>
    <t>B/W40009-11</t>
  </si>
  <si>
    <t>B/W40010-11</t>
  </si>
  <si>
    <t>B/W40012-01</t>
  </si>
  <si>
    <t>B/W40013-01</t>
  </si>
  <si>
    <t>B/W40014-01</t>
  </si>
  <si>
    <t>B/W40017-11</t>
  </si>
  <si>
    <t>B/W40018-11</t>
  </si>
  <si>
    <t>B/W40019-11</t>
  </si>
  <si>
    <t>B/W40027-01</t>
  </si>
  <si>
    <t>B/W40028-01</t>
  </si>
  <si>
    <t>B/W40031-02</t>
  </si>
  <si>
    <t>B/W40033-02</t>
  </si>
  <si>
    <t>B/W40034-02</t>
  </si>
  <si>
    <t>B/W40051-02</t>
  </si>
  <si>
    <t>B/W40052-02</t>
  </si>
  <si>
    <t>B/W40053-02</t>
  </si>
  <si>
    <t>B/W40054-02</t>
  </si>
  <si>
    <t>B/W40055-02</t>
  </si>
  <si>
    <t>B/W40056-02</t>
  </si>
  <si>
    <t>B/W40059-02</t>
  </si>
  <si>
    <t>B/W40060-02</t>
  </si>
  <si>
    <t>B/W40061-02</t>
  </si>
  <si>
    <t>B/W40062-02</t>
  </si>
  <si>
    <t>B/W40063-02</t>
  </si>
  <si>
    <t>B/W40064-02</t>
  </si>
  <si>
    <t>B/W40066-02</t>
  </si>
  <si>
    <t>B/W40067-02</t>
  </si>
  <si>
    <t>B/W40069-02</t>
  </si>
  <si>
    <t>B/W40071-02</t>
  </si>
  <si>
    <t>B/W40078-02</t>
  </si>
  <si>
    <t>B/W40079-02</t>
  </si>
  <si>
    <t>B/W40080-02</t>
  </si>
  <si>
    <t>B/W40081-02</t>
  </si>
  <si>
    <t>B/W40082-02</t>
  </si>
  <si>
    <t>B/W40083-02</t>
  </si>
  <si>
    <t>B/W40084-02</t>
  </si>
  <si>
    <t>B/W40085-02</t>
  </si>
  <si>
    <t>B/W40086-02</t>
  </si>
  <si>
    <t>B/W40087-02</t>
  </si>
  <si>
    <t>B/W40088-02</t>
  </si>
  <si>
    <t>B/W40089-02</t>
  </si>
  <si>
    <t>B/W40090-02</t>
  </si>
  <si>
    <t>B/W40091-02</t>
  </si>
  <si>
    <t>B/W40092-02</t>
  </si>
  <si>
    <t>B/W40094-02</t>
  </si>
  <si>
    <t>B/W40096-02</t>
  </si>
  <si>
    <t>B/W40097-02</t>
  </si>
  <si>
    <t>B/W40098-02</t>
  </si>
  <si>
    <t>B/W40099-02</t>
  </si>
  <si>
    <t>B/W40100-02</t>
  </si>
  <si>
    <t>B/W40101-02</t>
  </si>
  <si>
    <t>B/W40102-02</t>
  </si>
  <si>
    <t>B/W40103-02</t>
  </si>
  <si>
    <t>B/W40104-02</t>
  </si>
  <si>
    <t>B/W40105-02</t>
  </si>
  <si>
    <t>B/W40106-02</t>
  </si>
  <si>
    <t>B/W40107-02</t>
  </si>
  <si>
    <t>B/W40108-02</t>
  </si>
  <si>
    <t>B/W40109-02</t>
  </si>
  <si>
    <t>B/W40110-02</t>
  </si>
  <si>
    <t>B/W40113-02</t>
  </si>
  <si>
    <t>B/W40114-02</t>
  </si>
  <si>
    <t>B/W40115-02</t>
  </si>
  <si>
    <t>B/W40116-02</t>
  </si>
  <si>
    <t>B/W40117-02</t>
  </si>
  <si>
    <t>B/W40118-02</t>
  </si>
  <si>
    <t>B/W40119-02</t>
  </si>
  <si>
    <t>B/W40120-02</t>
  </si>
  <si>
    <t>B/W40121-02</t>
  </si>
  <si>
    <t>B/W40122-02</t>
  </si>
  <si>
    <t>B/W40123-02</t>
  </si>
  <si>
    <t>B/W40124-02</t>
  </si>
  <si>
    <t>B/W40125-02</t>
  </si>
  <si>
    <t>B/W40126-02</t>
  </si>
  <si>
    <t>B/W40128-02</t>
  </si>
  <si>
    <t>B/W40129-02</t>
  </si>
  <si>
    <t>B/W40131-02</t>
  </si>
  <si>
    <t>B/W40133-02</t>
  </si>
  <si>
    <t>B/W40135-02</t>
  </si>
  <si>
    <t>B/W40136-02</t>
  </si>
  <si>
    <t>B/W40137-02</t>
  </si>
  <si>
    <t>B/W40138-02</t>
  </si>
  <si>
    <t>B/W40140-02</t>
  </si>
  <si>
    <t>B/W40141-02</t>
  </si>
  <si>
    <t>B/W40142-02</t>
  </si>
  <si>
    <t>B/W40144-02</t>
  </si>
  <si>
    <t>B/W40145-02</t>
  </si>
  <si>
    <t>B/W40146-02</t>
  </si>
  <si>
    <t>B/W40147-02</t>
  </si>
  <si>
    <t>B/W40149-02</t>
  </si>
  <si>
    <t>B/W40151-02</t>
  </si>
  <si>
    <t>B/W40152-02</t>
  </si>
  <si>
    <t>B/W40153-02</t>
  </si>
  <si>
    <t>B/W40155-02</t>
  </si>
  <si>
    <t>B/W40156-02</t>
  </si>
  <si>
    <t>B/W40157-02</t>
  </si>
  <si>
    <t>B/W40163-02</t>
  </si>
  <si>
    <t>B/W40900-01</t>
  </si>
  <si>
    <t>B/W40901-01</t>
  </si>
  <si>
    <t>B/W40903-11</t>
  </si>
  <si>
    <t>B/W40904-01</t>
  </si>
  <si>
    <t>B/W40905-02</t>
  </si>
  <si>
    <t>B/W40906-02</t>
  </si>
  <si>
    <t>B/W40907-02</t>
  </si>
  <si>
    <t>B/W40908-02</t>
  </si>
  <si>
    <t>B/W40909-02</t>
  </si>
  <si>
    <t>B/W40909-14</t>
  </si>
  <si>
    <t>B/W40909-34</t>
  </si>
  <si>
    <t>B/W40909-54</t>
  </si>
  <si>
    <t>B/W40909-64</t>
  </si>
  <si>
    <t>B/W40910-02</t>
  </si>
  <si>
    <t>B/W40911-02</t>
  </si>
  <si>
    <t>B/W40915-02</t>
  </si>
  <si>
    <t>B/W40917-02</t>
  </si>
  <si>
    <t>B/W40918-02</t>
  </si>
  <si>
    <t>B/W40919-02</t>
  </si>
  <si>
    <t>B/W40920-02</t>
  </si>
  <si>
    <t>B/W40921-02</t>
  </si>
  <si>
    <t>B/W40922-02</t>
  </si>
  <si>
    <t>B/W40923-02</t>
  </si>
  <si>
    <t>B/W40924-02</t>
  </si>
  <si>
    <t>B/W40925-02</t>
  </si>
  <si>
    <t>B/W40926-02</t>
  </si>
  <si>
    <t>B/W40927-02</t>
  </si>
  <si>
    <t>B/W40927-14</t>
  </si>
  <si>
    <t>B/W40927-34</t>
  </si>
  <si>
    <t>B/W40927-54</t>
  </si>
  <si>
    <t>B/W40928-02</t>
  </si>
  <si>
    <t>B/W40929-02</t>
  </si>
  <si>
    <t>B/W40930-02</t>
  </si>
  <si>
    <t>B/W40930-14</t>
  </si>
  <si>
    <t>B/W40930-34</t>
  </si>
  <si>
    <t>B/W40930-54</t>
  </si>
  <si>
    <t>B/W40932-02</t>
  </si>
  <si>
    <t>B/W40933-02</t>
  </si>
  <si>
    <t>B/W40936-02</t>
  </si>
  <si>
    <t>B/W40937-02</t>
  </si>
  <si>
    <t>B/W40938-02</t>
  </si>
  <si>
    <t>B/W40939-02</t>
  </si>
  <si>
    <t>B/W40940-02</t>
  </si>
  <si>
    <t>B/W40941-02</t>
  </si>
  <si>
    <t>B/W40942-02</t>
  </si>
  <si>
    <t>B/W40943-02</t>
  </si>
  <si>
    <t>B/W40944-02</t>
  </si>
  <si>
    <t>B/W40945-02</t>
  </si>
  <si>
    <t>B/W40946-02</t>
  </si>
  <si>
    <t>B/W40947-02</t>
  </si>
  <si>
    <t>B/W40948-02</t>
  </si>
  <si>
    <t>B/W40949-02</t>
  </si>
  <si>
    <t>B/W40950-02</t>
  </si>
  <si>
    <t>B/W40951-02</t>
  </si>
  <si>
    <t>B/W40952-02</t>
  </si>
  <si>
    <t>B/W40953-02</t>
  </si>
  <si>
    <t>B/W40954-02</t>
  </si>
  <si>
    <t>B/W40956-02</t>
  </si>
  <si>
    <t>B/W40956-14</t>
  </si>
  <si>
    <t>B/W40956-34</t>
  </si>
  <si>
    <t>B/W40956-54</t>
  </si>
  <si>
    <t>B/W40956-84</t>
  </si>
  <si>
    <t>B/W40957-02</t>
  </si>
  <si>
    <t>B/W40957-14</t>
  </si>
  <si>
    <t>B/W40957-34</t>
  </si>
  <si>
    <t>B/W40957-54</t>
  </si>
  <si>
    <t>B/W40957-84</t>
  </si>
  <si>
    <t>B/W40958-02</t>
  </si>
  <si>
    <t>B/W40959-02</t>
  </si>
  <si>
    <t>B/W40959-14</t>
  </si>
  <si>
    <t>B/W40959-34</t>
  </si>
  <si>
    <t>B/W40959-54</t>
  </si>
  <si>
    <t>B/W40959-84</t>
  </si>
  <si>
    <t>B/W40960-02</t>
  </si>
  <si>
    <t>B/W40961-02</t>
  </si>
  <si>
    <t>B/W40962-02</t>
  </si>
  <si>
    <t>B/W40963-02</t>
  </si>
  <si>
    <t>B/W40964-02</t>
  </si>
  <si>
    <t>B/W40965-02</t>
  </si>
  <si>
    <t>B/W40966-02</t>
  </si>
  <si>
    <t>B/W40967-02</t>
  </si>
  <si>
    <t>B/W40967-14</t>
  </si>
  <si>
    <t>B/W40967-34</t>
  </si>
  <si>
    <t>B/W40967-84</t>
  </si>
  <si>
    <t>B/W40968-02</t>
  </si>
  <si>
    <t>B/W40969-02</t>
  </si>
  <si>
    <t>B/W40970-02</t>
  </si>
  <si>
    <t>B/W40971-02</t>
  </si>
  <si>
    <t>B/W40972-02</t>
  </si>
  <si>
    <t>B/W40973-02</t>
  </si>
  <si>
    <t>B/W40974-02</t>
  </si>
  <si>
    <t>B/W40974-14</t>
  </si>
  <si>
    <t>B/W40974-34</t>
  </si>
  <si>
    <t>B/W40974-54</t>
  </si>
  <si>
    <t>B/W40974-64</t>
  </si>
  <si>
    <t>B/W40975-02</t>
  </si>
  <si>
    <t>B/W40976-02</t>
  </si>
  <si>
    <t>B/W40977-02</t>
  </si>
  <si>
    <t>B/W40978-02</t>
  </si>
  <si>
    <t>B/W40980-02</t>
  </si>
  <si>
    <t>B/W40981-02</t>
  </si>
  <si>
    <t>B/W40982-02</t>
  </si>
  <si>
    <t>B/W40984-02</t>
  </si>
  <si>
    <t>B/W40986-02</t>
  </si>
  <si>
    <t>B/W41009-11</t>
  </si>
  <si>
    <t>B/W41023-11</t>
  </si>
  <si>
    <t>B/W41024-11</t>
  </si>
  <si>
    <t>B/W41028-02</t>
  </si>
  <si>
    <t>B/W41029-02</t>
  </si>
  <si>
    <t>B/W41907-11</t>
  </si>
  <si>
    <t>B/W50009-11</t>
  </si>
  <si>
    <t>B/W50010-11</t>
  </si>
  <si>
    <t>B/W50011-02</t>
  </si>
  <si>
    <t>B/W50012-02</t>
  </si>
  <si>
    <t>B/W50013-02</t>
  </si>
  <si>
    <t>B/W50014-02</t>
  </si>
  <si>
    <t>B/W50015-02</t>
  </si>
  <si>
    <t>B/W50016-02</t>
  </si>
  <si>
    <t>B/W50017-02</t>
  </si>
  <si>
    <t>B/W50018-02</t>
  </si>
  <si>
    <t>B/W50022-02</t>
  </si>
  <si>
    <t>B/W50023-02</t>
  </si>
  <si>
    <t>B/W50024-02</t>
  </si>
  <si>
    <t>B/W50026-02</t>
  </si>
  <si>
    <t>B/W50028-02</t>
  </si>
  <si>
    <t>B/W50029-02</t>
  </si>
  <si>
    <t>B/W50030-02</t>
  </si>
  <si>
    <t>B/W50035-02</t>
  </si>
  <si>
    <t>B/W50036-02</t>
  </si>
  <si>
    <t>B/W50037-02</t>
  </si>
  <si>
    <t>B/W50038-02</t>
  </si>
  <si>
    <t>B/W50040-02</t>
  </si>
  <si>
    <t>B/W50043-02</t>
  </si>
  <si>
    <t>B/W50045-02</t>
  </si>
  <si>
    <t>B/W50047-02</t>
  </si>
  <si>
    <t>B/W50049-02</t>
  </si>
  <si>
    <t>B/W50051-02</t>
  </si>
  <si>
    <t>B/W50052-02</t>
  </si>
  <si>
    <t>B/W50053-02</t>
  </si>
  <si>
    <t>B/W50054-02</t>
  </si>
  <si>
    <t>B/W50055-02</t>
  </si>
  <si>
    <t>B/W50057-02</t>
  </si>
  <si>
    <t>B/W50058-02</t>
  </si>
  <si>
    <t>B/W50062-02</t>
  </si>
  <si>
    <t>B/W50065-02</t>
  </si>
  <si>
    <t>B/W50067-02</t>
  </si>
  <si>
    <t>B/W50069-02</t>
  </si>
  <si>
    <t>B/W50901-01</t>
  </si>
  <si>
    <t>B/W50902-11</t>
  </si>
  <si>
    <t>B/W50903-02</t>
  </si>
  <si>
    <t>B/W50904-02</t>
  </si>
  <si>
    <t>B/W50905-02</t>
  </si>
  <si>
    <t>B/W50907-02</t>
  </si>
  <si>
    <t>B/W50908-02</t>
  </si>
  <si>
    <t>B/W50909-02</t>
  </si>
  <si>
    <t>B/W50910-02</t>
  </si>
  <si>
    <t>B/W50911-02</t>
  </si>
  <si>
    <t>B/W50912-02</t>
  </si>
  <si>
    <t>B/W50914-02</t>
  </si>
  <si>
    <t>B/W50915-02</t>
  </si>
  <si>
    <t>B/W50915-15</t>
  </si>
  <si>
    <t>B/W50915-35</t>
  </si>
  <si>
    <t>B/W50915-55</t>
  </si>
  <si>
    <t>B/W50915-65</t>
  </si>
  <si>
    <t>B/W50915-75</t>
  </si>
  <si>
    <t>B/W50915-85</t>
  </si>
  <si>
    <t>B/W50917-02</t>
  </si>
  <si>
    <t>B/W50917-15</t>
  </si>
  <si>
    <t>B/W50917-55</t>
  </si>
  <si>
    <t>B/W50917-65</t>
  </si>
  <si>
    <t>B/W50918-02</t>
  </si>
  <si>
    <t>B/W50919-02</t>
  </si>
  <si>
    <t>B/W50919-15</t>
  </si>
  <si>
    <t>B/W50919-35</t>
  </si>
  <si>
    <t>B/W50919-55</t>
  </si>
  <si>
    <t>B/W50919-75</t>
  </si>
  <si>
    <t>B/W50919-85</t>
  </si>
  <si>
    <t>B/W50920-02</t>
  </si>
  <si>
    <t>B/W50920-15</t>
  </si>
  <si>
    <t>B/W50920-55</t>
  </si>
  <si>
    <t>B/W50920-65</t>
  </si>
  <si>
    <t>B/W50920-85</t>
  </si>
  <si>
    <t>B/W50921-02</t>
  </si>
  <si>
    <t>B/W50922-02</t>
  </si>
  <si>
    <t>B/W50924-02</t>
  </si>
  <si>
    <t>B/W50924-25</t>
  </si>
  <si>
    <t>B/W50924-45</t>
  </si>
  <si>
    <t>B/W50924-65</t>
  </si>
  <si>
    <t>B/W50926-02</t>
  </si>
  <si>
    <t>B/W50928-02</t>
  </si>
  <si>
    <t>B/W50928-25</t>
  </si>
  <si>
    <t>B/W50928-45</t>
  </si>
  <si>
    <t>B/W50928-65</t>
  </si>
  <si>
    <t>B/W50930-02</t>
  </si>
  <si>
    <t>B/W50931-02</t>
  </si>
  <si>
    <t>B/W50932-02</t>
  </si>
  <si>
    <t>B/W50934-02</t>
  </si>
  <si>
    <t>B/W50937-02</t>
  </si>
  <si>
    <t>B/W51904-02</t>
  </si>
  <si>
    <t>B/W51905-02</t>
  </si>
  <si>
    <t>B/W51908-02</t>
  </si>
  <si>
    <t>B/W60001-01</t>
  </si>
  <si>
    <t>B/W60002-01</t>
  </si>
  <si>
    <t>B/W60015-07</t>
  </si>
  <si>
    <t>B/W60016-07</t>
  </si>
  <si>
    <t>B/W60902-07</t>
  </si>
  <si>
    <t>B/W70001-02</t>
  </si>
  <si>
    <t>B/W70002-02</t>
  </si>
  <si>
    <t>B/W70010-02</t>
  </si>
  <si>
    <t>B/W70013-02</t>
  </si>
  <si>
    <t>B/W70014-02</t>
  </si>
  <si>
    <t>B/W70017-02</t>
  </si>
  <si>
    <t>B/W70018-02</t>
  </si>
  <si>
    <t>B/W70901-02</t>
  </si>
  <si>
    <t>B/W70902-02</t>
  </si>
  <si>
    <t>B/W70907-02</t>
  </si>
  <si>
    <t>B/W70908-02</t>
  </si>
  <si>
    <t>B/W70909-02</t>
  </si>
  <si>
    <t>B/W71906-02</t>
  </si>
  <si>
    <t>B/W71907-02</t>
  </si>
  <si>
    <t>BFG</t>
  </si>
  <si>
    <t>BFG76357</t>
  </si>
  <si>
    <t>BFG50627</t>
  </si>
  <si>
    <t>BFG69713</t>
  </si>
  <si>
    <t>BFG08056</t>
  </si>
  <si>
    <t>BFG51810</t>
  </si>
  <si>
    <t>BFG75495</t>
  </si>
  <si>
    <t>BFG01047</t>
  </si>
  <si>
    <t>BFG51646</t>
  </si>
  <si>
    <t>BFG99728</t>
  </si>
  <si>
    <t>BFG64811</t>
  </si>
  <si>
    <t>BFG61764</t>
  </si>
  <si>
    <t>BFG64055</t>
  </si>
  <si>
    <t>BFG63647</t>
  </si>
  <si>
    <t>BFG37495</t>
  </si>
  <si>
    <t>BFG05855</t>
  </si>
  <si>
    <t>BFG42353</t>
  </si>
  <si>
    <t>BFG29668</t>
  </si>
  <si>
    <t>BFG85924</t>
  </si>
  <si>
    <t>BFG66255</t>
  </si>
  <si>
    <t>BFG10892</t>
  </si>
  <si>
    <t>BFG67179</t>
  </si>
  <si>
    <t>BFG15477</t>
  </si>
  <si>
    <t>BFG99506</t>
  </si>
  <si>
    <t>BFG28855</t>
  </si>
  <si>
    <t>BFG72596</t>
  </si>
  <si>
    <t>BFG89442</t>
  </si>
  <si>
    <t>BFG16152</t>
  </si>
  <si>
    <t>BFG81501</t>
  </si>
  <si>
    <t>BFG69948</t>
  </si>
  <si>
    <t>BFG37881</t>
  </si>
  <si>
    <t>BFG19463</t>
  </si>
  <si>
    <t>BFG11548</t>
  </si>
  <si>
    <t>BFG74713</t>
  </si>
  <si>
    <t>BFG13079</t>
  </si>
  <si>
    <t>BFG36614</t>
  </si>
  <si>
    <t>BFG00819</t>
  </si>
  <si>
    <t>BFG52433</t>
  </si>
  <si>
    <t>BFG07337</t>
  </si>
  <si>
    <t>BFG34102</t>
  </si>
  <si>
    <t>BFG44092</t>
  </si>
  <si>
    <t>BFG10158</t>
  </si>
  <si>
    <t>BFG50203</t>
  </si>
  <si>
    <t>BFG16681</t>
  </si>
  <si>
    <t>BFG26470</t>
  </si>
  <si>
    <t>BFG09666</t>
  </si>
  <si>
    <t>BFG99926</t>
  </si>
  <si>
    <t>BFG04785</t>
  </si>
  <si>
    <t>BFG65289</t>
  </si>
  <si>
    <t>BFG63681</t>
  </si>
  <si>
    <t>BFG54116</t>
  </si>
  <si>
    <t>BFG94668</t>
  </si>
  <si>
    <t>BFG56039</t>
  </si>
  <si>
    <t>BFG33172</t>
  </si>
  <si>
    <t>BFG92296</t>
  </si>
  <si>
    <t>BFG23390</t>
  </si>
  <si>
    <t>BFG09453</t>
  </si>
  <si>
    <t>BFG63794</t>
  </si>
  <si>
    <t>BFG64691</t>
  </si>
  <si>
    <t>BFG43996</t>
  </si>
  <si>
    <t>BFG85538</t>
  </si>
  <si>
    <t>BFG81901</t>
  </si>
  <si>
    <t>BFG50779</t>
  </si>
  <si>
    <t>BFG32095</t>
  </si>
  <si>
    <t>BFG79327</t>
  </si>
  <si>
    <t>BFG07111</t>
  </si>
  <si>
    <t>BFG15830</t>
  </si>
  <si>
    <t>BFG10199</t>
  </si>
  <si>
    <t>BFG63019</t>
  </si>
  <si>
    <t>BFG91897</t>
  </si>
  <si>
    <t>BFG53313</t>
  </si>
  <si>
    <t>BFG42869</t>
  </si>
  <si>
    <t>BFG85586</t>
  </si>
  <si>
    <t>BFG08858</t>
  </si>
  <si>
    <t>BFG17526</t>
  </si>
  <si>
    <t>BFG82008</t>
  </si>
  <si>
    <t>BFG01390</t>
  </si>
  <si>
    <t>BFG15052</t>
  </si>
  <si>
    <t>BFG61501</t>
  </si>
  <si>
    <t>BFG91993</t>
  </si>
  <si>
    <t>BFG87490</t>
  </si>
  <si>
    <t>BFG84454</t>
  </si>
  <si>
    <t>BFG11882</t>
  </si>
  <si>
    <t>BFG00893</t>
  </si>
  <si>
    <t>BFG26547</t>
  </si>
  <si>
    <t>BFG21105</t>
  </si>
  <si>
    <t>BFG17109</t>
  </si>
  <si>
    <t>BFG28830</t>
  </si>
  <si>
    <t>BFG71004</t>
  </si>
  <si>
    <t>BFG23104</t>
  </si>
  <si>
    <t>BFG88846</t>
  </si>
  <si>
    <t>BFG66539</t>
  </si>
  <si>
    <t>BFG23413</t>
  </si>
  <si>
    <t>BFG13389</t>
  </si>
  <si>
    <t>BFG58424</t>
  </si>
  <si>
    <t>BFG16168</t>
  </si>
  <si>
    <t>BFG15149</t>
  </si>
  <si>
    <t>BFG33572</t>
  </si>
  <si>
    <t>BFG95341</t>
  </si>
  <si>
    <t>BFG05260</t>
  </si>
  <si>
    <t>BFG75445</t>
  </si>
  <si>
    <t>BFG45062</t>
  </si>
  <si>
    <t>BFG31812</t>
  </si>
  <si>
    <t>BFG11450</t>
  </si>
  <si>
    <t>BFG01547</t>
  </si>
  <si>
    <t>BFG12201</t>
  </si>
  <si>
    <t>BFG29598</t>
  </si>
  <si>
    <t>BFG02279</t>
  </si>
  <si>
    <t>BFG40855</t>
  </si>
  <si>
    <t>BFG62023</t>
  </si>
  <si>
    <t>BFG97884</t>
  </si>
  <si>
    <t>BFG70539</t>
  </si>
  <si>
    <t>BFG93878</t>
  </si>
  <si>
    <t>BFG37527</t>
  </si>
  <si>
    <t>BFG33403</t>
  </si>
  <si>
    <t>BFG85528</t>
  </si>
  <si>
    <t>BFG42347</t>
  </si>
  <si>
    <t>BFG36394</t>
  </si>
  <si>
    <t>BFG04929</t>
  </si>
  <si>
    <t>BFG28221</t>
  </si>
  <si>
    <t>BFG27247</t>
  </si>
  <si>
    <t>BFG02293</t>
  </si>
  <si>
    <t>BFG05511</t>
  </si>
  <si>
    <t>BFG01898</t>
  </si>
  <si>
    <t>BFG32589</t>
  </si>
  <si>
    <t>BFG38937</t>
  </si>
  <si>
    <t>BFG39458</t>
  </si>
  <si>
    <t>BFG08806</t>
  </si>
  <si>
    <t>BFG35666</t>
  </si>
  <si>
    <t>BFG17764</t>
  </si>
  <si>
    <t>BFG91644</t>
  </si>
  <si>
    <t>BFG36312</t>
  </si>
  <si>
    <t>BFG29937</t>
  </si>
  <si>
    <t>BFG40964</t>
  </si>
  <si>
    <t>BFG27226</t>
  </si>
  <si>
    <t>BFG55079</t>
  </si>
  <si>
    <t>BFG72204</t>
  </si>
  <si>
    <t>BFG08843</t>
  </si>
  <si>
    <t>BFG00958</t>
  </si>
  <si>
    <t>BFG37549</t>
  </si>
  <si>
    <t>BFG79851</t>
  </si>
  <si>
    <t>BFG18629</t>
  </si>
  <si>
    <t>BFG33830</t>
  </si>
  <si>
    <t>BKI</t>
  </si>
  <si>
    <t>BKI39100</t>
  </si>
  <si>
    <t>BKI39101</t>
  </si>
  <si>
    <t>BKI39102</t>
  </si>
  <si>
    <t>BKI39120</t>
  </si>
  <si>
    <t>BKI39121</t>
  </si>
  <si>
    <t>BKI39122</t>
  </si>
  <si>
    <t>BKI39125</t>
  </si>
  <si>
    <t>BKI39126</t>
  </si>
  <si>
    <t>BKI39130</t>
  </si>
  <si>
    <t>BKI39131</t>
  </si>
  <si>
    <t>BKI39132</t>
  </si>
  <si>
    <t>BKI39133</t>
  </si>
  <si>
    <t>BKI39134</t>
  </si>
  <si>
    <t>BKI39203</t>
  </si>
  <si>
    <t>BKI39207</t>
  </si>
  <si>
    <t>BKI39213</t>
  </si>
  <si>
    <t>BKI39214</t>
  </si>
  <si>
    <t>BKI39223</t>
  </si>
  <si>
    <t>BKI39227</t>
  </si>
  <si>
    <t>BKI39303</t>
  </si>
  <si>
    <t>BKI39304</t>
  </si>
  <si>
    <t>BKI39307</t>
  </si>
  <si>
    <t>BKI39308</t>
  </si>
  <si>
    <t>BKI39309</t>
  </si>
  <si>
    <t>BKI39310</t>
  </si>
  <si>
    <t>BKI39311</t>
  </si>
  <si>
    <t>BKI39327</t>
  </si>
  <si>
    <t>BKI39328</t>
  </si>
  <si>
    <t>BKI39329</t>
  </si>
  <si>
    <t>BKI39330</t>
  </si>
  <si>
    <t>BKI39331</t>
  </si>
  <si>
    <t>BKI39332</t>
  </si>
  <si>
    <t>BKI39333</t>
  </si>
  <si>
    <t>BKI39406</t>
  </si>
  <si>
    <t>BKI39407</t>
  </si>
  <si>
    <t>BKI39409</t>
  </si>
  <si>
    <t>BKI39410</t>
  </si>
  <si>
    <t>BKI39426</t>
  </si>
  <si>
    <t>BKI39427</t>
  </si>
  <si>
    <t>BKI39504</t>
  </si>
  <si>
    <t>BKI39505</t>
  </si>
  <si>
    <t>BKI39506</t>
  </si>
  <si>
    <t>BKI39507</t>
  </si>
  <si>
    <t>BKI39524</t>
  </si>
  <si>
    <t>BKI39525</t>
  </si>
  <si>
    <t>BKI39602</t>
  </si>
  <si>
    <t>BKI39701</t>
  </si>
  <si>
    <t>BKI39207RB</t>
  </si>
  <si>
    <t>BKI39213RB</t>
  </si>
  <si>
    <t>BKI39227RB</t>
  </si>
  <si>
    <t>BKI39409T</t>
  </si>
  <si>
    <t>BKI39410T</t>
  </si>
  <si>
    <t>BKI79100</t>
  </si>
  <si>
    <t>BKI79101</t>
  </si>
  <si>
    <t>BKI79102</t>
  </si>
  <si>
    <t>BKI79120</t>
  </si>
  <si>
    <t>BKI79121</t>
  </si>
  <si>
    <t>BKI79122</t>
  </si>
  <si>
    <t>BKI79125</t>
  </si>
  <si>
    <t>BKI79126</t>
  </si>
  <si>
    <t>BKI79130</t>
  </si>
  <si>
    <t>BKI79131</t>
  </si>
  <si>
    <t>BKI79132</t>
  </si>
  <si>
    <t>BKI79133</t>
  </si>
  <si>
    <t>BKI79134</t>
  </si>
  <si>
    <t>BKI79203</t>
  </si>
  <si>
    <t>BKI79207</t>
  </si>
  <si>
    <t>BKI79213</t>
  </si>
  <si>
    <t>BKI79214</t>
  </si>
  <si>
    <t>BKI79223</t>
  </si>
  <si>
    <t>BKI79227</t>
  </si>
  <si>
    <t>BKI79303</t>
  </si>
  <si>
    <t>BKI79304</t>
  </si>
  <si>
    <t>BKI79307</t>
  </si>
  <si>
    <t>BKI79308</t>
  </si>
  <si>
    <t>BKI79309</t>
  </si>
  <si>
    <t>BKI79310</t>
  </si>
  <si>
    <t>BKI79311</t>
  </si>
  <si>
    <t>BKI79327</t>
  </si>
  <si>
    <t>BKI79328</t>
  </si>
  <si>
    <t>BKI79329</t>
  </si>
  <si>
    <t>BKI79330</t>
  </si>
  <si>
    <t>BKI79331</t>
  </si>
  <si>
    <t>BKI79332</t>
  </si>
  <si>
    <t>BKI79333</t>
  </si>
  <si>
    <t>BKI79406</t>
  </si>
  <si>
    <t>BKI79407</t>
  </si>
  <si>
    <t>BKI79409</t>
  </si>
  <si>
    <t>BKI79410</t>
  </si>
  <si>
    <t>BKI79426</t>
  </si>
  <si>
    <t>BKI79427</t>
  </si>
  <si>
    <t>BKI79504</t>
  </si>
  <si>
    <t>BKI79505</t>
  </si>
  <si>
    <t>BKI79506</t>
  </si>
  <si>
    <t>BKI79507</t>
  </si>
  <si>
    <t>BKI79524</t>
  </si>
  <si>
    <t>BKI79525</t>
  </si>
  <si>
    <t>BKI79602</t>
  </si>
  <si>
    <t>BKI79701</t>
  </si>
  <si>
    <t>BKI79409T</t>
  </si>
  <si>
    <t>BKI79410T</t>
  </si>
  <si>
    <t>BKI79207RB</t>
  </si>
  <si>
    <t>BKI79213RB</t>
  </si>
  <si>
    <t>BKI79227RB</t>
  </si>
  <si>
    <t>BKI226100</t>
  </si>
  <si>
    <t>BKI226101</t>
  </si>
  <si>
    <t>BKI226102</t>
  </si>
  <si>
    <t>BKI226103</t>
  </si>
  <si>
    <t>BKI226104</t>
  </si>
  <si>
    <t>BKI226105</t>
  </si>
  <si>
    <t>BKI226106</t>
  </si>
  <si>
    <t>BKI226107</t>
  </si>
  <si>
    <t>BKI226120</t>
  </si>
  <si>
    <t>BKI226121</t>
  </si>
  <si>
    <t>BKI226122</t>
  </si>
  <si>
    <t>BKI226125</t>
  </si>
  <si>
    <t>BKI226126</t>
  </si>
  <si>
    <t>BKI226130</t>
  </si>
  <si>
    <t>BKI226131</t>
  </si>
  <si>
    <t>BKI226132</t>
  </si>
  <si>
    <t>BKI226133</t>
  </si>
  <si>
    <t>BKI226134</t>
  </si>
  <si>
    <t>BKI226201</t>
  </si>
  <si>
    <t>BKI226202</t>
  </si>
  <si>
    <t>BKI226203</t>
  </si>
  <si>
    <t>BKI226203RB</t>
  </si>
  <si>
    <t>BKI226204</t>
  </si>
  <si>
    <t>BKI226205</t>
  </si>
  <si>
    <t>BKI226206</t>
  </si>
  <si>
    <t>BKI226207</t>
  </si>
  <si>
    <t>BKI226223</t>
  </si>
  <si>
    <t>BKI226227</t>
  </si>
  <si>
    <t>BKI226301</t>
  </si>
  <si>
    <t>BKI226302</t>
  </si>
  <si>
    <t>BKI226303</t>
  </si>
  <si>
    <t>BKI226304</t>
  </si>
  <si>
    <t>BKI226305</t>
  </si>
  <si>
    <t>BKI226306</t>
  </si>
  <si>
    <t>BKI226307</t>
  </si>
  <si>
    <t>BKI226308</t>
  </si>
  <si>
    <t>BKI226309</t>
  </si>
  <si>
    <t>BKI226310</t>
  </si>
  <si>
    <t>BKI226311</t>
  </si>
  <si>
    <t>BKI226312</t>
  </si>
  <si>
    <t>BKI226327</t>
  </si>
  <si>
    <t>BKI226328</t>
  </si>
  <si>
    <t>BKI226329</t>
  </si>
  <si>
    <t>BKI226330</t>
  </si>
  <si>
    <t>BKI226331</t>
  </si>
  <si>
    <t>BKI226332</t>
  </si>
  <si>
    <t>BKI226333</t>
  </si>
  <si>
    <t>BKI226401</t>
  </si>
  <si>
    <t>BKI226402</t>
  </si>
  <si>
    <t>BKI226403</t>
  </si>
  <si>
    <t>BKI226404</t>
  </si>
  <si>
    <t>BKI226405</t>
  </si>
  <si>
    <t>BKI226406</t>
  </si>
  <si>
    <t>BKI226407</t>
  </si>
  <si>
    <t>BKI226409</t>
  </si>
  <si>
    <t>BKI226409T</t>
  </si>
  <si>
    <t>BKI226410</t>
  </si>
  <si>
    <t>BKI226410T</t>
  </si>
  <si>
    <t>BKI226411</t>
  </si>
  <si>
    <t>BKI226411T</t>
  </si>
  <si>
    <t>BKI226426</t>
  </si>
  <si>
    <t>BKI226427</t>
  </si>
  <si>
    <t>BKI226501</t>
  </si>
  <si>
    <t>BKI226502</t>
  </si>
  <si>
    <t>BKI226503</t>
  </si>
  <si>
    <t>BKI226504</t>
  </si>
  <si>
    <t>BKI226505</t>
  </si>
  <si>
    <t>BKI226506</t>
  </si>
  <si>
    <t>BKI226507</t>
  </si>
  <si>
    <t>BKI226510</t>
  </si>
  <si>
    <t>BKI226511</t>
  </si>
  <si>
    <t>BKI226524</t>
  </si>
  <si>
    <t>BKI226525</t>
  </si>
  <si>
    <t>BKI226601</t>
  </si>
  <si>
    <t>BKI226602</t>
  </si>
  <si>
    <t>BKI226701</t>
  </si>
  <si>
    <t>BKI226207RB</t>
  </si>
  <si>
    <t>BKI226227RB</t>
  </si>
  <si>
    <t>BKI448100</t>
  </si>
  <si>
    <t>BKI448101</t>
  </si>
  <si>
    <t>BKI448120</t>
  </si>
  <si>
    <t>BKI448121</t>
  </si>
  <si>
    <t>BKI448122</t>
  </si>
  <si>
    <t>BKI448125</t>
  </si>
  <si>
    <t>BKI448126</t>
  </si>
  <si>
    <t>BKI448130</t>
  </si>
  <si>
    <t>BKI448131</t>
  </si>
  <si>
    <t>BKI448132</t>
  </si>
  <si>
    <t>BKI448133</t>
  </si>
  <si>
    <t>BKI448134</t>
  </si>
  <si>
    <t>BKI448203</t>
  </si>
  <si>
    <t>BKI448204</t>
  </si>
  <si>
    <t>BKI448207</t>
  </si>
  <si>
    <t>BKI448223</t>
  </si>
  <si>
    <t>BKI448227</t>
  </si>
  <si>
    <t>BKI448307</t>
  </si>
  <si>
    <t>BKI448309</t>
  </si>
  <si>
    <t>BKI448310</t>
  </si>
  <si>
    <t>BKI448311</t>
  </si>
  <si>
    <t>BKI448327</t>
  </si>
  <si>
    <t>BKI448328</t>
  </si>
  <si>
    <t>BKI448329</t>
  </si>
  <si>
    <t>BKI448330</t>
  </si>
  <si>
    <t>BKI448331</t>
  </si>
  <si>
    <t>BKI448332</t>
  </si>
  <si>
    <t>BKI448333</t>
  </si>
  <si>
    <t>BKI448406</t>
  </si>
  <si>
    <t>BKI448407</t>
  </si>
  <si>
    <t>BKI448409</t>
  </si>
  <si>
    <t>BKI448409T</t>
  </si>
  <si>
    <t>BKI448410</t>
  </si>
  <si>
    <t>BKI448410T</t>
  </si>
  <si>
    <t>BKI448426</t>
  </si>
  <si>
    <t>BKI448427</t>
  </si>
  <si>
    <t>BKI448504</t>
  </si>
  <si>
    <t>BKI448505</t>
  </si>
  <si>
    <t>BKI448506</t>
  </si>
  <si>
    <t>BKI448507</t>
  </si>
  <si>
    <t>BKI448524</t>
  </si>
  <si>
    <t>BKI448525</t>
  </si>
  <si>
    <t>BKI448602</t>
  </si>
  <si>
    <t>BKI448701</t>
  </si>
  <si>
    <t>BKI448203RB</t>
  </si>
  <si>
    <t>BKI448207RB</t>
  </si>
  <si>
    <t>BKI448227RB</t>
  </si>
  <si>
    <t>BKI1126100</t>
  </si>
  <si>
    <t>BKI1126101</t>
  </si>
  <si>
    <t>BKI1126102</t>
  </si>
  <si>
    <t>BKI1126103</t>
  </si>
  <si>
    <t>BKI1126104</t>
  </si>
  <si>
    <t>BKI1126105</t>
  </si>
  <si>
    <t>BKI1126106</t>
  </si>
  <si>
    <t>BKI1126107</t>
  </si>
  <si>
    <t>BKI1126108</t>
  </si>
  <si>
    <t>BKI1126120</t>
  </si>
  <si>
    <t>BKI1126121</t>
  </si>
  <si>
    <t>BKI1126122</t>
  </si>
  <si>
    <t>BKI1126125</t>
  </si>
  <si>
    <t>BKI1126126</t>
  </si>
  <si>
    <t>BKI1126130</t>
  </si>
  <si>
    <t>BKI1126131</t>
  </si>
  <si>
    <t>BKI1126132</t>
  </si>
  <si>
    <t>BKI1126133</t>
  </si>
  <si>
    <t>BKI1126134</t>
  </si>
  <si>
    <t>BKI1126201</t>
  </si>
  <si>
    <t>BKI1126202</t>
  </si>
  <si>
    <t>BKI1126203</t>
  </si>
  <si>
    <t>BKI1126204</t>
  </si>
  <si>
    <t>BKI1126205</t>
  </si>
  <si>
    <t>BKI1126206</t>
  </si>
  <si>
    <t>BKI1126207</t>
  </si>
  <si>
    <t>BKI1126223</t>
  </si>
  <si>
    <t>BKI1126227</t>
  </si>
  <si>
    <t>BKI1126301</t>
  </si>
  <si>
    <t>BKI1126302</t>
  </si>
  <si>
    <t>BKI1126303</t>
  </si>
  <si>
    <t>BKI1126304</t>
  </si>
  <si>
    <t>BKI1126305</t>
  </si>
  <si>
    <t>BKI1126306</t>
  </si>
  <si>
    <t>BKI1126307</t>
  </si>
  <si>
    <t>BKI1126308</t>
  </si>
  <si>
    <t>BKI1126309</t>
  </si>
  <si>
    <t>BKI1126310</t>
  </si>
  <si>
    <t>BKI1126311</t>
  </si>
  <si>
    <t>BKI1126312</t>
  </si>
  <si>
    <t>BKI1126327</t>
  </si>
  <si>
    <t>BKI1126328</t>
  </si>
  <si>
    <t>BKI1126329</t>
  </si>
  <si>
    <t>BKI1126330</t>
  </si>
  <si>
    <t>BKI1126331</t>
  </si>
  <si>
    <t>BKI1126332</t>
  </si>
  <si>
    <t>BKI1126333</t>
  </si>
  <si>
    <t>BKI1126401</t>
  </si>
  <si>
    <t>BKI1126402</t>
  </si>
  <si>
    <t>BKI1126403</t>
  </si>
  <si>
    <t>BKI1126404</t>
  </si>
  <si>
    <t>BKI1126405</t>
  </si>
  <si>
    <t>BKI1126406</t>
  </si>
  <si>
    <t>BKI1126407</t>
  </si>
  <si>
    <t>BKI1126409</t>
  </si>
  <si>
    <t>BKI1126409T</t>
  </si>
  <si>
    <t>BKI1126410</t>
  </si>
  <si>
    <t>BKI1126410T</t>
  </si>
  <si>
    <t>BKI1126411</t>
  </si>
  <si>
    <t>BKI1126411T</t>
  </si>
  <si>
    <t>BKI1126426</t>
  </si>
  <si>
    <t>BKI1126427</t>
  </si>
  <si>
    <t>BKI1126501</t>
  </si>
  <si>
    <t>BKI1126502</t>
  </si>
  <si>
    <t>BKI1126503</t>
  </si>
  <si>
    <t>BKI1126504</t>
  </si>
  <si>
    <t>BKI1126505</t>
  </si>
  <si>
    <t>BKI1126506</t>
  </si>
  <si>
    <t>BKI1126507</t>
  </si>
  <si>
    <t>BKI1126510</t>
  </si>
  <si>
    <t>BKI1126511</t>
  </si>
  <si>
    <t>BKI1126524</t>
  </si>
  <si>
    <t>BKI1126525</t>
  </si>
  <si>
    <t>BKI1126601</t>
  </si>
  <si>
    <t>BKI1126602</t>
  </si>
  <si>
    <t>BKI1126701</t>
  </si>
  <si>
    <t>BKI1126203RB</t>
  </si>
  <si>
    <t>BKI1126207RB</t>
  </si>
  <si>
    <t>BKI1126227RB</t>
  </si>
  <si>
    <t>BKI772100</t>
  </si>
  <si>
    <t>BKI772101</t>
  </si>
  <si>
    <t>BKI772102</t>
  </si>
  <si>
    <t>BKI772103</t>
  </si>
  <si>
    <t>BKI772104</t>
  </si>
  <si>
    <t>BKI772105</t>
  </si>
  <si>
    <t>BKI772106</t>
  </si>
  <si>
    <t>BKI772107</t>
  </si>
  <si>
    <t>BKI772108</t>
  </si>
  <si>
    <t>BKI772120</t>
  </si>
  <si>
    <t>BKI772121</t>
  </si>
  <si>
    <t>BKI772122</t>
  </si>
  <si>
    <t>BKI772125</t>
  </si>
  <si>
    <t>BKI772126</t>
  </si>
  <si>
    <t>BKI772130</t>
  </si>
  <si>
    <t>BKI772131</t>
  </si>
  <si>
    <t>BKI772132</t>
  </si>
  <si>
    <t>BKI772133</t>
  </si>
  <si>
    <t>BKI772134</t>
  </si>
  <si>
    <t>BKI772201</t>
  </si>
  <si>
    <t>BKI772202</t>
  </si>
  <si>
    <t>BKI772203</t>
  </si>
  <si>
    <t>BKI772204</t>
  </si>
  <si>
    <t>BKI772205</t>
  </si>
  <si>
    <t>BKI772206</t>
  </si>
  <si>
    <t>BKI772207</t>
  </si>
  <si>
    <t>BKI772223</t>
  </si>
  <si>
    <t>BKI772227</t>
  </si>
  <si>
    <t>BKI772301</t>
  </si>
  <si>
    <t>BKI772302</t>
  </si>
  <si>
    <t>BKI772303</t>
  </si>
  <si>
    <t>BKI772304</t>
  </si>
  <si>
    <t>BKI772305</t>
  </si>
  <si>
    <t>BKI772306</t>
  </si>
  <si>
    <t>BKI772307</t>
  </si>
  <si>
    <t>BKI772308</t>
  </si>
  <si>
    <t>BKI772309</t>
  </si>
  <si>
    <t>BKI772310</t>
  </si>
  <si>
    <t>BKI772311</t>
  </si>
  <si>
    <t>BKI772312</t>
  </si>
  <si>
    <t>BKI772327</t>
  </si>
  <si>
    <t>BKI772328</t>
  </si>
  <si>
    <t>BKI772329</t>
  </si>
  <si>
    <t>BKI772330</t>
  </si>
  <si>
    <t>BKI772331</t>
  </si>
  <si>
    <t>BKI772332</t>
  </si>
  <si>
    <t>BKI772333</t>
  </si>
  <si>
    <t>BKI772401</t>
  </si>
  <si>
    <t>BKI772402</t>
  </si>
  <si>
    <t>BKI772403</t>
  </si>
  <si>
    <t>BKI772404</t>
  </si>
  <si>
    <t>BKI772405</t>
  </si>
  <si>
    <t>BKI772406</t>
  </si>
  <si>
    <t>BKI772407</t>
  </si>
  <si>
    <t>BKI772409</t>
  </si>
  <si>
    <t>BKI772409T</t>
  </si>
  <si>
    <t>BKI772410</t>
  </si>
  <si>
    <t>BKI772410T</t>
  </si>
  <si>
    <t>BKI772411</t>
  </si>
  <si>
    <t>BKI772411T</t>
  </si>
  <si>
    <t>BKI772426</t>
  </si>
  <si>
    <t>BKI772427</t>
  </si>
  <si>
    <t>BKI772501</t>
  </si>
  <si>
    <t>BKI772502</t>
  </si>
  <si>
    <t>BKI772503</t>
  </si>
  <si>
    <t>BKI772504</t>
  </si>
  <si>
    <t>BKI772505</t>
  </si>
  <si>
    <t>BKI772506</t>
  </si>
  <si>
    <t>BKI772507</t>
  </si>
  <si>
    <t>BKI772510</t>
  </si>
  <si>
    <t>BKI772511</t>
  </si>
  <si>
    <t>BKI772524</t>
  </si>
  <si>
    <t>BKI772525</t>
  </si>
  <si>
    <t>BKI772601</t>
  </si>
  <si>
    <t>BKI772602</t>
  </si>
  <si>
    <t>BKI772701</t>
  </si>
  <si>
    <t>BKI772203RB</t>
  </si>
  <si>
    <t>BKI772207RB</t>
  </si>
  <si>
    <t>BKI772227RB</t>
  </si>
  <si>
    <t>D/C</t>
  </si>
  <si>
    <t>D/C90000024291</t>
  </si>
  <si>
    <t>D/C90000024292</t>
  </si>
  <si>
    <t>D/C90000024293</t>
  </si>
  <si>
    <t>D/C90000024294</t>
  </si>
  <si>
    <t>D/C90000024295</t>
  </si>
  <si>
    <t>D/C90000024297</t>
  </si>
  <si>
    <t>D/C90000024298</t>
  </si>
  <si>
    <t>D/C90000024299</t>
  </si>
  <si>
    <t>D/C90000024310</t>
  </si>
  <si>
    <t>D/C90000024311</t>
  </si>
  <si>
    <t>D/C90000024312</t>
  </si>
  <si>
    <t>D/C90000024313</t>
  </si>
  <si>
    <t>D/C90000024314</t>
  </si>
  <si>
    <t>D/C90000024315</t>
  </si>
  <si>
    <t>D/C90000024316</t>
  </si>
  <si>
    <t>D/C90000024320</t>
  </si>
  <si>
    <t>D/C90000024321</t>
  </si>
  <si>
    <t>D/C90000024322</t>
  </si>
  <si>
    <t>D/C90000024323</t>
  </si>
  <si>
    <t>D/C90000024324</t>
  </si>
  <si>
    <t>D/C90000024326</t>
  </si>
  <si>
    <t>D/C90000031540</t>
  </si>
  <si>
    <t>D/C90000031541</t>
  </si>
  <si>
    <t>D/C90000031542</t>
  </si>
  <si>
    <t>D/C90000031543</t>
  </si>
  <si>
    <t>D/C90000001931</t>
  </si>
  <si>
    <t>D/C90000001932</t>
  </si>
  <si>
    <t>D/C90000001933</t>
  </si>
  <si>
    <t>D/C90000001934</t>
  </si>
  <si>
    <t>D/C90000001935</t>
  </si>
  <si>
    <t>D/C90000001936</t>
  </si>
  <si>
    <t>D/C90000001950</t>
  </si>
  <si>
    <t>D/C90000001951</t>
  </si>
  <si>
    <t>D/C90000001952</t>
  </si>
  <si>
    <t>D/C90000001953</t>
  </si>
  <si>
    <t>D/C90000001954</t>
  </si>
  <si>
    <t>D/C90000001955</t>
  </si>
  <si>
    <t>D/C90000001956</t>
  </si>
  <si>
    <t>D/C90000001957</t>
  </si>
  <si>
    <t>D/C90000001958</t>
  </si>
  <si>
    <t>D/C90000001959</t>
  </si>
  <si>
    <t>D/C90000001960</t>
  </si>
  <si>
    <t>D/C90000001962</t>
  </si>
  <si>
    <t>D/C90000001963</t>
  </si>
  <si>
    <t>FFI</t>
  </si>
  <si>
    <t>FFIGR2900-1</t>
  </si>
  <si>
    <t>FFIGR2900-B</t>
  </si>
  <si>
    <t>FFIGR3000-1</t>
  </si>
  <si>
    <t>FFIGR3000-B</t>
  </si>
  <si>
    <t>FFIGR3100-1</t>
  </si>
  <si>
    <t>FFIGR3100-B</t>
  </si>
  <si>
    <t>FFIGR3800-1</t>
  </si>
  <si>
    <t>FFIGR3800-B</t>
  </si>
  <si>
    <t>FFIGR3900-1</t>
  </si>
  <si>
    <t>FFIGR3900-B</t>
  </si>
  <si>
    <t>FFIGR4000-1</t>
  </si>
  <si>
    <t>FFIGR4000-B</t>
  </si>
  <si>
    <t>FFIGR4100-1</t>
  </si>
  <si>
    <t>FFIGR4100-B</t>
  </si>
  <si>
    <t>FFIGR4200-1</t>
  </si>
  <si>
    <t>FFIGR4200-B</t>
  </si>
  <si>
    <t>FFIGR4400-1</t>
  </si>
  <si>
    <t>FFIGR4400-B</t>
  </si>
  <si>
    <t>FFIGR4500-1</t>
  </si>
  <si>
    <t>FFIGR4500-B</t>
  </si>
  <si>
    <t>FFIGR4700-1</t>
  </si>
  <si>
    <t>FFIGR4700-B</t>
  </si>
  <si>
    <t>FFIGR1000-1</t>
  </si>
  <si>
    <t>FFIGR1000-B</t>
  </si>
  <si>
    <t>FFIGR1010-1</t>
  </si>
  <si>
    <t>FFIGR1010-B</t>
  </si>
  <si>
    <t>FFIGR4610-1</t>
  </si>
  <si>
    <t>FFIGR4610-B</t>
  </si>
  <si>
    <t>FFIGR4650-1</t>
  </si>
  <si>
    <t>FFIGR4650-B</t>
  </si>
  <si>
    <t>K/N</t>
  </si>
  <si>
    <t>K/NVF5000</t>
  </si>
  <si>
    <t>K/NVF5001</t>
  </si>
  <si>
    <t>K/NVF8000</t>
  </si>
  <si>
    <t>K/NVF8001</t>
  </si>
  <si>
    <t>K/NVF8002</t>
  </si>
  <si>
    <t>K/NVF8003</t>
  </si>
  <si>
    <t>K/NYA-0075</t>
  </si>
  <si>
    <t>K/NYA-0102</t>
  </si>
  <si>
    <t>K/NYA-0116</t>
  </si>
  <si>
    <t>K/NYA-0587</t>
  </si>
  <si>
    <t>K/NYA-0700</t>
  </si>
  <si>
    <t>K/NYA-1001</t>
  </si>
  <si>
    <t>K/NYA-1002</t>
  </si>
  <si>
    <t>K/NYA-1004</t>
  </si>
  <si>
    <t>K/NYA-1006</t>
  </si>
  <si>
    <t>K/NYA-1007</t>
  </si>
  <si>
    <t>K/NYA-1009</t>
  </si>
  <si>
    <t>K/NYA-1009R</t>
  </si>
  <si>
    <t>K/NYA-1015</t>
  </si>
  <si>
    <t>K/NYA-1015R</t>
  </si>
  <si>
    <t>K/NYA-1050</t>
  </si>
  <si>
    <t>K/NYA-1078</t>
  </si>
  <si>
    <t>K/NYA-1089</t>
  </si>
  <si>
    <t>K/NYA-1098</t>
  </si>
  <si>
    <t>K/NYA-1100</t>
  </si>
  <si>
    <t>K/NYA-1113</t>
  </si>
  <si>
    <t>K/NYA-1152</t>
  </si>
  <si>
    <t>K/NYA-1184</t>
  </si>
  <si>
    <t>K/NYA-1186</t>
  </si>
  <si>
    <t>K/NYA-1199</t>
  </si>
  <si>
    <t>K/NYA-1201</t>
  </si>
  <si>
    <t>K/NYA-1202</t>
  </si>
  <si>
    <t>K/NYA-1208</t>
  </si>
  <si>
    <t>K/NYA-1209</t>
  </si>
  <si>
    <t>K/NYA-1210</t>
  </si>
  <si>
    <t>K/NYA-1213</t>
  </si>
  <si>
    <t>K/NYA-1215</t>
  </si>
  <si>
    <t>K/NYA-1283</t>
  </si>
  <si>
    <t>K/NYA-1285</t>
  </si>
  <si>
    <t>K/NYA-1295</t>
  </si>
  <si>
    <t>K/NYA-1300</t>
  </si>
  <si>
    <t>K/NYA-1301</t>
  </si>
  <si>
    <t>K/NYA-1306</t>
  </si>
  <si>
    <t>K/NYA-1307</t>
  </si>
  <si>
    <t>K/NYA-1308</t>
  </si>
  <si>
    <t>K/NYA-1399</t>
  </si>
  <si>
    <t>K/NYA-1400</t>
  </si>
  <si>
    <t>K/NYA-1414</t>
  </si>
  <si>
    <t>K/NYA-1515</t>
  </si>
  <si>
    <t>K/NYA-1550</t>
  </si>
  <si>
    <t>K/NYA-1595</t>
  </si>
  <si>
    <t>K/NYA-1600</t>
  </si>
  <si>
    <t>K/NYA-1602</t>
  </si>
  <si>
    <t>K/NYA-1602-U</t>
  </si>
  <si>
    <t>K/NYA-1605</t>
  </si>
  <si>
    <t>K/NYA-1611</t>
  </si>
  <si>
    <t>K/NYA-1650</t>
  </si>
  <si>
    <t>K/NYA-1684</t>
  </si>
  <si>
    <t>K/NYA-1686</t>
  </si>
  <si>
    <t>K/NYA-1699</t>
  </si>
  <si>
    <t>K/NYA-1704</t>
  </si>
  <si>
    <t>K/NYA-1709</t>
  </si>
  <si>
    <t>K/NYA-1874</t>
  </si>
  <si>
    <t>K/NYA-1892</t>
  </si>
  <si>
    <t>K/NYA-1906</t>
  </si>
  <si>
    <t>K/NYA-2002</t>
  </si>
  <si>
    <t>K/NYA-2088</t>
  </si>
  <si>
    <t>K/NYA-2292</t>
  </si>
  <si>
    <t>K/NYA-2305</t>
  </si>
  <si>
    <t>K/NYA-2406</t>
  </si>
  <si>
    <t>K/NYA-2506XD</t>
  </si>
  <si>
    <t>K/NYA-2509</t>
  </si>
  <si>
    <t>K/NYA-2588</t>
  </si>
  <si>
    <t>K/NYA-2597</t>
  </si>
  <si>
    <t>K/NYA-2598</t>
  </si>
  <si>
    <t>K/NYA-3215</t>
  </si>
  <si>
    <t>K/NYA-3250</t>
  </si>
  <si>
    <t>K/NYA-3502</t>
  </si>
  <si>
    <t>K/NYA-3502-T</t>
  </si>
  <si>
    <t>K/NYA-3504</t>
  </si>
  <si>
    <t>K/NYA-3586</t>
  </si>
  <si>
    <t>K/NYA-4000</t>
  </si>
  <si>
    <t>K/NYA-4001</t>
  </si>
  <si>
    <t>K/NYA-4003</t>
  </si>
  <si>
    <t>K/NYA-4074</t>
  </si>
  <si>
    <t>K/NYA-4085</t>
  </si>
  <si>
    <t>K/NYA-4092</t>
  </si>
  <si>
    <t>K/NYA-4350</t>
  </si>
  <si>
    <t>K/NYA-4503</t>
  </si>
  <si>
    <t>K/NYA-4504</t>
  </si>
  <si>
    <t>K/NYA-4504-T</t>
  </si>
  <si>
    <t>K/NYA-4510</t>
  </si>
  <si>
    <t>K/NYA-4514XD</t>
  </si>
  <si>
    <t>K/NYA-5001</t>
  </si>
  <si>
    <t>K/NYA-5008</t>
  </si>
  <si>
    <t>K/NYA-5317</t>
  </si>
  <si>
    <t>K/NYA-6001</t>
  </si>
  <si>
    <t>K/NYA-6003</t>
  </si>
  <si>
    <t>K/NYA-6004</t>
  </si>
  <si>
    <t>K/NYA-6006</t>
  </si>
  <si>
    <t>K/NYA-6008</t>
  </si>
  <si>
    <t>K/NYA-6008R</t>
  </si>
  <si>
    <t>K/NYA-6009</t>
  </si>
  <si>
    <t>K/NYA-6050</t>
  </si>
  <si>
    <t>K/NYA-6084</t>
  </si>
  <si>
    <t>K/NYA-6089</t>
  </si>
  <si>
    <t>K/NYA-6090</t>
  </si>
  <si>
    <t>K/NYA-6092</t>
  </si>
  <si>
    <t>K/NYA-6094</t>
  </si>
  <si>
    <t>K/NYA-6096</t>
  </si>
  <si>
    <t>K/NYA-6098</t>
  </si>
  <si>
    <t>K/NYA-6504</t>
  </si>
  <si>
    <t>K/NYA-6598</t>
  </si>
  <si>
    <t>K/NYA-6601</t>
  </si>
  <si>
    <t>K/NYA-6601-T</t>
  </si>
  <si>
    <t>K/NYA-6602</t>
  </si>
  <si>
    <t>K/NYA-6604</t>
  </si>
  <si>
    <t>K/NYA-6608</t>
  </si>
  <si>
    <t>K/NYA-6814</t>
  </si>
  <si>
    <t>K/NYA-6914</t>
  </si>
  <si>
    <t>K/NYA-7006</t>
  </si>
  <si>
    <t>K/NYA-7007</t>
  </si>
  <si>
    <t>K/NYA-7008</t>
  </si>
  <si>
    <t>K/NYA-7016</t>
  </si>
  <si>
    <t>K/NYA-7080</t>
  </si>
  <si>
    <t>K/NYA-7086</t>
  </si>
  <si>
    <t>K/NYA-7585</t>
  </si>
  <si>
    <t>K/NYA-7593</t>
  </si>
  <si>
    <t>K/NYA-8002</t>
  </si>
  <si>
    <t>K/NYA-8083</t>
  </si>
  <si>
    <t>K/NYA-8096</t>
  </si>
  <si>
    <t>K/NYA-8502</t>
  </si>
  <si>
    <t>K/NYA-8514</t>
  </si>
  <si>
    <t>K/NYA-8596</t>
  </si>
  <si>
    <t>K/NYA-9001</t>
  </si>
  <si>
    <t>K/NYA-9002</t>
  </si>
  <si>
    <t>K/NYA-9083</t>
  </si>
  <si>
    <t>K/NYA-9514</t>
  </si>
  <si>
    <t>M/T</t>
  </si>
  <si>
    <t>M/T90000001902</t>
  </si>
  <si>
    <t>M/T90000001911</t>
  </si>
  <si>
    <t>M/T90000001912</t>
  </si>
  <si>
    <t>M/T90000001913</t>
  </si>
  <si>
    <t>M/T90000001914</t>
  </si>
  <si>
    <t>M/T90000001915</t>
  </si>
  <si>
    <t>M/T90000001916</t>
  </si>
  <si>
    <t>M/T90000001917</t>
  </si>
  <si>
    <t>M/T90000001918</t>
  </si>
  <si>
    <t>M/T90000001919</t>
  </si>
  <si>
    <t>M/T90000001940</t>
  </si>
  <si>
    <t>M/T90000001941</t>
  </si>
  <si>
    <t>M/T90000001942</t>
  </si>
  <si>
    <t>M/T90000001943</t>
  </si>
  <si>
    <t>M/T90000001944</t>
  </si>
  <si>
    <t>M/T90000001945</t>
  </si>
  <si>
    <t>M/T90000001946</t>
  </si>
  <si>
    <t>M/T90000001947</t>
  </si>
  <si>
    <t>M/T90000001948</t>
  </si>
  <si>
    <t>M/T90000001949</t>
  </si>
  <si>
    <t>M/T90000022366</t>
  </si>
  <si>
    <t>M/T90000022367</t>
  </si>
  <si>
    <t>M/T90000022368</t>
  </si>
  <si>
    <t>M/T90000022371</t>
  </si>
  <si>
    <t>M/T90000022372</t>
  </si>
  <si>
    <t>M/T90000026619</t>
  </si>
  <si>
    <t>M/T90000026770</t>
  </si>
  <si>
    <t>M/T90000031442</t>
  </si>
  <si>
    <t>M/T90000031443</t>
  </si>
  <si>
    <t>M/T90000033652</t>
  </si>
  <si>
    <t>M/T90000033653</t>
  </si>
  <si>
    <t>M/T90000033654</t>
  </si>
  <si>
    <t>M/T90000033655</t>
  </si>
  <si>
    <t>M/T90000033656</t>
  </si>
  <si>
    <t>M/T90000033657</t>
  </si>
  <si>
    <t>M/T90000033658</t>
  </si>
  <si>
    <t>M/T90000033659</t>
  </si>
  <si>
    <t>M/T90000033770</t>
  </si>
  <si>
    <t>M/T90000033771</t>
  </si>
  <si>
    <t>M/T90000033772</t>
  </si>
  <si>
    <t>M/T90000033773</t>
  </si>
  <si>
    <t>M/T90000033774</t>
  </si>
  <si>
    <t>M/T90000033775</t>
  </si>
  <si>
    <t>M/T90000033776</t>
  </si>
  <si>
    <t>M/T90000033777</t>
  </si>
  <si>
    <t>M/T90000033778</t>
  </si>
  <si>
    <t>M/T90000033779</t>
  </si>
  <si>
    <t>M/T90000036630</t>
  </si>
  <si>
    <t>M/T90000036631</t>
  </si>
  <si>
    <t>M/T90000036632</t>
  </si>
  <si>
    <t>M/T90000036633</t>
  </si>
  <si>
    <t>M/T90000036634</t>
  </si>
  <si>
    <t>M/T90000036635</t>
  </si>
  <si>
    <t>M/T90000036636</t>
  </si>
  <si>
    <t>M/T90000036637</t>
  </si>
  <si>
    <t>M/T90000036638</t>
  </si>
  <si>
    <t>M/T90000036639</t>
  </si>
  <si>
    <t>M/T90000036640</t>
  </si>
  <si>
    <t>M/T90000036641</t>
  </si>
  <si>
    <t>M/T90000036642</t>
  </si>
  <si>
    <t>M/T90000036643</t>
  </si>
  <si>
    <t>M/T90000036644</t>
  </si>
  <si>
    <t>M/T90000024178</t>
  </si>
  <si>
    <t>M/T90000024179</t>
  </si>
  <si>
    <t>M/T90000024260</t>
  </si>
  <si>
    <t>M/T90000024261</t>
  </si>
  <si>
    <t>M/T90000024262</t>
  </si>
  <si>
    <t>M/T90000024263</t>
  </si>
  <si>
    <t>M/T90000024264</t>
  </si>
  <si>
    <t>M/T90000024266</t>
  </si>
  <si>
    <t>M/T90000024267</t>
  </si>
  <si>
    <t>M/T90000024268</t>
  </si>
  <si>
    <t>M/T90000024269</t>
  </si>
  <si>
    <t>M/T90000024270</t>
  </si>
  <si>
    <t>M/T90000024271</t>
  </si>
  <si>
    <t>M/T90000024272</t>
  </si>
  <si>
    <t>M/T90000024273</t>
  </si>
  <si>
    <t>M/T90000024274</t>
  </si>
  <si>
    <t>M/T90000024275</t>
  </si>
  <si>
    <t>M/T90000024276</t>
  </si>
  <si>
    <t>M/T90000024277</t>
  </si>
  <si>
    <t>M/T90000024278</t>
  </si>
  <si>
    <t>M/T90000024279</t>
  </si>
  <si>
    <t>M/T90000024280</t>
  </si>
  <si>
    <t>M/T90000027739</t>
  </si>
  <si>
    <t>M/T90000027740</t>
  </si>
  <si>
    <t>M/T90000027741</t>
  </si>
  <si>
    <t>M/T90000027742</t>
  </si>
  <si>
    <t>M/T90000027743</t>
  </si>
  <si>
    <t>M/T90000031233</t>
  </si>
  <si>
    <t>M/T90000031234</t>
  </si>
  <si>
    <t>N/F</t>
  </si>
  <si>
    <t>N/FEXC07CC-TX</t>
  </si>
  <si>
    <t>N/FEXC07QC-TX</t>
  </si>
  <si>
    <t>N/FEXC11CC-TX</t>
  </si>
  <si>
    <t>N/FEXG15CC-TX</t>
  </si>
  <si>
    <t>N/FEXC17CC-TX</t>
  </si>
  <si>
    <t>N/FEXC19CC-TX</t>
  </si>
  <si>
    <t>N/FEXD09CC-TX</t>
  </si>
  <si>
    <t>N/FEXD15CC-TX</t>
  </si>
  <si>
    <t>N/FEXD19CC-TX</t>
  </si>
  <si>
    <t>N/FEXD20CC-TX</t>
  </si>
  <si>
    <t>N/FEXF15CC-TX</t>
  </si>
  <si>
    <t>N/FEXF19CC-TX</t>
  </si>
  <si>
    <t>N/FEXF99CC-TX</t>
  </si>
  <si>
    <t>N/FEXJ072-TX</t>
  </si>
  <si>
    <t>N/FEXJ074-TX</t>
  </si>
  <si>
    <t>N/FEXJ184-TX</t>
  </si>
  <si>
    <t>N/FEXJ194T-TX</t>
  </si>
  <si>
    <t>N/FEXT05CC-TX</t>
  </si>
  <si>
    <t>N/FEXT07CC-TX</t>
  </si>
  <si>
    <t>N/FEXT07QC-TX</t>
  </si>
  <si>
    <t>N/FEXT10-TX</t>
  </si>
  <si>
    <t>N/FGFC07CC-TX</t>
  </si>
  <si>
    <t>N/FGFC07QC-TX</t>
  </si>
  <si>
    <t>N/FGFC07RC-TX</t>
  </si>
  <si>
    <t>N/FGFC11CC-TX</t>
  </si>
  <si>
    <t>N/FGFC11QC-TX</t>
  </si>
  <si>
    <t>N/FGFC11RC-TX</t>
  </si>
  <si>
    <t>N/FGFG15CC-TX</t>
  </si>
  <si>
    <t>N/FGFG15QC-TX</t>
  </si>
  <si>
    <t>N/FGFC17CC-TX</t>
  </si>
  <si>
    <t>N/FGFC17QC-TX</t>
  </si>
  <si>
    <t>N/FGFC17RC-TX</t>
  </si>
  <si>
    <t>N/FGFC19CC-TX</t>
  </si>
  <si>
    <t>N/FGFD09QC-TX</t>
  </si>
  <si>
    <t>N/FGFD09CC-TX</t>
  </si>
  <si>
    <t>N/FGFD09RC-TX</t>
  </si>
  <si>
    <t>N/FGFD10MC-TX</t>
  </si>
  <si>
    <t>N/FGFD15CC-TX</t>
  </si>
  <si>
    <t>N/FGFD15QC-TX</t>
  </si>
  <si>
    <t>N/FGFD19CC-TX</t>
  </si>
  <si>
    <t>N/FGFD20CC-TX</t>
  </si>
  <si>
    <t>N/FGFF09QC-TX</t>
  </si>
  <si>
    <t>N/FGFF09RC-TX</t>
  </si>
  <si>
    <t>N/FGFF09CC-TX</t>
  </si>
  <si>
    <t>N/FGFF15CC-TX</t>
  </si>
  <si>
    <t>N/FGFF15QC-TX</t>
  </si>
  <si>
    <t>N/FGFF15RC-TX</t>
  </si>
  <si>
    <t>N/FGFF19CC-TX</t>
  </si>
  <si>
    <t>N/FGFF99CC-TX</t>
  </si>
  <si>
    <t>N/FGFF99QC-TX</t>
  </si>
  <si>
    <t>N/FGFF99RC-TX</t>
  </si>
  <si>
    <t>N/FGFN16CC-TX</t>
  </si>
  <si>
    <t>N/FGFN16QC-TX</t>
  </si>
  <si>
    <t>N/FGFN16RC-TX</t>
  </si>
  <si>
    <t>N/FGFT05CC-TX</t>
  </si>
  <si>
    <t>N/FGFT05QC-TX</t>
  </si>
  <si>
    <t>N/FGFT05RC-TX</t>
  </si>
  <si>
    <t>N/FGFT07CC-TX</t>
  </si>
  <si>
    <t>N/FGFT07QC-TX</t>
  </si>
  <si>
    <t>N/FC0268A</t>
  </si>
  <si>
    <t>N/FC0268A-TX</t>
  </si>
  <si>
    <t>N/FC0380A</t>
  </si>
  <si>
    <t>N/FC0380A-TX</t>
  </si>
  <si>
    <t>N/FC86115CC</t>
  </si>
  <si>
    <t>N/FC86115CC-6</t>
  </si>
  <si>
    <t>N/FC86115CC-6-TX</t>
  </si>
  <si>
    <t>N/FC86115CC-TX</t>
  </si>
  <si>
    <t>N/FC8656B</t>
  </si>
  <si>
    <t>N/FC8656B-TX</t>
  </si>
  <si>
    <t>N/FC0780A</t>
  </si>
  <si>
    <t>N/FC0780A-TX</t>
  </si>
  <si>
    <t>N/FC0080S</t>
  </si>
  <si>
    <t>N/FC0080S-TX</t>
  </si>
  <si>
    <t>N/FC0166T</t>
  </si>
  <si>
    <t>N/FC0166T-TX</t>
  </si>
  <si>
    <t>N/FC01100CC</t>
  </si>
  <si>
    <t>N/FC01100CC-TX</t>
  </si>
  <si>
    <t>N/FC01115CC-6</t>
  </si>
  <si>
    <t>N/FC01115CC-6-TX</t>
  </si>
  <si>
    <t>N/FC0180CC</t>
  </si>
  <si>
    <t>N/FC0180CC-TX</t>
  </si>
  <si>
    <t>N/FC01105CC-6</t>
  </si>
  <si>
    <t>N/FC01105CC-6-TX</t>
  </si>
  <si>
    <t>N/FC01100CC-6</t>
  </si>
  <si>
    <t>N/FC01100CC-6-TX</t>
  </si>
  <si>
    <t>N/FC0189CC</t>
  </si>
  <si>
    <t>N/FC0189CC-TX</t>
  </si>
  <si>
    <t>N/FC07100CC</t>
  </si>
  <si>
    <t>N/FC07100CC-TX</t>
  </si>
  <si>
    <t>N/FC07105CC-6</t>
  </si>
  <si>
    <t>N/FC07105CC-6-TX</t>
  </si>
  <si>
    <t>N/FC07115CC-6</t>
  </si>
  <si>
    <t>N/FC07115CC-6-TX</t>
  </si>
  <si>
    <t>N/FC07100CC-6</t>
  </si>
  <si>
    <t>N/FC07100CC-6-TX</t>
  </si>
  <si>
    <t>N/FC0789CC</t>
  </si>
  <si>
    <t>N/FC0789CC-TX</t>
  </si>
  <si>
    <t>N/FC0780CC</t>
  </si>
  <si>
    <t>N/FC0780CC-TX</t>
  </si>
  <si>
    <t>N/FC07100QC-6</t>
  </si>
  <si>
    <t>N/FC07100QC-6-TX</t>
  </si>
  <si>
    <t>N/FC0789QC</t>
  </si>
  <si>
    <t>N/FC0789QC-TX</t>
  </si>
  <si>
    <t>N/FC07105QC-6</t>
  </si>
  <si>
    <t>N/FC07105QC-6-TX</t>
  </si>
  <si>
    <t>N/FC0773QC</t>
  </si>
  <si>
    <t>N/FC0773QC-TX</t>
  </si>
  <si>
    <t>N/FC0770RC</t>
  </si>
  <si>
    <t>N/FC0770RC-4</t>
  </si>
  <si>
    <t>N/FC0770RC-4-TX</t>
  </si>
  <si>
    <t>N/FC0770RC-TX</t>
  </si>
  <si>
    <t>N/FC0784RC-4</t>
  </si>
  <si>
    <t>N/FC0784RC-4-TX</t>
  </si>
  <si>
    <t>N/FC0753RC</t>
  </si>
  <si>
    <t>N/FC0753RC-TX</t>
  </si>
  <si>
    <t>N/FC0784S</t>
  </si>
  <si>
    <t>N/FC0784S-TX</t>
  </si>
  <si>
    <t>N/FC0766T</t>
  </si>
  <si>
    <t>N/FC0766T-TX</t>
  </si>
  <si>
    <t>N/FC11100CC</t>
  </si>
  <si>
    <t>N/FC11100CC-TX</t>
  </si>
  <si>
    <t>N/FC11105CC-6</t>
  </si>
  <si>
    <t>N/FC11105CC-6-TX</t>
  </si>
  <si>
    <t>N/FC11115CC-6</t>
  </si>
  <si>
    <t>N/FC11115CC-6-TX</t>
  </si>
  <si>
    <t>N/FC1180CC</t>
  </si>
  <si>
    <t>N/FC1180CC-TX</t>
  </si>
  <si>
    <t>N/FC11100QC-6</t>
  </si>
  <si>
    <t>N/FC11100QC-6-TX</t>
  </si>
  <si>
    <t>N/FC1189QC</t>
  </si>
  <si>
    <t>N/FC1189QC-TX</t>
  </si>
  <si>
    <t>N/FC11105QC-6</t>
  </si>
  <si>
    <t>N/FC11105QC-6-TX</t>
  </si>
  <si>
    <t>N/FC1173QC</t>
  </si>
  <si>
    <t>N/FC1173QC-TX</t>
  </si>
  <si>
    <t>N/FC1184RC-4</t>
  </si>
  <si>
    <t>N/FC1184RC-4-TX</t>
  </si>
  <si>
    <t>N/FC1153RC</t>
  </si>
  <si>
    <t>N/FC1153RC-TX</t>
  </si>
  <si>
    <t>N/FC1489CC</t>
  </si>
  <si>
    <t>N/FC1489CC-TX</t>
  </si>
  <si>
    <t>N/FC1495CC-6</t>
  </si>
  <si>
    <t>N/FC1495CC-6-TX</t>
  </si>
  <si>
    <t>N/FC14104CC-6</t>
  </si>
  <si>
    <t>N/FC14104CC-6-TX</t>
  </si>
  <si>
    <t>N/FC1498CC</t>
  </si>
  <si>
    <t>N/FC1498CC-TX</t>
  </si>
  <si>
    <t>N/FC1475CC</t>
  </si>
  <si>
    <t>N/FC1475CC-TX</t>
  </si>
  <si>
    <t>N/FC1489QC</t>
  </si>
  <si>
    <t>N/FC1489QC-TX</t>
  </si>
  <si>
    <t>N/FC1495QC-6</t>
  </si>
  <si>
    <t>N/FC1495QC-6-TX</t>
  </si>
  <si>
    <t>N/FC1473QC</t>
  </si>
  <si>
    <t>N/FC1473QC-TX</t>
  </si>
  <si>
    <t>N/FC1470RC</t>
  </si>
  <si>
    <t>N/FC1470RC-4</t>
  </si>
  <si>
    <t>N/FC1470RC-4-TX</t>
  </si>
  <si>
    <t>N/FC1470RC-TX</t>
  </si>
  <si>
    <t>N/FC1446RC</t>
  </si>
  <si>
    <t>N/FC1446RC-TX</t>
  </si>
  <si>
    <t>N/FC15105CC-6</t>
  </si>
  <si>
    <t>N/FC15105CC-6-TX</t>
  </si>
  <si>
    <t>N/FC15113CC-6</t>
  </si>
  <si>
    <t>N/FC15113CC-6-TX</t>
  </si>
  <si>
    <t>N/FC15113CC-TX</t>
  </si>
  <si>
    <t>N/FC15104CC-6</t>
  </si>
  <si>
    <t>N/FC15104CC-6-TX</t>
  </si>
  <si>
    <t>N/FC1598CC</t>
  </si>
  <si>
    <t>N/FC1598CC-TX</t>
  </si>
  <si>
    <t>N/FC1575CC</t>
  </si>
  <si>
    <t>N/FC1575CC-TX</t>
  </si>
  <si>
    <t>N/FC1595QC-6</t>
  </si>
  <si>
    <t>N/FC1595QC-6-TX</t>
  </si>
  <si>
    <t>N/FC15102QC</t>
  </si>
  <si>
    <t>N/FC15102QC-6</t>
  </si>
  <si>
    <t>N/FC15102QC-6-TX</t>
  </si>
  <si>
    <t>N/FC15102QC-TX</t>
  </si>
  <si>
    <t>N/FC1573QC</t>
  </si>
  <si>
    <t>N/FC1573QC-TX</t>
  </si>
  <si>
    <t>N/FC1581RC</t>
  </si>
  <si>
    <t>N/FC1581RC-4</t>
  </si>
  <si>
    <t>N/FC1581RC-4-TX</t>
  </si>
  <si>
    <t>N/FC1581RC-TX</t>
  </si>
  <si>
    <t>N/FC1546RC</t>
  </si>
  <si>
    <t>N/FC1546RC-TX</t>
  </si>
  <si>
    <t>N/FC1583S</t>
  </si>
  <si>
    <t>N/FC1583S-TX</t>
  </si>
  <si>
    <t>N/FC1573T</t>
  </si>
  <si>
    <t>N/FC1573T-TX</t>
  </si>
  <si>
    <t>N/FC17104CC-6</t>
  </si>
  <si>
    <t>N/FC17104CC-6-TX</t>
  </si>
  <si>
    <t>N/FC1798CC</t>
  </si>
  <si>
    <t>N/FC1798CC-TX</t>
  </si>
  <si>
    <t>N/FC17105CC</t>
  </si>
  <si>
    <t>N/FC17105CC-6</t>
  </si>
  <si>
    <t>N/FC17105CC-6-TX</t>
  </si>
  <si>
    <t>N/FC17105CC-TX</t>
  </si>
  <si>
    <t>N/FC17113CC</t>
  </si>
  <si>
    <t>N/FC17113CC-6</t>
  </si>
  <si>
    <t>N/FC17113CC-6-TX</t>
  </si>
  <si>
    <t>N/FC17113CC-TX</t>
  </si>
  <si>
    <t>N/FC1775CC</t>
  </si>
  <si>
    <t>N/FC1775CC-TX</t>
  </si>
  <si>
    <t>N/FC1789QC</t>
  </si>
  <si>
    <t>N/FC1789QC-TX</t>
  </si>
  <si>
    <t>N/FC1795QC-6</t>
  </si>
  <si>
    <t>N/FC1795QC-6-TX</t>
  </si>
  <si>
    <t>N/FC17102QC-6</t>
  </si>
  <si>
    <t>N/FC17102QC-6-TX</t>
  </si>
  <si>
    <t>N/FC1773QC</t>
  </si>
  <si>
    <t>N/FC1773QC-TX</t>
  </si>
  <si>
    <t>N/FC1996CC-6</t>
  </si>
  <si>
    <t>N/FC1996CC-6-TX</t>
  </si>
  <si>
    <t>N/FC1992QC-6</t>
  </si>
  <si>
    <t>N/FC1992QC-6-TX</t>
  </si>
  <si>
    <t>N/FC1980CC</t>
  </si>
  <si>
    <t>N/FC1980CC-TX</t>
  </si>
  <si>
    <t>N/FC1971QC</t>
  </si>
  <si>
    <t>N/FC1971QC-TX</t>
  </si>
  <si>
    <t>N/FC19105CC-6-TX</t>
  </si>
  <si>
    <t>N/FC8680S</t>
  </si>
  <si>
    <t>N/FC8680S-TX</t>
  </si>
  <si>
    <t>N/FC8873XC</t>
  </si>
  <si>
    <t>N/FC8873XC-TX</t>
  </si>
  <si>
    <t>N/FC88100XC-4</t>
  </si>
  <si>
    <t>N/FC88100XC-4-TX</t>
  </si>
  <si>
    <t>N/FC8873QC</t>
  </si>
  <si>
    <t>N/FC8873QC-TX</t>
  </si>
  <si>
    <t>N/FC8865RC-4</t>
  </si>
  <si>
    <t>N/FC8865RC-4-TX</t>
  </si>
  <si>
    <t>N/FC8846RC</t>
  </si>
  <si>
    <t>N/FC8846RC-TX</t>
  </si>
  <si>
    <t>N/FC88100QC-6</t>
  </si>
  <si>
    <t>N/FC88100QC-6-TX</t>
  </si>
  <si>
    <t>N/FC88100QC-TX</t>
  </si>
  <si>
    <t>N/FC92115CC-6</t>
  </si>
  <si>
    <t>N/FC92115CC-6-TX</t>
  </si>
  <si>
    <t>N/FC9280CC</t>
  </si>
  <si>
    <t>N/FC9280CC-TX</t>
  </si>
  <si>
    <t>N/FC9280S</t>
  </si>
  <si>
    <t>N/FC9280S-TX</t>
  </si>
  <si>
    <t>N/FC9262T</t>
  </si>
  <si>
    <t>N/FC9262T-TX</t>
  </si>
  <si>
    <t>N/FC9566T</t>
  </si>
  <si>
    <t>N/FC9566T-TX</t>
  </si>
  <si>
    <t>N/FC88893D</t>
  </si>
  <si>
    <t>N/FC88893D-TX</t>
  </si>
  <si>
    <t>N/FC99100QC-6</t>
  </si>
  <si>
    <t>N/FC99100QC-6-TX</t>
  </si>
  <si>
    <t>N/FC9989QC</t>
  </si>
  <si>
    <t>N/FC9989QC-TX</t>
  </si>
  <si>
    <t>N/FC99105QC-6</t>
  </si>
  <si>
    <t>N/FC99105QC-6-TX</t>
  </si>
  <si>
    <t>N/FC9965RC-4-TX</t>
  </si>
  <si>
    <t>N/FC9984RC-4</t>
  </si>
  <si>
    <t>N/FC9984RC-4-TX</t>
  </si>
  <si>
    <t>N/FC9946RC</t>
  </si>
  <si>
    <t>N/FC9946RC-TX</t>
  </si>
  <si>
    <t>N/FC9973QC</t>
  </si>
  <si>
    <t>N/FC9973QC-TX</t>
  </si>
  <si>
    <t>N/FD0273QC</t>
  </si>
  <si>
    <t>N/FD0273QC-TX</t>
  </si>
  <si>
    <t>N/FD0289QC</t>
  </si>
  <si>
    <t>N/FD0289QC-6</t>
  </si>
  <si>
    <t>N/FD0289QC-6-TX</t>
  </si>
  <si>
    <t>N/FD0289QC-TX</t>
  </si>
  <si>
    <t>N/FD02107QC-6</t>
  </si>
  <si>
    <t>N/FD02107QC-6-TX</t>
  </si>
  <si>
    <t>N/FD02107QC-TX</t>
  </si>
  <si>
    <t>N/FD0268RC-4</t>
  </si>
  <si>
    <t>N/FD0284RC-4</t>
  </si>
  <si>
    <t>N/FD0284RC-4-TX</t>
  </si>
  <si>
    <t>N/FD0246RC</t>
  </si>
  <si>
    <t>N/FD0246RC-TX</t>
  </si>
  <si>
    <t>N/FD06110CC</t>
  </si>
  <si>
    <t>N/FD06110CC-6</t>
  </si>
  <si>
    <t>N/FD06110CC-6-TX</t>
  </si>
  <si>
    <t>N/FD06110CC-TX</t>
  </si>
  <si>
    <t>N/FD0686CC</t>
  </si>
  <si>
    <t>N/FD0686CC-TX</t>
  </si>
  <si>
    <t>N/FD0989CC</t>
  </si>
  <si>
    <t>N/FD0989CC-TX</t>
  </si>
  <si>
    <t>N/FD0994CC-6</t>
  </si>
  <si>
    <t>N/FD0994CC-6-TX</t>
  </si>
  <si>
    <t>N/FD0989QC</t>
  </si>
  <si>
    <t>N/FD0989QC-TX</t>
  </si>
  <si>
    <t>N/FD0994QC-6</t>
  </si>
  <si>
    <t>N/FD0994QC-6-TX</t>
  </si>
  <si>
    <t>N/FD0973QC</t>
  </si>
  <si>
    <t>N/FD0973QC-TX</t>
  </si>
  <si>
    <t>N/FD0984CC</t>
  </si>
  <si>
    <t>N/FD0984CC-TX</t>
  </si>
  <si>
    <t>N/FD0968RC</t>
  </si>
  <si>
    <t>N/FD0968RC-TX</t>
  </si>
  <si>
    <t>N/FD0974RC-4</t>
  </si>
  <si>
    <t>N/FD0989RC-4</t>
  </si>
  <si>
    <t>N/FD0989RC-4-TX</t>
  </si>
  <si>
    <t>N/FD0952RC</t>
  </si>
  <si>
    <t>N/FD0952RC-TX</t>
  </si>
  <si>
    <t>N/FD10115CC</t>
  </si>
  <si>
    <t>N/FD10115CC-6</t>
  </si>
  <si>
    <t>N/FD10115CC-6-TX</t>
  </si>
  <si>
    <t>N/FD10115CC-TX</t>
  </si>
  <si>
    <t>N/FD10110MC</t>
  </si>
  <si>
    <t>N/FD10110MC-6</t>
  </si>
  <si>
    <t>N/FD10110MC-6-TX</t>
  </si>
  <si>
    <t>N/FD10110MC-TX</t>
  </si>
  <si>
    <t>N/FD1089MC</t>
  </si>
  <si>
    <t>N/FD1089MC-TX</t>
  </si>
  <si>
    <t>N/FD10103CC-6</t>
  </si>
  <si>
    <t>N/FD10103CC-6-TX</t>
  </si>
  <si>
    <t>N/FD1098CC</t>
  </si>
  <si>
    <t>N/FD1098CC-TX</t>
  </si>
  <si>
    <t>N/FD1589CC</t>
  </si>
  <si>
    <t>N/FD1589CC-TX</t>
  </si>
  <si>
    <t>N/FD1594CC-6</t>
  </si>
  <si>
    <t>N/FD1594CC-6-TX</t>
  </si>
  <si>
    <t>N/FD15103CC-6</t>
  </si>
  <si>
    <t>N/FD15103CC-6-TX</t>
  </si>
  <si>
    <t>N/FD1598CC-TX</t>
  </si>
  <si>
    <t>N/FD1584CC</t>
  </si>
  <si>
    <t>N/FD1584CC-TX</t>
  </si>
  <si>
    <t>N/FD1589QC</t>
  </si>
  <si>
    <t>N/FD1589QC-TX</t>
  </si>
  <si>
    <t>N/FD1594QC-6</t>
  </si>
  <si>
    <t>N/FD1594QC-6-TX</t>
  </si>
  <si>
    <t>N/FD1573QC</t>
  </si>
  <si>
    <t>N/FD1573QC-TX</t>
  </si>
  <si>
    <t>N/FD1980CC</t>
  </si>
  <si>
    <t>N/FD1980CC-TX</t>
  </si>
  <si>
    <t>N/FD1967QC</t>
  </si>
  <si>
    <t>N/FD1967QC-TX</t>
  </si>
  <si>
    <t>N/FD20100CC-6</t>
  </si>
  <si>
    <t>N/FD20100CC-6-TX</t>
  </si>
  <si>
    <t>N/FD2080CC</t>
  </si>
  <si>
    <t>N/FD2080CC-TX</t>
  </si>
  <si>
    <t>N/FD9484XC-TX</t>
  </si>
  <si>
    <t>N/FD9773XC</t>
  </si>
  <si>
    <t>N/FD9773XC-TX</t>
  </si>
  <si>
    <t>N/FD97100XC-4</t>
  </si>
  <si>
    <t>N/FD97100XC-4-TX</t>
  </si>
  <si>
    <t>N/FD9784QC</t>
  </si>
  <si>
    <t>N/FD9784QC-TX</t>
  </si>
  <si>
    <t>N/FD9790QC-6</t>
  </si>
  <si>
    <t>N/FD9790QC-6-TX</t>
  </si>
  <si>
    <t>N/FD97100QC-6</t>
  </si>
  <si>
    <t>N/FD97100QC-6-TX</t>
  </si>
  <si>
    <t>N/FD97100QC-TX</t>
  </si>
  <si>
    <t>N/FD9773QC</t>
  </si>
  <si>
    <t>N/FD9773QC-TX</t>
  </si>
  <si>
    <t>N/FD9784RC-4</t>
  </si>
  <si>
    <t>N/FD9784RC-4-TX</t>
  </si>
  <si>
    <t>N/FD9746RC</t>
  </si>
  <si>
    <t>N/FD9746RC-TX</t>
  </si>
  <si>
    <t>N/FF0084E</t>
  </si>
  <si>
    <t>N/FF0084E-TX</t>
  </si>
  <si>
    <t>N/FF0186SC</t>
  </si>
  <si>
    <t>N/FF0186SC-TX</t>
  </si>
  <si>
    <t>N/FF0180SC</t>
  </si>
  <si>
    <t>N/FF0180SC-TX</t>
  </si>
  <si>
    <t>N/FF0368E</t>
  </si>
  <si>
    <t>N/FF0368E-TX</t>
  </si>
  <si>
    <t>N/FF04105QC-6-TX</t>
  </si>
  <si>
    <t>N/FF0473QC</t>
  </si>
  <si>
    <t>N/FF0473QC-TX</t>
  </si>
  <si>
    <t>N/FF0446RC</t>
  </si>
  <si>
    <t>N/FF0446RC-TX</t>
  </si>
  <si>
    <t>N/FF04100QC-6</t>
  </si>
  <si>
    <t>N/FF04100QC-6-TX</t>
  </si>
  <si>
    <t>N/FF0489QC</t>
  </si>
  <si>
    <t>N/FF0489QC-TX</t>
  </si>
  <si>
    <t>N/FF0486SC</t>
  </si>
  <si>
    <t>N/FF0486SC-TX</t>
  </si>
  <si>
    <t>N/FF0495CC-6</t>
  </si>
  <si>
    <t>N/FF0495CC-6-TX</t>
  </si>
  <si>
    <t>N/FF0480SC</t>
  </si>
  <si>
    <t>N/FF0480SC-TX</t>
  </si>
  <si>
    <t>N/FF0976RC</t>
  </si>
  <si>
    <t>N/FF0976RC-TX</t>
  </si>
  <si>
    <t>N/FF0980RC-4</t>
  </si>
  <si>
    <t>N/FF0980RC-4-TX</t>
  </si>
  <si>
    <t>N/FF0994RC-4</t>
  </si>
  <si>
    <t>N/FF0994RC-4-TX</t>
  </si>
  <si>
    <t>N/FF09100QC-6</t>
  </si>
  <si>
    <t>N/FF09100QC-6-TX</t>
  </si>
  <si>
    <t>N/FF09107CC</t>
  </si>
  <si>
    <t>N/FF09107CC-6</t>
  </si>
  <si>
    <t>N/FF09107CC-6-TX</t>
  </si>
  <si>
    <t>N/FF09107CC-TX</t>
  </si>
  <si>
    <t>N/FF0973QC</t>
  </si>
  <si>
    <t>N/FF0973QC-TX</t>
  </si>
  <si>
    <t>N/FF09102CC-6</t>
  </si>
  <si>
    <t>N/FF09102CC-6-TX</t>
  </si>
  <si>
    <t>N/FF0996CC</t>
  </si>
  <si>
    <t>N/FF0996CC-TX</t>
  </si>
  <si>
    <t>N/FF0989CC</t>
  </si>
  <si>
    <t>N/FF0989CC-TX</t>
  </si>
  <si>
    <t>N/FF11114CC-6</t>
  </si>
  <si>
    <t>N/FF11114CC-6-TX</t>
  </si>
  <si>
    <t>N/FF1577RC</t>
  </si>
  <si>
    <t>N/FF1577RC-4</t>
  </si>
  <si>
    <t>N/FF1577RC-4-TX</t>
  </si>
  <si>
    <t>N/FF1577RC-TX</t>
  </si>
  <si>
    <t>N/FF1555RC</t>
  </si>
  <si>
    <t>N/FF1555RC-TX</t>
  </si>
  <si>
    <t>N/FF1597QC</t>
  </si>
  <si>
    <t>N/FF1597QC-6</t>
  </si>
  <si>
    <t>N/FF1597QC-6-TX</t>
  </si>
  <si>
    <t>N/FF1597QC-TX</t>
  </si>
  <si>
    <t>N/FF15114QC-6</t>
  </si>
  <si>
    <t>N/FF15114QC-6-TX</t>
  </si>
  <si>
    <t>N/FF1577QC</t>
  </si>
  <si>
    <t>N/FF1577QC-TX</t>
  </si>
  <si>
    <t>N/FF1596CC</t>
  </si>
  <si>
    <t>N/FF1596CC-6</t>
  </si>
  <si>
    <t>N/FF1596CC-6-TX</t>
  </si>
  <si>
    <t>N/FF1596CC-TX</t>
  </si>
  <si>
    <t>N/FF15107CC-6</t>
  </si>
  <si>
    <t>N/FF15107CC-6-TX</t>
  </si>
  <si>
    <t>N/FF1585CC</t>
  </si>
  <si>
    <t>N/FF1585CC-TX</t>
  </si>
  <si>
    <t>N/FF17100CC</t>
  </si>
  <si>
    <t>N/FF17100CC-TX</t>
  </si>
  <si>
    <t>N/FF17105CC-6</t>
  </si>
  <si>
    <t>N/FF17105CC-6-TX</t>
  </si>
  <si>
    <t>N/FF17114CC</t>
  </si>
  <si>
    <t>N/FF17114CC-6</t>
  </si>
  <si>
    <t>N/FF17114CC-6-TX</t>
  </si>
  <si>
    <t>N/FF17114CC-TX</t>
  </si>
  <si>
    <t>N/FF17124CC</t>
  </si>
  <si>
    <t>N/FF17124CC-6</t>
  </si>
  <si>
    <t>N/FF17124CC-6-TX</t>
  </si>
  <si>
    <t>N/FF17124CC-TX</t>
  </si>
  <si>
    <t>N/FF1785CC</t>
  </si>
  <si>
    <t>N/FF1785CC-TX</t>
  </si>
  <si>
    <t>N/FF1755RC</t>
  </si>
  <si>
    <t>N/FF1755RC-TX</t>
  </si>
  <si>
    <t>N/FF1777RC</t>
  </si>
  <si>
    <t>N/FF1777RC-4</t>
  </si>
  <si>
    <t>N/FF1777RC-4-TX</t>
  </si>
  <si>
    <t>N/FF1777RC-TX</t>
  </si>
  <si>
    <t>N/FF1797QC</t>
  </si>
  <si>
    <t>N/FF1797QC-6</t>
  </si>
  <si>
    <t>N/FF1797QC-6-TX</t>
  </si>
  <si>
    <t>N/FF1797QC-TX</t>
  </si>
  <si>
    <t>N/FF17110QC</t>
  </si>
  <si>
    <t>N/FF17110QC-6</t>
  </si>
  <si>
    <t>N/FF17110QC-6-TX</t>
  </si>
  <si>
    <t>N/FF17110QC-TX</t>
  </si>
  <si>
    <t>N/FF1777QC</t>
  </si>
  <si>
    <t>N/FF1777QC-TX</t>
  </si>
  <si>
    <t>N/FF1981CC</t>
  </si>
  <si>
    <t>N/FF1981CC-TX</t>
  </si>
  <si>
    <t>N/FF8056B</t>
  </si>
  <si>
    <t>N/FF8056B-TX</t>
  </si>
  <si>
    <t>N/FF8084XC-4</t>
  </si>
  <si>
    <t>N/FF8084XC-4-TX</t>
  </si>
  <si>
    <t>N/FF92100XC</t>
  </si>
  <si>
    <t>N/FF92100XC-4</t>
  </si>
  <si>
    <t>N/FF92100XC-4-TX</t>
  </si>
  <si>
    <t>N/FF92100XC-TX</t>
  </si>
  <si>
    <t>N/FF8065RC-4</t>
  </si>
  <si>
    <t>N/FF8065RC-4-TX</t>
  </si>
  <si>
    <t>N/FF8084RC-4</t>
  </si>
  <si>
    <t>N/FF8084RC-4-TX</t>
  </si>
  <si>
    <t>N/FF9284RC-4-TX</t>
  </si>
  <si>
    <t>N/FF9284RC-TX</t>
  </si>
  <si>
    <t>N/FF9246RC</t>
  </si>
  <si>
    <t>N/FF9246RC-TX</t>
  </si>
  <si>
    <t>N/FF92103CC-6</t>
  </si>
  <si>
    <t>N/FF92103CC-6-TX</t>
  </si>
  <si>
    <t>N/FF92115CC</t>
  </si>
  <si>
    <t>N/FF92115CC-6</t>
  </si>
  <si>
    <t>N/FF92115CC-6-TX</t>
  </si>
  <si>
    <t>N/FF92115CC-TX</t>
  </si>
  <si>
    <t>N/FF9284CC</t>
  </si>
  <si>
    <t>N/FF9284CC-TX</t>
  </si>
  <si>
    <t>N/FF9280XC</t>
  </si>
  <si>
    <t>N/FF9280XC-TX</t>
  </si>
  <si>
    <t>N/FF9584V</t>
  </si>
  <si>
    <t>N/FF9584V-TX</t>
  </si>
  <si>
    <t>N/FF9765E</t>
  </si>
  <si>
    <t>N/FF9765E-TX</t>
  </si>
  <si>
    <t>N/FF9773QC</t>
  </si>
  <si>
    <t>N/FF9773QC-TX</t>
  </si>
  <si>
    <t>N/FF9746RC</t>
  </si>
  <si>
    <t>N/FF9746RC-TX</t>
  </si>
  <si>
    <t>N/FF97100QC-6</t>
  </si>
  <si>
    <t>N/FF97100QC-6-TX</t>
  </si>
  <si>
    <t>N/FF99100CC</t>
  </si>
  <si>
    <t>N/FF99100CC-TX</t>
  </si>
  <si>
    <t>N/FF99105CC-6</t>
  </si>
  <si>
    <t>N/FF99105CC-6-TX</t>
  </si>
  <si>
    <t>N/FF99115CC</t>
  </si>
  <si>
    <t>N/FF99115CC-6</t>
  </si>
  <si>
    <t>N/FF99115CC-6-TX</t>
  </si>
  <si>
    <t>N/FF99115CC-TX</t>
  </si>
  <si>
    <t>N/FF9984CC</t>
  </si>
  <si>
    <t>N/FF9984CC-TX</t>
  </si>
  <si>
    <t>N/FF9984RC-4</t>
  </si>
  <si>
    <t>N/FF9984RC-4-TX</t>
  </si>
  <si>
    <t>N/FF9946RC</t>
  </si>
  <si>
    <t>N/FF9946RC-TX</t>
  </si>
  <si>
    <t>N/FF9984QC</t>
  </si>
  <si>
    <t>N/FF9984QC-TX</t>
  </si>
  <si>
    <t>N/FF9995QC-6</t>
  </si>
  <si>
    <t>N/FF9995QC-6-TX</t>
  </si>
  <si>
    <t>N/FF99100QC</t>
  </si>
  <si>
    <t>N/FF99100QC-6</t>
  </si>
  <si>
    <t>N/FF99100QC-6-TX</t>
  </si>
  <si>
    <t>N/FF99100QC-TX</t>
  </si>
  <si>
    <t>N/FF9973QC</t>
  </si>
  <si>
    <t>N/FF9973QC-TX</t>
  </si>
  <si>
    <t>N/FF9865QC</t>
  </si>
  <si>
    <t>N/FF9865QC-TX</t>
  </si>
  <si>
    <t>N/FG1583CC</t>
  </si>
  <si>
    <t>N/FG1583CC-6</t>
  </si>
  <si>
    <t>N/FG1583CC-6-TX</t>
  </si>
  <si>
    <t>N/FG1583CC-TX</t>
  </si>
  <si>
    <t>N/FG1595CC</t>
  </si>
  <si>
    <t>N/FG1595CC-6</t>
  </si>
  <si>
    <t>N/FG1595CC-6-TX</t>
  </si>
  <si>
    <t>N/FG1595CC-TX</t>
  </si>
  <si>
    <t>N/FG1583QC</t>
  </si>
  <si>
    <t>N/FG1583QC-TX</t>
  </si>
  <si>
    <t>N/FG1566QC</t>
  </si>
  <si>
    <t>N/FG1566QC-TX</t>
  </si>
  <si>
    <t>N/FH0581CC</t>
  </si>
  <si>
    <t>N/FH0581CC-TX</t>
  </si>
  <si>
    <t>N/FH0166</t>
  </si>
  <si>
    <t>N/FH0166-TX</t>
  </si>
  <si>
    <t>N/FH0365</t>
  </si>
  <si>
    <t>N/FH0365-TX</t>
  </si>
  <si>
    <t>N/FH0464</t>
  </si>
  <si>
    <t>N/FH0464-TX</t>
  </si>
  <si>
    <t>N/FH0986T</t>
  </si>
  <si>
    <t>N/FH0986T-TX</t>
  </si>
  <si>
    <t>N/FJ0746</t>
  </si>
  <si>
    <t>N/FJ0746-GB</t>
  </si>
  <si>
    <t>N/FJ0764</t>
  </si>
  <si>
    <t>N/FJ0764-GB</t>
  </si>
  <si>
    <t>N/FJ1246</t>
  </si>
  <si>
    <t>N/FJ1246-GB</t>
  </si>
  <si>
    <t>N/FJ1846</t>
  </si>
  <si>
    <t>N/FJ1846-GB</t>
  </si>
  <si>
    <t>N/FJ1866</t>
  </si>
  <si>
    <t>N/FJ1866-GB</t>
  </si>
  <si>
    <t>N/FJ1980T</t>
  </si>
  <si>
    <t>N/FJ1980T-GB</t>
  </si>
  <si>
    <t>N/FJ9746</t>
  </si>
  <si>
    <t>N/FJ9746-TX</t>
  </si>
  <si>
    <t>N/FJ9756U</t>
  </si>
  <si>
    <t>N/FJ9756U-TX</t>
  </si>
  <si>
    <t>N/FN0469A</t>
  </si>
  <si>
    <t>N/FN0469A-TX</t>
  </si>
  <si>
    <t>N/FN0482CC</t>
  </si>
  <si>
    <t>N/FN0482CC-TX</t>
  </si>
  <si>
    <t>N/FN0487CC-6</t>
  </si>
  <si>
    <t>N/FN0487CC-6-TX</t>
  </si>
  <si>
    <t>N/FN0477CC</t>
  </si>
  <si>
    <t>N/FN0477CC-TX</t>
  </si>
  <si>
    <t>N/FN0482QC</t>
  </si>
  <si>
    <t>N/FN0482QC-TX</t>
  </si>
  <si>
    <t>N/FN0487QC-6</t>
  </si>
  <si>
    <t>N/FN0487QC-6-TX</t>
  </si>
  <si>
    <t>N/FN04105QC</t>
  </si>
  <si>
    <t>N/FN0477QC</t>
  </si>
  <si>
    <t>N/FN0477QC-TX</t>
  </si>
  <si>
    <t>N/FIN1574CC</t>
  </si>
  <si>
    <t>N/FIN9761P-TX</t>
  </si>
  <si>
    <t>N/FN1678CC</t>
  </si>
  <si>
    <t>N/FN1678CC-TX</t>
  </si>
  <si>
    <t>N/FN1689CC</t>
  </si>
  <si>
    <t>N/FN1689CC-6</t>
  </si>
  <si>
    <t>N/FN1689CC-6-TX</t>
  </si>
  <si>
    <t>N/FN1689CC-TX</t>
  </si>
  <si>
    <t>N/FN1664QC</t>
  </si>
  <si>
    <t>N/FN1664QC-TX</t>
  </si>
  <si>
    <t>N/FN1689QC-6</t>
  </si>
  <si>
    <t>N/FN1689QC-6-TX</t>
  </si>
  <si>
    <t>N/FN16100CC</t>
  </si>
  <si>
    <t>N/FN16100CC-6</t>
  </si>
  <si>
    <t>N/FN16100CC-6-TX</t>
  </si>
  <si>
    <t>N/FN16100CC-TX</t>
  </si>
  <si>
    <t>N/FN0570CC</t>
  </si>
  <si>
    <t>N/FN0570CC-TX</t>
  </si>
  <si>
    <t>N/FN0570QC</t>
  </si>
  <si>
    <t>N/FN0570QC-TX</t>
  </si>
  <si>
    <t>N/FT0277CC</t>
  </si>
  <si>
    <t>N/FT0277CC-TX</t>
  </si>
  <si>
    <t>N/FT0260R</t>
  </si>
  <si>
    <t>N/FT0260R-GB</t>
  </si>
  <si>
    <t>N/FT0365R</t>
  </si>
  <si>
    <t>N/FT0365R-GB</t>
  </si>
  <si>
    <t>N/FT0489CC</t>
  </si>
  <si>
    <t>N/FT0489CC-TX</t>
  </si>
  <si>
    <t>N/FT0498CC-6</t>
  </si>
  <si>
    <t>N/FT0498CC-6-TX</t>
  </si>
  <si>
    <t>N/FT0480CC</t>
  </si>
  <si>
    <t>N/FT0480CC-TX</t>
  </si>
  <si>
    <t>N/FT0576QC</t>
  </si>
  <si>
    <t>N/FT0576QC-TX</t>
  </si>
  <si>
    <t>N/FT0678QC</t>
  </si>
  <si>
    <t>N/FT0678QC-TX</t>
  </si>
  <si>
    <t>N/FT0683QC-6-TX</t>
  </si>
  <si>
    <t>N/FT0580CC</t>
  </si>
  <si>
    <t>N/FT0580CC-TX</t>
  </si>
  <si>
    <t>N/FT0589CC</t>
  </si>
  <si>
    <t>N/FT0589CC-TX</t>
  </si>
  <si>
    <t>N/FT0690CC-6</t>
  </si>
  <si>
    <t>N/FT0690CC-6-TX</t>
  </si>
  <si>
    <t>N/FT0678CC</t>
  </si>
  <si>
    <t>N/FT0678CC-TX</t>
  </si>
  <si>
    <t>N/FT0654RC</t>
  </si>
  <si>
    <t>N/FT0654RC-TX</t>
  </si>
  <si>
    <t>N/FT0654FJ</t>
  </si>
  <si>
    <t>N/FT0786CC</t>
  </si>
  <si>
    <t>N/FT0786CC-TX</t>
  </si>
  <si>
    <t>N/FT0798CC-6</t>
  </si>
  <si>
    <t>N/FT0798CC-6-TX</t>
  </si>
  <si>
    <t>N/FT0786QC</t>
  </si>
  <si>
    <t>N/FT0786QC-TX</t>
  </si>
  <si>
    <t>N/FT0792QC-6</t>
  </si>
  <si>
    <t>N/FT0792QC-6-TX</t>
  </si>
  <si>
    <t>N/FT07107QC-6</t>
  </si>
  <si>
    <t>N/FT07107QC-6-TX</t>
  </si>
  <si>
    <t>N/FT0777QC</t>
  </si>
  <si>
    <t>N/FT0777QC-TX</t>
  </si>
  <si>
    <t>N/FT0754RC</t>
  </si>
  <si>
    <t>N/FT0754RC-TX</t>
  </si>
  <si>
    <t>N/FT0870S</t>
  </si>
  <si>
    <t>N/FT0870S-TX</t>
  </si>
  <si>
    <t>N/FT0960R</t>
  </si>
  <si>
    <t>N/FT0960R-GB</t>
  </si>
  <si>
    <t>N/FT1064R</t>
  </si>
  <si>
    <t>N/FT1064R-GB</t>
  </si>
  <si>
    <t>N/FT1164RL</t>
  </si>
  <si>
    <t>N/FT1164RL-GB</t>
  </si>
  <si>
    <t>N/FT1360R</t>
  </si>
  <si>
    <t>N/FT1360R-GB</t>
  </si>
  <si>
    <t>N/FT1464R</t>
  </si>
  <si>
    <t>N/FT1464R-GB</t>
  </si>
  <si>
    <t>N/FT1576QC</t>
  </si>
  <si>
    <t>N/FT1576QC-TX</t>
  </si>
  <si>
    <t>N/FT1678QC</t>
  </si>
  <si>
    <t>N/FT1678QC-TX</t>
  </si>
  <si>
    <t>N/FT1683QC-6</t>
  </si>
  <si>
    <t>N/FT1683QC-6-TX</t>
  </si>
  <si>
    <t>N/FT1580CC</t>
  </si>
  <si>
    <t>N/FT1580CC-TX</t>
  </si>
  <si>
    <t>N/FT1589CC</t>
  </si>
  <si>
    <t>N/FT1589CC-TX</t>
  </si>
  <si>
    <t>N/FT1690CC-6</t>
  </si>
  <si>
    <t>N/FT1690CC-6-TX</t>
  </si>
  <si>
    <t>N/FT1678CC</t>
  </si>
  <si>
    <t>N/FT1678CC-TX</t>
  </si>
  <si>
    <t>N/FT9673XC</t>
  </si>
  <si>
    <t>N/FT9673XC-TX</t>
  </si>
  <si>
    <t>N/FT9654RC</t>
  </si>
  <si>
    <t>N/FT9654RC-TX</t>
  </si>
  <si>
    <t>N/FHPC0780CC-TX</t>
  </si>
  <si>
    <t>N/FHPC0773QC-TX</t>
  </si>
  <si>
    <t>N/FHPC1475CC-TX</t>
  </si>
  <si>
    <t>N/FHPC1495QC-6-TX</t>
  </si>
  <si>
    <t>N/FHPC1473QC-TX</t>
  </si>
  <si>
    <t>N/FHPC1575CC-TX</t>
  </si>
  <si>
    <t>N/FHPC1573QC-TX</t>
  </si>
  <si>
    <t>N/FHPC17104CC-6-TX</t>
  </si>
  <si>
    <t>N/FHPC1775CC-TX</t>
  </si>
  <si>
    <t>N/FHPC1980CC-TX</t>
  </si>
  <si>
    <t>N/FHPD0973QC-TX</t>
  </si>
  <si>
    <t>N/FHPD0984CC-TX</t>
  </si>
  <si>
    <t>N/FHPD10103CC-6-TX</t>
  </si>
  <si>
    <t>N/FHPD15103CC-6-TX</t>
  </si>
  <si>
    <t>N/FHPD1584CC-TX</t>
  </si>
  <si>
    <t>N/FHPD1594QC-6-TX</t>
  </si>
  <si>
    <t>N/FHPD1573QC-TX</t>
  </si>
  <si>
    <t>N/FHPD1980CC-TX</t>
  </si>
  <si>
    <t>N/FHPD2080CC-TX</t>
  </si>
  <si>
    <t>N/FHPD2086MC-TX</t>
  </si>
  <si>
    <t>N/FHPF0989CC-TX</t>
  </si>
  <si>
    <t>N/FHPF1577QC-TX</t>
  </si>
  <si>
    <t>N/FHPF1585CC-TX</t>
  </si>
  <si>
    <t>N/FHPF17105CC-6-TX</t>
  </si>
  <si>
    <t>N/FHPF1790CC-TX</t>
  </si>
  <si>
    <t>N/FHPF1777QC-TX</t>
  </si>
  <si>
    <t>N/FHPF1981CC-TX</t>
  </si>
  <si>
    <t>N/FHPF99105CC-6-TX</t>
  </si>
  <si>
    <t>N/FHPF9984CC-TX</t>
  </si>
  <si>
    <t>N/FHPF9973QC-TX</t>
  </si>
  <si>
    <t>N/FHPG1583CC-TX</t>
  </si>
  <si>
    <t>N/FHPJ0746-TX</t>
  </si>
  <si>
    <t>N/FHPJ0764-TX</t>
  </si>
  <si>
    <t>N/FHPJ1866-TX</t>
  </si>
  <si>
    <t>N/FHPJ1980T-TX</t>
  </si>
  <si>
    <t>N/FHPN0570CC-TX</t>
  </si>
  <si>
    <t>N/FHPT1580CC-TX</t>
  </si>
  <si>
    <t>N/FHPT0786CC-TX</t>
  </si>
  <si>
    <t>N/FHPT0792QC-6-TX</t>
  </si>
  <si>
    <t>N/FHPT0777QC-TX</t>
  </si>
  <si>
    <t>N/FHPC0780CC-SS</t>
  </si>
  <si>
    <t>N/FHPC0773QC-SS</t>
  </si>
  <si>
    <t>N/FHPC1475CC-SS</t>
  </si>
  <si>
    <t>N/FHPC1495QC-6-SS</t>
  </si>
  <si>
    <t>N/FHPC1473QC-SS</t>
  </si>
  <si>
    <t>N/FHPC1575CC-SS</t>
  </si>
  <si>
    <t>N/FHPC1573QC-SS</t>
  </si>
  <si>
    <t>N/FHPC17104CC-6-SS</t>
  </si>
  <si>
    <t>N/FHPC1775CC-SS</t>
  </si>
  <si>
    <t>N/FHPC1980CC-SS</t>
  </si>
  <si>
    <t>N/FHPD0973QC-SS</t>
  </si>
  <si>
    <t>N/FHPD0984CC-SS</t>
  </si>
  <si>
    <t>N/FHPD10103CC-6-SS</t>
  </si>
  <si>
    <t>N/FHPD15103CC-6-SS</t>
  </si>
  <si>
    <t>N/FHPD1584CC-SS</t>
  </si>
  <si>
    <t>N/FHPD1594QC-6-SS</t>
  </si>
  <si>
    <t>N/FHPD1980CC-SS</t>
  </si>
  <si>
    <t>N/FHPD2080CC-SS</t>
  </si>
  <si>
    <t>N/FHPF0989CC-SS</t>
  </si>
  <si>
    <t>N/FHPF1585CC-SS</t>
  </si>
  <si>
    <t>N/FHPF17105CC-6-SS</t>
  </si>
  <si>
    <t>N/FHPF1777QC-SS</t>
  </si>
  <si>
    <t>N/FHPF1981CC-SS</t>
  </si>
  <si>
    <t>N/FHPF9973QC-SS</t>
  </si>
  <si>
    <t>N/FHPG1583CC-SS</t>
  </si>
  <si>
    <t>N/FHPJ0746-SS</t>
  </si>
  <si>
    <t>N/FHPJ0764-SS</t>
  </si>
  <si>
    <t>N/FHPJ1866-SS</t>
  </si>
  <si>
    <t>N/FHPJ1980T-SS</t>
  </si>
  <si>
    <t>N/FHPN0570CC-SS</t>
  </si>
  <si>
    <t>N/FHPT1580CC-SS</t>
  </si>
  <si>
    <t>N/FHPT0786CC-SS</t>
  </si>
  <si>
    <t>N/FHPT0792QC-6-SS</t>
  </si>
  <si>
    <t>N/FHPT0777QC-SS</t>
  </si>
  <si>
    <t>N/FPRC0784CC-TX</t>
  </si>
  <si>
    <t>N/FPRC0771QC-TX</t>
  </si>
  <si>
    <t>N/FPRC1184CC-TX</t>
  </si>
  <si>
    <t>N/FPRC1171QC-TX</t>
  </si>
  <si>
    <t>N/FPRC1484CC-TX</t>
  </si>
  <si>
    <t>N/FPRC1471QC-TX</t>
  </si>
  <si>
    <t>N/FPRC1980CC-TX</t>
  </si>
  <si>
    <t>N/FPRD0977CC-TX</t>
  </si>
  <si>
    <t>N/FPRD0971QC-TX</t>
  </si>
  <si>
    <t>N/FPRD1077CC-TX</t>
  </si>
  <si>
    <t>N/FPRD1090MC-TX</t>
  </si>
  <si>
    <t>N/FPRD1577CC-TX</t>
  </si>
  <si>
    <t>N/FPRD1571QC-TX</t>
  </si>
  <si>
    <t>N/FPRD1977CC-TX</t>
  </si>
  <si>
    <t>N/FPRD2080CC-TX</t>
  </si>
  <si>
    <t>N/FPRF0971QC-TX</t>
  </si>
  <si>
    <t>N/FPRF0984CC-TX</t>
  </si>
  <si>
    <t>N/FPRF1577QC-TX</t>
  </si>
  <si>
    <t>N/FPRF1590CC-TX</t>
  </si>
  <si>
    <t>N/FPRF1790CC-TX</t>
  </si>
  <si>
    <t>N/FPRF1777QC-TX</t>
  </si>
  <si>
    <t>N/FPRF1981CC-TX</t>
  </si>
  <si>
    <t>N/FPRF9984CC-TX</t>
  </si>
  <si>
    <t>N/FPRF9971QC-TX</t>
  </si>
  <si>
    <t>N/FPRG1571CC-TX</t>
  </si>
  <si>
    <t>N/FPRG1563QC-TX</t>
  </si>
  <si>
    <t>N/FPRJ0745-TX</t>
  </si>
  <si>
    <t>N/FPRJ0763-TX</t>
  </si>
  <si>
    <t>N/FPRJ1245-TX</t>
  </si>
  <si>
    <t>N/FPRJ1845-TX</t>
  </si>
  <si>
    <t>N/FPRJ1863-TX</t>
  </si>
  <si>
    <t>N/FPRJ1980T-TX</t>
  </si>
  <si>
    <t>N/FPRN1677CC-TX</t>
  </si>
  <si>
    <t>N/FPRT0563QC-TX</t>
  </si>
  <si>
    <t>N/FPRT0563CC-TX</t>
  </si>
  <si>
    <t>N/FPRT0784CC-TX</t>
  </si>
  <si>
    <t>N/FPRT0777QC-TX</t>
  </si>
  <si>
    <t>N/FPRT1058R-TX</t>
  </si>
  <si>
    <t>N/FPRT1458R-TX</t>
  </si>
  <si>
    <t>N/FC144RKRCC</t>
  </si>
  <si>
    <t>N/FC194RKRCC</t>
  </si>
  <si>
    <t>N/FD094RKRCC</t>
  </si>
  <si>
    <t>N/FD104RKRCC</t>
  </si>
  <si>
    <t>N/FD154RKRCC</t>
  </si>
  <si>
    <t>N/FD194RKRCC</t>
  </si>
  <si>
    <t>N/FD204RKRCC</t>
  </si>
  <si>
    <t>N/FF094RKRCC</t>
  </si>
  <si>
    <t>N/FF154RKRCC</t>
  </si>
  <si>
    <t>N/FF174RKRCC</t>
  </si>
  <si>
    <t>N/FF184RKRCCR</t>
  </si>
  <si>
    <t>N/FF194RKRCC</t>
  </si>
  <si>
    <t>N/FG154RKRCC</t>
  </si>
  <si>
    <t>N/FG154RKRQC</t>
  </si>
  <si>
    <t>N/FH044RKR</t>
  </si>
  <si>
    <t>N/FJ042RKRU</t>
  </si>
  <si>
    <t>N/FJ072RKR</t>
  </si>
  <si>
    <t>N/FJ074RKR</t>
  </si>
  <si>
    <t>N/FJ182RKR</t>
  </si>
  <si>
    <t>N/FJ184RKR</t>
  </si>
  <si>
    <t>N/FJ194TRKR</t>
  </si>
  <si>
    <t>N/FJ972RKR</t>
  </si>
  <si>
    <t>N/FN164RKRCC</t>
  </si>
  <si>
    <t>N/FT054RKRCC</t>
  </si>
  <si>
    <t>N/FT064RKRFJ</t>
  </si>
  <si>
    <t>N/FT074RKRCC</t>
  </si>
  <si>
    <t>N/FT074RKRCCR</t>
  </si>
  <si>
    <t>N/FT074RKRQC</t>
  </si>
  <si>
    <t>N/FT104RKR4R</t>
  </si>
  <si>
    <t>N/FT154RKRQC</t>
  </si>
  <si>
    <t>N/FT154RKRCC</t>
  </si>
  <si>
    <t>N/FJPTS32</t>
  </si>
  <si>
    <t>N/FC074RKRCCS4</t>
  </si>
  <si>
    <t>N/FC144RKRCCS4</t>
  </si>
  <si>
    <t>N/FC194RKRCCS4</t>
  </si>
  <si>
    <t>N/FD094RKRCCS4</t>
  </si>
  <si>
    <t>N/FD104RKRCCS4</t>
  </si>
  <si>
    <t>N/FD104RKRMCS4</t>
  </si>
  <si>
    <t>N/FD154RKRCCS4</t>
  </si>
  <si>
    <t>N/FD194RKRCCS4</t>
  </si>
  <si>
    <t>N/FD204RKRCCS4</t>
  </si>
  <si>
    <t>N/FF094RKRCCS4</t>
  </si>
  <si>
    <t>N/FF154RKRCCS4</t>
  </si>
  <si>
    <t>N/FF174RKRCCS4</t>
  </si>
  <si>
    <t>N/FF184RKRCCRS4</t>
  </si>
  <si>
    <t>N/FF194RKRCCS4</t>
  </si>
  <si>
    <t>N/FG154RKRCCS4</t>
  </si>
  <si>
    <t>N/FG154RKRQCS4</t>
  </si>
  <si>
    <t>N/FH044RKRS4</t>
  </si>
  <si>
    <t>N/FJ042RKRUS2</t>
  </si>
  <si>
    <t>N/FJ072RKRS2</t>
  </si>
  <si>
    <t>N/FJ074RKRS4</t>
  </si>
  <si>
    <t>N/FJ182RKRS2</t>
  </si>
  <si>
    <t>N/FJ184RKRS4</t>
  </si>
  <si>
    <t>N/FJ194TRKRS4</t>
  </si>
  <si>
    <t>N/FJ972RKRS2</t>
  </si>
  <si>
    <t>N/FN164RKRCCS4</t>
  </si>
  <si>
    <t>N/FT054RKRCCS4</t>
  </si>
  <si>
    <t>N/FT064RKRFJS4</t>
  </si>
  <si>
    <t>N/FT074RKRCCRS4</t>
  </si>
  <si>
    <t>N/FT074RKRCCS4</t>
  </si>
  <si>
    <t>N/FT074RKRQCS4</t>
  </si>
  <si>
    <t>N/FT104RKR4RS4</t>
  </si>
  <si>
    <t>N/FT154RKRQCS4</t>
  </si>
  <si>
    <t>N/FT154RKRCCS4</t>
  </si>
  <si>
    <t>N/F114417512</t>
  </si>
  <si>
    <t>N/F119418012</t>
  </si>
  <si>
    <t>N/F209418412</t>
  </si>
  <si>
    <t>N/F215418412</t>
  </si>
  <si>
    <t>N/F219418012</t>
  </si>
  <si>
    <t>N/F315418512</t>
  </si>
  <si>
    <t>N/F415418312</t>
  </si>
  <si>
    <t>N/F507416412</t>
  </si>
  <si>
    <t>N/F518416612</t>
  </si>
  <si>
    <t>N/F519418012</t>
  </si>
  <si>
    <t>N/F705418012</t>
  </si>
  <si>
    <t>N/F707418612</t>
  </si>
  <si>
    <t>N/F707417722</t>
  </si>
  <si>
    <t>N/F710416412</t>
  </si>
  <si>
    <t>ORP</t>
  </si>
  <si>
    <t>ORP24273T</t>
  </si>
  <si>
    <t>ORP24169T</t>
  </si>
  <si>
    <t>ORP24371T</t>
  </si>
  <si>
    <t>ORP24373T</t>
  </si>
  <si>
    <t>ORP24260T</t>
  </si>
  <si>
    <t>ORP24221T</t>
  </si>
  <si>
    <t>ORP24171T</t>
  </si>
  <si>
    <t>ORP24295T</t>
  </si>
  <si>
    <t>ORP24178T</t>
  </si>
  <si>
    <t>ORP24388T</t>
  </si>
  <si>
    <t>ORP24174T</t>
  </si>
  <si>
    <t>ORP24176T</t>
  </si>
  <si>
    <t>ORP24107T</t>
  </si>
  <si>
    <t>ORP24297T</t>
  </si>
  <si>
    <t>ORP24395T</t>
  </si>
  <si>
    <t>ORP24277T</t>
  </si>
  <si>
    <t>ORP24130T</t>
  </si>
  <si>
    <t>ORP911003T</t>
  </si>
  <si>
    <t>ORP911003PS</t>
  </si>
  <si>
    <t>ORP915003T</t>
  </si>
  <si>
    <t>ORP915003PS</t>
  </si>
  <si>
    <t>ORP230111T</t>
  </si>
  <si>
    <t>ORP230116T</t>
  </si>
  <si>
    <t>ORP230121T</t>
  </si>
  <si>
    <t>ORP331100T</t>
  </si>
  <si>
    <t>ORP331101T</t>
  </si>
  <si>
    <t>ORP331200T</t>
  </si>
  <si>
    <t>ORP331201T</t>
  </si>
  <si>
    <t>ORP63423580T</t>
  </si>
  <si>
    <t>ORP63404787T</t>
  </si>
  <si>
    <t>ORP63405880T</t>
  </si>
  <si>
    <t>ORP63404887T</t>
  </si>
  <si>
    <t>ORP63405187T</t>
  </si>
  <si>
    <t>ORP63404280T</t>
  </si>
  <si>
    <t>ORP63410687T</t>
  </si>
  <si>
    <t>ORP63409980T</t>
  </si>
  <si>
    <t>ORP63430687T</t>
  </si>
  <si>
    <t>ORP63420687T</t>
  </si>
  <si>
    <t>ORP63429980T</t>
  </si>
  <si>
    <t>ORP63412680T</t>
  </si>
  <si>
    <t>ORP63415587T</t>
  </si>
  <si>
    <t>ORP63415087T</t>
  </si>
  <si>
    <t>ORP63417780T</t>
  </si>
  <si>
    <t>ORP63418087T</t>
  </si>
  <si>
    <t>ORP634417348T</t>
  </si>
  <si>
    <t>ORP63036880T</t>
  </si>
  <si>
    <t>ORP63451687T</t>
  </si>
  <si>
    <t>ORP63492648T</t>
  </si>
  <si>
    <t>ORP63492748T</t>
  </si>
  <si>
    <t>ORP63450673T</t>
  </si>
  <si>
    <t>ORP63450568T</t>
  </si>
  <si>
    <t>ORP63442987T</t>
  </si>
  <si>
    <t>ORP63441687T</t>
  </si>
  <si>
    <t>ORP63441580T</t>
  </si>
  <si>
    <t>ORP6342358020T</t>
  </si>
  <si>
    <t>ORP6340478720T</t>
  </si>
  <si>
    <t>ORP6340588020T</t>
  </si>
  <si>
    <t>ORP6340488720T</t>
  </si>
  <si>
    <t>ORP6340518720T</t>
  </si>
  <si>
    <t>ORP6340428020T</t>
  </si>
  <si>
    <t>ORP6341068720T</t>
  </si>
  <si>
    <t>ORP6340998020T</t>
  </si>
  <si>
    <t>ORP6343068720T</t>
  </si>
  <si>
    <t>ORP6342068720T</t>
  </si>
  <si>
    <t>ORP6342998020T</t>
  </si>
  <si>
    <t>ORP6341268020T</t>
  </si>
  <si>
    <t>ORP6341558720T</t>
  </si>
  <si>
    <t>ORP6341778020T</t>
  </si>
  <si>
    <t>ORP6341508720T</t>
  </si>
  <si>
    <t>ORP6341768020T</t>
  </si>
  <si>
    <t>ORP63441734810T</t>
  </si>
  <si>
    <t>ORP6341808720T</t>
  </si>
  <si>
    <t>ORP6303688020T</t>
  </si>
  <si>
    <t>ORP6345168720T</t>
  </si>
  <si>
    <t>ORP6349264810T</t>
  </si>
  <si>
    <t>ORP6345056820T</t>
  </si>
  <si>
    <t>ORP6349274810T</t>
  </si>
  <si>
    <t>ORP6345067320T</t>
  </si>
  <si>
    <t>ORP6344298720T</t>
  </si>
  <si>
    <t>ORP6344168720T</t>
  </si>
  <si>
    <t>ORP6344158020T</t>
  </si>
  <si>
    <t>ORP63423580PC</t>
  </si>
  <si>
    <t>ORP63404787PC</t>
  </si>
  <si>
    <t>ORP63405880PC</t>
  </si>
  <si>
    <t>ORP63404887PC</t>
  </si>
  <si>
    <t>ORP63405187PC</t>
  </si>
  <si>
    <t>ORP63404280PC</t>
  </si>
  <si>
    <t>ORP63410687PC</t>
  </si>
  <si>
    <t>ORP63409980PC</t>
  </si>
  <si>
    <t>ORP63430687PC</t>
  </si>
  <si>
    <t>ORP63420687PC</t>
  </si>
  <si>
    <t>ORP63429980PC</t>
  </si>
  <si>
    <t>ORP63412680PC</t>
  </si>
  <si>
    <t>ORP63415587PC</t>
  </si>
  <si>
    <t>ORP63415087PC</t>
  </si>
  <si>
    <t>ORP63417780PC</t>
  </si>
  <si>
    <t>ORP63418087PC</t>
  </si>
  <si>
    <t>ORP634417348PC</t>
  </si>
  <si>
    <t>ORP63417680PC</t>
  </si>
  <si>
    <t>ORP63036880PC</t>
  </si>
  <si>
    <t>ORP63451687PC</t>
  </si>
  <si>
    <t>ORP63492648PC</t>
  </si>
  <si>
    <t>ORP63492748PC</t>
  </si>
  <si>
    <t>ORP63450673PC</t>
  </si>
  <si>
    <t>ORP63450568PC</t>
  </si>
  <si>
    <t>ORP63442987PC</t>
  </si>
  <si>
    <t>ORP63441687PC</t>
  </si>
  <si>
    <t>ORP63441580PC</t>
  </si>
  <si>
    <t>ORP6342358020PC</t>
  </si>
  <si>
    <t>ORP6340478720PC</t>
  </si>
  <si>
    <t>ORP6340588020PC</t>
  </si>
  <si>
    <t>ORP6340488720PC</t>
  </si>
  <si>
    <t>ORP6340518720PC</t>
  </si>
  <si>
    <t>ORP6340428020PC</t>
  </si>
  <si>
    <t>ORP6341068720PC</t>
  </si>
  <si>
    <t>ORP6340998020PC</t>
  </si>
  <si>
    <t>ORP6343068720PC</t>
  </si>
  <si>
    <t>ORP6342068720PC</t>
  </si>
  <si>
    <t>ORP6342998020PC</t>
  </si>
  <si>
    <t>ORP6341268020PC</t>
  </si>
  <si>
    <t>ORP6341558720PC</t>
  </si>
  <si>
    <t>ORP6341508720PC</t>
  </si>
  <si>
    <t>ORP6341778020PC</t>
  </si>
  <si>
    <t>ORP63441734810PC</t>
  </si>
  <si>
    <t>ORP6341808720PC</t>
  </si>
  <si>
    <t>ORP6303688020PC</t>
  </si>
  <si>
    <t>ORP6341768020PC</t>
  </si>
  <si>
    <t>ORP6345168720PC</t>
  </si>
  <si>
    <t>ORP6349264810PC</t>
  </si>
  <si>
    <t>ORP6349274810PC</t>
  </si>
  <si>
    <t>ORP6345067320PC</t>
  </si>
  <si>
    <t>ORP6345056820PC</t>
  </si>
  <si>
    <t>ORP6344298720PC</t>
  </si>
  <si>
    <t>ORP6344168720PC</t>
  </si>
  <si>
    <t>ORP6344158020PC</t>
  </si>
  <si>
    <t>PCT</t>
  </si>
  <si>
    <t>PCT42657017</t>
  </si>
  <si>
    <t>PCT42657516</t>
  </si>
  <si>
    <t>PCT42756020</t>
  </si>
  <si>
    <t>PCT42856518</t>
  </si>
  <si>
    <t>PCT42857017</t>
  </si>
  <si>
    <t>PCT42857516</t>
  </si>
  <si>
    <t>PCT42956020</t>
  </si>
  <si>
    <t>PCT43056018</t>
  </si>
  <si>
    <t>PCT43056517</t>
  </si>
  <si>
    <t>PCT43110515</t>
  </si>
  <si>
    <t>PCT43157017</t>
  </si>
  <si>
    <t>PCT43157516</t>
  </si>
  <si>
    <t>PCT43312515</t>
  </si>
  <si>
    <t>PCT43512515</t>
  </si>
  <si>
    <t>PCT43512517</t>
  </si>
  <si>
    <t>PCT43512520</t>
  </si>
  <si>
    <t>PCT43712520</t>
  </si>
  <si>
    <t>PCT700295</t>
  </si>
  <si>
    <t>PCT701235</t>
  </si>
  <si>
    <t>PCT701337</t>
  </si>
  <si>
    <t>PCT721235</t>
  </si>
  <si>
    <t>PCT721337</t>
  </si>
  <si>
    <t>PCT75031</t>
  </si>
  <si>
    <t>PCT75033</t>
  </si>
  <si>
    <t>PCT75035</t>
  </si>
  <si>
    <t>PCT76285</t>
  </si>
  <si>
    <t>PCT76315</t>
  </si>
  <si>
    <t>PCT770265</t>
  </si>
  <si>
    <t>PCT771235</t>
  </si>
  <si>
    <t>PCT771237</t>
  </si>
  <si>
    <t>PCT771340</t>
  </si>
  <si>
    <t>PCT77285</t>
  </si>
  <si>
    <t>PCT77305</t>
  </si>
  <si>
    <t>PCT77315</t>
  </si>
  <si>
    <t>PCT7801237</t>
  </si>
  <si>
    <t>PCT780305</t>
  </si>
  <si>
    <t>PCT42457016XL</t>
  </si>
  <si>
    <t>PCT42257516</t>
  </si>
  <si>
    <t>PCT42656517</t>
  </si>
  <si>
    <t>PCT43055520</t>
  </si>
  <si>
    <t>PCT43057016</t>
  </si>
  <si>
    <t>PCT43512518</t>
  </si>
  <si>
    <t>PCT43712517</t>
  </si>
  <si>
    <t>PCT42358516</t>
  </si>
  <si>
    <t>PCT42657016XL</t>
  </si>
  <si>
    <t>PCT42457516</t>
  </si>
  <si>
    <t>PCT760265</t>
  </si>
  <si>
    <t>PCT701295</t>
  </si>
  <si>
    <t>PCT701237</t>
  </si>
  <si>
    <t>PCT780295</t>
  </si>
  <si>
    <t>PST</t>
  </si>
  <si>
    <t>PSTKC091-26</t>
  </si>
  <si>
    <t>PSTKC091A-26</t>
  </si>
  <si>
    <t>PSTKC092-26</t>
  </si>
  <si>
    <t>PSTKC098-26</t>
  </si>
  <si>
    <t>PSTKC098A-26</t>
  </si>
  <si>
    <t>PSTKC103-26</t>
  </si>
  <si>
    <t>PSTKC1043-26</t>
  </si>
  <si>
    <t>PSTKC1124-26</t>
  </si>
  <si>
    <t>PSTKC1127-26</t>
  </si>
  <si>
    <t>PSTKC112A-26</t>
  </si>
  <si>
    <t>PSTKC114-26</t>
  </si>
  <si>
    <t>PSTKC114B-26</t>
  </si>
  <si>
    <t>PSTKC116-26</t>
  </si>
  <si>
    <t>PSTKC1168-26</t>
  </si>
  <si>
    <t>PSTKC1169-26</t>
  </si>
  <si>
    <t>PSTKC116A-26</t>
  </si>
  <si>
    <t>PSTKC117-26</t>
  </si>
  <si>
    <t>PSTKC119-26</t>
  </si>
  <si>
    <t>PSTKC1237-26</t>
  </si>
  <si>
    <t>PSTKC1239-26</t>
  </si>
  <si>
    <t>PSTKC1243-26</t>
  </si>
  <si>
    <t>PSTKC1244-26</t>
  </si>
  <si>
    <t>PSTKC1299-26</t>
  </si>
  <si>
    <t>PSTKC1300-26</t>
  </si>
  <si>
    <t>PSTKC1301-26</t>
  </si>
  <si>
    <t>PSTKC1301A-26</t>
  </si>
  <si>
    <t>PSTKC1302-26</t>
  </si>
  <si>
    <t>PSTKC1302A-26</t>
  </si>
  <si>
    <t>PSTKC1303-26</t>
  </si>
  <si>
    <t>PSTKC1306A-26</t>
  </si>
  <si>
    <t>PSTKC1325-26</t>
  </si>
  <si>
    <t>PSTKC1380-26</t>
  </si>
  <si>
    <t>PSTKC1381-26</t>
  </si>
  <si>
    <t>PSTKC1382-26</t>
  </si>
  <si>
    <t>PSTKC1383-26</t>
  </si>
  <si>
    <t>PSTKC1384-26</t>
  </si>
  <si>
    <t>PSTKC1437-26</t>
  </si>
  <si>
    <t>PSTKC1438-26</t>
  </si>
  <si>
    <t>PSTKC1440-26</t>
  </si>
  <si>
    <t>PSTKC1453-26</t>
  </si>
  <si>
    <t>PSTKC1454-26</t>
  </si>
  <si>
    <t>PSTKC1482-26</t>
  </si>
  <si>
    <t>PSTKC1485-26</t>
  </si>
  <si>
    <t>PSTKC152-26</t>
  </si>
  <si>
    <t>PSTKC1531-26</t>
  </si>
  <si>
    <t>PSTKC1534-26</t>
  </si>
  <si>
    <t>PSTKC1535-26</t>
  </si>
  <si>
    <t>PSTKC1542-26</t>
  </si>
  <si>
    <t>PSTKC1544-26</t>
  </si>
  <si>
    <t>PSTKC1547-26</t>
  </si>
  <si>
    <t>PSTKC1548-26</t>
  </si>
  <si>
    <t>PSTKC1558-26</t>
  </si>
  <si>
    <t>PSTKC1559-26</t>
  </si>
  <si>
    <t>PSTKC1560-26</t>
  </si>
  <si>
    <t>PSTKC1563-26</t>
  </si>
  <si>
    <t>PSTKC1568-26</t>
  </si>
  <si>
    <t>PSTKC1610-26</t>
  </si>
  <si>
    <t>PSTKC1612-26</t>
  </si>
  <si>
    <t>PSTKC1616-26</t>
  </si>
  <si>
    <t>PSTKC1678-26</t>
  </si>
  <si>
    <t>PSTKC1714-26</t>
  </si>
  <si>
    <t>PSTKC1715-26</t>
  </si>
  <si>
    <t>PSTKC1719-26</t>
  </si>
  <si>
    <t>PSTKC1720-26</t>
  </si>
  <si>
    <t>PSTKC179-26</t>
  </si>
  <si>
    <t>PSTKC1985-26</t>
  </si>
  <si>
    <t>PSTKC2050-26</t>
  </si>
  <si>
    <t>PSTKC2059-26</t>
  </si>
  <si>
    <t>PSTKC2060-26</t>
  </si>
  <si>
    <t>PSTKC2084B-26</t>
  </si>
  <si>
    <t>PSTKC2085B-26</t>
  </si>
  <si>
    <t>PSTKC2147-26</t>
  </si>
  <si>
    <t>PSTKC2148-26</t>
  </si>
  <si>
    <t>PSTKC2149-26</t>
  </si>
  <si>
    <t>PSTKC2150-26</t>
  </si>
  <si>
    <t>PSTKC2151-26</t>
  </si>
  <si>
    <t>PSTKC2219-26</t>
  </si>
  <si>
    <t>PSTKC2220-26</t>
  </si>
  <si>
    <t>PSTKC2221-26</t>
  </si>
  <si>
    <t>PSTKC2270-26</t>
  </si>
  <si>
    <t>PSTKC2270A-26</t>
  </si>
  <si>
    <t>PSTKC2276-26</t>
  </si>
  <si>
    <t>PSTKC2280-26</t>
  </si>
  <si>
    <t>PSTKC2281-26</t>
  </si>
  <si>
    <t>PSTKC2282-26</t>
  </si>
  <si>
    <t>PSTKC2283-26</t>
  </si>
  <si>
    <t>PSTKC2292-26</t>
  </si>
  <si>
    <t>PSTKC2295-26</t>
  </si>
  <si>
    <t>PSTKC2296-26</t>
  </si>
  <si>
    <t>PSTKC2297-26</t>
  </si>
  <si>
    <t>PSTKC2298-26</t>
  </si>
  <si>
    <t>PSTKC2308-26</t>
  </si>
  <si>
    <t>PSTKC2309-26</t>
  </si>
  <si>
    <t>PSTKC2313-26</t>
  </si>
  <si>
    <t>PSTKC2315-26</t>
  </si>
  <si>
    <t>PSTKC2319-26</t>
  </si>
  <si>
    <t>PSTKC2373-26</t>
  </si>
  <si>
    <t>PSTKC2376-26</t>
  </si>
  <si>
    <t>PSTKC2377-26</t>
  </si>
  <si>
    <t>PSTKC2383-26</t>
  </si>
  <si>
    <t>PSTKC2384-26</t>
  </si>
  <si>
    <t>PSTKC2384A-26</t>
  </si>
  <si>
    <t>PSTKC2385-26</t>
  </si>
  <si>
    <t>PSTKC2386-26</t>
  </si>
  <si>
    <t>PSTKC2387-26</t>
  </si>
  <si>
    <t>PSTKC2389-26</t>
  </si>
  <si>
    <t>PSTKC2391-26</t>
  </si>
  <si>
    <t>PSTKC2427-26</t>
  </si>
  <si>
    <t>PSTKC2434-26</t>
  </si>
  <si>
    <t>PSTKC2439-26</t>
  </si>
  <si>
    <t>PSTKC2440-26</t>
  </si>
  <si>
    <t>PSTKC2441-26</t>
  </si>
  <si>
    <t>PSTKC2553-26</t>
  </si>
  <si>
    <t>PSTKC2554-26</t>
  </si>
  <si>
    <t>PSTKC2557-26</t>
  </si>
  <si>
    <t>PSTKC2558-26</t>
  </si>
  <si>
    <t>PSTKC2560-26</t>
  </si>
  <si>
    <t>PSTKC2560A-26</t>
  </si>
  <si>
    <t>PSTKC2580-26</t>
  </si>
  <si>
    <t>PSTKC2703-26</t>
  </si>
  <si>
    <t>PSTKC2704-26</t>
  </si>
  <si>
    <t>PSTKC2705-26</t>
  </si>
  <si>
    <t>PSTKC2706-26</t>
  </si>
  <si>
    <t>PSTKC2710-26</t>
  </si>
  <si>
    <t>PSTKC2715-26</t>
  </si>
  <si>
    <t>PSTKC2724-26</t>
  </si>
  <si>
    <t>PSTKC2748-26</t>
  </si>
  <si>
    <t>PSTKC2751-26</t>
  </si>
  <si>
    <t>PSTKC2767-26</t>
  </si>
  <si>
    <t>PSTKC2853-26</t>
  </si>
  <si>
    <t>PSTKC2853A-26</t>
  </si>
  <si>
    <t>PSTKC2867-26</t>
  </si>
  <si>
    <t>PSTKC2936-26</t>
  </si>
  <si>
    <t>PSTKC2970-26</t>
  </si>
  <si>
    <t>PSTKC2975-26</t>
  </si>
  <si>
    <t>PSTKC2980-26</t>
  </si>
  <si>
    <t>PSTKC3093-26</t>
  </si>
  <si>
    <t>PSTKC3124-26</t>
  </si>
  <si>
    <t>PSTKC3137-26</t>
  </si>
  <si>
    <t>PSTKC3140-26</t>
  </si>
  <si>
    <t>PSTKC3149-26</t>
  </si>
  <si>
    <t>PSTKC3154-26</t>
  </si>
  <si>
    <t>PSTKC379-26</t>
  </si>
  <si>
    <t>PSTKC4077-26</t>
  </si>
  <si>
    <t>PSTKC408-26</t>
  </si>
  <si>
    <t>PSTKC4229-26</t>
  </si>
  <si>
    <t>PSTKC4276-26</t>
  </si>
  <si>
    <t>PSTKC447-26</t>
  </si>
  <si>
    <t>PSTKC449-26</t>
  </si>
  <si>
    <t>PSTKC4631-26</t>
  </si>
  <si>
    <t>PSTKC4749-26</t>
  </si>
  <si>
    <t>PSTKC496-26</t>
  </si>
  <si>
    <t>PSTKC497-26</t>
  </si>
  <si>
    <t>PSTKC5389-26</t>
  </si>
  <si>
    <t>PSTKC5407-26</t>
  </si>
  <si>
    <t>PSTKC5450-26</t>
  </si>
  <si>
    <t>PSTKC581-26</t>
  </si>
  <si>
    <t>PSTKC582-26</t>
  </si>
  <si>
    <t>PSTKC6110-26</t>
  </si>
  <si>
    <t>PSTKC690-26</t>
  </si>
  <si>
    <t>PSTKC690A-26</t>
  </si>
  <si>
    <t>PSTKC691-26</t>
  </si>
  <si>
    <t>PSTKC692-26</t>
  </si>
  <si>
    <t>PSTKC693-26</t>
  </si>
  <si>
    <t>PSTKC694-26</t>
  </si>
  <si>
    <t>PSTKC696-26</t>
  </si>
  <si>
    <t>PSTKC697-26</t>
  </si>
  <si>
    <t>PSTKC699-26</t>
  </si>
  <si>
    <t>PSTKC700-26</t>
  </si>
  <si>
    <t>PSTKC704-26</t>
  </si>
  <si>
    <t>PSTKC847-26</t>
  </si>
  <si>
    <t>PSTKC867-26</t>
  </si>
  <si>
    <t>PSTKC868-26</t>
  </si>
  <si>
    <t>PSTKC869-26</t>
  </si>
  <si>
    <t>PSTKC871-26</t>
  </si>
  <si>
    <t>PSTKC873-26</t>
  </si>
  <si>
    <t>PSTKC874-26</t>
  </si>
  <si>
    <t>PSTKC877-26</t>
  </si>
  <si>
    <t>PSTKC898-26</t>
  </si>
  <si>
    <t>PSTKC899-26</t>
  </si>
  <si>
    <t>PSTKC914-26</t>
  </si>
  <si>
    <t>PSTKC962-26</t>
  </si>
  <si>
    <t>PSTKC1043-36</t>
  </si>
  <si>
    <t>PSTKC137-36</t>
  </si>
  <si>
    <t>PSTKC1392-36</t>
  </si>
  <si>
    <t>PSTKC1393-36</t>
  </si>
  <si>
    <t>PSTKC1453-36</t>
  </si>
  <si>
    <t>PSTKC1454-36</t>
  </si>
  <si>
    <t>PSTKC1482-36</t>
  </si>
  <si>
    <t>PSTKC1485-36</t>
  </si>
  <si>
    <t>PSTKC1524-36</t>
  </si>
  <si>
    <t>PSTKC1781-36</t>
  </si>
  <si>
    <t>PSTKC1782-36</t>
  </si>
  <si>
    <t>PSTKC1796-36</t>
  </si>
  <si>
    <t>PSTKC1798-36</t>
  </si>
  <si>
    <t>PSTKC1799-36</t>
  </si>
  <si>
    <t>PSTKC1857-36</t>
  </si>
  <si>
    <t>PSTKC1858-36</t>
  </si>
  <si>
    <t>PSTKC1863-36</t>
  </si>
  <si>
    <t>PSTKC1863A-36</t>
  </si>
  <si>
    <t>PSTKC1864-36</t>
  </si>
  <si>
    <t>PSTKC1865-36</t>
  </si>
  <si>
    <t>PSTKC1866-36</t>
  </si>
  <si>
    <t>PSTKC1866A-36</t>
  </si>
  <si>
    <t>PSTKC1867-36</t>
  </si>
  <si>
    <t>PSTKC1868-36</t>
  </si>
  <si>
    <t>PSTKC1869-36</t>
  </si>
  <si>
    <t>PSTKC1870-36</t>
  </si>
  <si>
    <t>PSTKC1872-36</t>
  </si>
  <si>
    <t>PSTKC1878-36</t>
  </si>
  <si>
    <t>PSTKC1880-36</t>
  </si>
  <si>
    <t>PSTKC1881-36</t>
  </si>
  <si>
    <t>PSTKC1885-36</t>
  </si>
  <si>
    <t>PSTKC1886-36</t>
  </si>
  <si>
    <t>PSTKC1887-36</t>
  </si>
  <si>
    <t>PSTKC1889-36</t>
  </si>
  <si>
    <t>PSTKC1889A-36</t>
  </si>
  <si>
    <t>PSTKC1890-36</t>
  </si>
  <si>
    <t>PSTKC1890A-36</t>
  </si>
  <si>
    <t>PSTKC1891-36</t>
  </si>
  <si>
    <t>PSTKC1892-36</t>
  </si>
  <si>
    <t>PSTKC1892A-36</t>
  </si>
  <si>
    <t>PSTKC1893-36</t>
  </si>
  <si>
    <t>PSTKC1894-36</t>
  </si>
  <si>
    <t>PSTKC1894A-36</t>
  </si>
  <si>
    <t>PSTKC1905-36</t>
  </si>
  <si>
    <t>PSTKC1906-36</t>
  </si>
  <si>
    <t>PSTKC1906A-36</t>
  </si>
  <si>
    <t>PSTKC1907-36</t>
  </si>
  <si>
    <t>PSTKC1907A-36</t>
  </si>
  <si>
    <t>PSTKC1913-36</t>
  </si>
  <si>
    <t>PSTKC1914-36</t>
  </si>
  <si>
    <t>PSTKC1914A-36</t>
  </si>
  <si>
    <t>PSTKC1915-36</t>
  </si>
  <si>
    <t>PSTKC1916-36</t>
  </si>
  <si>
    <t>PSTKC1919-36</t>
  </si>
  <si>
    <t>PSTKC1939-36</t>
  </si>
  <si>
    <t>PSTKC1939A-36</t>
  </si>
  <si>
    <t>PSTKC1940-36</t>
  </si>
  <si>
    <t>PSTKC1940A-36</t>
  </si>
  <si>
    <t>PSTKC1943-36</t>
  </si>
  <si>
    <t>PSTKC1943A-36</t>
  </si>
  <si>
    <t>PSTKC1944-36</t>
  </si>
  <si>
    <t>PSTKC1944A-36</t>
  </si>
  <si>
    <t>PSTKC1946-36</t>
  </si>
  <si>
    <t>PSTKC1946A-36</t>
  </si>
  <si>
    <t>PSTKC1950-36</t>
  </si>
  <si>
    <t>PSTKC1970-36</t>
  </si>
  <si>
    <t>PSTKC1985-36</t>
  </si>
  <si>
    <t>PSTKC1990-36</t>
  </si>
  <si>
    <t>PSTKC1992-36</t>
  </si>
  <si>
    <t>PSTKC2009-36</t>
  </si>
  <si>
    <t>PSTKC2010A-36</t>
  </si>
  <si>
    <t>PSTKC2010B-36</t>
  </si>
  <si>
    <t>PSTKC2015-36</t>
  </si>
  <si>
    <t>PSTKC2016-36</t>
  </si>
  <si>
    <t>PSTKC2018-36</t>
  </si>
  <si>
    <t>PSTKC2018A-36</t>
  </si>
  <si>
    <t>PSTKC2020-36</t>
  </si>
  <si>
    <t>PSTKC2023A-36</t>
  </si>
  <si>
    <t>PSTKC2027-36</t>
  </si>
  <si>
    <t>PSTKC2036A-36</t>
  </si>
  <si>
    <t>PSTKC2041-36</t>
  </si>
  <si>
    <t>PSTKC2046-36</t>
  </si>
  <si>
    <t>PSTKC2047-36</t>
  </si>
  <si>
    <t>PSTKC2050-36</t>
  </si>
  <si>
    <t>PSTKC2057-36</t>
  </si>
  <si>
    <t>PSTKC2058-36</t>
  </si>
  <si>
    <t>PSTKC2059-36</t>
  </si>
  <si>
    <t>PSTKC2060-36</t>
  </si>
  <si>
    <t>PSTKC2061-36</t>
  </si>
  <si>
    <t>PSTKC2062-36</t>
  </si>
  <si>
    <t>PSTKC2067-36</t>
  </si>
  <si>
    <t>PSTKC2068-36</t>
  </si>
  <si>
    <t>PSTKC2069-36</t>
  </si>
  <si>
    <t>PSTKC2070-36</t>
  </si>
  <si>
    <t>PSTKC2071-36</t>
  </si>
  <si>
    <t>PSTKC2073-36</t>
  </si>
  <si>
    <t>PSTKC2083-36</t>
  </si>
  <si>
    <t>PSTKC2084B-36</t>
  </si>
  <si>
    <t>PSTKC2085B-36</t>
  </si>
  <si>
    <t>PSTKC2119-36</t>
  </si>
  <si>
    <t>PSTKC212-36</t>
  </si>
  <si>
    <t>PSTKC2126-36</t>
  </si>
  <si>
    <t>PSTKC2147-36</t>
  </si>
  <si>
    <t>PSTKC2148-36</t>
  </si>
  <si>
    <t>PSTKC2149-36</t>
  </si>
  <si>
    <t>PSTKC2150-36</t>
  </si>
  <si>
    <t>PSTKC2151-36</t>
  </si>
  <si>
    <t>PSTKC2152-36</t>
  </si>
  <si>
    <t>PSTKC2163-36</t>
  </si>
  <si>
    <t>PSTKC2163A-36</t>
  </si>
  <si>
    <t>PSTKC2164-36</t>
  </si>
  <si>
    <t>PSTKC2164A-36</t>
  </si>
  <si>
    <t>PSTKC2165-36</t>
  </si>
  <si>
    <t>PSTKC2166-36</t>
  </si>
  <si>
    <t>PSTKC2167-36</t>
  </si>
  <si>
    <t>PSTKC2168-36</t>
  </si>
  <si>
    <t>PSTKC2172-36</t>
  </si>
  <si>
    <t>PSTKC2193-36</t>
  </si>
  <si>
    <t>PSTKC2197-36</t>
  </si>
  <si>
    <t>PSTKC2203-36</t>
  </si>
  <si>
    <t>PSTKC2219-36</t>
  </si>
  <si>
    <t>PSTKC2220-36</t>
  </si>
  <si>
    <t>PSTKC2221-36</t>
  </si>
  <si>
    <t>PSTKC2323-36</t>
  </si>
  <si>
    <t>PSTKC2324-36</t>
  </si>
  <si>
    <t>PSTKC2325-36</t>
  </si>
  <si>
    <t>PSTKC2405-36</t>
  </si>
  <si>
    <t>PSTKC2756-36</t>
  </si>
  <si>
    <t>PSTKC2798-36</t>
  </si>
  <si>
    <t>PSTKC2805-36</t>
  </si>
  <si>
    <t>PSTKC2813A-36</t>
  </si>
  <si>
    <t>PSTKC2826-36</t>
  </si>
  <si>
    <t>PSTKC2868-36</t>
  </si>
  <si>
    <t>PSTKC2868A-36</t>
  </si>
  <si>
    <t>PSTKC2895-36</t>
  </si>
  <si>
    <t>PSTKC2907-36</t>
  </si>
  <si>
    <t>PSTKC3073-36</t>
  </si>
  <si>
    <t>PSTKC3090-36</t>
  </si>
  <si>
    <t>PSTKC3097-36</t>
  </si>
  <si>
    <t>PSTKC3166-36</t>
  </si>
  <si>
    <t>PSTKC4423-36</t>
  </si>
  <si>
    <t>PSTKC4426-36</t>
  </si>
  <si>
    <t>PSTKC4454-36</t>
  </si>
  <si>
    <t>PSTKC5089-36</t>
  </si>
  <si>
    <t>PSTKC5190-36</t>
  </si>
  <si>
    <t>PSTKC5225-36</t>
  </si>
  <si>
    <t>PSTKC5335-36</t>
  </si>
  <si>
    <t>PSTKC5411-36</t>
  </si>
  <si>
    <t>PSTKC5412-36</t>
  </si>
  <si>
    <t>PSTKC5458-36</t>
  </si>
  <si>
    <t>PSTKC5461-36</t>
  </si>
  <si>
    <t>PSTKC5468-36</t>
  </si>
  <si>
    <t>PSTKC5490-36</t>
  </si>
  <si>
    <t>PSTKC5520-36</t>
  </si>
  <si>
    <t>PSTKC5575-36</t>
  </si>
  <si>
    <t>PSTKC5577-36</t>
  </si>
  <si>
    <t>PSTKC5585-36</t>
  </si>
  <si>
    <t>PSTKC5588-36</t>
  </si>
  <si>
    <t>PSTKC5874-36</t>
  </si>
  <si>
    <t>PSTKC6259-36</t>
  </si>
  <si>
    <t>PSTKC6268-36</t>
  </si>
  <si>
    <t>PSTKC6271-36</t>
  </si>
  <si>
    <t>PSTKC6490-36</t>
  </si>
  <si>
    <t>PSTKC6545-36</t>
  </si>
  <si>
    <t>PSTKC6547-36</t>
  </si>
  <si>
    <t>PSTKC6550-36</t>
  </si>
  <si>
    <t>PSTKC6551-36</t>
  </si>
  <si>
    <t>PSTKC6560-36</t>
  </si>
  <si>
    <t>PSTKC6562-36</t>
  </si>
  <si>
    <t>PSTKC7004-36</t>
  </si>
  <si>
    <t>PSTKC7141-36</t>
  </si>
  <si>
    <t>PSTK091-26</t>
  </si>
  <si>
    <t>PSTK092-26</t>
  </si>
  <si>
    <t>PSTK094-26</t>
  </si>
  <si>
    <t>PSTK098-26</t>
  </si>
  <si>
    <t>PSTK103-26</t>
  </si>
  <si>
    <t>PSTK1037-26</t>
  </si>
  <si>
    <t>PSTK1038-26</t>
  </si>
  <si>
    <t>PSTK1041-26</t>
  </si>
  <si>
    <t>PSTK1042-26</t>
  </si>
  <si>
    <t>PSTK104-26</t>
  </si>
  <si>
    <t>PSTK1043-26</t>
  </si>
  <si>
    <t>PSTK1047-26</t>
  </si>
  <si>
    <t>PSTK107-26</t>
  </si>
  <si>
    <t>PSTK108-26</t>
  </si>
  <si>
    <t>PSTK1084-26</t>
  </si>
  <si>
    <t>PSTK1090-26</t>
  </si>
  <si>
    <t>PSTK1120-26</t>
  </si>
  <si>
    <t>PSTK1122-26</t>
  </si>
  <si>
    <t>PSTK112-26</t>
  </si>
  <si>
    <t>PSTK1124-26</t>
  </si>
  <si>
    <t>PSTK1127-26</t>
  </si>
  <si>
    <t>PSTK114-26</t>
  </si>
  <si>
    <t>PSTK116-26</t>
  </si>
  <si>
    <t>PSTK1168-26</t>
  </si>
  <si>
    <t>PSTK1169-26</t>
  </si>
  <si>
    <t>PSTK117-26</t>
  </si>
  <si>
    <t>PSTK119-26</t>
  </si>
  <si>
    <t>PSTK1202-26</t>
  </si>
  <si>
    <t>PSTK1203-26</t>
  </si>
  <si>
    <t>PSTK1214-26</t>
  </si>
  <si>
    <t>PSTK1237-26</t>
  </si>
  <si>
    <t>PSTK1238-26</t>
  </si>
  <si>
    <t>PSTK1239-26</t>
  </si>
  <si>
    <t>PSTK1240-26</t>
  </si>
  <si>
    <t>PSTK1243-26</t>
  </si>
  <si>
    <t>PSTK1244-26</t>
  </si>
  <si>
    <t>PSTK1279-26</t>
  </si>
  <si>
    <t>PSTK1299-26</t>
  </si>
  <si>
    <t>PSTK1300-26</t>
  </si>
  <si>
    <t>PSTK1301-26</t>
  </si>
  <si>
    <t>PSTK1302-26</t>
  </si>
  <si>
    <t>PSTK1303-26</t>
  </si>
  <si>
    <t>PSTK1304-26</t>
  </si>
  <si>
    <t>PSTK1305-26</t>
  </si>
  <si>
    <t>PSTK1306-26</t>
  </si>
  <si>
    <t>PSTK131-26</t>
  </si>
  <si>
    <t>PSTK1325-26</t>
  </si>
  <si>
    <t>PSTK1364-26</t>
  </si>
  <si>
    <t>PSTK1365-26</t>
  </si>
  <si>
    <t>PSTK1368-26</t>
  </si>
  <si>
    <t>PSTK1380-26</t>
  </si>
  <si>
    <t>PSTK1381-26</t>
  </si>
  <si>
    <t>PSTK1382-26</t>
  </si>
  <si>
    <t>PSTK1383-26</t>
  </si>
  <si>
    <t>PSTK1384-26</t>
  </si>
  <si>
    <t>PSTK1417-26</t>
  </si>
  <si>
    <t>PSTK1418-26</t>
  </si>
  <si>
    <t>PSTK1419-26</t>
  </si>
  <si>
    <t>PSTK1420-26</t>
  </si>
  <si>
    <t>PSTK1423-26</t>
  </si>
  <si>
    <t>PSTK1424-26</t>
  </si>
  <si>
    <t>PSTK1425-26</t>
  </si>
  <si>
    <t>PSTK1433-26</t>
  </si>
  <si>
    <t>PSTK1437-26</t>
  </si>
  <si>
    <t>PSTK1438-26</t>
  </si>
  <si>
    <t>PSTK1440-26</t>
  </si>
  <si>
    <t>PSTK1444-26</t>
  </si>
  <si>
    <t>PSTK1445-26</t>
  </si>
  <si>
    <t>PSTK1446-26</t>
  </si>
  <si>
    <t>PSTK1448-26</t>
  </si>
  <si>
    <t>PSTK1453-26</t>
  </si>
  <si>
    <t>PSTK1454-26</t>
  </si>
  <si>
    <t>PSTK1482-26</t>
  </si>
  <si>
    <t>PSTK1485-26</t>
  </si>
  <si>
    <t>PSTK1517-26</t>
  </si>
  <si>
    <t>PSTK1518-26</t>
  </si>
  <si>
    <t>PSTK152-26</t>
  </si>
  <si>
    <t>PSTK1523-26</t>
  </si>
  <si>
    <t>PSTK1528-26</t>
  </si>
  <si>
    <t>PSTK1531-26</t>
  </si>
  <si>
    <t>PSTK1534-26</t>
  </si>
  <si>
    <t>PSTK1535-26</t>
  </si>
  <si>
    <t>PSTK1542-26</t>
  </si>
  <si>
    <t>PSTK1544-26</t>
  </si>
  <si>
    <t>PSTK1547-26</t>
  </si>
  <si>
    <t>PSTK1548-26</t>
  </si>
  <si>
    <t>PSTK1551-26</t>
  </si>
  <si>
    <t>PSTK1552-26</t>
  </si>
  <si>
    <t>PSTK155-26</t>
  </si>
  <si>
    <t>PSTK1558-26</t>
  </si>
  <si>
    <t>PSTK1559-26</t>
  </si>
  <si>
    <t>PSTK1560-26</t>
  </si>
  <si>
    <t>PSTK156-26</t>
  </si>
  <si>
    <t>PSTK1563-26</t>
  </si>
  <si>
    <t>PSTK1568-26</t>
  </si>
  <si>
    <t>PSTK1597-26</t>
  </si>
  <si>
    <t>PSTK1601-26</t>
  </si>
  <si>
    <t>PSTK1610-26</t>
  </si>
  <si>
    <t>PSTK1612-26</t>
  </si>
  <si>
    <t>PSTK1616-26</t>
  </si>
  <si>
    <t>PSTK1617-26</t>
  </si>
  <si>
    <t>PSTK1618-26</t>
  </si>
  <si>
    <t>PSTK1678-26</t>
  </si>
  <si>
    <t>PSTK1682-26</t>
  </si>
  <si>
    <t>PSTK1683-26</t>
  </si>
  <si>
    <t>PSTK1714-26</t>
  </si>
  <si>
    <t>PSTK1715-26</t>
  </si>
  <si>
    <t>PSTK1719-26</t>
  </si>
  <si>
    <t>PSTK1720-26</t>
  </si>
  <si>
    <t>PSTK179-26</t>
  </si>
  <si>
    <t>PSTK1985-26</t>
  </si>
  <si>
    <t>PSTK2050-26</t>
  </si>
  <si>
    <t>PSTK2054-26</t>
  </si>
  <si>
    <t>PSTK2059-26</t>
  </si>
  <si>
    <t>PSTK2060-26</t>
  </si>
  <si>
    <t>PSTK2084-26</t>
  </si>
  <si>
    <t>PSTK2085-26</t>
  </si>
  <si>
    <t>PSTK2110-26</t>
  </si>
  <si>
    <t>PSTK2147-26</t>
  </si>
  <si>
    <t>PSTK2148-26</t>
  </si>
  <si>
    <t>PSTK2149-26</t>
  </si>
  <si>
    <t>PSTK2150-26</t>
  </si>
  <si>
    <t>PSTK2151-26</t>
  </si>
  <si>
    <t>PSTK219-26</t>
  </si>
  <si>
    <t>PSTK2219-26</t>
  </si>
  <si>
    <t>PSTK2220-26</t>
  </si>
  <si>
    <t>PSTK2221-26</t>
  </si>
  <si>
    <t>PSTK2270-26</t>
  </si>
  <si>
    <t>PSTK2276-26</t>
  </si>
  <si>
    <t>PSTK2277-26</t>
  </si>
  <si>
    <t>PSTK2280-26</t>
  </si>
  <si>
    <t>PSTK2281-26</t>
  </si>
  <si>
    <t>PSTK2282-26</t>
  </si>
  <si>
    <t>PSTK2283-26</t>
  </si>
  <si>
    <t>PSTK2292-26</t>
  </si>
  <si>
    <t>PSTK2295-26</t>
  </si>
  <si>
    <t>PSTK2296-26</t>
  </si>
  <si>
    <t>PSTK2297-26</t>
  </si>
  <si>
    <t>PSTK2298-26</t>
  </si>
  <si>
    <t>PSTK2302-26</t>
  </si>
  <si>
    <t>PSTK2308-26</t>
  </si>
  <si>
    <t>PSTK2309-26</t>
  </si>
  <si>
    <t>PSTK2310-26</t>
  </si>
  <si>
    <t>PSTK2313-26</t>
  </si>
  <si>
    <t>PSTK2314-26</t>
  </si>
  <si>
    <t>PSTK2315-26</t>
  </si>
  <si>
    <t>PSTK2316-26</t>
  </si>
  <si>
    <t>PSTK2317-26</t>
  </si>
  <si>
    <t>PSTK2318-26</t>
  </si>
  <si>
    <t>PSTK2319-26</t>
  </si>
  <si>
    <t>PSTK2353-26</t>
  </si>
  <si>
    <t>PSTK2369-26</t>
  </si>
  <si>
    <t>PSTK2371-26</t>
  </si>
  <si>
    <t>PSTK2373-26</t>
  </si>
  <si>
    <t>PSTK2376-26</t>
  </si>
  <si>
    <t>PSTK2377-26</t>
  </si>
  <si>
    <t>PSTK2383-26</t>
  </si>
  <si>
    <t>PSTK2384-26</t>
  </si>
  <si>
    <t>PSTK2385-26</t>
  </si>
  <si>
    <t>PSTK2386-26</t>
  </si>
  <si>
    <t>PSTK2387-26</t>
  </si>
  <si>
    <t>PSTK2389-26</t>
  </si>
  <si>
    <t>PSTK2391-26</t>
  </si>
  <si>
    <t>PSTK2395-26</t>
  </si>
  <si>
    <t>PSTK241-26</t>
  </si>
  <si>
    <t>PSTK242-26</t>
  </si>
  <si>
    <t>PSTK2427-26</t>
  </si>
  <si>
    <t>PSTK2439-26</t>
  </si>
  <si>
    <t>PSTK2440-26</t>
  </si>
  <si>
    <t>PSTK2441-26</t>
  </si>
  <si>
    <t>PSTK2553-26</t>
  </si>
  <si>
    <t>PSTK2554-26</t>
  </si>
  <si>
    <t>PSTK2557-26</t>
  </si>
  <si>
    <t>PSTK2558-26</t>
  </si>
  <si>
    <t>PSTK2560-26</t>
  </si>
  <si>
    <t>PSTK2579-26</t>
  </si>
  <si>
    <t>PSTK2580-26</t>
  </si>
  <si>
    <t>PSTK2596-26</t>
  </si>
  <si>
    <t>PSTK2597-26</t>
  </si>
  <si>
    <t>PSTK2598-26</t>
  </si>
  <si>
    <t>PSTK2600-26</t>
  </si>
  <si>
    <t>PSTK2703-26</t>
  </si>
  <si>
    <t>PSTK2704-26</t>
  </si>
  <si>
    <t>PSTK2705-26</t>
  </si>
  <si>
    <t>PSTK2706-26</t>
  </si>
  <si>
    <t>PSTK2710-26</t>
  </si>
  <si>
    <t>PSTK2711-26</t>
  </si>
  <si>
    <t>PSTK2715-26</t>
  </si>
  <si>
    <t>PSTK2717-26</t>
  </si>
  <si>
    <t>PSTK2718-26</t>
  </si>
  <si>
    <t>PSTK2725-26</t>
  </si>
  <si>
    <t>PSTK2727-26</t>
  </si>
  <si>
    <t>PSTK2741-26</t>
  </si>
  <si>
    <t>PSTK2743-26</t>
  </si>
  <si>
    <t>PSTK2745-26</t>
  </si>
  <si>
    <t>PSTK2746-26</t>
  </si>
  <si>
    <t>PSTK2747-26</t>
  </si>
  <si>
    <t>PSTK2748-26</t>
  </si>
  <si>
    <t>PSTK2749-26</t>
  </si>
  <si>
    <t>PSTK2750-26</t>
  </si>
  <si>
    <t>PSTK2751-26</t>
  </si>
  <si>
    <t>PSTK2752-26</t>
  </si>
  <si>
    <t>PSTK2753-26</t>
  </si>
  <si>
    <t>PSTK2754-26</t>
  </si>
  <si>
    <t>PSTK2767-26</t>
  </si>
  <si>
    <t>PSTK2769-26</t>
  </si>
  <si>
    <t>PSTK2777-26</t>
  </si>
  <si>
    <t>PSTK2780-26</t>
  </si>
  <si>
    <t>PSTK2795-26</t>
  </si>
  <si>
    <t>PSTK2800-26</t>
  </si>
  <si>
    <t>PSTK2825-26</t>
  </si>
  <si>
    <t>PSTK2840-26</t>
  </si>
  <si>
    <t>PSTK2841-26</t>
  </si>
  <si>
    <t>PSTK2847-26</t>
  </si>
  <si>
    <t>PSTK2853-26</t>
  </si>
  <si>
    <t>PSTK2876-26</t>
  </si>
  <si>
    <t>PSTK2881-26</t>
  </si>
  <si>
    <t>PSTK2893-26</t>
  </si>
  <si>
    <t>PSTK2896-26</t>
  </si>
  <si>
    <t>PSTK2903-26</t>
  </si>
  <si>
    <t>PSTK2912-26</t>
  </si>
  <si>
    <t>PSTK2913-26</t>
  </si>
  <si>
    <t>PSTK2918-26</t>
  </si>
  <si>
    <t>PSTK2924-26</t>
  </si>
  <si>
    <t>PSTK2935-26</t>
  </si>
  <si>
    <t>PSTK2936-26</t>
  </si>
  <si>
    <t>PSTK2944-26</t>
  </si>
  <si>
    <t>PSTK2945-26</t>
  </si>
  <si>
    <t>PSTK2948-26</t>
  </si>
  <si>
    <t>PSTK2949-26</t>
  </si>
  <si>
    <t>PSTK2964-26</t>
  </si>
  <si>
    <t>PSTK2970-26</t>
  </si>
  <si>
    <t>PSTK2973-26</t>
  </si>
  <si>
    <t>PSTK2975-26</t>
  </si>
  <si>
    <t>PSTK2986-26</t>
  </si>
  <si>
    <t>PSTK2992-26</t>
  </si>
  <si>
    <t>PSTK3003-26</t>
  </si>
  <si>
    <t>PSTK3015-26</t>
  </si>
  <si>
    <t>PSTK3019-26</t>
  </si>
  <si>
    <t>PSTK3021-26</t>
  </si>
  <si>
    <t>PSTK3026-26</t>
  </si>
  <si>
    <t>PSTK3029-26</t>
  </si>
  <si>
    <t>PSTK3030-26</t>
  </si>
  <si>
    <t>PSTK3032-26</t>
  </si>
  <si>
    <t>PSTK3033-26</t>
  </si>
  <si>
    <t>PSTK3038-26</t>
  </si>
  <si>
    <t>PSTK3055-26</t>
  </si>
  <si>
    <t>PSTK3064-26</t>
  </si>
  <si>
    <t>PSTK3080-26</t>
  </si>
  <si>
    <t>PSTK3093-26</t>
  </si>
  <si>
    <t>PSTK3098-26</t>
  </si>
  <si>
    <t>PSTK3099-26</t>
  </si>
  <si>
    <t>PSTK3100-26</t>
  </si>
  <si>
    <t>PSTK3109-26</t>
  </si>
  <si>
    <t>PSTK3124-26</t>
  </si>
  <si>
    <t>PSTK3125-26</t>
  </si>
  <si>
    <t>PSTK3126-26</t>
  </si>
  <si>
    <t>PSTK3128-26</t>
  </si>
  <si>
    <t>PSTK3129-26</t>
  </si>
  <si>
    <t>PSTK3137-26</t>
  </si>
  <si>
    <t>PSTK3140-26</t>
  </si>
  <si>
    <t>PSTK3146-26</t>
  </si>
  <si>
    <t>PSTK3153-26</t>
  </si>
  <si>
    <t>PSTK3154-26</t>
  </si>
  <si>
    <t>PSTK369-26</t>
  </si>
  <si>
    <t>PSTK370-26</t>
  </si>
  <si>
    <t>PSTK379-26</t>
  </si>
  <si>
    <t>PSTK382-26</t>
  </si>
  <si>
    <t>PSTK390-26</t>
  </si>
  <si>
    <t>PSTK392-26</t>
  </si>
  <si>
    <t>PSTK393-26</t>
  </si>
  <si>
    <t>PSTK398-26</t>
  </si>
  <si>
    <t>PSTK399-26</t>
  </si>
  <si>
    <t>PSTK4017-26</t>
  </si>
  <si>
    <t>PSTK4023-26</t>
  </si>
  <si>
    <t>PSTK4042-26</t>
  </si>
  <si>
    <t>PSTK407-26</t>
  </si>
  <si>
    <t>PSTK4077-26</t>
  </si>
  <si>
    <t>PSTK4079-26</t>
  </si>
  <si>
    <t>PSTK4081-26</t>
  </si>
  <si>
    <t>PSTK408-26</t>
  </si>
  <si>
    <t>PSTK4148-26</t>
  </si>
  <si>
    <t>PSTK4197-26</t>
  </si>
  <si>
    <t>PSTK4229-26</t>
  </si>
  <si>
    <t>PSTK4276-26</t>
  </si>
  <si>
    <t>PSTK4371-26</t>
  </si>
  <si>
    <t>PSTK4377-26</t>
  </si>
  <si>
    <t>PSTK4400-26</t>
  </si>
  <si>
    <t>PSTK4468-26</t>
  </si>
  <si>
    <t>PSTK447-26</t>
  </si>
  <si>
    <t>PSTK4475-26</t>
  </si>
  <si>
    <t>PSTK4476-26</t>
  </si>
  <si>
    <t>PSTK4477-26</t>
  </si>
  <si>
    <t>PSTK4485-26</t>
  </si>
  <si>
    <t>PSTK4488-26</t>
  </si>
  <si>
    <t>PSTK4490-26</t>
  </si>
  <si>
    <t>PSTK449-26</t>
  </si>
  <si>
    <t>PSTK4547-26</t>
  </si>
  <si>
    <t>PSTK4551-26</t>
  </si>
  <si>
    <t>PSTK4583-26</t>
  </si>
  <si>
    <t>PSTK4631-26</t>
  </si>
  <si>
    <t>PSTK4632-26</t>
  </si>
  <si>
    <t>PSTK4654-26</t>
  </si>
  <si>
    <t>PSTK4695-26</t>
  </si>
  <si>
    <t>PSTK4749-26</t>
  </si>
  <si>
    <t>PSTK4845-26</t>
  </si>
  <si>
    <t>PSTK4848-26</t>
  </si>
  <si>
    <t>PSTK4913-26</t>
  </si>
  <si>
    <t>PSTK4932-26</t>
  </si>
  <si>
    <t>PSTK496-26</t>
  </si>
  <si>
    <t>PSTK497-26</t>
  </si>
  <si>
    <t>PSTK498-26</t>
  </si>
  <si>
    <t>PSTK499-26</t>
  </si>
  <si>
    <t>PSTK500-26</t>
  </si>
  <si>
    <t>PSTK502-26</t>
  </si>
  <si>
    <t>PSTK503-26</t>
  </si>
  <si>
    <t>PSTK505-26</t>
  </si>
  <si>
    <t>PSTK507-26</t>
  </si>
  <si>
    <t>PSTK508-26</t>
  </si>
  <si>
    <t>PSTK509-26</t>
  </si>
  <si>
    <t>PSTK512-26</t>
  </si>
  <si>
    <t>PSTK5130-26</t>
  </si>
  <si>
    <t>PSTK513-26</t>
  </si>
  <si>
    <t>PSTK5135-26</t>
  </si>
  <si>
    <t>PSTK515-26</t>
  </si>
  <si>
    <t>PSTK5156-26</t>
  </si>
  <si>
    <t>PSTK5158-26</t>
  </si>
  <si>
    <t>PSTK5159-26</t>
  </si>
  <si>
    <t>PSTK5217-26</t>
  </si>
  <si>
    <t>PSTK5262-26</t>
  </si>
  <si>
    <t>PSTK5263-26</t>
  </si>
  <si>
    <t>PSTK5264-26</t>
  </si>
  <si>
    <t>PSTK5267-26</t>
  </si>
  <si>
    <t>PSTK5280-26</t>
  </si>
  <si>
    <t>PSTK5281-26</t>
  </si>
  <si>
    <t>PSTK528-26</t>
  </si>
  <si>
    <t>PSTK5289-26</t>
  </si>
  <si>
    <t>PSTK529-26</t>
  </si>
  <si>
    <t>PSTK5298-26</t>
  </si>
  <si>
    <t>PSTK5303-26</t>
  </si>
  <si>
    <t>PSTK5305-26</t>
  </si>
  <si>
    <t>PSTK532-26</t>
  </si>
  <si>
    <t>PSTK5360-26</t>
  </si>
  <si>
    <t>PSTK5361-26</t>
  </si>
  <si>
    <t>PSTK5389-26</t>
  </si>
  <si>
    <t>PSTK5399-26</t>
  </si>
  <si>
    <t>PSTK5405-26</t>
  </si>
  <si>
    <t>PSTK5407-26</t>
  </si>
  <si>
    <t>PSTK5439-26</t>
  </si>
  <si>
    <t>PSTK5440-26</t>
  </si>
  <si>
    <t>PSTK5450-26</t>
  </si>
  <si>
    <t>PSTK5491-26</t>
  </si>
  <si>
    <t>PSTK5492-26</t>
  </si>
  <si>
    <t>PSTK5565-26</t>
  </si>
  <si>
    <t>PSTK557-26</t>
  </si>
  <si>
    <t>PSTK5602-26</t>
  </si>
  <si>
    <t>PSTK5603-26</t>
  </si>
  <si>
    <t>PSTK5671-26</t>
  </si>
  <si>
    <t>PSTK5710-26</t>
  </si>
  <si>
    <t>PSTK5711-26</t>
  </si>
  <si>
    <t>PSTK5718-26</t>
  </si>
  <si>
    <t>PSTK5719-26</t>
  </si>
  <si>
    <t>PSTK5720-26</t>
  </si>
  <si>
    <t>PSTK5724-26</t>
  </si>
  <si>
    <t>PSTK5725-26</t>
  </si>
  <si>
    <t>PSTK5726-26</t>
  </si>
  <si>
    <t>PSTK5728-26</t>
  </si>
  <si>
    <t>PSTK5729-26</t>
  </si>
  <si>
    <t>PSTK5730-26</t>
  </si>
  <si>
    <t>PSTK5731-26</t>
  </si>
  <si>
    <t>PSTK5732-26</t>
  </si>
  <si>
    <t>PSTK5734-26</t>
  </si>
  <si>
    <t>PSTK5737-26</t>
  </si>
  <si>
    <t>PSTK5738-26</t>
  </si>
  <si>
    <t>PSTK5764-26</t>
  </si>
  <si>
    <t>PSTK5765-26</t>
  </si>
  <si>
    <t>PSTK5780-26</t>
  </si>
  <si>
    <t>PSTK581-26</t>
  </si>
  <si>
    <t>PSTK5817-26</t>
  </si>
  <si>
    <t>PSTK582-26</t>
  </si>
  <si>
    <t>PSTK585-26</t>
  </si>
  <si>
    <t>PSTK590-26</t>
  </si>
  <si>
    <t>PSTK591-26</t>
  </si>
  <si>
    <t>PSTK592-26</t>
  </si>
  <si>
    <t>PSTK593-26</t>
  </si>
  <si>
    <t>PSTK5943-26</t>
  </si>
  <si>
    <t>PSTK5944-26</t>
  </si>
  <si>
    <t>PSTK5956-26</t>
  </si>
  <si>
    <t>PSTK5958-26</t>
  </si>
  <si>
    <t>PSTK6094-26</t>
  </si>
  <si>
    <t>PSTK6095-26</t>
  </si>
  <si>
    <t>PSTK6109-26</t>
  </si>
  <si>
    <t>PSTK6110-26</t>
  </si>
  <si>
    <t>PSTK613-26</t>
  </si>
  <si>
    <t>PSTK615-26</t>
  </si>
  <si>
    <t>PSTK6159-26</t>
  </si>
  <si>
    <t>PSTK6165-26</t>
  </si>
  <si>
    <t>PSTK6166-26</t>
  </si>
  <si>
    <t>PSTK6167-26</t>
  </si>
  <si>
    <t>PSTK6171-26</t>
  </si>
  <si>
    <t>PSTK6172-26</t>
  </si>
  <si>
    <t>PSTK6237-26</t>
  </si>
  <si>
    <t>PSTK6280-26</t>
  </si>
  <si>
    <t>PSTK628-26</t>
  </si>
  <si>
    <t>PSTK6296-26</t>
  </si>
  <si>
    <t>PSTK6317-26</t>
  </si>
  <si>
    <t>PSTK6318-26</t>
  </si>
  <si>
    <t>PSTK6327-26</t>
  </si>
  <si>
    <t>PSTK633-26</t>
  </si>
  <si>
    <t>PSTK636-26</t>
  </si>
  <si>
    <t>PSTK637-26</t>
  </si>
  <si>
    <t>PSTK639-26</t>
  </si>
  <si>
    <t>PSTK655-26</t>
  </si>
  <si>
    <t>PSTK660-26</t>
  </si>
  <si>
    <t>PSTK662-26</t>
  </si>
  <si>
    <t>PSTK666-26</t>
  </si>
  <si>
    <t>PSTK6781-26</t>
  </si>
  <si>
    <t>PSTK6795-26</t>
  </si>
  <si>
    <t>PSTK681-26</t>
  </si>
  <si>
    <t>PSTK682-26</t>
  </si>
  <si>
    <t>PSTK683-26</t>
  </si>
  <si>
    <t>PSTK684-26</t>
  </si>
  <si>
    <t>PSTK690-26</t>
  </si>
  <si>
    <t>PSTK691-26</t>
  </si>
  <si>
    <t>PSTK692-26</t>
  </si>
  <si>
    <t>PSTK693-26</t>
  </si>
  <si>
    <t>PSTK694-26</t>
  </si>
  <si>
    <t>PSTK695-26</t>
  </si>
  <si>
    <t>PSTK696-26</t>
  </si>
  <si>
    <t>PSTK697-26</t>
  </si>
  <si>
    <t>PSTK698-26</t>
  </si>
  <si>
    <t>PSTK699-26</t>
  </si>
  <si>
    <t>PSTK700-26</t>
  </si>
  <si>
    <t>PSTK701-26</t>
  </si>
  <si>
    <t>PSTK704-26</t>
  </si>
  <si>
    <t>PSTK705-26</t>
  </si>
  <si>
    <t>PSTK706-26</t>
  </si>
  <si>
    <t>PSTK707-26</t>
  </si>
  <si>
    <t>PSTK709-26</t>
  </si>
  <si>
    <t>PSTK740-26</t>
  </si>
  <si>
    <t>PSTK741-26</t>
  </si>
  <si>
    <t>PSTK749-26</t>
  </si>
  <si>
    <t>PSTK750-26</t>
  </si>
  <si>
    <t>PSTK751-26</t>
  </si>
  <si>
    <t>PSTK772-26</t>
  </si>
  <si>
    <t>PSTK793-26</t>
  </si>
  <si>
    <t>PSTK794-26</t>
  </si>
  <si>
    <t>PSTK798-26</t>
  </si>
  <si>
    <t>PSTK799-26</t>
  </si>
  <si>
    <t>PSTK800-26</t>
  </si>
  <si>
    <t>PSTK802-26</t>
  </si>
  <si>
    <t>PSTK806-26</t>
  </si>
  <si>
    <t>PSTK839-26</t>
  </si>
  <si>
    <t>PSTK840-26</t>
  </si>
  <si>
    <t>PSTK847-26</t>
  </si>
  <si>
    <t>PSTK848-26</t>
  </si>
  <si>
    <t>PSTK849-26</t>
  </si>
  <si>
    <t>PSTK867-26</t>
  </si>
  <si>
    <t>PSTK868-26</t>
  </si>
  <si>
    <t>PSTK869-26</t>
  </si>
  <si>
    <t>PSTK870-26</t>
  </si>
  <si>
    <t>PSTK871-26</t>
  </si>
  <si>
    <t>PSTK873-26</t>
  </si>
  <si>
    <t>PSTK874-26</t>
  </si>
  <si>
    <t>PSTK877-26</t>
  </si>
  <si>
    <t>PSTK879-26</t>
  </si>
  <si>
    <t>PSTK886-26</t>
  </si>
  <si>
    <t>PSTK888-26</t>
  </si>
  <si>
    <t>PSTK889-26</t>
  </si>
  <si>
    <t>PSTK890-26</t>
  </si>
  <si>
    <t>PSTK894-26</t>
  </si>
  <si>
    <t>PSTK898-26</t>
  </si>
  <si>
    <t>PSTK899-26</t>
  </si>
  <si>
    <t>PSTK914-26</t>
  </si>
  <si>
    <t>PSTK915-26</t>
  </si>
  <si>
    <t>PSTK916-26</t>
  </si>
  <si>
    <t>PSTK920-26</t>
  </si>
  <si>
    <t>PSTK928-26</t>
  </si>
  <si>
    <t>PSTK933-26</t>
  </si>
  <si>
    <t>PSTK935-26</t>
  </si>
  <si>
    <t>PSTK940-26</t>
  </si>
  <si>
    <t>PSTK941-26</t>
  </si>
  <si>
    <t>PSTK944-26</t>
  </si>
  <si>
    <t>PSTK945-26</t>
  </si>
  <si>
    <t>PSTK946-26</t>
  </si>
  <si>
    <t>PSTK948-26</t>
  </si>
  <si>
    <t>PSTK950-26</t>
  </si>
  <si>
    <t>PSTK962-26</t>
  </si>
  <si>
    <t>PSTK1043-36</t>
  </si>
  <si>
    <t>PSTK1069-36</t>
  </si>
  <si>
    <t>PSTK1132-36</t>
  </si>
  <si>
    <t>PSTK1133-36</t>
  </si>
  <si>
    <t>PSTK1134-36</t>
  </si>
  <si>
    <t>PSTK1137-36</t>
  </si>
  <si>
    <t>PSTK1139-36</t>
  </si>
  <si>
    <t>PSTK1140-36</t>
  </si>
  <si>
    <t>PSTK1148-36</t>
  </si>
  <si>
    <t>PSTK1154-36</t>
  </si>
  <si>
    <t>PSTK1155-36</t>
  </si>
  <si>
    <t>PSTK1156-36</t>
  </si>
  <si>
    <t>PSTK1175-36</t>
  </si>
  <si>
    <t>PSTK1179-36</t>
  </si>
  <si>
    <t>PSTK1232-36</t>
  </si>
  <si>
    <t>PSTK1233-36</t>
  </si>
  <si>
    <t>PSTK1236-36</t>
  </si>
  <si>
    <t>PSTK137-36</t>
  </si>
  <si>
    <t>PSTK138-36</t>
  </si>
  <si>
    <t>PSTK1392-36</t>
  </si>
  <si>
    <t>PSTK1393-36</t>
  </si>
  <si>
    <t>PSTK142-36</t>
  </si>
  <si>
    <t>PSTK1441-36</t>
  </si>
  <si>
    <t>PSTK1443-36</t>
  </si>
  <si>
    <t>PSTK144-36</t>
  </si>
  <si>
    <t>PSTK1453-36</t>
  </si>
  <si>
    <t>PSTK1454-36</t>
  </si>
  <si>
    <t>PSTK147-36</t>
  </si>
  <si>
    <t>PSTK1482-36</t>
  </si>
  <si>
    <t>PSTK1485-36</t>
  </si>
  <si>
    <t>PSTK150-36</t>
  </si>
  <si>
    <t>PSTK1524-36</t>
  </si>
  <si>
    <t>PSTK1576-36</t>
  </si>
  <si>
    <t>PSTK1631-36</t>
  </si>
  <si>
    <t>PSTK1766-36</t>
  </si>
  <si>
    <t>PSTK1770-36</t>
  </si>
  <si>
    <t>PSTK1781-36</t>
  </si>
  <si>
    <t>PSTK1782-36</t>
  </si>
  <si>
    <t>PSTK1796-36</t>
  </si>
  <si>
    <t>PSTK1797-36</t>
  </si>
  <si>
    <t>PSTK1798-36</t>
  </si>
  <si>
    <t>PSTK1799-36</t>
  </si>
  <si>
    <t>PSTK1831-36</t>
  </si>
  <si>
    <t>PSTK1832-36</t>
  </si>
  <si>
    <t>PSTK1854-36</t>
  </si>
  <si>
    <t>PSTK1855-36</t>
  </si>
  <si>
    <t>PSTK1857-36</t>
  </si>
  <si>
    <t>PSTK1858-36</t>
  </si>
  <si>
    <t>PSTK1860-36</t>
  </si>
  <si>
    <t>PSTK1861-36</t>
  </si>
  <si>
    <t>PSTK1863-36</t>
  </si>
  <si>
    <t>PSTK1864-36</t>
  </si>
  <si>
    <t>PSTK1865-36</t>
  </si>
  <si>
    <t>PSTK1866-36</t>
  </si>
  <si>
    <t>PSTK1867-36</t>
  </si>
  <si>
    <t>PSTK1868-36</t>
  </si>
  <si>
    <t>PSTK1869-36</t>
  </si>
  <si>
    <t>PSTK1870-36</t>
  </si>
  <si>
    <t>PSTK1872-36</t>
  </si>
  <si>
    <t>PSTK1878-36</t>
  </si>
  <si>
    <t>PSTK1880-36</t>
  </si>
  <si>
    <t>PSTK1881-36</t>
  </si>
  <si>
    <t>PSTK1885-36</t>
  </si>
  <si>
    <t>PSTK1886-36</t>
  </si>
  <si>
    <t>PSTK1887-36</t>
  </si>
  <si>
    <t>PSTK1889-36</t>
  </si>
  <si>
    <t>PSTK1890-36</t>
  </si>
  <si>
    <t>PSTK1891-36</t>
  </si>
  <si>
    <t>PSTK1892-36</t>
  </si>
  <si>
    <t>PSTK1893-36</t>
  </si>
  <si>
    <t>PSTK1894-36</t>
  </si>
  <si>
    <t>PSTK1905-36</t>
  </si>
  <si>
    <t>PSTK1906-36</t>
  </si>
  <si>
    <t>PSTK1907-36</t>
  </si>
  <si>
    <t>PSTK1913-36</t>
  </si>
  <si>
    <t>PSTK1914-36</t>
  </si>
  <si>
    <t>PSTK1915-36</t>
  </si>
  <si>
    <t>PSTK1916-36</t>
  </si>
  <si>
    <t>PSTK1919-36</t>
  </si>
  <si>
    <t>PSTK1920-36</t>
  </si>
  <si>
    <t>PSTK1921-36</t>
  </si>
  <si>
    <t>PSTK1923-36</t>
  </si>
  <si>
    <t>PSTK1924-36</t>
  </si>
  <si>
    <t>PSTK1929-36</t>
  </si>
  <si>
    <t>PSTK1930-36</t>
  </si>
  <si>
    <t>PSTK1931-36</t>
  </si>
  <si>
    <t>PSTK1933-36</t>
  </si>
  <si>
    <t>PSTK1934-36</t>
  </si>
  <si>
    <t>PSTK1935-36</t>
  </si>
  <si>
    <t>PSTK1939-36</t>
  </si>
  <si>
    <t>PSTK1940-36</t>
  </si>
  <si>
    <t>PSTK1943-36</t>
  </si>
  <si>
    <t>PSTK1944-36</t>
  </si>
  <si>
    <t>PSTK1946-36</t>
  </si>
  <si>
    <t>PSTK1950-36</t>
  </si>
  <si>
    <t>PSTK1970-36</t>
  </si>
  <si>
    <t>PSTK1985-36</t>
  </si>
  <si>
    <t>PSTK1990-36</t>
  </si>
  <si>
    <t>PSTK1991-36</t>
  </si>
  <si>
    <t>PSTK1992-36</t>
  </si>
  <si>
    <t>PSTK2004-36</t>
  </si>
  <si>
    <t>PSTK2009-36</t>
  </si>
  <si>
    <t>PSTK2010-36</t>
  </si>
  <si>
    <t>PSTK2015-36</t>
  </si>
  <si>
    <t>PSTK2016-36</t>
  </si>
  <si>
    <t>PSTK2017-36</t>
  </si>
  <si>
    <t>PSTK2018-36</t>
  </si>
  <si>
    <t>PSTK2020-36</t>
  </si>
  <si>
    <t>PSTK2023-36</t>
  </si>
  <si>
    <t>PSTK2025-36</t>
  </si>
  <si>
    <t>PSTK2027-36</t>
  </si>
  <si>
    <t>PSTK2029-36</t>
  </si>
  <si>
    <t>PSTK2036-36</t>
  </si>
  <si>
    <t>PSTK2039-36</t>
  </si>
  <si>
    <t>PSTK2041-36</t>
  </si>
  <si>
    <t>PSTK2043-36</t>
  </si>
  <si>
    <t>PSTK2044-36</t>
  </si>
  <si>
    <t>PSTK2046-36</t>
  </si>
  <si>
    <t>PSTK2047-36</t>
  </si>
  <si>
    <t>PSTK2050-36</t>
  </si>
  <si>
    <t>PSTK2057-36</t>
  </si>
  <si>
    <t>PSTK2058-36</t>
  </si>
  <si>
    <t>PSTK2059-36</t>
  </si>
  <si>
    <t>PSTK2060-36</t>
  </si>
  <si>
    <t>PSTK2061-36</t>
  </si>
  <si>
    <t>PSTK2062-36</t>
  </si>
  <si>
    <t>PSTK2065-36</t>
  </si>
  <si>
    <t>PSTK2066-36</t>
  </si>
  <si>
    <t>PSTK2067-36</t>
  </si>
  <si>
    <t>PSTK2068-36</t>
  </si>
  <si>
    <t>PSTK2069-36</t>
  </si>
  <si>
    <t>PSTK2070-36</t>
  </si>
  <si>
    <t>PSTK2071-36</t>
  </si>
  <si>
    <t>PSTK2072-36</t>
  </si>
  <si>
    <t>PSTK2073-36</t>
  </si>
  <si>
    <t>PSTK2074-36</t>
  </si>
  <si>
    <t>PSTK2075-36</t>
  </si>
  <si>
    <t>PSTK2083-36</t>
  </si>
  <si>
    <t>PSTK2084-36</t>
  </si>
  <si>
    <t>PSTK2085-36</t>
  </si>
  <si>
    <t>PSTK211-36</t>
  </si>
  <si>
    <t>PSTK2119-36</t>
  </si>
  <si>
    <t>PSTK2121-36</t>
  </si>
  <si>
    <t>PSTK212-36</t>
  </si>
  <si>
    <t>PSTK2126-36</t>
  </si>
  <si>
    <t>PSTK2131-36</t>
  </si>
  <si>
    <t>PSTK2138-36</t>
  </si>
  <si>
    <t>PSTK2139-36</t>
  </si>
  <si>
    <t>PSTK2147-36</t>
  </si>
  <si>
    <t>PSTK2148-36</t>
  </si>
  <si>
    <t>PSTK2149-36</t>
  </si>
  <si>
    <t>PSTK2150-36</t>
  </si>
  <si>
    <t>PSTK2151-36</t>
  </si>
  <si>
    <t>PSTK2152-36</t>
  </si>
  <si>
    <t>PSTK2154-36</t>
  </si>
  <si>
    <t>PSTK2156-36</t>
  </si>
  <si>
    <t>PSTK2160-36</t>
  </si>
  <si>
    <t>PSTK2162-36</t>
  </si>
  <si>
    <t>PSTK2163-36</t>
  </si>
  <si>
    <t>PSTK2164-36</t>
  </si>
  <si>
    <t>PSTK2165-36</t>
  </si>
  <si>
    <t>PSTK2166-36</t>
  </si>
  <si>
    <t>PSTK2167-36</t>
  </si>
  <si>
    <t>PSTK2168-36</t>
  </si>
  <si>
    <t>PSTK2172-36</t>
  </si>
  <si>
    <t>PSTK2178-36</t>
  </si>
  <si>
    <t>PSTK2187-36</t>
  </si>
  <si>
    <t>PSTK2193-36</t>
  </si>
  <si>
    <t>PSTK2194-36</t>
  </si>
  <si>
    <t>PSTK2197-36</t>
  </si>
  <si>
    <t>PSTK2203-36</t>
  </si>
  <si>
    <t>PSTK2219-36</t>
  </si>
  <si>
    <t>PSTK2220-36</t>
  </si>
  <si>
    <t>PSTK2221-36</t>
  </si>
  <si>
    <t>PSTK2279-36</t>
  </si>
  <si>
    <t>PSTK2290-36</t>
  </si>
  <si>
    <t>PSTK2302-36</t>
  </si>
  <si>
    <t>PSTK2323-36</t>
  </si>
  <si>
    <t>PSTK2324-36</t>
  </si>
  <si>
    <t>PSTK2325-36</t>
  </si>
  <si>
    <t>PSTK2405-36</t>
  </si>
  <si>
    <t>PSTK2421-36</t>
  </si>
  <si>
    <t>PSTK2422-36</t>
  </si>
  <si>
    <t>PSTK2429-36</t>
  </si>
  <si>
    <t>PSTK2430-36</t>
  </si>
  <si>
    <t>PSTK2431-36</t>
  </si>
  <si>
    <t>PSTK2442-36</t>
  </si>
  <si>
    <t>PSTK2443-36</t>
  </si>
  <si>
    <t>PSTK2445-36</t>
  </si>
  <si>
    <t>PSTK2756-36</t>
  </si>
  <si>
    <t>PSTK2798-36</t>
  </si>
  <si>
    <t>PSTK2804-36</t>
  </si>
  <si>
    <t>PSTK2805-36</t>
  </si>
  <si>
    <t>PSTK2813-36</t>
  </si>
  <si>
    <t>PSTK2826-36</t>
  </si>
  <si>
    <t>PSTK2832-36</t>
  </si>
  <si>
    <t>PSTK2847-36</t>
  </si>
  <si>
    <t>PSTK2868-36</t>
  </si>
  <si>
    <t>PSTK2895-36</t>
  </si>
  <si>
    <t>PSTK2907-36</t>
  </si>
  <si>
    <t>PSTK2909-36</t>
  </si>
  <si>
    <t>PSTK2947-36</t>
  </si>
  <si>
    <t>PSTK2952-36</t>
  </si>
  <si>
    <t>PSTK2961-36</t>
  </si>
  <si>
    <t>PSTK3003-36</t>
  </si>
  <si>
    <t>PSTK3046-36</t>
  </si>
  <si>
    <t>PSTK3055-36</t>
  </si>
  <si>
    <t>PSTK3073-36</t>
  </si>
  <si>
    <t>PSTK3090-36</t>
  </si>
  <si>
    <t>PSTK3097-36</t>
  </si>
  <si>
    <t>PSTK3118-36</t>
  </si>
  <si>
    <t>PSTK3132-36</t>
  </si>
  <si>
    <t>PSTK3166-36</t>
  </si>
  <si>
    <t>PSTK3167-36</t>
  </si>
  <si>
    <t>PSTK4032-36</t>
  </si>
  <si>
    <t>PSTK4033-36</t>
  </si>
  <si>
    <t>PSTK4034-36</t>
  </si>
  <si>
    <t>PSTK4109-36</t>
  </si>
  <si>
    <t>PSTK4117-36</t>
  </si>
  <si>
    <t>PSTK4131-36</t>
  </si>
  <si>
    <t>PSTK4132-36</t>
  </si>
  <si>
    <t>PSTK4233-36</t>
  </si>
  <si>
    <t>PSTK4356-36</t>
  </si>
  <si>
    <t>PSTK4357-36</t>
  </si>
  <si>
    <t>PSTK4416-36</t>
  </si>
  <si>
    <t>PSTK4423-36</t>
  </si>
  <si>
    <t>PSTK4426-36</t>
  </si>
  <si>
    <t>PSTK4434-36</t>
  </si>
  <si>
    <t>PSTK4435-36</t>
  </si>
  <si>
    <t>PSTK4454-36</t>
  </si>
  <si>
    <t>PSTK4466-36</t>
  </si>
  <si>
    <t>PSTK4471-36</t>
  </si>
  <si>
    <t>PSTK4528-36</t>
  </si>
  <si>
    <t>PSTK4578-36</t>
  </si>
  <si>
    <t>PSTK4593-36</t>
  </si>
  <si>
    <t>PSTK4595-36</t>
  </si>
  <si>
    <t>PSTK4597-36</t>
  </si>
  <si>
    <t>PSTK4657-36</t>
  </si>
  <si>
    <t>PSTK4682-36</t>
  </si>
  <si>
    <t>PSTK4683-36</t>
  </si>
  <si>
    <t>PSTK4696-36</t>
  </si>
  <si>
    <t>PSTK4716-36</t>
  </si>
  <si>
    <t>PSTK4717-36</t>
  </si>
  <si>
    <t>PSTK4718-36</t>
  </si>
  <si>
    <t>PSTK4719-36</t>
  </si>
  <si>
    <t>PSTK4722-36</t>
  </si>
  <si>
    <t>PSTK4912-36</t>
  </si>
  <si>
    <t>PSTK5067-36</t>
  </si>
  <si>
    <t>PSTK5084-36</t>
  </si>
  <si>
    <t>PSTK5088-36</t>
  </si>
  <si>
    <t>PSTK5089-36</t>
  </si>
  <si>
    <t>PSTK5142-36</t>
  </si>
  <si>
    <t>PSTK5143-36</t>
  </si>
  <si>
    <t>PSTK5144-36</t>
  </si>
  <si>
    <t>PSTK5184-36</t>
  </si>
  <si>
    <t>PSTK5185-36</t>
  </si>
  <si>
    <t>PSTK5190-36</t>
  </si>
  <si>
    <t>PSTK5203-36</t>
  </si>
  <si>
    <t>PSTK5204-36</t>
  </si>
  <si>
    <t>PSTK5225-36</t>
  </si>
  <si>
    <t>PSTK5262-36</t>
  </si>
  <si>
    <t>PSTK5270-36</t>
  </si>
  <si>
    <t>PSTK5328-36</t>
  </si>
  <si>
    <t>PSTK5336-36</t>
  </si>
  <si>
    <t>PSTK5337-36</t>
  </si>
  <si>
    <t>PSTK5338-36</t>
  </si>
  <si>
    <t>PSTK5405-36</t>
  </si>
  <si>
    <t>PSTK5411-36</t>
  </si>
  <si>
    <t>PSTK5412-36</t>
  </si>
  <si>
    <t>PSTK5458-36</t>
  </si>
  <si>
    <t>PSTK5459-36</t>
  </si>
  <si>
    <t>PSTK5461-36</t>
  </si>
  <si>
    <t>PSTK5466-36</t>
  </si>
  <si>
    <t>PSTK5468-36</t>
  </si>
  <si>
    <t>PSTK5487-36</t>
  </si>
  <si>
    <t>PSTK5489-36</t>
  </si>
  <si>
    <t>PSTK5490-36</t>
  </si>
  <si>
    <t>PSTK5517-36</t>
  </si>
  <si>
    <t>PSTK5559-36</t>
  </si>
  <si>
    <t>PSTK5560-36</t>
  </si>
  <si>
    <t>PSTK5561-36</t>
  </si>
  <si>
    <t>PSTK5562-36</t>
  </si>
  <si>
    <t>PSTK5563-36</t>
  </si>
  <si>
    <t>PSTK5567-36</t>
  </si>
  <si>
    <t>PSTK5573-36</t>
  </si>
  <si>
    <t>PSTK5574-36</t>
  </si>
  <si>
    <t>PSTK5575-36</t>
  </si>
  <si>
    <t>PSTK5576-36</t>
  </si>
  <si>
    <t>PSTK5577-36</t>
  </si>
  <si>
    <t>PSTK5578-36</t>
  </si>
  <si>
    <t>PSTK5579-36</t>
  </si>
  <si>
    <t>PSTK5585-36</t>
  </si>
  <si>
    <t>PSTK5586-36</t>
  </si>
  <si>
    <t>PSTK5587-36</t>
  </si>
  <si>
    <t>PSTK5588-36</t>
  </si>
  <si>
    <t>PSTK5589-36</t>
  </si>
  <si>
    <t>PSTK5590-36</t>
  </si>
  <si>
    <t>PSTK5805-36</t>
  </si>
  <si>
    <t>PSTK5854-36</t>
  </si>
  <si>
    <t>PSTK5855-36</t>
  </si>
  <si>
    <t>PSTK5856-36</t>
  </si>
  <si>
    <t>PSTK5873-36</t>
  </si>
  <si>
    <t>PSTK5874-36</t>
  </si>
  <si>
    <t>PSTK5875-36</t>
  </si>
  <si>
    <t>PSTK5952-36</t>
  </si>
  <si>
    <t>PSTK5964-36</t>
  </si>
  <si>
    <t>PSTK5965-36</t>
  </si>
  <si>
    <t>PSTK5966-36</t>
  </si>
  <si>
    <t>PSTK6251-36</t>
  </si>
  <si>
    <t>PSTK6257-36</t>
  </si>
  <si>
    <t>PSTK6258-36</t>
  </si>
  <si>
    <t>PSTK6259-36</t>
  </si>
  <si>
    <t>PSTK6260-36</t>
  </si>
  <si>
    <t>PSTK6268-36</t>
  </si>
  <si>
    <t>PSTK6271-36</t>
  </si>
  <si>
    <t>PSTK6274-36</t>
  </si>
  <si>
    <t>PSTK6323-36</t>
  </si>
  <si>
    <t>PSTK6403-36</t>
  </si>
  <si>
    <t>PSTK6404-36</t>
  </si>
  <si>
    <t>PSTK6405-36</t>
  </si>
  <si>
    <t>PSTK6406-36</t>
  </si>
  <si>
    <t>PSTK6407-36</t>
  </si>
  <si>
    <t>PSTK6488-36</t>
  </si>
  <si>
    <t>PSTK6490-36</t>
  </si>
  <si>
    <t>PSTK6526-36</t>
  </si>
  <si>
    <t>PSTK6527-36</t>
  </si>
  <si>
    <t>PSTK6540-36</t>
  </si>
  <si>
    <t>PSTK6541-36</t>
  </si>
  <si>
    <t>PSTK6542-36</t>
  </si>
  <si>
    <t>PSTK6543-36</t>
  </si>
  <si>
    <t>PSTK6545-36</t>
  </si>
  <si>
    <t>PSTK6546-36</t>
  </si>
  <si>
    <t>PSTK6547-36</t>
  </si>
  <si>
    <t>PSTK6550-36</t>
  </si>
  <si>
    <t>PSTK6551-36</t>
  </si>
  <si>
    <t>PSTK6560-36</t>
  </si>
  <si>
    <t>PSTK6561-36</t>
  </si>
  <si>
    <t>PSTK6562-36</t>
  </si>
  <si>
    <t>PSTK6803-36</t>
  </si>
  <si>
    <t>PSTK6814-36</t>
  </si>
  <si>
    <t>PSTK6820-36</t>
  </si>
  <si>
    <t>PSTK6821-36</t>
  </si>
  <si>
    <t>PSTK6822-36</t>
  </si>
  <si>
    <t>PSTK6823-36</t>
  </si>
  <si>
    <t>PSTK6992-36</t>
  </si>
  <si>
    <t>PSTK6993-36</t>
  </si>
  <si>
    <t>PSTK7004-36</t>
  </si>
  <si>
    <t>PSTK7126-36</t>
  </si>
  <si>
    <t>PSTK7127-36</t>
  </si>
  <si>
    <t>PSTK7131-36</t>
  </si>
  <si>
    <t>PSTK7141-36</t>
  </si>
  <si>
    <t>PSTK7800-36</t>
  </si>
  <si>
    <t>PSTK7938-36</t>
  </si>
  <si>
    <t>PSTK8030-36</t>
  </si>
  <si>
    <t>PSTKC091</t>
  </si>
  <si>
    <t>PSTKC091A</t>
  </si>
  <si>
    <t>PSTKC092</t>
  </si>
  <si>
    <t>PSTKC098</t>
  </si>
  <si>
    <t>PSTKC098A</t>
  </si>
  <si>
    <t>PSTKC103</t>
  </si>
  <si>
    <t>PSTKC1043</t>
  </si>
  <si>
    <t>PSTKC1043A</t>
  </si>
  <si>
    <t>PSTKC1077</t>
  </si>
  <si>
    <t>PSTKC1124</t>
  </si>
  <si>
    <t>PSTKC1127</t>
  </si>
  <si>
    <t>PSTKC112A</t>
  </si>
  <si>
    <t>PSTKC114</t>
  </si>
  <si>
    <t>PSTKC114B</t>
  </si>
  <si>
    <t>PSTKC116</t>
  </si>
  <si>
    <t>PSTKC1168</t>
  </si>
  <si>
    <t>PSTKC1169</t>
  </si>
  <si>
    <t>PSTKC116A</t>
  </si>
  <si>
    <t>PSTKC117</t>
  </si>
  <si>
    <t>PSTKC119</t>
  </si>
  <si>
    <t>PSTKC1237</t>
  </si>
  <si>
    <t>PSTKC1239</t>
  </si>
  <si>
    <t>PSTKC1243</t>
  </si>
  <si>
    <t>PSTKC1244</t>
  </si>
  <si>
    <t>PSTKC1299</t>
  </si>
  <si>
    <t>PSTKC1300</t>
  </si>
  <si>
    <t>PSTKC1301</t>
  </si>
  <si>
    <t>PSTKC1301A</t>
  </si>
  <si>
    <t>PSTKC1302</t>
  </si>
  <si>
    <t>PSTKC1302A</t>
  </si>
  <si>
    <t>PSTKC1303</t>
  </si>
  <si>
    <t>PSTKC1306A</t>
  </si>
  <si>
    <t>PSTKC1325</t>
  </si>
  <si>
    <t>PSTKC137</t>
  </si>
  <si>
    <t>PSTKC1380</t>
  </si>
  <si>
    <t>PSTKC1381</t>
  </si>
  <si>
    <t>PSTKC1382</t>
  </si>
  <si>
    <t>PSTKC1383</t>
  </si>
  <si>
    <t>PSTKC1384</t>
  </si>
  <si>
    <t>PSTKC1392</t>
  </si>
  <si>
    <t>PSTKC1393</t>
  </si>
  <si>
    <t>PSTKC1437</t>
  </si>
  <si>
    <t>PSTKC1438</t>
  </si>
  <si>
    <t>PSTKC144</t>
  </si>
  <si>
    <t>PSTKC1440</t>
  </si>
  <si>
    <t>PSTKC1453</t>
  </si>
  <si>
    <t>PSTKC1454</t>
  </si>
  <si>
    <t>PSTKC1482</t>
  </si>
  <si>
    <t>PSTKC1485</t>
  </si>
  <si>
    <t>PSTKC152</t>
  </si>
  <si>
    <t>PSTKC1524</t>
  </si>
  <si>
    <t>PSTKC1531</t>
  </si>
  <si>
    <t>PSTKC1534</t>
  </si>
  <si>
    <t>PSTKC1535</t>
  </si>
  <si>
    <t>PSTKC1542</t>
  </si>
  <si>
    <t>PSTKC1544</t>
  </si>
  <si>
    <t>PSTKC1547</t>
  </si>
  <si>
    <t>PSTKC1548</t>
  </si>
  <si>
    <t>PSTKC1558</t>
  </si>
  <si>
    <t>PSTKC1559</t>
  </si>
  <si>
    <t>PSTKC1560</t>
  </si>
  <si>
    <t>PSTKC1563</t>
  </si>
  <si>
    <t>PSTKC1568</t>
  </si>
  <si>
    <t>PSTKC1586</t>
  </si>
  <si>
    <t>PSTKC1586A</t>
  </si>
  <si>
    <t>PSTKC1587</t>
  </si>
  <si>
    <t>PSTKC1587A</t>
  </si>
  <si>
    <t>PSTKC1588</t>
  </si>
  <si>
    <t>PSTKC1589</t>
  </si>
  <si>
    <t>PSTKC1602</t>
  </si>
  <si>
    <t>PSTKC1602A</t>
  </si>
  <si>
    <t>PSTKC1604</t>
  </si>
  <si>
    <t>PSTKC1610</t>
  </si>
  <si>
    <t>PSTKC1612</t>
  </si>
  <si>
    <t>PSTKC1614</t>
  </si>
  <si>
    <t>PSTKC1616</t>
  </si>
  <si>
    <t>PSTKC1631</t>
  </si>
  <si>
    <t>PSTKC1678</t>
  </si>
  <si>
    <t>PSTKC1709</t>
  </si>
  <si>
    <t>PSTKC1714</t>
  </si>
  <si>
    <t>PSTKC1715</t>
  </si>
  <si>
    <t>PSTKC1719</t>
  </si>
  <si>
    <t>PSTKC1720</t>
  </si>
  <si>
    <t>PSTKC1781</t>
  </si>
  <si>
    <t>PSTKC1782</t>
  </si>
  <si>
    <t>PSTKC179</t>
  </si>
  <si>
    <t>PSTKC1796</t>
  </si>
  <si>
    <t>PSTKC1797</t>
  </si>
  <si>
    <t>PSTKC1798</t>
  </si>
  <si>
    <t>PSTKC1799</t>
  </si>
  <si>
    <t>PSTKC1854</t>
  </si>
  <si>
    <t>PSTKC1855</t>
  </si>
  <si>
    <t>PSTKC1857</t>
  </si>
  <si>
    <t>PSTKC1858</t>
  </si>
  <si>
    <t>PSTKC1860</t>
  </si>
  <si>
    <t>PSTKC1861</t>
  </si>
  <si>
    <t>PSTKC1863</t>
  </si>
  <si>
    <t>PSTKC1863A</t>
  </si>
  <si>
    <t>PSTKC1864</t>
  </si>
  <si>
    <t>PSTKC1865</t>
  </si>
  <si>
    <t>PSTKC1866</t>
  </si>
  <si>
    <t>PSTKC1866A</t>
  </si>
  <si>
    <t>PSTKC1867</t>
  </si>
  <si>
    <t>PSTKC1868</t>
  </si>
  <si>
    <t>PSTKC1869</t>
  </si>
  <si>
    <t>PSTKC1870</t>
  </si>
  <si>
    <t>PSTKC1872</t>
  </si>
  <si>
    <t>PSTKC1878</t>
  </si>
  <si>
    <t>PSTKC1880</t>
  </si>
  <si>
    <t>PSTKC1881</t>
  </si>
  <si>
    <t>PSTKC1885</t>
  </si>
  <si>
    <t>PSTKC1886</t>
  </si>
  <si>
    <t>PSTKC1887</t>
  </si>
  <si>
    <t>PSTKC1889</t>
  </si>
  <si>
    <t>PSTKC1889A</t>
  </si>
  <si>
    <t>PSTKC1890</t>
  </si>
  <si>
    <t>PSTKC1890A</t>
  </si>
  <si>
    <t>PSTKC1891</t>
  </si>
  <si>
    <t>PSTKC1892</t>
  </si>
  <si>
    <t>PSTKC1892A</t>
  </si>
  <si>
    <t>PSTKC1893</t>
  </si>
  <si>
    <t>PSTKC1894</t>
  </si>
  <si>
    <t>PSTKC1894A</t>
  </si>
  <si>
    <t>PSTKC1905</t>
  </si>
  <si>
    <t>PSTKC1906</t>
  </si>
  <si>
    <t>PSTKC1906A</t>
  </si>
  <si>
    <t>PSTKC1907</t>
  </si>
  <si>
    <t>PSTKC1907A</t>
  </si>
  <si>
    <t>PSTKC1913</t>
  </si>
  <si>
    <t>PSTKC1914</t>
  </si>
  <si>
    <t>PSTKC1914A</t>
  </si>
  <si>
    <t>PSTKC1915</t>
  </si>
  <si>
    <t>PSTKC1916</t>
  </si>
  <si>
    <t>PSTKC1919</t>
  </si>
  <si>
    <t>PSTKC1920</t>
  </si>
  <si>
    <t>PSTKC1920A</t>
  </si>
  <si>
    <t>PSTKC1923</t>
  </si>
  <si>
    <t>PSTKC1923A</t>
  </si>
  <si>
    <t>PSTKC1930</t>
  </si>
  <si>
    <t>PSTKC1931</t>
  </si>
  <si>
    <t>PSTKC1933</t>
  </si>
  <si>
    <t>PSTKC1939</t>
  </si>
  <si>
    <t>PSTKC1939A</t>
  </si>
  <si>
    <t>PSTKC1940</t>
  </si>
  <si>
    <t>PSTKC1940A</t>
  </si>
  <si>
    <t>PSTKC1943</t>
  </si>
  <si>
    <t>PSTKC1943A</t>
  </si>
  <si>
    <t>PSTKC1944</t>
  </si>
  <si>
    <t>PSTKC1944A</t>
  </si>
  <si>
    <t>PSTKC1946</t>
  </si>
  <si>
    <t>PSTKC1946A</t>
  </si>
  <si>
    <t>PSTKC1950</t>
  </si>
  <si>
    <t>PSTKC1970</t>
  </si>
  <si>
    <t>PSTKC1985</t>
  </si>
  <si>
    <t>PSTKC1990</t>
  </si>
  <si>
    <t>PSTKC1991</t>
  </si>
  <si>
    <t>PSTKC1992</t>
  </si>
  <si>
    <t>PSTKC2009</t>
  </si>
  <si>
    <t>PSTKC2010A</t>
  </si>
  <si>
    <t>PSTKC2010B</t>
  </si>
  <si>
    <t>PSTKC2015</t>
  </si>
  <si>
    <t>PSTKC2016</t>
  </si>
  <si>
    <t>PSTKC2018</t>
  </si>
  <si>
    <t>PSTKC2018A</t>
  </si>
  <si>
    <t>PSTKC2020</t>
  </si>
  <si>
    <t>PSTKC2023A</t>
  </si>
  <si>
    <t>PSTKC2027</t>
  </si>
  <si>
    <t>PSTKC2036A</t>
  </si>
  <si>
    <t>PSTKC2041</t>
  </si>
  <si>
    <t>PSTKC2046</t>
  </si>
  <si>
    <t>PSTKC2047</t>
  </si>
  <si>
    <t>PSTKC2050</t>
  </si>
  <si>
    <t>PSTKC2057</t>
  </si>
  <si>
    <t>PSTKC2058</t>
  </si>
  <si>
    <t>PSTKC2059</t>
  </si>
  <si>
    <t>PSTKC2060</t>
  </si>
  <si>
    <t>PSTKC2061</t>
  </si>
  <si>
    <t>PSTKC2062</t>
  </si>
  <si>
    <t>PSTKC2067</t>
  </si>
  <si>
    <t>PSTKC2068</t>
  </si>
  <si>
    <t>PSTKC2069</t>
  </si>
  <si>
    <t>PSTKC2070</t>
  </si>
  <si>
    <t>PSTKC2071</t>
  </si>
  <si>
    <t>PSTKC2073</t>
  </si>
  <si>
    <t>PSTKC2083</t>
  </si>
  <si>
    <t>PSTKC2084B</t>
  </si>
  <si>
    <t>PSTKC2085B</t>
  </si>
  <si>
    <t>PSTKC211</t>
  </si>
  <si>
    <t>PSTKC2119</t>
  </si>
  <si>
    <t>PSTKC212</t>
  </si>
  <si>
    <t>PSTKC2126</t>
  </si>
  <si>
    <t>PSTKC2147</t>
  </si>
  <si>
    <t>PSTKC2148</t>
  </si>
  <si>
    <t>PSTKC2149</t>
  </si>
  <si>
    <t>PSTKC2150</t>
  </si>
  <si>
    <t>PSTKC2151</t>
  </si>
  <si>
    <t>PSTKC2152</t>
  </si>
  <si>
    <t>PSTKC2154</t>
  </si>
  <si>
    <t>PSTKC2163</t>
  </si>
  <si>
    <t>PSTKC2163A</t>
  </si>
  <si>
    <t>PSTKC2164</t>
  </si>
  <si>
    <t>PSTKC2164A</t>
  </si>
  <si>
    <t>PSTKC2165</t>
  </si>
  <si>
    <t>PSTKC2166</t>
  </si>
  <si>
    <t>PSTKC2167</t>
  </si>
  <si>
    <t>PSTKC2168</t>
  </si>
  <si>
    <t>PSTKC2172</t>
  </si>
  <si>
    <t>PSTKC2193</t>
  </si>
  <si>
    <t>PSTKC2193A</t>
  </si>
  <si>
    <t>PSTKC2197</t>
  </si>
  <si>
    <t>PSTKC2203</t>
  </si>
  <si>
    <t>PSTKC2219</t>
  </si>
  <si>
    <t>PSTKC2220</t>
  </si>
  <si>
    <t>PSTKC2221</t>
  </si>
  <si>
    <t>PSTKC2259A</t>
  </si>
  <si>
    <t>PSTKC2260B</t>
  </si>
  <si>
    <t>PSTKC2261</t>
  </si>
  <si>
    <t>PSTKC2270</t>
  </si>
  <si>
    <t>PSTKC2270A</t>
  </si>
  <si>
    <t>PSTKC2276</t>
  </si>
  <si>
    <t>PSTKC2280</t>
  </si>
  <si>
    <t>PSTKC2281</t>
  </si>
  <si>
    <t>PSTKC2282</t>
  </si>
  <si>
    <t>PSTKC2283</t>
  </si>
  <si>
    <t>PSTKC2292</t>
  </si>
  <si>
    <t>PSTKC2295</t>
  </si>
  <si>
    <t>PSTKC2296</t>
  </si>
  <si>
    <t>PSTKC2297</t>
  </si>
  <si>
    <t>PSTKC2298</t>
  </si>
  <si>
    <t>PSTKC2308</t>
  </si>
  <si>
    <t>PSTKC2309</t>
  </si>
  <si>
    <t>PSTKC2313</t>
  </si>
  <si>
    <t>PSTKC2315</t>
  </si>
  <si>
    <t>PSTKC2319</t>
  </si>
  <si>
    <t>PSTKC2323</t>
  </si>
  <si>
    <t>PSTKC2324</t>
  </si>
  <si>
    <t>PSTKC2325</t>
  </si>
  <si>
    <t>PSTKC2373</t>
  </si>
  <si>
    <t>PSTKC2376</t>
  </si>
  <si>
    <t>PSTKC2377</t>
  </si>
  <si>
    <t>PSTKC2383</t>
  </si>
  <si>
    <t>PSTKC2384</t>
  </si>
  <si>
    <t>PSTKC2384A</t>
  </si>
  <si>
    <t>PSTKC2385</t>
  </si>
  <si>
    <t>PSTKC2386</t>
  </si>
  <si>
    <t>PSTKC2387</t>
  </si>
  <si>
    <t>PSTKC2389</t>
  </si>
  <si>
    <t>PSTKC2391</t>
  </si>
  <si>
    <t>PSTKC2405</t>
  </si>
  <si>
    <t>PSTKC2405A</t>
  </si>
  <si>
    <t>PSTKC2410</t>
  </si>
  <si>
    <t>PSTKC2417</t>
  </si>
  <si>
    <t>PSTKC2427</t>
  </si>
  <si>
    <t>PSTKC2429</t>
  </si>
  <si>
    <t>PSTKC2434</t>
  </si>
  <si>
    <t>PSTKC2439</t>
  </si>
  <si>
    <t>PSTKC2440</t>
  </si>
  <si>
    <t>PSTKC2442</t>
  </si>
  <si>
    <t>PSTKC2443</t>
  </si>
  <si>
    <t>PSTKC2445</t>
  </si>
  <si>
    <t>PSTKC2553</t>
  </si>
  <si>
    <t>PSTKC2554</t>
  </si>
  <si>
    <t>PSTKC2557</t>
  </si>
  <si>
    <t>PSTKC2558</t>
  </si>
  <si>
    <t>PSTKC2560</t>
  </si>
  <si>
    <t>PSTKC2560A</t>
  </si>
  <si>
    <t>PSTKC2580</t>
  </si>
  <si>
    <t>PSTKC2703</t>
  </si>
  <si>
    <t>PSTKC2704</t>
  </si>
  <si>
    <t>PSTKC2705</t>
  </si>
  <si>
    <t>PSTKC2706</t>
  </si>
  <si>
    <t>PSTKC2710</t>
  </si>
  <si>
    <t>PSTKC2715</t>
  </si>
  <si>
    <t>PSTKC2724</t>
  </si>
  <si>
    <t>PSTKC2731</t>
  </si>
  <si>
    <t>PSTKC2742</t>
  </si>
  <si>
    <t>PSTKC2748</t>
  </si>
  <si>
    <t>PSTKC2751</t>
  </si>
  <si>
    <t>PSTKC2756</t>
  </si>
  <si>
    <t>PSTKC2767</t>
  </si>
  <si>
    <t>PSTKC2798</t>
  </si>
  <si>
    <t>PSTKC2804</t>
  </si>
  <si>
    <t>PSTKC2805</t>
  </si>
  <si>
    <t>PSTKC2813A</t>
  </si>
  <si>
    <t>PSTKC2826</t>
  </si>
  <si>
    <t>PSTKC2832A</t>
  </si>
  <si>
    <t>PSTKC2853</t>
  </si>
  <si>
    <t>PSTKC2853A</t>
  </si>
  <si>
    <t>PSTKC2867</t>
  </si>
  <si>
    <t>PSTKC2868</t>
  </si>
  <si>
    <t>PSTKC2868A</t>
  </si>
  <si>
    <t>PSTKC2895</t>
  </si>
  <si>
    <t>PSTKC2907</t>
  </si>
  <si>
    <t>PSTKC2909</t>
  </si>
  <si>
    <t>PSTKC2936</t>
  </si>
  <si>
    <t>PSTKC2937</t>
  </si>
  <si>
    <t>PSTKC2947</t>
  </si>
  <si>
    <t>PSTKC2952A</t>
  </si>
  <si>
    <t>PSTKC2961</t>
  </si>
  <si>
    <t>PSTKC2970</t>
  </si>
  <si>
    <t>PSTKC2974</t>
  </si>
  <si>
    <t>PSTKC2975</t>
  </si>
  <si>
    <t>PSTKC2980</t>
  </si>
  <si>
    <t>PSTKC3008</t>
  </si>
  <si>
    <t>PSTKC3046A</t>
  </si>
  <si>
    <t>PSTKC3073</t>
  </si>
  <si>
    <t>PSTKC3079</t>
  </si>
  <si>
    <t>PSTKC3090</t>
  </si>
  <si>
    <t>PSTKC3093</t>
  </si>
  <si>
    <t>PSTKC3097</t>
  </si>
  <si>
    <t>PSTKC3118</t>
  </si>
  <si>
    <t>PSTKC3124</t>
  </si>
  <si>
    <t>PSTKC3127</t>
  </si>
  <si>
    <t>PSTKC3137</t>
  </si>
  <si>
    <t>PSTKC3140</t>
  </si>
  <si>
    <t>PSTKC3149</t>
  </si>
  <si>
    <t>PSTKC3154</t>
  </si>
  <si>
    <t>PSTKC3166</t>
  </si>
  <si>
    <t>PSTKC3167</t>
  </si>
  <si>
    <t>PSTKC3167A</t>
  </si>
  <si>
    <t>PSTKC379</t>
  </si>
  <si>
    <t>PSTKC4034</t>
  </si>
  <si>
    <t>PSTKC4062</t>
  </si>
  <si>
    <t>PSTKC4068A</t>
  </si>
  <si>
    <t>PSTKC4077</t>
  </si>
  <si>
    <t>PSTKC408</t>
  </si>
  <si>
    <t>PSTKC4109</t>
  </si>
  <si>
    <t>PSTKC4131</t>
  </si>
  <si>
    <t>PSTKC4132</t>
  </si>
  <si>
    <t>PSTKC4229</t>
  </si>
  <si>
    <t>PSTKC4276</t>
  </si>
  <si>
    <t>PSTKC4356</t>
  </si>
  <si>
    <t>PSTKC4357</t>
  </si>
  <si>
    <t>PSTKC4423</t>
  </si>
  <si>
    <t>PSTKC4426</t>
  </si>
  <si>
    <t>PSTKC4454</t>
  </si>
  <si>
    <t>PSTKC447</t>
  </si>
  <si>
    <t>PSTKC449</t>
  </si>
  <si>
    <t>PSTKC4593</t>
  </si>
  <si>
    <t>PSTKC4597</t>
  </si>
  <si>
    <t>PSTKC4602</t>
  </si>
  <si>
    <t>PSTKC4611</t>
  </si>
  <si>
    <t>PSTKC4623</t>
  </si>
  <si>
    <t>PSTKC4627A</t>
  </si>
  <si>
    <t>PSTKC4631</t>
  </si>
  <si>
    <t>PSTKC4657</t>
  </si>
  <si>
    <t>PSTKC4682</t>
  </si>
  <si>
    <t>PSTKC4683</t>
  </si>
  <si>
    <t>PSTKC4716</t>
  </si>
  <si>
    <t>PSTKC4717</t>
  </si>
  <si>
    <t>PSTKC4718</t>
  </si>
  <si>
    <t>PSTKC4719</t>
  </si>
  <si>
    <t>PSTKC4726</t>
  </si>
  <si>
    <t>PSTKC4749</t>
  </si>
  <si>
    <t>PSTKC496</t>
  </si>
  <si>
    <t>PSTKC497</t>
  </si>
  <si>
    <t>PSTKC5190</t>
  </si>
  <si>
    <t>PSTKC5225</t>
  </si>
  <si>
    <t>PSTKC5335</t>
  </si>
  <si>
    <t>PSTKC5368</t>
  </si>
  <si>
    <t>PSTKC5389</t>
  </si>
  <si>
    <t>PSTKC5391</t>
  </si>
  <si>
    <t>PSTKC5392</t>
  </si>
  <si>
    <t>PSTKC5403</t>
  </si>
  <si>
    <t>PSTKC5407</t>
  </si>
  <si>
    <t>PSTKC5411</t>
  </si>
  <si>
    <t>PSTKC5412</t>
  </si>
  <si>
    <t>PSTKC5438A</t>
  </si>
  <si>
    <t>PSTKC5450</t>
  </si>
  <si>
    <t>PSTKC5459</t>
  </si>
  <si>
    <t>PSTKC5461</t>
  </si>
  <si>
    <t>PSTKC5468</t>
  </si>
  <si>
    <t>PSTKC5482</t>
  </si>
  <si>
    <t>PSTKC5490</t>
  </si>
  <si>
    <t>PSTKC5504</t>
  </si>
  <si>
    <t>PSTKC5573</t>
  </si>
  <si>
    <t>PSTKC5575</t>
  </si>
  <si>
    <t>PSTKC5577</t>
  </si>
  <si>
    <t>PSTKC5578</t>
  </si>
  <si>
    <t>PSTKC5585</t>
  </si>
  <si>
    <t>PSTKC5586</t>
  </si>
  <si>
    <t>PSTKC5587</t>
  </si>
  <si>
    <t>PSTKC5588</t>
  </si>
  <si>
    <t>PSTKC5589</t>
  </si>
  <si>
    <t>PSTKC5590</t>
  </si>
  <si>
    <t>PSTKC581</t>
  </si>
  <si>
    <t>PSTKC582</t>
  </si>
  <si>
    <t>PSTKC5822</t>
  </si>
  <si>
    <t>PSTKC5854</t>
  </si>
  <si>
    <t>PSTKC5855</t>
  </si>
  <si>
    <t>PSTKC5856</t>
  </si>
  <si>
    <t>PSTKC5875</t>
  </si>
  <si>
    <t>PSTKC5935</t>
  </si>
  <si>
    <t>PSTKC5941</t>
  </si>
  <si>
    <t>PSTKC607</t>
  </si>
  <si>
    <t>PSTKC6075</t>
  </si>
  <si>
    <t>PSTKC6110</t>
  </si>
  <si>
    <t>PSTKC6268</t>
  </si>
  <si>
    <t>PSTKC6271</t>
  </si>
  <si>
    <t>PSTKC6490</t>
  </si>
  <si>
    <t>PSTKC6545</t>
  </si>
  <si>
    <t>PSTKC6547</t>
  </si>
  <si>
    <t>PSTKC6550</t>
  </si>
  <si>
    <t>PSTKC6551</t>
  </si>
  <si>
    <t>PSTKC6560</t>
  </si>
  <si>
    <t>PSTKC6562</t>
  </si>
  <si>
    <t>PSTKC690</t>
  </si>
  <si>
    <t>PSTKC690A</t>
  </si>
  <si>
    <t>PSTKC691</t>
  </si>
  <si>
    <t>PSTKC692</t>
  </si>
  <si>
    <t>PSTKC693</t>
  </si>
  <si>
    <t>PSTKC694</t>
  </si>
  <si>
    <t>PSTKC696</t>
  </si>
  <si>
    <t>PSTKC697</t>
  </si>
  <si>
    <t>PSTKC699</t>
  </si>
  <si>
    <t>PSTKC700</t>
  </si>
  <si>
    <t>PSTKC7004</t>
  </si>
  <si>
    <t>PSTKC704</t>
  </si>
  <si>
    <t>PSTKC847</t>
  </si>
  <si>
    <t>PSTKC867</t>
  </si>
  <si>
    <t>PSTKC868</t>
  </si>
  <si>
    <t>PSTKC869</t>
  </si>
  <si>
    <t>PSTKC871</t>
  </si>
  <si>
    <t>PSTKC873</t>
  </si>
  <si>
    <t>PSTKC874</t>
  </si>
  <si>
    <t>PSTKC877</t>
  </si>
  <si>
    <t>PSTKC898</t>
  </si>
  <si>
    <t>PSTKC899</t>
  </si>
  <si>
    <t>PSTKC914</t>
  </si>
  <si>
    <t>PSTKC962</t>
  </si>
  <si>
    <t>PSTK044</t>
  </si>
  <si>
    <t>PSTK045</t>
  </si>
  <si>
    <t>PSTK091</t>
  </si>
  <si>
    <t>PSTK092</t>
  </si>
  <si>
    <t>PSTK094</t>
  </si>
  <si>
    <t>PSTK098</t>
  </si>
  <si>
    <t>PSTK103</t>
  </si>
  <si>
    <t>PSTK1033</t>
  </si>
  <si>
    <t>PSTK1034</t>
  </si>
  <si>
    <t>PSTK1037</t>
  </si>
  <si>
    <t>PSTK1038</t>
  </si>
  <si>
    <t>PSTK104</t>
  </si>
  <si>
    <t>PSTK1041</t>
  </si>
  <si>
    <t>PSTK1042</t>
  </si>
  <si>
    <t>PSTK1043</t>
  </si>
  <si>
    <t>PSTK1047</t>
  </si>
  <si>
    <t>PSTK1052</t>
  </si>
  <si>
    <t>PSTK1053</t>
  </si>
  <si>
    <t>PSTK1054</t>
  </si>
  <si>
    <t>PSTK1058</t>
  </si>
  <si>
    <t>PSTK1060</t>
  </si>
  <si>
    <t>PSTK1061</t>
  </si>
  <si>
    <t>PSTK1063</t>
  </si>
  <si>
    <t>PSTK1064</t>
  </si>
  <si>
    <t>PSTK1065</t>
  </si>
  <si>
    <t>PSTK1066</t>
  </si>
  <si>
    <t>PSTK1069</t>
  </si>
  <si>
    <t>PSTK107</t>
  </si>
  <si>
    <t>PSTK1070</t>
  </si>
  <si>
    <t>PSTK1071</t>
  </si>
  <si>
    <t>PSTK1072</t>
  </si>
  <si>
    <t>PSTK1073</t>
  </si>
  <si>
    <t>PSTK1074</t>
  </si>
  <si>
    <t>PSTK1075</t>
  </si>
  <si>
    <t>PSTK1077</t>
  </si>
  <si>
    <t>PSTK1078</t>
  </si>
  <si>
    <t>PSTK1079</t>
  </si>
  <si>
    <t>PSTK108</t>
  </si>
  <si>
    <t>PSTK1080</t>
  </si>
  <si>
    <t>PSTK1081</t>
  </si>
  <si>
    <t>PSTK1083</t>
  </si>
  <si>
    <t>PSTK1084</t>
  </si>
  <si>
    <t>PSTK1087</t>
  </si>
  <si>
    <t>PSTK109</t>
  </si>
  <si>
    <t>PSTK1090</t>
  </si>
  <si>
    <t>PSTK1092</t>
  </si>
  <si>
    <t>PSTK1093</t>
  </si>
  <si>
    <t>PSTK112</t>
  </si>
  <si>
    <t>PSTK1120</t>
  </si>
  <si>
    <t>PSTK1121</t>
  </si>
  <si>
    <t>PSTK1122</t>
  </si>
  <si>
    <t>PSTK1124</t>
  </si>
  <si>
    <t>PSTK1127</t>
  </si>
  <si>
    <t>PSTK1132</t>
  </si>
  <si>
    <t>PSTK1133</t>
  </si>
  <si>
    <t>PSTK1134</t>
  </si>
  <si>
    <t>PSTK1135</t>
  </si>
  <si>
    <t>PSTK1137</t>
  </si>
  <si>
    <t>PSTK1139</t>
  </si>
  <si>
    <t>PSTK114</t>
  </si>
  <si>
    <t>PSTK1140</t>
  </si>
  <si>
    <t>PSTK1141</t>
  </si>
  <si>
    <t>PSTK1142</t>
  </si>
  <si>
    <t>PSTK1143</t>
  </si>
  <si>
    <t>PSTK1144</t>
  </si>
  <si>
    <t>PSTK1145</t>
  </si>
  <si>
    <t>PSTK1146</t>
  </si>
  <si>
    <t>PSTK1148</t>
  </si>
  <si>
    <t>PSTK1149</t>
  </si>
  <si>
    <t>PSTK1150</t>
  </si>
  <si>
    <t>PSTK1151</t>
  </si>
  <si>
    <t>PSTK1152</t>
  </si>
  <si>
    <t>PSTK1153</t>
  </si>
  <si>
    <t>PSTK1154</t>
  </si>
  <si>
    <t>PSTK1155</t>
  </si>
  <si>
    <t>PSTK1156</t>
  </si>
  <si>
    <t>PSTK116</t>
  </si>
  <si>
    <t>PSTK1165</t>
  </si>
  <si>
    <t>PSTK1168</t>
  </si>
  <si>
    <t>PSTK1169</t>
  </si>
  <si>
    <t>PSTK117</t>
  </si>
  <si>
    <t>PSTK1170</t>
  </si>
  <si>
    <t>PSTK1172</t>
  </si>
  <si>
    <t>PSTK1174</t>
  </si>
  <si>
    <t>PSTK1175</t>
  </si>
  <si>
    <t>PSTK1176</t>
  </si>
  <si>
    <t>PSTK1179</t>
  </si>
  <si>
    <t>PSTK1180</t>
  </si>
  <si>
    <t>PSTK1184</t>
  </si>
  <si>
    <t>PSTK1186</t>
  </si>
  <si>
    <t>PSTK119</t>
  </si>
  <si>
    <t>PSTK120</t>
  </si>
  <si>
    <t>PSTK1202</t>
  </si>
  <si>
    <t>PSTK1203</t>
  </si>
  <si>
    <t>PSTK121</t>
  </si>
  <si>
    <t>PSTK1214</t>
  </si>
  <si>
    <t>PSTK1215</t>
  </si>
  <si>
    <t>PSTK122</t>
  </si>
  <si>
    <t>PSTK1222</t>
  </si>
  <si>
    <t>PSTK1223</t>
  </si>
  <si>
    <t>PSTK1224</t>
  </si>
  <si>
    <t>PSTK1225</t>
  </si>
  <si>
    <t>PSTK1226</t>
  </si>
  <si>
    <t>PSTK123</t>
  </si>
  <si>
    <t>PSTK1232</t>
  </si>
  <si>
    <t>PSTK1233</t>
  </si>
  <si>
    <t>PSTK1236</t>
  </si>
  <si>
    <t>PSTK1237</t>
  </si>
  <si>
    <t>PSTK1238</t>
  </si>
  <si>
    <t>PSTK1239</t>
  </si>
  <si>
    <t>PSTK124</t>
  </si>
  <si>
    <t>PSTK1240</t>
  </si>
  <si>
    <t>PSTK1243</t>
  </si>
  <si>
    <t>PSTK1244</t>
  </si>
  <si>
    <t>PSTK125</t>
  </si>
  <si>
    <t>PSTK126</t>
  </si>
  <si>
    <t>PSTK1279</t>
  </si>
  <si>
    <t>PSTK129</t>
  </si>
  <si>
    <t>PSTK1297</t>
  </si>
  <si>
    <t>PSTK1298</t>
  </si>
  <si>
    <t>PSTK1299</t>
  </si>
  <si>
    <t>PSTK1300</t>
  </si>
  <si>
    <t>PSTK1301</t>
  </si>
  <si>
    <t>PSTK1302</t>
  </si>
  <si>
    <t>PSTK1303</t>
  </si>
  <si>
    <t>PSTK1304</t>
  </si>
  <si>
    <t>PSTK1305</t>
  </si>
  <si>
    <t>PSTK1306</t>
  </si>
  <si>
    <t>PSTK131</t>
  </si>
  <si>
    <t>PSTK1318</t>
  </si>
  <si>
    <t>PSTK1319</t>
  </si>
  <si>
    <t>PSTK1320</t>
  </si>
  <si>
    <t>PSTK1325</t>
  </si>
  <si>
    <t>PSTK1326</t>
  </si>
  <si>
    <t>PSTK1327</t>
  </si>
  <si>
    <t>PSTK1328</t>
  </si>
  <si>
    <t>PSTK1331</t>
  </si>
  <si>
    <t>PSTK1335</t>
  </si>
  <si>
    <t>PSTK1336</t>
  </si>
  <si>
    <t>PSTK1349</t>
  </si>
  <si>
    <t>PSTK1351</t>
  </si>
  <si>
    <t>PSTK1352</t>
  </si>
  <si>
    <t>PSTK1353</t>
  </si>
  <si>
    <t>PSTK1355</t>
  </si>
  <si>
    <t>PSTK1358</t>
  </si>
  <si>
    <t>PSTK1359</t>
  </si>
  <si>
    <t>PSTK1360</t>
  </si>
  <si>
    <t>PSTK1361</t>
  </si>
  <si>
    <t>PSTK1363</t>
  </si>
  <si>
    <t>PSTK1364</t>
  </si>
  <si>
    <t>PSTK1365</t>
  </si>
  <si>
    <t>PSTK1368</t>
  </si>
  <si>
    <t>PSTK137</t>
  </si>
  <si>
    <t>PSTK1373</t>
  </si>
  <si>
    <t>PSTK1374</t>
  </si>
  <si>
    <t>PSTK1375</t>
  </si>
  <si>
    <t>PSTK1376</t>
  </si>
  <si>
    <t>PSTK1377</t>
  </si>
  <si>
    <t>PSTK1378</t>
  </si>
  <si>
    <t>PSTK1379</t>
  </si>
  <si>
    <t>PSTK138</t>
  </si>
  <si>
    <t>PSTK1380</t>
  </si>
  <si>
    <t>PSTK1381</t>
  </si>
  <si>
    <t>PSTK1382</t>
  </si>
  <si>
    <t>PSTK1383</t>
  </si>
  <si>
    <t>PSTK1384</t>
  </si>
  <si>
    <t>PSTK1390</t>
  </si>
  <si>
    <t>PSTK1392</t>
  </si>
  <si>
    <t>PSTK1393</t>
  </si>
  <si>
    <t>PSTK1417</t>
  </si>
  <si>
    <t>PSTK1418</t>
  </si>
  <si>
    <t>PSTK1419</t>
  </si>
  <si>
    <t>PSTK142</t>
  </si>
  <si>
    <t>PSTK1420</t>
  </si>
  <si>
    <t>PSTK1423</t>
  </si>
  <si>
    <t>PSTK1424</t>
  </si>
  <si>
    <t>PSTK1425</t>
  </si>
  <si>
    <t>PSTK1429</t>
  </si>
  <si>
    <t>PSTK1431</t>
  </si>
  <si>
    <t>PSTK1433</t>
  </si>
  <si>
    <t>PSTK1434</t>
  </si>
  <si>
    <t>PSTK1436</t>
  </si>
  <si>
    <t>PSTK1437</t>
  </si>
  <si>
    <t>PSTK1438</t>
  </si>
  <si>
    <t>PSTK144</t>
  </si>
  <si>
    <t>PSTK1440</t>
  </si>
  <si>
    <t>PSTK1441</t>
  </si>
  <si>
    <t>PSTK1443</t>
  </si>
  <si>
    <t>PSTK1444</t>
  </si>
  <si>
    <t>PSTK1445</t>
  </si>
  <si>
    <t>PSTK1446</t>
  </si>
  <si>
    <t>PSTK1448</t>
  </si>
  <si>
    <t>PSTK1449</t>
  </si>
  <si>
    <t>PSTK1453</t>
  </si>
  <si>
    <t>PSTK1454</t>
  </si>
  <si>
    <t>PSTK147</t>
  </si>
  <si>
    <t>PSTK148</t>
  </si>
  <si>
    <t>PSTK1482</t>
  </si>
  <si>
    <t>PSTK1485</t>
  </si>
  <si>
    <t>PSTK1487</t>
  </si>
  <si>
    <t>PSTK1498</t>
  </si>
  <si>
    <t>PSTK150</t>
  </si>
  <si>
    <t>PSTK15073DK</t>
  </si>
  <si>
    <t>PSTK1515</t>
  </si>
  <si>
    <t>PSTK1517</t>
  </si>
  <si>
    <t>PSTK1518</t>
  </si>
  <si>
    <t>PSTK152</t>
  </si>
  <si>
    <t>PSTK1523</t>
  </si>
  <si>
    <t>PSTK1524</t>
  </si>
  <si>
    <t>PSTK1526</t>
  </si>
  <si>
    <t>PSTK15260DK</t>
  </si>
  <si>
    <t>PSTK1528</t>
  </si>
  <si>
    <t>PSTK1531</t>
  </si>
  <si>
    <t>PSTK1532</t>
  </si>
  <si>
    <t>PSTK1533</t>
  </si>
  <si>
    <t>PSTK1534</t>
  </si>
  <si>
    <t>PSTK1535</t>
  </si>
  <si>
    <t>PSTK1542</t>
  </si>
  <si>
    <t>PSTK1543</t>
  </si>
  <si>
    <t>PSTK1544</t>
  </si>
  <si>
    <t>PSTK1545</t>
  </si>
  <si>
    <t>PSTK1547</t>
  </si>
  <si>
    <t>PSTK1548</t>
  </si>
  <si>
    <t>PSTK1549</t>
  </si>
  <si>
    <t>PSTK155</t>
  </si>
  <si>
    <t>PSTK1550</t>
  </si>
  <si>
    <t>PSTK1551</t>
  </si>
  <si>
    <t>PSTK1552</t>
  </si>
  <si>
    <t>PSTK1558</t>
  </si>
  <si>
    <t>PSTK1559</t>
  </si>
  <si>
    <t>PSTK156</t>
  </si>
  <si>
    <t>PSTK1560</t>
  </si>
  <si>
    <t>PSTK1563</t>
  </si>
  <si>
    <t>PSTK1566</t>
  </si>
  <si>
    <t>PSTK1567</t>
  </si>
  <si>
    <t>PSTK1568</t>
  </si>
  <si>
    <t>PSTK1576</t>
  </si>
  <si>
    <t>PSTK1586</t>
  </si>
  <si>
    <t>PSTK1587</t>
  </si>
  <si>
    <t>PSTK1588</t>
  </si>
  <si>
    <t>PSTK1589</t>
  </si>
  <si>
    <t>PSTK1597</t>
  </si>
  <si>
    <t>PSTK1601</t>
  </si>
  <si>
    <t>PSTK1602</t>
  </si>
  <si>
    <t>PSTK1604</t>
  </si>
  <si>
    <t>PSTK1610</t>
  </si>
  <si>
    <t>PSTK1612</t>
  </si>
  <si>
    <t>PSTK1614</t>
  </si>
  <si>
    <t>PSTK1616</t>
  </si>
  <si>
    <t>PSTK1617</t>
  </si>
  <si>
    <t>PSTK1618</t>
  </si>
  <si>
    <t>PSTK163</t>
  </si>
  <si>
    <t>PSTK1630</t>
  </si>
  <si>
    <t>PSTK1631</t>
  </si>
  <si>
    <t>PSTK164</t>
  </si>
  <si>
    <t>PSTK165</t>
  </si>
  <si>
    <t>PSTK166</t>
  </si>
  <si>
    <t>PSTK1667</t>
  </si>
  <si>
    <t>PSTK1676</t>
  </si>
  <si>
    <t>PSTK1677</t>
  </si>
  <si>
    <t>PSTK1678</t>
  </si>
  <si>
    <t>PSTK1679</t>
  </si>
  <si>
    <t>PSTK1680</t>
  </si>
  <si>
    <t>PSTK1682</t>
  </si>
  <si>
    <t>PSTK1683</t>
  </si>
  <si>
    <t>PSTK1684</t>
  </si>
  <si>
    <t>PSTK1685</t>
  </si>
  <si>
    <t>PSTK1687</t>
  </si>
  <si>
    <t>PSTK1692</t>
  </si>
  <si>
    <t>PSTK1693</t>
  </si>
  <si>
    <t>PSTK1694</t>
  </si>
  <si>
    <t>PSTK1697</t>
  </si>
  <si>
    <t>PSTK1698</t>
  </si>
  <si>
    <t>PSTK170</t>
  </si>
  <si>
    <t>PSTK1700</t>
  </si>
  <si>
    <t>PSTK1701</t>
  </si>
  <si>
    <t>PSTK1704</t>
  </si>
  <si>
    <t>PSTK1705</t>
  </si>
  <si>
    <t>PSTK1706</t>
  </si>
  <si>
    <t>PSTK1707</t>
  </si>
  <si>
    <t>PSTK1708</t>
  </si>
  <si>
    <t>PSTK1709</t>
  </si>
  <si>
    <t>PSTK1714</t>
  </si>
  <si>
    <t>PSTK1715</t>
  </si>
  <si>
    <t>PSTK1719</t>
  </si>
  <si>
    <t>PSTK1720</t>
  </si>
  <si>
    <t>PSTK1766</t>
  </si>
  <si>
    <t>PSTK1770</t>
  </si>
  <si>
    <t>PSTK1781</t>
  </si>
  <si>
    <t>PSTK1782</t>
  </si>
  <si>
    <t>PSTK179</t>
  </si>
  <si>
    <t>PSTK1796</t>
  </si>
  <si>
    <t>PSTK1797</t>
  </si>
  <si>
    <t>PSTK1798</t>
  </si>
  <si>
    <t>PSTK1799</t>
  </si>
  <si>
    <t>PSTK1823</t>
  </si>
  <si>
    <t>PSTK1831</t>
  </si>
  <si>
    <t>PSTK1832</t>
  </si>
  <si>
    <t>PSTK1854</t>
  </si>
  <si>
    <t>PSTK1855</t>
  </si>
  <si>
    <t>PSTK1857</t>
  </si>
  <si>
    <t>PSTK1858</t>
  </si>
  <si>
    <t>PSTK1860</t>
  </si>
  <si>
    <t>PSTK1861</t>
  </si>
  <si>
    <t>PSTK1863</t>
  </si>
  <si>
    <t>PSTK1864</t>
  </si>
  <si>
    <t>PSTK1865</t>
  </si>
  <si>
    <t>PSTK1866</t>
  </si>
  <si>
    <t>PSTK1867</t>
  </si>
  <si>
    <t>PSTK1868</t>
  </si>
  <si>
    <t>PSTK1869</t>
  </si>
  <si>
    <t>PSTK1870</t>
  </si>
  <si>
    <t>PSTK1872</t>
  </si>
  <si>
    <t>PSTK1878</t>
  </si>
  <si>
    <t>PSTK1880</t>
  </si>
  <si>
    <t>PSTK1881</t>
  </si>
  <si>
    <t>PSTK1885</t>
  </si>
  <si>
    <t>PSTK1886</t>
  </si>
  <si>
    <t>PSTK1887</t>
  </si>
  <si>
    <t>PSTK1889</t>
  </si>
  <si>
    <t>PSTK1890</t>
  </si>
  <si>
    <t>PSTK1891</t>
  </si>
  <si>
    <t>PSTK1892</t>
  </si>
  <si>
    <t>PSTK1893</t>
  </si>
  <si>
    <t>PSTK1894</t>
  </si>
  <si>
    <t>PSTK1905</t>
  </si>
  <si>
    <t>PSTK1906</t>
  </si>
  <si>
    <t>PSTK1907</t>
  </si>
  <si>
    <t>PSTK1913</t>
  </si>
  <si>
    <t>PSTK1914</t>
  </si>
  <si>
    <t>PSTK1915</t>
  </si>
  <si>
    <t>PSTK1916</t>
  </si>
  <si>
    <t>PSTK1919</t>
  </si>
  <si>
    <t>PSTK1920</t>
  </si>
  <si>
    <t>PSTK1921</t>
  </si>
  <si>
    <t>PSTK1923</t>
  </si>
  <si>
    <t>PSTK1924</t>
  </si>
  <si>
    <t>PSTK1929</t>
  </si>
  <si>
    <t>PSTK1930</t>
  </si>
  <si>
    <t>PSTK1931</t>
  </si>
  <si>
    <t>PSTK1933</t>
  </si>
  <si>
    <t>PSTK1934</t>
  </si>
  <si>
    <t>PSTK1935</t>
  </si>
  <si>
    <t>PSTK1939</t>
  </si>
  <si>
    <t>PSTK1940</t>
  </si>
  <si>
    <t>PSTK1943</t>
  </si>
  <si>
    <t>PSTK1944</t>
  </si>
  <si>
    <t>PSTK1946</t>
  </si>
  <si>
    <t>PSTK195</t>
  </si>
  <si>
    <t>PSTK1950</t>
  </si>
  <si>
    <t>PSTK196</t>
  </si>
  <si>
    <t>PSTK1970</t>
  </si>
  <si>
    <t>PSTK1985</t>
  </si>
  <si>
    <t>PSTK199</t>
  </si>
  <si>
    <t>PSTK1990</t>
  </si>
  <si>
    <t>PSTK1991</t>
  </si>
  <si>
    <t>PSTK1992</t>
  </si>
  <si>
    <t>PSTK200</t>
  </si>
  <si>
    <t>PSTK2003</t>
  </si>
  <si>
    <t>PSTK2004</t>
  </si>
  <si>
    <t>PSTK2005</t>
  </si>
  <si>
    <t>PSTK2006</t>
  </si>
  <si>
    <t>PSTK2008</t>
  </si>
  <si>
    <t>PSTK2009</t>
  </si>
  <si>
    <t>PSTK2010</t>
  </si>
  <si>
    <t>PSTK2015</t>
  </si>
  <si>
    <t>PSTK2016</t>
  </si>
  <si>
    <t>PSTK2017</t>
  </si>
  <si>
    <t>PSTK2018</t>
  </si>
  <si>
    <t>PSTK2020</t>
  </si>
  <si>
    <t>PSTK2023</t>
  </si>
  <si>
    <t>PSTK2025</t>
  </si>
  <si>
    <t>PSTK2027</t>
  </si>
  <si>
    <t>PSTK2029</t>
  </si>
  <si>
    <t>PSTK2036</t>
  </si>
  <si>
    <t>PSTK2039</t>
  </si>
  <si>
    <t>PSTK2041</t>
  </si>
  <si>
    <t>PSTK2043</t>
  </si>
  <si>
    <t>PSTK2044</t>
  </si>
  <si>
    <t>PSTK2046</t>
  </si>
  <si>
    <t>PSTK2047</t>
  </si>
  <si>
    <t>PSTK2050</t>
  </si>
  <si>
    <t>PSTK2054</t>
  </si>
  <si>
    <t>PSTK2056</t>
  </si>
  <si>
    <t>PSTK2057</t>
  </si>
  <si>
    <t>PSTK2058</t>
  </si>
  <si>
    <t>PSTK2059</t>
  </si>
  <si>
    <t>PSTK206</t>
  </si>
  <si>
    <t>PSTK2060</t>
  </si>
  <si>
    <t>PSTK2061</t>
  </si>
  <si>
    <t>PSTK2062</t>
  </si>
  <si>
    <t>PSTK2065</t>
  </si>
  <si>
    <t>PSTK2066</t>
  </si>
  <si>
    <t>PSTK2067</t>
  </si>
  <si>
    <t>PSTK2068</t>
  </si>
  <si>
    <t>PSTK2069</t>
  </si>
  <si>
    <t>PSTK2070</t>
  </si>
  <si>
    <t>PSTK2071</t>
  </si>
  <si>
    <t>PSTK2072</t>
  </si>
  <si>
    <t>PSTK2073</t>
  </si>
  <si>
    <t>PSTK2074</t>
  </si>
  <si>
    <t>PSTK2075</t>
  </si>
  <si>
    <t>PSTK2083</t>
  </si>
  <si>
    <t>PSTK2084</t>
  </si>
  <si>
    <t>PSTK2085</t>
  </si>
  <si>
    <t>PSTK2086</t>
  </si>
  <si>
    <t>PSTK2090</t>
  </si>
  <si>
    <t>PSTK2091</t>
  </si>
  <si>
    <t>PSTK2092</t>
  </si>
  <si>
    <t>PSTK211</t>
  </si>
  <si>
    <t>PSTK2110</t>
  </si>
  <si>
    <t>PSTK2119</t>
  </si>
  <si>
    <t>PSTK212</t>
  </si>
  <si>
    <t>PSTK2121</t>
  </si>
  <si>
    <t>PSTK2126</t>
  </si>
  <si>
    <t>PSTK2131</t>
  </si>
  <si>
    <t>PSTK2137</t>
  </si>
  <si>
    <t>PSTK2138</t>
  </si>
  <si>
    <t>PSTK2139</t>
  </si>
  <si>
    <t>PSTK2140</t>
  </si>
  <si>
    <t>PSTK2147</t>
  </si>
  <si>
    <t>PSTK2148</t>
  </si>
  <si>
    <t>PSTK2149</t>
  </si>
  <si>
    <t>PSTK2150</t>
  </si>
  <si>
    <t>PSTK2151</t>
  </si>
  <si>
    <t>PSTK2152</t>
  </si>
  <si>
    <t>PSTK2154</t>
  </si>
  <si>
    <t>PSTK2156</t>
  </si>
  <si>
    <t>PSTK2160</t>
  </si>
  <si>
    <t>PSTK2162</t>
  </si>
  <si>
    <t>PSTK2163</t>
  </si>
  <si>
    <t>PSTK2164</t>
  </si>
  <si>
    <t>PSTK2165</t>
  </si>
  <si>
    <t>PSTK2166</t>
  </si>
  <si>
    <t>PSTK2167</t>
  </si>
  <si>
    <t>PSTK2168</t>
  </si>
  <si>
    <t>PSTK2172</t>
  </si>
  <si>
    <t>PSTK2178</t>
  </si>
  <si>
    <t>PSTK2187</t>
  </si>
  <si>
    <t>PSTK2188</t>
  </si>
  <si>
    <t>PSTK219</t>
  </si>
  <si>
    <t>PSTK2192</t>
  </si>
  <si>
    <t>PSTK2193</t>
  </si>
  <si>
    <t>PSTK2194</t>
  </si>
  <si>
    <t>PSTK2197</t>
  </si>
  <si>
    <t>PSTK2203</t>
  </si>
  <si>
    <t>PSTK2219</t>
  </si>
  <si>
    <t>PSTK2220</t>
  </si>
  <si>
    <t>PSTK2221</t>
  </si>
  <si>
    <t>PSTK2259</t>
  </si>
  <si>
    <t>PSTK2260</t>
  </si>
  <si>
    <t>PSTK2261</t>
  </si>
  <si>
    <t>PSTK2270</t>
  </si>
  <si>
    <t>PSTK2276</t>
  </si>
  <si>
    <t>PSTK2277</t>
  </si>
  <si>
    <t>PSTK2278</t>
  </si>
  <si>
    <t>PSTK2279</t>
  </si>
  <si>
    <t>PSTK228</t>
  </si>
  <si>
    <t>PSTK2280</t>
  </si>
  <si>
    <t>PSTK2281</t>
  </si>
  <si>
    <t>PSTK2282</t>
  </si>
  <si>
    <t>PSTK2283</t>
  </si>
  <si>
    <t>PSTK229</t>
  </si>
  <si>
    <t>PSTK2290</t>
  </si>
  <si>
    <t>PSTK2291</t>
  </si>
  <si>
    <t>PSTK2292</t>
  </si>
  <si>
    <t>PSTK2295</t>
  </si>
  <si>
    <t>PSTK2296</t>
  </si>
  <si>
    <t>PSTK2297</t>
  </si>
  <si>
    <t>PSTK2298</t>
  </si>
  <si>
    <t>PSTK2299</t>
  </si>
  <si>
    <t>PSTK2300</t>
  </si>
  <si>
    <t>PSTK2302</t>
  </si>
  <si>
    <t>PSTK2303</t>
  </si>
  <si>
    <t>PSTK2308</t>
  </si>
  <si>
    <t>PSTK2309</t>
  </si>
  <si>
    <t>PSTK2310</t>
  </si>
  <si>
    <t>PSTK2313</t>
  </si>
  <si>
    <t>PSTK2314</t>
  </si>
  <si>
    <t>PSTK2315</t>
  </si>
  <si>
    <t>PSTK2316</t>
  </si>
  <si>
    <t>PSTK2317</t>
  </si>
  <si>
    <t>PSTK2318</t>
  </si>
  <si>
    <t>PSTK2319</t>
  </si>
  <si>
    <t>PSTK2322</t>
  </si>
  <si>
    <t>PSTK2323</t>
  </si>
  <si>
    <t>PSTK2324</t>
  </si>
  <si>
    <t>PSTK2325</t>
  </si>
  <si>
    <t>PSTK2327</t>
  </si>
  <si>
    <t>PSTK2329</t>
  </si>
  <si>
    <t>PSTK2353</t>
  </si>
  <si>
    <t>PSTK2367</t>
  </si>
  <si>
    <t>PSTK2368</t>
  </si>
  <si>
    <t>PSTK2369</t>
  </si>
  <si>
    <t>PSTK2371</t>
  </si>
  <si>
    <t>PSTK2373</t>
  </si>
  <si>
    <t>PSTK2376</t>
  </si>
  <si>
    <t>PSTK2377</t>
  </si>
  <si>
    <t>PSTK2382</t>
  </si>
  <si>
    <t>PSTK2383</t>
  </si>
  <si>
    <t>PSTK2384</t>
  </si>
  <si>
    <t>PSTK2385</t>
  </si>
  <si>
    <t>PSTK2386</t>
  </si>
  <si>
    <t>PSTK2387</t>
  </si>
  <si>
    <t>PSTK2389</t>
  </si>
  <si>
    <t>PSTK2391</t>
  </si>
  <si>
    <t>PSTK2395</t>
  </si>
  <si>
    <t>PSTK2405</t>
  </si>
  <si>
    <t>PSTK2406</t>
  </si>
  <si>
    <t>PSTK2407</t>
  </si>
  <si>
    <t>PSTK241</t>
  </si>
  <si>
    <t>PSTK2410</t>
  </si>
  <si>
    <t>PSTK2413</t>
  </si>
  <si>
    <t>PSTK2414</t>
  </si>
  <si>
    <t>PSTK2415</t>
  </si>
  <si>
    <t>PSTK2416</t>
  </si>
  <si>
    <t>PSTK2417</t>
  </si>
  <si>
    <t>PSTK2418</t>
  </si>
  <si>
    <t>PSTK2419</t>
  </si>
  <si>
    <t>PSTK242</t>
  </si>
  <si>
    <t>PSTK2421</t>
  </si>
  <si>
    <t>PSTK2422</t>
  </si>
  <si>
    <t>PSTK2427</t>
  </si>
  <si>
    <t>PSTK2429</t>
  </si>
  <si>
    <t>PSTK2430</t>
  </si>
  <si>
    <t>PSTK2431</t>
  </si>
  <si>
    <t>PSTK2435</t>
  </si>
  <si>
    <t>PSTK2439</t>
  </si>
  <si>
    <t>PSTK2440</t>
  </si>
  <si>
    <t>PSTK2441</t>
  </si>
  <si>
    <t>PSTK2442</t>
  </si>
  <si>
    <t>PSTK2443</t>
  </si>
  <si>
    <t>PSTK2445</t>
  </si>
  <si>
    <t>PSTK2448</t>
  </si>
  <si>
    <t>PSTK2449</t>
  </si>
  <si>
    <t>PSTK2450</t>
  </si>
  <si>
    <t>PSTK2451</t>
  </si>
  <si>
    <t>PSTK2452</t>
  </si>
  <si>
    <t>PSTK2453</t>
  </si>
  <si>
    <t>PSTK2553</t>
  </si>
  <si>
    <t>PSTK2554</t>
  </si>
  <si>
    <t>PSTK2556</t>
  </si>
  <si>
    <t>PSTK2557</t>
  </si>
  <si>
    <t>PSTK2558</t>
  </si>
  <si>
    <t>PSTK2560</t>
  </si>
  <si>
    <t>PSTK2564</t>
  </si>
  <si>
    <t>PSTK2565</t>
  </si>
  <si>
    <t>PSTK2578</t>
  </si>
  <si>
    <t>PSTK2579</t>
  </si>
  <si>
    <t>PSTK258</t>
  </si>
  <si>
    <t>PSTK2580</t>
  </si>
  <si>
    <t>PSTK2596</t>
  </si>
  <si>
    <t>PSTK2597</t>
  </si>
  <si>
    <t>PSTK2598</t>
  </si>
  <si>
    <t>PSTK2600</t>
  </si>
  <si>
    <t>PSTK2703</t>
  </si>
  <si>
    <t>PSTK2704</t>
  </si>
  <si>
    <t>PSTK2705</t>
  </si>
  <si>
    <t>PSTK2706</t>
  </si>
  <si>
    <t>PSTK2710</t>
  </si>
  <si>
    <t>PSTK2711</t>
  </si>
  <si>
    <t>PSTK2713</t>
  </si>
  <si>
    <t>PSTK2714</t>
  </si>
  <si>
    <t>PSTK2715</t>
  </si>
  <si>
    <t>PSTK2717</t>
  </si>
  <si>
    <t>PSTK2718</t>
  </si>
  <si>
    <t>PSTK2721</t>
  </si>
  <si>
    <t>PSTK2722</t>
  </si>
  <si>
    <t>PSTK2725</t>
  </si>
  <si>
    <t>PSTK2726</t>
  </si>
  <si>
    <t>PSTK2727</t>
  </si>
  <si>
    <t>PSTK2728</t>
  </si>
  <si>
    <t>PSTK2731</t>
  </si>
  <si>
    <t>PSTK2732</t>
  </si>
  <si>
    <t>PSTK2733</t>
  </si>
  <si>
    <t>PSTK2734</t>
  </si>
  <si>
    <t>PSTK2736</t>
  </si>
  <si>
    <t>PSTK2741</t>
  </si>
  <si>
    <t>PSTK2742</t>
  </si>
  <si>
    <t>PSTK2743</t>
  </si>
  <si>
    <t>PSTK2744</t>
  </si>
  <si>
    <t>PSTK2745</t>
  </si>
  <si>
    <t>PSTK2746</t>
  </si>
  <si>
    <t>PSTK2747</t>
  </si>
  <si>
    <t>PSTK2748</t>
  </si>
  <si>
    <t>PSTK2749</t>
  </si>
  <si>
    <t>PSTK2750</t>
  </si>
  <si>
    <t>PSTK2751</t>
  </si>
  <si>
    <t>PSTK2752</t>
  </si>
  <si>
    <t>PSTK2753</t>
  </si>
  <si>
    <t>PSTK2754</t>
  </si>
  <si>
    <t>PSTK2755</t>
  </si>
  <si>
    <t>PSTK2756</t>
  </si>
  <si>
    <t>PSTK2757</t>
  </si>
  <si>
    <t>PSTK2760</t>
  </si>
  <si>
    <t>PSTK2761</t>
  </si>
  <si>
    <t>PSTK2762</t>
  </si>
  <si>
    <t>PSTK2763</t>
  </si>
  <si>
    <t>PSTK2766</t>
  </si>
  <si>
    <t>PSTK2767</t>
  </si>
  <si>
    <t>PSTK2769</t>
  </si>
  <si>
    <t>PSTK2773</t>
  </si>
  <si>
    <t>PSTK2774</t>
  </si>
  <si>
    <t>PSTK2775</t>
  </si>
  <si>
    <t>PSTK2776</t>
  </si>
  <si>
    <t>PSTK2777</t>
  </si>
  <si>
    <t>PSTK2778</t>
  </si>
  <si>
    <t>PSTK2779</t>
  </si>
  <si>
    <t>PSTK2780</t>
  </si>
  <si>
    <t>PSTK2781</t>
  </si>
  <si>
    <t>PSTK2783</t>
  </si>
  <si>
    <t>PSTK2784</t>
  </si>
  <si>
    <t>PSTK2785</t>
  </si>
  <si>
    <t>PSTK2786</t>
  </si>
  <si>
    <t>PSTK2790</t>
  </si>
  <si>
    <t>PSTK2791</t>
  </si>
  <si>
    <t>PSTK2792</t>
  </si>
  <si>
    <t>PSTK2795</t>
  </si>
  <si>
    <t>PSTK2796</t>
  </si>
  <si>
    <t>PSTK2798</t>
  </si>
  <si>
    <t>PSTK2799</t>
  </si>
  <si>
    <t>PSTK2800</t>
  </si>
  <si>
    <t>PSTK2804</t>
  </si>
  <si>
    <t>PSTK2805</t>
  </si>
  <si>
    <t>PSTK2808</t>
  </si>
  <si>
    <t>PSTK2809</t>
  </si>
  <si>
    <t>PSTK2812</t>
  </si>
  <si>
    <t>PSTK2813</t>
  </si>
  <si>
    <t>PSTK2816</t>
  </si>
  <si>
    <t>PSTK2817</t>
  </si>
  <si>
    <t>PSTK2820</t>
  </si>
  <si>
    <t>PSTK2822</t>
  </si>
  <si>
    <t>PSTK2823</t>
  </si>
  <si>
    <t>PSTK2824</t>
  </si>
  <si>
    <t>PSTK2825</t>
  </si>
  <si>
    <t>PSTK2826</t>
  </si>
  <si>
    <t>PSTK2828</t>
  </si>
  <si>
    <t>PSTK2829</t>
  </si>
  <si>
    <t>PSTK2830</t>
  </si>
  <si>
    <t>PSTK2832</t>
  </si>
  <si>
    <t>PSTK2833</t>
  </si>
  <si>
    <t>PSTK2835</t>
  </si>
  <si>
    <t>PSTK2838</t>
  </si>
  <si>
    <t>PSTK2839</t>
  </si>
  <si>
    <t>PSTK2840</t>
  </si>
  <si>
    <t>PSTK2841</t>
  </si>
  <si>
    <t>PSTK2842</t>
  </si>
  <si>
    <t>PSTK2847</t>
  </si>
  <si>
    <t>PSTK2848</t>
  </si>
  <si>
    <t>PSTK285</t>
  </si>
  <si>
    <t>PSTK2851</t>
  </si>
  <si>
    <t>PSTK2853</t>
  </si>
  <si>
    <t>PSTK286</t>
  </si>
  <si>
    <t>PSTK2861</t>
  </si>
  <si>
    <t>PSTK2862</t>
  </si>
  <si>
    <t>PSTK2868</t>
  </si>
  <si>
    <t>PSTK2875</t>
  </si>
  <si>
    <t>PSTK2876</t>
  </si>
  <si>
    <t>PSTK2877</t>
  </si>
  <si>
    <t>PSTK2881</t>
  </si>
  <si>
    <t>PSTK2883</t>
  </si>
  <si>
    <t>PSTK2886</t>
  </si>
  <si>
    <t>PSTK2889</t>
  </si>
  <si>
    <t>PSTK2890</t>
  </si>
  <si>
    <t>PSTK2893</t>
  </si>
  <si>
    <t>PSTK2895</t>
  </si>
  <si>
    <t>PSTK2896</t>
  </si>
  <si>
    <t>PSTK2903</t>
  </si>
  <si>
    <t>PSTK2907</t>
  </si>
  <si>
    <t>PSTK2909</t>
  </si>
  <si>
    <t>PSTK2912</t>
  </si>
  <si>
    <t>PSTK2913</t>
  </si>
  <si>
    <t>PSTK2915</t>
  </si>
  <si>
    <t>PSTK2918</t>
  </si>
  <si>
    <t>PSTK2924</t>
  </si>
  <si>
    <t>PSTK2925</t>
  </si>
  <si>
    <t>PSTK2926</t>
  </si>
  <si>
    <t>PSTK2932</t>
  </si>
  <si>
    <t>PSTK2934</t>
  </si>
  <si>
    <t>PSTK2935</t>
  </si>
  <si>
    <t>PSTK2936</t>
  </si>
  <si>
    <t>PSTK2937</t>
  </si>
  <si>
    <t>PSTK2940</t>
  </si>
  <si>
    <t>PSTK2944</t>
  </si>
  <si>
    <t>PSTK2945</t>
  </si>
  <si>
    <t>PSTK2947</t>
  </si>
  <si>
    <t>PSTK2948</t>
  </si>
  <si>
    <t>PSTK2949</t>
  </si>
  <si>
    <t>PSTK2950</t>
  </si>
  <si>
    <t>PSTK2951</t>
  </si>
  <si>
    <t>PSTK2952</t>
  </si>
  <si>
    <t>PSTK2958</t>
  </si>
  <si>
    <t>PSTK2961</t>
  </si>
  <si>
    <t>PSTK2963</t>
  </si>
  <si>
    <t>PSTK2964</t>
  </si>
  <si>
    <t>PSTK2965</t>
  </si>
  <si>
    <t>PSTK2970</t>
  </si>
  <si>
    <t>PSTK2973</t>
  </si>
  <si>
    <t>PSTK2974</t>
  </si>
  <si>
    <t>PSTK2975</t>
  </si>
  <si>
    <t>PSTK2977</t>
  </si>
  <si>
    <t>PSTK2983</t>
  </si>
  <si>
    <t>PSTK2984</t>
  </si>
  <si>
    <t>PSTK2986</t>
  </si>
  <si>
    <t>PSTK2990</t>
  </si>
  <si>
    <t>PSTK2992</t>
  </si>
  <si>
    <t>PSTK2993</t>
  </si>
  <si>
    <t>PSTK2997</t>
  </si>
  <si>
    <t>PSTK2998</t>
  </si>
  <si>
    <t>PSTK3001</t>
  </si>
  <si>
    <t>PSTK3002</t>
  </si>
  <si>
    <t>PSTK3003</t>
  </si>
  <si>
    <t>PSTK3004</t>
  </si>
  <si>
    <t>PSTK3008</t>
  </si>
  <si>
    <t>PSTK3009</t>
  </si>
  <si>
    <t>PSTK3015</t>
  </si>
  <si>
    <t>PSTK3018</t>
  </si>
  <si>
    <t>PSTK3019</t>
  </si>
  <si>
    <t>PSTK3020</t>
  </si>
  <si>
    <t>PSTK3021</t>
  </si>
  <si>
    <t>PSTK3022</t>
  </si>
  <si>
    <t>PSTK3024</t>
  </si>
  <si>
    <t>PSTK3025</t>
  </si>
  <si>
    <t>PSTK3026</t>
  </si>
  <si>
    <t>PSTK3027</t>
  </si>
  <si>
    <t>PSTK3028</t>
  </si>
  <si>
    <t>PSTK3029</t>
  </si>
  <si>
    <t>PSTK3030</t>
  </si>
  <si>
    <t>PSTK3031</t>
  </si>
  <si>
    <t>PSTK3032</t>
  </si>
  <si>
    <t>PSTK3033</t>
  </si>
  <si>
    <t>PSTK3035</t>
  </si>
  <si>
    <t>PSTK3038</t>
  </si>
  <si>
    <t>PSTK3039</t>
  </si>
  <si>
    <t>PSTK3046</t>
  </si>
  <si>
    <t>PSTK3047</t>
  </si>
  <si>
    <t>PSTK3048</t>
  </si>
  <si>
    <t>PSTK3051</t>
  </si>
  <si>
    <t>PSTK3053</t>
  </si>
  <si>
    <t>PSTK3054</t>
  </si>
  <si>
    <t>PSTK3055</t>
  </si>
  <si>
    <t>PSTK3057</t>
  </si>
  <si>
    <t>PSTK3060</t>
  </si>
  <si>
    <t>PSTK3061</t>
  </si>
  <si>
    <t>PSTK3063</t>
  </si>
  <si>
    <t>PSTK3064</t>
  </si>
  <si>
    <t>PSTK3067</t>
  </si>
  <si>
    <t>PSTK3068</t>
  </si>
  <si>
    <t>PSTK3069</t>
  </si>
  <si>
    <t>PSTK3071</t>
  </si>
  <si>
    <t>PSTK3072</t>
  </si>
  <si>
    <t>PSTK3073</t>
  </si>
  <si>
    <t>PSTK3076</t>
  </si>
  <si>
    <t>PSTK3077</t>
  </si>
  <si>
    <t>PSTK3079</t>
  </si>
  <si>
    <t>PSTK3080</t>
  </si>
  <si>
    <t>PSTK3087</t>
  </si>
  <si>
    <t>PSTK3090</t>
  </si>
  <si>
    <t>PSTK3092</t>
  </si>
  <si>
    <t>PSTK3093</t>
  </si>
  <si>
    <t>PSTK3097</t>
  </si>
  <si>
    <t>PSTK3098</t>
  </si>
  <si>
    <t>PSTK3099</t>
  </si>
  <si>
    <t>PSTK3100</t>
  </si>
  <si>
    <t>PSTK3103</t>
  </si>
  <si>
    <t>PSTK3106</t>
  </si>
  <si>
    <t>PSTK3109</t>
  </si>
  <si>
    <t>PSTK3115</t>
  </si>
  <si>
    <t>PSTK3116</t>
  </si>
  <si>
    <t>PSTK3118</t>
  </si>
  <si>
    <t>PSTK3119</t>
  </si>
  <si>
    <t>PSTK3124</t>
  </si>
  <si>
    <t>PSTK3125</t>
  </si>
  <si>
    <t>PSTK3126</t>
  </si>
  <si>
    <t>PSTK3127</t>
  </si>
  <si>
    <t>PSTK3128</t>
  </si>
  <si>
    <t>PSTK3129</t>
  </si>
  <si>
    <t>PSTK3132</t>
  </si>
  <si>
    <t>PSTK3134</t>
  </si>
  <si>
    <t>PSTK3137</t>
  </si>
  <si>
    <t>PSTK3139</t>
  </si>
  <si>
    <t>PSTK3140</t>
  </si>
  <si>
    <t>PSTK3141</t>
  </si>
  <si>
    <t>PSTK3143</t>
  </si>
  <si>
    <t>PSTK3145</t>
  </si>
  <si>
    <t>PSTK3146</t>
  </si>
  <si>
    <t>PSTK3147</t>
  </si>
  <si>
    <t>PSTK3150</t>
  </si>
  <si>
    <t>PSTK3153</t>
  </si>
  <si>
    <t>PSTK3154</t>
  </si>
  <si>
    <t>PSTK3156</t>
  </si>
  <si>
    <t>PSTK3161</t>
  </si>
  <si>
    <t>PSTK3163</t>
  </si>
  <si>
    <t>PSTK3164</t>
  </si>
  <si>
    <t>PSTK3166</t>
  </si>
  <si>
    <t>PSTK3167</t>
  </si>
  <si>
    <t>PSTK367</t>
  </si>
  <si>
    <t>PSTK368</t>
  </si>
  <si>
    <t>PSTK369</t>
  </si>
  <si>
    <t>PSTK370</t>
  </si>
  <si>
    <t>PSTK374</t>
  </si>
  <si>
    <t>PSTK375</t>
  </si>
  <si>
    <t>PSTK376</t>
  </si>
  <si>
    <t>PSTK379</t>
  </si>
  <si>
    <t>PSTK382</t>
  </si>
  <si>
    <t>PSTK390</t>
  </si>
  <si>
    <t>PSTK392</t>
  </si>
  <si>
    <t>PSTK393</t>
  </si>
  <si>
    <t>PSTK398</t>
  </si>
  <si>
    <t>PSTK399</t>
  </si>
  <si>
    <t>PSTK4010</t>
  </si>
  <si>
    <t>PSTK4013</t>
  </si>
  <si>
    <t>PSTK4014</t>
  </si>
  <si>
    <t>PSTK4015</t>
  </si>
  <si>
    <t>PSTK4017</t>
  </si>
  <si>
    <t>PSTK402</t>
  </si>
  <si>
    <t>PSTK4023</t>
  </si>
  <si>
    <t>PSTK4024</t>
  </si>
  <si>
    <t>PSTK4025</t>
  </si>
  <si>
    <t>PSTK403</t>
  </si>
  <si>
    <t>PSTK4032</t>
  </si>
  <si>
    <t>PSTK4033</t>
  </si>
  <si>
    <t>PSTK4034</t>
  </si>
  <si>
    <t>PSTK4039</t>
  </si>
  <si>
    <t>PSTK4042</t>
  </si>
  <si>
    <t>PSTK4044</t>
  </si>
  <si>
    <t>PSTK4045</t>
  </si>
  <si>
    <t>PSTK4051</t>
  </si>
  <si>
    <t>PSTK4054</t>
  </si>
  <si>
    <t>PSTK4056</t>
  </si>
  <si>
    <t>PSTK4059</t>
  </si>
  <si>
    <t>PSTK4062</t>
  </si>
  <si>
    <t>PSTK4063</t>
  </si>
  <si>
    <t>PSTK4065</t>
  </si>
  <si>
    <t>PSTK4066</t>
  </si>
  <si>
    <t>PSTK4068</t>
  </si>
  <si>
    <t>PSTK407</t>
  </si>
  <si>
    <t>PSTK4070</t>
  </si>
  <si>
    <t>PSTK4071</t>
  </si>
  <si>
    <t>PSTK4072</t>
  </si>
  <si>
    <t>PSTK4076</t>
  </si>
  <si>
    <t>PSTK4077</t>
  </si>
  <si>
    <t>PSTK4079</t>
  </si>
  <si>
    <t>PSTK408</t>
  </si>
  <si>
    <t>PSTK4081</t>
  </si>
  <si>
    <t>PSTK4083</t>
  </si>
  <si>
    <t>PSTK4085</t>
  </si>
  <si>
    <t>PSTK4086</t>
  </si>
  <si>
    <t>PSTK4087</t>
  </si>
  <si>
    <t>PSTK4092</t>
  </si>
  <si>
    <t>PSTK4094</t>
  </si>
  <si>
    <t>PSTK4096</t>
  </si>
  <si>
    <t>PSTK4097</t>
  </si>
  <si>
    <t>PSTK4098</t>
  </si>
  <si>
    <t>PSTK4099</t>
  </si>
  <si>
    <t>PSTK4100</t>
  </si>
  <si>
    <t>PSTK4101</t>
  </si>
  <si>
    <t>PSTK4102</t>
  </si>
  <si>
    <t>PSTK4103</t>
  </si>
  <si>
    <t>PSTK4104</t>
  </si>
  <si>
    <t>PSTK4105</t>
  </si>
  <si>
    <t>PSTK4106</t>
  </si>
  <si>
    <t>PSTK4107</t>
  </si>
  <si>
    <t>PSTK4108</t>
  </si>
  <si>
    <t>PSTK4109</t>
  </si>
  <si>
    <t>PSTK4116</t>
  </si>
  <si>
    <t>PSTK4117</t>
  </si>
  <si>
    <t>PSTK4129</t>
  </si>
  <si>
    <t>PSTK4131</t>
  </si>
  <si>
    <t>PSTK4132</t>
  </si>
  <si>
    <t>PSTK4134</t>
  </si>
  <si>
    <t>PSTK4135</t>
  </si>
  <si>
    <t>PSTK4138</t>
  </si>
  <si>
    <t>PSTK4140</t>
  </si>
  <si>
    <t>PSTK4141</t>
  </si>
  <si>
    <t>PSTK4142</t>
  </si>
  <si>
    <t>PSTK4145</t>
  </si>
  <si>
    <t>PSTK4148</t>
  </si>
  <si>
    <t>PSTK4167</t>
  </si>
  <si>
    <t>PSTK4186</t>
  </si>
  <si>
    <t>PSTK4197</t>
  </si>
  <si>
    <t>PSTK4205</t>
  </si>
  <si>
    <t>PSTK4229</t>
  </si>
  <si>
    <t>PSTK4233</t>
  </si>
  <si>
    <t>PSTK4276</t>
  </si>
  <si>
    <t>PSTK4311</t>
  </si>
  <si>
    <t>PSTK4313</t>
  </si>
  <si>
    <t>PSTK4338</t>
  </si>
  <si>
    <t>PSTK4342</t>
  </si>
  <si>
    <t>PSTK4356</t>
  </si>
  <si>
    <t>PSTK4357</t>
  </si>
  <si>
    <t>PSTK4359</t>
  </si>
  <si>
    <t>PSTK4371</t>
  </si>
  <si>
    <t>PSTK4377</t>
  </si>
  <si>
    <t>PSTK4382</t>
  </si>
  <si>
    <t>PSTK4383</t>
  </si>
  <si>
    <t>PSTK4385</t>
  </si>
  <si>
    <t>PSTK4386</t>
  </si>
  <si>
    <t>PSTK4400</t>
  </si>
  <si>
    <t>PSTK4406</t>
  </si>
  <si>
    <t>PSTK4417</t>
  </si>
  <si>
    <t>PSTK4420</t>
  </si>
  <si>
    <t>PSTK4423</t>
  </si>
  <si>
    <t>PSTK4426</t>
  </si>
  <si>
    <t>PSTK443</t>
  </si>
  <si>
    <t>PSTK4430</t>
  </si>
  <si>
    <t>PSTK4431</t>
  </si>
  <si>
    <t>PSTK4432</t>
  </si>
  <si>
    <t>PSTK4434</t>
  </si>
  <si>
    <t>PSTK4435</t>
  </si>
  <si>
    <t>PSTK444</t>
  </si>
  <si>
    <t>PSTK4443</t>
  </si>
  <si>
    <t>PSTK4446</t>
  </si>
  <si>
    <t>PSTK4447</t>
  </si>
  <si>
    <t>PSTK4448</t>
  </si>
  <si>
    <t>PSTK4449</t>
  </si>
  <si>
    <t>PSTK445</t>
  </si>
  <si>
    <t>PSTK4454</t>
  </si>
  <si>
    <t>PSTK4455</t>
  </si>
  <si>
    <t>PSTK4458</t>
  </si>
  <si>
    <t>PSTK4459</t>
  </si>
  <si>
    <t>PSTK446</t>
  </si>
  <si>
    <t>PSTK4461</t>
  </si>
  <si>
    <t>PSTK4466</t>
  </si>
  <si>
    <t>PSTK4467</t>
  </si>
  <si>
    <t>PSTK447</t>
  </si>
  <si>
    <t>PSTK4471</t>
  </si>
  <si>
    <t>PSTK4475</t>
  </si>
  <si>
    <t>PSTK4476</t>
  </si>
  <si>
    <t>PSTK4477</t>
  </si>
  <si>
    <t>PSTK4479</t>
  </si>
  <si>
    <t>PSTK448</t>
  </si>
  <si>
    <t>PSTK4485</t>
  </si>
  <si>
    <t>PSTK4488</t>
  </si>
  <si>
    <t>PSTK449</t>
  </si>
  <si>
    <t>PSTK4490</t>
  </si>
  <si>
    <t>PSTK4492</t>
  </si>
  <si>
    <t>PSTK4494</t>
  </si>
  <si>
    <t>PSTK4495</t>
  </si>
  <si>
    <t>PSTK4500</t>
  </si>
  <si>
    <t>PSTK4502</t>
  </si>
  <si>
    <t>PSTK4507</t>
  </si>
  <si>
    <t>PSTK4512</t>
  </si>
  <si>
    <t>PSTK4513</t>
  </si>
  <si>
    <t>PSTK4516</t>
  </si>
  <si>
    <t>PSTK4517</t>
  </si>
  <si>
    <t>PSTK4520</t>
  </si>
  <si>
    <t>PSTK4521</t>
  </si>
  <si>
    <t>PSTK4528</t>
  </si>
  <si>
    <t>PSTK4530</t>
  </si>
  <si>
    <t>PSTK4531</t>
  </si>
  <si>
    <t>PSTK4539</t>
  </si>
  <si>
    <t>PSTK4547</t>
  </si>
  <si>
    <t>PSTK4551</t>
  </si>
  <si>
    <t>PSTK4552</t>
  </si>
  <si>
    <t>PSTK4554</t>
  </si>
  <si>
    <t>PSTK4558</t>
  </si>
  <si>
    <t>PSTK4564</t>
  </si>
  <si>
    <t>PSTK4567</t>
  </si>
  <si>
    <t>PSTK4568</t>
  </si>
  <si>
    <t>PSTK4569</t>
  </si>
  <si>
    <t>PSTK4570</t>
  </si>
  <si>
    <t>PSTK4575</t>
  </si>
  <si>
    <t>PSTK4578</t>
  </si>
  <si>
    <t>PSTK4580</t>
  </si>
  <si>
    <t>PSTK4581</t>
  </si>
  <si>
    <t>PSTK4583</t>
  </si>
  <si>
    <t>PSTK4584</t>
  </si>
  <si>
    <t>PSTK4585</t>
  </si>
  <si>
    <t>PSTK4589</t>
  </si>
  <si>
    <t>PSTK4590</t>
  </si>
  <si>
    <t>PSTK4593</t>
  </si>
  <si>
    <t>PSTK4595</t>
  </si>
  <si>
    <t>PSTK4597</t>
  </si>
  <si>
    <t>PSTK4599</t>
  </si>
  <si>
    <t>PSTK4600</t>
  </si>
  <si>
    <t>PSTK4602</t>
  </si>
  <si>
    <t>PSTK4603</t>
  </si>
  <si>
    <t>PSTK4604</t>
  </si>
  <si>
    <t>PSTK4605</t>
  </si>
  <si>
    <t>PSTK4606</t>
  </si>
  <si>
    <t>PSTK4611</t>
  </si>
  <si>
    <t>PSTK4612</t>
  </si>
  <si>
    <t>PSTK4613</t>
  </si>
  <si>
    <t>PSTK4615</t>
  </si>
  <si>
    <t>PSTK4618</t>
  </si>
  <si>
    <t>PSTK4621</t>
  </si>
  <si>
    <t>PSTK4623</t>
  </si>
  <si>
    <t>PSTK4624</t>
  </si>
  <si>
    <t>PSTK4625</t>
  </si>
  <si>
    <t>PSTK4627</t>
  </si>
  <si>
    <t>PSTK4628</t>
  </si>
  <si>
    <t>PSTK4631</t>
  </si>
  <si>
    <t>PSTK4632</t>
  </si>
  <si>
    <t>PSTK4633</t>
  </si>
  <si>
    <t>PSTK4634</t>
  </si>
  <si>
    <t>PSTK4636</t>
  </si>
  <si>
    <t>PSTK4638</t>
  </si>
  <si>
    <t>PSTK4640</t>
  </si>
  <si>
    <t>PSTK4642</t>
  </si>
  <si>
    <t>PSTK4643</t>
  </si>
  <si>
    <t>PSTK4644</t>
  </si>
  <si>
    <t>PSTK4647</t>
  </si>
  <si>
    <t>PSTK4652</t>
  </si>
  <si>
    <t>PSTK4654</t>
  </si>
  <si>
    <t>PSTK4655</t>
  </si>
  <si>
    <t>PSTK4656</t>
  </si>
  <si>
    <t>PSTK4657</t>
  </si>
  <si>
    <t>PSTK4658</t>
  </si>
  <si>
    <t>PSTK4659</t>
  </si>
  <si>
    <t>PSTK4660</t>
  </si>
  <si>
    <t>PSTK4664</t>
  </si>
  <si>
    <t>PSTK4665</t>
  </si>
  <si>
    <t>PSTK4669</t>
  </si>
  <si>
    <t>PSTK4670</t>
  </si>
  <si>
    <t>PSTK4671</t>
  </si>
  <si>
    <t>PSTK4676</t>
  </si>
  <si>
    <t>PSTK4677</t>
  </si>
  <si>
    <t>PSTK4678</t>
  </si>
  <si>
    <t>PSTK4681</t>
  </si>
  <si>
    <t>PSTK4682</t>
  </si>
  <si>
    <t>PSTK4683</t>
  </si>
  <si>
    <t>PSTK4685</t>
  </si>
  <si>
    <t>PSTK4692</t>
  </si>
  <si>
    <t>PSTK4693</t>
  </si>
  <si>
    <t>PSTK4694</t>
  </si>
  <si>
    <t>PSTK4695</t>
  </si>
  <si>
    <t>PSTK4696</t>
  </si>
  <si>
    <t>PSTK470</t>
  </si>
  <si>
    <t>PSTK4702</t>
  </si>
  <si>
    <t>PSTK471</t>
  </si>
  <si>
    <t>PSTK4713</t>
  </si>
  <si>
    <t>PSTK4714</t>
  </si>
  <si>
    <t>PSTK4716</t>
  </si>
  <si>
    <t>PSTK4717</t>
  </si>
  <si>
    <t>PSTK4718</t>
  </si>
  <si>
    <t>PSTK4719</t>
  </si>
  <si>
    <t>PSTK472</t>
  </si>
  <si>
    <t>PSTK4720</t>
  </si>
  <si>
    <t>PSTK4721</t>
  </si>
  <si>
    <t>PSTK4723</t>
  </si>
  <si>
    <t>PSTK4724</t>
  </si>
  <si>
    <t>PSTK4726</t>
  </si>
  <si>
    <t>PSTK4732</t>
  </si>
  <si>
    <t>PSTK4736</t>
  </si>
  <si>
    <t>PSTK4737</t>
  </si>
  <si>
    <t>PSTK4741</t>
  </si>
  <si>
    <t>PSTK4744</t>
  </si>
  <si>
    <t>PSTK4745</t>
  </si>
  <si>
    <t>PSTK4749</t>
  </si>
  <si>
    <t>PSTK4804</t>
  </si>
  <si>
    <t>PSTK4833</t>
  </si>
  <si>
    <t>PSTK4835</t>
  </si>
  <si>
    <t>PSTK4837</t>
  </si>
  <si>
    <t>PSTK4845</t>
  </si>
  <si>
    <t>PSTK4848</t>
  </si>
  <si>
    <t>PSTK4912</t>
  </si>
  <si>
    <t>PSTK4913</t>
  </si>
  <si>
    <t>PSTK4932</t>
  </si>
  <si>
    <t>PSTK496</t>
  </si>
  <si>
    <t>PSTK497</t>
  </si>
  <si>
    <t>PSTK498</t>
  </si>
  <si>
    <t>PSTK499</t>
  </si>
  <si>
    <t>PSTK500</t>
  </si>
  <si>
    <t>PSTK502</t>
  </si>
  <si>
    <t>PSTK5029</t>
  </si>
  <si>
    <t>PSTK503</t>
  </si>
  <si>
    <t>PSTK5032</t>
  </si>
  <si>
    <t>PSTK505</t>
  </si>
  <si>
    <t>PSTK5064</t>
  </si>
  <si>
    <t>PSTK5067</t>
  </si>
  <si>
    <t>PSTK507</t>
  </si>
  <si>
    <t>PSTK508</t>
  </si>
  <si>
    <t>PSTK5084</t>
  </si>
  <si>
    <t>PSTK5088</t>
  </si>
  <si>
    <t>PSTK5089</t>
  </si>
  <si>
    <t>PSTK509</t>
  </si>
  <si>
    <t>PSTK5092</t>
  </si>
  <si>
    <t>PSTK5093</t>
  </si>
  <si>
    <t>PSTK5101</t>
  </si>
  <si>
    <t>PSTK5103</t>
  </si>
  <si>
    <t>PSTK5106</t>
  </si>
  <si>
    <t>PSTK5109</t>
  </si>
  <si>
    <t>PSTK5118</t>
  </si>
  <si>
    <t>PSTK512</t>
  </si>
  <si>
    <t>PSTK5120</t>
  </si>
  <si>
    <t>PSTK513</t>
  </si>
  <si>
    <t>PSTK5130</t>
  </si>
  <si>
    <t>PSTK5135</t>
  </si>
  <si>
    <t>PSTK514</t>
  </si>
  <si>
    <t>PSTK5142</t>
  </si>
  <si>
    <t>PSTK5143</t>
  </si>
  <si>
    <t>PSTK5144</t>
  </si>
  <si>
    <t>PSTK515</t>
  </si>
  <si>
    <t>PSTK5156</t>
  </si>
  <si>
    <t>PSTK5158</t>
  </si>
  <si>
    <t>PSTK5159</t>
  </si>
  <si>
    <t>PSTK5190</t>
  </si>
  <si>
    <t>PSTK5193</t>
  </si>
  <si>
    <t>PSTK5196</t>
  </si>
  <si>
    <t>PSTK5203</t>
  </si>
  <si>
    <t>PSTK5204</t>
  </si>
  <si>
    <t>PSTK5210</t>
  </si>
  <si>
    <t>PSTK5211</t>
  </si>
  <si>
    <t>PSTK5213</t>
  </si>
  <si>
    <t>PSTK5214</t>
  </si>
  <si>
    <t>PSTK5217</t>
  </si>
  <si>
    <t>PSTK5219</t>
  </si>
  <si>
    <t>PSTK5225</t>
  </si>
  <si>
    <t>PSTK5226</t>
  </si>
  <si>
    <t>PSTK5233</t>
  </si>
  <si>
    <t>PSTK5234</t>
  </si>
  <si>
    <t>PSTK5235</t>
  </si>
  <si>
    <t>PSTK5238</t>
  </si>
  <si>
    <t>PSTK5239</t>
  </si>
  <si>
    <t>PSTK5244</t>
  </si>
  <si>
    <t>PSTK5246</t>
  </si>
  <si>
    <t>PSTK5247</t>
  </si>
  <si>
    <t>PSTK5248</t>
  </si>
  <si>
    <t>PSTK5250</t>
  </si>
  <si>
    <t>PSTK5251</t>
  </si>
  <si>
    <t>PSTK5258</t>
  </si>
  <si>
    <t>PSTK5259</t>
  </si>
  <si>
    <t>PSTK5260</t>
  </si>
  <si>
    <t>PSTK5262</t>
  </si>
  <si>
    <t>PSTK5263</t>
  </si>
  <si>
    <t>PSTK5264</t>
  </si>
  <si>
    <t>PSTK5270</t>
  </si>
  <si>
    <t>PSTK5272</t>
  </si>
  <si>
    <t>PSTK5277</t>
  </si>
  <si>
    <t>PSTK5279</t>
  </si>
  <si>
    <t>PSTK528</t>
  </si>
  <si>
    <t>PSTK5280</t>
  </si>
  <si>
    <t>PSTK5281</t>
  </si>
  <si>
    <t>PSTK5283</t>
  </si>
  <si>
    <t>PSTK5289</t>
  </si>
  <si>
    <t>PSTK529</t>
  </si>
  <si>
    <t>PSTK5298</t>
  </si>
  <si>
    <t>PSTK530</t>
  </si>
  <si>
    <t>PSTK5303</t>
  </si>
  <si>
    <t>PSTK5305</t>
  </si>
  <si>
    <t>PSTK5309</t>
  </si>
  <si>
    <t>PSTK5310</t>
  </si>
  <si>
    <t>PSTK5312</t>
  </si>
  <si>
    <t>PSTK532</t>
  </si>
  <si>
    <t>PSTK5320</t>
  </si>
  <si>
    <t>PSTK5321</t>
  </si>
  <si>
    <t>PSTK5322</t>
  </si>
  <si>
    <t>PSTK5323</t>
  </si>
  <si>
    <t>PSTK5324</t>
  </si>
  <si>
    <t>PSTK5328</t>
  </si>
  <si>
    <t>PSTK5333</t>
  </si>
  <si>
    <t>PSTK5334</t>
  </si>
  <si>
    <t>PSTK5335</t>
  </si>
  <si>
    <t>PSTK5336</t>
  </si>
  <si>
    <t>PSTK5337</t>
  </si>
  <si>
    <t>PSTK5338</t>
  </si>
  <si>
    <t>PSTK5348</t>
  </si>
  <si>
    <t>PSTK5349</t>
  </si>
  <si>
    <t>PSTK5352</t>
  </si>
  <si>
    <t>PSTK5355</t>
  </si>
  <si>
    <t>PSTK5357</t>
  </si>
  <si>
    <t>PSTK5360</t>
  </si>
  <si>
    <t>PSTK5361</t>
  </si>
  <si>
    <t>PSTK5363</t>
  </si>
  <si>
    <t>PSTK5366</t>
  </si>
  <si>
    <t>PSTK5367</t>
  </si>
  <si>
    <t>PSTK5368</t>
  </si>
  <si>
    <t>PSTK5369</t>
  </si>
  <si>
    <t>PSTK5370</t>
  </si>
  <si>
    <t>PSTK5375</t>
  </si>
  <si>
    <t>PSTK5376</t>
  </si>
  <si>
    <t>PSTK5377</t>
  </si>
  <si>
    <t>PSTK5380</t>
  </si>
  <si>
    <t>PSTK5381</t>
  </si>
  <si>
    <t>PSTK5382</t>
  </si>
  <si>
    <t>PSTK5389</t>
  </si>
  <si>
    <t>PSTK5391</t>
  </si>
  <si>
    <t>PSTK5392</t>
  </si>
  <si>
    <t>PSTK5394</t>
  </si>
  <si>
    <t>PSTK5395</t>
  </si>
  <si>
    <t>PSTK5399</t>
  </si>
  <si>
    <t>PSTK5400</t>
  </si>
  <si>
    <t>PSTK5403</t>
  </si>
  <si>
    <t>PSTK5404</t>
  </si>
  <si>
    <t>PSTK5405</t>
  </si>
  <si>
    <t>PSTK5406</t>
  </si>
  <si>
    <t>PSTK5407</t>
  </si>
  <si>
    <t>PSTK5411</t>
  </si>
  <si>
    <t>PSTK5412</t>
  </si>
  <si>
    <t>PSTK5422</t>
  </si>
  <si>
    <t>PSTK5425</t>
  </si>
  <si>
    <t>PSTK5430</t>
  </si>
  <si>
    <t>PSTK5431</t>
  </si>
  <si>
    <t>PSTK5432</t>
  </si>
  <si>
    <t>PSTK5437</t>
  </si>
  <si>
    <t>PSTK5438</t>
  </si>
  <si>
    <t>PSTK5439</t>
  </si>
  <si>
    <t>PSTK5440</t>
  </si>
  <si>
    <t>PSTK5443</t>
  </si>
  <si>
    <t>PSTK5447</t>
  </si>
  <si>
    <t>PSTK5450</t>
  </si>
  <si>
    <t>PSTK5452</t>
  </si>
  <si>
    <t>PSTK5457</t>
  </si>
  <si>
    <t>PSTK5458</t>
  </si>
  <si>
    <t>PSTK5459</t>
  </si>
  <si>
    <t>PSTK5461</t>
  </si>
  <si>
    <t>PSTK5466</t>
  </si>
  <si>
    <t>PSTK5468</t>
  </si>
  <si>
    <t>PSTK5469</t>
  </si>
  <si>
    <t>PSTK5470</t>
  </si>
  <si>
    <t>PSTK5471</t>
  </si>
  <si>
    <t>PSTK5476</t>
  </si>
  <si>
    <t>PSTK5477</t>
  </si>
  <si>
    <t>PSTK5482</t>
  </si>
  <si>
    <t>PSTK5486</t>
  </si>
  <si>
    <t>PSTK5487</t>
  </si>
  <si>
    <t>PSTK5489</t>
  </si>
  <si>
    <t>PSTK5490</t>
  </si>
  <si>
    <t>PSTK5491</t>
  </si>
  <si>
    <t>PSTK5492</t>
  </si>
  <si>
    <t>PSTK5498</t>
  </si>
  <si>
    <t>PSTK5499</t>
  </si>
  <si>
    <t>PSTK5502</t>
  </si>
  <si>
    <t>PSTK5503</t>
  </si>
  <si>
    <t>PSTK5504</t>
  </si>
  <si>
    <t>PSTK5506</t>
  </si>
  <si>
    <t>PSTK5507</t>
  </si>
  <si>
    <t>PSTK5508</t>
  </si>
  <si>
    <t>PSTK5509</t>
  </si>
  <si>
    <t>PSTK5510</t>
  </si>
  <si>
    <t>PSTK5514</t>
  </si>
  <si>
    <t>PSTK5515</t>
  </si>
  <si>
    <t>PSTK5516</t>
  </si>
  <si>
    <t>PSTK5517</t>
  </si>
  <si>
    <t>PSTK5519</t>
  </si>
  <si>
    <t>PSTK5520</t>
  </si>
  <si>
    <t>PSTK5528</t>
  </si>
  <si>
    <t>PSTK5532</t>
  </si>
  <si>
    <t>PSTK5533</t>
  </si>
  <si>
    <t>PSTK5534</t>
  </si>
  <si>
    <t>PSTK5535</t>
  </si>
  <si>
    <t>PSTK5544</t>
  </si>
  <si>
    <t>PSTK5547</t>
  </si>
  <si>
    <t>PSTK5550</t>
  </si>
  <si>
    <t>PSTK5551</t>
  </si>
  <si>
    <t>PSTK5558</t>
  </si>
  <si>
    <t>PSTK5559</t>
  </si>
  <si>
    <t>PSTK5560</t>
  </si>
  <si>
    <t>PSTK5561</t>
  </si>
  <si>
    <t>PSTK5562</t>
  </si>
  <si>
    <t>PSTK5563</t>
  </si>
  <si>
    <t>PSTK5565</t>
  </si>
  <si>
    <t>PSTK5566</t>
  </si>
  <si>
    <t>PSTK557</t>
  </si>
  <si>
    <t>PSTK5570</t>
  </si>
  <si>
    <t>PSTK5571</t>
  </si>
  <si>
    <t>PSTK5573</t>
  </si>
  <si>
    <t>PSTK5574</t>
  </si>
  <si>
    <t>PSTK5575</t>
  </si>
  <si>
    <t>PSTK5576</t>
  </si>
  <si>
    <t>PSTK5577</t>
  </si>
  <si>
    <t>PSTK5578</t>
  </si>
  <si>
    <t>PSTK5579</t>
  </si>
  <si>
    <t>PSTK5580</t>
  </si>
  <si>
    <t>PSTK5581</t>
  </si>
  <si>
    <t>PSTK5582</t>
  </si>
  <si>
    <t>PSTK5583</t>
  </si>
  <si>
    <t>PSTK5584</t>
  </si>
  <si>
    <t>PSTK5585</t>
  </si>
  <si>
    <t>PSTK5586</t>
  </si>
  <si>
    <t>PSTK5587</t>
  </si>
  <si>
    <t>PSTK5588</t>
  </si>
  <si>
    <t>PSTK5589</t>
  </si>
  <si>
    <t>PSTK5590</t>
  </si>
  <si>
    <t>PSTK5592</t>
  </si>
  <si>
    <t>PSTK5593</t>
  </si>
  <si>
    <t>PSTK5594</t>
  </si>
  <si>
    <t>PSTK5595</t>
  </si>
  <si>
    <t>PSTK5596</t>
  </si>
  <si>
    <t>PSTK5602</t>
  </si>
  <si>
    <t>PSTK5603</t>
  </si>
  <si>
    <t>PSTK5614</t>
  </si>
  <si>
    <t>PSTK5636</t>
  </si>
  <si>
    <t>PSTK5637</t>
  </si>
  <si>
    <t>PSTK5666</t>
  </si>
  <si>
    <t>PSTK5667</t>
  </si>
  <si>
    <t>PSTK5671</t>
  </si>
  <si>
    <t>PSTK5710</t>
  </si>
  <si>
    <t>PSTK5711</t>
  </si>
  <si>
    <t>PSTK5718</t>
  </si>
  <si>
    <t>PSTK5719</t>
  </si>
  <si>
    <t>PSTK572</t>
  </si>
  <si>
    <t>PSTK5720</t>
  </si>
  <si>
    <t>PSTK5724</t>
  </si>
  <si>
    <t>PSTK5725</t>
  </si>
  <si>
    <t>PSTK5726</t>
  </si>
  <si>
    <t>PSTK5728</t>
  </si>
  <si>
    <t>PSTK5729</t>
  </si>
  <si>
    <t>PSTK5730</t>
  </si>
  <si>
    <t>PSTK5731</t>
  </si>
  <si>
    <t>PSTK5732</t>
  </si>
  <si>
    <t>PSTK5733</t>
  </si>
  <si>
    <t>PSTK5734</t>
  </si>
  <si>
    <t>PSTK5737</t>
  </si>
  <si>
    <t>PSTK5738</t>
  </si>
  <si>
    <t>PSTK5745</t>
  </si>
  <si>
    <t>PSTK5746</t>
  </si>
  <si>
    <t>PSTK5747</t>
  </si>
  <si>
    <t>PSTK5749</t>
  </si>
  <si>
    <t>PSTK5752</t>
  </si>
  <si>
    <t>PSTK5754</t>
  </si>
  <si>
    <t>PSTK5764</t>
  </si>
  <si>
    <t>PSTK5765</t>
  </si>
  <si>
    <t>PSTK5767</t>
  </si>
  <si>
    <t>PSTK5768</t>
  </si>
  <si>
    <t>PSTK5774</t>
  </si>
  <si>
    <t>PSTK5775</t>
  </si>
  <si>
    <t>PSTK5776</t>
  </si>
  <si>
    <t>PSTK5777</t>
  </si>
  <si>
    <t>PSTK5780</t>
  </si>
  <si>
    <t>PSTK5800</t>
  </si>
  <si>
    <t>PSTK5801</t>
  </si>
  <si>
    <t>PSTK5803</t>
  </si>
  <si>
    <t>PSTK5804</t>
  </si>
  <si>
    <t>PSTK5805</t>
  </si>
  <si>
    <t>PSTK5806</t>
  </si>
  <si>
    <t>PSTK581</t>
  </si>
  <si>
    <t>PSTK5817</t>
  </si>
  <si>
    <t>PSTK582</t>
  </si>
  <si>
    <t>PSTK5821</t>
  </si>
  <si>
    <t>PSTK5822</t>
  </si>
  <si>
    <t>PSTK5823</t>
  </si>
  <si>
    <t>PSTK5828</t>
  </si>
  <si>
    <t>PSTK5829</t>
  </si>
  <si>
    <t>PSTK5830</t>
  </si>
  <si>
    <t>PSTK5837</t>
  </si>
  <si>
    <t>PSTK584</t>
  </si>
  <si>
    <t>PSTK5842</t>
  </si>
  <si>
    <t>PSTK5843</t>
  </si>
  <si>
    <t>PSTK5844</t>
  </si>
  <si>
    <t>PSTK5845</t>
  </si>
  <si>
    <t>PSTK5847</t>
  </si>
  <si>
    <t>PSTK5848</t>
  </si>
  <si>
    <t>PSTK585</t>
  </si>
  <si>
    <t>PSTK5854</t>
  </si>
  <si>
    <t>PSTK5855</t>
  </si>
  <si>
    <t>PSTK5856</t>
  </si>
  <si>
    <t>PSTK5857</t>
  </si>
  <si>
    <t>PSTK5858</t>
  </si>
  <si>
    <t>PSTK5861</t>
  </si>
  <si>
    <t>PSTK5864</t>
  </si>
  <si>
    <t>PSTK5865</t>
  </si>
  <si>
    <t>PSTK5866</t>
  </si>
  <si>
    <t>PSTK5867</t>
  </si>
  <si>
    <t>PSTK5868</t>
  </si>
  <si>
    <t>PSTK5869</t>
  </si>
  <si>
    <t>PSTK5873</t>
  </si>
  <si>
    <t>PSTK5874</t>
  </si>
  <si>
    <t>PSTK5875</t>
  </si>
  <si>
    <t>PSTK5876</t>
  </si>
  <si>
    <t>PSTK5877</t>
  </si>
  <si>
    <t>PSTK5878</t>
  </si>
  <si>
    <t>PSTK5879</t>
  </si>
  <si>
    <t>PSTK588</t>
  </si>
  <si>
    <t>PSTK5883</t>
  </si>
  <si>
    <t>PSTK5899</t>
  </si>
  <si>
    <t>PSTK590</t>
  </si>
  <si>
    <t>PSTK5900</t>
  </si>
  <si>
    <t>PSTK5901</t>
  </si>
  <si>
    <t>PSTK591</t>
  </si>
  <si>
    <t>PSTK592</t>
  </si>
  <si>
    <t>PSTK5927</t>
  </si>
  <si>
    <t>PSTK593</t>
  </si>
  <si>
    <t>PSTK5934</t>
  </si>
  <si>
    <t>PSTK5935</t>
  </si>
  <si>
    <t>PSTK5937</t>
  </si>
  <si>
    <t>PSTK5939</t>
  </si>
  <si>
    <t>PSTK5940</t>
  </si>
  <si>
    <t>PSTK5941</t>
  </si>
  <si>
    <t>PSTK5942</t>
  </si>
  <si>
    <t>PSTK5943</t>
  </si>
  <si>
    <t>PSTK5944</t>
  </si>
  <si>
    <t>PSTK5948</t>
  </si>
  <si>
    <t>PSTK5949</t>
  </si>
  <si>
    <t>PSTK5950</t>
  </si>
  <si>
    <t>PSTK5951</t>
  </si>
  <si>
    <t>PSTK5952</t>
  </si>
  <si>
    <t>PSTK5953</t>
  </si>
  <si>
    <t>PSTK5954</t>
  </si>
  <si>
    <t>PSTK5955</t>
  </si>
  <si>
    <t>PSTK5956</t>
  </si>
  <si>
    <t>PSTK5957</t>
  </si>
  <si>
    <t>PSTK5958</t>
  </si>
  <si>
    <t>PSTK5961</t>
  </si>
  <si>
    <t>PSTK5964</t>
  </si>
  <si>
    <t>PSTK5965</t>
  </si>
  <si>
    <t>PSTK5966</t>
  </si>
  <si>
    <t>PSTK5969</t>
  </si>
  <si>
    <t>PSTK5975</t>
  </si>
  <si>
    <t>PSTK5976</t>
  </si>
  <si>
    <t>PSTK5977</t>
  </si>
  <si>
    <t>PSTK5979</t>
  </si>
  <si>
    <t>PSTK5980</t>
  </si>
  <si>
    <t>PSTK5981</t>
  </si>
  <si>
    <t>PSTK5982</t>
  </si>
  <si>
    <t>PSTK5984</t>
  </si>
  <si>
    <t>PSTK5985</t>
  </si>
  <si>
    <t>PSTK6009</t>
  </si>
  <si>
    <t>PSTK6010</t>
  </si>
  <si>
    <t>PSTK6047</t>
  </si>
  <si>
    <t>PSTK6048</t>
  </si>
  <si>
    <t>PSTK6049</t>
  </si>
  <si>
    <t>PSTK6050</t>
  </si>
  <si>
    <t>PSTK6055</t>
  </si>
  <si>
    <t>PSTK6056</t>
  </si>
  <si>
    <t>PSTK6057</t>
  </si>
  <si>
    <t>PSTK6058</t>
  </si>
  <si>
    <t>PSTK6059</t>
  </si>
  <si>
    <t>PSTK6060</t>
  </si>
  <si>
    <t>PSTK6061</t>
  </si>
  <si>
    <t>PSTK6062</t>
  </si>
  <si>
    <t>PSTK6063</t>
  </si>
  <si>
    <t>PSTK6064</t>
  </si>
  <si>
    <t>PSTK6065</t>
  </si>
  <si>
    <t>PSTK6066</t>
  </si>
  <si>
    <t>PSTK607</t>
  </si>
  <si>
    <t>PSTK6070</t>
  </si>
  <si>
    <t>PSTK6071</t>
  </si>
  <si>
    <t>PSTK6072</t>
  </si>
  <si>
    <t>PSTK6073</t>
  </si>
  <si>
    <t>PSTK6074</t>
  </si>
  <si>
    <t>PSTK6075</t>
  </si>
  <si>
    <t>PSTK6076</t>
  </si>
  <si>
    <t>PSTK608</t>
  </si>
  <si>
    <t>PSTK6082</t>
  </si>
  <si>
    <t>PSTK6083</t>
  </si>
  <si>
    <t>PSTK6084</t>
  </si>
  <si>
    <t>PSTK6087</t>
  </si>
  <si>
    <t>PSTK609</t>
  </si>
  <si>
    <t>PSTK6094</t>
  </si>
  <si>
    <t>PSTK6095</t>
  </si>
  <si>
    <t>PSTK6097</t>
  </si>
  <si>
    <t>PSTK6109</t>
  </si>
  <si>
    <t>PSTK6110</t>
  </si>
  <si>
    <t>PSTK6111</t>
  </si>
  <si>
    <t>PSTK6112</t>
  </si>
  <si>
    <t>PSTK6113</t>
  </si>
  <si>
    <t>PSTK613</t>
  </si>
  <si>
    <t>PSTK6134</t>
  </si>
  <si>
    <t>PSTK6141</t>
  </si>
  <si>
    <t>PSTK6144</t>
  </si>
  <si>
    <t>PSTK6145</t>
  </si>
  <si>
    <t>PSTK615</t>
  </si>
  <si>
    <t>PSTK6152</t>
  </si>
  <si>
    <t>PSTK6153</t>
  </si>
  <si>
    <t>PSTK6159</t>
  </si>
  <si>
    <t>PSTK6160</t>
  </si>
  <si>
    <t>PSTK6162</t>
  </si>
  <si>
    <t>PSTK6164</t>
  </si>
  <si>
    <t>PSTK6165</t>
  </si>
  <si>
    <t>PSTK6166</t>
  </si>
  <si>
    <t>PSTK6167</t>
  </si>
  <si>
    <t>PSTK6168</t>
  </si>
  <si>
    <t>PSTK6171</t>
  </si>
  <si>
    <t>PSTK6172</t>
  </si>
  <si>
    <t>PSTK6173</t>
  </si>
  <si>
    <t>PSTK6177</t>
  </si>
  <si>
    <t>PSTK6178</t>
  </si>
  <si>
    <t>PSTK6179</t>
  </si>
  <si>
    <t>PSTK6180</t>
  </si>
  <si>
    <t>PSTK6181</t>
  </si>
  <si>
    <t>PSTK6187</t>
  </si>
  <si>
    <t>PSTK6188</t>
  </si>
  <si>
    <t>PSTK620</t>
  </si>
  <si>
    <t>PSTK6200</t>
  </si>
  <si>
    <t>PSTK6201</t>
  </si>
  <si>
    <t>PSTK621</t>
  </si>
  <si>
    <t>PSTK6211</t>
  </si>
  <si>
    <t>PSTK6227</t>
  </si>
  <si>
    <t>PSTK6228</t>
  </si>
  <si>
    <t>PSTK6229</t>
  </si>
  <si>
    <t>PSTK6237</t>
  </si>
  <si>
    <t>PSTK624</t>
  </si>
  <si>
    <t>PSTK6251</t>
  </si>
  <si>
    <t>PSTK6257</t>
  </si>
  <si>
    <t>PSTK6258</t>
  </si>
  <si>
    <t>PSTK6259</t>
  </si>
  <si>
    <t>PSTK626</t>
  </si>
  <si>
    <t>PSTK6260</t>
  </si>
  <si>
    <t>PSTK6263</t>
  </si>
  <si>
    <t>PSTK6264</t>
  </si>
  <si>
    <t>PSTK6265</t>
  </si>
  <si>
    <t>PSTK6266</t>
  </si>
  <si>
    <t>PSTK6268</t>
  </si>
  <si>
    <t>PSTK627</t>
  </si>
  <si>
    <t>PSTK6271</t>
  </si>
  <si>
    <t>PSTK6274</t>
  </si>
  <si>
    <t>PSTK628</t>
  </si>
  <si>
    <t>PSTK6280</t>
  </si>
  <si>
    <t>PSTK6281</t>
  </si>
  <si>
    <t>PSTK6296</t>
  </si>
  <si>
    <t>PSTK6298</t>
  </si>
  <si>
    <t>PSTK6305</t>
  </si>
  <si>
    <t>PSTK6306</t>
  </si>
  <si>
    <t>PSTK6307</t>
  </si>
  <si>
    <t>PSTK6317</t>
  </si>
  <si>
    <t>PSTK6318</t>
  </si>
  <si>
    <t>PSTK6319</t>
  </si>
  <si>
    <t>PSTK6320</t>
  </si>
  <si>
    <t>PSTK6321</t>
  </si>
  <si>
    <t>PSTK6322</t>
  </si>
  <si>
    <t>PSTK6323</t>
  </si>
  <si>
    <t>PSTK6327</t>
  </si>
  <si>
    <t>PSTK633</t>
  </si>
  <si>
    <t>PSTK6330</t>
  </si>
  <si>
    <t>PSTK6331</t>
  </si>
  <si>
    <t>PSTK634</t>
  </si>
  <si>
    <t>PSTK6341</t>
  </si>
  <si>
    <t>PSTK6342</t>
  </si>
  <si>
    <t>PSTK6344</t>
  </si>
  <si>
    <t>PSTK6345</t>
  </si>
  <si>
    <t>PSTK6346</t>
  </si>
  <si>
    <t>PSTK6349</t>
  </si>
  <si>
    <t>PSTK6350</t>
  </si>
  <si>
    <t>PSTK6353</t>
  </si>
  <si>
    <t>PSTK6354</t>
  </si>
  <si>
    <t>PSTK6355</t>
  </si>
  <si>
    <t>PSTK6356</t>
  </si>
  <si>
    <t>PSTK6357</t>
  </si>
  <si>
    <t>PSTK6358</t>
  </si>
  <si>
    <t>PSTK6359</t>
  </si>
  <si>
    <t>PSTK636</t>
  </si>
  <si>
    <t>PSTK6360</t>
  </si>
  <si>
    <t>PSTK6361</t>
  </si>
  <si>
    <t>PSTK637</t>
  </si>
  <si>
    <t>PSTK6371</t>
  </si>
  <si>
    <t>PSTK6372</t>
  </si>
  <si>
    <t>PSTK6373</t>
  </si>
  <si>
    <t>PSTK6374</t>
  </si>
  <si>
    <t>PSTK6375</t>
  </si>
  <si>
    <t>PSTK6376</t>
  </si>
  <si>
    <t>PSTK639</t>
  </si>
  <si>
    <t>PSTK6403</t>
  </si>
  <si>
    <t>PSTK6404</t>
  </si>
  <si>
    <t>PSTK6405</t>
  </si>
  <si>
    <t>PSTK6406</t>
  </si>
  <si>
    <t>PSTK6407</t>
  </si>
  <si>
    <t>PSTK6419</t>
  </si>
  <si>
    <t>PSTK6479</t>
  </si>
  <si>
    <t>PSTK6480</t>
  </si>
  <si>
    <t>PSTK6488</t>
  </si>
  <si>
    <t>PSTK6490</t>
  </si>
  <si>
    <t>PSTK6502</t>
  </si>
  <si>
    <t>PSTK6503</t>
  </si>
  <si>
    <t>PSTK6510</t>
  </si>
  <si>
    <t>PSTK6520</t>
  </si>
  <si>
    <t>PSTK6526</t>
  </si>
  <si>
    <t>PSTK6527</t>
  </si>
  <si>
    <t>PSTK6536</t>
  </si>
  <si>
    <t>PSTK654</t>
  </si>
  <si>
    <t>PSTK6540</t>
  </si>
  <si>
    <t>PSTK6541</t>
  </si>
  <si>
    <t>PSTK6542</t>
  </si>
  <si>
    <t>PSTK6543</t>
  </si>
  <si>
    <t>PSTK6544</t>
  </si>
  <si>
    <t>PSTK6545</t>
  </si>
  <si>
    <t>PSTK6546</t>
  </si>
  <si>
    <t>PSTK6547</t>
  </si>
  <si>
    <t>PSTK655</t>
  </si>
  <si>
    <t>PSTK6550</t>
  </si>
  <si>
    <t>PSTK6551</t>
  </si>
  <si>
    <t>PSTK6556</t>
  </si>
  <si>
    <t>PSTK656</t>
  </si>
  <si>
    <t>PSTK6560</t>
  </si>
  <si>
    <t>PSTK6561</t>
  </si>
  <si>
    <t>PSTK6562</t>
  </si>
  <si>
    <t>PSTK6564</t>
  </si>
  <si>
    <t>PSTK657</t>
  </si>
  <si>
    <t>PSTK6577</t>
  </si>
  <si>
    <t>PSTK658</t>
  </si>
  <si>
    <t>PSTK6583</t>
  </si>
  <si>
    <t>PSTK659</t>
  </si>
  <si>
    <t>PSTK6597</t>
  </si>
  <si>
    <t>PSTK6599</t>
  </si>
  <si>
    <t>PSTK660</t>
  </si>
  <si>
    <t>PSTK6601</t>
  </si>
  <si>
    <t>PSTK662</t>
  </si>
  <si>
    <t>PSTK666</t>
  </si>
  <si>
    <t>PSTK6697</t>
  </si>
  <si>
    <t>PSTK6698</t>
  </si>
  <si>
    <t>PSTK6701</t>
  </si>
  <si>
    <t>PSTK6702</t>
  </si>
  <si>
    <t>PSTK6703</t>
  </si>
  <si>
    <t>PSTK6706</t>
  </si>
  <si>
    <t>PSTK6707</t>
  </si>
  <si>
    <t>PSTK6708</t>
  </si>
  <si>
    <t>PSTK6709</t>
  </si>
  <si>
    <t>PSTK6710</t>
  </si>
  <si>
    <t>PSTK6711</t>
  </si>
  <si>
    <t>PSTK6712</t>
  </si>
  <si>
    <t>PSTK6713</t>
  </si>
  <si>
    <t>PSTK6714</t>
  </si>
  <si>
    <t>PSTK6724</t>
  </si>
  <si>
    <t>PSTK6726</t>
  </si>
  <si>
    <t>PSTK6739</t>
  </si>
  <si>
    <t>PSTK6740</t>
  </si>
  <si>
    <t>PSTK6745</t>
  </si>
  <si>
    <t>PSTK6746</t>
  </si>
  <si>
    <t>PSTK6761</t>
  </si>
  <si>
    <t>PSTK6779</t>
  </si>
  <si>
    <t>PSTK6781</t>
  </si>
  <si>
    <t>PSTK6782</t>
  </si>
  <si>
    <t>PSTK6783</t>
  </si>
  <si>
    <t>PSTK6784</t>
  </si>
  <si>
    <t>PSTK6803</t>
  </si>
  <si>
    <t>PSTK681</t>
  </si>
  <si>
    <t>PSTK6814</t>
  </si>
  <si>
    <t>PSTK682</t>
  </si>
  <si>
    <t>PSTK6820</t>
  </si>
  <si>
    <t>PSTK6821</t>
  </si>
  <si>
    <t>PSTK6822</t>
  </si>
  <si>
    <t>PSTK6823</t>
  </si>
  <si>
    <t>PSTK683</t>
  </si>
  <si>
    <t>PSTK684</t>
  </si>
  <si>
    <t>PSTK688</t>
  </si>
  <si>
    <t>PSTK689</t>
  </si>
  <si>
    <t>PSTK690</t>
  </si>
  <si>
    <t>PSTK691</t>
  </si>
  <si>
    <t>PSTK692</t>
  </si>
  <si>
    <t>PSTK693</t>
  </si>
  <si>
    <t>PSTK694</t>
  </si>
  <si>
    <t>PSTK695</t>
  </si>
  <si>
    <t>PSTK696</t>
  </si>
  <si>
    <t>PSTK697</t>
  </si>
  <si>
    <t>PSTK698</t>
  </si>
  <si>
    <t>PSTK699</t>
  </si>
  <si>
    <t>PSTK6992</t>
  </si>
  <si>
    <t>PSTK6993</t>
  </si>
  <si>
    <t>PSTK700</t>
  </si>
  <si>
    <t>PSTK7004</t>
  </si>
  <si>
    <t>PSTK701</t>
  </si>
  <si>
    <t>PSTK704</t>
  </si>
  <si>
    <t>PSTK705</t>
  </si>
  <si>
    <t>PSTK7053</t>
  </si>
  <si>
    <t>PSTK706</t>
  </si>
  <si>
    <t>PSTK707</t>
  </si>
  <si>
    <t>PSTK7082</t>
  </si>
  <si>
    <t>PSTK709</t>
  </si>
  <si>
    <t>PSTK7141</t>
  </si>
  <si>
    <t>PSTK7143</t>
  </si>
  <si>
    <t>PSTK7144</t>
  </si>
  <si>
    <t>PSTK717</t>
  </si>
  <si>
    <t>PSTK718</t>
  </si>
  <si>
    <t>PSTK719</t>
  </si>
  <si>
    <t>PSTK740</t>
  </si>
  <si>
    <t>PSTK741</t>
  </si>
  <si>
    <t>PSTK7466</t>
  </si>
  <si>
    <t>PSTK749</t>
  </si>
  <si>
    <t>PSTK750</t>
  </si>
  <si>
    <t>PSTK751</t>
  </si>
  <si>
    <t>PSTK754</t>
  </si>
  <si>
    <t>PSTK755</t>
  </si>
  <si>
    <t>PSTK7561</t>
  </si>
  <si>
    <t>PSTK770</t>
  </si>
  <si>
    <t>PSTK772</t>
  </si>
  <si>
    <t>PSTK7725</t>
  </si>
  <si>
    <t>PSTK782</t>
  </si>
  <si>
    <t>PSTK783</t>
  </si>
  <si>
    <t>PSTK7836</t>
  </si>
  <si>
    <t>PSTK788</t>
  </si>
  <si>
    <t>PSTK789</t>
  </si>
  <si>
    <t>PSTK790</t>
  </si>
  <si>
    <t>PSTK792</t>
  </si>
  <si>
    <t>PSTK793</t>
  </si>
  <si>
    <t>PSTK7938</t>
  </si>
  <si>
    <t>PSTK794</t>
  </si>
  <si>
    <t>PSTK796</t>
  </si>
  <si>
    <t>PSTK797</t>
  </si>
  <si>
    <t>PSTK798</t>
  </si>
  <si>
    <t>PSTK799</t>
  </si>
  <si>
    <t>PSTK800</t>
  </si>
  <si>
    <t>PSTK802</t>
  </si>
  <si>
    <t>PSTK8026</t>
  </si>
  <si>
    <t>PSTK804</t>
  </si>
  <si>
    <t>PSTK805</t>
  </si>
  <si>
    <t>PSTK806</t>
  </si>
  <si>
    <t>PSTK807</t>
  </si>
  <si>
    <t>PSTK808</t>
  </si>
  <si>
    <t>PSTK815</t>
  </si>
  <si>
    <t>PSTK821</t>
  </si>
  <si>
    <t>PSTK822</t>
  </si>
  <si>
    <t>PSTK831</t>
  </si>
  <si>
    <t>PSTK832</t>
  </si>
  <si>
    <t>PSTK833</t>
  </si>
  <si>
    <t>PSTK834</t>
  </si>
  <si>
    <t>PSTK835</t>
  </si>
  <si>
    <t>PSTK839</t>
  </si>
  <si>
    <t>PSTK840</t>
  </si>
  <si>
    <t>PSTK847</t>
  </si>
  <si>
    <t>PSTK848</t>
  </si>
  <si>
    <t>PSTK849</t>
  </si>
  <si>
    <t>PSTK850</t>
  </si>
  <si>
    <t>PSTK857</t>
  </si>
  <si>
    <t>PSTK864</t>
  </si>
  <si>
    <t>PSTK866</t>
  </si>
  <si>
    <t>PSTK867</t>
  </si>
  <si>
    <t>PSTK868</t>
  </si>
  <si>
    <t>PSTK869</t>
  </si>
  <si>
    <t>PSTK870</t>
  </si>
  <si>
    <t>PSTK871</t>
  </si>
  <si>
    <t>PSTK873</t>
  </si>
  <si>
    <t>PSTK874</t>
  </si>
  <si>
    <t>PSTK877</t>
  </si>
  <si>
    <t>PSTK879</t>
  </si>
  <si>
    <t>PSTK886</t>
  </si>
  <si>
    <t>PSTK888</t>
  </si>
  <si>
    <t>PSTK889</t>
  </si>
  <si>
    <t>PSTK890</t>
  </si>
  <si>
    <t>PSTK891</t>
  </si>
  <si>
    <t>PSTK892</t>
  </si>
  <si>
    <t>PSTK893</t>
  </si>
  <si>
    <t>PSTK894</t>
  </si>
  <si>
    <t>PSTK898</t>
  </si>
  <si>
    <t>PSTK899</t>
  </si>
  <si>
    <t>PSTK911</t>
  </si>
  <si>
    <t>PSTK912</t>
  </si>
  <si>
    <t>PSTK913</t>
  </si>
  <si>
    <t>PSTK914</t>
  </si>
  <si>
    <t>PSTK915</t>
  </si>
  <si>
    <t>PSTK916</t>
  </si>
  <si>
    <t>PSTK920</t>
  </si>
  <si>
    <t>PSTK928</t>
  </si>
  <si>
    <t>PSTK933</t>
  </si>
  <si>
    <t>PSTK935</t>
  </si>
  <si>
    <t>PSTK940</t>
  </si>
  <si>
    <t>PSTK941</t>
  </si>
  <si>
    <t>PSTK944</t>
  </si>
  <si>
    <t>PSTK945</t>
  </si>
  <si>
    <t>PSTK946</t>
  </si>
  <si>
    <t>PSTK948</t>
  </si>
  <si>
    <t>PSTK950</t>
  </si>
  <si>
    <t>PSTK956</t>
  </si>
  <si>
    <t>PSTK962</t>
  </si>
  <si>
    <t>PSTK978</t>
  </si>
  <si>
    <t>PSTK979</t>
  </si>
  <si>
    <t>PSTK981</t>
  </si>
  <si>
    <t>PSTK983</t>
  </si>
  <si>
    <t>PSTK985</t>
  </si>
  <si>
    <t>PSTK986</t>
  </si>
  <si>
    <t>PXA</t>
  </si>
  <si>
    <t>PXA5175-798347</t>
  </si>
  <si>
    <t>PXA1175-797347</t>
  </si>
  <si>
    <t>PXA1175-798247</t>
  </si>
  <si>
    <t>PXA1175-798337</t>
  </si>
  <si>
    <t>PXA5175-795547</t>
  </si>
  <si>
    <t>PXA1175-797337</t>
  </si>
  <si>
    <t>PXA5175-79834758</t>
  </si>
  <si>
    <t>PXA6631-2936</t>
  </si>
  <si>
    <t>PXA6631-2983</t>
  </si>
  <si>
    <t>PXA5162-218947</t>
  </si>
  <si>
    <t>PXA5164-218247</t>
  </si>
  <si>
    <t>PXA5164-218947</t>
  </si>
  <si>
    <t>PXA5163-217047</t>
  </si>
  <si>
    <t>PXA5163-218247</t>
  </si>
  <si>
    <t>PXA5163-218947</t>
  </si>
  <si>
    <t>PXA5162-213647</t>
  </si>
  <si>
    <t>PXA5162-217047</t>
  </si>
  <si>
    <t>PXA5162-218247</t>
  </si>
  <si>
    <t>PXA5162-218347</t>
  </si>
  <si>
    <t>PXA5162-218547</t>
  </si>
  <si>
    <t>PXA5163-213647</t>
  </si>
  <si>
    <t>PXA5163-218347</t>
  </si>
  <si>
    <t>PXA5163-218547</t>
  </si>
  <si>
    <t>PXA5164-213647</t>
  </si>
  <si>
    <t>PXA5164-215547</t>
  </si>
  <si>
    <t>PXA5164-217047</t>
  </si>
  <si>
    <t>PXA5164-217347</t>
  </si>
  <si>
    <t>PXA5164-218347</t>
  </si>
  <si>
    <t>PXA5164-218547</t>
  </si>
  <si>
    <t>PXA8176-293650</t>
  </si>
  <si>
    <t>PXA8176-2960</t>
  </si>
  <si>
    <t>PXA8176-2970</t>
  </si>
  <si>
    <t>PXA8176-2982</t>
  </si>
  <si>
    <t>PXA8176-298350</t>
  </si>
  <si>
    <t>PXA8176-2989</t>
  </si>
  <si>
    <t>PXA5172-21070</t>
  </si>
  <si>
    <t>PXA5173-21073</t>
  </si>
  <si>
    <t>PXA5173-21082</t>
  </si>
  <si>
    <t>PXA5173-21083</t>
  </si>
  <si>
    <t>PXA5139-2983</t>
  </si>
  <si>
    <t>PXA8142-29589</t>
  </si>
  <si>
    <t>PXA5143-2989</t>
  </si>
  <si>
    <t>PXA2640-298345</t>
  </si>
  <si>
    <t>PXA5161-298250</t>
  </si>
  <si>
    <t>PXA5143-2936</t>
  </si>
  <si>
    <t>PXA5143-2973</t>
  </si>
  <si>
    <t>PXA7046-29536</t>
  </si>
  <si>
    <t>PXA7046-29583</t>
  </si>
  <si>
    <t>PXA8142-29570</t>
  </si>
  <si>
    <t>PXA5148-297050</t>
  </si>
  <si>
    <t>PXA8142-29526</t>
  </si>
  <si>
    <t>PXA5161-298950</t>
  </si>
  <si>
    <t>PXA5148-298950</t>
  </si>
  <si>
    <t>PXA5143-2982</t>
  </si>
  <si>
    <t>PXA5143-2983</t>
  </si>
  <si>
    <t>PXA5143-2985</t>
  </si>
  <si>
    <t>PXA8142-29539</t>
  </si>
  <si>
    <t>PXA5041-298345</t>
  </si>
  <si>
    <t>PXA7031-2955</t>
  </si>
  <si>
    <t>PXA7031-2985</t>
  </si>
  <si>
    <t>PXA2640-897350</t>
  </si>
  <si>
    <t>PXA2640-293645</t>
  </si>
  <si>
    <t>PXA5140-298345</t>
  </si>
  <si>
    <t>PXA5161-293650</t>
  </si>
  <si>
    <t>PXA5161-295550</t>
  </si>
  <si>
    <t>PXA5161-297050</t>
  </si>
  <si>
    <t>PXA5161-298350</t>
  </si>
  <si>
    <t>PXA5173-21036</t>
  </si>
  <si>
    <t>PXA5173-21070</t>
  </si>
  <si>
    <t>PXA5173-21085</t>
  </si>
  <si>
    <t>PXA5173-21089</t>
  </si>
  <si>
    <t>PXA5139-2936</t>
  </si>
  <si>
    <t>PXA5050-293945</t>
  </si>
  <si>
    <t>PXA5140-293645</t>
  </si>
  <si>
    <t>PXA5148-295550</t>
  </si>
  <si>
    <t>PXA5172-21039</t>
  </si>
  <si>
    <t>PXA5172-21055</t>
  </si>
  <si>
    <t>PXA5172-21089</t>
  </si>
  <si>
    <t>PXA5173-21055</t>
  </si>
  <si>
    <t>PXA5143-2955</t>
  </si>
  <si>
    <t>PXA5143-2970</t>
  </si>
  <si>
    <t>PXA5148-292650</t>
  </si>
  <si>
    <t>PXA5148-293950</t>
  </si>
  <si>
    <t>PXA2640-7973</t>
  </si>
  <si>
    <t>PXA2640-293652</t>
  </si>
  <si>
    <t>PXA5044-2983</t>
  </si>
  <si>
    <t>PXA5050-292745</t>
  </si>
  <si>
    <t>PXA2640-7983</t>
  </si>
  <si>
    <t>PXA5172-7905</t>
  </si>
  <si>
    <t>PXA8176-7973</t>
  </si>
  <si>
    <t>PXA8176-7983</t>
  </si>
  <si>
    <t>PXA5161-7973</t>
  </si>
  <si>
    <t>PXA5160-893650</t>
  </si>
  <si>
    <t>PXA5160-897350</t>
  </si>
  <si>
    <t>PXA2640-893650</t>
  </si>
  <si>
    <t>PXA2640-898350</t>
  </si>
  <si>
    <t>PXA7031-2936</t>
  </si>
  <si>
    <t>PXA5162-7973</t>
  </si>
  <si>
    <t>PXA5162-7983</t>
  </si>
  <si>
    <t>PXA5163-7973</t>
  </si>
  <si>
    <t>PXA5163-7983</t>
  </si>
  <si>
    <t>PXA5164-7973</t>
  </si>
  <si>
    <t>PXA5164-7983</t>
  </si>
  <si>
    <t>PXA5173-7982</t>
  </si>
  <si>
    <t>PXA5139-7973</t>
  </si>
  <si>
    <t>PXA5173-7973</t>
  </si>
  <si>
    <t>PXA5173-7983</t>
  </si>
  <si>
    <t>PXA5174-7973</t>
  </si>
  <si>
    <t>PXA5174-7983</t>
  </si>
  <si>
    <t>PXA5041-295552</t>
  </si>
  <si>
    <t>PXA5160-895550</t>
  </si>
  <si>
    <t>PXA5160-7983</t>
  </si>
  <si>
    <t>PXA2635-78583</t>
  </si>
  <si>
    <t>PXA7046-8970</t>
  </si>
  <si>
    <t>PXA7046-8973</t>
  </si>
  <si>
    <t>PXA5160-7973</t>
  </si>
  <si>
    <t>PXA5161-893650</t>
  </si>
  <si>
    <t>PXA5161-895550</t>
  </si>
  <si>
    <t>PXA5161-897350</t>
  </si>
  <si>
    <t>PXA5161-898350</t>
  </si>
  <si>
    <t>PXA5143-7973</t>
  </si>
  <si>
    <t>PXA5140-7936</t>
  </si>
  <si>
    <t>PXA5140-7983</t>
  </si>
  <si>
    <t>PXA5143-7983</t>
  </si>
  <si>
    <t>PXA5029-78573</t>
  </si>
  <si>
    <t>PXA5041-893650</t>
  </si>
  <si>
    <t>PXA5041-895555</t>
  </si>
  <si>
    <t>PXA5041-898355</t>
  </si>
  <si>
    <t>PXA5172-7939</t>
  </si>
  <si>
    <t>PXA3176-7973</t>
  </si>
  <si>
    <t>PXA3176-7983</t>
  </si>
  <si>
    <t>PXA5035-8983</t>
  </si>
  <si>
    <t>PXA5129-78573</t>
  </si>
  <si>
    <t>PXA7031-8955</t>
  </si>
  <si>
    <t>PXA7031-8973</t>
  </si>
  <si>
    <t>PXA7031-8983</t>
  </si>
  <si>
    <t>PXA5001-89582</t>
  </si>
  <si>
    <t>PXA8101-89582</t>
  </si>
  <si>
    <t>PXA7046-7973</t>
  </si>
  <si>
    <t>PXA7046-7983</t>
  </si>
  <si>
    <t>PXA5041-897050</t>
  </si>
  <si>
    <t>PXA5161-7983</t>
  </si>
  <si>
    <t>PXA7089-7868</t>
  </si>
  <si>
    <t>PXA7031-8936</t>
  </si>
  <si>
    <t>PXA5041-898350</t>
  </si>
  <si>
    <t>PXA7005-7973</t>
  </si>
  <si>
    <t>PXA5034-78573</t>
  </si>
  <si>
    <t>PXA5035-8973</t>
  </si>
  <si>
    <t>PXA5075170001</t>
  </si>
  <si>
    <t>PXA7031-7970</t>
  </si>
  <si>
    <t>PXA7031-7983</t>
  </si>
  <si>
    <t>PXA5001-7983</t>
  </si>
  <si>
    <t>PXA5001-7982</t>
  </si>
  <si>
    <t>PXA5045-7982</t>
  </si>
  <si>
    <t>PXA5031-788352M</t>
  </si>
  <si>
    <t>PXA5001-7883</t>
  </si>
  <si>
    <t>PXA7031-7982</t>
  </si>
  <si>
    <t>PXA1075170001</t>
  </si>
  <si>
    <t>PXA5029-6865</t>
  </si>
  <si>
    <t>PXA5029-6883</t>
  </si>
  <si>
    <t>PXA7069-7970</t>
  </si>
  <si>
    <t>PXA7031-7973</t>
  </si>
  <si>
    <t>PXA7032-7982</t>
  </si>
  <si>
    <t>PXA7089-7983</t>
  </si>
  <si>
    <t>PXA7089-7883</t>
  </si>
  <si>
    <t>PXA7089-7865</t>
  </si>
  <si>
    <t>PXA5001-7970</t>
  </si>
  <si>
    <t>PXA5034-78583</t>
  </si>
  <si>
    <t>PXA7089-7873</t>
  </si>
  <si>
    <t>PXA7089-7973</t>
  </si>
  <si>
    <t>PXA5041-7973</t>
  </si>
  <si>
    <t>PXA8101-7883</t>
  </si>
  <si>
    <t>PXA7069-7973</t>
  </si>
  <si>
    <t>PXA7031-6883</t>
  </si>
  <si>
    <t>PXA7089-6883</t>
  </si>
  <si>
    <t>PXA5001-6883</t>
  </si>
  <si>
    <t>PXA1069-6882</t>
  </si>
  <si>
    <t>PXA7032-6883</t>
  </si>
  <si>
    <t>PXA7069-6873</t>
  </si>
  <si>
    <t>PXA7031-6873</t>
  </si>
  <si>
    <t>PXA1069-6873</t>
  </si>
  <si>
    <t>PXA7031-5865</t>
  </si>
  <si>
    <t>PXA1069-6155</t>
  </si>
  <si>
    <t>PXA1069-5183</t>
  </si>
  <si>
    <t>PXA7069-5165</t>
  </si>
  <si>
    <t>PXA7069-5865</t>
  </si>
  <si>
    <t>RET</t>
  </si>
  <si>
    <t>RET60311</t>
  </si>
  <si>
    <t>RET60312</t>
  </si>
  <si>
    <t>RET60322</t>
  </si>
  <si>
    <t>RET60362</t>
  </si>
  <si>
    <t>RET60383</t>
  </si>
  <si>
    <t>RET60371</t>
  </si>
  <si>
    <t>RET60372</t>
  </si>
  <si>
    <t>RET60373</t>
  </si>
  <si>
    <t>RET60374</t>
  </si>
  <si>
    <t>RET60335</t>
  </si>
  <si>
    <t>RET60336</t>
  </si>
  <si>
    <t>RET60401</t>
  </si>
  <si>
    <t>RET60402</t>
  </si>
  <si>
    <t>RET60421</t>
  </si>
  <si>
    <t>RET60422</t>
  </si>
  <si>
    <t>RET60412</t>
  </si>
  <si>
    <t>RET60431</t>
  </si>
  <si>
    <t>RET60432</t>
  </si>
  <si>
    <t>RET60453</t>
  </si>
  <si>
    <t>RET60454</t>
  </si>
  <si>
    <t>RET60461</t>
  </si>
  <si>
    <t>RET60462</t>
  </si>
  <si>
    <t>RET60471</t>
  </si>
  <si>
    <t>RET60472</t>
  </si>
  <si>
    <t>RET60481</t>
  </si>
  <si>
    <t>RET60482</t>
  </si>
  <si>
    <t>RET60484</t>
  </si>
  <si>
    <t>RET60222</t>
  </si>
  <si>
    <t>RET60231</t>
  </si>
  <si>
    <t>RET60232</t>
  </si>
  <si>
    <t>RET60234</t>
  </si>
  <si>
    <t>RET60235</t>
  </si>
  <si>
    <t>RET60243</t>
  </si>
  <si>
    <t>RET60245</t>
  </si>
  <si>
    <t>RET60244</t>
  </si>
  <si>
    <t>RET60501</t>
  </si>
  <si>
    <t>RET60502</t>
  </si>
  <si>
    <t>RET60811</t>
  </si>
  <si>
    <t>RET60812</t>
  </si>
  <si>
    <t>RET60851</t>
  </si>
  <si>
    <t>RET60852</t>
  </si>
  <si>
    <t>RET60822</t>
  </si>
  <si>
    <t>RET60831</t>
  </si>
  <si>
    <t>RET60832</t>
  </si>
  <si>
    <t>RET60841</t>
  </si>
  <si>
    <t>RET60842</t>
  </si>
  <si>
    <t>RET60721</t>
  </si>
  <si>
    <t>RET60722</t>
  </si>
  <si>
    <t>RET60741</t>
  </si>
  <si>
    <t>RET60742</t>
  </si>
  <si>
    <t>RET60752</t>
  </si>
  <si>
    <t>RET80311</t>
  </si>
  <si>
    <t>RET80312</t>
  </si>
  <si>
    <t>RET80322</t>
  </si>
  <si>
    <t>RET80362</t>
  </si>
  <si>
    <t>RET80383</t>
  </si>
  <si>
    <t>RET80323</t>
  </si>
  <si>
    <t>RET80384</t>
  </si>
  <si>
    <t>RET80371</t>
  </si>
  <si>
    <t>RET80372</t>
  </si>
  <si>
    <t>RET80373</t>
  </si>
  <si>
    <t>RET80374</t>
  </si>
  <si>
    <t>RET80375</t>
  </si>
  <si>
    <t>RET80335</t>
  </si>
  <si>
    <t>RET80336</t>
  </si>
  <si>
    <t>RET80401</t>
  </si>
  <si>
    <t>RET80402</t>
  </si>
  <si>
    <t>RET80421</t>
  </si>
  <si>
    <t>RET80422</t>
  </si>
  <si>
    <t>RET80423</t>
  </si>
  <si>
    <t>RET80425</t>
  </si>
  <si>
    <t>RET80412</t>
  </si>
  <si>
    <t>RET80431</t>
  </si>
  <si>
    <t>RET80432</t>
  </si>
  <si>
    <t>RET80453</t>
  </si>
  <si>
    <t>RET80454</t>
  </si>
  <si>
    <t>RET80461</t>
  </si>
  <si>
    <t>RET80462</t>
  </si>
  <si>
    <t>RET80463</t>
  </si>
  <si>
    <t>RET80471</t>
  </si>
  <si>
    <t>RET80472</t>
  </si>
  <si>
    <t>RET80473</t>
  </si>
  <si>
    <t>RET80481</t>
  </si>
  <si>
    <t>RET80482</t>
  </si>
  <si>
    <t>RET80483</t>
  </si>
  <si>
    <t>RET80484</t>
  </si>
  <si>
    <t>RET80485</t>
  </si>
  <si>
    <t>RET80222</t>
  </si>
  <si>
    <t>RET80223</t>
  </si>
  <si>
    <t>RET80231</t>
  </si>
  <si>
    <t>RET80232</t>
  </si>
  <si>
    <t>RET80233</t>
  </si>
  <si>
    <t>RET80234</t>
  </si>
  <si>
    <t>RET80235</t>
  </si>
  <si>
    <t>RET80243</t>
  </si>
  <si>
    <t>RET80245</t>
  </si>
  <si>
    <t>RET80244</t>
  </si>
  <si>
    <t>RET80501</t>
  </si>
  <si>
    <t>RET80502</t>
  </si>
  <si>
    <t>RET80811</t>
  </si>
  <si>
    <t>RET80812</t>
  </si>
  <si>
    <t>RET80851</t>
  </si>
  <si>
    <t>RET80852</t>
  </si>
  <si>
    <t>RET80822</t>
  </si>
  <si>
    <t>RET80831</t>
  </si>
  <si>
    <t>RET80832</t>
  </si>
  <si>
    <t>RET80833</t>
  </si>
  <si>
    <t>RET80841</t>
  </si>
  <si>
    <t>RET80842</t>
  </si>
  <si>
    <t>RET80843</t>
  </si>
  <si>
    <t>RET80721</t>
  </si>
  <si>
    <t>RET80722</t>
  </si>
  <si>
    <t>RET80741</t>
  </si>
  <si>
    <t>RET80742</t>
  </si>
  <si>
    <t>RET80752</t>
  </si>
  <si>
    <t>RET80753</t>
  </si>
  <si>
    <t>RET60226</t>
  </si>
  <si>
    <t>RET60230</t>
  </si>
  <si>
    <t>RET60236</t>
  </si>
  <si>
    <t>RET60316</t>
  </si>
  <si>
    <t>RET60326</t>
  </si>
  <si>
    <t>RET60366</t>
  </si>
  <si>
    <t>RET60376</t>
  </si>
  <si>
    <t>RET60377</t>
  </si>
  <si>
    <t>RET60386</t>
  </si>
  <si>
    <t>RET60406</t>
  </si>
  <si>
    <t>RET60420</t>
  </si>
  <si>
    <t>RET60426</t>
  </si>
  <si>
    <t>RET60460</t>
  </si>
  <si>
    <t>RET60466</t>
  </si>
  <si>
    <t>RET60830</t>
  </si>
  <si>
    <t>RET60836</t>
  </si>
  <si>
    <t>RET60840</t>
  </si>
  <si>
    <t>RET60846</t>
  </si>
  <si>
    <t>RET80226</t>
  </si>
  <si>
    <t>RET80230</t>
  </si>
  <si>
    <t>RET80236</t>
  </si>
  <si>
    <t>RET80237</t>
  </si>
  <si>
    <t>RET80316</t>
  </si>
  <si>
    <t>RET80326</t>
  </si>
  <si>
    <t>RET80366</t>
  </si>
  <si>
    <t>RET80367</t>
  </si>
  <si>
    <t>RET80376</t>
  </si>
  <si>
    <t>RET80377</t>
  </si>
  <si>
    <t>RET80386</t>
  </si>
  <si>
    <t>RET80387</t>
  </si>
  <si>
    <t>RET80406</t>
  </si>
  <si>
    <t>RET80420</t>
  </si>
  <si>
    <t>RET80426</t>
  </si>
  <si>
    <t>RET80427</t>
  </si>
  <si>
    <t>RET80460</t>
  </si>
  <si>
    <t>RET80466</t>
  </si>
  <si>
    <t>RET80467</t>
  </si>
  <si>
    <t>RET80830</t>
  </si>
  <si>
    <t>RET80836</t>
  </si>
  <si>
    <t>RET80840</t>
  </si>
  <si>
    <t>RET80846</t>
  </si>
  <si>
    <t>RETT-60311</t>
  </si>
  <si>
    <t>RETT-60312</t>
  </si>
  <si>
    <t>RETT-60322</t>
  </si>
  <si>
    <t>RETT-60362</t>
  </si>
  <si>
    <t>RETT-60383</t>
  </si>
  <si>
    <t>RETT-60371</t>
  </si>
  <si>
    <t>RETT-60372</t>
  </si>
  <si>
    <t>RETT-60373</t>
  </si>
  <si>
    <t>RETT-60374</t>
  </si>
  <si>
    <t>RETT-60335</t>
  </si>
  <si>
    <t>RETT-60336</t>
  </si>
  <si>
    <t>RETT-60402</t>
  </si>
  <si>
    <t>RETT-60421</t>
  </si>
  <si>
    <t>RETT-60422</t>
  </si>
  <si>
    <t>RETT-60453</t>
  </si>
  <si>
    <t>RETT-60454</t>
  </si>
  <si>
    <t>RETT-60461</t>
  </si>
  <si>
    <t>RETT-60462</t>
  </si>
  <si>
    <t>RETT-60481</t>
  </si>
  <si>
    <t>RETT-60482</t>
  </si>
  <si>
    <t>RETT-60484</t>
  </si>
  <si>
    <t>RETT-60222</t>
  </si>
  <si>
    <t>RETT-60231</t>
  </si>
  <si>
    <t>RETT-60232</t>
  </si>
  <si>
    <t>RETT-60243</t>
  </si>
  <si>
    <t>RETT-60245</t>
  </si>
  <si>
    <t>RETT-60811</t>
  </si>
  <si>
    <t>RETT-60812</t>
  </si>
  <si>
    <t>RETT-60851</t>
  </si>
  <si>
    <t>RETT-60852</t>
  </si>
  <si>
    <t>RETT-60831</t>
  </si>
  <si>
    <t>RETT-60832</t>
  </si>
  <si>
    <t>RETT-60841</t>
  </si>
  <si>
    <t>RETT-60842</t>
  </si>
  <si>
    <t>RETT-60741</t>
  </si>
  <si>
    <t>RETT-60752</t>
  </si>
  <si>
    <t>RETT-80311</t>
  </si>
  <si>
    <t>RETT-80312</t>
  </si>
  <si>
    <t>RETT-80322</t>
  </si>
  <si>
    <t>RETT-80362</t>
  </si>
  <si>
    <t>RETT-80383</t>
  </si>
  <si>
    <t>RETT-80323</t>
  </si>
  <si>
    <t>RETT-80384</t>
  </si>
  <si>
    <t>RETT-80371</t>
  </si>
  <si>
    <t>RETT-80372</t>
  </si>
  <si>
    <t>RETT-80373</t>
  </si>
  <si>
    <t>RETT-80374</t>
  </si>
  <si>
    <t>RETT-80375</t>
  </si>
  <si>
    <t>RETT-80335</t>
  </si>
  <si>
    <t>RETT-80336</t>
  </si>
  <si>
    <t>RETT-80402</t>
  </si>
  <si>
    <t>RETT-80421</t>
  </si>
  <si>
    <t>RETT-80422</t>
  </si>
  <si>
    <t>RETT-80423</t>
  </si>
  <si>
    <t>RETT-80453</t>
  </si>
  <si>
    <t>RETT-80454</t>
  </si>
  <si>
    <t>RETT-80461</t>
  </si>
  <si>
    <t>RETT-80462</t>
  </si>
  <si>
    <t>RETT-80463</t>
  </si>
  <si>
    <t>RETT-80481</t>
  </si>
  <si>
    <t>RETT-80482</t>
  </si>
  <si>
    <t>RETT-80483</t>
  </si>
  <si>
    <t>RETT-80484</t>
  </si>
  <si>
    <t>RETT-80485</t>
  </si>
  <si>
    <t>RETT-80222</t>
  </si>
  <si>
    <t>RETT-80223</t>
  </si>
  <si>
    <t>RETT-80231</t>
  </si>
  <si>
    <t>RETT-80232</t>
  </si>
  <si>
    <t>RETT-80233</t>
  </si>
  <si>
    <t>RETT-80243</t>
  </si>
  <si>
    <t>RETT-80245</t>
  </si>
  <si>
    <t>RETT-80811</t>
  </si>
  <si>
    <t>RETT-80812</t>
  </si>
  <si>
    <t>RETT-80851</t>
  </si>
  <si>
    <t>RETT-80852</t>
  </si>
  <si>
    <t>RETT-80831</t>
  </si>
  <si>
    <t>RETT-80832</t>
  </si>
  <si>
    <t>RETT-80833</t>
  </si>
  <si>
    <t>RETT-80841</t>
  </si>
  <si>
    <t>RETT-80842</t>
  </si>
  <si>
    <t>RETT-80843</t>
  </si>
  <si>
    <t>RETT-80741</t>
  </si>
  <si>
    <t>RETT-80752</t>
  </si>
  <si>
    <t>RNL</t>
  </si>
  <si>
    <t>RNLBT101A</t>
  </si>
  <si>
    <t>RNLBT102A</t>
  </si>
  <si>
    <t>RNLBT109A</t>
  </si>
  <si>
    <t>RNLBT111A</t>
  </si>
  <si>
    <t>RNLBT112A</t>
  </si>
  <si>
    <t>RNLBT122A</t>
  </si>
  <si>
    <t>RNLBT123A</t>
  </si>
  <si>
    <t>RNLBT151A</t>
  </si>
  <si>
    <t>RNLBT220A</t>
  </si>
  <si>
    <t>RNLBT221A</t>
  </si>
  <si>
    <t>RNLBT223A</t>
  </si>
  <si>
    <t>RNLBT224A</t>
  </si>
  <si>
    <t>RNLBT226A</t>
  </si>
  <si>
    <t>RNLBT261A</t>
  </si>
  <si>
    <t>RNLBT262A</t>
  </si>
  <si>
    <t>RNLBT401A</t>
  </si>
  <si>
    <t>RNLBT402A</t>
  </si>
  <si>
    <t>RNLBT447A</t>
  </si>
  <si>
    <t>RNLBT448A</t>
  </si>
  <si>
    <t>RNLBT530A</t>
  </si>
  <si>
    <t>RNLBT531A</t>
  </si>
  <si>
    <t>RNLBT570A</t>
  </si>
  <si>
    <t>RNLBT571A</t>
  </si>
  <si>
    <t>RNLLG101M</t>
  </si>
  <si>
    <t>RNLLG102M</t>
  </si>
  <si>
    <t>RNLLG103M</t>
  </si>
  <si>
    <t>RNLLG107M</t>
  </si>
  <si>
    <t>RNLLG108M</t>
  </si>
  <si>
    <t>RNLLG109M</t>
  </si>
  <si>
    <t>RNLLG111M</t>
  </si>
  <si>
    <t>RNLLG112M</t>
  </si>
  <si>
    <t>RNLLG117M</t>
  </si>
  <si>
    <t>RNLLG119M</t>
  </si>
  <si>
    <t>RNLLG122M</t>
  </si>
  <si>
    <t>RNLLG123M</t>
  </si>
  <si>
    <t>RNLLG151M</t>
  </si>
  <si>
    <t>RNLLG152M</t>
  </si>
  <si>
    <t>RNLLG165M</t>
  </si>
  <si>
    <t>RNLLG170M</t>
  </si>
  <si>
    <t>RNLLG200M</t>
  </si>
  <si>
    <t>RNLLG206M</t>
  </si>
  <si>
    <t>RNLLG207M</t>
  </si>
  <si>
    <t>RNLLG208M</t>
  </si>
  <si>
    <t>RNLLG217M</t>
  </si>
  <si>
    <t>RNLLG218M</t>
  </si>
  <si>
    <t>RNLLG219M</t>
  </si>
  <si>
    <t>RNLLG220M</t>
  </si>
  <si>
    <t>RNLLG221M</t>
  </si>
  <si>
    <t>RNLLG222M</t>
  </si>
  <si>
    <t>RNLLG223M</t>
  </si>
  <si>
    <t>RNLLG224M</t>
  </si>
  <si>
    <t>RNLLG225M</t>
  </si>
  <si>
    <t>RNLLG226M</t>
  </si>
  <si>
    <t>RNLLG261M</t>
  </si>
  <si>
    <t>RNLLG262M</t>
  </si>
  <si>
    <t>RNLLG270M</t>
  </si>
  <si>
    <t>RNLLG271M</t>
  </si>
  <si>
    <t>RNLLG401M</t>
  </si>
  <si>
    <t>RNLLG402M</t>
  </si>
  <si>
    <t>RNLLG404M</t>
  </si>
  <si>
    <t>RNLLG445M</t>
  </si>
  <si>
    <t>RNLLG446M</t>
  </si>
  <si>
    <t>RNLLG447M</t>
  </si>
  <si>
    <t>RNLLG448M</t>
  </si>
  <si>
    <t>RNLLG449M</t>
  </si>
  <si>
    <t>RNLLG455M</t>
  </si>
  <si>
    <t>RNLLG456M</t>
  </si>
  <si>
    <t>RNLLG495M</t>
  </si>
  <si>
    <t>RNLLG496M</t>
  </si>
  <si>
    <t>RNLLG500M</t>
  </si>
  <si>
    <t>RNLLG502M</t>
  </si>
  <si>
    <t>RNLLG507M</t>
  </si>
  <si>
    <t>RNLLG530M</t>
  </si>
  <si>
    <t>RNLLG531M</t>
  </si>
  <si>
    <t>RNLLG546M</t>
  </si>
  <si>
    <t>RNLLG565M</t>
  </si>
  <si>
    <t>RNLLG570M</t>
  </si>
  <si>
    <t>RNLLG571M</t>
  </si>
  <si>
    <t>RNLLG572M</t>
  </si>
  <si>
    <t>RNLLG721M</t>
  </si>
  <si>
    <t>RNLLG802M</t>
  </si>
  <si>
    <t>RNLLG807M</t>
  </si>
  <si>
    <t>RNLLG825M</t>
  </si>
  <si>
    <t>RNLLG880M</t>
  </si>
  <si>
    <t>RNLLG881M</t>
  </si>
  <si>
    <t>TOY</t>
  </si>
  <si>
    <t>TOY361150</t>
  </si>
  <si>
    <t>TOY352380</t>
  </si>
  <si>
    <t>TOY352400</t>
  </si>
  <si>
    <t>TOY352330</t>
  </si>
  <si>
    <t>TOY352370</t>
  </si>
  <si>
    <t>TOY353550</t>
  </si>
  <si>
    <t>TOY360510</t>
  </si>
  <si>
    <t>TOY353530</t>
  </si>
  <si>
    <t>TOY360760</t>
  </si>
  <si>
    <t>TOY360440</t>
  </si>
  <si>
    <t>TOY361170</t>
  </si>
  <si>
    <t>TOY353520</t>
  </si>
  <si>
    <t>TOY353740</t>
  </si>
  <si>
    <t>TOY352440</t>
  </si>
  <si>
    <t>TOY360320</t>
  </si>
  <si>
    <t>TOY360240</t>
  </si>
  <si>
    <t>TOY360290</t>
  </si>
  <si>
    <t>TOY352770</t>
  </si>
  <si>
    <t>TOY360430</t>
  </si>
  <si>
    <t>TOY352750</t>
  </si>
  <si>
    <t>TOY360640</t>
  </si>
  <si>
    <t>TOY360650</t>
  </si>
  <si>
    <t>TOY360520</t>
  </si>
  <si>
    <t>TOY360380</t>
  </si>
  <si>
    <t>TOY360260</t>
  </si>
  <si>
    <t>TOY352790</t>
  </si>
  <si>
    <t>TOY360660</t>
  </si>
  <si>
    <t>TOY353730</t>
  </si>
  <si>
    <t>TOY360470</t>
  </si>
  <si>
    <t>TOY351170</t>
  </si>
  <si>
    <t>TOY360420</t>
  </si>
  <si>
    <t>TOY352270</t>
  </si>
  <si>
    <t>TOY360110</t>
  </si>
  <si>
    <t>TOY360130</t>
  </si>
  <si>
    <t>TOY360860</t>
  </si>
  <si>
    <t>TOY360310</t>
  </si>
  <si>
    <t>TOY352530</t>
  </si>
  <si>
    <t>TOY361190</t>
  </si>
  <si>
    <t>TOY360750</t>
  </si>
  <si>
    <t>TOY352610</t>
  </si>
  <si>
    <t>TOY352490</t>
  </si>
  <si>
    <t>TOY360460</t>
  </si>
  <si>
    <t>TOY360100</t>
  </si>
  <si>
    <t>TOY360800</t>
  </si>
  <si>
    <t>TOY360560</t>
  </si>
  <si>
    <t>TOY353470</t>
  </si>
  <si>
    <t>TOY361010</t>
  </si>
  <si>
    <t>TOY352450</t>
  </si>
  <si>
    <t>TOY350700</t>
  </si>
  <si>
    <t>TOY350170</t>
  </si>
  <si>
    <t>TOY360280</t>
  </si>
  <si>
    <t>TOY360670</t>
  </si>
  <si>
    <t>TOY351490</t>
  </si>
  <si>
    <t>TOY360180</t>
  </si>
  <si>
    <t>TOY352110</t>
  </si>
  <si>
    <t>TOY352740</t>
  </si>
  <si>
    <t>TOY350180</t>
  </si>
  <si>
    <t>TOY350670</t>
  </si>
  <si>
    <t>TOY360270</t>
  </si>
  <si>
    <t>TOY360410</t>
  </si>
  <si>
    <t>TOY352120</t>
  </si>
  <si>
    <t>TOY360620</t>
  </si>
  <si>
    <t>TOY352880</t>
  </si>
  <si>
    <t>TOY353540</t>
  </si>
  <si>
    <t>TOY351660</t>
  </si>
  <si>
    <t>TOY360770</t>
  </si>
  <si>
    <t>TOY360590</t>
  </si>
  <si>
    <t>TOY360090</t>
  </si>
  <si>
    <t>TOY360610</t>
  </si>
  <si>
    <t>TOY351230</t>
  </si>
  <si>
    <t>TOY360480</t>
  </si>
  <si>
    <t>TOY353090</t>
  </si>
  <si>
    <t>TOY360330</t>
  </si>
  <si>
    <t>TOY360810</t>
  </si>
  <si>
    <t>TOY351500</t>
  </si>
  <si>
    <t>TOY351270</t>
  </si>
  <si>
    <t>TOY352810</t>
  </si>
  <si>
    <t>TOY361040</t>
  </si>
  <si>
    <t>TOY350710</t>
  </si>
  <si>
    <t>TOY353070</t>
  </si>
  <si>
    <t>TOY360230</t>
  </si>
  <si>
    <t>TOY352080</t>
  </si>
  <si>
    <t>TOY352050</t>
  </si>
  <si>
    <t>TOY352590</t>
  </si>
  <si>
    <t>TOY361000</t>
  </si>
  <si>
    <t>TOY351650</t>
  </si>
  <si>
    <t>TOY351630</t>
  </si>
  <si>
    <t>TOY360360</t>
  </si>
  <si>
    <t>TOY352730</t>
  </si>
  <si>
    <t>TOY352140</t>
  </si>
  <si>
    <t>TOY360220</t>
  </si>
  <si>
    <t>TOY353020</t>
  </si>
  <si>
    <t>TOY360820</t>
  </si>
  <si>
    <t>TOY352860</t>
  </si>
  <si>
    <t>TOY352470</t>
  </si>
  <si>
    <t>TOY351480</t>
  </si>
  <si>
    <t>TOY351260</t>
  </si>
  <si>
    <t>TOY351210</t>
  </si>
  <si>
    <t>TOY360390</t>
  </si>
  <si>
    <t>TOY352720</t>
  </si>
  <si>
    <t>TOY360120</t>
  </si>
  <si>
    <t>TOY360830</t>
  </si>
  <si>
    <t>TOY350190</t>
  </si>
  <si>
    <t>TOY360190</t>
  </si>
  <si>
    <t>TOY352290</t>
  </si>
  <si>
    <t>TOY360540</t>
  </si>
  <si>
    <t>TOY360490</t>
  </si>
  <si>
    <t>TOY360300</t>
  </si>
  <si>
    <t>TOY353480</t>
  </si>
  <si>
    <t>TOY351510</t>
  </si>
  <si>
    <t>TOY360780</t>
  </si>
  <si>
    <t>TOY353620</t>
  </si>
  <si>
    <t>TOY352660</t>
  </si>
  <si>
    <t>TOY351220</t>
  </si>
  <si>
    <t>TOY352760</t>
  </si>
  <si>
    <t>TOY352680</t>
  </si>
  <si>
    <t>TOY352260</t>
  </si>
  <si>
    <t>TOY352870</t>
  </si>
  <si>
    <t>TOY360630</t>
  </si>
  <si>
    <t>TOY350690</t>
  </si>
  <si>
    <t>TOY360340</t>
  </si>
  <si>
    <t>TOY351180</t>
  </si>
  <si>
    <t>TOY352230</t>
  </si>
  <si>
    <t>TOY360210</t>
  </si>
  <si>
    <t>TOY350740</t>
  </si>
  <si>
    <t>TOY352410</t>
  </si>
  <si>
    <t>TOY350220</t>
  </si>
  <si>
    <t>TOY352030</t>
  </si>
  <si>
    <t>TOY350230</t>
  </si>
  <si>
    <t>TOY351190</t>
  </si>
  <si>
    <t>TOY352000</t>
  </si>
  <si>
    <t>TOY351470</t>
  </si>
  <si>
    <t>TOY360850</t>
  </si>
  <si>
    <t>TOY352960</t>
  </si>
  <si>
    <t>TOY352010</t>
  </si>
  <si>
    <t>TOY361050</t>
  </si>
  <si>
    <t>TOY351690</t>
  </si>
  <si>
    <t>TOY352040</t>
  </si>
  <si>
    <t>TOY350160</t>
  </si>
  <si>
    <t>TOY361160</t>
  </si>
  <si>
    <t>TOY352850</t>
  </si>
  <si>
    <t>TOY351250</t>
  </si>
  <si>
    <t>TOY350210</t>
  </si>
  <si>
    <t>TOY352780</t>
  </si>
  <si>
    <t>TOY352640</t>
  </si>
  <si>
    <t>TOY352830</t>
  </si>
  <si>
    <t>TOY352800</t>
  </si>
  <si>
    <t>TOY351680</t>
  </si>
  <si>
    <t>TOY352820</t>
  </si>
  <si>
    <t>TOY352220</t>
  </si>
  <si>
    <t>TOY353120</t>
  </si>
  <si>
    <t>TOY353030</t>
  </si>
  <si>
    <t>TOY353050</t>
  </si>
  <si>
    <t>TOY350260</t>
  </si>
  <si>
    <t>TOY352690</t>
  </si>
  <si>
    <t>TOY352360</t>
  </si>
  <si>
    <t>TOY353110</t>
  </si>
  <si>
    <t>TOY353010</t>
  </si>
  <si>
    <t>TOY352710</t>
  </si>
  <si>
    <t>TOY350730</t>
  </si>
  <si>
    <t>TOY351200</t>
  </si>
  <si>
    <t>TOY353040</t>
  </si>
  <si>
    <t>TOY350680</t>
  </si>
  <si>
    <t>TOY351240</t>
  </si>
  <si>
    <t>TOY351620</t>
  </si>
  <si>
    <t>TOY360370</t>
  </si>
  <si>
    <t>TOY352190</t>
  </si>
  <si>
    <t>TOY350720</t>
  </si>
  <si>
    <t>TOY361130</t>
  </si>
  <si>
    <t>TOY352650</t>
  </si>
  <si>
    <t>TOY352500</t>
  </si>
  <si>
    <t>TOY352350</t>
  </si>
  <si>
    <t>TOY360870</t>
  </si>
  <si>
    <t>TOY352550</t>
  </si>
  <si>
    <t>TOY360880</t>
  </si>
  <si>
    <t>TOY351640</t>
  </si>
  <si>
    <t>TOY352340</t>
  </si>
  <si>
    <t>TOY353510</t>
  </si>
  <si>
    <t>TOY353570</t>
  </si>
  <si>
    <t>TOY352280</t>
  </si>
  <si>
    <t>TOY361110</t>
  </si>
  <si>
    <t>TOY352480</t>
  </si>
  <si>
    <t>TOY352200</t>
  </si>
  <si>
    <t>TOY361120</t>
  </si>
  <si>
    <t>TOY353460</t>
  </si>
  <si>
    <t>TOY352240</t>
  </si>
  <si>
    <t>TOY352180</t>
  </si>
  <si>
    <t>TOY352070</t>
  </si>
  <si>
    <t>TOY352570</t>
  </si>
  <si>
    <t>TOY352310</t>
  </si>
  <si>
    <t>TOY360840</t>
  </si>
  <si>
    <t>TOY352670</t>
  </si>
  <si>
    <t>TOY352100</t>
  </si>
  <si>
    <t>TOY221300</t>
  </si>
  <si>
    <t>TOY352540</t>
  </si>
  <si>
    <t>TOY353060</t>
  </si>
  <si>
    <t>TOY352460</t>
  </si>
  <si>
    <t>TOY352620</t>
  </si>
  <si>
    <t>TOY360200</t>
  </si>
  <si>
    <t>TOY361140</t>
  </si>
  <si>
    <t>TOY360350</t>
  </si>
  <si>
    <t>TOY353580</t>
  </si>
  <si>
    <t>TOY361090</t>
  </si>
  <si>
    <t>TOY353590</t>
  </si>
  <si>
    <t>TOY351360</t>
  </si>
  <si>
    <t>TOY352600</t>
  </si>
  <si>
    <t>TOY361100</t>
  </si>
  <si>
    <t>TOY360680</t>
  </si>
  <si>
    <t>TOY352060</t>
  </si>
  <si>
    <t>TOY352300</t>
  </si>
  <si>
    <t>TOY352160</t>
  </si>
  <si>
    <t>TOY352520</t>
  </si>
  <si>
    <t>TOY352090</t>
  </si>
  <si>
    <t>TOY352420</t>
  </si>
  <si>
    <t>TOY353600</t>
  </si>
  <si>
    <t>TOY360980</t>
  </si>
  <si>
    <t>TOY360970</t>
  </si>
  <si>
    <t>TOY353100</t>
  </si>
  <si>
    <t>TOY353610</t>
  </si>
  <si>
    <t>TOY352250</t>
  </si>
  <si>
    <t>TOY351670</t>
  </si>
  <si>
    <t>TOY351280</t>
  </si>
  <si>
    <t>TOY360790</t>
  </si>
  <si>
    <t>TOY360450</t>
  </si>
  <si>
    <t>TOY353490</t>
  </si>
  <si>
    <t>TOY355200</t>
  </si>
  <si>
    <t>TOY355210</t>
  </si>
  <si>
    <t>TOY355220</t>
  </si>
  <si>
    <t>TOY355230</t>
  </si>
  <si>
    <t>TOY355240</t>
  </si>
  <si>
    <t>TOY355260</t>
  </si>
  <si>
    <t>TOY355320</t>
  </si>
  <si>
    <t>TOY355350</t>
  </si>
  <si>
    <t>TOY355370</t>
  </si>
  <si>
    <t>TOY355410</t>
  </si>
  <si>
    <t>TOY355420</t>
  </si>
  <si>
    <t>TOY355430</t>
  </si>
  <si>
    <t>TOY355460</t>
  </si>
  <si>
    <t>TOY355470</t>
  </si>
  <si>
    <t>TOY355480</t>
  </si>
  <si>
    <t>TOY355490</t>
  </si>
  <si>
    <t>TOY355520</t>
  </si>
  <si>
    <t>TOY355540</t>
  </si>
  <si>
    <t>TOY355550</t>
  </si>
  <si>
    <t>TOY355560</t>
  </si>
  <si>
    <t>TOY355570</t>
  </si>
  <si>
    <t>TOY355600</t>
  </si>
  <si>
    <t>TOY355610</t>
  </si>
  <si>
    <t>TOY355620</t>
  </si>
  <si>
    <t>TOY355630</t>
  </si>
  <si>
    <t>TOY355640</t>
  </si>
  <si>
    <t>TOY355650</t>
  </si>
  <si>
    <t>TOY355660</t>
  </si>
  <si>
    <t>TOY355670</t>
  </si>
  <si>
    <t>TOY355690</t>
  </si>
  <si>
    <t>TOY355720</t>
  </si>
  <si>
    <t>TOY355740</t>
  </si>
  <si>
    <t>TOY355760</t>
  </si>
  <si>
    <t>TOY355770</t>
  </si>
  <si>
    <t>TOY355790</t>
  </si>
  <si>
    <t>TOY355800</t>
  </si>
  <si>
    <t>TOY355810</t>
  </si>
  <si>
    <t>TOY355820</t>
  </si>
  <si>
    <t>TOY355830</t>
  </si>
  <si>
    <t>TOY355840</t>
  </si>
  <si>
    <t>TOY355860</t>
  </si>
  <si>
    <t>TOY355890</t>
  </si>
  <si>
    <t>TOY355900</t>
  </si>
  <si>
    <t>TOY355970</t>
  </si>
  <si>
    <t>TOY355980</t>
  </si>
  <si>
    <t>TOY355990</t>
  </si>
  <si>
    <t>TOY356040</t>
  </si>
  <si>
    <t>TOY356050</t>
  </si>
  <si>
    <t>TOY356060</t>
  </si>
  <si>
    <t>TOY356070</t>
  </si>
  <si>
    <t>TOY356080</t>
  </si>
  <si>
    <t>TOY356090</t>
  </si>
  <si>
    <t>TOY356100</t>
  </si>
  <si>
    <t>TOY356110</t>
  </si>
  <si>
    <t>TOY356120</t>
  </si>
  <si>
    <t>TOY356130</t>
  </si>
  <si>
    <t>TOY356140</t>
  </si>
  <si>
    <t>TOY356150</t>
  </si>
  <si>
    <t>TOY356160</t>
  </si>
  <si>
    <t>TOY356170</t>
  </si>
  <si>
    <t>TOY356190</t>
  </si>
  <si>
    <t>TOY356220</t>
  </si>
  <si>
    <t>TOY356230</t>
  </si>
  <si>
    <t>TOY356260</t>
  </si>
  <si>
    <t>TOY356300</t>
  </si>
  <si>
    <t>TOY356330</t>
  </si>
  <si>
    <t>TOY356350</t>
  </si>
  <si>
    <t>TOY356360</t>
  </si>
  <si>
    <t>TOY356400</t>
  </si>
  <si>
    <t>TOY356410</t>
  </si>
  <si>
    <t>TOY356430</t>
  </si>
  <si>
    <t>TOY355330</t>
  </si>
  <si>
    <t>TOY355960</t>
  </si>
  <si>
    <t>TOY355250</t>
  </si>
  <si>
    <t>TOY352430</t>
  </si>
  <si>
    <t>TOY355530</t>
  </si>
  <si>
    <t>TOY352150</t>
  </si>
  <si>
    <t>TOY352580</t>
  </si>
  <si>
    <t>TOY355440</t>
  </si>
  <si>
    <t>TOY356340</t>
  </si>
  <si>
    <t>TOY355510</t>
  </si>
  <si>
    <t>TOY355710</t>
  </si>
  <si>
    <t>TOY355340</t>
  </si>
  <si>
    <t>TOY356180</t>
  </si>
  <si>
    <t>TOY355950</t>
  </si>
  <si>
    <t>TOY355850</t>
  </si>
  <si>
    <t>TOY355680</t>
  </si>
  <si>
    <t>TOY355750</t>
  </si>
  <si>
    <t>TOY355910</t>
  </si>
  <si>
    <t>TOY355940</t>
  </si>
  <si>
    <t>TOY355300</t>
  </si>
  <si>
    <t>TOY353080</t>
  </si>
  <si>
    <t>TOY356000</t>
  </si>
  <si>
    <t>TOY355930</t>
  </si>
  <si>
    <t>TOY356440</t>
  </si>
  <si>
    <t>TOY352700</t>
  </si>
  <si>
    <t>TOY352630</t>
  </si>
  <si>
    <t>TOY355700</t>
  </si>
  <si>
    <t>TOY356270</t>
  </si>
  <si>
    <t>TOY353820</t>
  </si>
  <si>
    <t>TOY351320</t>
  </si>
  <si>
    <t>TOY355780</t>
  </si>
  <si>
    <t>TOY355730</t>
  </si>
  <si>
    <t>TOY353500</t>
  </si>
  <si>
    <t>TOY355580</t>
  </si>
  <si>
    <t>TOY356200</t>
  </si>
  <si>
    <t>TOY356390</t>
  </si>
  <si>
    <t>TOY356030</t>
  </si>
  <si>
    <t>TOY221310</t>
  </si>
  <si>
    <t>TOY356420</t>
  </si>
  <si>
    <t>TOY356310</t>
  </si>
  <si>
    <t>TOY356250</t>
  </si>
  <si>
    <t>TOY355380</t>
  </si>
  <si>
    <t>TOY353850</t>
  </si>
  <si>
    <t>TOY356010</t>
  </si>
  <si>
    <t>TOY355280</t>
  </si>
  <si>
    <t>TOY356020</t>
  </si>
  <si>
    <t>TOY352020</t>
  </si>
  <si>
    <t>TOY356290</t>
  </si>
  <si>
    <t>TOY355360</t>
  </si>
  <si>
    <t>TOY355400</t>
  </si>
  <si>
    <t>TOY352390</t>
  </si>
  <si>
    <t>TOY356210</t>
  </si>
  <si>
    <t>TOY355450</t>
  </si>
  <si>
    <t>TOY355870</t>
  </si>
  <si>
    <t>TOY355390</t>
  </si>
  <si>
    <t>TOY356320</t>
  </si>
  <si>
    <t>TOY356450</t>
  </si>
  <si>
    <t>TOY355500</t>
  </si>
  <si>
    <t>TOY356280</t>
  </si>
  <si>
    <t>TOY356240</t>
  </si>
  <si>
    <t>TRX</t>
  </si>
  <si>
    <t>TRX785901</t>
  </si>
  <si>
    <t>TRX786901</t>
  </si>
  <si>
    <t>TRX745901</t>
  </si>
  <si>
    <t>TRX746901</t>
  </si>
  <si>
    <t>TRX748901</t>
  </si>
  <si>
    <t>TRX746601</t>
  </si>
  <si>
    <t>TRX748101</t>
  </si>
  <si>
    <t>TRX744101</t>
  </si>
  <si>
    <t>TRX744601</t>
  </si>
  <si>
    <t>TRX762301</t>
  </si>
  <si>
    <t>TRX790101</t>
  </si>
  <si>
    <t>TRX750801</t>
  </si>
  <si>
    <t>TRX760801</t>
  </si>
  <si>
    <t>TRX797701</t>
  </si>
  <si>
    <t>TRX798301</t>
  </si>
  <si>
    <t>TRX798701</t>
  </si>
  <si>
    <t>TRX797601</t>
  </si>
  <si>
    <t>TRX798101</t>
  </si>
  <si>
    <t>TRX798601</t>
  </si>
  <si>
    <t>TRX777601</t>
  </si>
  <si>
    <t>TRX778101</t>
  </si>
  <si>
    <t>TRX778601</t>
  </si>
  <si>
    <t>TRX758101</t>
  </si>
  <si>
    <t>TRX758601</t>
  </si>
  <si>
    <t>TRX738101</t>
  </si>
  <si>
    <t>TRX738601</t>
  </si>
  <si>
    <t>TRX779101</t>
  </si>
  <si>
    <t>TRX779601</t>
  </si>
  <si>
    <t>TRX769101</t>
  </si>
  <si>
    <t>TRX769601</t>
  </si>
  <si>
    <t>TRX759101</t>
  </si>
  <si>
    <t>TRX759601</t>
  </si>
  <si>
    <t>TRX731001</t>
  </si>
  <si>
    <t>TRX731101</t>
  </si>
  <si>
    <t>TRX750101</t>
  </si>
  <si>
    <t>TRX750601</t>
  </si>
  <si>
    <t>TRX773001</t>
  </si>
  <si>
    <t>TRX773201</t>
  </si>
  <si>
    <t>TRX772801</t>
  </si>
  <si>
    <t>TRX771801</t>
  </si>
  <si>
    <t>TRX772001</t>
  </si>
  <si>
    <t>TRX772201</t>
  </si>
  <si>
    <t>TRX770601</t>
  </si>
  <si>
    <t>TRX771101</t>
  </si>
  <si>
    <t>TRX771601</t>
  </si>
  <si>
    <t>TRX770701</t>
  </si>
  <si>
    <t>TRX771201</t>
  </si>
  <si>
    <t>TRX771701</t>
  </si>
  <si>
    <t>TRX771501</t>
  </si>
  <si>
    <t>TRX780601</t>
  </si>
  <si>
    <t>TRX781101</t>
  </si>
  <si>
    <t>TRX781601</t>
  </si>
  <si>
    <t>TRX741101</t>
  </si>
  <si>
    <t>TRX741601</t>
  </si>
  <si>
    <t>TRX791601</t>
  </si>
  <si>
    <t>TRX740601</t>
  </si>
  <si>
    <t>TRX743101</t>
  </si>
  <si>
    <t>TRX743601</t>
  </si>
  <si>
    <t>TRX739601</t>
  </si>
  <si>
    <t>TRX747601</t>
  </si>
  <si>
    <t>TRX739101</t>
  </si>
  <si>
    <t>TRX793101</t>
  </si>
  <si>
    <t>TRX773301</t>
  </si>
  <si>
    <t>TRX749801</t>
  </si>
  <si>
    <t>TRX753301</t>
  </si>
  <si>
    <t>TRX739801</t>
  </si>
  <si>
    <t>TRX743301</t>
  </si>
  <si>
    <t>TRX715001</t>
  </si>
  <si>
    <t>TRX797301</t>
  </si>
  <si>
    <t>TRX788801</t>
  </si>
  <si>
    <t>TRX709001</t>
  </si>
  <si>
    <t>TRX797101</t>
  </si>
  <si>
    <t>TRX788601</t>
  </si>
  <si>
    <t>TRX707701</t>
  </si>
  <si>
    <t>TRX708801</t>
  </si>
  <si>
    <t>TRX792301</t>
  </si>
  <si>
    <t>TRX784101</t>
  </si>
  <si>
    <t>TRX783601</t>
  </si>
  <si>
    <t>TRX763701</t>
  </si>
  <si>
    <t>TRX745701</t>
  </si>
  <si>
    <t>TRX746701</t>
  </si>
  <si>
    <t>TRX763801</t>
  </si>
  <si>
    <t>TRX745801</t>
  </si>
  <si>
    <t>TRX746801</t>
  </si>
  <si>
    <t>TRX745101</t>
  </si>
  <si>
    <t>TRX768101</t>
  </si>
  <si>
    <t>TRX746101</t>
  </si>
  <si>
    <t>TRX756001</t>
  </si>
  <si>
    <t>TRX757001</t>
  </si>
  <si>
    <t>TRX755901</t>
  </si>
  <si>
    <t>TRX756901</t>
  </si>
  <si>
    <t>TRX885901</t>
  </si>
  <si>
    <t>TRX886901</t>
  </si>
  <si>
    <t>TRX845901</t>
  </si>
  <si>
    <t>TRX846901</t>
  </si>
  <si>
    <t>TRX848901</t>
  </si>
  <si>
    <t>TRX846601</t>
  </si>
  <si>
    <t>TRX848101</t>
  </si>
  <si>
    <t>TRX844101</t>
  </si>
  <si>
    <t>TRX844601</t>
  </si>
  <si>
    <t>TRX862301</t>
  </si>
  <si>
    <t>TRX850801</t>
  </si>
  <si>
    <t>TRX860801</t>
  </si>
  <si>
    <t>TRX862101</t>
  </si>
  <si>
    <t>TRX890101</t>
  </si>
  <si>
    <t>TRX897701</t>
  </si>
  <si>
    <t>TRX898301</t>
  </si>
  <si>
    <t>TRX898701</t>
  </si>
  <si>
    <t>TRX897601</t>
  </si>
  <si>
    <t>TRX898101</t>
  </si>
  <si>
    <t>TRX898601</t>
  </si>
  <si>
    <t>TRX877601</t>
  </si>
  <si>
    <t>TRX878101</t>
  </si>
  <si>
    <t>TRX878601</t>
  </si>
  <si>
    <t>TRX858101</t>
  </si>
  <si>
    <t>TRX858601</t>
  </si>
  <si>
    <t>TRX879101</t>
  </si>
  <si>
    <t>TRX879601</t>
  </si>
  <si>
    <t>TRX869101</t>
  </si>
  <si>
    <t>TRX869601</t>
  </si>
  <si>
    <t>TRX859101</t>
  </si>
  <si>
    <t>TRX859601</t>
  </si>
  <si>
    <t>TRX831001</t>
  </si>
  <si>
    <t>TRX831101</t>
  </si>
  <si>
    <t>TRX850101</t>
  </si>
  <si>
    <t>TRX850601</t>
  </si>
  <si>
    <t>TRX847101</t>
  </si>
  <si>
    <t>TRX872401</t>
  </si>
  <si>
    <t>TRX872601</t>
  </si>
  <si>
    <t>TRX872801</t>
  </si>
  <si>
    <t>TRX871801</t>
  </si>
  <si>
    <t>TRX872001</t>
  </si>
  <si>
    <t>TRX872201</t>
  </si>
  <si>
    <t>TRX870601</t>
  </si>
  <si>
    <t>TRX871101</t>
  </si>
  <si>
    <t>TRX871601</t>
  </si>
  <si>
    <t>TRX871501</t>
  </si>
  <si>
    <t>TRX880601</t>
  </si>
  <si>
    <t>TRX881101</t>
  </si>
  <si>
    <t>TRX881601</t>
  </si>
  <si>
    <t>TRX843101</t>
  </si>
  <si>
    <t>TRX843601</t>
  </si>
  <si>
    <t>TRX839601</t>
  </si>
  <si>
    <t>TRX847601</t>
  </si>
  <si>
    <t>TRX841101</t>
  </si>
  <si>
    <t>TRX841601</t>
  </si>
  <si>
    <t>TRX873301</t>
  </si>
  <si>
    <t>TRX849801</t>
  </si>
  <si>
    <t>TRX853301</t>
  </si>
  <si>
    <t>TRX839801</t>
  </si>
  <si>
    <t>TRX843301</t>
  </si>
  <si>
    <t>TRX815001</t>
  </si>
  <si>
    <t>TRX897301</t>
  </si>
  <si>
    <t>TRX888801</t>
  </si>
  <si>
    <t>TRX809001</t>
  </si>
  <si>
    <t>TRX897101</t>
  </si>
  <si>
    <t>TRX888601</t>
  </si>
  <si>
    <t>TRX807701</t>
  </si>
  <si>
    <t>TRX808801</t>
  </si>
  <si>
    <t>TRX892301</t>
  </si>
  <si>
    <t>TRX884101</t>
  </si>
  <si>
    <t>TRX883601</t>
  </si>
  <si>
    <t>TRX892101</t>
  </si>
  <si>
    <t>TRX891101</t>
  </si>
  <si>
    <t>TRX863701</t>
  </si>
  <si>
    <t>TRX845701</t>
  </si>
  <si>
    <t>TRX846701</t>
  </si>
  <si>
    <t>TRX846101</t>
  </si>
  <si>
    <t>TRX845101</t>
  </si>
  <si>
    <t>TRX868101</t>
  </si>
  <si>
    <t>TRX585901</t>
  </si>
  <si>
    <t>TRX586901</t>
  </si>
  <si>
    <t>TRX584901</t>
  </si>
  <si>
    <t>TRX545901</t>
  </si>
  <si>
    <t>TRX546901</t>
  </si>
  <si>
    <t>TRX548901</t>
  </si>
  <si>
    <t>TRX544901</t>
  </si>
  <si>
    <t>TRX547901</t>
  </si>
  <si>
    <t>TRX546601</t>
  </si>
  <si>
    <t>TRX548101</t>
  </si>
  <si>
    <t>TRX544101</t>
  </si>
  <si>
    <t>TRX544601</t>
  </si>
  <si>
    <t>TRX550801</t>
  </si>
  <si>
    <t>TRX560801</t>
  </si>
  <si>
    <t>TRX550901</t>
  </si>
  <si>
    <t>TRX560901</t>
  </si>
  <si>
    <t>TRX590101</t>
  </si>
  <si>
    <t>TRX562301</t>
  </si>
  <si>
    <t>TRX562101</t>
  </si>
  <si>
    <t>TRX542101</t>
  </si>
  <si>
    <t>TRX542601</t>
  </si>
  <si>
    <t>TRX597701</t>
  </si>
  <si>
    <t>TRX598301</t>
  </si>
  <si>
    <t>TRX598701</t>
  </si>
  <si>
    <t>TRX597601</t>
  </si>
  <si>
    <t>TRX598101</t>
  </si>
  <si>
    <t>TRX598601</t>
  </si>
  <si>
    <t>TRX598201</t>
  </si>
  <si>
    <t>TRX577601</t>
  </si>
  <si>
    <t>TRX578101</t>
  </si>
  <si>
    <t>TRX578601</t>
  </si>
  <si>
    <t>TRX578201</t>
  </si>
  <si>
    <t>TRX558101</t>
  </si>
  <si>
    <t>TRX558601</t>
  </si>
  <si>
    <t>TRX590601</t>
  </si>
  <si>
    <t>TRX538101</t>
  </si>
  <si>
    <t>TRX538601</t>
  </si>
  <si>
    <t>TRX579101</t>
  </si>
  <si>
    <t>TRX579601</t>
  </si>
  <si>
    <t>TRX569101</t>
  </si>
  <si>
    <t>TRX569601</t>
  </si>
  <si>
    <t>TRX559101</t>
  </si>
  <si>
    <t>TRX559601</t>
  </si>
  <si>
    <t>TRX567901</t>
  </si>
  <si>
    <t>TRX567101</t>
  </si>
  <si>
    <t>TRX548601</t>
  </si>
  <si>
    <t>TRX531001</t>
  </si>
  <si>
    <t>TRX531101</t>
  </si>
  <si>
    <t>TRX550101</t>
  </si>
  <si>
    <t>TRX550601</t>
  </si>
  <si>
    <t>TRX547101</t>
  </si>
  <si>
    <t>TRX592701</t>
  </si>
  <si>
    <t>TRX592601</t>
  </si>
  <si>
    <t>TRX572401</t>
  </si>
  <si>
    <t>TRX572601</t>
  </si>
  <si>
    <t>TRX572801</t>
  </si>
  <si>
    <t>TRX571801</t>
  </si>
  <si>
    <t>TRX572001</t>
  </si>
  <si>
    <t>TRX572201</t>
  </si>
  <si>
    <t>TRX572501</t>
  </si>
  <si>
    <t>TRX572701</t>
  </si>
  <si>
    <t>TRX572901</t>
  </si>
  <si>
    <t>TRX570601</t>
  </si>
  <si>
    <t>TRX571101</t>
  </si>
  <si>
    <t>TRX571601</t>
  </si>
  <si>
    <t>TRX570701</t>
  </si>
  <si>
    <t>TRX571201</t>
  </si>
  <si>
    <t>TRX571701</t>
  </si>
  <si>
    <t>TRX580601</t>
  </si>
  <si>
    <t>TRX581101</t>
  </si>
  <si>
    <t>TRX581601</t>
  </si>
  <si>
    <t>TRX551101</t>
  </si>
  <si>
    <t>TRX549101</t>
  </si>
  <si>
    <t>TRX541101</t>
  </si>
  <si>
    <t>TRX541601</t>
  </si>
  <si>
    <t>TRX591601</t>
  </si>
  <si>
    <t>TRX540601</t>
  </si>
  <si>
    <t>TRX578001</t>
  </si>
  <si>
    <t>TRX576001</t>
  </si>
  <si>
    <t>TRX543101</t>
  </si>
  <si>
    <t>TRX543601</t>
  </si>
  <si>
    <t>TRX539601</t>
  </si>
  <si>
    <t>TRX547601</t>
  </si>
  <si>
    <t>TRX539101</t>
  </si>
  <si>
    <t>TRX593101</t>
  </si>
  <si>
    <t>TRX573301</t>
  </si>
  <si>
    <t>TRX571501</t>
  </si>
  <si>
    <t>TRX549801</t>
  </si>
  <si>
    <t>TRX553301</t>
  </si>
  <si>
    <t>TRX549901</t>
  </si>
  <si>
    <t>TRX553401</t>
  </si>
  <si>
    <t>TRX539801</t>
  </si>
  <si>
    <t>TRX543301</t>
  </si>
  <si>
    <t>TRX561101</t>
  </si>
  <si>
    <t>TRX581301</t>
  </si>
  <si>
    <t>TRX530601</t>
  </si>
  <si>
    <t>TRX520601</t>
  </si>
  <si>
    <t>TRX500901</t>
  </si>
  <si>
    <t>TRX523201</t>
  </si>
  <si>
    <t>TRX540501</t>
  </si>
  <si>
    <t>TRX515001</t>
  </si>
  <si>
    <t>TRX541201</t>
  </si>
  <si>
    <t>TRX541301</t>
  </si>
  <si>
    <t>TRX592301</t>
  </si>
  <si>
    <t>TRX584101</t>
  </si>
  <si>
    <t>TRX583601</t>
  </si>
  <si>
    <t>TRX592101</t>
  </si>
  <si>
    <t>TRX591101</t>
  </si>
  <si>
    <t>TRX573601</t>
  </si>
  <si>
    <t>TRX573101</t>
  </si>
  <si>
    <t>TRX597301</t>
  </si>
  <si>
    <t>TRX588801</t>
  </si>
  <si>
    <t>TRX509001</t>
  </si>
  <si>
    <t>TRX597101</t>
  </si>
  <si>
    <t>TRX588601</t>
  </si>
  <si>
    <t>TRX507701</t>
  </si>
  <si>
    <t>TRX508801</t>
  </si>
  <si>
    <t>TRX563701</t>
  </si>
  <si>
    <t>TRX545701</t>
  </si>
  <si>
    <t>TRX546701</t>
  </si>
  <si>
    <t>TRX563801</t>
  </si>
  <si>
    <t>TRX545801</t>
  </si>
  <si>
    <t>TRX546801</t>
  </si>
  <si>
    <t>TRX545101</t>
  </si>
  <si>
    <t>TRX563101</t>
  </si>
  <si>
    <t>TRX568101</t>
  </si>
  <si>
    <t>TRX546101</t>
  </si>
  <si>
    <t>TRX556001</t>
  </si>
  <si>
    <t>TRX557001</t>
  </si>
  <si>
    <t>TRX555901</t>
  </si>
  <si>
    <t>TRX556901</t>
  </si>
  <si>
    <t>TRX574101</t>
  </si>
  <si>
    <t>TRX545601</t>
  </si>
  <si>
    <t>TRX564101</t>
  </si>
  <si>
    <t>TRX575101</t>
  </si>
  <si>
    <t>TRX1485901</t>
  </si>
  <si>
    <t>TRX1486901</t>
  </si>
  <si>
    <t>TRX1484901</t>
  </si>
  <si>
    <t>TRX1445901</t>
  </si>
  <si>
    <t>TRX1446901</t>
  </si>
  <si>
    <t>TRX1448901</t>
  </si>
  <si>
    <t>TRX1444901</t>
  </si>
  <si>
    <t>TRX1447901</t>
  </si>
  <si>
    <t>TRX1446601</t>
  </si>
  <si>
    <t>TRX1448101</t>
  </si>
  <si>
    <t>TRX1444101</t>
  </si>
  <si>
    <t>TRX1450801</t>
  </si>
  <si>
    <t>TRX1460801</t>
  </si>
  <si>
    <t>TRX1497701</t>
  </si>
  <si>
    <t>TRX1498301</t>
  </si>
  <si>
    <t>TRX1498701</t>
  </si>
  <si>
    <t>TRX1497601</t>
  </si>
  <si>
    <t>TRX1498101</t>
  </si>
  <si>
    <t>TRX1498601</t>
  </si>
  <si>
    <t>TRX1477601</t>
  </si>
  <si>
    <t>TRX1478101</t>
  </si>
  <si>
    <t>TRX1478601</t>
  </si>
  <si>
    <t>TRX1458101</t>
  </si>
  <si>
    <t>TRX1458601</t>
  </si>
  <si>
    <t>TRX1469101</t>
  </si>
  <si>
    <t>TRX1469601</t>
  </si>
  <si>
    <t>TRX1479101</t>
  </si>
  <si>
    <t>TRX1479601</t>
  </si>
  <si>
    <t>TRX1459101</t>
  </si>
  <si>
    <t>TRX1459601</t>
  </si>
  <si>
    <t>TRX1431001</t>
  </si>
  <si>
    <t>TRX1431101</t>
  </si>
  <si>
    <t>TRX1450101</t>
  </si>
  <si>
    <t>TRX1450601</t>
  </si>
  <si>
    <t>TRX1473401</t>
  </si>
  <si>
    <t>TRX1472401</t>
  </si>
  <si>
    <t>TRX1473501</t>
  </si>
  <si>
    <t>TRX1472601</t>
  </si>
  <si>
    <t>TRX1472801</t>
  </si>
  <si>
    <t>TRX1471801</t>
  </si>
  <si>
    <t>TRX1472001</t>
  </si>
  <si>
    <t>TRX1472201</t>
  </si>
  <si>
    <t>TRX1470601</t>
  </si>
  <si>
    <t>TRX1471101</t>
  </si>
  <si>
    <t>TRX1471601</t>
  </si>
  <si>
    <t>TRX1471501</t>
  </si>
  <si>
    <t>TRX1480601</t>
  </si>
  <si>
    <t>TRX1481101</t>
  </si>
  <si>
    <t>TRX1481601</t>
  </si>
  <si>
    <t>TRX1443101</t>
  </si>
  <si>
    <t>TRX1473301</t>
  </si>
  <si>
    <t>TRX1473701</t>
  </si>
  <si>
    <t>TRX1474001</t>
  </si>
  <si>
    <t>TRX1449801</t>
  </si>
  <si>
    <t>TRX1453301</t>
  </si>
  <si>
    <t>TRX1439801</t>
  </si>
  <si>
    <t>TRX1443301</t>
  </si>
  <si>
    <t>TRX1430601</t>
  </si>
  <si>
    <t>TRX1497301</t>
  </si>
  <si>
    <t>TRX1488801</t>
  </si>
  <si>
    <t>TRX1409001</t>
  </si>
  <si>
    <t>TRX1497101</t>
  </si>
  <si>
    <t>TRX1488601</t>
  </si>
  <si>
    <t>TRX1407701</t>
  </si>
  <si>
    <t>TRX1408801</t>
  </si>
  <si>
    <t>TRX1492301</t>
  </si>
  <si>
    <t>TRX1484101</t>
  </si>
  <si>
    <t>TRX1463701</t>
  </si>
  <si>
    <t>TRX1445701</t>
  </si>
  <si>
    <t>TRX1446701</t>
  </si>
  <si>
    <t>TRX1463801</t>
  </si>
  <si>
    <t>TRX1445801</t>
  </si>
  <si>
    <t>TRX1446801</t>
  </si>
  <si>
    <t>TRX1456001</t>
  </si>
  <si>
    <t>TRX1457001</t>
  </si>
  <si>
    <t>TRX1585901</t>
  </si>
  <si>
    <t>TRX1586901</t>
  </si>
  <si>
    <t>TRX1584901</t>
  </si>
  <si>
    <t>TRX1545901</t>
  </si>
  <si>
    <t>TRX1546901</t>
  </si>
  <si>
    <t>TRX1548901</t>
  </si>
  <si>
    <t>TRX1544901</t>
  </si>
  <si>
    <t>TRX1547901</t>
  </si>
  <si>
    <t>TRX1546601</t>
  </si>
  <si>
    <t>TRX1548101</t>
  </si>
  <si>
    <t>TRX1544101</t>
  </si>
  <si>
    <t>TRX1550801</t>
  </si>
  <si>
    <t>TRX1560801</t>
  </si>
  <si>
    <t>TRX1597701</t>
  </si>
  <si>
    <t>TRX1598301</t>
  </si>
  <si>
    <t>TRX1598701</t>
  </si>
  <si>
    <t>TRX1597601</t>
  </si>
  <si>
    <t>TRX1598101</t>
  </si>
  <si>
    <t>TRX1598601</t>
  </si>
  <si>
    <t>TRX1577601</t>
  </si>
  <si>
    <t>TRX1578101</t>
  </si>
  <si>
    <t>TRX1578601</t>
  </si>
  <si>
    <t>TRX1558101</t>
  </si>
  <si>
    <t>TRX1558601</t>
  </si>
  <si>
    <t>TRX1579101</t>
  </si>
  <si>
    <t>TRX1579601</t>
  </si>
  <si>
    <t>TRX1569101</t>
  </si>
  <si>
    <t>TRX1569601</t>
  </si>
  <si>
    <t>TRX1559101</t>
  </si>
  <si>
    <t>TRX1559601</t>
  </si>
  <si>
    <t>TRX1531001</t>
  </si>
  <si>
    <t>TRX1531101</t>
  </si>
  <si>
    <t>TRX1550101</t>
  </si>
  <si>
    <t>TRX1550601</t>
  </si>
  <si>
    <t>TRX1572401</t>
  </si>
  <si>
    <t>TRX1572601</t>
  </si>
  <si>
    <t>TRX1572801</t>
  </si>
  <si>
    <t>TRX1571801</t>
  </si>
  <si>
    <t>TRX1572001</t>
  </si>
  <si>
    <t>TRX1572201</t>
  </si>
  <si>
    <t>TRX1570601</t>
  </si>
  <si>
    <t>TRX1571101</t>
  </si>
  <si>
    <t>TRX1571601</t>
  </si>
  <si>
    <t>TRX1580601</t>
  </si>
  <si>
    <t>TRX1581101</t>
  </si>
  <si>
    <t>TRX1581601</t>
  </si>
  <si>
    <t>TRX1573301</t>
  </si>
  <si>
    <t>TRX1549801</t>
  </si>
  <si>
    <t>TRX1553301</t>
  </si>
  <si>
    <t>TRX1539801</t>
  </si>
  <si>
    <t>TRX1543301</t>
  </si>
  <si>
    <t>TRX1530601</t>
  </si>
  <si>
    <t>TRX1523201</t>
  </si>
  <si>
    <t>TRX1597301</t>
  </si>
  <si>
    <t>TRX1588801</t>
  </si>
  <si>
    <t>TRX1509001</t>
  </si>
  <si>
    <t>TRX1597101</t>
  </si>
  <si>
    <t>TRX1588601</t>
  </si>
  <si>
    <t>TRX1507701</t>
  </si>
  <si>
    <t>TRX1508801</t>
  </si>
  <si>
    <t>TRX1563701</t>
  </si>
  <si>
    <t>TRX1545701</t>
  </si>
  <si>
    <t>TRX1546701</t>
  </si>
  <si>
    <t>TRX1563801</t>
  </si>
  <si>
    <t>TRX1545801</t>
  </si>
  <si>
    <t>TRX1546801</t>
  </si>
  <si>
    <t>TRX1556001</t>
  </si>
  <si>
    <t>TRX1557001</t>
  </si>
  <si>
    <t>TRX1585916</t>
  </si>
  <si>
    <t>TRX1586916</t>
  </si>
  <si>
    <t>TRX1584916</t>
  </si>
  <si>
    <t>TRX1545916</t>
  </si>
  <si>
    <t>TRX1546916</t>
  </si>
  <si>
    <t>TRX1548916</t>
  </si>
  <si>
    <t>TRX1544916</t>
  </si>
  <si>
    <t>TRX1547916</t>
  </si>
  <si>
    <t>TRX1546616</t>
  </si>
  <si>
    <t>TRX1548116</t>
  </si>
  <si>
    <t>TRX1544116</t>
  </si>
  <si>
    <t>TRX1550816</t>
  </si>
  <si>
    <t>TRX1560816</t>
  </si>
  <si>
    <t>TRX1597716</t>
  </si>
  <si>
    <t>TRX1598316</t>
  </si>
  <si>
    <t>TRX1598716</t>
  </si>
  <si>
    <t>TRX1597616</t>
  </si>
  <si>
    <t>TRX1598116</t>
  </si>
  <si>
    <t>TRX1598616</t>
  </si>
  <si>
    <t>TRX1577616</t>
  </si>
  <si>
    <t>TRX1578116</t>
  </si>
  <si>
    <t>TRX1578616</t>
  </si>
  <si>
    <t>TRX1558116</t>
  </si>
  <si>
    <t>TRX1558616</t>
  </si>
  <si>
    <t>TRX1579116</t>
  </si>
  <si>
    <t>TRX1579616</t>
  </si>
  <si>
    <t>TRX1569116</t>
  </si>
  <si>
    <t>TRX1569616</t>
  </si>
  <si>
    <t>TRX1559116</t>
  </si>
  <si>
    <t>TRX1559616</t>
  </si>
  <si>
    <t>TRX1531016</t>
  </si>
  <si>
    <t>TRX1531116</t>
  </si>
  <si>
    <t>TRX1550116</t>
  </si>
  <si>
    <t>TRX1550616</t>
  </si>
  <si>
    <t>TRX1572416</t>
  </si>
  <si>
    <t>TRX1572616</t>
  </si>
  <si>
    <t>TRX1572816</t>
  </si>
  <si>
    <t>TRX1571816</t>
  </si>
  <si>
    <t>TRX1572016</t>
  </si>
  <si>
    <t>TRX1572216</t>
  </si>
  <si>
    <t>TRX1570616</t>
  </si>
  <si>
    <t>TRX1571116</t>
  </si>
  <si>
    <t>TRX1571616</t>
  </si>
  <si>
    <t>TRX1581116</t>
  </si>
  <si>
    <t>TRX1580616</t>
  </si>
  <si>
    <t>TRX1581616</t>
  </si>
  <si>
    <t>TRX1573316</t>
  </si>
  <si>
    <t>TRX1549816</t>
  </si>
  <si>
    <t>TRX1553316</t>
  </si>
  <si>
    <t>TRX1539816</t>
  </si>
  <si>
    <t>TRX1543316</t>
  </si>
  <si>
    <t>TRX1530616</t>
  </si>
  <si>
    <t>TRX1597316</t>
  </si>
  <si>
    <t>TRX1588816</t>
  </si>
  <si>
    <t>TRX1509016</t>
  </si>
  <si>
    <t>TRX1597116</t>
  </si>
  <si>
    <t>TRX1588616</t>
  </si>
  <si>
    <t>TRX1507716</t>
  </si>
  <si>
    <t>TRX1508816</t>
  </si>
  <si>
    <t>TRX1563716</t>
  </si>
  <si>
    <t>TRX1545716</t>
  </si>
  <si>
    <t>TRX1546716</t>
  </si>
  <si>
    <t>TRX1563816</t>
  </si>
  <si>
    <t>TRX1545816</t>
  </si>
  <si>
    <t>TRX1546816</t>
  </si>
  <si>
    <t>TRX1556016</t>
  </si>
  <si>
    <t>TRX1557016</t>
  </si>
  <si>
    <t>TRX285901</t>
  </si>
  <si>
    <t>TRX286901</t>
  </si>
  <si>
    <t>TRX284901</t>
  </si>
  <si>
    <t>TRX245901</t>
  </si>
  <si>
    <t>TRX246901</t>
  </si>
  <si>
    <t>TRX248901</t>
  </si>
  <si>
    <t>TRX246601</t>
  </si>
  <si>
    <t>TRX248101</t>
  </si>
  <si>
    <t>TRX244101</t>
  </si>
  <si>
    <t>TRX244601</t>
  </si>
  <si>
    <t>TRX250801</t>
  </si>
  <si>
    <t>TRX260801</t>
  </si>
  <si>
    <t>TRX250901</t>
  </si>
  <si>
    <t>TRX260901</t>
  </si>
  <si>
    <t>TRX290101</t>
  </si>
  <si>
    <t>TRX262301</t>
  </si>
  <si>
    <t>TRX262101</t>
  </si>
  <si>
    <t>TRX242101</t>
  </si>
  <si>
    <t>TRX242601</t>
  </si>
  <si>
    <t>TRX297701</t>
  </si>
  <si>
    <t>TRX298301</t>
  </si>
  <si>
    <t>TRX298701</t>
  </si>
  <si>
    <t>TRX297601</t>
  </si>
  <si>
    <t>TRX298101</t>
  </si>
  <si>
    <t>TRX298601</t>
  </si>
  <si>
    <t>TRX298201</t>
  </si>
  <si>
    <t>TRX277601</t>
  </si>
  <si>
    <t>TRX278101</t>
  </si>
  <si>
    <t>TRX278601</t>
  </si>
  <si>
    <t>TRX278201</t>
  </si>
  <si>
    <t>TRX258101</t>
  </si>
  <si>
    <t>TRX258601</t>
  </si>
  <si>
    <t>TRX238101</t>
  </si>
  <si>
    <t>TRX238601</t>
  </si>
  <si>
    <t>TRX279101</t>
  </si>
  <si>
    <t>TRX279601</t>
  </si>
  <si>
    <t>TRX269101</t>
  </si>
  <si>
    <t>TRX269601</t>
  </si>
  <si>
    <t>TRX259101</t>
  </si>
  <si>
    <t>TRX259601</t>
  </si>
  <si>
    <t>TRX267101</t>
  </si>
  <si>
    <t>TRX248601</t>
  </si>
  <si>
    <t>TRX231001</t>
  </si>
  <si>
    <t>TRX231101</t>
  </si>
  <si>
    <t>TRX250601</t>
  </si>
  <si>
    <t>TRX250101</t>
  </si>
  <si>
    <t>TRX247101</t>
  </si>
  <si>
    <t>TRX272401</t>
  </si>
  <si>
    <t>TRX272601</t>
  </si>
  <si>
    <t>TRX272801</t>
  </si>
  <si>
    <t>TRX271801</t>
  </si>
  <si>
    <t>TRX272001</t>
  </si>
  <si>
    <t>TRX272201</t>
  </si>
  <si>
    <t>TRX270601</t>
  </si>
  <si>
    <t>TRX271101</t>
  </si>
  <si>
    <t>TRX271601</t>
  </si>
  <si>
    <t>TRX280601</t>
  </si>
  <si>
    <t>TRX281101</t>
  </si>
  <si>
    <t>TRX281601</t>
  </si>
  <si>
    <t>TRX241101</t>
  </si>
  <si>
    <t>TRX241601</t>
  </si>
  <si>
    <t>TRX291601</t>
  </si>
  <si>
    <t>TRX240601</t>
  </si>
  <si>
    <t>TRX239601</t>
  </si>
  <si>
    <t>TRX243101</t>
  </si>
  <si>
    <t>TRX243601</t>
  </si>
  <si>
    <t>TRX247601</t>
  </si>
  <si>
    <t>TRX239101</t>
  </si>
  <si>
    <t>TRX293101</t>
  </si>
  <si>
    <t>TRX273301</t>
  </si>
  <si>
    <t>TRX249801</t>
  </si>
  <si>
    <t>TRX253301</t>
  </si>
  <si>
    <t>TRX239801</t>
  </si>
  <si>
    <t>TRX243301</t>
  </si>
  <si>
    <t>TRX215001</t>
  </si>
  <si>
    <t>TRX297301</t>
  </si>
  <si>
    <t>TRX288801</t>
  </si>
  <si>
    <t>TRX209001</t>
  </si>
  <si>
    <t>TRX297401</t>
  </si>
  <si>
    <t>TRX288901</t>
  </si>
  <si>
    <t>TRX209101</t>
  </si>
  <si>
    <t>TRX297101</t>
  </si>
  <si>
    <t>TRX288601</t>
  </si>
  <si>
    <t>TRX207701</t>
  </si>
  <si>
    <t>TRX208801</t>
  </si>
  <si>
    <t>TRX207801</t>
  </si>
  <si>
    <t>TRX208901</t>
  </si>
  <si>
    <t>TRX297201</t>
  </si>
  <si>
    <t>TRX288701</t>
  </si>
  <si>
    <t>TRX292301</t>
  </si>
  <si>
    <t>TRX284101</t>
  </si>
  <si>
    <t>TRX283601</t>
  </si>
  <si>
    <t>TRX291101</t>
  </si>
  <si>
    <t>TRX292101</t>
  </si>
  <si>
    <t>TRX273601</t>
  </si>
  <si>
    <t>TRX273101</t>
  </si>
  <si>
    <t>TRX268101</t>
  </si>
  <si>
    <t>TRX273801</t>
  </si>
  <si>
    <t>TRX275801</t>
  </si>
  <si>
    <t>TRX276801</t>
  </si>
  <si>
    <t>TRX273901</t>
  </si>
  <si>
    <t>TRX275901</t>
  </si>
  <si>
    <t>TRX276901</t>
  </si>
  <si>
    <t>TRX263701</t>
  </si>
  <si>
    <t>TRX245701</t>
  </si>
  <si>
    <t>TRX246701</t>
  </si>
  <si>
    <t>TRX263801</t>
  </si>
  <si>
    <t>TRX245801</t>
  </si>
  <si>
    <t>TRX246801</t>
  </si>
  <si>
    <t>TRX246101</t>
  </si>
  <si>
    <t>TRX245101</t>
  </si>
  <si>
    <t>TRX256001</t>
  </si>
  <si>
    <t>TRX257001</t>
  </si>
  <si>
    <t>TRX255801</t>
  </si>
  <si>
    <t>TRX256801</t>
  </si>
  <si>
    <t>UND</t>
  </si>
  <si>
    <t>UNDFX11000</t>
  </si>
  <si>
    <t>UNDFX11001</t>
  </si>
  <si>
    <t>UNDFX11002</t>
  </si>
  <si>
    <t>UNDFX11003</t>
  </si>
  <si>
    <t>UNDFX11005</t>
  </si>
  <si>
    <t>UNDFX11006</t>
  </si>
  <si>
    <t>UNDFX11008</t>
  </si>
  <si>
    <t>UNDFX11009</t>
  </si>
  <si>
    <t>UNDFX11012</t>
  </si>
  <si>
    <t>UNDFX11013</t>
  </si>
  <si>
    <t>UNDFX11018</t>
  </si>
  <si>
    <t>UNDFX11019</t>
  </si>
  <si>
    <t>UNDFX11022</t>
  </si>
  <si>
    <t>UNDFX11023</t>
  </si>
  <si>
    <t>UNDFX11024</t>
  </si>
  <si>
    <t>UNDFX11025</t>
  </si>
  <si>
    <t>UNDFX11026</t>
  </si>
  <si>
    <t>UNDFX21000</t>
  </si>
  <si>
    <t>UNDFX21002</t>
  </si>
  <si>
    <t>UNDFX21004</t>
  </si>
  <si>
    <t>UNDFX21007</t>
  </si>
  <si>
    <t>UNDFX21010</t>
  </si>
  <si>
    <t>UNDFX21012</t>
  </si>
  <si>
    <t>UNDFX21015</t>
  </si>
  <si>
    <t>UNDFX21017</t>
  </si>
  <si>
    <t>UNDFX21019</t>
  </si>
  <si>
    <t>UNDFX21020</t>
  </si>
  <si>
    <t>UNDFX21021</t>
  </si>
  <si>
    <t>UNDFX21022</t>
  </si>
  <si>
    <t>UNDFX21023</t>
  </si>
  <si>
    <t>UNDFX21024</t>
  </si>
  <si>
    <t>UNDFX21025</t>
  </si>
  <si>
    <t>UNDFX21026</t>
  </si>
  <si>
    <t>UNDFX31000</t>
  </si>
  <si>
    <t>UNDFX31001</t>
  </si>
  <si>
    <t>UNDFX31002</t>
  </si>
  <si>
    <t>UNDFX31004</t>
  </si>
  <si>
    <t>UNDFX31005</t>
  </si>
  <si>
    <t>UNDFX31006</t>
  </si>
  <si>
    <t>UNDFX31007</t>
  </si>
  <si>
    <t>UNDFX31008</t>
  </si>
  <si>
    <t>UNDFX31009</t>
  </si>
  <si>
    <t>UNDFX31010</t>
  </si>
  <si>
    <t>UNDFX31011</t>
  </si>
  <si>
    <t>UNDFX41002</t>
  </si>
  <si>
    <t>UNDFX41003</t>
  </si>
  <si>
    <t>UNDFX41007</t>
  </si>
  <si>
    <t>UNDFX41008</t>
  </si>
  <si>
    <t>UNDFX41009</t>
  </si>
  <si>
    <t>UNDFX41010</t>
  </si>
  <si>
    <t>UNDFX41013</t>
  </si>
  <si>
    <t>UNDFX41014</t>
  </si>
  <si>
    <t>UNDFX41015</t>
  </si>
  <si>
    <t>UNDFX41016</t>
  </si>
  <si>
    <t>UNDFX51003</t>
  </si>
  <si>
    <t>UNDFX51004</t>
  </si>
  <si>
    <t>UNDFX51005</t>
  </si>
  <si>
    <t>UNDFX51006</t>
  </si>
  <si>
    <t>UNDFX51009</t>
  </si>
  <si>
    <t>UNDFX51010</t>
  </si>
  <si>
    <t>UNDFX51011</t>
  </si>
  <si>
    <t>UNDFX51012</t>
  </si>
  <si>
    <t>UNDFX51013</t>
  </si>
  <si>
    <t>UNDFX51015</t>
  </si>
  <si>
    <t>UNDFX51016</t>
  </si>
  <si>
    <t>UNDFX61002</t>
  </si>
  <si>
    <t>UNDFX71000</t>
  </si>
  <si>
    <t>UNDFX81000</t>
  </si>
  <si>
    <t>UNDAX12002</t>
  </si>
  <si>
    <t>UNDAX12003</t>
  </si>
  <si>
    <t>UNDAX12005</t>
  </si>
  <si>
    <t>UNDAX12008</t>
  </si>
  <si>
    <t>UNDAX12018</t>
  </si>
  <si>
    <t>UNDAX12019</t>
  </si>
  <si>
    <t>UNDAX12022</t>
  </si>
  <si>
    <t>UNDAX12023</t>
  </si>
  <si>
    <t>UNDAX12024</t>
  </si>
  <si>
    <t>UNDAX12025</t>
  </si>
  <si>
    <t>UNDAX12026</t>
  </si>
  <si>
    <t>UNDAX22002</t>
  </si>
  <si>
    <t>UNDAX22004</t>
  </si>
  <si>
    <t>UNDAX22010</t>
  </si>
  <si>
    <t>UNDAX22019</t>
  </si>
  <si>
    <t>UNDAX22020</t>
  </si>
  <si>
    <t>UNDAX22021</t>
  </si>
  <si>
    <t>UNDAX22022</t>
  </si>
  <si>
    <t>UNDAX22023</t>
  </si>
  <si>
    <t>UNDAX22024</t>
  </si>
  <si>
    <t>UNDAX22025</t>
  </si>
  <si>
    <t>UNDAX22026</t>
  </si>
  <si>
    <t>UNDAX32004</t>
  </si>
  <si>
    <t>UNDAX32005</t>
  </si>
  <si>
    <t>UNDAX32006</t>
  </si>
  <si>
    <t>UNDAX32007</t>
  </si>
  <si>
    <t>UNDAX32008</t>
  </si>
  <si>
    <t>UNDAX32009</t>
  </si>
  <si>
    <t>UNDAX32011</t>
  </si>
  <si>
    <t>UNDAX42002</t>
  </si>
  <si>
    <t>UNDAX42003</t>
  </si>
  <si>
    <t>UNDAX42007</t>
  </si>
  <si>
    <t>UNDAX42008</t>
  </si>
  <si>
    <t>UNDAX42009</t>
  </si>
  <si>
    <t>UNDAX42010</t>
  </si>
  <si>
    <t>UNDAX42014</t>
  </si>
  <si>
    <t>UNDAX42015</t>
  </si>
  <si>
    <t>UNDAX52013</t>
  </si>
  <si>
    <t>UNDAX52014</t>
  </si>
  <si>
    <t>UNDAX52016</t>
  </si>
  <si>
    <t>UNDAX52017</t>
  </si>
  <si>
    <t>UNDAX82000</t>
  </si>
  <si>
    <t>UNDUX12002</t>
  </si>
  <si>
    <t>UNDUX12003</t>
  </si>
  <si>
    <t>UNDUX12005</t>
  </si>
  <si>
    <t>UNDUX12008</t>
  </si>
  <si>
    <t>UNDUX12018</t>
  </si>
  <si>
    <t>UNDUX12019</t>
  </si>
  <si>
    <t>UNDUX12022</t>
  </si>
  <si>
    <t>UNDUX12023</t>
  </si>
  <si>
    <t>UNDUX12024</t>
  </si>
  <si>
    <t>UNDUX12025</t>
  </si>
  <si>
    <t>UNDUX12026</t>
  </si>
  <si>
    <t>UNDUX22002</t>
  </si>
  <si>
    <t>UNDUX22004</t>
  </si>
  <si>
    <t>UNDUX22010</t>
  </si>
  <si>
    <t>UNDUX22019</t>
  </si>
  <si>
    <t>UNDUX22020</t>
  </si>
  <si>
    <t>UNDUX22021</t>
  </si>
  <si>
    <t>UNDUX22022</t>
  </si>
  <si>
    <t>UNDUX22023</t>
  </si>
  <si>
    <t>UNDUX22024</t>
  </si>
  <si>
    <t>UNDUX22025</t>
  </si>
  <si>
    <t>UNDUX22026</t>
  </si>
  <si>
    <t>UNDUX32004</t>
  </si>
  <si>
    <t>UNDUX32005</t>
  </si>
  <si>
    <t>UNDUX32006</t>
  </si>
  <si>
    <t>UNDUX32007</t>
  </si>
  <si>
    <t>UNDUX32008</t>
  </si>
  <si>
    <t>UNDUX32009</t>
  </si>
  <si>
    <t>UNDUX32010</t>
  </si>
  <si>
    <t>UNDUX42002</t>
  </si>
  <si>
    <t>UNDUX42003</t>
  </si>
  <si>
    <t>UNDUX42007</t>
  </si>
  <si>
    <t>UNDUX42008</t>
  </si>
  <si>
    <t>UNDUX42009</t>
  </si>
  <si>
    <t>UNDUX42010</t>
  </si>
  <si>
    <t>UNDUX42014</t>
  </si>
  <si>
    <t>UNDUX42015</t>
  </si>
  <si>
    <t>UNDUX42016</t>
  </si>
  <si>
    <t>UNDUX52013</t>
  </si>
  <si>
    <t>UNDUX52014</t>
  </si>
  <si>
    <t>UNDUX52016</t>
  </si>
  <si>
    <t>UNDUX52017</t>
  </si>
  <si>
    <t>UNDUX82000</t>
  </si>
  <si>
    <t>UNDUX22015</t>
  </si>
  <si>
    <t>UNDUX52015</t>
  </si>
  <si>
    <t>UNDUX52018</t>
  </si>
  <si>
    <t>UNDUX52019</t>
  </si>
  <si>
    <t>UNDUX72000</t>
  </si>
  <si>
    <t>UNDUX62002</t>
  </si>
  <si>
    <t>XTG</t>
  </si>
  <si>
    <t>XTG2315</t>
  </si>
  <si>
    <t>XTG2325</t>
  </si>
  <si>
    <t>XTG2335</t>
  </si>
  <si>
    <t>XTG2415</t>
  </si>
  <si>
    <t>XTG2435</t>
  </si>
  <si>
    <t>XTG2455</t>
  </si>
  <si>
    <t>XTG2470</t>
  </si>
  <si>
    <t>XTG2485</t>
  </si>
  <si>
    <t>XTG2488</t>
  </si>
  <si>
    <t>XTG2515</t>
  </si>
  <si>
    <t>XTG2535</t>
  </si>
  <si>
    <t>XTG2545</t>
  </si>
  <si>
    <t>XTG2555</t>
  </si>
  <si>
    <t>XTG2575</t>
  </si>
  <si>
    <t>XTG2585</t>
  </si>
  <si>
    <t>XTG2655</t>
  </si>
  <si>
    <t>XTG2715</t>
  </si>
  <si>
    <t>XTG2725</t>
  </si>
  <si>
    <t>XTG2755</t>
  </si>
  <si>
    <t>XTG2775</t>
  </si>
  <si>
    <t>XTG2795</t>
  </si>
  <si>
    <t>XTG2815</t>
  </si>
  <si>
    <t>XTG2845</t>
  </si>
  <si>
    <t>XTG2945</t>
  </si>
  <si>
    <t>XTG2955</t>
  </si>
  <si>
    <t>XTG2970</t>
  </si>
  <si>
    <t>XTG2971</t>
  </si>
  <si>
    <t>XTG2310</t>
  </si>
  <si>
    <t>XTG2320</t>
  </si>
  <si>
    <t>XTG2330</t>
  </si>
  <si>
    <t>XTG2350</t>
  </si>
  <si>
    <t>XTG2355</t>
  </si>
  <si>
    <t>XTG2405</t>
  </si>
  <si>
    <t>XTG2410</t>
  </si>
  <si>
    <t>XTG2411</t>
  </si>
  <si>
    <t>XTG2421</t>
  </si>
  <si>
    <t>XTG2422</t>
  </si>
  <si>
    <t>XTG2425</t>
  </si>
  <si>
    <t>XTG2430</t>
  </si>
  <si>
    <t>XTG2445</t>
  </si>
  <si>
    <t>XTG2450</t>
  </si>
  <si>
    <t>XTG2456</t>
  </si>
  <si>
    <t>XTG2457</t>
  </si>
  <si>
    <t>XTG2460</t>
  </si>
  <si>
    <t>XTG2465</t>
  </si>
  <si>
    <t>XTG2475</t>
  </si>
  <si>
    <t>XTG2480</t>
  </si>
  <si>
    <t>XTG2486</t>
  </si>
  <si>
    <t>XTG2510</t>
  </si>
  <si>
    <t>XTG2520</t>
  </si>
  <si>
    <t>XTG2525</t>
  </si>
  <si>
    <t>XTG2530</t>
  </si>
  <si>
    <t>XTG2540</t>
  </si>
  <si>
    <t>XTG2550</t>
  </si>
  <si>
    <t>XTG2560</t>
  </si>
  <si>
    <t>XTG2565</t>
  </si>
  <si>
    <t>XTG2570</t>
  </si>
  <si>
    <t>XTG2580</t>
  </si>
  <si>
    <t>XTG2600</t>
  </si>
  <si>
    <t>XTG2605</t>
  </si>
  <si>
    <t>XTG2610</t>
  </si>
  <si>
    <t>XTG2615</t>
  </si>
  <si>
    <t>XTG2620</t>
  </si>
  <si>
    <t>XTG2625</t>
  </si>
  <si>
    <t>XTG2630</t>
  </si>
  <si>
    <t>XTG2635</t>
  </si>
  <si>
    <t>XTG2645</t>
  </si>
  <si>
    <t>XTG2650</t>
  </si>
  <si>
    <t>XTG2660</t>
  </si>
  <si>
    <t>XTG2665</t>
  </si>
  <si>
    <t>XTG2670</t>
  </si>
  <si>
    <t>XTG2680</t>
  </si>
  <si>
    <t>XTG2700</t>
  </si>
  <si>
    <t>XTG2701</t>
  </si>
  <si>
    <t>XTG2705</t>
  </si>
  <si>
    <t>XTG2706</t>
  </si>
  <si>
    <t>XTG2710</t>
  </si>
  <si>
    <t>XTG2720</t>
  </si>
  <si>
    <t>XTG2730</t>
  </si>
  <si>
    <t>XTG2740</t>
  </si>
  <si>
    <t>XTG2745</t>
  </si>
  <si>
    <t>XTG2750</t>
  </si>
  <si>
    <t>XTG2760</t>
  </si>
  <si>
    <t>XTG2761</t>
  </si>
  <si>
    <t>XTG2765</t>
  </si>
  <si>
    <t>XTG2766</t>
  </si>
  <si>
    <t>XTG2770</t>
  </si>
  <si>
    <t>XTG2780</t>
  </si>
  <si>
    <t>XTG2785</t>
  </si>
  <si>
    <t>XTG2790</t>
  </si>
  <si>
    <t>XTG2791</t>
  </si>
  <si>
    <t>XTG2800</t>
  </si>
  <si>
    <t>XTG2810</t>
  </si>
  <si>
    <t>XTG2830</t>
  </si>
  <si>
    <t>XTG2835</t>
  </si>
  <si>
    <t>XTG2840</t>
  </si>
  <si>
    <t>XTG2850</t>
  </si>
  <si>
    <t>XTG2860</t>
  </si>
  <si>
    <t>XTG2865</t>
  </si>
  <si>
    <t>XTG2870</t>
  </si>
  <si>
    <t>XTG2880</t>
  </si>
  <si>
    <t>XTG2900</t>
  </si>
  <si>
    <t>XTG2905</t>
  </si>
  <si>
    <t>XTG2910</t>
  </si>
  <si>
    <t>XTG2915</t>
  </si>
  <si>
    <t>XTG2920</t>
  </si>
  <si>
    <t>XTG2930</t>
  </si>
  <si>
    <t>XTG2931</t>
  </si>
  <si>
    <t>XTG2935</t>
  </si>
  <si>
    <t>XTG2936</t>
  </si>
  <si>
    <t>XTG2940</t>
  </si>
  <si>
    <t>XTG2950</t>
  </si>
  <si>
    <t>XTG2960</t>
  </si>
  <si>
    <t>XTG2965</t>
  </si>
  <si>
    <t>XTG2975</t>
  </si>
  <si>
    <t>XTG2976</t>
  </si>
  <si>
    <t>XTG2980</t>
  </si>
  <si>
    <t>XTG2985</t>
  </si>
  <si>
    <t>XTG2995</t>
  </si>
  <si>
    <t>XTG72350</t>
  </si>
  <si>
    <t>XTG72355</t>
  </si>
  <si>
    <t>XTG72405</t>
  </si>
  <si>
    <t>XTG72410</t>
  </si>
  <si>
    <t>XTG72421</t>
  </si>
  <si>
    <t>XTG72422</t>
  </si>
  <si>
    <t>XTG72425</t>
  </si>
  <si>
    <t>XTG72430</t>
  </si>
  <si>
    <t>XTG72445</t>
  </si>
  <si>
    <t>XTG72450</t>
  </si>
  <si>
    <t>XTG72456</t>
  </si>
  <si>
    <t>XTG72457</t>
  </si>
  <si>
    <t>XTG72460</t>
  </si>
  <si>
    <t>XTG72465</t>
  </si>
  <si>
    <t>XTG72475</t>
  </si>
  <si>
    <t>XTG72480</t>
  </si>
  <si>
    <t>XTG72486</t>
  </si>
  <si>
    <t>XTG72645</t>
  </si>
  <si>
    <t>XTG72650</t>
  </si>
  <si>
    <t>XTG72653</t>
  </si>
  <si>
    <t>XTG72701</t>
  </si>
  <si>
    <t>XTG72706</t>
  </si>
  <si>
    <t>XTG72720</t>
  </si>
  <si>
    <t>XTG72770</t>
  </si>
  <si>
    <t>XTG72780</t>
  </si>
  <si>
    <t>XTG72790</t>
  </si>
  <si>
    <t>XTG72800</t>
  </si>
  <si>
    <t>XTG72830</t>
  </si>
  <si>
    <t>XTG72835</t>
  </si>
  <si>
    <t>XTG72931</t>
  </si>
  <si>
    <t>XTG72936</t>
  </si>
  <si>
    <t>XTG72950</t>
  </si>
  <si>
    <t>XTG62435</t>
  </si>
  <si>
    <t>XTG62455</t>
  </si>
  <si>
    <t>XTG62458</t>
  </si>
  <si>
    <t>XTG62485</t>
  </si>
  <si>
    <t>XTG62488</t>
  </si>
  <si>
    <t>XTG62655</t>
  </si>
  <si>
    <t>XTG62657</t>
  </si>
  <si>
    <t>XTG62725</t>
  </si>
  <si>
    <t>XTG62775</t>
  </si>
  <si>
    <t>XTG62795</t>
  </si>
  <si>
    <t>XTG62945</t>
  </si>
  <si>
    <t>XTG62955</t>
  </si>
  <si>
    <t>XTG62350</t>
  </si>
  <si>
    <t>XTG62355</t>
  </si>
  <si>
    <t>XTG62421</t>
  </si>
  <si>
    <t>XTG62422</t>
  </si>
  <si>
    <t>XTG62425</t>
  </si>
  <si>
    <t>XTG62430</t>
  </si>
  <si>
    <t>XTG62445</t>
  </si>
  <si>
    <t>XTG62450</t>
  </si>
  <si>
    <t>XTG62456</t>
  </si>
  <si>
    <t>XTG62457</t>
  </si>
  <si>
    <t>XTG62475</t>
  </si>
  <si>
    <t>XTG62480</t>
  </si>
  <si>
    <t>XTG62486</t>
  </si>
  <si>
    <t>XTG62560</t>
  </si>
  <si>
    <t>XTG62570</t>
  </si>
  <si>
    <t>XTG62590</t>
  </si>
  <si>
    <t>XTG62625</t>
  </si>
  <si>
    <t>XTG62630</t>
  </si>
  <si>
    <t>XTG62645</t>
  </si>
  <si>
    <t>XTG62647</t>
  </si>
  <si>
    <t>XTG62650</t>
  </si>
  <si>
    <t>XTG62652</t>
  </si>
  <si>
    <t>XTG62653</t>
  </si>
  <si>
    <t>XTG62720</t>
  </si>
  <si>
    <t>XTG62770</t>
  </si>
  <si>
    <t>XTG62780</t>
  </si>
  <si>
    <t>XTG62790</t>
  </si>
  <si>
    <t>XTG62800</t>
  </si>
  <si>
    <t>XTG62830</t>
  </si>
  <si>
    <t>XTG62831</t>
  </si>
  <si>
    <t>XTG62835</t>
  </si>
  <si>
    <t>XTG62836</t>
  </si>
  <si>
    <t>XTG62931</t>
  </si>
  <si>
    <t>XTG62936</t>
  </si>
  <si>
    <t>XTG62940</t>
  </si>
  <si>
    <t>XTG62950</t>
  </si>
  <si>
    <t>XTG50435</t>
  </si>
  <si>
    <t>XTG50455</t>
  </si>
  <si>
    <t>XTG50458</t>
  </si>
  <si>
    <t>XTG50485</t>
  </si>
  <si>
    <t>XTG50488</t>
  </si>
  <si>
    <t>XTG50545</t>
  </si>
  <si>
    <t>XTG50575</t>
  </si>
  <si>
    <t>XTG50655</t>
  </si>
  <si>
    <t>XTG50715</t>
  </si>
  <si>
    <t>XTG50725</t>
  </si>
  <si>
    <t>XTG50775</t>
  </si>
  <si>
    <t>XTG50795</t>
  </si>
  <si>
    <t>XTG50845</t>
  </si>
  <si>
    <t>XTG50945</t>
  </si>
  <si>
    <t>XTG50955</t>
  </si>
  <si>
    <t>XTG50970</t>
  </si>
  <si>
    <t>XTG50971</t>
  </si>
  <si>
    <t>XTG50350</t>
  </si>
  <si>
    <t>XTG50355</t>
  </si>
  <si>
    <t>XTG50421</t>
  </si>
  <si>
    <t>XTG50422</t>
  </si>
  <si>
    <t>XTG50425</t>
  </si>
  <si>
    <t>XTG50430</t>
  </si>
  <si>
    <t>XTG50445</t>
  </si>
  <si>
    <t>XTG50450</t>
  </si>
  <si>
    <t>XTG50456</t>
  </si>
  <si>
    <t>XTG50457</t>
  </si>
  <si>
    <t>XTG50475</t>
  </si>
  <si>
    <t>XTG50480</t>
  </si>
  <si>
    <t>XTG50486</t>
  </si>
  <si>
    <t>XTG50540</t>
  </si>
  <si>
    <t>XTG50550</t>
  </si>
  <si>
    <t>XTG50560</t>
  </si>
  <si>
    <t>XTG50570</t>
  </si>
  <si>
    <t>XTG50600</t>
  </si>
  <si>
    <t>XTG50625</t>
  </si>
  <si>
    <t>XTG50630</t>
  </si>
  <si>
    <t>XTG50635</t>
  </si>
  <si>
    <t>XTG50645</t>
  </si>
  <si>
    <t>XTG50650</t>
  </si>
  <si>
    <t>XTG50653</t>
  </si>
  <si>
    <t>XTG50660</t>
  </si>
  <si>
    <t>XTG50665</t>
  </si>
  <si>
    <t>XTG50670</t>
  </si>
  <si>
    <t>XTG50685</t>
  </si>
  <si>
    <t>XTG50700</t>
  </si>
  <si>
    <t>XTG50701</t>
  </si>
  <si>
    <t>XTG50705</t>
  </si>
  <si>
    <t>XTG50706</t>
  </si>
  <si>
    <t>XTG50710</t>
  </si>
  <si>
    <t>XTG50720</t>
  </si>
  <si>
    <t>XTG50740</t>
  </si>
  <si>
    <t>XTG50745</t>
  </si>
  <si>
    <t>XTG50750</t>
  </si>
  <si>
    <t>XTG50760</t>
  </si>
  <si>
    <t>XTG50761</t>
  </si>
  <si>
    <t>XTG50765</t>
  </si>
  <si>
    <t>XTG50766</t>
  </si>
  <si>
    <t>XTG50770</t>
  </si>
  <si>
    <t>XTG50780</t>
  </si>
  <si>
    <t>XTG50790</t>
  </si>
  <si>
    <t>XTG50791</t>
  </si>
  <si>
    <t>XTG50800</t>
  </si>
  <si>
    <t>XTG50830</t>
  </si>
  <si>
    <t>XTG50835</t>
  </si>
  <si>
    <t>XTG50840</t>
  </si>
  <si>
    <t>XTG50850</t>
  </si>
  <si>
    <t>XTG50870</t>
  </si>
  <si>
    <t>XTG50905</t>
  </si>
  <si>
    <t>XTG50915</t>
  </si>
  <si>
    <t>XTG50930</t>
  </si>
  <si>
    <t>XTG50931</t>
  </si>
  <si>
    <t>XTG50935</t>
  </si>
  <si>
    <t>XTG50936</t>
  </si>
  <si>
    <t>XTG50940</t>
  </si>
  <si>
    <t>XTG50950</t>
  </si>
  <si>
    <t>XTG50975</t>
  </si>
  <si>
    <t>XTG50976</t>
  </si>
  <si>
    <t>XTG50985</t>
  </si>
  <si>
    <t>XTG50995</t>
  </si>
  <si>
    <t>XTG8315</t>
  </si>
  <si>
    <t>XTG8325</t>
  </si>
  <si>
    <t>XTG8335</t>
  </si>
  <si>
    <t>XTG8415</t>
  </si>
  <si>
    <t>XTG8515</t>
  </si>
  <si>
    <t>XTG8535</t>
  </si>
  <si>
    <t>XTG8545</t>
  </si>
  <si>
    <t>XTG8555</t>
  </si>
  <si>
    <t>XTG8575</t>
  </si>
  <si>
    <t>XTG8585</t>
  </si>
  <si>
    <t>XTG8655</t>
  </si>
  <si>
    <t>XTG8715</t>
  </si>
  <si>
    <t>XTG8725</t>
  </si>
  <si>
    <t>XTG8755</t>
  </si>
  <si>
    <t>XTG8775</t>
  </si>
  <si>
    <t>XTG8795</t>
  </si>
  <si>
    <t>XTG8815</t>
  </si>
  <si>
    <t>XTG8945</t>
  </si>
  <si>
    <t>XTG8955</t>
  </si>
  <si>
    <t>XTG8970</t>
  </si>
  <si>
    <t>XTG8971</t>
  </si>
  <si>
    <t>XTG8310</t>
  </si>
  <si>
    <t>XTG8320</t>
  </si>
  <si>
    <t>XTG8330</t>
  </si>
  <si>
    <t>XTG8350</t>
  </si>
  <si>
    <t>XTG8355</t>
  </si>
  <si>
    <t>XTG8505</t>
  </si>
  <si>
    <t>XTG8510</t>
  </si>
  <si>
    <t>XTG8520</t>
  </si>
  <si>
    <t>XTG8525</t>
  </si>
  <si>
    <t>XTG8530</t>
  </si>
  <si>
    <t>XTG8540</t>
  </si>
  <si>
    <t>XTG8550</t>
  </si>
  <si>
    <t>XTG8560</t>
  </si>
  <si>
    <t>XTG8565</t>
  </si>
  <si>
    <t>XTG8570</t>
  </si>
  <si>
    <t>XTG8580</t>
  </si>
  <si>
    <t>XTG8600</t>
  </si>
  <si>
    <t>XTG8605</t>
  </si>
  <si>
    <t>XTG8615</t>
  </si>
  <si>
    <t>XTG8625</t>
  </si>
  <si>
    <t>XTG8630</t>
  </si>
  <si>
    <t>XTG8635</t>
  </si>
  <si>
    <t>XTG8645</t>
  </si>
  <si>
    <t>XTG8650</t>
  </si>
  <si>
    <t>XTG8660</t>
  </si>
  <si>
    <t>XTG8665</t>
  </si>
  <si>
    <t>XTG8670</t>
  </si>
  <si>
    <t>XTG8680</t>
  </si>
  <si>
    <t>XTG8700</t>
  </si>
  <si>
    <t>XTG8701</t>
  </si>
  <si>
    <t>XTG8705</t>
  </si>
  <si>
    <t>XTG8706</t>
  </si>
  <si>
    <t>XTG8710</t>
  </si>
  <si>
    <t>XTG8720</t>
  </si>
  <si>
    <t>XTG8730</t>
  </si>
  <si>
    <t>XTG8740</t>
  </si>
  <si>
    <t>XTG8745</t>
  </si>
  <si>
    <t>XTG8750</t>
  </si>
  <si>
    <t>XTG8760</t>
  </si>
  <si>
    <t>XTG8765</t>
  </si>
  <si>
    <t>XTG8770</t>
  </si>
  <si>
    <t>XTG8780</t>
  </si>
  <si>
    <t>XTG8785</t>
  </si>
  <si>
    <t>XTG8790</t>
  </si>
  <si>
    <t>XTG8800</t>
  </si>
  <si>
    <t>XTG8810</t>
  </si>
  <si>
    <t>XTG8830</t>
  </si>
  <si>
    <t>XTG8835</t>
  </si>
  <si>
    <t>XTG8850</t>
  </si>
  <si>
    <t>XTG8860</t>
  </si>
  <si>
    <t>XTG8865</t>
  </si>
  <si>
    <t>XTG8870</t>
  </si>
  <si>
    <t>XTG8880</t>
  </si>
  <si>
    <t>XTG8900</t>
  </si>
  <si>
    <t>XTG8905</t>
  </si>
  <si>
    <t>XTG8915</t>
  </si>
  <si>
    <t>XTG8930</t>
  </si>
  <si>
    <t>XTG8931</t>
  </si>
  <si>
    <t>XTG8935</t>
  </si>
  <si>
    <t>XTG8936</t>
  </si>
  <si>
    <t>XTG8940</t>
  </si>
  <si>
    <t>XTG8950</t>
  </si>
  <si>
    <t>XTG8960</t>
  </si>
  <si>
    <t>XTG8965</t>
  </si>
  <si>
    <t>XTG8975</t>
  </si>
  <si>
    <t>XTG8976</t>
  </si>
  <si>
    <t>XTG8980</t>
  </si>
  <si>
    <t>XTG8985</t>
  </si>
  <si>
    <t>XTG8995</t>
  </si>
  <si>
    <t>XTG38415</t>
  </si>
  <si>
    <t>XTG38435</t>
  </si>
  <si>
    <t>XTG38455</t>
  </si>
  <si>
    <t>XTG38470</t>
  </si>
  <si>
    <t>XTG38485</t>
  </si>
  <si>
    <t>XTG38488</t>
  </si>
  <si>
    <t>XTG38515</t>
  </si>
  <si>
    <t>XTG38535</t>
  </si>
  <si>
    <t>XTG38545</t>
  </si>
  <si>
    <t>XTG38555</t>
  </si>
  <si>
    <t>XTG38575</t>
  </si>
  <si>
    <t>XTG38585</t>
  </si>
  <si>
    <t>XTG38655</t>
  </si>
  <si>
    <t>XTG38715</t>
  </si>
  <si>
    <t>XTG38725</t>
  </si>
  <si>
    <t>XTG38755</t>
  </si>
  <si>
    <t>XTG38775</t>
  </si>
  <si>
    <t>XTG38795</t>
  </si>
  <si>
    <t>XTG38815</t>
  </si>
  <si>
    <t>XTG38945</t>
  </si>
  <si>
    <t>XTG38955</t>
  </si>
  <si>
    <t>XTG38970</t>
  </si>
  <si>
    <t>XTG38971</t>
  </si>
  <si>
    <t>XTG38350</t>
  </si>
  <si>
    <t>XTG38355</t>
  </si>
  <si>
    <t>XTG38405</t>
  </si>
  <si>
    <t>XTG38410</t>
  </si>
  <si>
    <t>XTG38425</t>
  </si>
  <si>
    <t>XTG38430</t>
  </si>
  <si>
    <t>XTG38445</t>
  </si>
  <si>
    <t>XTG38450</t>
  </si>
  <si>
    <t>XTG38460</t>
  </si>
  <si>
    <t>XTG38465</t>
  </si>
  <si>
    <t>XTG38475</t>
  </si>
  <si>
    <t>XTG38480</t>
  </si>
  <si>
    <t>XTG38486</t>
  </si>
  <si>
    <t>XTG38510</t>
  </si>
  <si>
    <t>XTG38520</t>
  </si>
  <si>
    <t>XTG38525</t>
  </si>
  <si>
    <t>XTG38530</t>
  </si>
  <si>
    <t>XTG38540</t>
  </si>
  <si>
    <t>XTG38550</t>
  </si>
  <si>
    <t>XTG38560</t>
  </si>
  <si>
    <t>XTG38565</t>
  </si>
  <si>
    <t>XTG38570</t>
  </si>
  <si>
    <t>XTG38580</t>
  </si>
  <si>
    <t>XTG38600</t>
  </si>
  <si>
    <t>XTG38605</t>
  </si>
  <si>
    <t>XTG38615</t>
  </si>
  <si>
    <t>XTG38625</t>
  </si>
  <si>
    <t>XTG38630</t>
  </si>
  <si>
    <t>XTG38635</t>
  </si>
  <si>
    <t>XTG38645</t>
  </si>
  <si>
    <t>XTG38650</t>
  </si>
  <si>
    <t>XTG38660</t>
  </si>
  <si>
    <t>XTG38665</t>
  </si>
  <si>
    <t>XTG38670</t>
  </si>
  <si>
    <t>XTG38680</t>
  </si>
  <si>
    <t>XTG38700</t>
  </si>
  <si>
    <t>XTG38701</t>
  </si>
  <si>
    <t>XTG38705</t>
  </si>
  <si>
    <t>XTG38706</t>
  </si>
  <si>
    <t>XTG38710</t>
  </si>
  <si>
    <t>XTG38720</t>
  </si>
  <si>
    <t>XTG38730</t>
  </si>
  <si>
    <t>XTG38740</t>
  </si>
  <si>
    <t>XTG38745</t>
  </si>
  <si>
    <t>XTG38750</t>
  </si>
  <si>
    <t>XTG38760</t>
  </si>
  <si>
    <t>XTG38765</t>
  </si>
  <si>
    <t>XTG38770</t>
  </si>
  <si>
    <t>XTG38780</t>
  </si>
  <si>
    <t>XTG38785</t>
  </si>
  <si>
    <t>XTG38790</t>
  </si>
  <si>
    <t>XTG38800</t>
  </si>
  <si>
    <t>XTG38810</t>
  </si>
  <si>
    <t>XTG38830</t>
  </si>
  <si>
    <t>XTG38835</t>
  </si>
  <si>
    <t>XTG38850</t>
  </si>
  <si>
    <t>XTG38860</t>
  </si>
  <si>
    <t>XTG38865</t>
  </si>
  <si>
    <t>XTG38870</t>
  </si>
  <si>
    <t>XTG38880</t>
  </si>
  <si>
    <t>XTG38900</t>
  </si>
  <si>
    <t>XTG38905</t>
  </si>
  <si>
    <t>XTG38915</t>
  </si>
  <si>
    <t>XTG38930</t>
  </si>
  <si>
    <t>XTG38931</t>
  </si>
  <si>
    <t>XTG38935</t>
  </si>
  <si>
    <t>XTG38936</t>
  </si>
  <si>
    <t>XTG38940</t>
  </si>
  <si>
    <t>XTG38950</t>
  </si>
  <si>
    <t>XTG38960</t>
  </si>
  <si>
    <t>XTG38965</t>
  </si>
  <si>
    <t>XTG38975</t>
  </si>
  <si>
    <t>XTG38976</t>
  </si>
  <si>
    <t>XTG38980</t>
  </si>
  <si>
    <t>XTG38985</t>
  </si>
  <si>
    <t>XTG38995</t>
  </si>
  <si>
    <t>XTG54315</t>
  </si>
  <si>
    <t>XTG54435</t>
  </si>
  <si>
    <t>XTG54455</t>
  </si>
  <si>
    <t>XTG54458</t>
  </si>
  <si>
    <t>XTG54485</t>
  </si>
  <si>
    <t>XTG54488</t>
  </si>
  <si>
    <t>XTG54545</t>
  </si>
  <si>
    <t>XTG54655</t>
  </si>
  <si>
    <t>XTG54725</t>
  </si>
  <si>
    <t>XTG54726</t>
  </si>
  <si>
    <t>XTG54775</t>
  </si>
  <si>
    <t>XTG54795</t>
  </si>
  <si>
    <t>XTG54945</t>
  </si>
  <si>
    <t>XTG54955</t>
  </si>
  <si>
    <t>XTG54956</t>
  </si>
  <si>
    <t>XTG54310</t>
  </si>
  <si>
    <t>XTG54350</t>
  </si>
  <si>
    <t>XTG54355</t>
  </si>
  <si>
    <t>XTG54421</t>
  </si>
  <si>
    <t>XTG54422</t>
  </si>
  <si>
    <t>XTG54425</t>
  </si>
  <si>
    <t>XTG54430</t>
  </si>
  <si>
    <t>XTG54445</t>
  </si>
  <si>
    <t>XTG54450</t>
  </si>
  <si>
    <t>XTG54456</t>
  </si>
  <si>
    <t>XTG54457</t>
  </si>
  <si>
    <t>XTG54475</t>
  </si>
  <si>
    <t>XTG54480</t>
  </si>
  <si>
    <t>XTG54486</t>
  </si>
  <si>
    <t>XTG54510</t>
  </si>
  <si>
    <t>XTG54540</t>
  </si>
  <si>
    <t>XTG54560</t>
  </si>
  <si>
    <t>XTG54570</t>
  </si>
  <si>
    <t>XTG54600</t>
  </si>
  <si>
    <t>XTG54625</t>
  </si>
  <si>
    <t>XTG54630</t>
  </si>
  <si>
    <t>XTG54635</t>
  </si>
  <si>
    <t>XTG54645</t>
  </si>
  <si>
    <t>XTG54650</t>
  </si>
  <si>
    <t>XTG54653</t>
  </si>
  <si>
    <t>XTG54660</t>
  </si>
  <si>
    <t>XTG54665</t>
  </si>
  <si>
    <t>XTG54700</t>
  </si>
  <si>
    <t>XTG54701</t>
  </si>
  <si>
    <t>XTG54705</t>
  </si>
  <si>
    <t>XTG54706</t>
  </si>
  <si>
    <t>XTG54710</t>
  </si>
  <si>
    <t>XTG54720</t>
  </si>
  <si>
    <t>XTG54721</t>
  </si>
  <si>
    <t>XTG54750</t>
  </si>
  <si>
    <t>XTG54760</t>
  </si>
  <si>
    <t>XTG54761</t>
  </si>
  <si>
    <t>XTG54765</t>
  </si>
  <si>
    <t>XTG54766</t>
  </si>
  <si>
    <t>XTG54770</t>
  </si>
  <si>
    <t>XTG54780</t>
  </si>
  <si>
    <t>XTG54790</t>
  </si>
  <si>
    <t>XTG54791</t>
  </si>
  <si>
    <t>XTG54800</t>
  </si>
  <si>
    <t>XTG54801</t>
  </si>
  <si>
    <t>XTG54830</t>
  </si>
  <si>
    <t>XTG54835</t>
  </si>
  <si>
    <t>XTG54840</t>
  </si>
  <si>
    <t>XTG54870</t>
  </si>
  <si>
    <t>XTG54905</t>
  </si>
  <si>
    <t>XTG54915</t>
  </si>
  <si>
    <t>XTG54930</t>
  </si>
  <si>
    <t>XTG54935</t>
  </si>
  <si>
    <t>XTG54936</t>
  </si>
  <si>
    <t>XTG54940</t>
  </si>
  <si>
    <t>XTG54950</t>
  </si>
  <si>
    <t>XTG54951</t>
  </si>
  <si>
    <t>XTG54985</t>
  </si>
  <si>
    <t>XTG54995</t>
  </si>
  <si>
    <t>XTG83415</t>
  </si>
  <si>
    <t>XTG83435</t>
  </si>
  <si>
    <t>XTG83455</t>
  </si>
  <si>
    <t>XTG83458</t>
  </si>
  <si>
    <t>XTG83470</t>
  </si>
  <si>
    <t>XTG83471</t>
  </si>
  <si>
    <t>XTG83485</t>
  </si>
  <si>
    <t>XTG83488</t>
  </si>
  <si>
    <t>XTG83545</t>
  </si>
  <si>
    <t>XTG83655</t>
  </si>
  <si>
    <t>XTG83656</t>
  </si>
  <si>
    <t>XTG83725</t>
  </si>
  <si>
    <t>XTG83775</t>
  </si>
  <si>
    <t>XTG83795</t>
  </si>
  <si>
    <t>XTG83945</t>
  </si>
  <si>
    <t>XTG83955</t>
  </si>
  <si>
    <t>XTG83956</t>
  </si>
  <si>
    <t>XTG83970</t>
  </si>
  <si>
    <t>XTG83972</t>
  </si>
  <si>
    <t>XTG83973</t>
  </si>
  <si>
    <t>XTG83110</t>
  </si>
  <si>
    <t>XTG83111</t>
  </si>
  <si>
    <t>XTG83112</t>
  </si>
  <si>
    <t>XTG83350</t>
  </si>
  <si>
    <t>XTG83355</t>
  </si>
  <si>
    <t>XTG83405</t>
  </si>
  <si>
    <t>XTG83410</t>
  </si>
  <si>
    <t>XTG83411</t>
  </si>
  <si>
    <t>XTG83420</t>
  </si>
  <si>
    <t>XTG83421</t>
  </si>
  <si>
    <t>XTG83422</t>
  </si>
  <si>
    <t>XTG83424</t>
  </si>
  <si>
    <t>XTG83425</t>
  </si>
  <si>
    <t>XTG83426</t>
  </si>
  <si>
    <t>XTG83427</t>
  </si>
  <si>
    <t>XTG83428</t>
  </si>
  <si>
    <t>XTG83430</t>
  </si>
  <si>
    <t>XTG83440</t>
  </si>
  <si>
    <t>XTG83445</t>
  </si>
  <si>
    <t>XTG83450</t>
  </si>
  <si>
    <t>XTG83456</t>
  </si>
  <si>
    <t>XTG83457</t>
  </si>
  <si>
    <t>XTG83460</t>
  </si>
  <si>
    <t>XTG83461</t>
  </si>
  <si>
    <t>XTG83465</t>
  </si>
  <si>
    <t>XTG83466</t>
  </si>
  <si>
    <t>XTG83475</t>
  </si>
  <si>
    <t>XTG83480</t>
  </si>
  <si>
    <t>XTG83486</t>
  </si>
  <si>
    <t>XTG83540</t>
  </si>
  <si>
    <t>XTG83560</t>
  </si>
  <si>
    <t>XTG83570</t>
  </si>
  <si>
    <t>XTG83590</t>
  </si>
  <si>
    <t>XTG83600</t>
  </si>
  <si>
    <t>XTG83625</t>
  </si>
  <si>
    <t>XTG83630</t>
  </si>
  <si>
    <t>XTG83636</t>
  </si>
  <si>
    <t>XTG83638</t>
  </si>
  <si>
    <t>XTG83645</t>
  </si>
  <si>
    <t>XTG83646</t>
  </si>
  <si>
    <t>XTG83650</t>
  </si>
  <si>
    <t>XTG83651</t>
  </si>
  <si>
    <t>XTG83653</t>
  </si>
  <si>
    <t>XTG83660</t>
  </si>
  <si>
    <t>XTG83665</t>
  </si>
  <si>
    <t>XTG83700</t>
  </si>
  <si>
    <t>XTG83701</t>
  </si>
  <si>
    <t>XTG83705</t>
  </si>
  <si>
    <t>XTG83706</t>
  </si>
  <si>
    <t>XTG83710</t>
  </si>
  <si>
    <t>XTG83720</t>
  </si>
  <si>
    <t>XTG83750</t>
  </si>
  <si>
    <t>XTG83760</t>
  </si>
  <si>
    <t>XTG83765</t>
  </si>
  <si>
    <t>XTG83766</t>
  </si>
  <si>
    <t>XTG83770</t>
  </si>
  <si>
    <t>XTG83780</t>
  </si>
  <si>
    <t>XTG83790</t>
  </si>
  <si>
    <t>XTG83791</t>
  </si>
  <si>
    <t>XTG83800</t>
  </si>
  <si>
    <t>XTG83801</t>
  </si>
  <si>
    <t>XTG83825</t>
  </si>
  <si>
    <t>XTG83830</t>
  </si>
  <si>
    <t>XTG83835</t>
  </si>
  <si>
    <t>XTG83850</t>
  </si>
  <si>
    <t>XTG83895</t>
  </si>
  <si>
    <t>XTG83896</t>
  </si>
  <si>
    <t>XTG83905</t>
  </si>
  <si>
    <t>XTG83915</t>
  </si>
  <si>
    <t>XTG83930</t>
  </si>
  <si>
    <t>XTG83931</t>
  </si>
  <si>
    <t>XTG83935</t>
  </si>
  <si>
    <t>XTG83936</t>
  </si>
  <si>
    <t>XTG83940</t>
  </si>
  <si>
    <t>XTG83950</t>
  </si>
  <si>
    <t>XTG83951</t>
  </si>
  <si>
    <t>XTG83985</t>
  </si>
  <si>
    <t>XTG83995</t>
  </si>
  <si>
    <t>XTG84415</t>
  </si>
  <si>
    <t>XTG84435</t>
  </si>
  <si>
    <t>XTG84455</t>
  </si>
  <si>
    <t>XTG84458</t>
  </si>
  <si>
    <t>XTG84470</t>
  </si>
  <si>
    <t>XTG84485</t>
  </si>
  <si>
    <t>XTG84488</t>
  </si>
  <si>
    <t>XTG84655</t>
  </si>
  <si>
    <t>XTG84725</t>
  </si>
  <si>
    <t>XTG84775</t>
  </si>
  <si>
    <t>XTG84795</t>
  </si>
  <si>
    <t>XTG84945</t>
  </si>
  <si>
    <t>XTG84955</t>
  </si>
  <si>
    <t>XTG84355</t>
  </si>
  <si>
    <t>XTG84410</t>
  </si>
  <si>
    <t>XTG84422</t>
  </si>
  <si>
    <t>XTG84430</t>
  </si>
  <si>
    <t>XTG84450</t>
  </si>
  <si>
    <t>XTG84457</t>
  </si>
  <si>
    <t>XTG84465</t>
  </si>
  <si>
    <t>XTG84480</t>
  </si>
  <si>
    <t>XTG84486</t>
  </si>
  <si>
    <t>XTG84650</t>
  </si>
  <si>
    <t>XTG84653</t>
  </si>
  <si>
    <t>XTG84720</t>
  </si>
  <si>
    <t>XTG84770</t>
  </si>
  <si>
    <t>XTG84790</t>
  </si>
  <si>
    <t>XTG84931</t>
  </si>
  <si>
    <t>XTG84940</t>
  </si>
  <si>
    <t>XTG84950</t>
  </si>
  <si>
    <t>XTG92415</t>
  </si>
  <si>
    <t>XTG92435</t>
  </si>
  <si>
    <t>XTG92455</t>
  </si>
  <si>
    <t>XTG92458</t>
  </si>
  <si>
    <t>XTG92470</t>
  </si>
  <si>
    <t>XTG92471</t>
  </si>
  <si>
    <t>XTG92485</t>
  </si>
  <si>
    <t>XTG92488</t>
  </si>
  <si>
    <t>XTG92515</t>
  </si>
  <si>
    <t>XTG92535</t>
  </si>
  <si>
    <t>XTG92545</t>
  </si>
  <si>
    <t>XTG92575</t>
  </si>
  <si>
    <t>XTG92585</t>
  </si>
  <si>
    <t>XTG92655</t>
  </si>
  <si>
    <t>XTG92656</t>
  </si>
  <si>
    <t>XTG92715</t>
  </si>
  <si>
    <t>XTG92725</t>
  </si>
  <si>
    <t>XTG92775</t>
  </si>
  <si>
    <t>XTG92795</t>
  </si>
  <si>
    <t>XTG92845</t>
  </si>
  <si>
    <t>XTG92945</t>
  </si>
  <si>
    <t>XTG92955</t>
  </si>
  <si>
    <t>XTG92956</t>
  </si>
  <si>
    <t>XTG92972</t>
  </si>
  <si>
    <t>XTG92973</t>
  </si>
  <si>
    <t>XTG92350</t>
  </si>
  <si>
    <t>XTG92355</t>
  </si>
  <si>
    <t>XTG92405</t>
  </si>
  <si>
    <t>XTG92410</t>
  </si>
  <si>
    <t>XTG92411</t>
  </si>
  <si>
    <t>XTG92420</t>
  </si>
  <si>
    <t>XTG92421</t>
  </si>
  <si>
    <t>XTG92422</t>
  </si>
  <si>
    <t>XTG92424</t>
  </si>
  <si>
    <t>XTG92425</t>
  </si>
  <si>
    <t>XTG92426</t>
  </si>
  <si>
    <t>XTG92430</t>
  </si>
  <si>
    <t>XTG92440</t>
  </si>
  <si>
    <t>XTG92445</t>
  </si>
  <si>
    <t>XTG92450</t>
  </si>
  <si>
    <t>XTG92456</t>
  </si>
  <si>
    <t>XTG92457</t>
  </si>
  <si>
    <t>XTG92460</t>
  </si>
  <si>
    <t>XTG92461</t>
  </si>
  <si>
    <t>XTG92465</t>
  </si>
  <si>
    <t>XTG92466</t>
  </si>
  <si>
    <t>XTG92475</t>
  </si>
  <si>
    <t>XTG92480</t>
  </si>
  <si>
    <t>XTG92486</t>
  </si>
  <si>
    <t>XTG92510</t>
  </si>
  <si>
    <t>XTG92530</t>
  </si>
  <si>
    <t>XTG92540</t>
  </si>
  <si>
    <t>XTG92550</t>
  </si>
  <si>
    <t>XTG92560</t>
  </si>
  <si>
    <t>XTG92570</t>
  </si>
  <si>
    <t>XTG92580</t>
  </si>
  <si>
    <t>XTG92590</t>
  </si>
  <si>
    <t>XTG92600</t>
  </si>
  <si>
    <t>XTG92615</t>
  </si>
  <si>
    <t>XTG92625</t>
  </si>
  <si>
    <t>XTG92630</t>
  </si>
  <si>
    <t>XTG92635</t>
  </si>
  <si>
    <t>XTG92636</t>
  </si>
  <si>
    <t>XTG92638</t>
  </si>
  <si>
    <t>XTG92645</t>
  </si>
  <si>
    <t>XTG92646</t>
  </si>
  <si>
    <t>XTG92650</t>
  </si>
  <si>
    <t>XTG92651</t>
  </si>
  <si>
    <t>XTG92653</t>
  </si>
  <si>
    <t>XTG92660</t>
  </si>
  <si>
    <t>XTG92665</t>
  </si>
  <si>
    <t>XTG92670</t>
  </si>
  <si>
    <t>XTG92700</t>
  </si>
  <si>
    <t>XTG92701</t>
  </si>
  <si>
    <t>XTG92705</t>
  </si>
  <si>
    <t>XTG92706</t>
  </si>
  <si>
    <t>XTG92710</t>
  </si>
  <si>
    <t>XTG92720</t>
  </si>
  <si>
    <t>XTG92730</t>
  </si>
  <si>
    <t>XTG92745</t>
  </si>
  <si>
    <t>XTG92750</t>
  </si>
  <si>
    <t>XTG92760</t>
  </si>
  <si>
    <t>XTG92765</t>
  </si>
  <si>
    <t>XTG92766</t>
  </si>
  <si>
    <t>XTG92770</t>
  </si>
  <si>
    <t>XTG92780</t>
  </si>
  <si>
    <t>XTG92790</t>
  </si>
  <si>
    <t>XTG92791</t>
  </si>
  <si>
    <t>XTG92800</t>
  </si>
  <si>
    <t>XTG92801</t>
  </si>
  <si>
    <t>XTG92825</t>
  </si>
  <si>
    <t>XTG92830</t>
  </si>
  <si>
    <t>XTG92835</t>
  </si>
  <si>
    <t>XTG92840</t>
  </si>
  <si>
    <t>XTG92850</t>
  </si>
  <si>
    <t>XTG92870</t>
  </si>
  <si>
    <t>XTG92895</t>
  </si>
  <si>
    <t>XTG92905</t>
  </si>
  <si>
    <t>XTG92915</t>
  </si>
  <si>
    <t>XTG92930</t>
  </si>
  <si>
    <t>XTG92931</t>
  </si>
  <si>
    <t>XTG92935</t>
  </si>
  <si>
    <t>XTG92936</t>
  </si>
  <si>
    <t>XTG92940</t>
  </si>
  <si>
    <t>XTG92950</t>
  </si>
  <si>
    <t>XTG92951</t>
  </si>
  <si>
    <t>XTG92976</t>
  </si>
  <si>
    <t>XTG92985</t>
  </si>
  <si>
    <t>XTG92995</t>
  </si>
  <si>
    <t>XTG94435</t>
  </si>
  <si>
    <t>XTG94455</t>
  </si>
  <si>
    <t>XTG94458</t>
  </si>
  <si>
    <t>XTG94470</t>
  </si>
  <si>
    <t>XTG94471</t>
  </si>
  <si>
    <t>XTG94485</t>
  </si>
  <si>
    <t>XTG94488</t>
  </si>
  <si>
    <t>XTG94575</t>
  </si>
  <si>
    <t>XTG94655</t>
  </si>
  <si>
    <t>XTG94725</t>
  </si>
  <si>
    <t>XTG94775</t>
  </si>
  <si>
    <t>XTG94795</t>
  </si>
  <si>
    <t>XTG94945</t>
  </si>
  <si>
    <t>XTG94955</t>
  </si>
  <si>
    <t>XTG94956</t>
  </si>
  <si>
    <t>XTG94972</t>
  </si>
  <si>
    <t>XTG94973</t>
  </si>
  <si>
    <t>XTG94350</t>
  </si>
  <si>
    <t>XTG94355</t>
  </si>
  <si>
    <t>XTG94405</t>
  </si>
  <si>
    <t>XTG94410</t>
  </si>
  <si>
    <t>XTG94420</t>
  </si>
  <si>
    <t>XTG94421</t>
  </si>
  <si>
    <t>XTG94422</t>
  </si>
  <si>
    <t>XTG94424</t>
  </si>
  <si>
    <t>XTG94425</t>
  </si>
  <si>
    <t>XTG94426</t>
  </si>
  <si>
    <t>XTG94430</t>
  </si>
  <si>
    <t>XTG94445</t>
  </si>
  <si>
    <t>XTG94450</t>
  </si>
  <si>
    <t>XTG94456</t>
  </si>
  <si>
    <t>XTG94457</t>
  </si>
  <si>
    <t>XTG94460</t>
  </si>
  <si>
    <t>XTG94461</t>
  </si>
  <si>
    <t>XTG94465</t>
  </si>
  <si>
    <t>XTG94466</t>
  </si>
  <si>
    <t>XTG94475</t>
  </si>
  <si>
    <t>XTG94480</t>
  </si>
  <si>
    <t>XTG94486</t>
  </si>
  <si>
    <t>XTG94580</t>
  </si>
  <si>
    <t>XTG94590</t>
  </si>
  <si>
    <t>XTG94615</t>
  </si>
  <si>
    <t>XTG94625</t>
  </si>
  <si>
    <t>XTG94630</t>
  </si>
  <si>
    <t>XTG94635</t>
  </si>
  <si>
    <t>XTG94636</t>
  </si>
  <si>
    <t>XTG94638</t>
  </si>
  <si>
    <t>XTG94645</t>
  </si>
  <si>
    <t>XTG94646</t>
  </si>
  <si>
    <t>XTG94650</t>
  </si>
  <si>
    <t>XTG94653</t>
  </si>
  <si>
    <t>XTG94660</t>
  </si>
  <si>
    <t>XTG94665</t>
  </si>
  <si>
    <t>XTG94700</t>
  </si>
  <si>
    <t>XTG94701</t>
  </si>
  <si>
    <t>XTG94705</t>
  </si>
  <si>
    <t>XTG94706</t>
  </si>
  <si>
    <t>XTG94710</t>
  </si>
  <si>
    <t>XTG94720</t>
  </si>
  <si>
    <t>XTG94730</t>
  </si>
  <si>
    <t>XTG94745</t>
  </si>
  <si>
    <t>XTG94766</t>
  </si>
  <si>
    <t>XTG94770</t>
  </si>
  <si>
    <t>XTG94780</t>
  </si>
  <si>
    <t>XTG94790</t>
  </si>
  <si>
    <t>XTG94801</t>
  </si>
  <si>
    <t>XTG94825</t>
  </si>
  <si>
    <t>XTG94830</t>
  </si>
  <si>
    <t>XTG94835</t>
  </si>
  <si>
    <t>XTG94840</t>
  </si>
  <si>
    <t>XTG94850</t>
  </si>
  <si>
    <t>XTG94870</t>
  </si>
  <si>
    <t>XTG94905</t>
  </si>
  <si>
    <t>XTG94915</t>
  </si>
  <si>
    <t>XTG94930</t>
  </si>
  <si>
    <t>XTG94931</t>
  </si>
  <si>
    <t>XTG94935</t>
  </si>
  <si>
    <t>XTG94936</t>
  </si>
  <si>
    <t>XTG94940</t>
  </si>
  <si>
    <t>XTG94950</t>
  </si>
  <si>
    <t>XTG94951</t>
  </si>
  <si>
    <t>XTG94985</t>
  </si>
  <si>
    <t>XTG94995</t>
  </si>
  <si>
    <t>XTG14415</t>
  </si>
  <si>
    <t>XTG14435</t>
  </si>
  <si>
    <t>XTG14455</t>
  </si>
  <si>
    <t>XTG14470</t>
  </si>
  <si>
    <t>XTG14485</t>
  </si>
  <si>
    <t>XTG14488</t>
  </si>
  <si>
    <t>XTG14515</t>
  </si>
  <si>
    <t>XTG14535</t>
  </si>
  <si>
    <t>XTG14545</t>
  </si>
  <si>
    <t>XTG14555</t>
  </si>
  <si>
    <t>XTG14575</t>
  </si>
  <si>
    <t>XTG14585</t>
  </si>
  <si>
    <t>XTG14655</t>
  </si>
  <si>
    <t>XTG14715</t>
  </si>
  <si>
    <t>XTG14725</t>
  </si>
  <si>
    <t>XTG14755</t>
  </si>
  <si>
    <t>XTG14775</t>
  </si>
  <si>
    <t>XTG14795</t>
  </si>
  <si>
    <t>XTG14815</t>
  </si>
  <si>
    <t>XTG14845</t>
  </si>
  <si>
    <t>XTG14945</t>
  </si>
  <si>
    <t>XTG14955</t>
  </si>
  <si>
    <t>XTG14970</t>
  </si>
  <si>
    <t>XTG14971</t>
  </si>
  <si>
    <t>XTG14350</t>
  </si>
  <si>
    <t>XTG14355</t>
  </si>
  <si>
    <t>XTG14405</t>
  </si>
  <si>
    <t>XTG14410</t>
  </si>
  <si>
    <t>XTG14411</t>
  </si>
  <si>
    <t>XTG14421</t>
  </si>
  <si>
    <t>XTG14422</t>
  </si>
  <si>
    <t>XTG14425</t>
  </si>
  <si>
    <t>XTG14430</t>
  </si>
  <si>
    <t>XTG14445</t>
  </si>
  <si>
    <t>XTG14450</t>
  </si>
  <si>
    <t>XTG14456</t>
  </si>
  <si>
    <t>XTG14457</t>
  </si>
  <si>
    <t>XTG14460</t>
  </si>
  <si>
    <t>XTG14465</t>
  </si>
  <si>
    <t>XTG14475</t>
  </si>
  <si>
    <t>XTG14480</t>
  </si>
  <si>
    <t>XTG14486</t>
  </si>
  <si>
    <t>XTG14510</t>
  </si>
  <si>
    <t>XTG14520</t>
  </si>
  <si>
    <t>XTG14525</t>
  </si>
  <si>
    <t>XTG14530</t>
  </si>
  <si>
    <t>XTG14540</t>
  </si>
  <si>
    <t>XTG14550</t>
  </si>
  <si>
    <t>XTG14560</t>
  </si>
  <si>
    <t>XTG14565</t>
  </si>
  <si>
    <t>XTG14570</t>
  </si>
  <si>
    <t>XTG14580</t>
  </si>
  <si>
    <t>XTG14600</t>
  </si>
  <si>
    <t>XTG14605</t>
  </si>
  <si>
    <t>XTG14610</t>
  </si>
  <si>
    <t>XTG14620</t>
  </si>
  <si>
    <t>XTG14625</t>
  </si>
  <si>
    <t>XTG14630</t>
  </si>
  <si>
    <t>XTG14635</t>
  </si>
  <si>
    <t>XTG14645</t>
  </si>
  <si>
    <t>XTG14650</t>
  </si>
  <si>
    <t>XTG14660</t>
  </si>
  <si>
    <t>XTG14665</t>
  </si>
  <si>
    <t>XTG14670</t>
  </si>
  <si>
    <t>XTG14680</t>
  </si>
  <si>
    <t>XTG14700</t>
  </si>
  <si>
    <t>XTG14701</t>
  </si>
  <si>
    <t>XTG14705</t>
  </si>
  <si>
    <t>XTG14706</t>
  </si>
  <si>
    <t>XTG14710</t>
  </si>
  <si>
    <t>XTG14720</t>
  </si>
  <si>
    <t>XTG14740</t>
  </si>
  <si>
    <t>XTG14745</t>
  </si>
  <si>
    <t>XTG14750</t>
  </si>
  <si>
    <t>XTG14760</t>
  </si>
  <si>
    <t>XTG14761</t>
  </si>
  <si>
    <t>XTG14765</t>
  </si>
  <si>
    <t>XTG14766</t>
  </si>
  <si>
    <t>XTG14770</t>
  </si>
  <si>
    <t>XTG14780</t>
  </si>
  <si>
    <t>XTG14785</t>
  </si>
  <si>
    <t>XTG14790</t>
  </si>
  <si>
    <t>XTG14791</t>
  </si>
  <si>
    <t>XTG14800</t>
  </si>
  <si>
    <t>XTG14810</t>
  </si>
  <si>
    <t>XTG14830</t>
  </si>
  <si>
    <t>XTG14835</t>
  </si>
  <si>
    <t>XTG14840</t>
  </si>
  <si>
    <t>XTG14850</t>
  </si>
  <si>
    <t>XTG14860</t>
  </si>
  <si>
    <t>XTG14865</t>
  </si>
  <si>
    <t>XTG14870</t>
  </si>
  <si>
    <t>XTG14880</t>
  </si>
  <si>
    <t>XTG14900</t>
  </si>
  <si>
    <t>XTG14905</t>
  </si>
  <si>
    <t>XTG14910</t>
  </si>
  <si>
    <t>XTG14915</t>
  </si>
  <si>
    <t>XTG14920</t>
  </si>
  <si>
    <t>XTG14930</t>
  </si>
  <si>
    <t>XTG14931</t>
  </si>
  <si>
    <t>XTG14935</t>
  </si>
  <si>
    <t>XTG14936</t>
  </si>
  <si>
    <t>XTG14940</t>
  </si>
  <si>
    <t>XTG14950</t>
  </si>
  <si>
    <t>XTG14960</t>
  </si>
  <si>
    <t>XTG14965</t>
  </si>
  <si>
    <t>XTG14975</t>
  </si>
  <si>
    <t>XTG14976</t>
  </si>
  <si>
    <t>XTG14980</t>
  </si>
  <si>
    <t>XTG14985</t>
  </si>
  <si>
    <t>XTG14995</t>
  </si>
  <si>
    <t>XTG85350</t>
  </si>
  <si>
    <t>XTG85355</t>
  </si>
  <si>
    <t>XTG85405</t>
  </si>
  <si>
    <t>XTG85410</t>
  </si>
  <si>
    <t>XTG85421</t>
  </si>
  <si>
    <t>XTG85422</t>
  </si>
  <si>
    <t>XTG85425</t>
  </si>
  <si>
    <t>XTG85430</t>
  </si>
  <si>
    <t>XTG85445</t>
  </si>
  <si>
    <t>XTG85450</t>
  </si>
  <si>
    <t>XTG85456</t>
  </si>
  <si>
    <t>XTG85457</t>
  </si>
  <si>
    <t>XTG85460</t>
  </si>
  <si>
    <t>XTG85461</t>
  </si>
  <si>
    <t>XTG85465</t>
  </si>
  <si>
    <t>XTG85466</t>
  </si>
  <si>
    <t>XTG85475</t>
  </si>
  <si>
    <t>XTG85480</t>
  </si>
  <si>
    <t>XTG85486</t>
  </si>
  <si>
    <t>XTG85590</t>
  </si>
  <si>
    <t>XTG85636</t>
  </si>
  <si>
    <t>XTG85638</t>
  </si>
  <si>
    <t>XTG85645</t>
  </si>
  <si>
    <t>XTG85650</t>
  </si>
  <si>
    <t>XTG85653</t>
  </si>
  <si>
    <t>XTG85720</t>
  </si>
  <si>
    <t>XTG85830</t>
  </si>
  <si>
    <t>XTG85835</t>
  </si>
  <si>
    <t>XTG85931</t>
  </si>
  <si>
    <t>XTG85936</t>
  </si>
  <si>
    <t>XTG85985</t>
  </si>
  <si>
    <t>XTG85995</t>
  </si>
  <si>
    <t>$75 Manufacture Rebate on Qualifying Air Spring Kits</t>
  </si>
  <si>
    <t>$75 Manufacture Rebate on Qualifying Compressor Systems</t>
  </si>
  <si>
    <t>Install</t>
  </si>
  <si>
    <t>Free Installation on Select Air Lift Products</t>
  </si>
  <si>
    <t>% off</t>
  </si>
  <si>
    <t xml:space="preserve">Purchase an Alpine Jeep Wrangler JK Restyle Radio and Save 10% on an Alpine Back-up Camera </t>
  </si>
  <si>
    <t>Must Purchase ALPi207-WRA</t>
  </si>
  <si>
    <t>Must Purchase ALPi209-WRA</t>
  </si>
  <si>
    <t>Must Purchase ALPX409-WRA-JK</t>
  </si>
  <si>
    <t>Get 5% off any AMP Research Step System!</t>
  </si>
  <si>
    <t>Receive a $150 Installation Credit with Purchase of AMP PowerSteps</t>
  </si>
  <si>
    <t>Receive FREE Installation with Purchase of AMP PowerSteps</t>
  </si>
  <si>
    <t>Save 20% on Select Bushwacker Fender Flares</t>
  </si>
  <si>
    <t>$ off</t>
  </si>
  <si>
    <t>Purchase a set of 4 BFGoodrich All-Terrain T/A KO2's or Mud-Terrain KM3's to qualify.</t>
  </si>
  <si>
    <t>Free Installation on Select Tonneau Covers</t>
  </si>
  <si>
    <t>Qalified SKU Purchase</t>
  </si>
  <si>
    <t>Receive a $100 Pre-paid Visa Gift Card with a purchase of any 4 Fun Country or Extreme Country Tires</t>
  </si>
  <si>
    <t>Receive $200 Manufacturer Rebate on Fab Fours Grumpers for Trucks &amp; Jeeps</t>
  </si>
  <si>
    <t>K/N87-4017</t>
  </si>
  <si>
    <t>Free K&amp;N Gaiter with purchase of any K&amp;N Air Filter, Cabin Filter or Intake System from 4WP</t>
  </si>
  <si>
    <t>QUALIFIED SKU PURCHASE</t>
  </si>
  <si>
    <t>Receive a $100 Pre-paid Visa Gift Card with a purchase of any 4 Baja ATZP3, Baja MTZP3 and Baja Boss M/T</t>
  </si>
  <si>
    <t>10% off any N-Fab Step System.</t>
  </si>
  <si>
    <t>15% off any N-Fab Nerf Step RS.</t>
  </si>
  <si>
    <t>Receive up to a $100 Mastercard redemption code with purchase of Go Rhino BR Series front Bumper</t>
  </si>
  <si>
    <t>Receive a $100 Mastercard redemption code with purchase of Go Rhino BR Series front Bumper</t>
  </si>
  <si>
    <t>Receive a $35 Mastercard redemption code with purchase of Go Rhino Sport Bar 3.0</t>
  </si>
  <si>
    <t>Receive a $50 Mastercard redemption code with purchase of Go Rhino Jeep Front Bumper</t>
  </si>
  <si>
    <t>Receive a $50 Mastercard redemption code with purchase of Go Rhino RB10 Running Board Set</t>
  </si>
  <si>
    <t>Messaging</t>
  </si>
  <si>
    <t>NEW! Everyday Low Price</t>
  </si>
  <si>
    <t>New! Everyday Low Price</t>
  </si>
  <si>
    <t>Up to $60 Manufacture Rebate</t>
  </si>
  <si>
    <t>Save 10% on Sets of (4) Alloy Wheels</t>
  </si>
  <si>
    <t>Save up to $125 on a set of 4 Toyo Tires</t>
  </si>
  <si>
    <t>BFGREBATE</t>
  </si>
  <si>
    <t>BFGGIFT</t>
  </si>
  <si>
    <t xml:space="preserve"> + 4WP Exclusive Savings of up to $100</t>
  </si>
  <si>
    <t>Save up to $100 on a set of (4) Four BFG Tires</t>
  </si>
  <si>
    <t>AIRINSTALL</t>
  </si>
  <si>
    <t>AMPCREDIT</t>
  </si>
  <si>
    <t>AMPINSTALL</t>
  </si>
  <si>
    <t>BKIINSTALL</t>
  </si>
  <si>
    <t>RETINSTALL</t>
  </si>
  <si>
    <t>RNLINSTALL</t>
  </si>
  <si>
    <t>TRXINSTALL</t>
  </si>
  <si>
    <t>UNDINSTALL</t>
  </si>
  <si>
    <t>XTGINSTALL</t>
  </si>
  <si>
    <t>K/NREBATE</t>
  </si>
  <si>
    <t>ALPi207-WRA</t>
  </si>
  <si>
    <t>ALPi209-WRA</t>
  </si>
  <si>
    <t>ALPX409-WRA-JK</t>
  </si>
  <si>
    <t>10/01/20 - 10/31/20</t>
  </si>
  <si>
    <t>10/10/20 - 10/10/20</t>
  </si>
  <si>
    <t>10/13/20 - 10/31/20</t>
  </si>
  <si>
    <t>10/08/20 - 10/12/20</t>
  </si>
  <si>
    <t>10/01/20 - 10/15/20</t>
  </si>
  <si>
    <t>Mail in rebate</t>
  </si>
  <si>
    <t>$75 Manufacture Rebate on Qualifying Air Spring Kits - Mail in rebate</t>
  </si>
  <si>
    <t>$75 Manufacture Rebate on Qualifying Compressor Systems - Mail in rebate</t>
  </si>
  <si>
    <t>Receive a $100 Pre-paid Visa Gift Card with a purchase of any 4 Fun Country or Extreme Country Tires - Mail in rebate</t>
  </si>
  <si>
    <t>Receive $200 Manufacturer Rebate on Fab Fours Grumpers for Trucks &amp; Jeeps - Mail in rebate</t>
  </si>
  <si>
    <t>Receive a $100 Pre-paid Visa Gift Card with a purchase of any 4 Baja ATZP3, Baja MTZP3 and Baja Boss M/T - Mail in rebate</t>
  </si>
  <si>
    <t>Receive up to a $100 Mastercard redemption code with purchase of Go Rhino BR Series front Bumper - Mail in rebate</t>
  </si>
  <si>
    <t>Up to $60 Manufacture Rebate - Mail in rebate</t>
  </si>
  <si>
    <t>Use the ad code to discount</t>
  </si>
  <si>
    <t>Free Installation (SHO2-1004) on Select Air Lift Products</t>
  </si>
  <si>
    <t>Receive FREE Installation (SHO5-1033-3) $250 savings with Purchase of select AMP PowerSteps</t>
  </si>
  <si>
    <t>***Subject To Change***</t>
  </si>
  <si>
    <t>Free K&amp;N Gaiter with purchase of select K&amp;N Air Filter, Cabin Filter or Intake System from 4WP</t>
  </si>
  <si>
    <t>Free Installation (SHO7-1079) on Select Tonneau Covers</t>
  </si>
  <si>
    <t>Free Installation (SHO7-1084-1) on Select Tonneau Covers</t>
  </si>
  <si>
    <t>Receive a $150 Installation Credit with Purchase of a select AMP PowerSteps</t>
  </si>
  <si>
    <t>Get 5% off select AMP Research Step System!</t>
  </si>
  <si>
    <t>10% off select N-Fab Step System.</t>
  </si>
  <si>
    <t>15% off select N-Fab Nerf Step RS.</t>
  </si>
  <si>
    <t>Message only</t>
  </si>
  <si>
    <t>Save 10% on Set of 4 select Alloy Wheels</t>
  </si>
  <si>
    <t>Save up to $125 on a set of 4 select Toyo Tires</t>
  </si>
  <si>
    <t xml:space="preserve"> + 4WP Exclusive Savings of up to $100 on select </t>
  </si>
  <si>
    <t>Save up to $100 on a set of 4 select BFG Tires</t>
  </si>
  <si>
    <t>Use AIRINSTALL to discount</t>
  </si>
  <si>
    <t>Use AMPCREDIT to discount</t>
  </si>
  <si>
    <t>Use AMPINSTALL to discount</t>
  </si>
  <si>
    <t>Use BFGREBATE to discount</t>
  </si>
  <si>
    <t>Use BFGGIFT to discount</t>
  </si>
  <si>
    <t>Use BKIINSTALL to discount</t>
  </si>
  <si>
    <t>Use K/NREBATE to discount</t>
  </si>
  <si>
    <t>Use RETINSTALL to discount</t>
  </si>
  <si>
    <t>Use RNLINSTALL to discount</t>
  </si>
  <si>
    <t>Use TRXINSTALL to discount</t>
  </si>
  <si>
    <t>Use UNDINSTALL to discount</t>
  </si>
  <si>
    <t>Use XTGINSTALL to discount</t>
  </si>
  <si>
    <t>Airlift Mail In Rebate</t>
  </si>
  <si>
    <t>Dick Cepek Mail In Rebate</t>
  </si>
  <si>
    <t>Fab Four Mail In Rebate</t>
  </si>
  <si>
    <t>Mickey Thompson Mail In Rebate</t>
  </si>
  <si>
    <t>Go Rhino Mail In Rebate</t>
  </si>
  <si>
    <t>Powerstop Mail In Rebate</t>
  </si>
  <si>
    <t>Pro Comp Promotion</t>
  </si>
  <si>
    <t>Airlift Promotion</t>
  </si>
  <si>
    <t>Alpine Promotion</t>
  </si>
  <si>
    <t>AMP Promotion</t>
  </si>
  <si>
    <t>Bushwacker Promotion</t>
  </si>
  <si>
    <t>BFG Promotion</t>
  </si>
  <si>
    <t>Bak Promotion</t>
  </si>
  <si>
    <t>K&amp;N Promotion</t>
  </si>
  <si>
    <t>N-Fab Promotion</t>
  </si>
  <si>
    <t>Retrax Promotion</t>
  </si>
  <si>
    <t>Roll N Loclk Promotion</t>
  </si>
  <si>
    <t>Toyo Promotion</t>
  </si>
  <si>
    <t>Truxedo Promotion</t>
  </si>
  <si>
    <t>Undercover Promotion</t>
  </si>
  <si>
    <t>Extang Promotion</t>
  </si>
  <si>
    <t>4wp -Canada</t>
  </si>
  <si>
    <t>OCT20CAD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</si>
</sst>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 applyNumberFormat="1"/>
    <xf numFmtId="0" fontId="0" fillId="0" borderId="0" xfId="0"/>
    <xf numFmtId="0" fontId="20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Fill="1" applyBorder="1" applyAlignment="1"/>
    <xf numFmtId="0" fontId="22" fillId="34" borderId="10" xfId="0" applyFont="1" applyFill="1" applyBorder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/>
    </xf>
    <xf numFmtId="0" fontId="19" fillId="34" borderId="10" xfId="0" applyFont="1" applyFill="1" applyBorder="1" applyAlignment="1">
      <alignment horizontal="left"/>
    </xf>
    <xf numFmtId="0" fontId="5" fillId="0" borderId="0" xfId="0" applyFont="1"/>
    <xf numFmtId="0" fontId="23" fillId="0" borderId="0" xfId="0" applyFont="1"/>
    <xf numFmtId="0" fontId="24" fillId="0" borderId="0" xfId="0" applyNumberFormat="1" applyFont="1"/>
    <xf numFmtId="0" fontId="0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28" fillId="35" borderId="0" xfId="0" applyFont="1" applyFill="1" applyBorder="1" applyAlignment="1">
      <alignment horizontal="center" vertical="center"/>
    </xf>
    <xf numFmtId="0" fontId="28" fillId="35" borderId="0" xfId="0" applyFont="1" applyFill="1" applyBorder="1" applyAlignment="1">
      <alignment horizontal="left" vertical="center"/>
    </xf>
    <xf numFmtId="0" fontId="28" fillId="35" borderId="0" xfId="0" applyFont="1" applyFill="1" applyBorder="1" applyAlignment="1">
      <alignment horizontal="left" vertical="top" wrapText="1"/>
    </xf>
    <xf numFmtId="0" fontId="28" fillId="35" borderId="0" xfId="0" applyFont="1" applyFill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6" fillId="0" borderId="0" xfId="0" applyFont="1" applyFill="1" applyBorder="1"/>
    <xf numFmtId="0" fontId="20" fillId="0" borderId="0" xfId="0" applyNumberFormat="1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4" fontId="19" fillId="34" borderId="1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20" fillId="0" borderId="0" xfId="0" applyNumberFormat="1" applyFont="1" applyFill="1" applyAlignment="1">
      <alignment horizontal="center"/>
    </xf>
    <xf numFmtId="49" fontId="28" fillId="35" borderId="0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14" fontId="25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2" fillId="33" borderId="11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20.28515625" style="30" bestFit="1" customWidth="1"/>
    <col min="2" max="2" width="12.5703125" style="49" customWidth="1"/>
    <col min="3" max="3" width="30.7109375" style="4" customWidth="1"/>
    <col min="4" max="4" width="113" style="4" customWidth="1"/>
    <col min="5" max="5" width="40.7109375" style="4" customWidth="1"/>
    <col min="6" max="16384" width="9.140625" style="4"/>
  </cols>
  <sheetData>
    <row r="1" spans="1:5" s="17" customFormat="1" ht="18.75" customHeight="1" x14ac:dyDescent="0.25">
      <c r="A1" s="55" t="s">
        <v>52</v>
      </c>
      <c r="B1" s="55"/>
      <c r="C1" s="55"/>
      <c r="D1" s="55"/>
      <c r="E1" s="55"/>
    </row>
    <row r="2" spans="1:5" s="17" customFormat="1" ht="18.75" x14ac:dyDescent="0.3">
      <c r="A2" s="52"/>
      <c r="B2" s="52"/>
      <c r="C2" s="18"/>
      <c r="D2" s="38"/>
      <c r="E2" s="19" t="s">
        <v>9064</v>
      </c>
    </row>
    <row r="3" spans="1:5" s="17" customFormat="1" ht="21" customHeight="1" x14ac:dyDescent="0.25">
      <c r="A3" s="56" t="s">
        <v>70</v>
      </c>
      <c r="B3" s="56"/>
      <c r="C3" s="56"/>
      <c r="D3" s="56"/>
      <c r="E3" s="56"/>
    </row>
    <row r="4" spans="1:5" s="17" customFormat="1" ht="18.75" customHeight="1" x14ac:dyDescent="0.25">
      <c r="A4" s="53"/>
      <c r="B4" s="53"/>
      <c r="C4" s="37"/>
      <c r="D4" s="36"/>
      <c r="E4" s="20"/>
    </row>
    <row r="5" spans="1:5" s="17" customFormat="1" ht="18.75" x14ac:dyDescent="0.3">
      <c r="A5" s="54"/>
      <c r="B5" s="54"/>
      <c r="C5" s="18"/>
      <c r="D5" s="38"/>
      <c r="E5" s="19"/>
    </row>
    <row r="6" spans="1:5" s="17" customFormat="1" ht="18.75" x14ac:dyDescent="0.3">
      <c r="A6" s="51" t="s">
        <v>71</v>
      </c>
      <c r="B6" s="51"/>
      <c r="C6" s="51"/>
      <c r="D6" s="51"/>
      <c r="E6" s="51"/>
    </row>
    <row r="7" spans="1:5" s="17" customFormat="1" ht="18.75" customHeight="1" x14ac:dyDescent="0.25">
      <c r="A7" s="50" t="s">
        <v>9018</v>
      </c>
      <c r="B7" s="50"/>
      <c r="C7" s="50"/>
      <c r="D7" s="50"/>
      <c r="E7" s="50"/>
    </row>
    <row r="8" spans="1:5" s="25" customFormat="1" ht="18.75" x14ac:dyDescent="0.3">
      <c r="A8" s="21" t="s">
        <v>62</v>
      </c>
      <c r="B8" s="47" t="s">
        <v>12</v>
      </c>
      <c r="C8" s="22" t="s">
        <v>53</v>
      </c>
      <c r="D8" s="23" t="s">
        <v>54</v>
      </c>
      <c r="E8" s="24" t="s">
        <v>55</v>
      </c>
    </row>
    <row r="9" spans="1:5" s="29" customFormat="1" ht="18.75" x14ac:dyDescent="0.3">
      <c r="A9" s="26" t="s">
        <v>9002</v>
      </c>
      <c r="B9" s="48" t="s">
        <v>9065</v>
      </c>
      <c r="C9" s="27" t="s">
        <v>9043</v>
      </c>
      <c r="D9" s="28" t="s">
        <v>9008</v>
      </c>
      <c r="E9" s="39" t="s">
        <v>9007</v>
      </c>
    </row>
    <row r="10" spans="1:5" s="29" customFormat="1" ht="18.75" x14ac:dyDescent="0.3">
      <c r="A10" s="26" t="s">
        <v>9002</v>
      </c>
      <c r="B10" s="48" t="s">
        <v>9065</v>
      </c>
      <c r="C10" s="27" t="s">
        <v>9043</v>
      </c>
      <c r="D10" s="28" t="s">
        <v>9009</v>
      </c>
      <c r="E10" s="39" t="s">
        <v>9007</v>
      </c>
    </row>
    <row r="11" spans="1:5" s="29" customFormat="1" ht="18.75" x14ac:dyDescent="0.3">
      <c r="A11" s="26" t="s">
        <v>9002</v>
      </c>
      <c r="B11" s="48" t="s">
        <v>9065</v>
      </c>
      <c r="C11" s="27" t="s">
        <v>9050</v>
      </c>
      <c r="D11" s="28" t="s">
        <v>9016</v>
      </c>
      <c r="E11" s="39" t="s">
        <v>9031</v>
      </c>
    </row>
    <row r="12" spans="1:5" s="29" customFormat="1" ht="18.75" x14ac:dyDescent="0.3">
      <c r="A12" s="26" t="s">
        <v>9002</v>
      </c>
      <c r="B12" s="48" t="s">
        <v>9065</v>
      </c>
      <c r="C12" s="27" t="s">
        <v>9051</v>
      </c>
      <c r="D12" s="28" t="s">
        <v>8954</v>
      </c>
      <c r="E12" s="39" t="s">
        <v>9015</v>
      </c>
    </row>
    <row r="13" spans="1:5" s="29" customFormat="1" ht="18.75" x14ac:dyDescent="0.3">
      <c r="A13" s="26" t="s">
        <v>9003</v>
      </c>
      <c r="B13" s="48" t="s">
        <v>9065</v>
      </c>
      <c r="C13" s="27" t="s">
        <v>9052</v>
      </c>
      <c r="D13" s="28" t="s">
        <v>9023</v>
      </c>
      <c r="E13" s="39" t="s">
        <v>9015</v>
      </c>
    </row>
    <row r="14" spans="1:5" s="29" customFormat="1" ht="18.75" x14ac:dyDescent="0.3">
      <c r="A14" s="26" t="s">
        <v>9004</v>
      </c>
      <c r="B14" s="48" t="s">
        <v>9065</v>
      </c>
      <c r="C14" s="27" t="s">
        <v>9052</v>
      </c>
      <c r="D14" s="28" t="s">
        <v>9022</v>
      </c>
      <c r="E14" s="39" t="s">
        <v>9032</v>
      </c>
    </row>
    <row r="15" spans="1:5" s="29" customFormat="1" ht="18.75" x14ac:dyDescent="0.3">
      <c r="A15" s="26" t="s">
        <v>9005</v>
      </c>
      <c r="B15" s="48" t="s">
        <v>9065</v>
      </c>
      <c r="C15" s="27" t="s">
        <v>9052</v>
      </c>
      <c r="D15" s="28" t="s">
        <v>9017</v>
      </c>
      <c r="E15" s="39" t="s">
        <v>9033</v>
      </c>
    </row>
    <row r="16" spans="1:5" s="29" customFormat="1" ht="18.75" x14ac:dyDescent="0.3">
      <c r="A16" s="26" t="s">
        <v>9002</v>
      </c>
      <c r="B16" s="48" t="s">
        <v>9065</v>
      </c>
      <c r="C16" s="27" t="s">
        <v>9053</v>
      </c>
      <c r="D16" s="28" t="s">
        <v>8961</v>
      </c>
      <c r="E16" s="39" t="s">
        <v>9015</v>
      </c>
    </row>
    <row r="17" spans="1:5" s="29" customFormat="1" ht="18.75" x14ac:dyDescent="0.3">
      <c r="A17" s="26" t="s">
        <v>9002</v>
      </c>
      <c r="B17" s="48" t="s">
        <v>9065</v>
      </c>
      <c r="C17" s="27" t="s">
        <v>9054</v>
      </c>
      <c r="D17" s="28" t="s">
        <v>9029</v>
      </c>
      <c r="E17" s="39" t="s">
        <v>9034</v>
      </c>
    </row>
    <row r="18" spans="1:5" s="29" customFormat="1" ht="18.75" x14ac:dyDescent="0.3">
      <c r="A18" s="26" t="s">
        <v>9002</v>
      </c>
      <c r="B18" s="48" t="s">
        <v>9065</v>
      </c>
      <c r="C18" s="27" t="s">
        <v>9054</v>
      </c>
      <c r="D18" s="28" t="s">
        <v>9030</v>
      </c>
      <c r="E18" s="39" t="s">
        <v>9035</v>
      </c>
    </row>
    <row r="19" spans="1:5" s="29" customFormat="1" ht="18.75" x14ac:dyDescent="0.3">
      <c r="A19" s="26" t="s">
        <v>9002</v>
      </c>
      <c r="B19" s="48" t="s">
        <v>9065</v>
      </c>
      <c r="C19" s="27" t="s">
        <v>9055</v>
      </c>
      <c r="D19" s="28" t="s">
        <v>9020</v>
      </c>
      <c r="E19" s="39" t="s">
        <v>9036</v>
      </c>
    </row>
    <row r="20" spans="1:5" s="29" customFormat="1" ht="18.75" x14ac:dyDescent="0.3">
      <c r="A20" s="26" t="s">
        <v>9006</v>
      </c>
      <c r="B20" s="48" t="s">
        <v>9065</v>
      </c>
      <c r="C20" s="27" t="s">
        <v>9044</v>
      </c>
      <c r="D20" s="28" t="s">
        <v>9010</v>
      </c>
      <c r="E20" s="39" t="s">
        <v>9007</v>
      </c>
    </row>
    <row r="21" spans="1:5" s="29" customFormat="1" ht="18.75" x14ac:dyDescent="0.3">
      <c r="A21" s="26" t="s">
        <v>9002</v>
      </c>
      <c r="B21" s="48" t="s">
        <v>9065</v>
      </c>
      <c r="C21" s="27" t="s">
        <v>9045</v>
      </c>
      <c r="D21" s="28" t="s">
        <v>9011</v>
      </c>
      <c r="E21" s="39" t="s">
        <v>9007</v>
      </c>
    </row>
    <row r="22" spans="1:5" s="29" customFormat="1" ht="18.75" x14ac:dyDescent="0.3">
      <c r="A22" s="26" t="s">
        <v>9002</v>
      </c>
      <c r="B22" s="48" t="s">
        <v>9065</v>
      </c>
      <c r="C22" s="27" t="s">
        <v>9056</v>
      </c>
      <c r="D22" s="28" t="s">
        <v>9019</v>
      </c>
      <c r="E22" s="39" t="s">
        <v>9037</v>
      </c>
    </row>
    <row r="23" spans="1:5" s="29" customFormat="1" ht="31.5" x14ac:dyDescent="0.3">
      <c r="A23" s="26" t="s">
        <v>9006</v>
      </c>
      <c r="B23" s="48" t="s">
        <v>9065</v>
      </c>
      <c r="C23" s="27" t="s">
        <v>9046</v>
      </c>
      <c r="D23" s="28" t="s">
        <v>9012</v>
      </c>
      <c r="E23" s="39" t="s">
        <v>9007</v>
      </c>
    </row>
    <row r="24" spans="1:5" s="29" customFormat="1" ht="18.75" x14ac:dyDescent="0.3">
      <c r="A24" s="26" t="s">
        <v>9005</v>
      </c>
      <c r="B24" s="48" t="s">
        <v>9065</v>
      </c>
      <c r="C24" s="27" t="s">
        <v>9057</v>
      </c>
      <c r="D24" s="28" t="s">
        <v>9024</v>
      </c>
      <c r="E24" s="39" t="s">
        <v>9015</v>
      </c>
    </row>
    <row r="25" spans="1:5" s="29" customFormat="1" ht="18.75" x14ac:dyDescent="0.3">
      <c r="A25" s="26" t="s">
        <v>9005</v>
      </c>
      <c r="B25" s="48" t="s">
        <v>9065</v>
      </c>
      <c r="C25" s="27" t="s">
        <v>9057</v>
      </c>
      <c r="D25" s="28" t="s">
        <v>9025</v>
      </c>
      <c r="E25" s="39" t="s">
        <v>9015</v>
      </c>
    </row>
    <row r="26" spans="1:5" s="29" customFormat="1" ht="18.75" x14ac:dyDescent="0.3">
      <c r="A26" s="26" t="s">
        <v>9002</v>
      </c>
      <c r="B26" s="48" t="s">
        <v>9065</v>
      </c>
      <c r="C26" s="27" t="s">
        <v>9047</v>
      </c>
      <c r="D26" s="28" t="s">
        <v>9013</v>
      </c>
      <c r="E26" s="39" t="s">
        <v>9007</v>
      </c>
    </row>
    <row r="27" spans="1:5" s="29" customFormat="1" ht="18.75" x14ac:dyDescent="0.3">
      <c r="A27" s="26" t="s">
        <v>9002</v>
      </c>
      <c r="B27" s="48" t="s">
        <v>9065</v>
      </c>
      <c r="C27" s="27" t="s">
        <v>9049</v>
      </c>
      <c r="D27" s="28" t="s">
        <v>8980</v>
      </c>
      <c r="E27" s="39" t="s">
        <v>9026</v>
      </c>
    </row>
    <row r="28" spans="1:5" s="29" customFormat="1" ht="18.75" x14ac:dyDescent="0.3">
      <c r="A28" s="26" t="s">
        <v>9002</v>
      </c>
      <c r="B28" s="48" t="s">
        <v>9065</v>
      </c>
      <c r="C28" s="27" t="s">
        <v>9048</v>
      </c>
      <c r="D28" s="28" t="s">
        <v>9014</v>
      </c>
      <c r="E28" s="39" t="s">
        <v>9007</v>
      </c>
    </row>
    <row r="29" spans="1:5" s="29" customFormat="1" ht="18.75" x14ac:dyDescent="0.3">
      <c r="A29" s="26" t="s">
        <v>9002</v>
      </c>
      <c r="B29" s="48" t="s">
        <v>9065</v>
      </c>
      <c r="C29" s="27" t="s">
        <v>9049</v>
      </c>
      <c r="D29" s="28" t="s">
        <v>9027</v>
      </c>
      <c r="E29" s="39" t="s">
        <v>9015</v>
      </c>
    </row>
    <row r="30" spans="1:5" s="29" customFormat="1" ht="18.75" x14ac:dyDescent="0.3">
      <c r="A30" s="26" t="s">
        <v>9002</v>
      </c>
      <c r="B30" s="48" t="s">
        <v>9065</v>
      </c>
      <c r="C30" s="27" t="s">
        <v>9058</v>
      </c>
      <c r="D30" s="28" t="s">
        <v>9020</v>
      </c>
      <c r="E30" s="39" t="s">
        <v>9038</v>
      </c>
    </row>
    <row r="31" spans="1:5" s="29" customFormat="1" ht="18.75" x14ac:dyDescent="0.3">
      <c r="A31" s="26" t="s">
        <v>9002</v>
      </c>
      <c r="B31" s="48" t="s">
        <v>9065</v>
      </c>
      <c r="C31" s="27" t="s">
        <v>9059</v>
      </c>
      <c r="D31" s="28" t="s">
        <v>9021</v>
      </c>
      <c r="E31" s="39" t="s">
        <v>9039</v>
      </c>
    </row>
    <row r="32" spans="1:5" s="29" customFormat="1" ht="18.75" x14ac:dyDescent="0.3">
      <c r="A32" s="26" t="s">
        <v>9002</v>
      </c>
      <c r="B32" s="48" t="s">
        <v>9065</v>
      </c>
      <c r="C32" s="27" t="s">
        <v>9060</v>
      </c>
      <c r="D32" s="28" t="s">
        <v>9028</v>
      </c>
      <c r="E32" s="39" t="s">
        <v>9015</v>
      </c>
    </row>
    <row r="33" spans="1:5" s="29" customFormat="1" ht="18.75" x14ac:dyDescent="0.3">
      <c r="A33" s="26" t="s">
        <v>9002</v>
      </c>
      <c r="B33" s="48" t="s">
        <v>9065</v>
      </c>
      <c r="C33" s="27" t="s">
        <v>9061</v>
      </c>
      <c r="D33" s="28" t="s">
        <v>9021</v>
      </c>
      <c r="E33" s="39" t="s">
        <v>9040</v>
      </c>
    </row>
    <row r="34" spans="1:5" s="29" customFormat="1" ht="18.75" x14ac:dyDescent="0.3">
      <c r="A34" s="26" t="s">
        <v>9002</v>
      </c>
      <c r="B34" s="48" t="s">
        <v>9065</v>
      </c>
      <c r="C34" s="27" t="s">
        <v>9062</v>
      </c>
      <c r="D34" s="28" t="s">
        <v>9020</v>
      </c>
      <c r="E34" s="39" t="s">
        <v>9041</v>
      </c>
    </row>
    <row r="35" spans="1:5" s="29" customFormat="1" ht="18.75" x14ac:dyDescent="0.3">
      <c r="A35" s="26" t="s">
        <v>9002</v>
      </c>
      <c r="B35" s="48" t="s">
        <v>9065</v>
      </c>
      <c r="C35" s="27" t="s">
        <v>9063</v>
      </c>
      <c r="D35" s="28" t="s">
        <v>9020</v>
      </c>
      <c r="E35" s="39" t="s">
        <v>9042</v>
      </c>
    </row>
  </sheetData>
  <mergeCells count="7">
    <mergeCell ref="A1:E1"/>
    <mergeCell ref="A3:E3"/>
    <mergeCell ref="A7:E7"/>
    <mergeCell ref="A6:E6"/>
    <mergeCell ref="A2:B2"/>
    <mergeCell ref="A4:B4"/>
    <mergeCell ref="A5:B5"/>
  </mergeCells>
  <pageMargins left="0.7" right="0.7" top="0.75" bottom="0.75" header="0.3" footer="0.3"/>
  <pageSetup scale="56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0002"/>
  <sheetViews>
    <sheetView workbookViewId="0">
      <pane ySplit="21" topLeftCell="A22" activePane="bottomLeft" state="frozen"/>
      <selection pane="bottomLeft" activeCell="A21" sqref="A21"/>
    </sheetView>
  </sheetViews>
  <sheetFormatPr defaultRowHeight="15" x14ac:dyDescent="0.25"/>
  <cols>
    <col min="1" max="1" width="31" style="31" customWidth="1"/>
    <col min="2" max="2" width="24.42578125" style="31" hidden="1" customWidth="1"/>
    <col min="3" max="3" width="23.140625" style="42" hidden="1" customWidth="1"/>
    <col min="4" max="4" width="24.42578125" style="42" hidden="1" customWidth="1"/>
    <col min="5" max="5" width="23.5703125" style="32" customWidth="1"/>
    <col min="6" max="6" width="24.42578125" style="31" bestFit="1" customWidth="1"/>
    <col min="7" max="7" width="6" style="31" bestFit="1" customWidth="1"/>
    <col min="8" max="8" width="20.140625" style="31" bestFit="1" customWidth="1"/>
    <col min="9" max="9" width="18" style="32" hidden="1" customWidth="1"/>
    <col min="10" max="10" width="10.140625" style="32" hidden="1" customWidth="1"/>
    <col min="11" max="11" width="13" style="32" hidden="1" customWidth="1"/>
    <col min="12" max="12" width="10.7109375" style="31" hidden="1" customWidth="1"/>
    <col min="13" max="13" width="13" style="31" bestFit="1" customWidth="1"/>
    <col min="14" max="14" width="14.85546875" style="31" bestFit="1" customWidth="1"/>
    <col min="15" max="15" width="11.28515625" style="31" bestFit="1" customWidth="1"/>
    <col min="16" max="16" width="18" style="33" bestFit="1" customWidth="1"/>
    <col min="17" max="17" width="96" style="31" bestFit="1" customWidth="1"/>
    <col min="18" max="18" width="32.7109375" style="31" bestFit="1" customWidth="1"/>
    <col min="19" max="19" width="19" style="31" bestFit="1" customWidth="1"/>
    <col min="20" max="20" width="5.85546875" style="31" bestFit="1" customWidth="1"/>
    <col min="21" max="21" width="5.7109375" style="31" bestFit="1" customWidth="1"/>
    <col min="22" max="22" width="8.140625" style="31" bestFit="1" customWidth="1"/>
    <col min="23" max="23" width="11.7109375" style="31" bestFit="1" customWidth="1"/>
    <col min="24" max="16384" width="9.140625" style="31"/>
  </cols>
  <sheetData>
    <row r="1" spans="1:21" s="2" customFormat="1" ht="42" customHeight="1" x14ac:dyDescent="0.25">
      <c r="A1" s="57" t="str">
        <f>Summary!A3</f>
        <v>October 2020 Promotions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customFormat="1" hidden="1" x14ac:dyDescent="0.25">
      <c r="A2" s="58" t="str">
        <f>Summary!A6</f>
        <v>10/01/2020 THROUGH 10/31/2020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customFormat="1" hidden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customFormat="1" hidden="1" x14ac:dyDescent="0.25">
      <c r="C4" s="1"/>
      <c r="D4" s="1"/>
      <c r="E4" s="1"/>
      <c r="G4" s="4"/>
      <c r="H4" s="4"/>
      <c r="I4" s="1"/>
      <c r="J4" s="1"/>
      <c r="K4" s="1"/>
      <c r="L4" s="4"/>
      <c r="M4" s="4"/>
      <c r="P4" s="6"/>
    </row>
    <row r="5" spans="1:21" customFormat="1" ht="15.75" hidden="1" x14ac:dyDescent="0.25">
      <c r="A5" s="43" t="s">
        <v>31</v>
      </c>
      <c r="B5" s="40" t="s">
        <v>7</v>
      </c>
      <c r="C5" s="40" t="s">
        <v>16</v>
      </c>
      <c r="D5" s="40" t="s">
        <v>32</v>
      </c>
      <c r="E5" s="40" t="s">
        <v>0</v>
      </c>
      <c r="F5" s="14"/>
      <c r="G5" s="14"/>
      <c r="H5" s="15"/>
      <c r="I5" s="45"/>
      <c r="J5" s="3"/>
      <c r="K5" s="1"/>
      <c r="L5" s="1"/>
      <c r="M5" s="4"/>
      <c r="N5" s="4"/>
      <c r="P5" s="6"/>
    </row>
    <row r="6" spans="1:21" customFormat="1" ht="15" hidden="1" customHeight="1" x14ac:dyDescent="0.25">
      <c r="A6" s="1" t="s">
        <v>56</v>
      </c>
      <c r="B6" s="1" t="s">
        <v>8</v>
      </c>
      <c r="C6" s="1" t="s">
        <v>18</v>
      </c>
      <c r="D6" s="1" t="s">
        <v>33</v>
      </c>
      <c r="E6" s="1" t="s">
        <v>1</v>
      </c>
      <c r="F6" s="4"/>
      <c r="G6" s="4"/>
      <c r="H6" s="4"/>
      <c r="I6" s="1"/>
      <c r="J6" s="4"/>
      <c r="K6" s="1"/>
      <c r="L6" s="1"/>
      <c r="M6" s="4"/>
      <c r="N6" s="4"/>
      <c r="P6" s="6"/>
    </row>
    <row r="7" spans="1:21" customFormat="1" hidden="1" x14ac:dyDescent="0.25">
      <c r="A7" s="1" t="s">
        <v>57</v>
      </c>
      <c r="B7" s="1" t="s">
        <v>9</v>
      </c>
      <c r="C7" s="1" t="s">
        <v>19</v>
      </c>
      <c r="D7" s="1" t="s">
        <v>34</v>
      </c>
      <c r="E7" s="1" t="s">
        <v>2</v>
      </c>
      <c r="F7" s="4"/>
      <c r="G7" s="4"/>
      <c r="H7" s="4"/>
      <c r="I7" s="1"/>
      <c r="J7" s="4"/>
      <c r="K7" s="1"/>
      <c r="L7" s="1"/>
      <c r="M7" s="4"/>
      <c r="N7" s="4"/>
      <c r="P7" s="6"/>
    </row>
    <row r="8" spans="1:21" customFormat="1" hidden="1" x14ac:dyDescent="0.25">
      <c r="A8" s="32" t="s">
        <v>58</v>
      </c>
      <c r="B8" s="1" t="s">
        <v>42</v>
      </c>
      <c r="C8" s="1" t="s">
        <v>41</v>
      </c>
      <c r="D8" s="1"/>
      <c r="E8" s="1" t="s">
        <v>3</v>
      </c>
      <c r="F8" s="4"/>
      <c r="G8" s="4"/>
      <c r="H8" s="4"/>
      <c r="I8" s="1"/>
      <c r="J8" s="4"/>
      <c r="K8" s="1"/>
      <c r="L8" s="1"/>
      <c r="M8" s="4"/>
      <c r="N8" s="4"/>
      <c r="P8" s="6"/>
    </row>
    <row r="9" spans="1:21" customFormat="1" hidden="1" x14ac:dyDescent="0.25">
      <c r="A9" s="1" t="s">
        <v>49</v>
      </c>
      <c r="B9" s="44" t="s">
        <v>44</v>
      </c>
      <c r="C9" s="1"/>
      <c r="D9" s="1"/>
      <c r="E9" s="1" t="s">
        <v>4</v>
      </c>
      <c r="F9" s="4"/>
      <c r="G9" s="4"/>
      <c r="H9" s="4"/>
      <c r="I9" s="1"/>
      <c r="J9" s="4"/>
      <c r="K9" s="1"/>
      <c r="L9" s="1"/>
      <c r="M9" s="4"/>
      <c r="N9" s="4"/>
      <c r="P9" s="6"/>
    </row>
    <row r="10" spans="1:21" customFormat="1" hidden="1" x14ac:dyDescent="0.25">
      <c r="A10" s="1"/>
      <c r="B10" s="44" t="s">
        <v>45</v>
      </c>
      <c r="C10" s="1"/>
      <c r="D10" s="1"/>
      <c r="E10" s="1" t="s">
        <v>40</v>
      </c>
      <c r="F10" s="4"/>
      <c r="G10" s="4"/>
      <c r="H10" s="4"/>
      <c r="I10" s="1"/>
      <c r="J10" s="4"/>
      <c r="K10" s="1"/>
      <c r="L10" s="1"/>
      <c r="M10" s="4"/>
      <c r="N10" s="4"/>
      <c r="P10" s="6"/>
    </row>
    <row r="11" spans="1:21" customFormat="1" hidden="1" x14ac:dyDescent="0.25">
      <c r="A11" s="32"/>
      <c r="B11" s="44" t="s">
        <v>46</v>
      </c>
      <c r="C11" s="1"/>
      <c r="D11" s="1"/>
      <c r="E11" s="1" t="s">
        <v>5</v>
      </c>
      <c r="F11" s="4"/>
      <c r="G11" s="4"/>
      <c r="H11" s="4"/>
      <c r="I11" s="1"/>
      <c r="J11" s="4"/>
      <c r="K11" s="1"/>
      <c r="L11" s="1"/>
      <c r="M11" s="4"/>
      <c r="N11" s="4"/>
      <c r="P11" s="6"/>
    </row>
    <row r="12" spans="1:21" customFormat="1" hidden="1" x14ac:dyDescent="0.25">
      <c r="A12" s="1"/>
      <c r="B12" s="44" t="s">
        <v>47</v>
      </c>
      <c r="C12" s="1"/>
      <c r="D12" s="1"/>
      <c r="E12" s="1" t="s">
        <v>15</v>
      </c>
      <c r="F12" s="4"/>
      <c r="G12" s="4"/>
      <c r="H12" s="4"/>
      <c r="I12" s="1"/>
      <c r="J12" s="4"/>
      <c r="K12" s="1"/>
      <c r="L12" s="1"/>
      <c r="M12" s="4"/>
      <c r="N12" s="4"/>
      <c r="P12" s="6"/>
    </row>
    <row r="13" spans="1:21" s="4" customFormat="1" hidden="1" x14ac:dyDescent="0.25">
      <c r="A13" s="1"/>
      <c r="B13" s="44" t="s">
        <v>66</v>
      </c>
      <c r="C13" s="1"/>
      <c r="D13" s="1"/>
      <c r="E13" s="1" t="s">
        <v>68</v>
      </c>
      <c r="I13" s="1"/>
      <c r="J13" s="1"/>
      <c r="K13" s="1"/>
      <c r="P13" s="6"/>
    </row>
    <row r="14" spans="1:21" s="4" customFormat="1" hidden="1" x14ac:dyDescent="0.25">
      <c r="A14" s="1"/>
      <c r="B14" s="44" t="s">
        <v>67</v>
      </c>
      <c r="C14" s="1"/>
      <c r="D14" s="1"/>
      <c r="E14" s="1" t="s">
        <v>30</v>
      </c>
      <c r="I14" s="1"/>
      <c r="J14" s="1"/>
      <c r="K14" s="1"/>
      <c r="P14" s="6"/>
    </row>
    <row r="15" spans="1:21" s="4" customFormat="1" hidden="1" x14ac:dyDescent="0.25">
      <c r="A15" s="1"/>
      <c r="B15" s="44" t="s">
        <v>48</v>
      </c>
      <c r="C15" s="1"/>
      <c r="D15" s="1"/>
      <c r="E15" s="1"/>
      <c r="I15" s="1"/>
      <c r="J15" s="1"/>
      <c r="K15" s="1"/>
      <c r="P15" s="6"/>
    </row>
    <row r="16" spans="1:21" s="4" customFormat="1" hidden="1" x14ac:dyDescent="0.25">
      <c r="C16" s="1"/>
      <c r="D16" s="1"/>
      <c r="E16" s="1"/>
      <c r="I16" s="1"/>
      <c r="J16" s="1"/>
      <c r="K16" s="1"/>
      <c r="P16" s="6"/>
    </row>
    <row r="17" spans="1:23" s="4" customFormat="1" hidden="1" x14ac:dyDescent="0.25">
      <c r="A17" s="2" t="s">
        <v>20</v>
      </c>
      <c r="B17" s="2"/>
      <c r="C17" s="1"/>
      <c r="D17" s="1"/>
      <c r="E17" s="1"/>
      <c r="I17" s="1"/>
      <c r="J17" s="1"/>
      <c r="K17" s="1"/>
      <c r="P17" s="6"/>
    </row>
    <row r="18" spans="1:23" s="4" customFormat="1" hidden="1" x14ac:dyDescent="0.25">
      <c r="A18" s="2" t="s">
        <v>22</v>
      </c>
      <c r="B18" s="2"/>
      <c r="C18" s="1"/>
      <c r="D18" s="1"/>
      <c r="E18" s="1"/>
      <c r="I18" s="1"/>
      <c r="J18" s="1"/>
      <c r="K18" s="1"/>
      <c r="P18" s="6"/>
    </row>
    <row r="19" spans="1:23" s="4" customFormat="1" hidden="1" x14ac:dyDescent="0.25">
      <c r="A19" s="2" t="s">
        <v>27</v>
      </c>
      <c r="B19" s="2"/>
      <c r="C19" s="1"/>
      <c r="D19" s="1"/>
      <c r="E19" s="1"/>
      <c r="I19" s="1"/>
      <c r="J19" s="1"/>
      <c r="K19" s="1"/>
      <c r="P19" s="6"/>
    </row>
    <row r="20" spans="1:23" customFormat="1" ht="18.75" hidden="1" x14ac:dyDescent="0.3">
      <c r="B20" s="4"/>
      <c r="C20" s="1"/>
      <c r="D20" s="1"/>
      <c r="E20" s="1"/>
      <c r="F20" s="4"/>
      <c r="G20" s="4"/>
      <c r="H20" s="4"/>
      <c r="I20" s="1"/>
      <c r="J20" s="4"/>
      <c r="K20" s="1"/>
      <c r="L20" s="1"/>
      <c r="M20" s="4"/>
      <c r="N20" s="4"/>
      <c r="O20" s="7"/>
      <c r="P20" s="11"/>
      <c r="Q20" s="31"/>
      <c r="R20" s="31"/>
      <c r="S20" s="60" t="s">
        <v>28</v>
      </c>
      <c r="T20" s="60"/>
      <c r="U20" s="60"/>
      <c r="V20" s="60"/>
      <c r="W20" s="60"/>
    </row>
    <row r="21" spans="1:23" customFormat="1" ht="24.75" customHeight="1" x14ac:dyDescent="0.3">
      <c r="A21" s="9" t="s">
        <v>38</v>
      </c>
      <c r="B21" s="8" t="s">
        <v>31</v>
      </c>
      <c r="C21" s="41" t="s">
        <v>63</v>
      </c>
      <c r="D21" s="41" t="s">
        <v>64</v>
      </c>
      <c r="E21" s="10" t="s">
        <v>65</v>
      </c>
      <c r="F21" s="9" t="s">
        <v>10</v>
      </c>
      <c r="G21" s="9" t="s">
        <v>6</v>
      </c>
      <c r="H21" s="9" t="s">
        <v>11</v>
      </c>
      <c r="I21" s="10" t="s">
        <v>61</v>
      </c>
      <c r="J21" s="9" t="s">
        <v>16</v>
      </c>
      <c r="K21" s="9" t="s">
        <v>32</v>
      </c>
      <c r="L21" s="9" t="s">
        <v>12</v>
      </c>
      <c r="M21" s="9" t="s">
        <v>25</v>
      </c>
      <c r="N21" s="10" t="s">
        <v>13</v>
      </c>
      <c r="O21" s="10" t="s">
        <v>14</v>
      </c>
      <c r="P21" s="10" t="s">
        <v>35</v>
      </c>
      <c r="Q21" s="9" t="s">
        <v>21</v>
      </c>
      <c r="R21" s="12" t="s">
        <v>26</v>
      </c>
      <c r="S21" s="9" t="s">
        <v>23</v>
      </c>
      <c r="T21" s="9" t="s">
        <v>24</v>
      </c>
      <c r="U21" s="9" t="s">
        <v>36</v>
      </c>
      <c r="V21" s="9" t="s">
        <v>37</v>
      </c>
      <c r="W21" s="9" t="s">
        <v>39</v>
      </c>
    </row>
    <row r="22" spans="1:23" x14ac:dyDescent="0.25">
      <c r="A22" s="34" t="s">
        <v>69</v>
      </c>
      <c r="B22" s="31" t="s">
        <v>51</v>
      </c>
      <c r="C22" s="42">
        <v>44105</v>
      </c>
      <c r="D22" s="42">
        <v>44135</v>
      </c>
      <c r="E22" s="42" t="str">
        <f>CONCATENATE(TEXT(C22,"MM/DD/YY")," - ",TEXT(D22,"MM/DD/YY"))</f>
        <v>10/01/20 - 10/31/20</v>
      </c>
      <c r="F22" s="31" t="s">
        <v>42</v>
      </c>
      <c r="G22" s="31" t="s">
        <v>72</v>
      </c>
      <c r="H22" s="5" t="s">
        <v>73</v>
      </c>
      <c r="I22" s="46">
        <v>353500</v>
      </c>
      <c r="J22" s="31"/>
      <c r="K22" s="31" t="s">
        <v>34</v>
      </c>
      <c r="M22" s="32"/>
      <c r="N22" s="32" t="s">
        <v>4</v>
      </c>
      <c r="O22" s="35"/>
      <c r="P22" s="31"/>
      <c r="Q22" s="31" t="s">
        <v>8949</v>
      </c>
      <c r="R22" s="33"/>
    </row>
    <row r="23" spans="1:23" x14ac:dyDescent="0.25">
      <c r="B23" s="31" t="s">
        <v>51</v>
      </c>
      <c r="C23" s="42">
        <v>44105</v>
      </c>
      <c r="D23" s="42">
        <v>44135</v>
      </c>
      <c r="E23" s="42" t="str">
        <f t="shared" ref="E23:E86" si="0">CONCATENATE(TEXT(C23,"MM/DD/YY")," - ",TEXT(D23,"MM/DD/YY"))</f>
        <v>10/01/20 - 10/31/20</v>
      </c>
      <c r="F23" s="31" t="s">
        <v>42</v>
      </c>
      <c r="G23" s="31" t="s">
        <v>72</v>
      </c>
      <c r="H23" s="5" t="s">
        <v>74</v>
      </c>
      <c r="I23" s="46">
        <v>2430</v>
      </c>
      <c r="J23" s="31"/>
      <c r="K23" s="31" t="s">
        <v>34</v>
      </c>
      <c r="M23" s="32"/>
      <c r="N23" s="32" t="s">
        <v>4</v>
      </c>
      <c r="O23" s="35"/>
      <c r="P23" s="31"/>
      <c r="Q23" s="31" t="s">
        <v>8949</v>
      </c>
      <c r="R23" s="33"/>
    </row>
    <row r="24" spans="1:23" x14ac:dyDescent="0.25">
      <c r="B24" s="31" t="s">
        <v>51</v>
      </c>
      <c r="C24" s="42">
        <v>44105</v>
      </c>
      <c r="D24" s="42">
        <v>44135</v>
      </c>
      <c r="E24" s="42" t="str">
        <f t="shared" si="0"/>
        <v>10/01/20 - 10/31/20</v>
      </c>
      <c r="F24" s="31" t="s">
        <v>42</v>
      </c>
      <c r="G24" s="31" t="s">
        <v>72</v>
      </c>
      <c r="H24" s="5" t="s">
        <v>75</v>
      </c>
      <c r="I24" s="46">
        <v>2452</v>
      </c>
      <c r="J24" s="31"/>
      <c r="K24" s="31" t="s">
        <v>34</v>
      </c>
      <c r="M24" s="32"/>
      <c r="N24" s="32" t="s">
        <v>4</v>
      </c>
      <c r="O24" s="35"/>
      <c r="P24" s="31"/>
      <c r="Q24" s="31" t="s">
        <v>8949</v>
      </c>
      <c r="R24" s="33"/>
    </row>
    <row r="25" spans="1:23" x14ac:dyDescent="0.25">
      <c r="B25" s="31" t="s">
        <v>51</v>
      </c>
      <c r="C25" s="42">
        <v>44105</v>
      </c>
      <c r="D25" s="42">
        <v>44135</v>
      </c>
      <c r="E25" s="42" t="str">
        <f t="shared" si="0"/>
        <v>10/01/20 - 10/31/20</v>
      </c>
      <c r="F25" s="31" t="s">
        <v>42</v>
      </c>
      <c r="G25" s="31" t="s">
        <v>72</v>
      </c>
      <c r="H25" s="31" t="s">
        <v>76</v>
      </c>
      <c r="I25" s="32">
        <v>2479</v>
      </c>
      <c r="J25" s="31"/>
      <c r="K25" s="31" t="s">
        <v>34</v>
      </c>
      <c r="M25" s="32"/>
      <c r="N25" s="32" t="s">
        <v>4</v>
      </c>
      <c r="O25" s="35"/>
      <c r="P25" s="31"/>
      <c r="Q25" s="31" t="s">
        <v>8949</v>
      </c>
      <c r="R25" s="33"/>
    </row>
    <row r="26" spans="1:23" x14ac:dyDescent="0.25">
      <c r="B26" s="31" t="s">
        <v>51</v>
      </c>
      <c r="C26" s="42">
        <v>44105</v>
      </c>
      <c r="D26" s="42">
        <v>44135</v>
      </c>
      <c r="E26" s="42" t="str">
        <f t="shared" si="0"/>
        <v>10/01/20 - 10/31/20</v>
      </c>
      <c r="F26" s="31" t="s">
        <v>42</v>
      </c>
      <c r="G26" s="31" t="s">
        <v>72</v>
      </c>
      <c r="H26" s="31" t="s">
        <v>77</v>
      </c>
      <c r="I26" s="32">
        <v>2480</v>
      </c>
      <c r="J26" s="31"/>
      <c r="K26" s="31" t="s">
        <v>34</v>
      </c>
      <c r="M26" s="32"/>
      <c r="N26" s="32" t="s">
        <v>4</v>
      </c>
      <c r="O26" s="32"/>
      <c r="P26" s="31"/>
      <c r="Q26" s="31" t="s">
        <v>8949</v>
      </c>
      <c r="R26" s="33"/>
    </row>
    <row r="27" spans="1:23" x14ac:dyDescent="0.25">
      <c r="B27" s="31" t="s">
        <v>51</v>
      </c>
      <c r="C27" s="42">
        <v>44105</v>
      </c>
      <c r="D27" s="42">
        <v>44135</v>
      </c>
      <c r="E27" s="42" t="str">
        <f t="shared" si="0"/>
        <v>10/01/20 - 10/31/20</v>
      </c>
      <c r="F27" s="31" t="s">
        <v>42</v>
      </c>
      <c r="G27" s="31" t="s">
        <v>72</v>
      </c>
      <c r="H27" s="31" t="s">
        <v>78</v>
      </c>
      <c r="I27" s="32">
        <v>2453</v>
      </c>
      <c r="J27" s="31"/>
      <c r="K27" s="31" t="s">
        <v>34</v>
      </c>
      <c r="M27" s="32"/>
      <c r="N27" s="32" t="s">
        <v>4</v>
      </c>
      <c r="O27" s="32"/>
      <c r="P27" s="31"/>
      <c r="Q27" s="31" t="s">
        <v>8949</v>
      </c>
      <c r="R27" s="33"/>
    </row>
    <row r="28" spans="1:23" x14ac:dyDescent="0.25">
      <c r="B28" s="31" t="s">
        <v>51</v>
      </c>
      <c r="C28" s="42">
        <v>44105</v>
      </c>
      <c r="D28" s="42">
        <v>44135</v>
      </c>
      <c r="E28" s="42" t="str">
        <f t="shared" si="0"/>
        <v>10/01/20 - 10/31/20</v>
      </c>
      <c r="F28" s="31" t="s">
        <v>42</v>
      </c>
      <c r="G28" s="31" t="s">
        <v>72</v>
      </c>
      <c r="H28" s="31" t="s">
        <v>79</v>
      </c>
      <c r="I28" s="32">
        <v>177508</v>
      </c>
      <c r="J28" s="31"/>
      <c r="K28" s="31" t="s">
        <v>34</v>
      </c>
      <c r="M28" s="32"/>
      <c r="N28" s="32" t="s">
        <v>4</v>
      </c>
      <c r="O28" s="32"/>
      <c r="P28" s="31"/>
      <c r="Q28" s="31" t="s">
        <v>8949</v>
      </c>
      <c r="R28" s="33"/>
    </row>
    <row r="29" spans="1:23" x14ac:dyDescent="0.25">
      <c r="B29" s="31" t="s">
        <v>51</v>
      </c>
      <c r="C29" s="42">
        <v>44105</v>
      </c>
      <c r="D29" s="42">
        <v>44135</v>
      </c>
      <c r="E29" s="42" t="str">
        <f t="shared" si="0"/>
        <v>10/01/20 - 10/31/20</v>
      </c>
      <c r="F29" s="31" t="s">
        <v>42</v>
      </c>
      <c r="G29" s="31" t="s">
        <v>72</v>
      </c>
      <c r="H29" s="31" t="s">
        <v>80</v>
      </c>
      <c r="I29" s="32">
        <v>98921</v>
      </c>
      <c r="J29" s="31"/>
      <c r="K29" s="31" t="s">
        <v>34</v>
      </c>
      <c r="M29" s="32"/>
      <c r="N29" s="32" t="s">
        <v>4</v>
      </c>
      <c r="O29" s="32"/>
      <c r="P29" s="31"/>
      <c r="Q29" s="31" t="s">
        <v>8949</v>
      </c>
      <c r="R29" s="33"/>
    </row>
    <row r="30" spans="1:23" x14ac:dyDescent="0.25">
      <c r="B30" s="31" t="s">
        <v>51</v>
      </c>
      <c r="C30" s="42">
        <v>44105</v>
      </c>
      <c r="D30" s="42">
        <v>44135</v>
      </c>
      <c r="E30" s="42" t="str">
        <f t="shared" si="0"/>
        <v>10/01/20 - 10/31/20</v>
      </c>
      <c r="F30" s="31" t="s">
        <v>42</v>
      </c>
      <c r="G30" s="31" t="s">
        <v>72</v>
      </c>
      <c r="H30" s="31" t="s">
        <v>81</v>
      </c>
      <c r="I30" s="32">
        <v>213940</v>
      </c>
      <c r="J30" s="31"/>
      <c r="K30" s="31" t="s">
        <v>34</v>
      </c>
      <c r="M30" s="32"/>
      <c r="N30" s="32" t="s">
        <v>4</v>
      </c>
      <c r="O30" s="32"/>
      <c r="P30" s="31"/>
      <c r="Q30" s="31" t="s">
        <v>8949</v>
      </c>
      <c r="R30" s="33"/>
    </row>
    <row r="31" spans="1:23" x14ac:dyDescent="0.25">
      <c r="B31" s="31" t="s">
        <v>51</v>
      </c>
      <c r="C31" s="42">
        <v>44105</v>
      </c>
      <c r="D31" s="42">
        <v>44135</v>
      </c>
      <c r="E31" s="42" t="str">
        <f t="shared" si="0"/>
        <v>10/01/20 - 10/31/20</v>
      </c>
      <c r="F31" s="31" t="s">
        <v>42</v>
      </c>
      <c r="G31" s="31" t="s">
        <v>72</v>
      </c>
      <c r="H31" s="31" t="s">
        <v>82</v>
      </c>
      <c r="I31" s="32">
        <v>357434</v>
      </c>
      <c r="J31" s="31"/>
      <c r="K31" s="31" t="s">
        <v>34</v>
      </c>
      <c r="M31" s="32"/>
      <c r="N31" s="32" t="s">
        <v>4</v>
      </c>
      <c r="O31" s="32"/>
      <c r="P31" s="31"/>
      <c r="Q31" s="31" t="s">
        <v>8949</v>
      </c>
      <c r="R31" s="33"/>
    </row>
    <row r="32" spans="1:23" x14ac:dyDescent="0.25">
      <c r="B32" s="31" t="s">
        <v>51</v>
      </c>
      <c r="C32" s="42">
        <v>44105</v>
      </c>
      <c r="D32" s="42">
        <v>44135</v>
      </c>
      <c r="E32" s="42" t="str">
        <f t="shared" si="0"/>
        <v>10/01/20 - 10/31/20</v>
      </c>
      <c r="F32" s="31" t="s">
        <v>42</v>
      </c>
      <c r="G32" s="31" t="s">
        <v>72</v>
      </c>
      <c r="H32" s="31" t="s">
        <v>83</v>
      </c>
      <c r="I32" s="32">
        <v>242966</v>
      </c>
      <c r="J32" s="31"/>
      <c r="K32" s="31" t="s">
        <v>34</v>
      </c>
      <c r="M32" s="32"/>
      <c r="N32" s="32" t="s">
        <v>4</v>
      </c>
      <c r="O32" s="32"/>
      <c r="P32" s="31"/>
      <c r="Q32" s="4" t="s">
        <v>8949</v>
      </c>
      <c r="R32" s="33"/>
    </row>
    <row r="33" spans="2:18" x14ac:dyDescent="0.25">
      <c r="B33" s="31" t="s">
        <v>51</v>
      </c>
      <c r="C33" s="42">
        <v>44105</v>
      </c>
      <c r="D33" s="42">
        <v>44135</v>
      </c>
      <c r="E33" s="42" t="str">
        <f t="shared" si="0"/>
        <v>10/01/20 - 10/31/20</v>
      </c>
      <c r="F33" s="31" t="s">
        <v>42</v>
      </c>
      <c r="G33" s="31" t="s">
        <v>72</v>
      </c>
      <c r="H33" s="31" t="s">
        <v>84</v>
      </c>
      <c r="I33" s="32">
        <v>2564</v>
      </c>
      <c r="J33" s="31"/>
      <c r="K33" s="31" t="s">
        <v>34</v>
      </c>
      <c r="M33" s="32"/>
      <c r="N33" s="32" t="s">
        <v>4</v>
      </c>
      <c r="O33" s="32"/>
      <c r="P33" s="31"/>
      <c r="Q33" s="31" t="s">
        <v>8949</v>
      </c>
      <c r="R33" s="33"/>
    </row>
    <row r="34" spans="2:18" x14ac:dyDescent="0.25">
      <c r="B34" s="31" t="s">
        <v>51</v>
      </c>
      <c r="C34" s="42">
        <v>44105</v>
      </c>
      <c r="D34" s="42">
        <v>44135</v>
      </c>
      <c r="E34" s="42" t="str">
        <f t="shared" si="0"/>
        <v>10/01/20 - 10/31/20</v>
      </c>
      <c r="F34" s="31" t="s">
        <v>42</v>
      </c>
      <c r="G34" s="31" t="s">
        <v>72</v>
      </c>
      <c r="H34" s="31" t="s">
        <v>85</v>
      </c>
      <c r="I34" s="32">
        <v>694832</v>
      </c>
      <c r="J34" s="31"/>
      <c r="K34" s="31" t="s">
        <v>34</v>
      </c>
      <c r="M34" s="32"/>
      <c r="N34" s="32" t="s">
        <v>4</v>
      </c>
      <c r="O34" s="32"/>
      <c r="P34" s="31"/>
      <c r="Q34" s="31" t="s">
        <v>8949</v>
      </c>
      <c r="R34" s="33"/>
    </row>
    <row r="35" spans="2:18" x14ac:dyDescent="0.25">
      <c r="B35" s="31" t="s">
        <v>51</v>
      </c>
      <c r="C35" s="42">
        <v>44105</v>
      </c>
      <c r="D35" s="42">
        <v>44135</v>
      </c>
      <c r="E35" s="42" t="str">
        <f t="shared" si="0"/>
        <v>10/01/20 - 10/31/20</v>
      </c>
      <c r="F35" s="31" t="s">
        <v>42</v>
      </c>
      <c r="G35" s="31" t="s">
        <v>72</v>
      </c>
      <c r="H35" s="31" t="s">
        <v>86</v>
      </c>
      <c r="I35" s="32">
        <v>240241</v>
      </c>
      <c r="J35" s="31"/>
      <c r="K35" s="31" t="s">
        <v>34</v>
      </c>
      <c r="M35" s="32"/>
      <c r="N35" s="32" t="s">
        <v>4</v>
      </c>
      <c r="O35" s="32"/>
      <c r="P35" s="31"/>
      <c r="Q35" s="31" t="s">
        <v>8949</v>
      </c>
      <c r="R35" s="33"/>
    </row>
    <row r="36" spans="2:18" x14ac:dyDescent="0.25">
      <c r="B36" s="31" t="s">
        <v>51</v>
      </c>
      <c r="C36" s="42">
        <v>44105</v>
      </c>
      <c r="D36" s="42">
        <v>44135</v>
      </c>
      <c r="E36" s="42" t="str">
        <f t="shared" si="0"/>
        <v>10/01/20 - 10/31/20</v>
      </c>
      <c r="F36" s="31" t="s">
        <v>42</v>
      </c>
      <c r="G36" s="31" t="s">
        <v>72</v>
      </c>
      <c r="H36" s="31" t="s">
        <v>87</v>
      </c>
      <c r="I36" s="32">
        <v>157447</v>
      </c>
      <c r="J36" s="31"/>
      <c r="K36" s="31" t="s">
        <v>34</v>
      </c>
      <c r="M36" s="32"/>
      <c r="N36" s="32" t="s">
        <v>4</v>
      </c>
      <c r="O36" s="32"/>
      <c r="P36" s="31"/>
      <c r="Q36" s="31" t="s">
        <v>8949</v>
      </c>
      <c r="R36" s="33"/>
    </row>
    <row r="37" spans="2:18" x14ac:dyDescent="0.25">
      <c r="B37" s="31" t="s">
        <v>51</v>
      </c>
      <c r="C37" s="42">
        <v>44105</v>
      </c>
      <c r="D37" s="42">
        <v>44135</v>
      </c>
      <c r="E37" s="42" t="str">
        <f t="shared" si="0"/>
        <v>10/01/20 - 10/31/20</v>
      </c>
      <c r="F37" s="31" t="s">
        <v>42</v>
      </c>
      <c r="G37" s="31" t="s">
        <v>72</v>
      </c>
      <c r="H37" s="31" t="s">
        <v>88</v>
      </c>
      <c r="I37" s="32">
        <v>696624</v>
      </c>
      <c r="J37" s="31"/>
      <c r="K37" s="31" t="s">
        <v>34</v>
      </c>
      <c r="M37" s="32"/>
      <c r="N37" s="32" t="s">
        <v>4</v>
      </c>
      <c r="O37" s="32"/>
      <c r="P37" s="31"/>
      <c r="Q37" s="31" t="s">
        <v>8949</v>
      </c>
      <c r="R37" s="33"/>
    </row>
    <row r="38" spans="2:18" x14ac:dyDescent="0.25">
      <c r="B38" s="31" t="s">
        <v>51</v>
      </c>
      <c r="C38" s="42">
        <v>44105</v>
      </c>
      <c r="D38" s="42">
        <v>44135</v>
      </c>
      <c r="E38" s="42" t="str">
        <f t="shared" si="0"/>
        <v>10/01/20 - 10/31/20</v>
      </c>
      <c r="F38" s="31" t="s">
        <v>42</v>
      </c>
      <c r="G38" s="31" t="s">
        <v>72</v>
      </c>
      <c r="H38" s="31" t="s">
        <v>89</v>
      </c>
      <c r="I38" s="32">
        <v>346016</v>
      </c>
      <c r="J38" s="31"/>
      <c r="K38" s="31" t="s">
        <v>34</v>
      </c>
      <c r="M38" s="32"/>
      <c r="N38" s="32" t="s">
        <v>4</v>
      </c>
      <c r="O38" s="32"/>
      <c r="P38" s="31"/>
      <c r="Q38" s="31" t="s">
        <v>8949</v>
      </c>
      <c r="R38" s="33"/>
    </row>
    <row r="39" spans="2:18" x14ac:dyDescent="0.25">
      <c r="B39" s="31" t="s">
        <v>51</v>
      </c>
      <c r="C39" s="42">
        <v>44105</v>
      </c>
      <c r="D39" s="42">
        <v>44135</v>
      </c>
      <c r="E39" s="42" t="str">
        <f t="shared" si="0"/>
        <v>10/01/20 - 10/31/20</v>
      </c>
      <c r="F39" s="31" t="s">
        <v>42</v>
      </c>
      <c r="G39" s="31" t="s">
        <v>72</v>
      </c>
      <c r="H39" s="31" t="s">
        <v>90</v>
      </c>
      <c r="I39" s="32">
        <v>753863</v>
      </c>
      <c r="J39" s="31"/>
      <c r="K39" s="31" t="s">
        <v>34</v>
      </c>
      <c r="M39" s="32"/>
      <c r="N39" s="32" t="s">
        <v>4</v>
      </c>
      <c r="O39" s="32"/>
      <c r="P39" s="31"/>
      <c r="Q39" s="31" t="s">
        <v>8949</v>
      </c>
      <c r="R39" s="33"/>
    </row>
    <row r="40" spans="2:18" x14ac:dyDescent="0.25">
      <c r="B40" s="31" t="s">
        <v>51</v>
      </c>
      <c r="C40" s="42">
        <v>44105</v>
      </c>
      <c r="D40" s="42">
        <v>44135</v>
      </c>
      <c r="E40" s="42" t="str">
        <f t="shared" si="0"/>
        <v>10/01/20 - 10/31/20</v>
      </c>
      <c r="F40" s="31" t="s">
        <v>42</v>
      </c>
      <c r="G40" s="31" t="s">
        <v>72</v>
      </c>
      <c r="H40" s="31" t="s">
        <v>91</v>
      </c>
      <c r="I40" s="32">
        <v>122958</v>
      </c>
      <c r="J40" s="31"/>
      <c r="K40" s="31" t="s">
        <v>34</v>
      </c>
      <c r="M40" s="32"/>
      <c r="N40" s="32" t="s">
        <v>4</v>
      </c>
      <c r="O40" s="32"/>
      <c r="P40" s="31"/>
      <c r="Q40" s="31" t="s">
        <v>8949</v>
      </c>
      <c r="R40" s="33"/>
    </row>
    <row r="41" spans="2:18" x14ac:dyDescent="0.25">
      <c r="B41" s="31" t="s">
        <v>51</v>
      </c>
      <c r="C41" s="42">
        <v>44105</v>
      </c>
      <c r="D41" s="42">
        <v>44135</v>
      </c>
      <c r="E41" s="42" t="str">
        <f t="shared" si="0"/>
        <v>10/01/20 - 10/31/20</v>
      </c>
      <c r="F41" s="31" t="s">
        <v>42</v>
      </c>
      <c r="G41" s="31" t="s">
        <v>72</v>
      </c>
      <c r="H41" s="31" t="s">
        <v>92</v>
      </c>
      <c r="I41" s="32">
        <v>2416</v>
      </c>
      <c r="J41" s="31"/>
      <c r="K41" s="31" t="s">
        <v>34</v>
      </c>
      <c r="M41" s="32"/>
      <c r="N41" s="32" t="s">
        <v>4</v>
      </c>
      <c r="O41" s="32"/>
      <c r="P41" s="31"/>
      <c r="Q41" s="31" t="s">
        <v>8949</v>
      </c>
      <c r="R41" s="33"/>
    </row>
    <row r="42" spans="2:18" x14ac:dyDescent="0.25">
      <c r="B42" s="31" t="s">
        <v>51</v>
      </c>
      <c r="C42" s="42">
        <v>44105</v>
      </c>
      <c r="D42" s="42">
        <v>44135</v>
      </c>
      <c r="E42" s="42" t="str">
        <f t="shared" si="0"/>
        <v>10/01/20 - 10/31/20</v>
      </c>
      <c r="F42" s="31" t="s">
        <v>42</v>
      </c>
      <c r="G42" s="31" t="s">
        <v>72</v>
      </c>
      <c r="H42" s="31" t="s">
        <v>93</v>
      </c>
      <c r="I42" s="32">
        <v>2431</v>
      </c>
      <c r="J42" s="31"/>
      <c r="K42" s="31" t="s">
        <v>34</v>
      </c>
      <c r="M42" s="32"/>
      <c r="N42" s="32" t="s">
        <v>4</v>
      </c>
      <c r="O42" s="32"/>
      <c r="P42" s="31"/>
      <c r="Q42" s="31" t="s">
        <v>8949</v>
      </c>
      <c r="R42" s="33"/>
    </row>
    <row r="43" spans="2:18" x14ac:dyDescent="0.25">
      <c r="B43" s="31" t="s">
        <v>51</v>
      </c>
      <c r="C43" s="42">
        <v>44105</v>
      </c>
      <c r="D43" s="42">
        <v>44135</v>
      </c>
      <c r="E43" s="42" t="str">
        <f t="shared" si="0"/>
        <v>10/01/20 - 10/31/20</v>
      </c>
      <c r="F43" s="31" t="s">
        <v>42</v>
      </c>
      <c r="G43" s="31" t="s">
        <v>72</v>
      </c>
      <c r="H43" s="31" t="s">
        <v>94</v>
      </c>
      <c r="I43" s="32">
        <v>2483</v>
      </c>
      <c r="J43" s="31"/>
      <c r="K43" s="31" t="s">
        <v>34</v>
      </c>
      <c r="M43" s="32"/>
      <c r="N43" s="32" t="s">
        <v>4</v>
      </c>
      <c r="O43" s="32"/>
      <c r="P43" s="31"/>
      <c r="Q43" s="31" t="s">
        <v>8949</v>
      </c>
      <c r="R43" s="33"/>
    </row>
    <row r="44" spans="2:18" x14ac:dyDescent="0.25">
      <c r="B44" s="31" t="s">
        <v>51</v>
      </c>
      <c r="C44" s="42">
        <v>44105</v>
      </c>
      <c r="D44" s="42">
        <v>44135</v>
      </c>
      <c r="E44" s="42" t="str">
        <f t="shared" si="0"/>
        <v>10/01/20 - 10/31/20</v>
      </c>
      <c r="F44" s="31" t="s">
        <v>42</v>
      </c>
      <c r="G44" s="31" t="s">
        <v>72</v>
      </c>
      <c r="H44" s="31" t="s">
        <v>95</v>
      </c>
      <c r="I44" s="32">
        <v>2482</v>
      </c>
      <c r="J44" s="31"/>
      <c r="K44" s="31" t="s">
        <v>34</v>
      </c>
      <c r="M44" s="32"/>
      <c r="N44" s="32" t="s">
        <v>4</v>
      </c>
      <c r="O44" s="32"/>
      <c r="P44" s="31"/>
      <c r="Q44" s="31" t="s">
        <v>8949</v>
      </c>
      <c r="R44" s="33"/>
    </row>
    <row r="45" spans="2:18" x14ac:dyDescent="0.25">
      <c r="B45" s="31" t="s">
        <v>51</v>
      </c>
      <c r="C45" s="42">
        <v>44105</v>
      </c>
      <c r="D45" s="42">
        <v>44135</v>
      </c>
      <c r="E45" s="42" t="str">
        <f t="shared" si="0"/>
        <v>10/01/20 - 10/31/20</v>
      </c>
      <c r="F45" s="31" t="s">
        <v>42</v>
      </c>
      <c r="G45" s="31" t="s">
        <v>72</v>
      </c>
      <c r="H45" s="31" t="s">
        <v>96</v>
      </c>
      <c r="I45" s="32">
        <v>2432</v>
      </c>
      <c r="J45" s="31"/>
      <c r="K45" s="31" t="s">
        <v>34</v>
      </c>
      <c r="M45" s="32"/>
      <c r="N45" s="32" t="s">
        <v>4</v>
      </c>
      <c r="O45" s="32"/>
      <c r="P45" s="31"/>
      <c r="Q45" s="31" t="s">
        <v>8949</v>
      </c>
      <c r="R45" s="33"/>
    </row>
    <row r="46" spans="2:18" x14ac:dyDescent="0.25">
      <c r="B46" s="31" t="s">
        <v>51</v>
      </c>
      <c r="C46" s="42">
        <v>44105</v>
      </c>
      <c r="D46" s="42">
        <v>44135</v>
      </c>
      <c r="E46" s="42" t="str">
        <f t="shared" si="0"/>
        <v>10/01/20 - 10/31/20</v>
      </c>
      <c r="F46" s="31" t="s">
        <v>42</v>
      </c>
      <c r="G46" s="31" t="s">
        <v>72</v>
      </c>
      <c r="H46" s="31" t="s">
        <v>97</v>
      </c>
      <c r="I46" s="32">
        <v>696623</v>
      </c>
      <c r="J46" s="31"/>
      <c r="K46" s="31" t="s">
        <v>34</v>
      </c>
      <c r="M46" s="32"/>
      <c r="N46" s="32" t="s">
        <v>4</v>
      </c>
      <c r="O46" s="32"/>
      <c r="P46" s="31"/>
      <c r="Q46" s="31" t="s">
        <v>8949</v>
      </c>
      <c r="R46" s="33"/>
    </row>
    <row r="47" spans="2:18" x14ac:dyDescent="0.25">
      <c r="B47" s="31" t="s">
        <v>51</v>
      </c>
      <c r="C47" s="42">
        <v>44105</v>
      </c>
      <c r="D47" s="42">
        <v>44135</v>
      </c>
      <c r="E47" s="42" t="str">
        <f t="shared" si="0"/>
        <v>10/01/20 - 10/31/20</v>
      </c>
      <c r="F47" s="31" t="s">
        <v>42</v>
      </c>
      <c r="G47" s="31" t="s">
        <v>72</v>
      </c>
      <c r="H47" s="31" t="s">
        <v>98</v>
      </c>
      <c r="I47" s="32">
        <v>780797</v>
      </c>
      <c r="J47" s="31"/>
      <c r="K47" s="31" t="s">
        <v>34</v>
      </c>
      <c r="M47" s="32"/>
      <c r="N47" s="32" t="s">
        <v>4</v>
      </c>
      <c r="O47" s="32"/>
      <c r="P47" s="31"/>
      <c r="Q47" s="31" t="s">
        <v>8949</v>
      </c>
      <c r="R47" s="33"/>
    </row>
    <row r="48" spans="2:18" x14ac:dyDescent="0.25">
      <c r="B48" s="31" t="s">
        <v>51</v>
      </c>
      <c r="C48" s="42">
        <v>44105</v>
      </c>
      <c r="D48" s="42">
        <v>44135</v>
      </c>
      <c r="E48" s="42" t="str">
        <f t="shared" si="0"/>
        <v>10/01/20 - 10/31/20</v>
      </c>
      <c r="F48" s="31" t="s">
        <v>42</v>
      </c>
      <c r="G48" s="31" t="s">
        <v>72</v>
      </c>
      <c r="H48" s="31" t="s">
        <v>99</v>
      </c>
      <c r="I48" s="32">
        <v>705317</v>
      </c>
      <c r="J48" s="31"/>
      <c r="K48" s="31" t="s">
        <v>34</v>
      </c>
      <c r="M48" s="32"/>
      <c r="N48" s="32" t="s">
        <v>4</v>
      </c>
      <c r="O48" s="32"/>
      <c r="P48" s="31"/>
      <c r="Q48" s="31" t="s">
        <v>8949</v>
      </c>
      <c r="R48" s="33"/>
    </row>
    <row r="49" spans="2:18" x14ac:dyDescent="0.25">
      <c r="B49" s="31" t="s">
        <v>51</v>
      </c>
      <c r="C49" s="42">
        <v>44105</v>
      </c>
      <c r="D49" s="42">
        <v>44135</v>
      </c>
      <c r="E49" s="42" t="str">
        <f t="shared" si="0"/>
        <v>10/01/20 - 10/31/20</v>
      </c>
      <c r="F49" s="31" t="s">
        <v>42</v>
      </c>
      <c r="G49" s="31" t="s">
        <v>72</v>
      </c>
      <c r="H49" s="31" t="s">
        <v>100</v>
      </c>
      <c r="I49" s="32">
        <v>935071</v>
      </c>
      <c r="J49" s="31"/>
      <c r="K49" s="31" t="s">
        <v>34</v>
      </c>
      <c r="M49" s="32"/>
      <c r="N49" s="32" t="s">
        <v>4</v>
      </c>
      <c r="O49" s="32"/>
      <c r="P49" s="31"/>
      <c r="Q49" s="31" t="s">
        <v>8949</v>
      </c>
      <c r="R49" s="33"/>
    </row>
    <row r="50" spans="2:18" x14ac:dyDescent="0.25">
      <c r="B50" s="31" t="s">
        <v>51</v>
      </c>
      <c r="C50" s="42">
        <v>44105</v>
      </c>
      <c r="D50" s="42">
        <v>44135</v>
      </c>
      <c r="E50" s="42" t="str">
        <f t="shared" si="0"/>
        <v>10/01/20 - 10/31/20</v>
      </c>
      <c r="F50" s="31" t="s">
        <v>42</v>
      </c>
      <c r="G50" s="31" t="s">
        <v>72</v>
      </c>
      <c r="H50" s="31" t="s">
        <v>101</v>
      </c>
      <c r="I50" s="32">
        <v>840159</v>
      </c>
      <c r="J50" s="31"/>
      <c r="K50" s="31" t="s">
        <v>34</v>
      </c>
      <c r="M50" s="32"/>
      <c r="N50" s="32" t="s">
        <v>4</v>
      </c>
      <c r="O50" s="32"/>
      <c r="P50" s="31"/>
      <c r="Q50" s="31" t="s">
        <v>8949</v>
      </c>
      <c r="R50" s="33"/>
    </row>
    <row r="51" spans="2:18" x14ac:dyDescent="0.25">
      <c r="B51" s="31" t="s">
        <v>51</v>
      </c>
      <c r="C51" s="42">
        <v>44105</v>
      </c>
      <c r="D51" s="42">
        <v>44135</v>
      </c>
      <c r="E51" s="42" t="str">
        <f t="shared" si="0"/>
        <v>10/01/20 - 10/31/20</v>
      </c>
      <c r="F51" s="31" t="s">
        <v>42</v>
      </c>
      <c r="G51" s="31" t="s">
        <v>72</v>
      </c>
      <c r="H51" s="31" t="s">
        <v>102</v>
      </c>
      <c r="I51" s="32">
        <v>935057</v>
      </c>
      <c r="J51" s="31"/>
      <c r="K51" s="31" t="s">
        <v>34</v>
      </c>
      <c r="M51" s="32"/>
      <c r="N51" s="32" t="s">
        <v>4</v>
      </c>
      <c r="O51" s="32"/>
      <c r="P51" s="31"/>
      <c r="Q51" s="31" t="s">
        <v>8949</v>
      </c>
      <c r="R51" s="33"/>
    </row>
    <row r="52" spans="2:18" x14ac:dyDescent="0.25">
      <c r="B52" s="31" t="s">
        <v>51</v>
      </c>
      <c r="C52" s="42">
        <v>44105</v>
      </c>
      <c r="D52" s="42">
        <v>44135</v>
      </c>
      <c r="E52" s="42" t="str">
        <f t="shared" si="0"/>
        <v>10/01/20 - 10/31/20</v>
      </c>
      <c r="F52" s="31" t="s">
        <v>42</v>
      </c>
      <c r="G52" s="31" t="s">
        <v>72</v>
      </c>
      <c r="H52" s="31" t="s">
        <v>103</v>
      </c>
      <c r="I52" s="32">
        <v>79848</v>
      </c>
      <c r="J52" s="31"/>
      <c r="K52" s="31" t="s">
        <v>34</v>
      </c>
      <c r="M52" s="32"/>
      <c r="N52" s="32" t="s">
        <v>4</v>
      </c>
      <c r="O52" s="32"/>
      <c r="P52" s="31"/>
      <c r="Q52" s="31" t="s">
        <v>8949</v>
      </c>
      <c r="R52" s="33"/>
    </row>
    <row r="53" spans="2:18" x14ac:dyDescent="0.25">
      <c r="B53" s="31" t="s">
        <v>51</v>
      </c>
      <c r="C53" s="42">
        <v>44105</v>
      </c>
      <c r="D53" s="42">
        <v>44135</v>
      </c>
      <c r="E53" s="42" t="str">
        <f t="shared" si="0"/>
        <v>10/01/20 - 10/31/20</v>
      </c>
      <c r="F53" s="31" t="s">
        <v>42</v>
      </c>
      <c r="G53" s="31" t="s">
        <v>72</v>
      </c>
      <c r="H53" s="31" t="s">
        <v>104</v>
      </c>
      <c r="I53" s="32">
        <v>636162</v>
      </c>
      <c r="J53" s="31"/>
      <c r="K53" s="31" t="s">
        <v>34</v>
      </c>
      <c r="M53" s="32"/>
      <c r="N53" s="32" t="s">
        <v>4</v>
      </c>
      <c r="O53" s="32"/>
      <c r="P53" s="31"/>
      <c r="Q53" s="31" t="s">
        <v>8949</v>
      </c>
      <c r="R53" s="33"/>
    </row>
    <row r="54" spans="2:18" x14ac:dyDescent="0.25">
      <c r="B54" s="31" t="s">
        <v>51</v>
      </c>
      <c r="C54" s="42">
        <v>44105</v>
      </c>
      <c r="D54" s="42">
        <v>44135</v>
      </c>
      <c r="E54" s="42" t="str">
        <f t="shared" si="0"/>
        <v>10/01/20 - 10/31/20</v>
      </c>
      <c r="F54" s="31" t="s">
        <v>42</v>
      </c>
      <c r="G54" s="31" t="s">
        <v>72</v>
      </c>
      <c r="H54" s="31" t="s">
        <v>105</v>
      </c>
      <c r="I54" s="32">
        <v>98924</v>
      </c>
      <c r="J54" s="31"/>
      <c r="K54" s="31" t="s">
        <v>34</v>
      </c>
      <c r="M54" s="32"/>
      <c r="N54" s="32" t="s">
        <v>4</v>
      </c>
      <c r="O54" s="32"/>
      <c r="P54" s="31"/>
      <c r="Q54" s="31" t="s">
        <v>8949</v>
      </c>
      <c r="R54" s="33"/>
    </row>
    <row r="55" spans="2:18" x14ac:dyDescent="0.25">
      <c r="B55" s="31" t="s">
        <v>51</v>
      </c>
      <c r="C55" s="42">
        <v>44105</v>
      </c>
      <c r="D55" s="42">
        <v>44135</v>
      </c>
      <c r="E55" s="42" t="str">
        <f t="shared" si="0"/>
        <v>10/01/20 - 10/31/20</v>
      </c>
      <c r="F55" s="31" t="s">
        <v>42</v>
      </c>
      <c r="G55" s="31" t="s">
        <v>72</v>
      </c>
      <c r="H55" s="31" t="s">
        <v>106</v>
      </c>
      <c r="I55" s="32">
        <v>98926</v>
      </c>
      <c r="J55" s="31"/>
      <c r="K55" s="31" t="s">
        <v>34</v>
      </c>
      <c r="M55" s="32"/>
      <c r="N55" s="32" t="s">
        <v>4</v>
      </c>
      <c r="O55" s="32"/>
      <c r="P55" s="31"/>
      <c r="Q55" s="31" t="s">
        <v>8949</v>
      </c>
      <c r="R55" s="33"/>
    </row>
    <row r="56" spans="2:18" x14ac:dyDescent="0.25">
      <c r="B56" s="31" t="s">
        <v>51</v>
      </c>
      <c r="C56" s="42">
        <v>44105</v>
      </c>
      <c r="D56" s="42">
        <v>44135</v>
      </c>
      <c r="E56" s="42" t="str">
        <f t="shared" si="0"/>
        <v>10/01/20 - 10/31/20</v>
      </c>
      <c r="F56" s="31" t="s">
        <v>42</v>
      </c>
      <c r="G56" s="31" t="s">
        <v>72</v>
      </c>
      <c r="H56" s="31" t="s">
        <v>107</v>
      </c>
      <c r="I56" s="32">
        <v>110309</v>
      </c>
      <c r="J56" s="31"/>
      <c r="K56" s="31" t="s">
        <v>34</v>
      </c>
      <c r="M56" s="32"/>
      <c r="N56" s="32" t="s">
        <v>4</v>
      </c>
      <c r="O56" s="32"/>
      <c r="P56" s="31"/>
      <c r="Q56" s="31" t="s">
        <v>8949</v>
      </c>
      <c r="R56" s="33"/>
    </row>
    <row r="57" spans="2:18" x14ac:dyDescent="0.25">
      <c r="B57" s="31" t="s">
        <v>51</v>
      </c>
      <c r="C57" s="42">
        <v>44105</v>
      </c>
      <c r="D57" s="42">
        <v>44135</v>
      </c>
      <c r="E57" s="42" t="str">
        <f t="shared" si="0"/>
        <v>10/01/20 - 10/31/20</v>
      </c>
      <c r="F57" s="31" t="s">
        <v>42</v>
      </c>
      <c r="G57" s="31" t="s">
        <v>72</v>
      </c>
      <c r="H57" s="31" t="s">
        <v>108</v>
      </c>
      <c r="I57" s="32">
        <v>705316</v>
      </c>
      <c r="J57" s="31"/>
      <c r="K57" s="31" t="s">
        <v>34</v>
      </c>
      <c r="M57" s="32"/>
      <c r="N57" s="32" t="s">
        <v>4</v>
      </c>
      <c r="O57" s="32"/>
      <c r="P57" s="31"/>
      <c r="Q57" s="31" t="s">
        <v>8949</v>
      </c>
      <c r="R57" s="33"/>
    </row>
    <row r="58" spans="2:18" x14ac:dyDescent="0.25">
      <c r="B58" s="31" t="s">
        <v>51</v>
      </c>
      <c r="C58" s="42">
        <v>44105</v>
      </c>
      <c r="D58" s="42">
        <v>44135</v>
      </c>
      <c r="E58" s="42" t="str">
        <f t="shared" si="0"/>
        <v>10/01/20 - 10/31/20</v>
      </c>
      <c r="F58" s="31" t="s">
        <v>42</v>
      </c>
      <c r="G58" s="31" t="s">
        <v>72</v>
      </c>
      <c r="H58" s="31" t="s">
        <v>109</v>
      </c>
      <c r="I58" s="32">
        <v>725668</v>
      </c>
      <c r="J58" s="31"/>
      <c r="K58" s="31" t="s">
        <v>34</v>
      </c>
      <c r="M58" s="32"/>
      <c r="N58" s="32" t="s">
        <v>4</v>
      </c>
      <c r="O58" s="32"/>
      <c r="P58" s="31"/>
      <c r="Q58" s="31" t="s">
        <v>8949</v>
      </c>
      <c r="R58" s="33"/>
    </row>
    <row r="59" spans="2:18" x14ac:dyDescent="0.25">
      <c r="B59" s="31" t="s">
        <v>51</v>
      </c>
      <c r="C59" s="42">
        <v>44105</v>
      </c>
      <c r="D59" s="42">
        <v>44135</v>
      </c>
      <c r="E59" s="42" t="str">
        <f t="shared" si="0"/>
        <v>10/01/20 - 10/31/20</v>
      </c>
      <c r="F59" s="31" t="s">
        <v>42</v>
      </c>
      <c r="G59" s="31" t="s">
        <v>72</v>
      </c>
      <c r="H59" s="31" t="s">
        <v>110</v>
      </c>
      <c r="I59" s="32">
        <v>720760</v>
      </c>
      <c r="J59" s="31"/>
      <c r="K59" s="31" t="s">
        <v>34</v>
      </c>
      <c r="M59" s="32"/>
      <c r="N59" s="32" t="s">
        <v>4</v>
      </c>
      <c r="O59" s="32"/>
      <c r="P59" s="31"/>
      <c r="Q59" s="31" t="s">
        <v>8949</v>
      </c>
      <c r="R59" s="33"/>
    </row>
    <row r="60" spans="2:18" x14ac:dyDescent="0.25">
      <c r="B60" s="31" t="s">
        <v>51</v>
      </c>
      <c r="C60" s="42">
        <v>44105</v>
      </c>
      <c r="D60" s="42">
        <v>44135</v>
      </c>
      <c r="E60" s="42" t="str">
        <f t="shared" si="0"/>
        <v>10/01/20 - 10/31/20</v>
      </c>
      <c r="F60" s="31" t="s">
        <v>42</v>
      </c>
      <c r="G60" s="31" t="s">
        <v>72</v>
      </c>
      <c r="H60" s="31" t="s">
        <v>111</v>
      </c>
      <c r="I60" s="32">
        <v>226321</v>
      </c>
      <c r="J60" s="31"/>
      <c r="K60" s="31" t="s">
        <v>34</v>
      </c>
      <c r="M60" s="32"/>
      <c r="N60" s="32" t="s">
        <v>4</v>
      </c>
      <c r="O60" s="32"/>
      <c r="P60" s="31"/>
      <c r="Q60" s="31" t="s">
        <v>8949</v>
      </c>
      <c r="R60" s="33"/>
    </row>
    <row r="61" spans="2:18" x14ac:dyDescent="0.25">
      <c r="B61" s="31" t="s">
        <v>51</v>
      </c>
      <c r="C61" s="42">
        <v>44105</v>
      </c>
      <c r="D61" s="42">
        <v>44135</v>
      </c>
      <c r="E61" s="42" t="str">
        <f t="shared" si="0"/>
        <v>10/01/20 - 10/31/20</v>
      </c>
      <c r="F61" s="31" t="s">
        <v>42</v>
      </c>
      <c r="G61" s="31" t="s">
        <v>72</v>
      </c>
      <c r="H61" s="31" t="s">
        <v>112</v>
      </c>
      <c r="I61" s="32">
        <v>553525</v>
      </c>
      <c r="J61" s="31"/>
      <c r="K61" s="31" t="s">
        <v>34</v>
      </c>
      <c r="M61" s="32"/>
      <c r="N61" s="32" t="s">
        <v>4</v>
      </c>
      <c r="O61" s="32"/>
      <c r="P61" s="31"/>
      <c r="Q61" s="31" t="s">
        <v>8949</v>
      </c>
      <c r="R61" s="33"/>
    </row>
    <row r="62" spans="2:18" x14ac:dyDescent="0.25">
      <c r="B62" s="31" t="s">
        <v>51</v>
      </c>
      <c r="C62" s="42">
        <v>44105</v>
      </c>
      <c r="D62" s="42">
        <v>44135</v>
      </c>
      <c r="E62" s="42" t="str">
        <f t="shared" si="0"/>
        <v>10/01/20 - 10/31/20</v>
      </c>
      <c r="F62" s="31" t="s">
        <v>42</v>
      </c>
      <c r="G62" s="31" t="s">
        <v>72</v>
      </c>
      <c r="H62" s="31" t="s">
        <v>113</v>
      </c>
      <c r="I62" s="32">
        <v>893947</v>
      </c>
      <c r="J62" s="31"/>
      <c r="K62" s="31" t="s">
        <v>34</v>
      </c>
      <c r="M62" s="32"/>
      <c r="N62" s="32" t="s">
        <v>4</v>
      </c>
      <c r="O62" s="32"/>
      <c r="P62" s="31"/>
      <c r="Q62" s="31" t="s">
        <v>8949</v>
      </c>
      <c r="R62" s="33"/>
    </row>
    <row r="63" spans="2:18" x14ac:dyDescent="0.25">
      <c r="B63" s="31" t="s">
        <v>51</v>
      </c>
      <c r="C63" s="42">
        <v>44105</v>
      </c>
      <c r="D63" s="42">
        <v>44135</v>
      </c>
      <c r="E63" s="42" t="str">
        <f t="shared" si="0"/>
        <v>10/01/20 - 10/31/20</v>
      </c>
      <c r="F63" s="31" t="s">
        <v>42</v>
      </c>
      <c r="G63" s="31" t="s">
        <v>72</v>
      </c>
      <c r="H63" s="31" t="s">
        <v>114</v>
      </c>
      <c r="I63" s="32">
        <v>700100</v>
      </c>
      <c r="J63" s="31"/>
      <c r="K63" s="31" t="s">
        <v>34</v>
      </c>
      <c r="M63" s="32"/>
      <c r="N63" s="32" t="s">
        <v>4</v>
      </c>
      <c r="O63" s="32"/>
      <c r="P63" s="31"/>
      <c r="Q63" s="31" t="s">
        <v>8949</v>
      </c>
      <c r="R63" s="33"/>
    </row>
    <row r="64" spans="2:18" x14ac:dyDescent="0.25">
      <c r="B64" s="31" t="s">
        <v>51</v>
      </c>
      <c r="C64" s="42">
        <v>44105</v>
      </c>
      <c r="D64" s="42">
        <v>44135</v>
      </c>
      <c r="E64" s="42" t="str">
        <f t="shared" si="0"/>
        <v>10/01/20 - 10/31/20</v>
      </c>
      <c r="F64" s="31" t="s">
        <v>42</v>
      </c>
      <c r="G64" s="31" t="s">
        <v>72</v>
      </c>
      <c r="H64" s="31" t="s">
        <v>115</v>
      </c>
      <c r="I64" s="32">
        <v>346018</v>
      </c>
      <c r="J64" s="31"/>
      <c r="K64" s="31" t="s">
        <v>34</v>
      </c>
      <c r="M64" s="32"/>
      <c r="N64" s="32" t="s">
        <v>4</v>
      </c>
      <c r="O64" s="32"/>
      <c r="P64" s="31"/>
      <c r="Q64" s="31" t="s">
        <v>8949</v>
      </c>
      <c r="R64" s="33"/>
    </row>
    <row r="65" spans="2:18" x14ac:dyDescent="0.25">
      <c r="B65" s="31" t="s">
        <v>51</v>
      </c>
      <c r="C65" s="42">
        <v>44105</v>
      </c>
      <c r="D65" s="42">
        <v>44135</v>
      </c>
      <c r="E65" s="42" t="str">
        <f t="shared" si="0"/>
        <v>10/01/20 - 10/31/20</v>
      </c>
      <c r="F65" s="31" t="s">
        <v>42</v>
      </c>
      <c r="G65" s="31" t="s">
        <v>72</v>
      </c>
      <c r="H65" s="31" t="s">
        <v>116</v>
      </c>
      <c r="I65" s="32">
        <v>378401</v>
      </c>
      <c r="J65" s="31"/>
      <c r="K65" s="31" t="s">
        <v>34</v>
      </c>
      <c r="M65" s="32"/>
      <c r="N65" s="32" t="s">
        <v>4</v>
      </c>
      <c r="O65" s="32"/>
      <c r="P65" s="31"/>
      <c r="Q65" s="31" t="s">
        <v>8949</v>
      </c>
      <c r="R65" s="33"/>
    </row>
    <row r="66" spans="2:18" x14ac:dyDescent="0.25">
      <c r="B66" s="31" t="s">
        <v>51</v>
      </c>
      <c r="C66" s="42">
        <v>44105</v>
      </c>
      <c r="D66" s="42">
        <v>44135</v>
      </c>
      <c r="E66" s="42" t="str">
        <f t="shared" si="0"/>
        <v>10/01/20 - 10/31/20</v>
      </c>
      <c r="F66" s="31" t="s">
        <v>42</v>
      </c>
      <c r="G66" s="31" t="s">
        <v>72</v>
      </c>
      <c r="H66" s="31" t="s">
        <v>117</v>
      </c>
      <c r="I66" s="32">
        <v>219780</v>
      </c>
      <c r="J66" s="31"/>
      <c r="K66" s="31" t="s">
        <v>34</v>
      </c>
      <c r="M66" s="32"/>
      <c r="N66" s="32" t="s">
        <v>4</v>
      </c>
      <c r="O66" s="32"/>
      <c r="P66" s="31"/>
      <c r="Q66" s="31" t="s">
        <v>8949</v>
      </c>
      <c r="R66" s="33"/>
    </row>
    <row r="67" spans="2:18" x14ac:dyDescent="0.25">
      <c r="B67" s="31" t="s">
        <v>51</v>
      </c>
      <c r="C67" s="42">
        <v>44105</v>
      </c>
      <c r="D67" s="42">
        <v>44135</v>
      </c>
      <c r="E67" s="42" t="str">
        <f t="shared" si="0"/>
        <v>10/01/20 - 10/31/20</v>
      </c>
      <c r="F67" s="31" t="s">
        <v>42</v>
      </c>
      <c r="G67" s="31" t="s">
        <v>72</v>
      </c>
      <c r="H67" s="31" t="s">
        <v>118</v>
      </c>
      <c r="I67" s="32">
        <v>391150</v>
      </c>
      <c r="J67" s="31"/>
      <c r="K67" s="31" t="s">
        <v>34</v>
      </c>
      <c r="M67" s="32"/>
      <c r="N67" s="32" t="s">
        <v>4</v>
      </c>
      <c r="O67" s="32"/>
      <c r="P67" s="31"/>
      <c r="Q67" s="31" t="s">
        <v>8949</v>
      </c>
      <c r="R67" s="33"/>
    </row>
    <row r="68" spans="2:18" x14ac:dyDescent="0.25">
      <c r="B68" s="31" t="s">
        <v>51</v>
      </c>
      <c r="C68" s="42">
        <v>44105</v>
      </c>
      <c r="D68" s="42">
        <v>44135</v>
      </c>
      <c r="E68" s="42" t="str">
        <f t="shared" si="0"/>
        <v>10/01/20 - 10/31/20</v>
      </c>
      <c r="F68" s="31" t="s">
        <v>42</v>
      </c>
      <c r="G68" s="31" t="s">
        <v>72</v>
      </c>
      <c r="H68" s="31" t="s">
        <v>119</v>
      </c>
      <c r="I68" s="32">
        <v>415183</v>
      </c>
      <c r="J68" s="31"/>
      <c r="K68" s="31" t="s">
        <v>34</v>
      </c>
      <c r="M68" s="32"/>
      <c r="N68" s="32" t="s">
        <v>4</v>
      </c>
      <c r="O68" s="32"/>
      <c r="P68" s="31"/>
      <c r="Q68" s="31" t="s">
        <v>8949</v>
      </c>
      <c r="R68" s="33"/>
    </row>
    <row r="69" spans="2:18" x14ac:dyDescent="0.25">
      <c r="B69" s="31" t="s">
        <v>51</v>
      </c>
      <c r="C69" s="42">
        <v>44105</v>
      </c>
      <c r="D69" s="42">
        <v>44135</v>
      </c>
      <c r="E69" s="42" t="str">
        <f t="shared" si="0"/>
        <v>10/01/20 - 10/31/20</v>
      </c>
      <c r="F69" s="31" t="s">
        <v>42</v>
      </c>
      <c r="G69" s="31" t="s">
        <v>72</v>
      </c>
      <c r="H69" s="31" t="s">
        <v>120</v>
      </c>
      <c r="I69" s="32">
        <v>932362</v>
      </c>
      <c r="J69" s="31"/>
      <c r="K69" s="31" t="s">
        <v>34</v>
      </c>
      <c r="M69" s="32"/>
      <c r="N69" s="32" t="s">
        <v>4</v>
      </c>
      <c r="O69" s="32"/>
      <c r="P69" s="31"/>
      <c r="Q69" s="31" t="s">
        <v>8949</v>
      </c>
      <c r="R69" s="33"/>
    </row>
    <row r="70" spans="2:18" x14ac:dyDescent="0.25">
      <c r="B70" s="31" t="s">
        <v>51</v>
      </c>
      <c r="C70" s="42">
        <v>44105</v>
      </c>
      <c r="D70" s="42">
        <v>44135</v>
      </c>
      <c r="E70" s="42" t="str">
        <f t="shared" si="0"/>
        <v>10/01/20 - 10/31/20</v>
      </c>
      <c r="F70" s="31" t="s">
        <v>42</v>
      </c>
      <c r="G70" s="31" t="s">
        <v>72</v>
      </c>
      <c r="H70" s="31" t="s">
        <v>121</v>
      </c>
      <c r="I70" s="32">
        <v>557907</v>
      </c>
      <c r="J70" s="31"/>
      <c r="K70" s="31" t="s">
        <v>34</v>
      </c>
      <c r="M70" s="32"/>
      <c r="N70" s="32" t="s">
        <v>4</v>
      </c>
      <c r="O70" s="32"/>
      <c r="P70" s="31"/>
      <c r="Q70" s="31" t="s">
        <v>8949</v>
      </c>
      <c r="R70" s="33"/>
    </row>
    <row r="71" spans="2:18" x14ac:dyDescent="0.25">
      <c r="B71" s="31" t="s">
        <v>51</v>
      </c>
      <c r="C71" s="42">
        <v>44105</v>
      </c>
      <c r="D71" s="42">
        <v>44135</v>
      </c>
      <c r="E71" s="42" t="str">
        <f t="shared" si="0"/>
        <v>10/01/20 - 10/31/20</v>
      </c>
      <c r="F71" s="31" t="s">
        <v>42</v>
      </c>
      <c r="G71" s="31" t="s">
        <v>72</v>
      </c>
      <c r="H71" s="31" t="s">
        <v>122</v>
      </c>
      <c r="I71" s="32">
        <v>165502</v>
      </c>
      <c r="J71" s="31"/>
      <c r="K71" s="31" t="s">
        <v>34</v>
      </c>
      <c r="M71" s="32"/>
      <c r="N71" s="32" t="s">
        <v>4</v>
      </c>
      <c r="O71" s="32"/>
      <c r="P71" s="31"/>
      <c r="Q71" s="31" t="s">
        <v>8949</v>
      </c>
      <c r="R71" s="33"/>
    </row>
    <row r="72" spans="2:18" x14ac:dyDescent="0.25">
      <c r="B72" s="31" t="s">
        <v>51</v>
      </c>
      <c r="C72" s="42">
        <v>44105</v>
      </c>
      <c r="D72" s="42">
        <v>44135</v>
      </c>
      <c r="E72" s="42" t="str">
        <f t="shared" si="0"/>
        <v>10/01/20 - 10/31/20</v>
      </c>
      <c r="F72" s="31" t="s">
        <v>42</v>
      </c>
      <c r="G72" s="31" t="s">
        <v>72</v>
      </c>
      <c r="H72" s="31" t="s">
        <v>123</v>
      </c>
      <c r="I72" s="32">
        <v>939334</v>
      </c>
      <c r="J72" s="31"/>
      <c r="K72" s="31" t="s">
        <v>34</v>
      </c>
      <c r="M72" s="32"/>
      <c r="N72" s="32" t="s">
        <v>4</v>
      </c>
      <c r="O72" s="32"/>
      <c r="P72" s="31"/>
      <c r="Q72" s="31" t="s">
        <v>8949</v>
      </c>
      <c r="R72" s="33"/>
    </row>
    <row r="73" spans="2:18" x14ac:dyDescent="0.25">
      <c r="B73" s="31" t="s">
        <v>51</v>
      </c>
      <c r="C73" s="42">
        <v>44105</v>
      </c>
      <c r="D73" s="42">
        <v>44135</v>
      </c>
      <c r="E73" s="42" t="str">
        <f t="shared" si="0"/>
        <v>10/01/20 - 10/31/20</v>
      </c>
      <c r="F73" s="31" t="s">
        <v>42</v>
      </c>
      <c r="G73" s="31" t="s">
        <v>72</v>
      </c>
      <c r="H73" s="31" t="s">
        <v>124</v>
      </c>
      <c r="I73" s="32">
        <v>649380</v>
      </c>
      <c r="J73" s="31"/>
      <c r="K73" s="31" t="s">
        <v>34</v>
      </c>
      <c r="M73" s="32"/>
      <c r="N73" s="32" t="s">
        <v>4</v>
      </c>
      <c r="O73" s="32"/>
      <c r="P73" s="31"/>
      <c r="Q73" s="31" t="s">
        <v>8949</v>
      </c>
      <c r="R73" s="33"/>
    </row>
    <row r="74" spans="2:18" x14ac:dyDescent="0.25">
      <c r="B74" s="31" t="s">
        <v>51</v>
      </c>
      <c r="C74" s="42">
        <v>44105</v>
      </c>
      <c r="D74" s="42">
        <v>44135</v>
      </c>
      <c r="E74" s="42" t="str">
        <f t="shared" si="0"/>
        <v>10/01/20 - 10/31/20</v>
      </c>
      <c r="F74" s="31" t="s">
        <v>42</v>
      </c>
      <c r="G74" s="31" t="s">
        <v>72</v>
      </c>
      <c r="H74" s="31" t="s">
        <v>125</v>
      </c>
      <c r="I74" s="32">
        <v>219197</v>
      </c>
      <c r="J74" s="31"/>
      <c r="K74" s="31" t="s">
        <v>34</v>
      </c>
      <c r="M74" s="32"/>
      <c r="N74" s="32" t="s">
        <v>4</v>
      </c>
      <c r="O74" s="32"/>
      <c r="P74" s="31"/>
      <c r="Q74" s="31" t="s">
        <v>8949</v>
      </c>
      <c r="R74" s="33"/>
    </row>
    <row r="75" spans="2:18" x14ac:dyDescent="0.25">
      <c r="B75" s="31" t="s">
        <v>51</v>
      </c>
      <c r="C75" s="42">
        <v>44105</v>
      </c>
      <c r="D75" s="42">
        <v>44135</v>
      </c>
      <c r="E75" s="42" t="str">
        <f t="shared" si="0"/>
        <v>10/01/20 - 10/31/20</v>
      </c>
      <c r="F75" s="31" t="s">
        <v>42</v>
      </c>
      <c r="G75" s="31" t="s">
        <v>72</v>
      </c>
      <c r="H75" s="31" t="s">
        <v>126</v>
      </c>
      <c r="I75" s="32">
        <v>448218</v>
      </c>
      <c r="J75" s="31"/>
      <c r="K75" s="31" t="s">
        <v>34</v>
      </c>
      <c r="M75" s="32"/>
      <c r="N75" s="32" t="s">
        <v>4</v>
      </c>
      <c r="O75" s="32"/>
      <c r="P75" s="31"/>
      <c r="Q75" s="31" t="s">
        <v>8949</v>
      </c>
      <c r="R75" s="33"/>
    </row>
    <row r="76" spans="2:18" x14ac:dyDescent="0.25">
      <c r="B76" s="31" t="s">
        <v>51</v>
      </c>
      <c r="C76" s="42">
        <v>44105</v>
      </c>
      <c r="D76" s="42">
        <v>44135</v>
      </c>
      <c r="E76" s="42" t="str">
        <f t="shared" si="0"/>
        <v>10/01/20 - 10/31/20</v>
      </c>
      <c r="F76" s="31" t="s">
        <v>42</v>
      </c>
      <c r="G76" s="31" t="s">
        <v>72</v>
      </c>
      <c r="H76" s="31" t="s">
        <v>127</v>
      </c>
      <c r="I76" s="32">
        <v>753860</v>
      </c>
      <c r="J76" s="31"/>
      <c r="K76" s="31" t="s">
        <v>34</v>
      </c>
      <c r="M76" s="32"/>
      <c r="N76" s="32" t="s">
        <v>4</v>
      </c>
      <c r="O76" s="32"/>
      <c r="P76" s="31"/>
      <c r="Q76" s="31" t="s">
        <v>8949</v>
      </c>
      <c r="R76" s="33"/>
    </row>
    <row r="77" spans="2:18" x14ac:dyDescent="0.25">
      <c r="B77" s="31" t="s">
        <v>51</v>
      </c>
      <c r="C77" s="42">
        <v>44105</v>
      </c>
      <c r="D77" s="42">
        <v>44135</v>
      </c>
      <c r="E77" s="42" t="str">
        <f t="shared" si="0"/>
        <v>10/01/20 - 10/31/20</v>
      </c>
      <c r="F77" s="31" t="s">
        <v>42</v>
      </c>
      <c r="G77" s="31" t="s">
        <v>72</v>
      </c>
      <c r="H77" s="31" t="s">
        <v>128</v>
      </c>
      <c r="I77" s="32">
        <v>245717</v>
      </c>
      <c r="J77" s="31"/>
      <c r="K77" s="31" t="s">
        <v>34</v>
      </c>
      <c r="M77" s="32"/>
      <c r="N77" s="32" t="s">
        <v>4</v>
      </c>
      <c r="O77" s="32"/>
      <c r="P77" s="31"/>
      <c r="Q77" s="31" t="s">
        <v>8949</v>
      </c>
      <c r="R77" s="33"/>
    </row>
    <row r="78" spans="2:18" x14ac:dyDescent="0.25">
      <c r="B78" s="31" t="s">
        <v>51</v>
      </c>
      <c r="C78" s="42">
        <v>44105</v>
      </c>
      <c r="D78" s="42">
        <v>44135</v>
      </c>
      <c r="E78" s="42" t="str">
        <f t="shared" si="0"/>
        <v>10/01/20 - 10/31/20</v>
      </c>
      <c r="F78" s="31" t="s">
        <v>42</v>
      </c>
      <c r="G78" s="31" t="s">
        <v>72</v>
      </c>
      <c r="H78" s="31" t="s">
        <v>129</v>
      </c>
      <c r="I78" s="32">
        <v>720399</v>
      </c>
      <c r="J78" s="31"/>
      <c r="K78" s="31" t="s">
        <v>34</v>
      </c>
      <c r="M78" s="32"/>
      <c r="N78" s="32" t="s">
        <v>4</v>
      </c>
      <c r="O78" s="32"/>
      <c r="P78" s="31"/>
      <c r="Q78" s="31" t="s">
        <v>8949</v>
      </c>
      <c r="R78" s="33"/>
    </row>
    <row r="79" spans="2:18" x14ac:dyDescent="0.25">
      <c r="B79" s="31" t="s">
        <v>51</v>
      </c>
      <c r="C79" s="42">
        <v>44105</v>
      </c>
      <c r="D79" s="42">
        <v>44135</v>
      </c>
      <c r="E79" s="42" t="str">
        <f t="shared" si="0"/>
        <v>10/01/20 - 10/31/20</v>
      </c>
      <c r="F79" s="31" t="s">
        <v>42</v>
      </c>
      <c r="G79" s="31" t="s">
        <v>72</v>
      </c>
      <c r="H79" s="31" t="s">
        <v>130</v>
      </c>
      <c r="I79" s="32">
        <v>889484</v>
      </c>
      <c r="J79" s="31"/>
      <c r="K79" s="31" t="s">
        <v>34</v>
      </c>
      <c r="M79" s="32"/>
      <c r="N79" s="32" t="s">
        <v>4</v>
      </c>
      <c r="O79" s="32"/>
      <c r="P79" s="31"/>
      <c r="Q79" s="31" t="s">
        <v>8949</v>
      </c>
      <c r="R79" s="33"/>
    </row>
    <row r="80" spans="2:18" x14ac:dyDescent="0.25">
      <c r="B80" s="31" t="s">
        <v>51</v>
      </c>
      <c r="C80" s="42">
        <v>44105</v>
      </c>
      <c r="D80" s="42">
        <v>44135</v>
      </c>
      <c r="E80" s="42" t="str">
        <f t="shared" si="0"/>
        <v>10/01/20 - 10/31/20</v>
      </c>
      <c r="F80" s="31" t="s">
        <v>42</v>
      </c>
      <c r="G80" s="31" t="s">
        <v>72</v>
      </c>
      <c r="H80" s="31" t="s">
        <v>131</v>
      </c>
      <c r="I80" s="32">
        <v>935059</v>
      </c>
      <c r="J80" s="31"/>
      <c r="K80" s="31" t="s">
        <v>34</v>
      </c>
      <c r="M80" s="32"/>
      <c r="N80" s="32" t="s">
        <v>4</v>
      </c>
      <c r="O80" s="32"/>
      <c r="P80" s="31"/>
      <c r="Q80" s="31" t="s">
        <v>8949</v>
      </c>
      <c r="R80" s="33"/>
    </row>
    <row r="81" spans="2:18" x14ac:dyDescent="0.25">
      <c r="B81" s="31" t="s">
        <v>51</v>
      </c>
      <c r="C81" s="42">
        <v>44105</v>
      </c>
      <c r="D81" s="42">
        <v>44135</v>
      </c>
      <c r="E81" s="42" t="str">
        <f t="shared" si="0"/>
        <v>10/01/20 - 10/31/20</v>
      </c>
      <c r="F81" s="31" t="s">
        <v>42</v>
      </c>
      <c r="G81" s="31" t="s">
        <v>72</v>
      </c>
      <c r="H81" s="31" t="s">
        <v>132</v>
      </c>
      <c r="I81" s="32">
        <v>916011</v>
      </c>
      <c r="J81" s="31"/>
      <c r="K81" s="31" t="s">
        <v>34</v>
      </c>
      <c r="M81" s="32"/>
      <c r="N81" s="32" t="s">
        <v>4</v>
      </c>
      <c r="O81" s="32"/>
      <c r="P81" s="31"/>
      <c r="Q81" s="31" t="s">
        <v>8949</v>
      </c>
      <c r="R81" s="33"/>
    </row>
    <row r="82" spans="2:18" x14ac:dyDescent="0.25">
      <c r="B82" s="31" t="s">
        <v>51</v>
      </c>
      <c r="C82" s="42">
        <v>44105</v>
      </c>
      <c r="D82" s="42">
        <v>44135</v>
      </c>
      <c r="E82" s="42" t="str">
        <f t="shared" si="0"/>
        <v>10/01/20 - 10/31/20</v>
      </c>
      <c r="F82" s="31" t="s">
        <v>42</v>
      </c>
      <c r="G82" s="31" t="s">
        <v>72</v>
      </c>
      <c r="H82" s="31" t="s">
        <v>133</v>
      </c>
      <c r="I82" s="32">
        <v>547440</v>
      </c>
      <c r="J82" s="31"/>
      <c r="K82" s="31" t="s">
        <v>34</v>
      </c>
      <c r="M82" s="32"/>
      <c r="N82" s="32" t="s">
        <v>4</v>
      </c>
      <c r="O82" s="32"/>
      <c r="P82" s="31"/>
      <c r="Q82" s="31" t="s">
        <v>8949</v>
      </c>
      <c r="R82" s="33"/>
    </row>
    <row r="83" spans="2:18" x14ac:dyDescent="0.25">
      <c r="B83" s="31" t="s">
        <v>51</v>
      </c>
      <c r="C83" s="42">
        <v>44105</v>
      </c>
      <c r="D83" s="42">
        <v>44135</v>
      </c>
      <c r="E83" s="42" t="str">
        <f t="shared" si="0"/>
        <v>10/01/20 - 10/31/20</v>
      </c>
      <c r="F83" s="31" t="s">
        <v>42</v>
      </c>
      <c r="G83" s="31" t="s">
        <v>72</v>
      </c>
      <c r="H83" s="31" t="s">
        <v>134</v>
      </c>
      <c r="I83" s="32">
        <v>849555</v>
      </c>
      <c r="J83" s="31"/>
      <c r="K83" s="31" t="s">
        <v>34</v>
      </c>
      <c r="M83" s="32"/>
      <c r="N83" s="32" t="s">
        <v>4</v>
      </c>
      <c r="O83" s="32"/>
      <c r="P83" s="31"/>
      <c r="Q83" s="31" t="s">
        <v>8949</v>
      </c>
      <c r="R83" s="33"/>
    </row>
    <row r="84" spans="2:18" x14ac:dyDescent="0.25">
      <c r="B84" s="31" t="s">
        <v>51</v>
      </c>
      <c r="C84" s="42">
        <v>44105</v>
      </c>
      <c r="D84" s="42">
        <v>44135</v>
      </c>
      <c r="E84" s="42" t="str">
        <f t="shared" si="0"/>
        <v>10/01/20 - 10/31/20</v>
      </c>
      <c r="F84" s="31" t="s">
        <v>42</v>
      </c>
      <c r="G84" s="31" t="s">
        <v>72</v>
      </c>
      <c r="H84" s="31" t="s">
        <v>135</v>
      </c>
      <c r="I84" s="32">
        <v>554546</v>
      </c>
      <c r="J84" s="31"/>
      <c r="K84" s="31" t="s">
        <v>34</v>
      </c>
      <c r="M84" s="32"/>
      <c r="N84" s="32" t="s">
        <v>4</v>
      </c>
      <c r="O84" s="32"/>
      <c r="P84" s="31"/>
      <c r="Q84" s="31" t="s">
        <v>8949</v>
      </c>
      <c r="R84" s="33"/>
    </row>
    <row r="85" spans="2:18" x14ac:dyDescent="0.25">
      <c r="B85" s="31" t="s">
        <v>51</v>
      </c>
      <c r="C85" s="42">
        <v>44105</v>
      </c>
      <c r="D85" s="42">
        <v>44135</v>
      </c>
      <c r="E85" s="42" t="str">
        <f t="shared" si="0"/>
        <v>10/01/20 - 10/31/20</v>
      </c>
      <c r="F85" s="31" t="s">
        <v>42</v>
      </c>
      <c r="G85" s="31" t="s">
        <v>72</v>
      </c>
      <c r="H85" s="31" t="s">
        <v>136</v>
      </c>
      <c r="I85" s="32">
        <v>562831</v>
      </c>
      <c r="J85" s="31"/>
      <c r="K85" s="31" t="s">
        <v>34</v>
      </c>
      <c r="M85" s="32"/>
      <c r="N85" s="32" t="s">
        <v>4</v>
      </c>
      <c r="O85" s="32"/>
      <c r="P85" s="31"/>
      <c r="Q85" s="31" t="s">
        <v>8949</v>
      </c>
      <c r="R85" s="33"/>
    </row>
    <row r="86" spans="2:18" x14ac:dyDescent="0.25">
      <c r="B86" s="31" t="s">
        <v>51</v>
      </c>
      <c r="C86" s="42">
        <v>44105</v>
      </c>
      <c r="D86" s="42">
        <v>44135</v>
      </c>
      <c r="E86" s="42" t="str">
        <f t="shared" si="0"/>
        <v>10/01/20 - 10/31/20</v>
      </c>
      <c r="F86" s="31" t="s">
        <v>42</v>
      </c>
      <c r="G86" s="31" t="s">
        <v>72</v>
      </c>
      <c r="H86" s="31" t="s">
        <v>137</v>
      </c>
      <c r="I86" s="32">
        <v>558276</v>
      </c>
      <c r="J86" s="31"/>
      <c r="K86" s="31" t="s">
        <v>34</v>
      </c>
      <c r="M86" s="32"/>
      <c r="N86" s="32" t="s">
        <v>4</v>
      </c>
      <c r="O86" s="32"/>
      <c r="P86" s="31"/>
      <c r="Q86" s="31" t="s">
        <v>8949</v>
      </c>
      <c r="R86" s="33"/>
    </row>
    <row r="87" spans="2:18" x14ac:dyDescent="0.25">
      <c r="B87" s="31" t="s">
        <v>51</v>
      </c>
      <c r="C87" s="42">
        <v>44105</v>
      </c>
      <c r="D87" s="42">
        <v>44135</v>
      </c>
      <c r="E87" s="42" t="str">
        <f t="shared" ref="E87:E150" si="1">CONCATENATE(TEXT(C87,"MM/DD/YY")," - ",TEXT(D87,"MM/DD/YY"))</f>
        <v>10/01/20 - 10/31/20</v>
      </c>
      <c r="F87" s="31" t="s">
        <v>42</v>
      </c>
      <c r="G87" s="31" t="s">
        <v>72</v>
      </c>
      <c r="H87" s="31" t="s">
        <v>138</v>
      </c>
      <c r="I87" s="32">
        <v>616185</v>
      </c>
      <c r="J87" s="31"/>
      <c r="K87" s="31" t="s">
        <v>34</v>
      </c>
      <c r="M87" s="32"/>
      <c r="N87" s="32" t="s">
        <v>4</v>
      </c>
      <c r="O87" s="32"/>
      <c r="P87" s="31"/>
      <c r="Q87" s="31" t="s">
        <v>8949</v>
      </c>
      <c r="R87" s="33"/>
    </row>
    <row r="88" spans="2:18" x14ac:dyDescent="0.25">
      <c r="B88" s="31" t="s">
        <v>51</v>
      </c>
      <c r="C88" s="42">
        <v>44105</v>
      </c>
      <c r="D88" s="42">
        <v>44135</v>
      </c>
      <c r="E88" s="42" t="str">
        <f t="shared" si="1"/>
        <v>10/01/20 - 10/31/20</v>
      </c>
      <c r="F88" s="31" t="s">
        <v>42</v>
      </c>
      <c r="G88" s="31" t="s">
        <v>72</v>
      </c>
      <c r="H88" s="31" t="s">
        <v>139</v>
      </c>
      <c r="I88" s="32">
        <v>617958</v>
      </c>
      <c r="J88" s="31"/>
      <c r="K88" s="31" t="s">
        <v>34</v>
      </c>
      <c r="M88" s="32"/>
      <c r="N88" s="32" t="s">
        <v>4</v>
      </c>
      <c r="O88" s="32"/>
      <c r="P88" s="31"/>
      <c r="Q88" s="31" t="s">
        <v>8949</v>
      </c>
      <c r="R88" s="33"/>
    </row>
    <row r="89" spans="2:18" x14ac:dyDescent="0.25">
      <c r="B89" s="31" t="s">
        <v>51</v>
      </c>
      <c r="C89" s="42">
        <v>44105</v>
      </c>
      <c r="D89" s="42">
        <v>44135</v>
      </c>
      <c r="E89" s="42" t="str">
        <f t="shared" si="1"/>
        <v>10/01/20 - 10/31/20</v>
      </c>
      <c r="F89" s="31" t="s">
        <v>42</v>
      </c>
      <c r="G89" s="31" t="s">
        <v>72</v>
      </c>
      <c r="H89" s="31" t="s">
        <v>140</v>
      </c>
      <c r="I89" s="32">
        <v>795237</v>
      </c>
      <c r="J89" s="31"/>
      <c r="K89" s="31" t="s">
        <v>34</v>
      </c>
      <c r="M89" s="32"/>
      <c r="N89" s="32" t="s">
        <v>4</v>
      </c>
      <c r="O89" s="32"/>
      <c r="P89" s="31"/>
      <c r="Q89" s="31" t="s">
        <v>8949</v>
      </c>
      <c r="R89" s="33"/>
    </row>
    <row r="90" spans="2:18" x14ac:dyDescent="0.25">
      <c r="B90" s="31" t="s">
        <v>51</v>
      </c>
      <c r="C90" s="42">
        <v>44105</v>
      </c>
      <c r="D90" s="42">
        <v>44135</v>
      </c>
      <c r="E90" s="42" t="str">
        <f t="shared" si="1"/>
        <v>10/01/20 - 10/31/20</v>
      </c>
      <c r="F90" s="31" t="s">
        <v>42</v>
      </c>
      <c r="G90" s="31" t="s">
        <v>72</v>
      </c>
      <c r="H90" s="31" t="s">
        <v>141</v>
      </c>
      <c r="I90" s="32">
        <v>193352</v>
      </c>
      <c r="J90" s="31"/>
      <c r="K90" s="31" t="s">
        <v>34</v>
      </c>
      <c r="M90" s="32"/>
      <c r="N90" s="32" t="s">
        <v>4</v>
      </c>
      <c r="O90" s="32"/>
      <c r="P90" s="31"/>
      <c r="Q90" s="31" t="s">
        <v>8949</v>
      </c>
      <c r="R90" s="33"/>
    </row>
    <row r="91" spans="2:18" x14ac:dyDescent="0.25">
      <c r="B91" s="31" t="s">
        <v>51</v>
      </c>
      <c r="C91" s="42">
        <v>44105</v>
      </c>
      <c r="D91" s="42">
        <v>44135</v>
      </c>
      <c r="E91" s="42" t="str">
        <f t="shared" si="1"/>
        <v>10/01/20 - 10/31/20</v>
      </c>
      <c r="F91" s="31" t="s">
        <v>42</v>
      </c>
      <c r="G91" s="31" t="s">
        <v>72</v>
      </c>
      <c r="H91" s="31" t="s">
        <v>142</v>
      </c>
      <c r="I91" s="32">
        <v>935074</v>
      </c>
      <c r="J91" s="31"/>
      <c r="K91" s="31" t="s">
        <v>34</v>
      </c>
      <c r="M91" s="32"/>
      <c r="N91" s="32" t="s">
        <v>4</v>
      </c>
      <c r="O91" s="32"/>
      <c r="P91" s="31"/>
      <c r="Q91" s="31" t="s">
        <v>8949</v>
      </c>
      <c r="R91" s="33"/>
    </row>
    <row r="92" spans="2:18" x14ac:dyDescent="0.25">
      <c r="B92" s="31" t="s">
        <v>51</v>
      </c>
      <c r="C92" s="42">
        <v>44105</v>
      </c>
      <c r="D92" s="42">
        <v>44135</v>
      </c>
      <c r="E92" s="42" t="str">
        <f t="shared" si="1"/>
        <v>10/01/20 - 10/31/20</v>
      </c>
      <c r="F92" s="31" t="s">
        <v>42</v>
      </c>
      <c r="G92" s="31" t="s">
        <v>72</v>
      </c>
      <c r="H92" s="31" t="s">
        <v>143</v>
      </c>
      <c r="I92" s="32">
        <v>800968</v>
      </c>
      <c r="J92" s="31"/>
      <c r="K92" s="31" t="s">
        <v>34</v>
      </c>
      <c r="M92" s="32"/>
      <c r="N92" s="32" t="s">
        <v>4</v>
      </c>
      <c r="O92" s="32"/>
      <c r="P92" s="31"/>
      <c r="Q92" s="31" t="s">
        <v>8949</v>
      </c>
      <c r="R92" s="33"/>
    </row>
    <row r="93" spans="2:18" x14ac:dyDescent="0.25">
      <c r="B93" s="31" t="s">
        <v>51</v>
      </c>
      <c r="C93" s="42">
        <v>44105</v>
      </c>
      <c r="D93" s="42">
        <v>44135</v>
      </c>
      <c r="E93" s="42" t="str">
        <f t="shared" si="1"/>
        <v>10/01/20 - 10/31/20</v>
      </c>
      <c r="F93" s="31" t="s">
        <v>42</v>
      </c>
      <c r="G93" s="31" t="s">
        <v>72</v>
      </c>
      <c r="H93" s="31" t="s">
        <v>144</v>
      </c>
      <c r="I93" s="32">
        <v>939337</v>
      </c>
      <c r="J93" s="31"/>
      <c r="K93" s="31" t="s">
        <v>34</v>
      </c>
      <c r="M93" s="32"/>
      <c r="N93" s="32" t="s">
        <v>4</v>
      </c>
      <c r="O93" s="32"/>
      <c r="P93" s="31"/>
      <c r="Q93" s="31" t="s">
        <v>8949</v>
      </c>
      <c r="R93" s="33"/>
    </row>
    <row r="94" spans="2:18" x14ac:dyDescent="0.25">
      <c r="B94" s="31" t="s">
        <v>51</v>
      </c>
      <c r="C94" s="42">
        <v>44105</v>
      </c>
      <c r="D94" s="42">
        <v>44135</v>
      </c>
      <c r="E94" s="42" t="str">
        <f t="shared" si="1"/>
        <v>10/01/20 - 10/31/20</v>
      </c>
      <c r="F94" s="31" t="s">
        <v>42</v>
      </c>
      <c r="G94" s="31" t="s">
        <v>72</v>
      </c>
      <c r="H94" s="31" t="s">
        <v>145</v>
      </c>
      <c r="I94" s="32">
        <v>842638</v>
      </c>
      <c r="J94" s="31"/>
      <c r="K94" s="31" t="s">
        <v>34</v>
      </c>
      <c r="M94" s="32"/>
      <c r="N94" s="32" t="s">
        <v>4</v>
      </c>
      <c r="O94" s="32"/>
      <c r="P94" s="31"/>
      <c r="Q94" s="31" t="s">
        <v>8949</v>
      </c>
      <c r="R94" s="33"/>
    </row>
    <row r="95" spans="2:18" x14ac:dyDescent="0.25">
      <c r="B95" s="31" t="s">
        <v>51</v>
      </c>
      <c r="C95" s="42">
        <v>44105</v>
      </c>
      <c r="D95" s="42">
        <v>44135</v>
      </c>
      <c r="E95" s="42" t="str">
        <f t="shared" si="1"/>
        <v>10/01/20 - 10/31/20</v>
      </c>
      <c r="F95" s="31" t="s">
        <v>42</v>
      </c>
      <c r="G95" s="31" t="s">
        <v>72</v>
      </c>
      <c r="H95" s="31" t="s">
        <v>146</v>
      </c>
      <c r="I95" s="32">
        <v>928617</v>
      </c>
      <c r="J95" s="31"/>
      <c r="K95" s="31" t="s">
        <v>34</v>
      </c>
      <c r="M95" s="32"/>
      <c r="N95" s="32" t="s">
        <v>4</v>
      </c>
      <c r="O95" s="32"/>
      <c r="P95" s="31"/>
      <c r="Q95" s="31" t="s">
        <v>8949</v>
      </c>
      <c r="R95" s="33"/>
    </row>
    <row r="96" spans="2:18" x14ac:dyDescent="0.25">
      <c r="B96" s="31" t="s">
        <v>51</v>
      </c>
      <c r="C96" s="42">
        <v>44105</v>
      </c>
      <c r="D96" s="42">
        <v>44135</v>
      </c>
      <c r="E96" s="42" t="str">
        <f t="shared" si="1"/>
        <v>10/01/20 - 10/31/20</v>
      </c>
      <c r="F96" s="31" t="s">
        <v>42</v>
      </c>
      <c r="G96" s="31" t="s">
        <v>72</v>
      </c>
      <c r="H96" s="31" t="s">
        <v>147</v>
      </c>
      <c r="I96" s="32">
        <v>860213</v>
      </c>
      <c r="J96" s="31"/>
      <c r="K96" s="31" t="s">
        <v>34</v>
      </c>
      <c r="M96" s="32"/>
      <c r="N96" s="32" t="s">
        <v>4</v>
      </c>
      <c r="O96" s="32"/>
      <c r="P96" s="31"/>
      <c r="Q96" s="31" t="s">
        <v>8949</v>
      </c>
      <c r="R96" s="33"/>
    </row>
    <row r="97" spans="2:18" x14ac:dyDescent="0.25">
      <c r="B97" s="31" t="s">
        <v>51</v>
      </c>
      <c r="C97" s="42">
        <v>44105</v>
      </c>
      <c r="D97" s="42">
        <v>44135</v>
      </c>
      <c r="E97" s="42" t="str">
        <f t="shared" si="1"/>
        <v>10/01/20 - 10/31/20</v>
      </c>
      <c r="F97" s="31" t="s">
        <v>42</v>
      </c>
      <c r="G97" s="31" t="s">
        <v>72</v>
      </c>
      <c r="H97" s="31" t="s">
        <v>148</v>
      </c>
      <c r="I97" s="32">
        <v>801906</v>
      </c>
      <c r="J97" s="31"/>
      <c r="K97" s="31" t="s">
        <v>34</v>
      </c>
      <c r="M97" s="32"/>
      <c r="N97" s="32" t="s">
        <v>4</v>
      </c>
      <c r="O97" s="32"/>
      <c r="P97" s="31"/>
      <c r="Q97" s="31" t="s">
        <v>8949</v>
      </c>
      <c r="R97" s="33"/>
    </row>
    <row r="98" spans="2:18" x14ac:dyDescent="0.25">
      <c r="B98" s="31" t="s">
        <v>51</v>
      </c>
      <c r="C98" s="42">
        <v>44105</v>
      </c>
      <c r="D98" s="42">
        <v>44135</v>
      </c>
      <c r="E98" s="42" t="str">
        <f t="shared" si="1"/>
        <v>10/01/20 - 10/31/20</v>
      </c>
      <c r="F98" s="31" t="s">
        <v>42</v>
      </c>
      <c r="G98" s="31" t="s">
        <v>72</v>
      </c>
      <c r="H98" s="31" t="s">
        <v>149</v>
      </c>
      <c r="I98" s="32">
        <v>800932</v>
      </c>
      <c r="J98" s="31"/>
      <c r="K98" s="31" t="s">
        <v>34</v>
      </c>
      <c r="M98" s="32"/>
      <c r="N98" s="32" t="s">
        <v>4</v>
      </c>
      <c r="O98" s="32"/>
      <c r="P98" s="31"/>
      <c r="Q98" s="31" t="s">
        <v>8949</v>
      </c>
      <c r="R98" s="33"/>
    </row>
    <row r="99" spans="2:18" x14ac:dyDescent="0.25">
      <c r="B99" s="31" t="s">
        <v>51</v>
      </c>
      <c r="C99" s="42">
        <v>44105</v>
      </c>
      <c r="D99" s="42">
        <v>44135</v>
      </c>
      <c r="E99" s="42" t="str">
        <f t="shared" si="1"/>
        <v>10/01/20 - 10/31/20</v>
      </c>
      <c r="F99" s="31" t="s">
        <v>42</v>
      </c>
      <c r="G99" s="31" t="s">
        <v>72</v>
      </c>
      <c r="H99" s="31" t="s">
        <v>150</v>
      </c>
      <c r="I99" s="32">
        <v>2433</v>
      </c>
      <c r="J99" s="31"/>
      <c r="K99" s="31" t="s">
        <v>34</v>
      </c>
      <c r="M99" s="32"/>
      <c r="N99" s="32" t="s">
        <v>4</v>
      </c>
      <c r="O99" s="32"/>
      <c r="P99" s="31"/>
      <c r="Q99" s="31" t="s">
        <v>8949</v>
      </c>
      <c r="R99" s="33"/>
    </row>
    <row r="100" spans="2:18" x14ac:dyDescent="0.25">
      <c r="B100" s="31" t="s">
        <v>51</v>
      </c>
      <c r="C100" s="42">
        <v>44105</v>
      </c>
      <c r="D100" s="42">
        <v>44135</v>
      </c>
      <c r="E100" s="42" t="str">
        <f t="shared" si="1"/>
        <v>10/01/20 - 10/31/20</v>
      </c>
      <c r="F100" s="31" t="s">
        <v>42</v>
      </c>
      <c r="G100" s="31" t="s">
        <v>72</v>
      </c>
      <c r="H100" s="31" t="s">
        <v>151</v>
      </c>
      <c r="I100" s="32">
        <v>2417</v>
      </c>
      <c r="J100" s="31"/>
      <c r="K100" s="31" t="s">
        <v>34</v>
      </c>
      <c r="M100" s="32"/>
      <c r="N100" s="32" t="s">
        <v>4</v>
      </c>
      <c r="O100" s="32"/>
      <c r="P100" s="31"/>
      <c r="Q100" s="31" t="s">
        <v>8949</v>
      </c>
      <c r="R100" s="33"/>
    </row>
    <row r="101" spans="2:18" x14ac:dyDescent="0.25">
      <c r="B101" s="31" t="s">
        <v>51</v>
      </c>
      <c r="C101" s="42">
        <v>44105</v>
      </c>
      <c r="D101" s="42">
        <v>44135</v>
      </c>
      <c r="E101" s="42" t="str">
        <f t="shared" si="1"/>
        <v>10/01/20 - 10/31/20</v>
      </c>
      <c r="F101" s="31" t="s">
        <v>42</v>
      </c>
      <c r="G101" s="31" t="s">
        <v>72</v>
      </c>
      <c r="H101" s="31" t="s">
        <v>152</v>
      </c>
      <c r="I101" s="32">
        <v>2485</v>
      </c>
      <c r="J101" s="31"/>
      <c r="K101" s="31" t="s">
        <v>34</v>
      </c>
      <c r="M101" s="32"/>
      <c r="N101" s="32" t="s">
        <v>4</v>
      </c>
      <c r="O101" s="32"/>
      <c r="P101" s="31"/>
      <c r="Q101" s="31" t="s">
        <v>8949</v>
      </c>
      <c r="R101" s="33"/>
    </row>
    <row r="102" spans="2:18" x14ac:dyDescent="0.25">
      <c r="B102" s="31" t="s">
        <v>51</v>
      </c>
      <c r="C102" s="42">
        <v>44105</v>
      </c>
      <c r="D102" s="42">
        <v>44135</v>
      </c>
      <c r="E102" s="42" t="str">
        <f t="shared" si="1"/>
        <v>10/01/20 - 10/31/20</v>
      </c>
      <c r="F102" s="31" t="s">
        <v>42</v>
      </c>
      <c r="G102" s="31" t="s">
        <v>72</v>
      </c>
      <c r="H102" s="31" t="s">
        <v>153</v>
      </c>
      <c r="I102" s="32">
        <v>2434</v>
      </c>
      <c r="J102" s="31"/>
      <c r="K102" s="31" t="s">
        <v>34</v>
      </c>
      <c r="M102" s="32"/>
      <c r="N102" s="32" t="s">
        <v>4</v>
      </c>
      <c r="O102" s="32"/>
      <c r="P102" s="31"/>
      <c r="Q102" s="31" t="s">
        <v>8949</v>
      </c>
      <c r="R102" s="33"/>
    </row>
    <row r="103" spans="2:18" x14ac:dyDescent="0.25">
      <c r="B103" s="31" t="s">
        <v>51</v>
      </c>
      <c r="C103" s="42">
        <v>44105</v>
      </c>
      <c r="D103" s="42">
        <v>44135</v>
      </c>
      <c r="E103" s="42" t="str">
        <f t="shared" si="1"/>
        <v>10/01/20 - 10/31/20</v>
      </c>
      <c r="F103" s="31" t="s">
        <v>42</v>
      </c>
      <c r="G103" s="31" t="s">
        <v>72</v>
      </c>
      <c r="H103" s="31" t="s">
        <v>154</v>
      </c>
      <c r="I103" s="32">
        <v>2456</v>
      </c>
      <c r="J103" s="31"/>
      <c r="K103" s="31" t="s">
        <v>34</v>
      </c>
      <c r="M103" s="32"/>
      <c r="N103" s="32" t="s">
        <v>4</v>
      </c>
      <c r="O103" s="32"/>
      <c r="P103" s="31"/>
      <c r="Q103" s="31" t="s">
        <v>8949</v>
      </c>
      <c r="R103" s="33"/>
    </row>
    <row r="104" spans="2:18" x14ac:dyDescent="0.25">
      <c r="B104" s="31" t="s">
        <v>51</v>
      </c>
      <c r="C104" s="42">
        <v>44105</v>
      </c>
      <c r="D104" s="42">
        <v>44135</v>
      </c>
      <c r="E104" s="42" t="str">
        <f t="shared" si="1"/>
        <v>10/01/20 - 10/31/20</v>
      </c>
      <c r="F104" s="31" t="s">
        <v>42</v>
      </c>
      <c r="G104" s="31" t="s">
        <v>72</v>
      </c>
      <c r="H104" s="31" t="s">
        <v>155</v>
      </c>
      <c r="I104" s="32">
        <v>437843</v>
      </c>
      <c r="J104" s="31"/>
      <c r="K104" s="31" t="s">
        <v>34</v>
      </c>
      <c r="M104" s="32"/>
      <c r="N104" s="32" t="s">
        <v>4</v>
      </c>
      <c r="O104" s="32"/>
      <c r="P104" s="31"/>
      <c r="Q104" s="31" t="s">
        <v>8949</v>
      </c>
      <c r="R104" s="33"/>
    </row>
    <row r="105" spans="2:18" x14ac:dyDescent="0.25">
      <c r="B105" s="31" t="s">
        <v>51</v>
      </c>
      <c r="C105" s="42">
        <v>44105</v>
      </c>
      <c r="D105" s="42">
        <v>44135</v>
      </c>
      <c r="E105" s="42" t="str">
        <f t="shared" si="1"/>
        <v>10/01/20 - 10/31/20</v>
      </c>
      <c r="F105" s="31" t="s">
        <v>42</v>
      </c>
      <c r="G105" s="31" t="s">
        <v>72</v>
      </c>
      <c r="H105" s="31" t="s">
        <v>156</v>
      </c>
      <c r="I105" s="32">
        <v>120317</v>
      </c>
      <c r="J105" s="31"/>
      <c r="K105" s="31" t="s">
        <v>34</v>
      </c>
      <c r="M105" s="32"/>
      <c r="N105" s="32" t="s">
        <v>4</v>
      </c>
      <c r="O105" s="32"/>
      <c r="P105" s="31"/>
      <c r="Q105" s="31" t="s">
        <v>8949</v>
      </c>
      <c r="R105" s="33"/>
    </row>
    <row r="106" spans="2:18" x14ac:dyDescent="0.25">
      <c r="B106" s="31" t="s">
        <v>51</v>
      </c>
      <c r="C106" s="42">
        <v>44105</v>
      </c>
      <c r="D106" s="42">
        <v>44135</v>
      </c>
      <c r="E106" s="42" t="str">
        <f t="shared" si="1"/>
        <v>10/01/20 - 10/31/20</v>
      </c>
      <c r="F106" s="31" t="s">
        <v>42</v>
      </c>
      <c r="G106" s="31" t="s">
        <v>72</v>
      </c>
      <c r="H106" s="31" t="s">
        <v>157</v>
      </c>
      <c r="I106" s="32">
        <v>448696</v>
      </c>
      <c r="J106" s="31"/>
      <c r="K106" s="31" t="s">
        <v>34</v>
      </c>
      <c r="M106" s="32"/>
      <c r="N106" s="32" t="s">
        <v>4</v>
      </c>
      <c r="O106" s="32"/>
      <c r="P106" s="31"/>
      <c r="Q106" s="31" t="s">
        <v>8949</v>
      </c>
      <c r="R106" s="33"/>
    </row>
    <row r="107" spans="2:18" x14ac:dyDescent="0.25">
      <c r="B107" s="31" t="s">
        <v>51</v>
      </c>
      <c r="C107" s="42">
        <v>44105</v>
      </c>
      <c r="D107" s="42">
        <v>44135</v>
      </c>
      <c r="E107" s="42" t="str">
        <f t="shared" si="1"/>
        <v>10/01/20 - 10/31/20</v>
      </c>
      <c r="F107" s="31" t="s">
        <v>42</v>
      </c>
      <c r="G107" s="31" t="s">
        <v>72</v>
      </c>
      <c r="H107" s="31" t="s">
        <v>158</v>
      </c>
      <c r="I107" s="32">
        <v>452271</v>
      </c>
      <c r="J107" s="31"/>
      <c r="K107" s="31" t="s">
        <v>34</v>
      </c>
      <c r="M107" s="32"/>
      <c r="N107" s="32" t="s">
        <v>4</v>
      </c>
      <c r="O107" s="32"/>
      <c r="P107" s="31"/>
      <c r="Q107" s="31" t="s">
        <v>8949</v>
      </c>
      <c r="R107" s="33"/>
    </row>
    <row r="108" spans="2:18" x14ac:dyDescent="0.25">
      <c r="B108" s="31" t="s">
        <v>51</v>
      </c>
      <c r="C108" s="42">
        <v>44105</v>
      </c>
      <c r="D108" s="42">
        <v>44135</v>
      </c>
      <c r="E108" s="42" t="str">
        <f t="shared" si="1"/>
        <v>10/01/20 - 10/31/20</v>
      </c>
      <c r="F108" s="31" t="s">
        <v>42</v>
      </c>
      <c r="G108" s="31" t="s">
        <v>72</v>
      </c>
      <c r="H108" s="31" t="s">
        <v>159</v>
      </c>
      <c r="I108" s="32">
        <v>2419</v>
      </c>
      <c r="J108" s="31"/>
      <c r="K108" s="31" t="s">
        <v>34</v>
      </c>
      <c r="M108" s="32"/>
      <c r="N108" s="32" t="s">
        <v>4</v>
      </c>
      <c r="O108" s="32"/>
      <c r="P108" s="31"/>
      <c r="Q108" s="31" t="s">
        <v>8949</v>
      </c>
      <c r="R108" s="33"/>
    </row>
    <row r="109" spans="2:18" x14ac:dyDescent="0.25">
      <c r="B109" s="31" t="s">
        <v>51</v>
      </c>
      <c r="C109" s="42">
        <v>44105</v>
      </c>
      <c r="D109" s="42">
        <v>44135</v>
      </c>
      <c r="E109" s="42" t="str">
        <f t="shared" si="1"/>
        <v>10/01/20 - 10/31/20</v>
      </c>
      <c r="F109" s="31" t="s">
        <v>42</v>
      </c>
      <c r="G109" s="31" t="s">
        <v>72</v>
      </c>
      <c r="H109" s="31" t="s">
        <v>160</v>
      </c>
      <c r="I109" s="32">
        <v>2436</v>
      </c>
      <c r="J109" s="31"/>
      <c r="K109" s="31" t="s">
        <v>34</v>
      </c>
      <c r="M109" s="32"/>
      <c r="N109" s="32" t="s">
        <v>4</v>
      </c>
      <c r="O109" s="32"/>
      <c r="P109" s="31"/>
      <c r="Q109" s="31" t="s">
        <v>8949</v>
      </c>
      <c r="R109" s="33"/>
    </row>
    <row r="110" spans="2:18" x14ac:dyDescent="0.25">
      <c r="B110" s="31" t="s">
        <v>51</v>
      </c>
      <c r="C110" s="42">
        <v>44105</v>
      </c>
      <c r="D110" s="42">
        <v>44135</v>
      </c>
      <c r="E110" s="42" t="str">
        <f t="shared" si="1"/>
        <v>10/01/20 - 10/31/20</v>
      </c>
      <c r="F110" s="31" t="s">
        <v>42</v>
      </c>
      <c r="G110" s="31" t="s">
        <v>72</v>
      </c>
      <c r="H110" s="31" t="s">
        <v>161</v>
      </c>
      <c r="I110" s="32">
        <v>2437</v>
      </c>
      <c r="J110" s="31"/>
      <c r="K110" s="31" t="s">
        <v>34</v>
      </c>
      <c r="M110" s="32"/>
      <c r="N110" s="32" t="s">
        <v>4</v>
      </c>
      <c r="O110" s="32"/>
      <c r="P110" s="31"/>
      <c r="Q110" s="31" t="s">
        <v>8949</v>
      </c>
      <c r="R110" s="33"/>
    </row>
    <row r="111" spans="2:18" x14ac:dyDescent="0.25">
      <c r="B111" s="31" t="s">
        <v>51</v>
      </c>
      <c r="C111" s="42">
        <v>44105</v>
      </c>
      <c r="D111" s="42">
        <v>44135</v>
      </c>
      <c r="E111" s="42" t="str">
        <f t="shared" si="1"/>
        <v>10/01/20 - 10/31/20</v>
      </c>
      <c r="F111" s="31" t="s">
        <v>42</v>
      </c>
      <c r="G111" s="31" t="s">
        <v>72</v>
      </c>
      <c r="H111" s="31" t="s">
        <v>162</v>
      </c>
      <c r="I111" s="32">
        <v>2438</v>
      </c>
      <c r="J111" s="31"/>
      <c r="K111" s="31" t="s">
        <v>34</v>
      </c>
      <c r="M111" s="32"/>
      <c r="N111" s="32" t="s">
        <v>4</v>
      </c>
      <c r="O111" s="32"/>
      <c r="P111" s="31"/>
      <c r="Q111" s="31" t="s">
        <v>8949</v>
      </c>
      <c r="R111" s="33"/>
    </row>
    <row r="112" spans="2:18" x14ac:dyDescent="0.25">
      <c r="B112" s="31" t="s">
        <v>51</v>
      </c>
      <c r="C112" s="42">
        <v>44105</v>
      </c>
      <c r="D112" s="42">
        <v>44135</v>
      </c>
      <c r="E112" s="42" t="str">
        <f t="shared" si="1"/>
        <v>10/01/20 - 10/31/20</v>
      </c>
      <c r="F112" s="31" t="s">
        <v>42</v>
      </c>
      <c r="G112" s="31" t="s">
        <v>72</v>
      </c>
      <c r="H112" s="31" t="s">
        <v>163</v>
      </c>
      <c r="I112" s="32">
        <v>2486</v>
      </c>
      <c r="J112" s="31"/>
      <c r="K112" s="31" t="s">
        <v>34</v>
      </c>
      <c r="M112" s="32"/>
      <c r="N112" s="32" t="s">
        <v>4</v>
      </c>
      <c r="O112" s="32"/>
      <c r="P112" s="31"/>
      <c r="Q112" s="31" t="s">
        <v>8949</v>
      </c>
      <c r="R112" s="33"/>
    </row>
    <row r="113" spans="2:18" x14ac:dyDescent="0.25">
      <c r="B113" s="31" t="s">
        <v>51</v>
      </c>
      <c r="C113" s="42">
        <v>44105</v>
      </c>
      <c r="D113" s="42">
        <v>44135</v>
      </c>
      <c r="E113" s="42" t="str">
        <f t="shared" si="1"/>
        <v>10/01/20 - 10/31/20</v>
      </c>
      <c r="F113" s="31" t="s">
        <v>42</v>
      </c>
      <c r="G113" s="31" t="s">
        <v>72</v>
      </c>
      <c r="H113" s="31" t="s">
        <v>164</v>
      </c>
      <c r="I113" s="32">
        <v>2439</v>
      </c>
      <c r="J113" s="31"/>
      <c r="K113" s="31" t="s">
        <v>34</v>
      </c>
      <c r="M113" s="32"/>
      <c r="N113" s="32" t="s">
        <v>4</v>
      </c>
      <c r="O113" s="32"/>
      <c r="P113" s="31"/>
      <c r="Q113" s="31" t="s">
        <v>8949</v>
      </c>
      <c r="R113" s="33"/>
    </row>
    <row r="114" spans="2:18" x14ac:dyDescent="0.25">
      <c r="B114" s="31" t="s">
        <v>51</v>
      </c>
      <c r="C114" s="42">
        <v>44105</v>
      </c>
      <c r="D114" s="42">
        <v>44135</v>
      </c>
      <c r="E114" s="42" t="str">
        <f t="shared" si="1"/>
        <v>10/01/20 - 10/31/20</v>
      </c>
      <c r="F114" s="31" t="s">
        <v>42</v>
      </c>
      <c r="G114" s="31" t="s">
        <v>72</v>
      </c>
      <c r="H114" s="31" t="s">
        <v>165</v>
      </c>
      <c r="I114" s="32">
        <v>2568</v>
      </c>
      <c r="J114" s="31"/>
      <c r="K114" s="31" t="s">
        <v>34</v>
      </c>
      <c r="M114" s="32"/>
      <c r="N114" s="32" t="s">
        <v>4</v>
      </c>
      <c r="O114" s="32"/>
      <c r="P114" s="31"/>
      <c r="Q114" s="31" t="s">
        <v>8949</v>
      </c>
      <c r="R114" s="33"/>
    </row>
    <row r="115" spans="2:18" x14ac:dyDescent="0.25">
      <c r="B115" s="31" t="s">
        <v>51</v>
      </c>
      <c r="C115" s="42">
        <v>44105</v>
      </c>
      <c r="D115" s="42">
        <v>44135</v>
      </c>
      <c r="E115" s="42" t="str">
        <f t="shared" si="1"/>
        <v>10/01/20 - 10/31/20</v>
      </c>
      <c r="F115" s="31" t="s">
        <v>42</v>
      </c>
      <c r="G115" s="31" t="s">
        <v>72</v>
      </c>
      <c r="H115" s="31" t="s">
        <v>166</v>
      </c>
      <c r="I115" s="32">
        <v>2569</v>
      </c>
      <c r="J115" s="31"/>
      <c r="K115" s="31" t="s">
        <v>34</v>
      </c>
      <c r="M115" s="32"/>
      <c r="N115" s="32" t="s">
        <v>4</v>
      </c>
      <c r="O115" s="32"/>
      <c r="P115" s="31"/>
      <c r="Q115" s="31" t="s">
        <v>8949</v>
      </c>
      <c r="R115" s="33"/>
    </row>
    <row r="116" spans="2:18" x14ac:dyDescent="0.25">
      <c r="B116" s="31" t="s">
        <v>51</v>
      </c>
      <c r="C116" s="42">
        <v>44105</v>
      </c>
      <c r="D116" s="42">
        <v>44135</v>
      </c>
      <c r="E116" s="42" t="str">
        <f t="shared" si="1"/>
        <v>10/01/20 - 10/31/20</v>
      </c>
      <c r="F116" s="31" t="s">
        <v>42</v>
      </c>
      <c r="G116" s="31" t="s">
        <v>72</v>
      </c>
      <c r="H116" s="31" t="s">
        <v>167</v>
      </c>
      <c r="I116" s="32">
        <v>477175</v>
      </c>
      <c r="J116" s="31"/>
      <c r="K116" s="31" t="s">
        <v>34</v>
      </c>
      <c r="M116" s="32"/>
      <c r="N116" s="32" t="s">
        <v>4</v>
      </c>
      <c r="O116" s="32"/>
      <c r="P116" s="31"/>
      <c r="Q116" s="31" t="s">
        <v>8949</v>
      </c>
      <c r="R116" s="33"/>
    </row>
    <row r="117" spans="2:18" x14ac:dyDescent="0.25">
      <c r="B117" s="31" t="s">
        <v>51</v>
      </c>
      <c r="C117" s="42">
        <v>44105</v>
      </c>
      <c r="D117" s="42">
        <v>44135</v>
      </c>
      <c r="E117" s="42" t="str">
        <f t="shared" si="1"/>
        <v>10/01/20 - 10/31/20</v>
      </c>
      <c r="F117" s="31" t="s">
        <v>42</v>
      </c>
      <c r="G117" s="31" t="s">
        <v>72</v>
      </c>
      <c r="H117" s="31" t="s">
        <v>168</v>
      </c>
      <c r="I117" s="32">
        <v>553526</v>
      </c>
      <c r="J117" s="31"/>
      <c r="K117" s="31" t="s">
        <v>34</v>
      </c>
      <c r="M117" s="32"/>
      <c r="N117" s="32" t="s">
        <v>4</v>
      </c>
      <c r="O117" s="32"/>
      <c r="P117" s="31"/>
      <c r="Q117" s="31" t="s">
        <v>8949</v>
      </c>
      <c r="R117" s="33"/>
    </row>
    <row r="118" spans="2:18" x14ac:dyDescent="0.25">
      <c r="B118" s="31" t="s">
        <v>51</v>
      </c>
      <c r="C118" s="42">
        <v>44105</v>
      </c>
      <c r="D118" s="42">
        <v>44135</v>
      </c>
      <c r="E118" s="42" t="str">
        <f t="shared" si="1"/>
        <v>10/01/20 - 10/31/20</v>
      </c>
      <c r="F118" s="31" t="s">
        <v>42</v>
      </c>
      <c r="G118" s="31" t="s">
        <v>72</v>
      </c>
      <c r="H118" s="31" t="s">
        <v>169</v>
      </c>
      <c r="I118" s="32">
        <v>2459</v>
      </c>
      <c r="J118" s="31"/>
      <c r="K118" s="31" t="s">
        <v>34</v>
      </c>
      <c r="M118" s="32"/>
      <c r="N118" s="32" t="s">
        <v>4</v>
      </c>
      <c r="O118" s="32"/>
      <c r="P118" s="31"/>
      <c r="Q118" s="31" t="s">
        <v>8949</v>
      </c>
      <c r="R118" s="33"/>
    </row>
    <row r="119" spans="2:18" x14ac:dyDescent="0.25">
      <c r="B119" s="31" t="s">
        <v>51</v>
      </c>
      <c r="C119" s="42">
        <v>44105</v>
      </c>
      <c r="D119" s="42">
        <v>44135</v>
      </c>
      <c r="E119" s="42" t="str">
        <f t="shared" si="1"/>
        <v>10/01/20 - 10/31/20</v>
      </c>
      <c r="F119" s="31" t="s">
        <v>42</v>
      </c>
      <c r="G119" s="31" t="s">
        <v>72</v>
      </c>
      <c r="H119" s="31" t="s">
        <v>170</v>
      </c>
      <c r="I119" s="32">
        <v>2570</v>
      </c>
      <c r="J119" s="31"/>
      <c r="K119" s="31" t="s">
        <v>34</v>
      </c>
      <c r="M119" s="32"/>
      <c r="N119" s="32" t="s">
        <v>4</v>
      </c>
      <c r="O119" s="32"/>
      <c r="P119" s="31"/>
      <c r="Q119" s="31" t="s">
        <v>8949</v>
      </c>
      <c r="R119" s="33"/>
    </row>
    <row r="120" spans="2:18" x14ac:dyDescent="0.25">
      <c r="B120" s="31" t="s">
        <v>51</v>
      </c>
      <c r="C120" s="42">
        <v>44105</v>
      </c>
      <c r="D120" s="42">
        <v>44135</v>
      </c>
      <c r="E120" s="42" t="str">
        <f t="shared" si="1"/>
        <v>10/01/20 - 10/31/20</v>
      </c>
      <c r="F120" s="31" t="s">
        <v>42</v>
      </c>
      <c r="G120" s="31" t="s">
        <v>72</v>
      </c>
      <c r="H120" s="31" t="s">
        <v>171</v>
      </c>
      <c r="I120" s="32">
        <v>2440</v>
      </c>
      <c r="J120" s="31"/>
      <c r="K120" s="31" t="s">
        <v>34</v>
      </c>
      <c r="M120" s="32"/>
      <c r="N120" s="32" t="s">
        <v>4</v>
      </c>
      <c r="O120" s="32"/>
      <c r="P120" s="31"/>
      <c r="Q120" s="31" t="s">
        <v>8949</v>
      </c>
      <c r="R120" s="33"/>
    </row>
    <row r="121" spans="2:18" x14ac:dyDescent="0.25">
      <c r="B121" s="31" t="s">
        <v>51</v>
      </c>
      <c r="C121" s="42">
        <v>44105</v>
      </c>
      <c r="D121" s="42">
        <v>44135</v>
      </c>
      <c r="E121" s="42" t="str">
        <f t="shared" si="1"/>
        <v>10/01/20 - 10/31/20</v>
      </c>
      <c r="F121" s="31" t="s">
        <v>42</v>
      </c>
      <c r="G121" s="31" t="s">
        <v>72</v>
      </c>
      <c r="H121" s="31" t="s">
        <v>172</v>
      </c>
      <c r="I121" s="32">
        <v>2487</v>
      </c>
      <c r="J121" s="31"/>
      <c r="K121" s="31" t="s">
        <v>34</v>
      </c>
      <c r="M121" s="32"/>
      <c r="N121" s="32" t="s">
        <v>4</v>
      </c>
      <c r="O121" s="32"/>
      <c r="P121" s="31"/>
      <c r="Q121" s="31" t="s">
        <v>8949</v>
      </c>
      <c r="R121" s="33"/>
    </row>
    <row r="122" spans="2:18" x14ac:dyDescent="0.25">
      <c r="B122" s="31" t="s">
        <v>51</v>
      </c>
      <c r="C122" s="42">
        <v>44105</v>
      </c>
      <c r="D122" s="42">
        <v>44135</v>
      </c>
      <c r="E122" s="42" t="str">
        <f t="shared" si="1"/>
        <v>10/01/20 - 10/31/20</v>
      </c>
      <c r="F122" s="31" t="s">
        <v>42</v>
      </c>
      <c r="G122" s="31" t="s">
        <v>72</v>
      </c>
      <c r="H122" s="31" t="s">
        <v>173</v>
      </c>
      <c r="I122" s="32">
        <v>2571</v>
      </c>
      <c r="J122" s="31"/>
      <c r="K122" s="31" t="s">
        <v>34</v>
      </c>
      <c r="M122" s="32"/>
      <c r="N122" s="32" t="s">
        <v>4</v>
      </c>
      <c r="O122" s="32"/>
      <c r="P122" s="31"/>
      <c r="Q122" s="31" t="s">
        <v>8949</v>
      </c>
      <c r="R122" s="33"/>
    </row>
    <row r="123" spans="2:18" x14ac:dyDescent="0.25">
      <c r="B123" s="31" t="s">
        <v>51</v>
      </c>
      <c r="C123" s="42">
        <v>44105</v>
      </c>
      <c r="D123" s="42">
        <v>44135</v>
      </c>
      <c r="E123" s="42" t="str">
        <f t="shared" si="1"/>
        <v>10/01/20 - 10/31/20</v>
      </c>
      <c r="F123" s="31" t="s">
        <v>42</v>
      </c>
      <c r="G123" s="31" t="s">
        <v>72</v>
      </c>
      <c r="H123" s="31" t="s">
        <v>174</v>
      </c>
      <c r="I123" s="32">
        <v>2488</v>
      </c>
      <c r="J123" s="31"/>
      <c r="K123" s="31" t="s">
        <v>34</v>
      </c>
      <c r="M123" s="32"/>
      <c r="N123" s="32" t="s">
        <v>4</v>
      </c>
      <c r="O123" s="32"/>
      <c r="P123" s="31"/>
      <c r="Q123" s="31" t="s">
        <v>8949</v>
      </c>
      <c r="R123" s="33"/>
    </row>
    <row r="124" spans="2:18" x14ac:dyDescent="0.25">
      <c r="B124" s="31" t="s">
        <v>51</v>
      </c>
      <c r="C124" s="42">
        <v>44105</v>
      </c>
      <c r="D124" s="42">
        <v>44135</v>
      </c>
      <c r="E124" s="42" t="str">
        <f t="shared" si="1"/>
        <v>10/01/20 - 10/31/20</v>
      </c>
      <c r="F124" s="31" t="s">
        <v>42</v>
      </c>
      <c r="G124" s="31" t="s">
        <v>72</v>
      </c>
      <c r="H124" s="31" t="s">
        <v>175</v>
      </c>
      <c r="I124" s="32">
        <v>2457</v>
      </c>
      <c r="J124" s="31"/>
      <c r="K124" s="31" t="s">
        <v>34</v>
      </c>
      <c r="M124" s="32"/>
      <c r="N124" s="32" t="s">
        <v>4</v>
      </c>
      <c r="O124" s="32"/>
      <c r="P124" s="31"/>
      <c r="Q124" s="31" t="s">
        <v>8949</v>
      </c>
      <c r="R124" s="33"/>
    </row>
    <row r="125" spans="2:18" x14ac:dyDescent="0.25">
      <c r="B125" s="31" t="s">
        <v>51</v>
      </c>
      <c r="C125" s="42">
        <v>44105</v>
      </c>
      <c r="D125" s="42">
        <v>44135</v>
      </c>
      <c r="E125" s="42" t="str">
        <f t="shared" si="1"/>
        <v>10/01/20 - 10/31/20</v>
      </c>
      <c r="F125" s="31" t="s">
        <v>42</v>
      </c>
      <c r="G125" s="31" t="s">
        <v>72</v>
      </c>
      <c r="H125" s="31" t="s">
        <v>176</v>
      </c>
      <c r="I125" s="32">
        <v>98927</v>
      </c>
      <c r="J125" s="31"/>
      <c r="K125" s="31" t="s">
        <v>34</v>
      </c>
      <c r="M125" s="32"/>
      <c r="N125" s="32" t="s">
        <v>4</v>
      </c>
      <c r="O125" s="32"/>
      <c r="P125" s="31"/>
      <c r="Q125" s="31" t="s">
        <v>8949</v>
      </c>
      <c r="R125" s="33"/>
    </row>
    <row r="126" spans="2:18" x14ac:dyDescent="0.25">
      <c r="B126" s="31" t="s">
        <v>51</v>
      </c>
      <c r="C126" s="42">
        <v>44105</v>
      </c>
      <c r="D126" s="42">
        <v>44135</v>
      </c>
      <c r="E126" s="42" t="str">
        <f t="shared" si="1"/>
        <v>10/01/20 - 10/31/20</v>
      </c>
      <c r="F126" s="31" t="s">
        <v>42</v>
      </c>
      <c r="G126" s="31" t="s">
        <v>72</v>
      </c>
      <c r="H126" s="31" t="s">
        <v>177</v>
      </c>
      <c r="I126" s="32">
        <v>250225</v>
      </c>
      <c r="J126" s="31"/>
      <c r="K126" s="31" t="s">
        <v>34</v>
      </c>
      <c r="M126" s="32"/>
      <c r="N126" s="32" t="s">
        <v>4</v>
      </c>
      <c r="O126" s="32"/>
      <c r="P126" s="31"/>
      <c r="Q126" s="31" t="s">
        <v>8949</v>
      </c>
      <c r="R126" s="33"/>
    </row>
    <row r="127" spans="2:18" x14ac:dyDescent="0.25">
      <c r="B127" s="31" t="s">
        <v>51</v>
      </c>
      <c r="C127" s="42">
        <v>44105</v>
      </c>
      <c r="D127" s="42">
        <v>44135</v>
      </c>
      <c r="E127" s="42" t="str">
        <f t="shared" si="1"/>
        <v>10/01/20 - 10/31/20</v>
      </c>
      <c r="F127" s="31" t="s">
        <v>42</v>
      </c>
      <c r="G127" s="31" t="s">
        <v>72</v>
      </c>
      <c r="H127" s="31" t="s">
        <v>178</v>
      </c>
      <c r="I127" s="32">
        <v>93312</v>
      </c>
      <c r="J127" s="31"/>
      <c r="K127" s="31" t="s">
        <v>34</v>
      </c>
      <c r="M127" s="32"/>
      <c r="N127" s="32" t="s">
        <v>4</v>
      </c>
      <c r="O127" s="32"/>
      <c r="P127" s="31"/>
      <c r="Q127" s="31" t="s">
        <v>8949</v>
      </c>
      <c r="R127" s="33"/>
    </row>
    <row r="128" spans="2:18" x14ac:dyDescent="0.25">
      <c r="B128" s="31" t="s">
        <v>51</v>
      </c>
      <c r="C128" s="42">
        <v>44105</v>
      </c>
      <c r="D128" s="42">
        <v>44135</v>
      </c>
      <c r="E128" s="42" t="str">
        <f t="shared" si="1"/>
        <v>10/01/20 - 10/31/20</v>
      </c>
      <c r="F128" s="31" t="s">
        <v>42</v>
      </c>
      <c r="G128" s="31" t="s">
        <v>72</v>
      </c>
      <c r="H128" s="31" t="s">
        <v>179</v>
      </c>
      <c r="I128" s="32">
        <v>160631</v>
      </c>
      <c r="J128" s="31"/>
      <c r="K128" s="31" t="s">
        <v>34</v>
      </c>
      <c r="M128" s="32"/>
      <c r="N128" s="32" t="s">
        <v>4</v>
      </c>
      <c r="O128" s="32"/>
      <c r="P128" s="31"/>
      <c r="Q128" s="31" t="s">
        <v>8949</v>
      </c>
      <c r="R128" s="33"/>
    </row>
    <row r="129" spans="2:18" x14ac:dyDescent="0.25">
      <c r="B129" s="31" t="s">
        <v>51</v>
      </c>
      <c r="C129" s="42">
        <v>44105</v>
      </c>
      <c r="D129" s="42">
        <v>44135</v>
      </c>
      <c r="E129" s="42" t="str">
        <f t="shared" si="1"/>
        <v>10/01/20 - 10/31/20</v>
      </c>
      <c r="F129" s="31" t="s">
        <v>42</v>
      </c>
      <c r="G129" s="31" t="s">
        <v>72</v>
      </c>
      <c r="H129" s="31" t="s">
        <v>180</v>
      </c>
      <c r="I129" s="32">
        <v>171919</v>
      </c>
      <c r="J129" s="31"/>
      <c r="K129" s="31" t="s">
        <v>34</v>
      </c>
      <c r="M129" s="32"/>
      <c r="N129" s="32" t="s">
        <v>4</v>
      </c>
      <c r="O129" s="32"/>
      <c r="P129" s="31"/>
      <c r="Q129" s="31" t="s">
        <v>8949</v>
      </c>
      <c r="R129" s="33"/>
    </row>
    <row r="130" spans="2:18" x14ac:dyDescent="0.25">
      <c r="B130" s="31" t="s">
        <v>51</v>
      </c>
      <c r="C130" s="42">
        <v>44105</v>
      </c>
      <c r="D130" s="42">
        <v>44135</v>
      </c>
      <c r="E130" s="42" t="str">
        <f t="shared" si="1"/>
        <v>10/01/20 - 10/31/20</v>
      </c>
      <c r="F130" s="31" t="s">
        <v>42</v>
      </c>
      <c r="G130" s="31" t="s">
        <v>72</v>
      </c>
      <c r="H130" s="31" t="s">
        <v>181</v>
      </c>
      <c r="I130" s="32">
        <v>245718</v>
      </c>
      <c r="J130" s="31"/>
      <c r="K130" s="31" t="s">
        <v>34</v>
      </c>
      <c r="M130" s="32"/>
      <c r="N130" s="32" t="s">
        <v>4</v>
      </c>
      <c r="O130" s="32"/>
      <c r="P130" s="31"/>
      <c r="Q130" s="31" t="s">
        <v>8949</v>
      </c>
      <c r="R130" s="33"/>
    </row>
    <row r="131" spans="2:18" x14ac:dyDescent="0.25">
      <c r="B131" s="31" t="s">
        <v>51</v>
      </c>
      <c r="C131" s="42">
        <v>44105</v>
      </c>
      <c r="D131" s="42">
        <v>44135</v>
      </c>
      <c r="E131" s="42" t="str">
        <f t="shared" si="1"/>
        <v>10/01/20 - 10/31/20</v>
      </c>
      <c r="F131" s="31" t="s">
        <v>42</v>
      </c>
      <c r="G131" s="31" t="s">
        <v>72</v>
      </c>
      <c r="H131" s="31" t="s">
        <v>182</v>
      </c>
      <c r="I131" s="32">
        <v>729362</v>
      </c>
      <c r="J131" s="31"/>
      <c r="K131" s="31" t="s">
        <v>34</v>
      </c>
      <c r="M131" s="32"/>
      <c r="N131" s="32" t="s">
        <v>4</v>
      </c>
      <c r="P131" s="31"/>
      <c r="Q131" s="31" t="s">
        <v>8949</v>
      </c>
      <c r="R131" s="33"/>
    </row>
    <row r="132" spans="2:18" x14ac:dyDescent="0.25">
      <c r="B132" s="31" t="s">
        <v>51</v>
      </c>
      <c r="C132" s="42">
        <v>44105</v>
      </c>
      <c r="D132" s="42">
        <v>44135</v>
      </c>
      <c r="E132" s="42" t="str">
        <f t="shared" si="1"/>
        <v>10/01/20 - 10/31/20</v>
      </c>
      <c r="F132" s="31" t="s">
        <v>42</v>
      </c>
      <c r="G132" s="31" t="s">
        <v>72</v>
      </c>
      <c r="H132" s="31" t="s">
        <v>183</v>
      </c>
      <c r="I132" s="32">
        <v>188786</v>
      </c>
      <c r="J132" s="31"/>
      <c r="K132" s="31" t="s">
        <v>34</v>
      </c>
      <c r="M132" s="32"/>
      <c r="N132" s="32" t="s">
        <v>4</v>
      </c>
      <c r="P132" s="31"/>
      <c r="Q132" s="31" t="s">
        <v>8949</v>
      </c>
      <c r="R132" s="33"/>
    </row>
    <row r="133" spans="2:18" x14ac:dyDescent="0.25">
      <c r="B133" s="31" t="s">
        <v>51</v>
      </c>
      <c r="C133" s="42">
        <v>44105</v>
      </c>
      <c r="D133" s="42">
        <v>44135</v>
      </c>
      <c r="E133" s="42" t="str">
        <f t="shared" si="1"/>
        <v>10/01/20 - 10/31/20</v>
      </c>
      <c r="F133" s="31" t="s">
        <v>42</v>
      </c>
      <c r="G133" s="31" t="s">
        <v>72</v>
      </c>
      <c r="H133" s="31" t="s">
        <v>184</v>
      </c>
      <c r="I133" s="32">
        <v>171920</v>
      </c>
      <c r="J133" s="31"/>
      <c r="K133" s="31" t="s">
        <v>34</v>
      </c>
      <c r="M133" s="32"/>
      <c r="N133" s="32" t="s">
        <v>4</v>
      </c>
      <c r="P133" s="31"/>
      <c r="Q133" s="31" t="s">
        <v>8949</v>
      </c>
      <c r="R133" s="33"/>
    </row>
    <row r="134" spans="2:18" x14ac:dyDescent="0.25">
      <c r="B134" s="31" t="s">
        <v>51</v>
      </c>
      <c r="C134" s="42">
        <v>44105</v>
      </c>
      <c r="D134" s="42">
        <v>44135</v>
      </c>
      <c r="E134" s="42" t="str">
        <f t="shared" si="1"/>
        <v>10/01/20 - 10/31/20</v>
      </c>
      <c r="F134" s="31" t="s">
        <v>42</v>
      </c>
      <c r="G134" s="31" t="s">
        <v>72</v>
      </c>
      <c r="H134" s="31" t="s">
        <v>185</v>
      </c>
      <c r="I134" s="32">
        <v>182132</v>
      </c>
      <c r="J134" s="31"/>
      <c r="K134" s="31" t="s">
        <v>34</v>
      </c>
      <c r="M134" s="32"/>
      <c r="N134" s="32" t="s">
        <v>4</v>
      </c>
      <c r="P134" s="31"/>
      <c r="Q134" s="31" t="s">
        <v>8949</v>
      </c>
      <c r="R134" s="33"/>
    </row>
    <row r="135" spans="2:18" x14ac:dyDescent="0.25">
      <c r="B135" s="31" t="s">
        <v>51</v>
      </c>
      <c r="C135" s="42">
        <v>44105</v>
      </c>
      <c r="D135" s="42">
        <v>44135</v>
      </c>
      <c r="E135" s="42" t="str">
        <f t="shared" si="1"/>
        <v>10/01/20 - 10/31/20</v>
      </c>
      <c r="F135" s="31" t="s">
        <v>42</v>
      </c>
      <c r="G135" s="31" t="s">
        <v>72</v>
      </c>
      <c r="H135" s="31" t="s">
        <v>186</v>
      </c>
      <c r="I135" s="32">
        <v>182756</v>
      </c>
      <c r="J135" s="31"/>
      <c r="K135" s="31" t="s">
        <v>34</v>
      </c>
      <c r="M135" s="32"/>
      <c r="N135" s="32" t="s">
        <v>4</v>
      </c>
      <c r="P135" s="31"/>
      <c r="Q135" s="31" t="s">
        <v>8949</v>
      </c>
      <c r="R135" s="33"/>
    </row>
    <row r="136" spans="2:18" x14ac:dyDescent="0.25">
      <c r="B136" s="31" t="s">
        <v>51</v>
      </c>
      <c r="C136" s="42">
        <v>44105</v>
      </c>
      <c r="D136" s="42">
        <v>44135</v>
      </c>
      <c r="E136" s="42" t="str">
        <f t="shared" si="1"/>
        <v>10/01/20 - 10/31/20</v>
      </c>
      <c r="F136" s="31" t="s">
        <v>42</v>
      </c>
      <c r="G136" s="31" t="s">
        <v>72</v>
      </c>
      <c r="H136" s="31" t="s">
        <v>187</v>
      </c>
      <c r="I136" s="32">
        <v>275997</v>
      </c>
      <c r="J136" s="31"/>
      <c r="K136" s="31" t="s">
        <v>34</v>
      </c>
      <c r="M136" s="32"/>
      <c r="N136" s="32" t="s">
        <v>4</v>
      </c>
      <c r="P136" s="31"/>
      <c r="Q136" s="31" t="s">
        <v>8949</v>
      </c>
      <c r="R136" s="33"/>
    </row>
    <row r="137" spans="2:18" x14ac:dyDescent="0.25">
      <c r="B137" s="31" t="s">
        <v>51</v>
      </c>
      <c r="C137" s="42">
        <v>44105</v>
      </c>
      <c r="D137" s="42">
        <v>44135</v>
      </c>
      <c r="E137" s="42" t="str">
        <f t="shared" si="1"/>
        <v>10/01/20 - 10/31/20</v>
      </c>
      <c r="F137" s="31" t="s">
        <v>42</v>
      </c>
      <c r="G137" s="31" t="s">
        <v>72</v>
      </c>
      <c r="H137" s="31" t="s">
        <v>188</v>
      </c>
      <c r="I137" s="32">
        <v>239918</v>
      </c>
      <c r="J137" s="31"/>
      <c r="K137" s="31" t="s">
        <v>34</v>
      </c>
      <c r="M137" s="32"/>
      <c r="N137" s="32" t="s">
        <v>4</v>
      </c>
      <c r="P137" s="31"/>
      <c r="Q137" s="31" t="s">
        <v>8949</v>
      </c>
      <c r="R137" s="33"/>
    </row>
    <row r="138" spans="2:18" x14ac:dyDescent="0.25">
      <c r="B138" s="31" t="s">
        <v>51</v>
      </c>
      <c r="C138" s="42">
        <v>44105</v>
      </c>
      <c r="D138" s="42">
        <v>44135</v>
      </c>
      <c r="E138" s="42" t="str">
        <f t="shared" si="1"/>
        <v>10/01/20 - 10/31/20</v>
      </c>
      <c r="F138" s="31" t="s">
        <v>42</v>
      </c>
      <c r="G138" s="31" t="s">
        <v>72</v>
      </c>
      <c r="H138" s="31" t="s">
        <v>189</v>
      </c>
      <c r="I138" s="32">
        <v>259785</v>
      </c>
      <c r="J138" s="31"/>
      <c r="K138" s="31" t="s">
        <v>34</v>
      </c>
      <c r="M138" s="32"/>
      <c r="N138" s="32" t="s">
        <v>4</v>
      </c>
      <c r="P138" s="31"/>
      <c r="Q138" s="31" t="s">
        <v>8949</v>
      </c>
      <c r="R138" s="33"/>
    </row>
    <row r="139" spans="2:18" x14ac:dyDescent="0.25">
      <c r="B139" s="31" t="s">
        <v>51</v>
      </c>
      <c r="C139" s="42">
        <v>44105</v>
      </c>
      <c r="D139" s="42">
        <v>44135</v>
      </c>
      <c r="E139" s="42" t="str">
        <f t="shared" si="1"/>
        <v>10/01/20 - 10/31/20</v>
      </c>
      <c r="F139" s="31" t="s">
        <v>42</v>
      </c>
      <c r="G139" s="31" t="s">
        <v>72</v>
      </c>
      <c r="H139" s="31" t="s">
        <v>190</v>
      </c>
      <c r="I139" s="32">
        <v>324719</v>
      </c>
      <c r="J139" s="31"/>
      <c r="K139" s="31" t="s">
        <v>34</v>
      </c>
      <c r="M139" s="32"/>
      <c r="N139" s="32" t="s">
        <v>4</v>
      </c>
      <c r="P139" s="31"/>
      <c r="Q139" s="31" t="s">
        <v>8949</v>
      </c>
      <c r="R139" s="33"/>
    </row>
    <row r="140" spans="2:18" x14ac:dyDescent="0.25">
      <c r="B140" s="31" t="s">
        <v>51</v>
      </c>
      <c r="C140" s="42">
        <v>44105</v>
      </c>
      <c r="D140" s="42">
        <v>44135</v>
      </c>
      <c r="E140" s="42" t="str">
        <f t="shared" si="1"/>
        <v>10/01/20 - 10/31/20</v>
      </c>
      <c r="F140" s="31" t="s">
        <v>42</v>
      </c>
      <c r="G140" s="31" t="s">
        <v>72</v>
      </c>
      <c r="H140" s="31" t="s">
        <v>191</v>
      </c>
      <c r="I140" s="32">
        <v>324720</v>
      </c>
      <c r="J140" s="31"/>
      <c r="K140" s="31" t="s">
        <v>34</v>
      </c>
      <c r="M140" s="32"/>
      <c r="N140" s="32" t="s">
        <v>4</v>
      </c>
      <c r="P140" s="31"/>
      <c r="Q140" s="31" t="s">
        <v>8949</v>
      </c>
      <c r="R140" s="33"/>
    </row>
    <row r="141" spans="2:18" x14ac:dyDescent="0.25">
      <c r="B141" s="31" t="s">
        <v>51</v>
      </c>
      <c r="C141" s="42">
        <v>44105</v>
      </c>
      <c r="D141" s="42">
        <v>44135</v>
      </c>
      <c r="E141" s="42" t="str">
        <f t="shared" si="1"/>
        <v>10/01/20 - 10/31/20</v>
      </c>
      <c r="F141" s="31" t="s">
        <v>42</v>
      </c>
      <c r="G141" s="31" t="s">
        <v>72</v>
      </c>
      <c r="H141" s="31" t="s">
        <v>192</v>
      </c>
      <c r="I141" s="32">
        <v>200976</v>
      </c>
      <c r="J141" s="31"/>
      <c r="K141" s="31" t="s">
        <v>34</v>
      </c>
      <c r="M141" s="32"/>
      <c r="N141" s="32" t="s">
        <v>4</v>
      </c>
      <c r="P141" s="31"/>
      <c r="Q141" s="31" t="s">
        <v>8949</v>
      </c>
      <c r="R141" s="33"/>
    </row>
    <row r="142" spans="2:18" x14ac:dyDescent="0.25">
      <c r="B142" s="31" t="s">
        <v>51</v>
      </c>
      <c r="C142" s="42">
        <v>44105</v>
      </c>
      <c r="D142" s="42">
        <v>44135</v>
      </c>
      <c r="E142" s="42" t="str">
        <f t="shared" si="1"/>
        <v>10/01/20 - 10/31/20</v>
      </c>
      <c r="F142" s="31" t="s">
        <v>42</v>
      </c>
      <c r="G142" s="31" t="s">
        <v>72</v>
      </c>
      <c r="H142" s="31" t="s">
        <v>193</v>
      </c>
      <c r="I142" s="32">
        <v>324723</v>
      </c>
      <c r="J142" s="31"/>
      <c r="K142" s="31" t="s">
        <v>34</v>
      </c>
      <c r="M142" s="32"/>
      <c r="N142" s="32" t="s">
        <v>4</v>
      </c>
      <c r="P142" s="31"/>
      <c r="Q142" s="31" t="s">
        <v>8949</v>
      </c>
      <c r="R142" s="33"/>
    </row>
    <row r="143" spans="2:18" x14ac:dyDescent="0.25">
      <c r="B143" s="31" t="s">
        <v>51</v>
      </c>
      <c r="C143" s="42">
        <v>44105</v>
      </c>
      <c r="D143" s="42">
        <v>44135</v>
      </c>
      <c r="E143" s="42" t="str">
        <f t="shared" si="1"/>
        <v>10/01/20 - 10/31/20</v>
      </c>
      <c r="F143" s="31" t="s">
        <v>42</v>
      </c>
      <c r="G143" s="31" t="s">
        <v>72</v>
      </c>
      <c r="H143" s="31" t="s">
        <v>194</v>
      </c>
      <c r="I143" s="32">
        <v>329104</v>
      </c>
      <c r="J143" s="31"/>
      <c r="K143" s="31" t="s">
        <v>34</v>
      </c>
      <c r="M143" s="32"/>
      <c r="N143" s="32" t="s">
        <v>4</v>
      </c>
      <c r="P143" s="31"/>
      <c r="Q143" s="31" t="s">
        <v>8949</v>
      </c>
      <c r="R143" s="33"/>
    </row>
    <row r="144" spans="2:18" x14ac:dyDescent="0.25">
      <c r="B144" s="31" t="s">
        <v>51</v>
      </c>
      <c r="C144" s="42">
        <v>44105</v>
      </c>
      <c r="D144" s="42">
        <v>44135</v>
      </c>
      <c r="E144" s="42" t="str">
        <f t="shared" si="1"/>
        <v>10/01/20 - 10/31/20</v>
      </c>
      <c r="F144" s="31" t="s">
        <v>42</v>
      </c>
      <c r="G144" s="31" t="s">
        <v>72</v>
      </c>
      <c r="H144" s="31" t="s">
        <v>195</v>
      </c>
      <c r="I144" s="32">
        <v>840160</v>
      </c>
      <c r="J144" s="31"/>
      <c r="K144" s="31" t="s">
        <v>34</v>
      </c>
      <c r="M144" s="32"/>
      <c r="N144" s="32" t="s">
        <v>4</v>
      </c>
      <c r="P144" s="31"/>
      <c r="Q144" s="31" t="s">
        <v>8949</v>
      </c>
      <c r="R144" s="33"/>
    </row>
    <row r="145" spans="2:18" x14ac:dyDescent="0.25">
      <c r="B145" s="31" t="s">
        <v>51</v>
      </c>
      <c r="C145" s="42">
        <v>44105</v>
      </c>
      <c r="D145" s="42">
        <v>44135</v>
      </c>
      <c r="E145" s="42" t="str">
        <f t="shared" si="1"/>
        <v>10/01/20 - 10/31/20</v>
      </c>
      <c r="F145" s="31" t="s">
        <v>42</v>
      </c>
      <c r="G145" s="31" t="s">
        <v>72</v>
      </c>
      <c r="H145" s="31" t="s">
        <v>196</v>
      </c>
      <c r="I145" s="32">
        <v>245720</v>
      </c>
      <c r="J145" s="31"/>
      <c r="K145" s="31" t="s">
        <v>34</v>
      </c>
      <c r="M145" s="32"/>
      <c r="N145" s="32" t="s">
        <v>4</v>
      </c>
      <c r="P145" s="31"/>
      <c r="Q145" s="31" t="s">
        <v>8949</v>
      </c>
      <c r="R145" s="33"/>
    </row>
    <row r="146" spans="2:18" x14ac:dyDescent="0.25">
      <c r="B146" s="31" t="s">
        <v>51</v>
      </c>
      <c r="C146" s="42">
        <v>44105</v>
      </c>
      <c r="D146" s="42">
        <v>44135</v>
      </c>
      <c r="E146" s="42" t="str">
        <f t="shared" si="1"/>
        <v>10/01/20 - 10/31/20</v>
      </c>
      <c r="F146" s="31" t="s">
        <v>42</v>
      </c>
      <c r="G146" s="31" t="s">
        <v>72</v>
      </c>
      <c r="H146" s="31" t="s">
        <v>197</v>
      </c>
      <c r="I146" s="32">
        <v>337541</v>
      </c>
      <c r="J146" s="31"/>
      <c r="K146" s="31" t="s">
        <v>34</v>
      </c>
      <c r="M146" s="32"/>
      <c r="N146" s="32" t="s">
        <v>4</v>
      </c>
      <c r="P146" s="31"/>
      <c r="Q146" s="31" t="s">
        <v>8949</v>
      </c>
      <c r="R146" s="33"/>
    </row>
    <row r="147" spans="2:18" x14ac:dyDescent="0.25">
      <c r="B147" s="31" t="s">
        <v>51</v>
      </c>
      <c r="C147" s="42">
        <v>44105</v>
      </c>
      <c r="D147" s="42">
        <v>44135</v>
      </c>
      <c r="E147" s="42" t="str">
        <f t="shared" si="1"/>
        <v>10/01/20 - 10/31/20</v>
      </c>
      <c r="F147" s="31" t="s">
        <v>42</v>
      </c>
      <c r="G147" s="31" t="s">
        <v>72</v>
      </c>
      <c r="H147" s="31" t="s">
        <v>198</v>
      </c>
      <c r="I147" s="32">
        <v>335396</v>
      </c>
      <c r="J147" s="31"/>
      <c r="K147" s="31" t="s">
        <v>34</v>
      </c>
      <c r="M147" s="32"/>
      <c r="N147" s="32" t="s">
        <v>4</v>
      </c>
      <c r="P147" s="31"/>
      <c r="Q147" s="31" t="s">
        <v>8949</v>
      </c>
      <c r="R147" s="33"/>
    </row>
    <row r="148" spans="2:18" x14ac:dyDescent="0.25">
      <c r="B148" s="31" t="s">
        <v>51</v>
      </c>
      <c r="C148" s="42">
        <v>44105</v>
      </c>
      <c r="D148" s="42">
        <v>44135</v>
      </c>
      <c r="E148" s="42" t="str">
        <f t="shared" si="1"/>
        <v>10/01/20 - 10/31/20</v>
      </c>
      <c r="F148" s="31" t="s">
        <v>42</v>
      </c>
      <c r="G148" s="31" t="s">
        <v>72</v>
      </c>
      <c r="H148" s="31" t="s">
        <v>199</v>
      </c>
      <c r="I148" s="32">
        <v>381707</v>
      </c>
      <c r="J148" s="31"/>
      <c r="K148" s="31" t="s">
        <v>34</v>
      </c>
      <c r="M148" s="32"/>
      <c r="N148" s="32" t="s">
        <v>4</v>
      </c>
      <c r="P148" s="31"/>
      <c r="Q148" s="31" t="s">
        <v>8949</v>
      </c>
      <c r="R148" s="33"/>
    </row>
    <row r="149" spans="2:18" x14ac:dyDescent="0.25">
      <c r="B149" s="31" t="s">
        <v>51</v>
      </c>
      <c r="C149" s="42">
        <v>44105</v>
      </c>
      <c r="D149" s="42">
        <v>44135</v>
      </c>
      <c r="E149" s="42" t="str">
        <f t="shared" si="1"/>
        <v>10/01/20 - 10/31/20</v>
      </c>
      <c r="F149" s="31" t="s">
        <v>42</v>
      </c>
      <c r="G149" s="31" t="s">
        <v>72</v>
      </c>
      <c r="H149" s="31" t="s">
        <v>200</v>
      </c>
      <c r="I149" s="32">
        <v>369409</v>
      </c>
      <c r="J149" s="31"/>
      <c r="K149" s="31" t="s">
        <v>34</v>
      </c>
      <c r="M149" s="32"/>
      <c r="N149" s="32" t="s">
        <v>4</v>
      </c>
      <c r="P149" s="31"/>
      <c r="Q149" s="31" t="s">
        <v>8949</v>
      </c>
      <c r="R149" s="33"/>
    </row>
    <row r="150" spans="2:18" x14ac:dyDescent="0.25">
      <c r="B150" s="31" t="s">
        <v>51</v>
      </c>
      <c r="C150" s="42">
        <v>44105</v>
      </c>
      <c r="D150" s="42">
        <v>44135</v>
      </c>
      <c r="E150" s="42" t="str">
        <f t="shared" si="1"/>
        <v>10/01/20 - 10/31/20</v>
      </c>
      <c r="F150" s="31" t="s">
        <v>42</v>
      </c>
      <c r="G150" s="31" t="s">
        <v>72</v>
      </c>
      <c r="H150" s="31" t="s">
        <v>201</v>
      </c>
      <c r="I150" s="32">
        <v>391992</v>
      </c>
      <c r="J150" s="31"/>
      <c r="K150" s="31" t="s">
        <v>34</v>
      </c>
      <c r="M150" s="32"/>
      <c r="N150" s="32" t="s">
        <v>4</v>
      </c>
      <c r="P150" s="31"/>
      <c r="Q150" s="31" t="s">
        <v>8949</v>
      </c>
      <c r="R150" s="33"/>
    </row>
    <row r="151" spans="2:18" x14ac:dyDescent="0.25">
      <c r="B151" s="31" t="s">
        <v>51</v>
      </c>
      <c r="C151" s="42">
        <v>44105</v>
      </c>
      <c r="D151" s="42">
        <v>44135</v>
      </c>
      <c r="E151" s="42" t="str">
        <f t="shared" ref="E151:E214" si="2">CONCATENATE(TEXT(C151,"MM/DD/YY")," - ",TEXT(D151,"MM/DD/YY"))</f>
        <v>10/01/20 - 10/31/20</v>
      </c>
      <c r="F151" s="31" t="s">
        <v>42</v>
      </c>
      <c r="G151" s="31" t="s">
        <v>72</v>
      </c>
      <c r="H151" s="31" t="s">
        <v>202</v>
      </c>
      <c r="I151" s="32">
        <v>500323</v>
      </c>
      <c r="J151" s="31"/>
      <c r="K151" s="31" t="s">
        <v>34</v>
      </c>
      <c r="M151" s="32"/>
      <c r="N151" s="32" t="s">
        <v>4</v>
      </c>
      <c r="P151" s="31"/>
      <c r="Q151" s="31" t="s">
        <v>8949</v>
      </c>
      <c r="R151" s="33"/>
    </row>
    <row r="152" spans="2:18" x14ac:dyDescent="0.25">
      <c r="B152" s="31" t="s">
        <v>51</v>
      </c>
      <c r="C152" s="42">
        <v>44105</v>
      </c>
      <c r="D152" s="42">
        <v>44135</v>
      </c>
      <c r="E152" s="42" t="str">
        <f t="shared" si="2"/>
        <v>10/01/20 - 10/31/20</v>
      </c>
      <c r="F152" s="31" t="s">
        <v>42</v>
      </c>
      <c r="G152" s="31" t="s">
        <v>72</v>
      </c>
      <c r="H152" s="31" t="s">
        <v>203</v>
      </c>
      <c r="I152" s="32">
        <v>543046</v>
      </c>
      <c r="J152" s="31"/>
      <c r="K152" s="31" t="s">
        <v>34</v>
      </c>
      <c r="M152" s="32"/>
      <c r="N152" s="32" t="s">
        <v>4</v>
      </c>
      <c r="P152" s="31"/>
      <c r="Q152" s="31" t="s">
        <v>8949</v>
      </c>
      <c r="R152" s="33"/>
    </row>
    <row r="153" spans="2:18" x14ac:dyDescent="0.25">
      <c r="B153" s="31" t="s">
        <v>51</v>
      </c>
      <c r="C153" s="42">
        <v>44105</v>
      </c>
      <c r="D153" s="42">
        <v>44135</v>
      </c>
      <c r="E153" s="42" t="str">
        <f t="shared" si="2"/>
        <v>10/01/20 - 10/31/20</v>
      </c>
      <c r="F153" s="31" t="s">
        <v>42</v>
      </c>
      <c r="G153" s="31" t="s">
        <v>72</v>
      </c>
      <c r="H153" s="31" t="s">
        <v>204</v>
      </c>
      <c r="I153" s="32">
        <v>649381</v>
      </c>
      <c r="J153" s="31"/>
      <c r="K153" s="31" t="s">
        <v>34</v>
      </c>
      <c r="M153" s="32"/>
      <c r="N153" s="32" t="s">
        <v>4</v>
      </c>
      <c r="P153" s="31"/>
      <c r="Q153" s="31" t="s">
        <v>8949</v>
      </c>
      <c r="R153" s="33"/>
    </row>
    <row r="154" spans="2:18" x14ac:dyDescent="0.25">
      <c r="B154" s="31" t="s">
        <v>51</v>
      </c>
      <c r="C154" s="42">
        <v>44105</v>
      </c>
      <c r="D154" s="42">
        <v>44135</v>
      </c>
      <c r="E154" s="42" t="str">
        <f t="shared" si="2"/>
        <v>10/01/20 - 10/31/20</v>
      </c>
      <c r="F154" s="31" t="s">
        <v>42</v>
      </c>
      <c r="G154" s="31" t="s">
        <v>72</v>
      </c>
      <c r="H154" s="31" t="s">
        <v>205</v>
      </c>
      <c r="I154" s="32">
        <v>731049</v>
      </c>
      <c r="J154" s="31"/>
      <c r="K154" s="31" t="s">
        <v>34</v>
      </c>
      <c r="M154" s="32"/>
      <c r="N154" s="32" t="s">
        <v>4</v>
      </c>
      <c r="P154" s="31"/>
      <c r="Q154" s="31" t="s">
        <v>8949</v>
      </c>
      <c r="R154" s="33"/>
    </row>
    <row r="155" spans="2:18" x14ac:dyDescent="0.25">
      <c r="B155" s="31" t="s">
        <v>51</v>
      </c>
      <c r="C155" s="42">
        <v>44105</v>
      </c>
      <c r="D155" s="42">
        <v>44135</v>
      </c>
      <c r="E155" s="42" t="str">
        <f t="shared" si="2"/>
        <v>10/01/20 - 10/31/20</v>
      </c>
      <c r="F155" s="31" t="s">
        <v>42</v>
      </c>
      <c r="G155" s="31" t="s">
        <v>72</v>
      </c>
      <c r="H155" s="31" t="s">
        <v>206</v>
      </c>
      <c r="I155" s="32">
        <v>658092</v>
      </c>
      <c r="J155" s="31"/>
      <c r="K155" s="31" t="s">
        <v>34</v>
      </c>
      <c r="M155" s="32"/>
      <c r="N155" s="32" t="s">
        <v>4</v>
      </c>
      <c r="P155" s="31"/>
      <c r="Q155" s="31" t="s">
        <v>8949</v>
      </c>
      <c r="R155" s="33"/>
    </row>
    <row r="156" spans="2:18" x14ac:dyDescent="0.25">
      <c r="B156" s="31" t="s">
        <v>51</v>
      </c>
      <c r="C156" s="42">
        <v>44105</v>
      </c>
      <c r="D156" s="42">
        <v>44135</v>
      </c>
      <c r="E156" s="42" t="str">
        <f t="shared" si="2"/>
        <v>10/01/20 - 10/31/20</v>
      </c>
      <c r="F156" s="31" t="s">
        <v>42</v>
      </c>
      <c r="G156" s="31" t="s">
        <v>72</v>
      </c>
      <c r="H156" s="31" t="s">
        <v>207</v>
      </c>
      <c r="I156" s="32">
        <v>658093</v>
      </c>
      <c r="J156" s="31"/>
      <c r="K156" s="31" t="s">
        <v>34</v>
      </c>
      <c r="M156" s="32"/>
      <c r="N156" s="32" t="s">
        <v>4</v>
      </c>
      <c r="P156" s="31"/>
      <c r="Q156" s="31" t="s">
        <v>8949</v>
      </c>
      <c r="R156" s="33"/>
    </row>
    <row r="157" spans="2:18" x14ac:dyDescent="0.25">
      <c r="B157" s="31" t="s">
        <v>51</v>
      </c>
      <c r="C157" s="42">
        <v>44105</v>
      </c>
      <c r="D157" s="42">
        <v>44135</v>
      </c>
      <c r="E157" s="42" t="str">
        <f t="shared" si="2"/>
        <v>10/01/20 - 10/31/20</v>
      </c>
      <c r="F157" s="31" t="s">
        <v>42</v>
      </c>
      <c r="G157" s="31" t="s">
        <v>72</v>
      </c>
      <c r="H157" s="31" t="s">
        <v>208</v>
      </c>
      <c r="I157" s="32">
        <v>658094</v>
      </c>
      <c r="J157" s="31"/>
      <c r="K157" s="31" t="s">
        <v>34</v>
      </c>
      <c r="M157" s="32"/>
      <c r="N157" s="32" t="s">
        <v>4</v>
      </c>
      <c r="P157" s="31"/>
      <c r="Q157" s="31" t="s">
        <v>8949</v>
      </c>
      <c r="R157" s="33"/>
    </row>
    <row r="158" spans="2:18" x14ac:dyDescent="0.25">
      <c r="B158" s="31" t="s">
        <v>51</v>
      </c>
      <c r="C158" s="42">
        <v>44105</v>
      </c>
      <c r="D158" s="42">
        <v>44135</v>
      </c>
      <c r="E158" s="42" t="str">
        <f t="shared" si="2"/>
        <v>10/01/20 - 10/31/20</v>
      </c>
      <c r="F158" s="31" t="s">
        <v>42</v>
      </c>
      <c r="G158" s="31" t="s">
        <v>72</v>
      </c>
      <c r="H158" s="31" t="s">
        <v>209</v>
      </c>
      <c r="I158" s="32">
        <v>658095</v>
      </c>
      <c r="J158" s="31"/>
      <c r="K158" s="31" t="s">
        <v>34</v>
      </c>
      <c r="M158" s="32"/>
      <c r="N158" s="32" t="s">
        <v>4</v>
      </c>
      <c r="P158" s="31"/>
      <c r="Q158" s="31" t="s">
        <v>8949</v>
      </c>
      <c r="R158" s="33"/>
    </row>
    <row r="159" spans="2:18" x14ac:dyDescent="0.25">
      <c r="B159" s="31" t="s">
        <v>51</v>
      </c>
      <c r="C159" s="42">
        <v>44105</v>
      </c>
      <c r="D159" s="42">
        <v>44135</v>
      </c>
      <c r="E159" s="42" t="str">
        <f t="shared" si="2"/>
        <v>10/01/20 - 10/31/20</v>
      </c>
      <c r="F159" s="31" t="s">
        <v>42</v>
      </c>
      <c r="G159" s="31" t="s">
        <v>72</v>
      </c>
      <c r="H159" s="31" t="s">
        <v>210</v>
      </c>
      <c r="I159" s="32">
        <v>658096</v>
      </c>
      <c r="J159" s="31"/>
      <c r="K159" s="31" t="s">
        <v>34</v>
      </c>
      <c r="M159" s="32"/>
      <c r="N159" s="32" t="s">
        <v>4</v>
      </c>
      <c r="P159" s="31"/>
      <c r="Q159" s="31" t="s">
        <v>8949</v>
      </c>
      <c r="R159" s="33"/>
    </row>
    <row r="160" spans="2:18" x14ac:dyDescent="0.25">
      <c r="B160" s="31" t="s">
        <v>51</v>
      </c>
      <c r="C160" s="42">
        <v>44105</v>
      </c>
      <c r="D160" s="42">
        <v>44135</v>
      </c>
      <c r="E160" s="42" t="str">
        <f t="shared" si="2"/>
        <v>10/01/20 - 10/31/20</v>
      </c>
      <c r="F160" s="31" t="s">
        <v>42</v>
      </c>
      <c r="G160" s="31" t="s">
        <v>72</v>
      </c>
      <c r="H160" s="31" t="s">
        <v>211</v>
      </c>
      <c r="I160" s="32">
        <v>658097</v>
      </c>
      <c r="J160" s="31"/>
      <c r="K160" s="31" t="s">
        <v>34</v>
      </c>
      <c r="M160" s="32"/>
      <c r="N160" s="32" t="s">
        <v>4</v>
      </c>
      <c r="P160" s="31"/>
      <c r="Q160" s="31" t="s">
        <v>8949</v>
      </c>
      <c r="R160" s="33"/>
    </row>
    <row r="161" spans="2:18" x14ac:dyDescent="0.25">
      <c r="B161" s="31" t="s">
        <v>51</v>
      </c>
      <c r="C161" s="42">
        <v>44105</v>
      </c>
      <c r="D161" s="42">
        <v>44135</v>
      </c>
      <c r="E161" s="42" t="str">
        <f t="shared" si="2"/>
        <v>10/01/20 - 10/31/20</v>
      </c>
      <c r="F161" s="31" t="s">
        <v>42</v>
      </c>
      <c r="G161" s="31" t="s">
        <v>72</v>
      </c>
      <c r="H161" s="31" t="s">
        <v>212</v>
      </c>
      <c r="I161" s="32">
        <v>658098</v>
      </c>
      <c r="J161" s="31"/>
      <c r="K161" s="31" t="s">
        <v>34</v>
      </c>
      <c r="M161" s="32"/>
      <c r="N161" s="32" t="s">
        <v>4</v>
      </c>
      <c r="P161" s="31"/>
      <c r="Q161" s="31" t="s">
        <v>8949</v>
      </c>
      <c r="R161" s="33"/>
    </row>
    <row r="162" spans="2:18" x14ac:dyDescent="0.25">
      <c r="B162" s="31" t="s">
        <v>51</v>
      </c>
      <c r="C162" s="42">
        <v>44105</v>
      </c>
      <c r="D162" s="42">
        <v>44135</v>
      </c>
      <c r="E162" s="42" t="str">
        <f t="shared" si="2"/>
        <v>10/01/20 - 10/31/20</v>
      </c>
      <c r="F162" s="31" t="s">
        <v>42</v>
      </c>
      <c r="G162" s="31" t="s">
        <v>72</v>
      </c>
      <c r="H162" s="31" t="s">
        <v>213</v>
      </c>
      <c r="I162" s="32">
        <v>658099</v>
      </c>
      <c r="J162" s="31"/>
      <c r="K162" s="31" t="s">
        <v>34</v>
      </c>
      <c r="M162" s="32"/>
      <c r="N162" s="32" t="s">
        <v>4</v>
      </c>
      <c r="P162" s="31"/>
      <c r="Q162" s="31" t="s">
        <v>8949</v>
      </c>
      <c r="R162" s="33"/>
    </row>
    <row r="163" spans="2:18" x14ac:dyDescent="0.25">
      <c r="B163" s="31" t="s">
        <v>51</v>
      </c>
      <c r="C163" s="42">
        <v>44105</v>
      </c>
      <c r="D163" s="42">
        <v>44135</v>
      </c>
      <c r="E163" s="42" t="str">
        <f t="shared" si="2"/>
        <v>10/01/20 - 10/31/20</v>
      </c>
      <c r="F163" s="31" t="s">
        <v>42</v>
      </c>
      <c r="G163" s="31" t="s">
        <v>72</v>
      </c>
      <c r="H163" s="31" t="s">
        <v>214</v>
      </c>
      <c r="I163" s="32">
        <v>658100</v>
      </c>
      <c r="J163" s="31"/>
      <c r="K163" s="31" t="s">
        <v>34</v>
      </c>
      <c r="M163" s="32"/>
      <c r="N163" s="32" t="s">
        <v>4</v>
      </c>
      <c r="P163" s="31"/>
      <c r="Q163" s="31" t="s">
        <v>8949</v>
      </c>
      <c r="R163" s="33"/>
    </row>
    <row r="164" spans="2:18" x14ac:dyDescent="0.25">
      <c r="B164" s="31" t="s">
        <v>51</v>
      </c>
      <c r="C164" s="42">
        <v>44105</v>
      </c>
      <c r="D164" s="42">
        <v>44135</v>
      </c>
      <c r="E164" s="42" t="str">
        <f t="shared" si="2"/>
        <v>10/01/20 - 10/31/20</v>
      </c>
      <c r="F164" s="31" t="s">
        <v>42</v>
      </c>
      <c r="G164" s="31" t="s">
        <v>72</v>
      </c>
      <c r="H164" s="31" t="s">
        <v>215</v>
      </c>
      <c r="I164" s="32">
        <v>658102</v>
      </c>
      <c r="J164" s="31"/>
      <c r="K164" s="31" t="s">
        <v>34</v>
      </c>
      <c r="M164" s="32"/>
      <c r="N164" s="32" t="s">
        <v>4</v>
      </c>
      <c r="P164" s="31"/>
      <c r="Q164" s="31" t="s">
        <v>8949</v>
      </c>
      <c r="R164" s="33"/>
    </row>
    <row r="165" spans="2:18" x14ac:dyDescent="0.25">
      <c r="B165" s="31" t="s">
        <v>51</v>
      </c>
      <c r="C165" s="42">
        <v>44105</v>
      </c>
      <c r="D165" s="42">
        <v>44135</v>
      </c>
      <c r="E165" s="42" t="str">
        <f t="shared" si="2"/>
        <v>10/01/20 - 10/31/20</v>
      </c>
      <c r="F165" s="31" t="s">
        <v>42</v>
      </c>
      <c r="G165" s="31" t="s">
        <v>72</v>
      </c>
      <c r="H165" s="31" t="s">
        <v>216</v>
      </c>
      <c r="I165" s="32">
        <v>692213</v>
      </c>
      <c r="J165" s="31"/>
      <c r="K165" s="31" t="s">
        <v>34</v>
      </c>
      <c r="M165" s="32"/>
      <c r="N165" s="32" t="s">
        <v>4</v>
      </c>
      <c r="P165" s="31"/>
      <c r="Q165" s="31" t="s">
        <v>8949</v>
      </c>
      <c r="R165" s="33"/>
    </row>
    <row r="166" spans="2:18" x14ac:dyDescent="0.25">
      <c r="B166" s="31" t="s">
        <v>51</v>
      </c>
      <c r="C166" s="42">
        <v>44105</v>
      </c>
      <c r="D166" s="42">
        <v>44135</v>
      </c>
      <c r="E166" s="42" t="str">
        <f t="shared" si="2"/>
        <v>10/01/20 - 10/31/20</v>
      </c>
      <c r="F166" s="31" t="s">
        <v>42</v>
      </c>
      <c r="G166" s="31" t="s">
        <v>72</v>
      </c>
      <c r="H166" s="31" t="s">
        <v>217</v>
      </c>
      <c r="I166" s="32">
        <v>658103</v>
      </c>
      <c r="J166" s="31"/>
      <c r="K166" s="31" t="s">
        <v>34</v>
      </c>
      <c r="M166" s="32"/>
      <c r="N166" s="32" t="s">
        <v>4</v>
      </c>
      <c r="P166" s="31"/>
      <c r="Q166" s="31" t="s">
        <v>8949</v>
      </c>
      <c r="R166" s="33"/>
    </row>
    <row r="167" spans="2:18" x14ac:dyDescent="0.25">
      <c r="B167" s="31" t="s">
        <v>51</v>
      </c>
      <c r="C167" s="42">
        <v>44105</v>
      </c>
      <c r="D167" s="42">
        <v>44135</v>
      </c>
      <c r="E167" s="42" t="str">
        <f t="shared" si="2"/>
        <v>10/01/20 - 10/31/20</v>
      </c>
      <c r="F167" s="31" t="s">
        <v>42</v>
      </c>
      <c r="G167" s="31" t="s">
        <v>72</v>
      </c>
      <c r="H167" s="31" t="s">
        <v>218</v>
      </c>
      <c r="I167" s="32">
        <v>658104</v>
      </c>
      <c r="J167" s="31"/>
      <c r="K167" s="31" t="s">
        <v>34</v>
      </c>
      <c r="M167" s="32"/>
      <c r="N167" s="32" t="s">
        <v>4</v>
      </c>
      <c r="P167" s="31"/>
      <c r="Q167" s="31" t="s">
        <v>8949</v>
      </c>
      <c r="R167" s="33"/>
    </row>
    <row r="168" spans="2:18" x14ac:dyDescent="0.25">
      <c r="B168" s="31" t="s">
        <v>51</v>
      </c>
      <c r="C168" s="42">
        <v>44105</v>
      </c>
      <c r="D168" s="42">
        <v>44135</v>
      </c>
      <c r="E168" s="42" t="str">
        <f t="shared" si="2"/>
        <v>10/01/20 - 10/31/20</v>
      </c>
      <c r="F168" s="31" t="s">
        <v>42</v>
      </c>
      <c r="G168" s="31" t="s">
        <v>72</v>
      </c>
      <c r="H168" s="31" t="s">
        <v>219</v>
      </c>
      <c r="I168" s="32">
        <v>689109</v>
      </c>
      <c r="J168" s="31"/>
      <c r="K168" s="31" t="s">
        <v>34</v>
      </c>
      <c r="M168" s="32"/>
      <c r="N168" s="32" t="s">
        <v>4</v>
      </c>
      <c r="P168" s="31"/>
      <c r="Q168" s="31" t="s">
        <v>8949</v>
      </c>
      <c r="R168" s="33"/>
    </row>
    <row r="169" spans="2:18" x14ac:dyDescent="0.25">
      <c r="B169" s="31" t="s">
        <v>51</v>
      </c>
      <c r="C169" s="42">
        <v>44105</v>
      </c>
      <c r="D169" s="42">
        <v>44135</v>
      </c>
      <c r="E169" s="42" t="str">
        <f t="shared" si="2"/>
        <v>10/01/20 - 10/31/20</v>
      </c>
      <c r="F169" s="31" t="s">
        <v>42</v>
      </c>
      <c r="G169" s="31" t="s">
        <v>72</v>
      </c>
      <c r="H169" s="31" t="s">
        <v>220</v>
      </c>
      <c r="I169" s="32">
        <v>658105</v>
      </c>
      <c r="J169" s="31"/>
      <c r="K169" s="31" t="s">
        <v>34</v>
      </c>
      <c r="M169" s="32"/>
      <c r="N169" s="32" t="s">
        <v>4</v>
      </c>
      <c r="P169" s="31"/>
      <c r="Q169" s="31" t="s">
        <v>8949</v>
      </c>
      <c r="R169" s="33"/>
    </row>
    <row r="170" spans="2:18" x14ac:dyDescent="0.25">
      <c r="B170" s="31" t="s">
        <v>51</v>
      </c>
      <c r="C170" s="42">
        <v>44105</v>
      </c>
      <c r="D170" s="42">
        <v>44135</v>
      </c>
      <c r="E170" s="42" t="str">
        <f t="shared" si="2"/>
        <v>10/01/20 - 10/31/20</v>
      </c>
      <c r="F170" s="31" t="s">
        <v>42</v>
      </c>
      <c r="G170" s="31" t="s">
        <v>72</v>
      </c>
      <c r="H170" s="31" t="s">
        <v>221</v>
      </c>
      <c r="I170" s="32">
        <v>658106</v>
      </c>
      <c r="J170" s="31"/>
      <c r="K170" s="31" t="s">
        <v>34</v>
      </c>
      <c r="M170" s="32"/>
      <c r="N170" s="32" t="s">
        <v>4</v>
      </c>
      <c r="P170" s="31"/>
      <c r="Q170" s="31" t="s">
        <v>8949</v>
      </c>
      <c r="R170" s="33"/>
    </row>
    <row r="171" spans="2:18" x14ac:dyDescent="0.25">
      <c r="B171" s="31" t="s">
        <v>51</v>
      </c>
      <c r="C171" s="42">
        <v>44105</v>
      </c>
      <c r="D171" s="42">
        <v>44135</v>
      </c>
      <c r="E171" s="42" t="str">
        <f t="shared" si="2"/>
        <v>10/01/20 - 10/31/20</v>
      </c>
      <c r="F171" s="31" t="s">
        <v>42</v>
      </c>
      <c r="G171" s="31" t="s">
        <v>72</v>
      </c>
      <c r="H171" s="31" t="s">
        <v>222</v>
      </c>
      <c r="I171" s="32">
        <v>696626</v>
      </c>
      <c r="J171" s="31"/>
      <c r="K171" s="31" t="s">
        <v>34</v>
      </c>
      <c r="M171" s="32"/>
      <c r="N171" s="32" t="s">
        <v>4</v>
      </c>
      <c r="P171" s="31"/>
      <c r="Q171" s="31" t="s">
        <v>8949</v>
      </c>
      <c r="R171" s="33"/>
    </row>
    <row r="172" spans="2:18" x14ac:dyDescent="0.25">
      <c r="B172" s="31" t="s">
        <v>51</v>
      </c>
      <c r="C172" s="42">
        <v>44105</v>
      </c>
      <c r="D172" s="42">
        <v>44135</v>
      </c>
      <c r="E172" s="42" t="str">
        <f t="shared" si="2"/>
        <v>10/01/20 - 10/31/20</v>
      </c>
      <c r="F172" s="31" t="s">
        <v>42</v>
      </c>
      <c r="G172" s="31" t="s">
        <v>72</v>
      </c>
      <c r="H172" s="31" t="s">
        <v>223</v>
      </c>
      <c r="I172" s="32">
        <v>658107</v>
      </c>
      <c r="J172" s="31"/>
      <c r="K172" s="31" t="s">
        <v>34</v>
      </c>
      <c r="M172" s="32"/>
      <c r="N172" s="32" t="s">
        <v>4</v>
      </c>
      <c r="P172" s="31"/>
      <c r="Q172" s="31" t="s">
        <v>8949</v>
      </c>
      <c r="R172" s="33"/>
    </row>
    <row r="173" spans="2:18" x14ac:dyDescent="0.25">
      <c r="B173" s="31" t="s">
        <v>51</v>
      </c>
      <c r="C173" s="42">
        <v>44105</v>
      </c>
      <c r="D173" s="42">
        <v>44135</v>
      </c>
      <c r="E173" s="42" t="str">
        <f t="shared" si="2"/>
        <v>10/01/20 - 10/31/20</v>
      </c>
      <c r="F173" s="31" t="s">
        <v>42</v>
      </c>
      <c r="G173" s="31" t="s">
        <v>72</v>
      </c>
      <c r="H173" s="31" t="s">
        <v>224</v>
      </c>
      <c r="I173" s="32">
        <v>753864</v>
      </c>
      <c r="J173" s="31"/>
      <c r="K173" s="31" t="s">
        <v>34</v>
      </c>
      <c r="M173" s="32"/>
      <c r="N173" s="32" t="s">
        <v>4</v>
      </c>
      <c r="P173" s="31"/>
      <c r="Q173" s="31" t="s">
        <v>8949</v>
      </c>
      <c r="R173" s="33"/>
    </row>
    <row r="174" spans="2:18" x14ac:dyDescent="0.25">
      <c r="B174" s="31" t="s">
        <v>51</v>
      </c>
      <c r="C174" s="42">
        <v>44105</v>
      </c>
      <c r="D174" s="42">
        <v>44135</v>
      </c>
      <c r="E174" s="42" t="str">
        <f t="shared" si="2"/>
        <v>10/01/20 - 10/31/20</v>
      </c>
      <c r="F174" s="31" t="s">
        <v>42</v>
      </c>
      <c r="G174" s="31" t="s">
        <v>72</v>
      </c>
      <c r="H174" s="31" t="s">
        <v>225</v>
      </c>
      <c r="I174" s="32">
        <v>658108</v>
      </c>
      <c r="J174" s="31"/>
      <c r="K174" s="31" t="s">
        <v>34</v>
      </c>
      <c r="M174" s="32"/>
      <c r="N174" s="32" t="s">
        <v>4</v>
      </c>
      <c r="P174" s="31"/>
      <c r="Q174" s="31" t="s">
        <v>8949</v>
      </c>
      <c r="R174" s="33"/>
    </row>
    <row r="175" spans="2:18" x14ac:dyDescent="0.25">
      <c r="B175" s="31" t="s">
        <v>51</v>
      </c>
      <c r="C175" s="42">
        <v>44105</v>
      </c>
      <c r="D175" s="42">
        <v>44135</v>
      </c>
      <c r="E175" s="42" t="str">
        <f t="shared" si="2"/>
        <v>10/01/20 - 10/31/20</v>
      </c>
      <c r="F175" s="31" t="s">
        <v>42</v>
      </c>
      <c r="G175" s="31" t="s">
        <v>72</v>
      </c>
      <c r="H175" s="31" t="s">
        <v>226</v>
      </c>
      <c r="I175" s="32">
        <v>658109</v>
      </c>
      <c r="J175" s="31"/>
      <c r="K175" s="31" t="s">
        <v>34</v>
      </c>
      <c r="M175" s="32"/>
      <c r="N175" s="32" t="s">
        <v>4</v>
      </c>
      <c r="P175" s="31"/>
      <c r="Q175" s="31" t="s">
        <v>8949</v>
      </c>
      <c r="R175" s="33"/>
    </row>
    <row r="176" spans="2:18" x14ac:dyDescent="0.25">
      <c r="B176" s="31" t="s">
        <v>51</v>
      </c>
      <c r="C176" s="42">
        <v>44105</v>
      </c>
      <c r="D176" s="42">
        <v>44135</v>
      </c>
      <c r="E176" s="42" t="str">
        <f t="shared" si="2"/>
        <v>10/01/20 - 10/31/20</v>
      </c>
      <c r="F176" s="31" t="s">
        <v>42</v>
      </c>
      <c r="G176" s="31" t="s">
        <v>72</v>
      </c>
      <c r="H176" s="31" t="s">
        <v>227</v>
      </c>
      <c r="I176" s="32">
        <v>658110</v>
      </c>
      <c r="J176" s="31"/>
      <c r="K176" s="31" t="s">
        <v>34</v>
      </c>
      <c r="M176" s="32"/>
      <c r="N176" s="32" t="s">
        <v>4</v>
      </c>
      <c r="P176" s="31"/>
      <c r="Q176" s="31" t="s">
        <v>8949</v>
      </c>
      <c r="R176" s="33"/>
    </row>
    <row r="177" spans="2:18" x14ac:dyDescent="0.25">
      <c r="B177" s="31" t="s">
        <v>51</v>
      </c>
      <c r="C177" s="42">
        <v>44105</v>
      </c>
      <c r="D177" s="42">
        <v>44135</v>
      </c>
      <c r="E177" s="42" t="str">
        <f t="shared" si="2"/>
        <v>10/01/20 - 10/31/20</v>
      </c>
      <c r="F177" s="31" t="s">
        <v>42</v>
      </c>
      <c r="G177" s="31" t="s">
        <v>72</v>
      </c>
      <c r="H177" s="31" t="s">
        <v>228</v>
      </c>
      <c r="I177" s="32">
        <v>658111</v>
      </c>
      <c r="J177" s="31"/>
      <c r="K177" s="31" t="s">
        <v>34</v>
      </c>
      <c r="M177" s="32"/>
      <c r="N177" s="32" t="s">
        <v>4</v>
      </c>
      <c r="P177" s="31"/>
      <c r="Q177" s="31" t="s">
        <v>8949</v>
      </c>
      <c r="R177" s="33"/>
    </row>
    <row r="178" spans="2:18" x14ac:dyDescent="0.25">
      <c r="B178" s="31" t="s">
        <v>51</v>
      </c>
      <c r="C178" s="42">
        <v>44105</v>
      </c>
      <c r="D178" s="42">
        <v>44135</v>
      </c>
      <c r="E178" s="42" t="str">
        <f t="shared" si="2"/>
        <v>10/01/20 - 10/31/20</v>
      </c>
      <c r="F178" s="31" t="s">
        <v>42</v>
      </c>
      <c r="G178" s="31" t="s">
        <v>72</v>
      </c>
      <c r="H178" s="31" t="s">
        <v>229</v>
      </c>
      <c r="I178" s="32">
        <v>658112</v>
      </c>
      <c r="J178" s="31"/>
      <c r="K178" s="31" t="s">
        <v>34</v>
      </c>
      <c r="M178" s="32"/>
      <c r="N178" s="32" t="s">
        <v>4</v>
      </c>
      <c r="P178" s="31"/>
      <c r="Q178" s="31" t="s">
        <v>8949</v>
      </c>
      <c r="R178" s="33"/>
    </row>
    <row r="179" spans="2:18" x14ac:dyDescent="0.25">
      <c r="B179" s="31" t="s">
        <v>51</v>
      </c>
      <c r="C179" s="42">
        <v>44105</v>
      </c>
      <c r="D179" s="42">
        <v>44135</v>
      </c>
      <c r="E179" s="42" t="str">
        <f t="shared" si="2"/>
        <v>10/01/20 - 10/31/20</v>
      </c>
      <c r="F179" s="31" t="s">
        <v>42</v>
      </c>
      <c r="G179" s="31" t="s">
        <v>72</v>
      </c>
      <c r="H179" s="31" t="s">
        <v>230</v>
      </c>
      <c r="I179" s="32">
        <v>696625</v>
      </c>
      <c r="J179" s="31"/>
      <c r="K179" s="31" t="s">
        <v>34</v>
      </c>
      <c r="M179" s="32"/>
      <c r="N179" s="32" t="s">
        <v>4</v>
      </c>
      <c r="P179" s="31"/>
      <c r="Q179" s="31" t="s">
        <v>8949</v>
      </c>
      <c r="R179" s="33"/>
    </row>
    <row r="180" spans="2:18" x14ac:dyDescent="0.25">
      <c r="B180" s="31" t="s">
        <v>51</v>
      </c>
      <c r="C180" s="42">
        <v>44105</v>
      </c>
      <c r="D180" s="42">
        <v>44135</v>
      </c>
      <c r="E180" s="42" t="str">
        <f t="shared" si="2"/>
        <v>10/01/20 - 10/31/20</v>
      </c>
      <c r="F180" s="31" t="s">
        <v>42</v>
      </c>
      <c r="G180" s="31" t="s">
        <v>72</v>
      </c>
      <c r="H180" s="31" t="s">
        <v>231</v>
      </c>
      <c r="I180" s="32">
        <v>794896</v>
      </c>
      <c r="J180" s="31"/>
      <c r="K180" s="31" t="s">
        <v>34</v>
      </c>
      <c r="M180" s="32"/>
      <c r="N180" s="32" t="s">
        <v>4</v>
      </c>
      <c r="P180" s="31"/>
      <c r="Q180" s="31" t="s">
        <v>8949</v>
      </c>
      <c r="R180" s="33"/>
    </row>
    <row r="181" spans="2:18" x14ac:dyDescent="0.25">
      <c r="B181" s="31" t="s">
        <v>51</v>
      </c>
      <c r="C181" s="42">
        <v>44105</v>
      </c>
      <c r="D181" s="42">
        <v>44135</v>
      </c>
      <c r="E181" s="42" t="str">
        <f t="shared" si="2"/>
        <v>10/01/20 - 10/31/20</v>
      </c>
      <c r="F181" s="31" t="s">
        <v>42</v>
      </c>
      <c r="G181" s="31" t="s">
        <v>72</v>
      </c>
      <c r="H181" s="31" t="s">
        <v>232</v>
      </c>
      <c r="I181" s="32">
        <v>705315</v>
      </c>
      <c r="J181" s="31"/>
      <c r="K181" s="31" t="s">
        <v>34</v>
      </c>
      <c r="M181" s="32"/>
      <c r="N181" s="32" t="s">
        <v>4</v>
      </c>
      <c r="P181" s="31"/>
      <c r="Q181" s="31" t="s">
        <v>8949</v>
      </c>
      <c r="R181" s="33"/>
    </row>
    <row r="182" spans="2:18" x14ac:dyDescent="0.25">
      <c r="B182" s="31" t="s">
        <v>51</v>
      </c>
      <c r="C182" s="42">
        <v>44105</v>
      </c>
      <c r="D182" s="42">
        <v>44135</v>
      </c>
      <c r="E182" s="42" t="str">
        <f t="shared" si="2"/>
        <v>10/01/20 - 10/31/20</v>
      </c>
      <c r="F182" s="31" t="s">
        <v>42</v>
      </c>
      <c r="G182" s="31" t="s">
        <v>72</v>
      </c>
      <c r="H182" s="31" t="s">
        <v>233</v>
      </c>
      <c r="I182" s="32">
        <v>935072</v>
      </c>
      <c r="J182" s="31"/>
      <c r="K182" s="31" t="s">
        <v>34</v>
      </c>
      <c r="M182" s="32"/>
      <c r="N182" s="32" t="s">
        <v>4</v>
      </c>
      <c r="P182" s="31"/>
      <c r="Q182" s="31" t="s">
        <v>8949</v>
      </c>
      <c r="R182" s="33"/>
    </row>
    <row r="183" spans="2:18" x14ac:dyDescent="0.25">
      <c r="B183" s="31" t="s">
        <v>51</v>
      </c>
      <c r="C183" s="42">
        <v>44105</v>
      </c>
      <c r="D183" s="42">
        <v>44135</v>
      </c>
      <c r="E183" s="42" t="str">
        <f t="shared" si="2"/>
        <v>10/01/20 - 10/31/20</v>
      </c>
      <c r="F183" s="31" t="s">
        <v>42</v>
      </c>
      <c r="G183" s="31" t="s">
        <v>72</v>
      </c>
      <c r="H183" s="31" t="s">
        <v>234</v>
      </c>
      <c r="I183" s="32">
        <v>840163</v>
      </c>
      <c r="J183" s="31"/>
      <c r="K183" s="31" t="s">
        <v>34</v>
      </c>
      <c r="M183" s="32"/>
      <c r="N183" s="32" t="s">
        <v>4</v>
      </c>
      <c r="P183" s="31"/>
      <c r="Q183" s="31" t="s">
        <v>8949</v>
      </c>
      <c r="R183" s="33"/>
    </row>
    <row r="184" spans="2:18" x14ac:dyDescent="0.25">
      <c r="B184" s="31" t="s">
        <v>51</v>
      </c>
      <c r="C184" s="42">
        <v>44105</v>
      </c>
      <c r="D184" s="42">
        <v>44135</v>
      </c>
      <c r="E184" s="42" t="str">
        <f t="shared" si="2"/>
        <v>10/01/20 - 10/31/20</v>
      </c>
      <c r="F184" s="31" t="s">
        <v>42</v>
      </c>
      <c r="G184" s="31" t="s">
        <v>72</v>
      </c>
      <c r="H184" s="31" t="s">
        <v>235</v>
      </c>
      <c r="I184" s="32">
        <v>935058</v>
      </c>
      <c r="J184" s="31"/>
      <c r="K184" s="31" t="s">
        <v>34</v>
      </c>
      <c r="M184" s="32"/>
      <c r="N184" s="32" t="s">
        <v>4</v>
      </c>
      <c r="P184" s="31"/>
      <c r="Q184" s="31" t="s">
        <v>8949</v>
      </c>
      <c r="R184" s="33"/>
    </row>
    <row r="185" spans="2:18" x14ac:dyDescent="0.25">
      <c r="B185" s="31" t="s">
        <v>51</v>
      </c>
      <c r="C185" s="42">
        <v>44105</v>
      </c>
      <c r="D185" s="42">
        <v>44135</v>
      </c>
      <c r="E185" s="42" t="str">
        <f t="shared" si="2"/>
        <v>10/01/20 - 10/31/20</v>
      </c>
      <c r="F185" s="31" t="s">
        <v>42</v>
      </c>
      <c r="G185" s="31" t="s">
        <v>72</v>
      </c>
      <c r="H185" s="31" t="s">
        <v>236</v>
      </c>
      <c r="I185" s="32">
        <v>658113</v>
      </c>
      <c r="J185" s="31"/>
      <c r="K185" s="31" t="s">
        <v>34</v>
      </c>
      <c r="M185" s="32"/>
      <c r="N185" s="32" t="s">
        <v>4</v>
      </c>
      <c r="P185" s="31"/>
      <c r="Q185" s="31" t="s">
        <v>8949</v>
      </c>
      <c r="R185" s="33"/>
    </row>
    <row r="186" spans="2:18" x14ac:dyDescent="0.25">
      <c r="B186" s="31" t="s">
        <v>51</v>
      </c>
      <c r="C186" s="42">
        <v>44105</v>
      </c>
      <c r="D186" s="42">
        <v>44135</v>
      </c>
      <c r="E186" s="42" t="str">
        <f t="shared" si="2"/>
        <v>10/01/20 - 10/31/20</v>
      </c>
      <c r="F186" s="31" t="s">
        <v>42</v>
      </c>
      <c r="G186" s="31" t="s">
        <v>72</v>
      </c>
      <c r="H186" s="31" t="s">
        <v>237</v>
      </c>
      <c r="I186" s="32">
        <v>658114</v>
      </c>
      <c r="J186" s="31"/>
      <c r="K186" s="31" t="s">
        <v>34</v>
      </c>
      <c r="M186" s="32"/>
      <c r="N186" s="32" t="s">
        <v>4</v>
      </c>
      <c r="P186" s="31"/>
      <c r="Q186" s="31" t="s">
        <v>8949</v>
      </c>
      <c r="R186" s="33"/>
    </row>
    <row r="187" spans="2:18" x14ac:dyDescent="0.25">
      <c r="B187" s="31" t="s">
        <v>51</v>
      </c>
      <c r="C187" s="42">
        <v>44105</v>
      </c>
      <c r="D187" s="42">
        <v>44135</v>
      </c>
      <c r="E187" s="42" t="str">
        <f t="shared" si="2"/>
        <v>10/01/20 - 10/31/20</v>
      </c>
      <c r="F187" s="31" t="s">
        <v>42</v>
      </c>
      <c r="G187" s="31" t="s">
        <v>72</v>
      </c>
      <c r="H187" s="31" t="s">
        <v>238</v>
      </c>
      <c r="I187" s="32">
        <v>658115</v>
      </c>
      <c r="J187" s="31"/>
      <c r="K187" s="31" t="s">
        <v>34</v>
      </c>
      <c r="M187" s="32"/>
      <c r="N187" s="32" t="s">
        <v>4</v>
      </c>
      <c r="P187" s="31"/>
      <c r="Q187" s="31" t="s">
        <v>8949</v>
      </c>
      <c r="R187" s="33"/>
    </row>
    <row r="188" spans="2:18" x14ac:dyDescent="0.25">
      <c r="B188" s="31" t="s">
        <v>51</v>
      </c>
      <c r="C188" s="42">
        <v>44105</v>
      </c>
      <c r="D188" s="42">
        <v>44135</v>
      </c>
      <c r="E188" s="42" t="str">
        <f t="shared" si="2"/>
        <v>10/01/20 - 10/31/20</v>
      </c>
      <c r="F188" s="31" t="s">
        <v>42</v>
      </c>
      <c r="G188" s="31" t="s">
        <v>72</v>
      </c>
      <c r="H188" s="31" t="s">
        <v>239</v>
      </c>
      <c r="I188" s="32">
        <v>658116</v>
      </c>
      <c r="J188" s="31"/>
      <c r="K188" s="31" t="s">
        <v>34</v>
      </c>
      <c r="M188" s="32"/>
      <c r="N188" s="32" t="s">
        <v>4</v>
      </c>
      <c r="P188" s="31"/>
      <c r="Q188" s="31" t="s">
        <v>8949</v>
      </c>
      <c r="R188" s="33"/>
    </row>
    <row r="189" spans="2:18" x14ac:dyDescent="0.25">
      <c r="B189" s="31" t="s">
        <v>51</v>
      </c>
      <c r="C189" s="42">
        <v>44105</v>
      </c>
      <c r="D189" s="42">
        <v>44135</v>
      </c>
      <c r="E189" s="42" t="str">
        <f t="shared" si="2"/>
        <v>10/01/20 - 10/31/20</v>
      </c>
      <c r="F189" s="31" t="s">
        <v>42</v>
      </c>
      <c r="G189" s="31" t="s">
        <v>72</v>
      </c>
      <c r="H189" s="31" t="s">
        <v>240</v>
      </c>
      <c r="I189" s="32">
        <v>658117</v>
      </c>
      <c r="J189" s="31"/>
      <c r="K189" s="31" t="s">
        <v>34</v>
      </c>
      <c r="M189" s="32"/>
      <c r="N189" s="32" t="s">
        <v>4</v>
      </c>
      <c r="P189" s="31"/>
      <c r="Q189" s="31" t="s">
        <v>8949</v>
      </c>
      <c r="R189" s="33"/>
    </row>
    <row r="190" spans="2:18" x14ac:dyDescent="0.25">
      <c r="B190" s="31" t="s">
        <v>51</v>
      </c>
      <c r="C190" s="42">
        <v>44105</v>
      </c>
      <c r="D190" s="42">
        <v>44135</v>
      </c>
      <c r="E190" s="42" t="str">
        <f t="shared" si="2"/>
        <v>10/01/20 - 10/31/20</v>
      </c>
      <c r="F190" s="31" t="s">
        <v>42</v>
      </c>
      <c r="G190" s="31" t="s">
        <v>72</v>
      </c>
      <c r="H190" s="31" t="s">
        <v>241</v>
      </c>
      <c r="I190" s="32">
        <v>720762</v>
      </c>
      <c r="J190" s="31"/>
      <c r="K190" s="31" t="s">
        <v>34</v>
      </c>
      <c r="M190" s="32"/>
      <c r="N190" s="32" t="s">
        <v>4</v>
      </c>
      <c r="P190" s="31"/>
      <c r="Q190" s="31" t="s">
        <v>8949</v>
      </c>
      <c r="R190" s="33"/>
    </row>
    <row r="191" spans="2:18" x14ac:dyDescent="0.25">
      <c r="B191" s="31" t="s">
        <v>51</v>
      </c>
      <c r="C191" s="42">
        <v>44105</v>
      </c>
      <c r="D191" s="42">
        <v>44135</v>
      </c>
      <c r="E191" s="42" t="str">
        <f t="shared" si="2"/>
        <v>10/01/20 - 10/31/20</v>
      </c>
      <c r="F191" s="31" t="s">
        <v>42</v>
      </c>
      <c r="G191" s="31" t="s">
        <v>72</v>
      </c>
      <c r="H191" s="31" t="s">
        <v>242</v>
      </c>
      <c r="I191" s="32">
        <v>705314</v>
      </c>
      <c r="J191" s="31"/>
      <c r="K191" s="31" t="s">
        <v>34</v>
      </c>
      <c r="M191" s="32"/>
      <c r="N191" s="32" t="s">
        <v>4</v>
      </c>
      <c r="P191" s="31"/>
      <c r="Q191" s="31" t="s">
        <v>8949</v>
      </c>
      <c r="R191" s="33"/>
    </row>
    <row r="192" spans="2:18" x14ac:dyDescent="0.25">
      <c r="B192" s="31" t="s">
        <v>51</v>
      </c>
      <c r="C192" s="42">
        <v>44105</v>
      </c>
      <c r="D192" s="42">
        <v>44135</v>
      </c>
      <c r="E192" s="42" t="str">
        <f t="shared" si="2"/>
        <v>10/01/20 - 10/31/20</v>
      </c>
      <c r="F192" s="31" t="s">
        <v>42</v>
      </c>
      <c r="G192" s="31" t="s">
        <v>72</v>
      </c>
      <c r="H192" s="31" t="s">
        <v>243</v>
      </c>
      <c r="I192" s="32">
        <v>725665</v>
      </c>
      <c r="J192" s="31"/>
      <c r="K192" s="31" t="s">
        <v>34</v>
      </c>
      <c r="M192" s="32"/>
      <c r="N192" s="32" t="s">
        <v>4</v>
      </c>
      <c r="P192" s="31"/>
      <c r="Q192" s="31" t="s">
        <v>8949</v>
      </c>
      <c r="R192" s="33"/>
    </row>
    <row r="193" spans="2:18" x14ac:dyDescent="0.25">
      <c r="B193" s="31" t="s">
        <v>51</v>
      </c>
      <c r="C193" s="42">
        <v>44105</v>
      </c>
      <c r="D193" s="42">
        <v>44135</v>
      </c>
      <c r="E193" s="42" t="str">
        <f t="shared" si="2"/>
        <v>10/01/20 - 10/31/20</v>
      </c>
      <c r="F193" s="31" t="s">
        <v>42</v>
      </c>
      <c r="G193" s="31" t="s">
        <v>72</v>
      </c>
      <c r="H193" s="31" t="s">
        <v>244</v>
      </c>
      <c r="I193" s="32">
        <v>708198</v>
      </c>
      <c r="J193" s="31"/>
      <c r="K193" s="31" t="s">
        <v>34</v>
      </c>
      <c r="M193" s="32"/>
      <c r="N193" s="32" t="s">
        <v>4</v>
      </c>
      <c r="P193" s="31"/>
      <c r="Q193" s="31" t="s">
        <v>8949</v>
      </c>
      <c r="R193" s="33"/>
    </row>
    <row r="194" spans="2:18" x14ac:dyDescent="0.25">
      <c r="B194" s="31" t="s">
        <v>51</v>
      </c>
      <c r="C194" s="42">
        <v>44105</v>
      </c>
      <c r="D194" s="42">
        <v>44135</v>
      </c>
      <c r="E194" s="42" t="str">
        <f t="shared" si="2"/>
        <v>10/01/20 - 10/31/20</v>
      </c>
      <c r="F194" s="31" t="s">
        <v>42</v>
      </c>
      <c r="G194" s="31" t="s">
        <v>72</v>
      </c>
      <c r="H194" s="31" t="s">
        <v>245</v>
      </c>
      <c r="I194" s="32">
        <v>658118</v>
      </c>
      <c r="J194" s="31"/>
      <c r="K194" s="31" t="s">
        <v>34</v>
      </c>
      <c r="M194" s="32"/>
      <c r="N194" s="32" t="s">
        <v>4</v>
      </c>
      <c r="P194" s="31"/>
      <c r="Q194" s="31" t="s">
        <v>8949</v>
      </c>
      <c r="R194" s="33"/>
    </row>
    <row r="195" spans="2:18" x14ac:dyDescent="0.25">
      <c r="B195" s="31" t="s">
        <v>51</v>
      </c>
      <c r="C195" s="42">
        <v>44105</v>
      </c>
      <c r="D195" s="42">
        <v>44135</v>
      </c>
      <c r="E195" s="42" t="str">
        <f t="shared" si="2"/>
        <v>10/01/20 - 10/31/20</v>
      </c>
      <c r="F195" s="31" t="s">
        <v>42</v>
      </c>
      <c r="G195" s="31" t="s">
        <v>72</v>
      </c>
      <c r="H195" s="31" t="s">
        <v>246</v>
      </c>
      <c r="I195" s="32">
        <v>658119</v>
      </c>
      <c r="J195" s="31"/>
      <c r="K195" s="31" t="s">
        <v>34</v>
      </c>
      <c r="M195" s="32"/>
      <c r="N195" s="32" t="s">
        <v>4</v>
      </c>
      <c r="P195" s="31"/>
      <c r="Q195" s="31" t="s">
        <v>8949</v>
      </c>
      <c r="R195" s="33"/>
    </row>
    <row r="196" spans="2:18" x14ac:dyDescent="0.25">
      <c r="B196" s="31" t="s">
        <v>51</v>
      </c>
      <c r="C196" s="42">
        <v>44105</v>
      </c>
      <c r="D196" s="42">
        <v>44135</v>
      </c>
      <c r="E196" s="42" t="str">
        <f t="shared" si="2"/>
        <v>10/01/20 - 10/31/20</v>
      </c>
      <c r="F196" s="31" t="s">
        <v>42</v>
      </c>
      <c r="G196" s="31" t="s">
        <v>72</v>
      </c>
      <c r="H196" s="31" t="s">
        <v>247</v>
      </c>
      <c r="I196" s="32">
        <v>893948</v>
      </c>
      <c r="J196" s="31"/>
      <c r="K196" s="31" t="s">
        <v>34</v>
      </c>
      <c r="M196" s="32"/>
      <c r="N196" s="32" t="s">
        <v>4</v>
      </c>
      <c r="P196" s="31"/>
      <c r="Q196" s="31" t="s">
        <v>8949</v>
      </c>
      <c r="R196" s="33"/>
    </row>
    <row r="197" spans="2:18" x14ac:dyDescent="0.25">
      <c r="B197" s="31" t="s">
        <v>51</v>
      </c>
      <c r="C197" s="42">
        <v>44105</v>
      </c>
      <c r="D197" s="42">
        <v>44135</v>
      </c>
      <c r="E197" s="42" t="str">
        <f t="shared" si="2"/>
        <v>10/01/20 - 10/31/20</v>
      </c>
      <c r="F197" s="31" t="s">
        <v>42</v>
      </c>
      <c r="G197" s="31" t="s">
        <v>72</v>
      </c>
      <c r="H197" s="31" t="s">
        <v>248</v>
      </c>
      <c r="I197" s="32">
        <v>720763</v>
      </c>
      <c r="J197" s="31"/>
      <c r="K197" s="31" t="s">
        <v>34</v>
      </c>
      <c r="M197" s="32"/>
      <c r="N197" s="32" t="s">
        <v>4</v>
      </c>
      <c r="P197" s="31"/>
      <c r="Q197" s="31" t="s">
        <v>8949</v>
      </c>
      <c r="R197" s="33"/>
    </row>
    <row r="198" spans="2:18" x14ac:dyDescent="0.25">
      <c r="B198" s="31" t="s">
        <v>51</v>
      </c>
      <c r="C198" s="42">
        <v>44105</v>
      </c>
      <c r="D198" s="42">
        <v>44135</v>
      </c>
      <c r="E198" s="42" t="str">
        <f t="shared" si="2"/>
        <v>10/01/20 - 10/31/20</v>
      </c>
      <c r="F198" s="31" t="s">
        <v>42</v>
      </c>
      <c r="G198" s="31" t="s">
        <v>72</v>
      </c>
      <c r="H198" s="31" t="s">
        <v>249</v>
      </c>
      <c r="I198" s="32">
        <v>658120</v>
      </c>
      <c r="J198" s="31"/>
      <c r="K198" s="31" t="s">
        <v>34</v>
      </c>
      <c r="M198" s="32"/>
      <c r="N198" s="32" t="s">
        <v>4</v>
      </c>
      <c r="P198" s="31"/>
      <c r="Q198" s="31" t="s">
        <v>8949</v>
      </c>
      <c r="R198" s="33"/>
    </row>
    <row r="199" spans="2:18" x14ac:dyDescent="0.25">
      <c r="B199" s="31" t="s">
        <v>51</v>
      </c>
      <c r="C199" s="42">
        <v>44105</v>
      </c>
      <c r="D199" s="42">
        <v>44135</v>
      </c>
      <c r="E199" s="42" t="str">
        <f t="shared" si="2"/>
        <v>10/01/20 - 10/31/20</v>
      </c>
      <c r="F199" s="31" t="s">
        <v>42</v>
      </c>
      <c r="G199" s="31" t="s">
        <v>72</v>
      </c>
      <c r="H199" s="31" t="s">
        <v>250</v>
      </c>
      <c r="I199" s="32">
        <v>658121</v>
      </c>
      <c r="J199" s="31"/>
      <c r="K199" s="31" t="s">
        <v>34</v>
      </c>
      <c r="M199" s="32"/>
      <c r="N199" s="32" t="s">
        <v>4</v>
      </c>
      <c r="P199" s="31"/>
      <c r="Q199" s="31" t="s">
        <v>8949</v>
      </c>
      <c r="R199" s="33"/>
    </row>
    <row r="200" spans="2:18" x14ac:dyDescent="0.25">
      <c r="B200" s="31" t="s">
        <v>51</v>
      </c>
      <c r="C200" s="42">
        <v>44105</v>
      </c>
      <c r="D200" s="42">
        <v>44135</v>
      </c>
      <c r="E200" s="42" t="str">
        <f t="shared" si="2"/>
        <v>10/01/20 - 10/31/20</v>
      </c>
      <c r="F200" s="31" t="s">
        <v>42</v>
      </c>
      <c r="G200" s="31" t="s">
        <v>72</v>
      </c>
      <c r="H200" s="31" t="s">
        <v>251</v>
      </c>
      <c r="I200" s="32">
        <v>658122</v>
      </c>
      <c r="J200" s="31"/>
      <c r="K200" s="31" t="s">
        <v>34</v>
      </c>
      <c r="M200" s="32"/>
      <c r="N200" s="32" t="s">
        <v>4</v>
      </c>
      <c r="P200" s="31"/>
      <c r="Q200" s="31" t="s">
        <v>8949</v>
      </c>
      <c r="R200" s="33"/>
    </row>
    <row r="201" spans="2:18" x14ac:dyDescent="0.25">
      <c r="B201" s="31" t="s">
        <v>51</v>
      </c>
      <c r="C201" s="42">
        <v>44105</v>
      </c>
      <c r="D201" s="42">
        <v>44135</v>
      </c>
      <c r="E201" s="42" t="str">
        <f t="shared" si="2"/>
        <v>10/01/20 - 10/31/20</v>
      </c>
      <c r="F201" s="31" t="s">
        <v>42</v>
      </c>
      <c r="G201" s="31" t="s">
        <v>72</v>
      </c>
      <c r="H201" s="31" t="s">
        <v>252</v>
      </c>
      <c r="I201" s="32">
        <v>658123</v>
      </c>
      <c r="J201" s="31"/>
      <c r="K201" s="31" t="s">
        <v>34</v>
      </c>
      <c r="M201" s="32"/>
      <c r="N201" s="32" t="s">
        <v>4</v>
      </c>
      <c r="P201" s="31"/>
      <c r="Q201" s="31" t="s">
        <v>8949</v>
      </c>
      <c r="R201" s="33"/>
    </row>
    <row r="202" spans="2:18" x14ac:dyDescent="0.25">
      <c r="B202" s="31" t="s">
        <v>51</v>
      </c>
      <c r="C202" s="42">
        <v>44105</v>
      </c>
      <c r="D202" s="42">
        <v>44135</v>
      </c>
      <c r="E202" s="42" t="str">
        <f t="shared" si="2"/>
        <v>10/01/20 - 10/31/20</v>
      </c>
      <c r="F202" s="31" t="s">
        <v>42</v>
      </c>
      <c r="G202" s="31" t="s">
        <v>72</v>
      </c>
      <c r="H202" s="31" t="s">
        <v>253</v>
      </c>
      <c r="I202" s="32">
        <v>658124</v>
      </c>
      <c r="J202" s="31"/>
      <c r="K202" s="31" t="s">
        <v>34</v>
      </c>
      <c r="M202" s="32"/>
      <c r="N202" s="32" t="s">
        <v>4</v>
      </c>
      <c r="P202" s="31"/>
      <c r="Q202" s="31" t="s">
        <v>8949</v>
      </c>
      <c r="R202" s="33"/>
    </row>
    <row r="203" spans="2:18" x14ac:dyDescent="0.25">
      <c r="B203" s="31" t="s">
        <v>51</v>
      </c>
      <c r="C203" s="42">
        <v>44105</v>
      </c>
      <c r="D203" s="42">
        <v>44135</v>
      </c>
      <c r="E203" s="42" t="str">
        <f t="shared" si="2"/>
        <v>10/01/20 - 10/31/20</v>
      </c>
      <c r="F203" s="31" t="s">
        <v>42</v>
      </c>
      <c r="G203" s="31" t="s">
        <v>72</v>
      </c>
      <c r="H203" s="31" t="s">
        <v>254</v>
      </c>
      <c r="I203" s="32">
        <v>932363</v>
      </c>
      <c r="J203" s="31"/>
      <c r="K203" s="31" t="s">
        <v>34</v>
      </c>
      <c r="M203" s="32"/>
      <c r="N203" s="32" t="s">
        <v>4</v>
      </c>
      <c r="P203" s="31"/>
      <c r="Q203" s="31" t="s">
        <v>8949</v>
      </c>
      <c r="R203" s="33"/>
    </row>
    <row r="204" spans="2:18" x14ac:dyDescent="0.25">
      <c r="B204" s="31" t="s">
        <v>51</v>
      </c>
      <c r="C204" s="42">
        <v>44105</v>
      </c>
      <c r="D204" s="42">
        <v>44135</v>
      </c>
      <c r="E204" s="42" t="str">
        <f t="shared" si="2"/>
        <v>10/01/20 - 10/31/20</v>
      </c>
      <c r="F204" s="31" t="s">
        <v>42</v>
      </c>
      <c r="G204" s="31" t="s">
        <v>72</v>
      </c>
      <c r="H204" s="31" t="s">
        <v>255</v>
      </c>
      <c r="I204" s="32">
        <v>658125</v>
      </c>
      <c r="J204" s="31"/>
      <c r="K204" s="31" t="s">
        <v>34</v>
      </c>
      <c r="M204" s="32"/>
      <c r="N204" s="32" t="s">
        <v>4</v>
      </c>
      <c r="P204" s="31"/>
      <c r="Q204" s="31" t="s">
        <v>8949</v>
      </c>
      <c r="R204" s="33"/>
    </row>
    <row r="205" spans="2:18" x14ac:dyDescent="0.25">
      <c r="B205" s="31" t="s">
        <v>51</v>
      </c>
      <c r="C205" s="42">
        <v>44105</v>
      </c>
      <c r="D205" s="42">
        <v>44135</v>
      </c>
      <c r="E205" s="42" t="str">
        <f t="shared" si="2"/>
        <v>10/01/20 - 10/31/20</v>
      </c>
      <c r="F205" s="31" t="s">
        <v>42</v>
      </c>
      <c r="G205" s="31" t="s">
        <v>72</v>
      </c>
      <c r="H205" s="31" t="s">
        <v>256</v>
      </c>
      <c r="I205" s="32">
        <v>753862</v>
      </c>
      <c r="J205" s="31"/>
      <c r="K205" s="31" t="s">
        <v>34</v>
      </c>
      <c r="M205" s="32"/>
      <c r="N205" s="32" t="s">
        <v>4</v>
      </c>
      <c r="P205" s="31"/>
      <c r="Q205" s="31" t="s">
        <v>8949</v>
      </c>
      <c r="R205" s="33"/>
    </row>
    <row r="206" spans="2:18" x14ac:dyDescent="0.25">
      <c r="B206" s="31" t="s">
        <v>51</v>
      </c>
      <c r="C206" s="42">
        <v>44105</v>
      </c>
      <c r="D206" s="42">
        <v>44135</v>
      </c>
      <c r="E206" s="42" t="str">
        <f t="shared" si="2"/>
        <v>10/01/20 - 10/31/20</v>
      </c>
      <c r="F206" s="31" t="s">
        <v>42</v>
      </c>
      <c r="G206" s="31" t="s">
        <v>72</v>
      </c>
      <c r="H206" s="31" t="s">
        <v>257</v>
      </c>
      <c r="I206" s="32">
        <v>658126</v>
      </c>
      <c r="J206" s="31"/>
      <c r="K206" s="31" t="s">
        <v>34</v>
      </c>
      <c r="M206" s="32"/>
      <c r="N206" s="32" t="s">
        <v>4</v>
      </c>
      <c r="P206" s="31"/>
      <c r="Q206" s="31" t="s">
        <v>8949</v>
      </c>
      <c r="R206" s="33"/>
    </row>
    <row r="207" spans="2:18" x14ac:dyDescent="0.25">
      <c r="B207" s="31" t="s">
        <v>51</v>
      </c>
      <c r="C207" s="42">
        <v>44105</v>
      </c>
      <c r="D207" s="42">
        <v>44135</v>
      </c>
      <c r="E207" s="42" t="str">
        <f t="shared" si="2"/>
        <v>10/01/20 - 10/31/20</v>
      </c>
      <c r="F207" s="31" t="s">
        <v>42</v>
      </c>
      <c r="G207" s="31" t="s">
        <v>72</v>
      </c>
      <c r="H207" s="31" t="s">
        <v>258</v>
      </c>
      <c r="I207" s="32">
        <v>939335</v>
      </c>
      <c r="J207" s="31"/>
      <c r="K207" s="31" t="s">
        <v>34</v>
      </c>
      <c r="M207" s="32"/>
      <c r="N207" s="32" t="s">
        <v>4</v>
      </c>
      <c r="P207" s="31"/>
      <c r="Q207" s="31" t="s">
        <v>8949</v>
      </c>
      <c r="R207" s="33"/>
    </row>
    <row r="208" spans="2:18" x14ac:dyDescent="0.25">
      <c r="B208" s="31" t="s">
        <v>51</v>
      </c>
      <c r="C208" s="42">
        <v>44105</v>
      </c>
      <c r="D208" s="42">
        <v>44135</v>
      </c>
      <c r="E208" s="42" t="str">
        <f t="shared" si="2"/>
        <v>10/01/20 - 10/31/20</v>
      </c>
      <c r="F208" s="31" t="s">
        <v>42</v>
      </c>
      <c r="G208" s="31" t="s">
        <v>72</v>
      </c>
      <c r="H208" s="31" t="s">
        <v>259</v>
      </c>
      <c r="I208" s="32">
        <v>666741</v>
      </c>
      <c r="J208" s="31"/>
      <c r="K208" s="31" t="s">
        <v>34</v>
      </c>
      <c r="M208" s="32"/>
      <c r="N208" s="32" t="s">
        <v>4</v>
      </c>
      <c r="P208" s="31"/>
      <c r="Q208" s="31" t="s">
        <v>8949</v>
      </c>
      <c r="R208" s="33"/>
    </row>
    <row r="209" spans="2:18" x14ac:dyDescent="0.25">
      <c r="B209" s="31" t="s">
        <v>51</v>
      </c>
      <c r="C209" s="42">
        <v>44105</v>
      </c>
      <c r="D209" s="42">
        <v>44135</v>
      </c>
      <c r="E209" s="42" t="str">
        <f t="shared" si="2"/>
        <v>10/01/20 - 10/31/20</v>
      </c>
      <c r="F209" s="31" t="s">
        <v>42</v>
      </c>
      <c r="G209" s="31" t="s">
        <v>72</v>
      </c>
      <c r="H209" s="31" t="s">
        <v>260</v>
      </c>
      <c r="I209" s="32">
        <v>658127</v>
      </c>
      <c r="J209" s="31"/>
      <c r="K209" s="31" t="s">
        <v>34</v>
      </c>
      <c r="M209" s="32"/>
      <c r="N209" s="32" t="s">
        <v>4</v>
      </c>
      <c r="P209" s="31"/>
      <c r="Q209" s="31" t="s">
        <v>8949</v>
      </c>
      <c r="R209" s="33"/>
    </row>
    <row r="210" spans="2:18" x14ac:dyDescent="0.25">
      <c r="B210" s="31" t="s">
        <v>51</v>
      </c>
      <c r="C210" s="42">
        <v>44105</v>
      </c>
      <c r="D210" s="42">
        <v>44135</v>
      </c>
      <c r="E210" s="42" t="str">
        <f t="shared" si="2"/>
        <v>10/01/20 - 10/31/20</v>
      </c>
      <c r="F210" s="31" t="s">
        <v>42</v>
      </c>
      <c r="G210" s="31" t="s">
        <v>72</v>
      </c>
      <c r="H210" s="31" t="s">
        <v>261</v>
      </c>
      <c r="I210" s="32">
        <v>753861</v>
      </c>
      <c r="J210" s="31"/>
      <c r="K210" s="31" t="s">
        <v>34</v>
      </c>
      <c r="M210" s="32"/>
      <c r="N210" s="32" t="s">
        <v>4</v>
      </c>
      <c r="P210" s="31"/>
      <c r="Q210" s="31" t="s">
        <v>8949</v>
      </c>
      <c r="R210" s="33"/>
    </row>
    <row r="211" spans="2:18" x14ac:dyDescent="0.25">
      <c r="B211" s="31" t="s">
        <v>51</v>
      </c>
      <c r="C211" s="42">
        <v>44105</v>
      </c>
      <c r="D211" s="42">
        <v>44135</v>
      </c>
      <c r="E211" s="42" t="str">
        <f t="shared" si="2"/>
        <v>10/01/20 - 10/31/20</v>
      </c>
      <c r="F211" s="31" t="s">
        <v>42</v>
      </c>
      <c r="G211" s="31" t="s">
        <v>72</v>
      </c>
      <c r="H211" s="31" t="s">
        <v>262</v>
      </c>
      <c r="I211" s="32">
        <v>720398</v>
      </c>
      <c r="J211" s="31"/>
      <c r="K211" s="31" t="s">
        <v>34</v>
      </c>
      <c r="M211" s="32"/>
      <c r="N211" s="32" t="s">
        <v>4</v>
      </c>
      <c r="P211" s="31"/>
      <c r="Q211" s="31" t="s">
        <v>8949</v>
      </c>
      <c r="R211" s="33"/>
    </row>
    <row r="212" spans="2:18" x14ac:dyDescent="0.25">
      <c r="B212" s="31" t="s">
        <v>51</v>
      </c>
      <c r="C212" s="42">
        <v>44105</v>
      </c>
      <c r="D212" s="42">
        <v>44135</v>
      </c>
      <c r="E212" s="42" t="str">
        <f t="shared" si="2"/>
        <v>10/01/20 - 10/31/20</v>
      </c>
      <c r="F212" s="31" t="s">
        <v>42</v>
      </c>
      <c r="G212" s="31" t="s">
        <v>72</v>
      </c>
      <c r="H212" s="31" t="s">
        <v>263</v>
      </c>
      <c r="I212" s="32">
        <v>889485</v>
      </c>
      <c r="J212" s="31"/>
      <c r="K212" s="31" t="s">
        <v>34</v>
      </c>
      <c r="M212" s="32"/>
      <c r="N212" s="32" t="s">
        <v>4</v>
      </c>
      <c r="P212" s="31"/>
      <c r="Q212" s="31" t="s">
        <v>8949</v>
      </c>
      <c r="R212" s="33"/>
    </row>
    <row r="213" spans="2:18" x14ac:dyDescent="0.25">
      <c r="B213" s="31" t="s">
        <v>51</v>
      </c>
      <c r="C213" s="42">
        <v>44105</v>
      </c>
      <c r="D213" s="42">
        <v>44135</v>
      </c>
      <c r="E213" s="42" t="str">
        <f t="shared" si="2"/>
        <v>10/01/20 - 10/31/20</v>
      </c>
      <c r="F213" s="31" t="s">
        <v>42</v>
      </c>
      <c r="G213" s="31" t="s">
        <v>72</v>
      </c>
      <c r="H213" s="31" t="s">
        <v>264</v>
      </c>
      <c r="I213" s="32">
        <v>935060</v>
      </c>
      <c r="J213" s="31"/>
      <c r="K213" s="31" t="s">
        <v>34</v>
      </c>
      <c r="M213" s="32"/>
      <c r="N213" s="32" t="s">
        <v>4</v>
      </c>
      <c r="P213" s="31"/>
      <c r="Q213" s="31" t="s">
        <v>8949</v>
      </c>
      <c r="R213" s="33"/>
    </row>
    <row r="214" spans="2:18" x14ac:dyDescent="0.25">
      <c r="B214" s="31" t="s">
        <v>51</v>
      </c>
      <c r="C214" s="42">
        <v>44105</v>
      </c>
      <c r="D214" s="42">
        <v>44135</v>
      </c>
      <c r="E214" s="42" t="str">
        <f t="shared" si="2"/>
        <v>10/01/20 - 10/31/20</v>
      </c>
      <c r="F214" s="31" t="s">
        <v>42</v>
      </c>
      <c r="G214" s="31" t="s">
        <v>72</v>
      </c>
      <c r="H214" s="31" t="s">
        <v>265</v>
      </c>
      <c r="I214" s="32">
        <v>916013</v>
      </c>
      <c r="J214" s="31"/>
      <c r="K214" s="31" t="s">
        <v>34</v>
      </c>
      <c r="M214" s="32"/>
      <c r="N214" s="32" t="s">
        <v>4</v>
      </c>
      <c r="P214" s="31"/>
      <c r="Q214" s="31" t="s">
        <v>8949</v>
      </c>
      <c r="R214" s="33"/>
    </row>
    <row r="215" spans="2:18" x14ac:dyDescent="0.25">
      <c r="B215" s="31" t="s">
        <v>51</v>
      </c>
      <c r="C215" s="42">
        <v>44105</v>
      </c>
      <c r="D215" s="42">
        <v>44135</v>
      </c>
      <c r="E215" s="42" t="str">
        <f t="shared" ref="E215:E278" si="3">CONCATENATE(TEXT(C215,"MM/DD/YY")," - ",TEXT(D215,"MM/DD/YY"))</f>
        <v>10/01/20 - 10/31/20</v>
      </c>
      <c r="F215" s="31" t="s">
        <v>42</v>
      </c>
      <c r="G215" s="31" t="s">
        <v>72</v>
      </c>
      <c r="H215" s="31" t="s">
        <v>266</v>
      </c>
      <c r="I215" s="32">
        <v>658128</v>
      </c>
      <c r="J215" s="31"/>
      <c r="K215" s="31" t="s">
        <v>34</v>
      </c>
      <c r="M215" s="32"/>
      <c r="N215" s="32" t="s">
        <v>4</v>
      </c>
      <c r="P215" s="31"/>
      <c r="Q215" s="31" t="s">
        <v>8949</v>
      </c>
      <c r="R215" s="33"/>
    </row>
    <row r="216" spans="2:18" x14ac:dyDescent="0.25">
      <c r="B216" s="31" t="s">
        <v>51</v>
      </c>
      <c r="C216" s="42">
        <v>44105</v>
      </c>
      <c r="D216" s="42">
        <v>44135</v>
      </c>
      <c r="E216" s="42" t="str">
        <f t="shared" si="3"/>
        <v>10/01/20 - 10/31/20</v>
      </c>
      <c r="F216" s="31" t="s">
        <v>42</v>
      </c>
      <c r="G216" s="31" t="s">
        <v>72</v>
      </c>
      <c r="H216" s="31" t="s">
        <v>267</v>
      </c>
      <c r="I216" s="32">
        <v>846221</v>
      </c>
      <c r="J216" s="31"/>
      <c r="K216" s="31" t="s">
        <v>34</v>
      </c>
      <c r="M216" s="32"/>
      <c r="N216" s="32" t="s">
        <v>4</v>
      </c>
      <c r="P216" s="31"/>
      <c r="Q216" s="31" t="s">
        <v>8949</v>
      </c>
      <c r="R216" s="33"/>
    </row>
    <row r="217" spans="2:18" x14ac:dyDescent="0.25">
      <c r="B217" s="31" t="s">
        <v>51</v>
      </c>
      <c r="C217" s="42">
        <v>44105</v>
      </c>
      <c r="D217" s="42">
        <v>44135</v>
      </c>
      <c r="E217" s="42" t="str">
        <f t="shared" si="3"/>
        <v>10/01/20 - 10/31/20</v>
      </c>
      <c r="F217" s="31" t="s">
        <v>42</v>
      </c>
      <c r="G217" s="31" t="s">
        <v>72</v>
      </c>
      <c r="H217" s="31" t="s">
        <v>268</v>
      </c>
      <c r="I217" s="32">
        <v>658129</v>
      </c>
      <c r="J217" s="31"/>
      <c r="K217" s="31" t="s">
        <v>34</v>
      </c>
      <c r="M217" s="32"/>
      <c r="N217" s="32" t="s">
        <v>4</v>
      </c>
      <c r="P217" s="31"/>
      <c r="Q217" s="31" t="s">
        <v>8949</v>
      </c>
      <c r="R217" s="33"/>
    </row>
    <row r="218" spans="2:18" x14ac:dyDescent="0.25">
      <c r="B218" s="31" t="s">
        <v>51</v>
      </c>
      <c r="C218" s="42">
        <v>44105</v>
      </c>
      <c r="D218" s="42">
        <v>44135</v>
      </c>
      <c r="E218" s="42" t="str">
        <f t="shared" si="3"/>
        <v>10/01/20 - 10/31/20</v>
      </c>
      <c r="F218" s="31" t="s">
        <v>42</v>
      </c>
      <c r="G218" s="31" t="s">
        <v>72</v>
      </c>
      <c r="H218" s="31" t="s">
        <v>269</v>
      </c>
      <c r="I218" s="32">
        <v>658130</v>
      </c>
      <c r="J218" s="31"/>
      <c r="K218" s="31" t="s">
        <v>34</v>
      </c>
      <c r="M218" s="32"/>
      <c r="N218" s="32" t="s">
        <v>4</v>
      </c>
      <c r="P218" s="31"/>
      <c r="Q218" s="31" t="s">
        <v>8949</v>
      </c>
      <c r="R218" s="33"/>
    </row>
    <row r="219" spans="2:18" x14ac:dyDescent="0.25">
      <c r="B219" s="31" t="s">
        <v>51</v>
      </c>
      <c r="C219" s="42">
        <v>44105</v>
      </c>
      <c r="D219" s="42">
        <v>44135</v>
      </c>
      <c r="E219" s="42" t="str">
        <f t="shared" si="3"/>
        <v>10/01/20 - 10/31/20</v>
      </c>
      <c r="F219" s="31" t="s">
        <v>42</v>
      </c>
      <c r="G219" s="31" t="s">
        <v>72</v>
      </c>
      <c r="H219" s="31" t="s">
        <v>270</v>
      </c>
      <c r="I219" s="32">
        <v>658131</v>
      </c>
      <c r="J219" s="31"/>
      <c r="K219" s="31" t="s">
        <v>34</v>
      </c>
      <c r="M219" s="32"/>
      <c r="N219" s="32" t="s">
        <v>4</v>
      </c>
      <c r="P219" s="31"/>
      <c r="Q219" s="31" t="s">
        <v>8949</v>
      </c>
      <c r="R219" s="33"/>
    </row>
    <row r="220" spans="2:18" x14ac:dyDescent="0.25">
      <c r="B220" s="31" t="s">
        <v>51</v>
      </c>
      <c r="C220" s="42">
        <v>44105</v>
      </c>
      <c r="D220" s="42">
        <v>44135</v>
      </c>
      <c r="E220" s="42" t="str">
        <f t="shared" si="3"/>
        <v>10/01/20 - 10/31/20</v>
      </c>
      <c r="F220" s="31" t="s">
        <v>42</v>
      </c>
      <c r="G220" s="31" t="s">
        <v>72</v>
      </c>
      <c r="H220" s="31" t="s">
        <v>271</v>
      </c>
      <c r="I220" s="32">
        <v>658132</v>
      </c>
      <c r="J220" s="31"/>
      <c r="K220" s="31" t="s">
        <v>34</v>
      </c>
      <c r="M220" s="32"/>
      <c r="N220" s="32" t="s">
        <v>4</v>
      </c>
      <c r="P220" s="31"/>
      <c r="Q220" s="31" t="s">
        <v>8949</v>
      </c>
      <c r="R220" s="33"/>
    </row>
    <row r="221" spans="2:18" x14ac:dyDescent="0.25">
      <c r="B221" s="31" t="s">
        <v>51</v>
      </c>
      <c r="C221" s="42">
        <v>44105</v>
      </c>
      <c r="D221" s="42">
        <v>44135</v>
      </c>
      <c r="E221" s="42" t="str">
        <f t="shared" si="3"/>
        <v>10/01/20 - 10/31/20</v>
      </c>
      <c r="F221" s="31" t="s">
        <v>42</v>
      </c>
      <c r="G221" s="31" t="s">
        <v>72</v>
      </c>
      <c r="H221" s="31" t="s">
        <v>272</v>
      </c>
      <c r="I221" s="32">
        <v>658133</v>
      </c>
      <c r="J221" s="31"/>
      <c r="K221" s="31" t="s">
        <v>34</v>
      </c>
      <c r="M221" s="32"/>
      <c r="N221" s="32" t="s">
        <v>4</v>
      </c>
      <c r="P221" s="31"/>
      <c r="Q221" s="31" t="s">
        <v>8949</v>
      </c>
      <c r="R221" s="33"/>
    </row>
    <row r="222" spans="2:18" x14ac:dyDescent="0.25">
      <c r="B222" s="31" t="s">
        <v>51</v>
      </c>
      <c r="C222" s="42">
        <v>44105</v>
      </c>
      <c r="D222" s="42">
        <v>44135</v>
      </c>
      <c r="E222" s="42" t="str">
        <f t="shared" si="3"/>
        <v>10/01/20 - 10/31/20</v>
      </c>
      <c r="F222" s="31" t="s">
        <v>42</v>
      </c>
      <c r="G222" s="31" t="s">
        <v>72</v>
      </c>
      <c r="H222" s="31" t="s">
        <v>273</v>
      </c>
      <c r="I222" s="32">
        <v>794859</v>
      </c>
      <c r="J222" s="31"/>
      <c r="K222" s="31" t="s">
        <v>34</v>
      </c>
      <c r="M222" s="32"/>
      <c r="N222" s="32" t="s">
        <v>4</v>
      </c>
      <c r="P222" s="31"/>
      <c r="Q222" s="31" t="s">
        <v>8949</v>
      </c>
      <c r="R222" s="33"/>
    </row>
    <row r="223" spans="2:18" x14ac:dyDescent="0.25">
      <c r="B223" s="31" t="s">
        <v>51</v>
      </c>
      <c r="C223" s="42">
        <v>44105</v>
      </c>
      <c r="D223" s="42">
        <v>44135</v>
      </c>
      <c r="E223" s="42" t="str">
        <f t="shared" si="3"/>
        <v>10/01/20 - 10/31/20</v>
      </c>
      <c r="F223" s="31" t="s">
        <v>42</v>
      </c>
      <c r="G223" s="31" t="s">
        <v>72</v>
      </c>
      <c r="H223" s="31" t="s">
        <v>274</v>
      </c>
      <c r="I223" s="32">
        <v>840164</v>
      </c>
      <c r="J223" s="31"/>
      <c r="K223" s="31" t="s">
        <v>34</v>
      </c>
      <c r="M223" s="32"/>
      <c r="N223" s="32" t="s">
        <v>4</v>
      </c>
      <c r="P223" s="31"/>
      <c r="Q223" s="31" t="s">
        <v>8949</v>
      </c>
      <c r="R223" s="33"/>
    </row>
    <row r="224" spans="2:18" x14ac:dyDescent="0.25">
      <c r="B224" s="31" t="s">
        <v>51</v>
      </c>
      <c r="C224" s="42">
        <v>44105</v>
      </c>
      <c r="D224" s="42">
        <v>44135</v>
      </c>
      <c r="E224" s="42" t="str">
        <f t="shared" si="3"/>
        <v>10/01/20 - 10/31/20</v>
      </c>
      <c r="F224" s="31" t="s">
        <v>42</v>
      </c>
      <c r="G224" s="31" t="s">
        <v>72</v>
      </c>
      <c r="H224" s="31" t="s">
        <v>275</v>
      </c>
      <c r="I224" s="32">
        <v>840165</v>
      </c>
      <c r="J224" s="31"/>
      <c r="K224" s="31" t="s">
        <v>34</v>
      </c>
      <c r="M224" s="32"/>
      <c r="N224" s="32" t="s">
        <v>4</v>
      </c>
      <c r="P224" s="31"/>
      <c r="Q224" s="31" t="s">
        <v>8949</v>
      </c>
      <c r="R224" s="33"/>
    </row>
    <row r="225" spans="1:18" x14ac:dyDescent="0.25">
      <c r="B225" s="31" t="s">
        <v>51</v>
      </c>
      <c r="C225" s="42">
        <v>44105</v>
      </c>
      <c r="D225" s="42">
        <v>44135</v>
      </c>
      <c r="E225" s="42" t="str">
        <f t="shared" si="3"/>
        <v>10/01/20 - 10/31/20</v>
      </c>
      <c r="F225" s="31" t="s">
        <v>42</v>
      </c>
      <c r="G225" s="31" t="s">
        <v>72</v>
      </c>
      <c r="H225" s="31" t="s">
        <v>276</v>
      </c>
      <c r="I225" s="32">
        <v>840166</v>
      </c>
      <c r="J225" s="31"/>
      <c r="K225" s="31" t="s">
        <v>34</v>
      </c>
      <c r="M225" s="32"/>
      <c r="N225" s="32" t="s">
        <v>4</v>
      </c>
      <c r="P225" s="31"/>
      <c r="Q225" s="31" t="s">
        <v>8949</v>
      </c>
      <c r="R225" s="33"/>
    </row>
    <row r="226" spans="1:18" x14ac:dyDescent="0.25">
      <c r="B226" s="31" t="s">
        <v>51</v>
      </c>
      <c r="C226" s="42">
        <v>44105</v>
      </c>
      <c r="D226" s="42">
        <v>44135</v>
      </c>
      <c r="E226" s="42" t="str">
        <f t="shared" si="3"/>
        <v>10/01/20 - 10/31/20</v>
      </c>
      <c r="F226" s="31" t="s">
        <v>42</v>
      </c>
      <c r="G226" s="31" t="s">
        <v>72</v>
      </c>
      <c r="H226" s="31" t="s">
        <v>277</v>
      </c>
      <c r="I226" s="32">
        <v>935073</v>
      </c>
      <c r="J226" s="31"/>
      <c r="K226" s="31" t="s">
        <v>34</v>
      </c>
      <c r="M226" s="32"/>
      <c r="N226" s="32" t="s">
        <v>4</v>
      </c>
      <c r="P226" s="31"/>
      <c r="Q226" s="31" t="s">
        <v>8949</v>
      </c>
      <c r="R226" s="33"/>
    </row>
    <row r="227" spans="1:18" x14ac:dyDescent="0.25">
      <c r="B227" s="31" t="s">
        <v>51</v>
      </c>
      <c r="C227" s="42">
        <v>44105</v>
      </c>
      <c r="D227" s="42">
        <v>44135</v>
      </c>
      <c r="E227" s="42" t="str">
        <f t="shared" si="3"/>
        <v>10/01/20 - 10/31/20</v>
      </c>
      <c r="F227" s="31" t="s">
        <v>42</v>
      </c>
      <c r="G227" s="31" t="s">
        <v>72</v>
      </c>
      <c r="H227" s="31" t="s">
        <v>278</v>
      </c>
      <c r="I227" s="32">
        <v>840167</v>
      </c>
      <c r="J227" s="31"/>
      <c r="K227" s="31" t="s">
        <v>34</v>
      </c>
      <c r="M227" s="32"/>
      <c r="N227" s="32" t="s">
        <v>4</v>
      </c>
      <c r="P227" s="31"/>
      <c r="Q227" s="31" t="s">
        <v>8949</v>
      </c>
      <c r="R227" s="33"/>
    </row>
    <row r="228" spans="1:18" x14ac:dyDescent="0.25">
      <c r="B228" s="31" t="s">
        <v>51</v>
      </c>
      <c r="C228" s="42">
        <v>44105</v>
      </c>
      <c r="D228" s="42">
        <v>44135</v>
      </c>
      <c r="E228" s="42" t="str">
        <f t="shared" si="3"/>
        <v>10/01/20 - 10/31/20</v>
      </c>
      <c r="F228" s="31" t="s">
        <v>42</v>
      </c>
      <c r="G228" s="31" t="s">
        <v>72</v>
      </c>
      <c r="H228" s="31" t="s">
        <v>279</v>
      </c>
      <c r="I228" s="32">
        <v>893949</v>
      </c>
      <c r="J228" s="31"/>
      <c r="K228" s="31" t="s">
        <v>34</v>
      </c>
      <c r="M228" s="32"/>
      <c r="N228" s="32" t="s">
        <v>4</v>
      </c>
      <c r="P228" s="31"/>
      <c r="Q228" s="31" t="s">
        <v>8949</v>
      </c>
      <c r="R228" s="33"/>
    </row>
    <row r="229" spans="1:18" x14ac:dyDescent="0.25">
      <c r="B229" s="31" t="s">
        <v>51</v>
      </c>
      <c r="C229" s="42">
        <v>44105</v>
      </c>
      <c r="D229" s="42">
        <v>44135</v>
      </c>
      <c r="E229" s="42" t="str">
        <f t="shared" si="3"/>
        <v>10/01/20 - 10/31/20</v>
      </c>
      <c r="F229" s="31" t="s">
        <v>42</v>
      </c>
      <c r="G229" s="31" t="s">
        <v>72</v>
      </c>
      <c r="H229" s="31" t="s">
        <v>280</v>
      </c>
      <c r="I229" s="32">
        <v>839258</v>
      </c>
      <c r="J229" s="31"/>
      <c r="K229" s="31" t="s">
        <v>34</v>
      </c>
      <c r="M229" s="32"/>
      <c r="N229" s="32" t="s">
        <v>4</v>
      </c>
      <c r="P229" s="31"/>
      <c r="Q229" s="31" t="s">
        <v>8949</v>
      </c>
      <c r="R229" s="33"/>
    </row>
    <row r="230" spans="1:18" x14ac:dyDescent="0.25">
      <c r="B230" s="31" t="s">
        <v>51</v>
      </c>
      <c r="C230" s="42">
        <v>44105</v>
      </c>
      <c r="D230" s="42">
        <v>44135</v>
      </c>
      <c r="E230" s="42" t="str">
        <f t="shared" si="3"/>
        <v>10/01/20 - 10/31/20</v>
      </c>
      <c r="F230" s="31" t="s">
        <v>42</v>
      </c>
      <c r="G230" s="31" t="s">
        <v>72</v>
      </c>
      <c r="H230" s="31" t="s">
        <v>281</v>
      </c>
      <c r="I230" s="32">
        <v>840168</v>
      </c>
      <c r="J230" s="31"/>
      <c r="K230" s="31" t="s">
        <v>34</v>
      </c>
      <c r="M230" s="32"/>
      <c r="N230" s="32" t="s">
        <v>4</v>
      </c>
      <c r="P230" s="31"/>
      <c r="Q230" s="31" t="s">
        <v>8949</v>
      </c>
      <c r="R230" s="33"/>
    </row>
    <row r="231" spans="1:18" x14ac:dyDescent="0.25">
      <c r="B231" s="31" t="s">
        <v>51</v>
      </c>
      <c r="C231" s="42">
        <v>44105</v>
      </c>
      <c r="D231" s="42">
        <v>44135</v>
      </c>
      <c r="E231" s="42" t="str">
        <f t="shared" si="3"/>
        <v>10/01/20 - 10/31/20</v>
      </c>
      <c r="F231" s="31" t="s">
        <v>42</v>
      </c>
      <c r="G231" s="31" t="s">
        <v>72</v>
      </c>
      <c r="H231" s="31" t="s">
        <v>282</v>
      </c>
      <c r="I231" s="32">
        <v>834680</v>
      </c>
      <c r="J231" s="31"/>
      <c r="K231" s="31" t="s">
        <v>34</v>
      </c>
      <c r="M231" s="32"/>
      <c r="N231" s="32" t="s">
        <v>4</v>
      </c>
      <c r="P231" s="31"/>
      <c r="Q231" s="31" t="s">
        <v>8949</v>
      </c>
      <c r="R231" s="33"/>
    </row>
    <row r="232" spans="1:18" x14ac:dyDescent="0.25">
      <c r="B232" s="31" t="s">
        <v>51</v>
      </c>
      <c r="C232" s="42">
        <v>44105</v>
      </c>
      <c r="D232" s="42">
        <v>44135</v>
      </c>
      <c r="E232" s="42" t="str">
        <f t="shared" si="3"/>
        <v>10/01/20 - 10/31/20</v>
      </c>
      <c r="F232" s="31" t="s">
        <v>42</v>
      </c>
      <c r="G232" s="31" t="s">
        <v>72</v>
      </c>
      <c r="H232" s="31" t="s">
        <v>283</v>
      </c>
      <c r="I232" s="32">
        <v>939336</v>
      </c>
      <c r="J232" s="31"/>
      <c r="K232" s="31" t="s">
        <v>34</v>
      </c>
      <c r="M232" s="32"/>
      <c r="N232" s="32" t="s">
        <v>4</v>
      </c>
      <c r="P232" s="31"/>
      <c r="Q232" s="31" t="s">
        <v>8949</v>
      </c>
      <c r="R232" s="33"/>
    </row>
    <row r="233" spans="1:18" x14ac:dyDescent="0.25">
      <c r="B233" s="31" t="s">
        <v>51</v>
      </c>
      <c r="C233" s="42">
        <v>44105</v>
      </c>
      <c r="D233" s="42">
        <v>44135</v>
      </c>
      <c r="E233" s="42" t="str">
        <f t="shared" si="3"/>
        <v>10/01/20 - 10/31/20</v>
      </c>
      <c r="F233" s="31" t="s">
        <v>42</v>
      </c>
      <c r="G233" s="31" t="s">
        <v>72</v>
      </c>
      <c r="H233" s="31" t="s">
        <v>284</v>
      </c>
      <c r="I233" s="32">
        <v>833743</v>
      </c>
      <c r="J233" s="31"/>
      <c r="K233" s="31" t="s">
        <v>34</v>
      </c>
      <c r="M233" s="32"/>
      <c r="N233" s="32" t="s">
        <v>4</v>
      </c>
      <c r="P233" s="31"/>
      <c r="Q233" s="31" t="s">
        <v>8949</v>
      </c>
      <c r="R233" s="33"/>
    </row>
    <row r="234" spans="1:18" x14ac:dyDescent="0.25">
      <c r="B234" s="31" t="s">
        <v>51</v>
      </c>
      <c r="C234" s="42">
        <v>44105</v>
      </c>
      <c r="D234" s="42">
        <v>44135</v>
      </c>
      <c r="E234" s="42" t="str">
        <f t="shared" si="3"/>
        <v>10/01/20 - 10/31/20</v>
      </c>
      <c r="F234" s="31" t="s">
        <v>42</v>
      </c>
      <c r="G234" s="31" t="s">
        <v>72</v>
      </c>
      <c r="H234" s="31" t="s">
        <v>285</v>
      </c>
      <c r="I234" s="32">
        <v>889486</v>
      </c>
      <c r="J234" s="31"/>
      <c r="K234" s="31" t="s">
        <v>34</v>
      </c>
      <c r="M234" s="32"/>
      <c r="N234" s="32" t="s">
        <v>4</v>
      </c>
      <c r="P234" s="31"/>
      <c r="Q234" s="31" t="s">
        <v>8949</v>
      </c>
      <c r="R234" s="33"/>
    </row>
    <row r="235" spans="1:18" x14ac:dyDescent="0.25">
      <c r="B235" s="31" t="s">
        <v>51</v>
      </c>
      <c r="C235" s="42">
        <v>44105</v>
      </c>
      <c r="D235" s="42">
        <v>44135</v>
      </c>
      <c r="E235" s="42" t="str">
        <f t="shared" si="3"/>
        <v>10/01/20 - 10/31/20</v>
      </c>
      <c r="F235" s="31" t="s">
        <v>42</v>
      </c>
      <c r="G235" s="31" t="s">
        <v>72</v>
      </c>
      <c r="H235" s="31" t="s">
        <v>286</v>
      </c>
      <c r="I235" s="32">
        <v>935061</v>
      </c>
      <c r="J235" s="31"/>
      <c r="K235" s="31" t="s">
        <v>34</v>
      </c>
      <c r="M235" s="32"/>
      <c r="N235" s="32" t="s">
        <v>4</v>
      </c>
      <c r="P235" s="31"/>
      <c r="Q235" s="31" t="s">
        <v>8949</v>
      </c>
      <c r="R235" s="33"/>
    </row>
    <row r="236" spans="1:18" x14ac:dyDescent="0.25">
      <c r="B236" s="31" t="s">
        <v>51</v>
      </c>
      <c r="C236" s="42">
        <v>44105</v>
      </c>
      <c r="D236" s="42">
        <v>44135</v>
      </c>
      <c r="E236" s="42" t="str">
        <f t="shared" si="3"/>
        <v>10/01/20 - 10/31/20</v>
      </c>
      <c r="F236" s="31" t="s">
        <v>42</v>
      </c>
      <c r="G236" s="31" t="s">
        <v>72</v>
      </c>
      <c r="H236" s="31" t="s">
        <v>287</v>
      </c>
      <c r="I236" s="32">
        <v>916014</v>
      </c>
      <c r="J236" s="31"/>
      <c r="K236" s="31" t="s">
        <v>34</v>
      </c>
      <c r="M236" s="32"/>
      <c r="N236" s="32" t="s">
        <v>4</v>
      </c>
      <c r="P236" s="31"/>
      <c r="Q236" s="31" t="s">
        <v>8949</v>
      </c>
      <c r="R236" s="33"/>
    </row>
    <row r="237" spans="1:18" x14ac:dyDescent="0.25">
      <c r="B237" s="31" t="s">
        <v>51</v>
      </c>
      <c r="C237" s="42">
        <v>44105</v>
      </c>
      <c r="D237" s="42">
        <v>44135</v>
      </c>
      <c r="E237" s="42" t="str">
        <f t="shared" si="3"/>
        <v>10/01/20 - 10/31/20</v>
      </c>
      <c r="F237" s="31" t="s">
        <v>42</v>
      </c>
      <c r="G237" s="31" t="s">
        <v>72</v>
      </c>
      <c r="H237" s="31" t="s">
        <v>288</v>
      </c>
      <c r="I237" s="32">
        <v>840169</v>
      </c>
      <c r="J237" s="31"/>
      <c r="K237" s="31" t="s">
        <v>34</v>
      </c>
      <c r="M237" s="32"/>
      <c r="N237" s="32" t="s">
        <v>4</v>
      </c>
      <c r="P237" s="31"/>
      <c r="Q237" s="31" t="s">
        <v>8949</v>
      </c>
      <c r="R237" s="33"/>
    </row>
    <row r="238" spans="1:18" x14ac:dyDescent="0.25">
      <c r="B238" s="31" t="s">
        <v>51</v>
      </c>
      <c r="C238" s="42">
        <v>44105</v>
      </c>
      <c r="D238" s="42">
        <v>44135</v>
      </c>
      <c r="E238" s="42" t="str">
        <f t="shared" si="3"/>
        <v>10/01/20 - 10/31/20</v>
      </c>
      <c r="F238" s="31" t="s">
        <v>42</v>
      </c>
      <c r="G238" s="31" t="s">
        <v>72</v>
      </c>
      <c r="H238" s="31" t="s">
        <v>289</v>
      </c>
      <c r="I238" s="32">
        <v>840170</v>
      </c>
      <c r="J238" s="31"/>
      <c r="K238" s="31" t="s">
        <v>34</v>
      </c>
      <c r="M238" s="32"/>
      <c r="N238" s="32" t="s">
        <v>4</v>
      </c>
      <c r="P238" s="31"/>
      <c r="Q238" s="31" t="s">
        <v>8949</v>
      </c>
      <c r="R238" s="33"/>
    </row>
    <row r="239" spans="1:18" x14ac:dyDescent="0.25">
      <c r="B239" s="31" t="s">
        <v>51</v>
      </c>
      <c r="C239" s="42">
        <v>44105</v>
      </c>
      <c r="D239" s="42">
        <v>44135</v>
      </c>
      <c r="E239" s="42" t="str">
        <f t="shared" si="3"/>
        <v>10/01/20 - 10/31/20</v>
      </c>
      <c r="F239" s="31" t="s">
        <v>42</v>
      </c>
      <c r="G239" s="31" t="s">
        <v>72</v>
      </c>
      <c r="H239" s="31" t="s">
        <v>290</v>
      </c>
      <c r="I239" s="32">
        <v>840171</v>
      </c>
      <c r="J239" s="31"/>
      <c r="K239" s="31" t="s">
        <v>34</v>
      </c>
      <c r="M239" s="32"/>
      <c r="N239" s="32" t="s">
        <v>4</v>
      </c>
      <c r="P239" s="31"/>
      <c r="Q239" s="31" t="s">
        <v>8949</v>
      </c>
      <c r="R239" s="33"/>
    </row>
    <row r="240" spans="1:18" x14ac:dyDescent="0.25">
      <c r="A240" s="31" t="s">
        <v>69</v>
      </c>
      <c r="B240" s="31" t="s">
        <v>51</v>
      </c>
      <c r="C240" s="42">
        <v>44105</v>
      </c>
      <c r="D240" s="42">
        <v>44135</v>
      </c>
      <c r="E240" s="42" t="str">
        <f t="shared" si="3"/>
        <v>10/01/20 - 10/31/20</v>
      </c>
      <c r="F240" s="31" t="s">
        <v>42</v>
      </c>
      <c r="G240" s="31" t="s">
        <v>72</v>
      </c>
      <c r="H240" s="31" t="s">
        <v>291</v>
      </c>
      <c r="I240" s="32">
        <v>770264</v>
      </c>
      <c r="J240" s="31"/>
      <c r="K240" s="31" t="s">
        <v>34</v>
      </c>
      <c r="M240" s="32"/>
      <c r="N240" s="32" t="s">
        <v>4</v>
      </c>
      <c r="P240" s="31"/>
      <c r="Q240" s="31" t="s">
        <v>8950</v>
      </c>
      <c r="R240" s="33"/>
    </row>
    <row r="241" spans="2:18" x14ac:dyDescent="0.25">
      <c r="B241" s="31" t="s">
        <v>51</v>
      </c>
      <c r="C241" s="42">
        <v>44105</v>
      </c>
      <c r="D241" s="42">
        <v>44135</v>
      </c>
      <c r="E241" s="42" t="str">
        <f t="shared" si="3"/>
        <v>10/01/20 - 10/31/20</v>
      </c>
      <c r="F241" s="31" t="s">
        <v>42</v>
      </c>
      <c r="G241" s="31" t="s">
        <v>72</v>
      </c>
      <c r="H241" s="31" t="s">
        <v>292</v>
      </c>
      <c r="I241" s="32">
        <v>770266</v>
      </c>
      <c r="J241" s="31"/>
      <c r="K241" s="31" t="s">
        <v>34</v>
      </c>
      <c r="M241" s="32"/>
      <c r="N241" s="32" t="s">
        <v>4</v>
      </c>
      <c r="P241" s="31"/>
      <c r="Q241" s="31" t="s">
        <v>8950</v>
      </c>
      <c r="R241" s="33"/>
    </row>
    <row r="242" spans="2:18" x14ac:dyDescent="0.25">
      <c r="B242" s="31" t="s">
        <v>51</v>
      </c>
      <c r="C242" s="42">
        <v>44105</v>
      </c>
      <c r="D242" s="42">
        <v>44135</v>
      </c>
      <c r="E242" s="42" t="str">
        <f t="shared" si="3"/>
        <v>10/01/20 - 10/31/20</v>
      </c>
      <c r="F242" s="31" t="s">
        <v>42</v>
      </c>
      <c r="G242" s="31" t="s">
        <v>72</v>
      </c>
      <c r="H242" s="31" t="s">
        <v>293</v>
      </c>
      <c r="I242" s="32">
        <v>232111</v>
      </c>
      <c r="J242" s="31"/>
      <c r="K242" s="31" t="s">
        <v>34</v>
      </c>
      <c r="M242" s="32"/>
      <c r="N242" s="32" t="s">
        <v>4</v>
      </c>
      <c r="P242" s="31"/>
      <c r="Q242" s="31" t="s">
        <v>8950</v>
      </c>
      <c r="R242" s="33"/>
    </row>
    <row r="243" spans="2:18" x14ac:dyDescent="0.25">
      <c r="B243" s="31" t="s">
        <v>51</v>
      </c>
      <c r="C243" s="42">
        <v>44105</v>
      </c>
      <c r="D243" s="42">
        <v>44135</v>
      </c>
      <c r="E243" s="42" t="str">
        <f t="shared" si="3"/>
        <v>10/01/20 - 10/31/20</v>
      </c>
      <c r="F243" s="31" t="s">
        <v>42</v>
      </c>
      <c r="G243" s="31" t="s">
        <v>72</v>
      </c>
      <c r="H243" s="31" t="s">
        <v>294</v>
      </c>
      <c r="I243" s="32">
        <v>2471</v>
      </c>
      <c r="J243" s="31"/>
      <c r="K243" s="31" t="s">
        <v>34</v>
      </c>
      <c r="M243" s="32"/>
      <c r="N243" s="32" t="s">
        <v>4</v>
      </c>
      <c r="P243" s="31"/>
      <c r="Q243" s="31" t="s">
        <v>8950</v>
      </c>
      <c r="R243" s="33"/>
    </row>
    <row r="244" spans="2:18" x14ac:dyDescent="0.25">
      <c r="B244" s="31" t="s">
        <v>51</v>
      </c>
      <c r="C244" s="42">
        <v>44105</v>
      </c>
      <c r="D244" s="42">
        <v>44135</v>
      </c>
      <c r="E244" s="42" t="str">
        <f t="shared" si="3"/>
        <v>10/01/20 - 10/31/20</v>
      </c>
      <c r="F244" s="31" t="s">
        <v>42</v>
      </c>
      <c r="G244" s="31" t="s">
        <v>72</v>
      </c>
      <c r="H244" s="31" t="s">
        <v>295</v>
      </c>
      <c r="I244" s="32">
        <v>2424</v>
      </c>
      <c r="J244" s="31"/>
      <c r="K244" s="31" t="s">
        <v>34</v>
      </c>
      <c r="M244" s="32"/>
      <c r="N244" s="32" t="s">
        <v>4</v>
      </c>
      <c r="P244" s="31"/>
      <c r="Q244" s="31" t="s">
        <v>8950</v>
      </c>
      <c r="R244" s="33"/>
    </row>
    <row r="245" spans="2:18" x14ac:dyDescent="0.25">
      <c r="B245" s="31" t="s">
        <v>51</v>
      </c>
      <c r="C245" s="42">
        <v>44105</v>
      </c>
      <c r="D245" s="42">
        <v>44135</v>
      </c>
      <c r="E245" s="42" t="str">
        <f t="shared" si="3"/>
        <v>10/01/20 - 10/31/20</v>
      </c>
      <c r="F245" s="31" t="s">
        <v>42</v>
      </c>
      <c r="G245" s="31" t="s">
        <v>72</v>
      </c>
      <c r="H245" s="31" t="s">
        <v>296</v>
      </c>
      <c r="I245" s="32">
        <v>2510</v>
      </c>
      <c r="J245" s="31"/>
      <c r="K245" s="31" t="s">
        <v>34</v>
      </c>
      <c r="M245" s="32"/>
      <c r="N245" s="32" t="s">
        <v>4</v>
      </c>
      <c r="P245" s="31"/>
      <c r="Q245" s="31" t="s">
        <v>8950</v>
      </c>
      <c r="R245" s="33"/>
    </row>
    <row r="246" spans="2:18" x14ac:dyDescent="0.25">
      <c r="B246" s="31" t="s">
        <v>51</v>
      </c>
      <c r="C246" s="42">
        <v>44105</v>
      </c>
      <c r="D246" s="42">
        <v>44135</v>
      </c>
      <c r="E246" s="42" t="str">
        <f t="shared" si="3"/>
        <v>10/01/20 - 10/31/20</v>
      </c>
      <c r="F246" s="31" t="s">
        <v>42</v>
      </c>
      <c r="G246" s="31" t="s">
        <v>72</v>
      </c>
      <c r="H246" s="31" t="s">
        <v>297</v>
      </c>
      <c r="I246" s="32">
        <v>79770</v>
      </c>
      <c r="J246" s="31"/>
      <c r="K246" s="31" t="s">
        <v>34</v>
      </c>
      <c r="M246" s="32"/>
      <c r="N246" s="32" t="s">
        <v>4</v>
      </c>
      <c r="P246" s="31"/>
      <c r="Q246" s="31" t="s">
        <v>8950</v>
      </c>
      <c r="R246" s="33"/>
    </row>
    <row r="247" spans="2:18" x14ac:dyDescent="0.25">
      <c r="B247" s="31" t="s">
        <v>51</v>
      </c>
      <c r="C247" s="42">
        <v>44105</v>
      </c>
      <c r="D247" s="42">
        <v>44135</v>
      </c>
      <c r="E247" s="42" t="str">
        <f t="shared" si="3"/>
        <v>10/01/20 - 10/31/20</v>
      </c>
      <c r="F247" s="31" t="s">
        <v>42</v>
      </c>
      <c r="G247" s="31" t="s">
        <v>72</v>
      </c>
      <c r="H247" s="31" t="s">
        <v>298</v>
      </c>
      <c r="I247" s="32">
        <v>2547</v>
      </c>
      <c r="J247" s="31"/>
      <c r="K247" s="31" t="s">
        <v>34</v>
      </c>
      <c r="M247" s="32"/>
      <c r="N247" s="32" t="s">
        <v>4</v>
      </c>
      <c r="P247" s="31"/>
      <c r="Q247" s="31" t="s">
        <v>8950</v>
      </c>
      <c r="R247" s="33"/>
    </row>
    <row r="248" spans="2:18" x14ac:dyDescent="0.25">
      <c r="B248" s="31" t="s">
        <v>51</v>
      </c>
      <c r="C248" s="42">
        <v>44105</v>
      </c>
      <c r="D248" s="42">
        <v>44135</v>
      </c>
      <c r="E248" s="42" t="str">
        <f t="shared" si="3"/>
        <v>10/01/20 - 10/31/20</v>
      </c>
      <c r="F248" s="31" t="s">
        <v>42</v>
      </c>
      <c r="G248" s="31" t="s">
        <v>72</v>
      </c>
      <c r="H248" s="31" t="s">
        <v>299</v>
      </c>
      <c r="I248" s="32">
        <v>2472</v>
      </c>
      <c r="J248" s="31"/>
      <c r="K248" s="31" t="s">
        <v>34</v>
      </c>
      <c r="M248" s="32"/>
      <c r="N248" s="32" t="s">
        <v>4</v>
      </c>
      <c r="P248" s="31"/>
      <c r="Q248" s="31" t="s">
        <v>8950</v>
      </c>
      <c r="R248" s="33"/>
    </row>
    <row r="249" spans="2:18" x14ac:dyDescent="0.25">
      <c r="B249" s="31" t="s">
        <v>51</v>
      </c>
      <c r="C249" s="42">
        <v>44105</v>
      </c>
      <c r="D249" s="42">
        <v>44135</v>
      </c>
      <c r="E249" s="42" t="str">
        <f t="shared" si="3"/>
        <v>10/01/20 - 10/31/20</v>
      </c>
      <c r="F249" s="31" t="s">
        <v>42</v>
      </c>
      <c r="G249" s="31" t="s">
        <v>72</v>
      </c>
      <c r="H249" s="31" t="s">
        <v>300</v>
      </c>
      <c r="I249" s="32">
        <v>2448</v>
      </c>
      <c r="J249" s="31"/>
      <c r="K249" s="31" t="s">
        <v>34</v>
      </c>
      <c r="M249" s="32"/>
      <c r="N249" s="32" t="s">
        <v>4</v>
      </c>
      <c r="P249" s="31"/>
      <c r="Q249" s="31" t="s">
        <v>8950</v>
      </c>
      <c r="R249" s="33"/>
    </row>
    <row r="250" spans="2:18" x14ac:dyDescent="0.25">
      <c r="B250" s="31" t="s">
        <v>51</v>
      </c>
      <c r="C250" s="42">
        <v>44105</v>
      </c>
      <c r="D250" s="42">
        <v>44135</v>
      </c>
      <c r="E250" s="42" t="str">
        <f t="shared" si="3"/>
        <v>10/01/20 - 10/31/20</v>
      </c>
      <c r="F250" s="31" t="s">
        <v>42</v>
      </c>
      <c r="G250" s="31" t="s">
        <v>72</v>
      </c>
      <c r="H250" s="31" t="s">
        <v>301</v>
      </c>
      <c r="I250" s="32">
        <v>2474</v>
      </c>
      <c r="J250" s="31"/>
      <c r="K250" s="31" t="s">
        <v>34</v>
      </c>
      <c r="M250" s="32"/>
      <c r="N250" s="32" t="s">
        <v>4</v>
      </c>
      <c r="P250" s="31"/>
      <c r="Q250" s="31" t="s">
        <v>8950</v>
      </c>
      <c r="R250" s="33"/>
    </row>
    <row r="251" spans="2:18" x14ac:dyDescent="0.25">
      <c r="B251" s="31" t="s">
        <v>51</v>
      </c>
      <c r="C251" s="42">
        <v>44105</v>
      </c>
      <c r="D251" s="42">
        <v>44135</v>
      </c>
      <c r="E251" s="42" t="str">
        <f t="shared" si="3"/>
        <v>10/01/20 - 10/31/20</v>
      </c>
      <c r="F251" s="31" t="s">
        <v>42</v>
      </c>
      <c r="G251" s="31" t="s">
        <v>72</v>
      </c>
      <c r="H251" s="31" t="s">
        <v>302</v>
      </c>
      <c r="I251" s="32">
        <v>563941</v>
      </c>
      <c r="J251" s="31"/>
      <c r="K251" s="31" t="s">
        <v>34</v>
      </c>
      <c r="M251" s="32"/>
      <c r="N251" s="32" t="s">
        <v>4</v>
      </c>
      <c r="P251" s="31"/>
      <c r="Q251" s="31" t="s">
        <v>8950</v>
      </c>
      <c r="R251" s="33"/>
    </row>
    <row r="252" spans="2:18" x14ac:dyDescent="0.25">
      <c r="B252" s="31" t="s">
        <v>51</v>
      </c>
      <c r="C252" s="42">
        <v>44105</v>
      </c>
      <c r="D252" s="42">
        <v>44135</v>
      </c>
      <c r="E252" s="42" t="str">
        <f t="shared" si="3"/>
        <v>10/01/20 - 10/31/20</v>
      </c>
      <c r="F252" s="31" t="s">
        <v>42</v>
      </c>
      <c r="G252" s="31" t="s">
        <v>72</v>
      </c>
      <c r="H252" s="31" t="s">
        <v>303</v>
      </c>
      <c r="I252" s="32">
        <v>563940</v>
      </c>
      <c r="J252" s="31"/>
      <c r="K252" s="31" t="s">
        <v>34</v>
      </c>
      <c r="M252" s="32"/>
      <c r="N252" s="32" t="s">
        <v>4</v>
      </c>
      <c r="P252" s="31"/>
      <c r="Q252" s="31" t="s">
        <v>8950</v>
      </c>
      <c r="R252" s="33"/>
    </row>
    <row r="253" spans="2:18" x14ac:dyDescent="0.25">
      <c r="B253" s="31" t="s">
        <v>51</v>
      </c>
      <c r="C253" s="42">
        <v>44105</v>
      </c>
      <c r="D253" s="42">
        <v>44135</v>
      </c>
      <c r="E253" s="42" t="str">
        <f t="shared" si="3"/>
        <v>10/01/20 - 10/31/20</v>
      </c>
      <c r="F253" s="31" t="s">
        <v>42</v>
      </c>
      <c r="G253" s="31" t="s">
        <v>72</v>
      </c>
      <c r="H253" s="31" t="s">
        <v>304</v>
      </c>
      <c r="I253" s="32">
        <v>564746</v>
      </c>
      <c r="J253" s="31"/>
      <c r="K253" s="31" t="s">
        <v>34</v>
      </c>
      <c r="M253" s="32"/>
      <c r="N253" s="32" t="s">
        <v>4</v>
      </c>
      <c r="P253" s="31"/>
      <c r="Q253" s="31" t="s">
        <v>8950</v>
      </c>
      <c r="R253" s="33"/>
    </row>
    <row r="254" spans="2:18" x14ac:dyDescent="0.25">
      <c r="B254" s="31" t="s">
        <v>51</v>
      </c>
      <c r="C254" s="42">
        <v>44105</v>
      </c>
      <c r="D254" s="42">
        <v>44135</v>
      </c>
      <c r="E254" s="42" t="str">
        <f t="shared" si="3"/>
        <v>10/01/20 - 10/31/20</v>
      </c>
      <c r="F254" s="31" t="s">
        <v>42</v>
      </c>
      <c r="G254" s="31" t="s">
        <v>72</v>
      </c>
      <c r="H254" s="31" t="s">
        <v>305</v>
      </c>
      <c r="I254" s="32">
        <v>565092</v>
      </c>
      <c r="J254" s="31"/>
      <c r="K254" s="31" t="s">
        <v>34</v>
      </c>
      <c r="M254" s="32"/>
      <c r="N254" s="32" t="s">
        <v>4</v>
      </c>
      <c r="P254" s="31"/>
      <c r="Q254" s="31" t="s">
        <v>8950</v>
      </c>
      <c r="R254" s="33"/>
    </row>
    <row r="255" spans="2:18" x14ac:dyDescent="0.25">
      <c r="B255" s="31" t="s">
        <v>51</v>
      </c>
      <c r="C255" s="42">
        <v>44105</v>
      </c>
      <c r="D255" s="42">
        <v>44135</v>
      </c>
      <c r="E255" s="42" t="str">
        <f t="shared" si="3"/>
        <v>10/01/20 - 10/31/20</v>
      </c>
      <c r="F255" s="31" t="s">
        <v>42</v>
      </c>
      <c r="G255" s="31" t="s">
        <v>72</v>
      </c>
      <c r="H255" s="31" t="s">
        <v>306</v>
      </c>
      <c r="I255" s="32">
        <v>879930</v>
      </c>
      <c r="J255" s="31"/>
      <c r="K255" s="31" t="s">
        <v>34</v>
      </c>
      <c r="M255" s="32"/>
      <c r="N255" s="32" t="s">
        <v>4</v>
      </c>
      <c r="P255" s="31"/>
      <c r="Q255" s="31" t="s">
        <v>8950</v>
      </c>
      <c r="R255" s="33"/>
    </row>
    <row r="256" spans="2:18" x14ac:dyDescent="0.25">
      <c r="B256" s="31" t="s">
        <v>51</v>
      </c>
      <c r="C256" s="42">
        <v>44105</v>
      </c>
      <c r="D256" s="42">
        <v>44135</v>
      </c>
      <c r="E256" s="42" t="str">
        <f t="shared" si="3"/>
        <v>10/01/20 - 10/31/20</v>
      </c>
      <c r="F256" s="31" t="s">
        <v>42</v>
      </c>
      <c r="G256" s="31" t="s">
        <v>72</v>
      </c>
      <c r="H256" s="31" t="s">
        <v>307</v>
      </c>
      <c r="I256" s="32">
        <v>879993</v>
      </c>
      <c r="J256" s="31"/>
      <c r="K256" s="31" t="s">
        <v>34</v>
      </c>
      <c r="M256" s="32"/>
      <c r="N256" s="32" t="s">
        <v>4</v>
      </c>
      <c r="P256" s="31"/>
      <c r="Q256" s="31" t="s">
        <v>8950</v>
      </c>
      <c r="R256" s="33"/>
    </row>
    <row r="257" spans="1:18" x14ac:dyDescent="0.25">
      <c r="A257" s="31" t="s">
        <v>69</v>
      </c>
      <c r="B257" s="31" t="s">
        <v>51</v>
      </c>
      <c r="C257" s="42">
        <v>44105</v>
      </c>
      <c r="D257" s="42">
        <v>44135</v>
      </c>
      <c r="E257" s="42" t="str">
        <f t="shared" si="3"/>
        <v>10/01/20 - 10/31/20</v>
      </c>
      <c r="F257" s="31" t="s">
        <v>42</v>
      </c>
      <c r="G257" s="31" t="s">
        <v>72</v>
      </c>
      <c r="H257" s="31" t="s">
        <v>92</v>
      </c>
      <c r="I257" s="32">
        <v>2416</v>
      </c>
      <c r="J257" s="31"/>
      <c r="K257" s="31" t="s">
        <v>34</v>
      </c>
      <c r="M257" s="32" t="s">
        <v>8989</v>
      </c>
      <c r="N257" s="32" t="s">
        <v>8951</v>
      </c>
      <c r="O257" s="31">
        <v>130</v>
      </c>
      <c r="P257" s="31"/>
      <c r="Q257" s="31" t="s">
        <v>8952</v>
      </c>
      <c r="R257" s="33"/>
    </row>
    <row r="258" spans="1:18" x14ac:dyDescent="0.25">
      <c r="B258" s="31" t="s">
        <v>51</v>
      </c>
      <c r="C258" s="42">
        <v>44105</v>
      </c>
      <c r="D258" s="42">
        <v>44135</v>
      </c>
      <c r="E258" s="42" t="str">
        <f t="shared" si="3"/>
        <v>10/01/20 - 10/31/20</v>
      </c>
      <c r="F258" s="31" t="s">
        <v>42</v>
      </c>
      <c r="G258" s="31" t="s">
        <v>72</v>
      </c>
      <c r="H258" s="31" t="s">
        <v>82</v>
      </c>
      <c r="I258" s="32">
        <v>357434</v>
      </c>
      <c r="J258" s="31"/>
      <c r="K258" s="31" t="s">
        <v>34</v>
      </c>
      <c r="M258" s="32" t="s">
        <v>8989</v>
      </c>
      <c r="N258" s="32" t="s">
        <v>8951</v>
      </c>
      <c r="O258" s="31">
        <v>130</v>
      </c>
      <c r="P258" s="31"/>
      <c r="Q258" s="31" t="s">
        <v>8952</v>
      </c>
      <c r="R258" s="33"/>
    </row>
    <row r="259" spans="1:18" x14ac:dyDescent="0.25">
      <c r="B259" s="31" t="s">
        <v>51</v>
      </c>
      <c r="C259" s="42">
        <v>44105</v>
      </c>
      <c r="D259" s="42">
        <v>44135</v>
      </c>
      <c r="E259" s="42" t="str">
        <f t="shared" si="3"/>
        <v>10/01/20 - 10/31/20</v>
      </c>
      <c r="F259" s="31" t="s">
        <v>42</v>
      </c>
      <c r="G259" s="31" t="s">
        <v>72</v>
      </c>
      <c r="H259" s="31" t="s">
        <v>113</v>
      </c>
      <c r="I259" s="32">
        <v>893947</v>
      </c>
      <c r="J259" s="31"/>
      <c r="K259" s="31" t="s">
        <v>34</v>
      </c>
      <c r="M259" s="32" t="s">
        <v>8989</v>
      </c>
      <c r="N259" s="32" t="s">
        <v>8951</v>
      </c>
      <c r="O259" s="31">
        <v>130</v>
      </c>
      <c r="P259" s="31"/>
      <c r="Q259" s="31" t="s">
        <v>8952</v>
      </c>
      <c r="R259" s="33"/>
    </row>
    <row r="260" spans="1:18" x14ac:dyDescent="0.25">
      <c r="B260" s="31" t="s">
        <v>51</v>
      </c>
      <c r="C260" s="42">
        <v>44105</v>
      </c>
      <c r="D260" s="42">
        <v>44135</v>
      </c>
      <c r="E260" s="42" t="str">
        <f t="shared" si="3"/>
        <v>10/01/20 - 10/31/20</v>
      </c>
      <c r="F260" s="31" t="s">
        <v>42</v>
      </c>
      <c r="G260" s="31" t="s">
        <v>72</v>
      </c>
      <c r="H260" s="31" t="s">
        <v>98</v>
      </c>
      <c r="I260" s="32">
        <v>780797</v>
      </c>
      <c r="J260" s="31"/>
      <c r="K260" s="31" t="s">
        <v>34</v>
      </c>
      <c r="M260" s="32" t="s">
        <v>8989</v>
      </c>
      <c r="N260" s="32" t="s">
        <v>8951</v>
      </c>
      <c r="O260" s="31">
        <v>130</v>
      </c>
      <c r="P260" s="31"/>
      <c r="Q260" s="31" t="s">
        <v>8952</v>
      </c>
      <c r="R260" s="33"/>
    </row>
    <row r="261" spans="1:18" x14ac:dyDescent="0.25">
      <c r="B261" s="31" t="s">
        <v>51</v>
      </c>
      <c r="C261" s="42">
        <v>44105</v>
      </c>
      <c r="D261" s="42">
        <v>44135</v>
      </c>
      <c r="E261" s="42" t="str">
        <f t="shared" si="3"/>
        <v>10/01/20 - 10/31/20</v>
      </c>
      <c r="F261" s="31" t="s">
        <v>42</v>
      </c>
      <c r="G261" s="31" t="s">
        <v>72</v>
      </c>
      <c r="H261" s="31" t="s">
        <v>110</v>
      </c>
      <c r="I261" s="32">
        <v>720760</v>
      </c>
      <c r="J261" s="31"/>
      <c r="K261" s="31" t="s">
        <v>34</v>
      </c>
      <c r="M261" s="32" t="s">
        <v>8989</v>
      </c>
      <c r="N261" s="32" t="s">
        <v>8951</v>
      </c>
      <c r="O261" s="31">
        <v>130</v>
      </c>
      <c r="P261" s="31"/>
      <c r="Q261" s="31" t="s">
        <v>8952</v>
      </c>
      <c r="R261" s="33"/>
    </row>
    <row r="262" spans="1:18" x14ac:dyDescent="0.25">
      <c r="B262" s="31" t="s">
        <v>51</v>
      </c>
      <c r="C262" s="42">
        <v>44105</v>
      </c>
      <c r="D262" s="42">
        <v>44135</v>
      </c>
      <c r="E262" s="42" t="str">
        <f t="shared" si="3"/>
        <v>10/01/20 - 10/31/20</v>
      </c>
      <c r="F262" s="31" t="s">
        <v>42</v>
      </c>
      <c r="G262" s="31" t="s">
        <v>72</v>
      </c>
      <c r="H262" s="31" t="s">
        <v>109</v>
      </c>
      <c r="I262" s="32">
        <v>725668</v>
      </c>
      <c r="J262" s="31"/>
      <c r="K262" s="31" t="s">
        <v>34</v>
      </c>
      <c r="M262" s="32" t="s">
        <v>8989</v>
      </c>
      <c r="N262" s="32" t="s">
        <v>8951</v>
      </c>
      <c r="O262" s="31">
        <v>130</v>
      </c>
      <c r="P262" s="31"/>
      <c r="Q262" s="31" t="s">
        <v>8952</v>
      </c>
      <c r="R262" s="33"/>
    </row>
    <row r="263" spans="1:18" x14ac:dyDescent="0.25">
      <c r="B263" s="31" t="s">
        <v>51</v>
      </c>
      <c r="C263" s="42">
        <v>44105</v>
      </c>
      <c r="D263" s="42">
        <v>44135</v>
      </c>
      <c r="E263" s="42" t="str">
        <f t="shared" si="3"/>
        <v>10/01/20 - 10/31/20</v>
      </c>
      <c r="F263" s="31" t="s">
        <v>42</v>
      </c>
      <c r="G263" s="31" t="s">
        <v>72</v>
      </c>
      <c r="H263" s="31" t="s">
        <v>125</v>
      </c>
      <c r="I263" s="32">
        <v>219197</v>
      </c>
      <c r="J263" s="31"/>
      <c r="K263" s="31" t="s">
        <v>34</v>
      </c>
      <c r="M263" s="32" t="s">
        <v>8989</v>
      </c>
      <c r="N263" s="32" t="s">
        <v>8951</v>
      </c>
      <c r="O263" s="31">
        <v>130</v>
      </c>
      <c r="P263" s="31"/>
      <c r="Q263" s="31" t="s">
        <v>8952</v>
      </c>
      <c r="R263" s="33"/>
    </row>
    <row r="264" spans="1:18" x14ac:dyDescent="0.25">
      <c r="B264" s="31" t="s">
        <v>51</v>
      </c>
      <c r="C264" s="42">
        <v>44105</v>
      </c>
      <c r="D264" s="42">
        <v>44135</v>
      </c>
      <c r="E264" s="42" t="str">
        <f t="shared" si="3"/>
        <v>10/01/20 - 10/31/20</v>
      </c>
      <c r="F264" s="31" t="s">
        <v>42</v>
      </c>
      <c r="G264" s="31" t="s">
        <v>72</v>
      </c>
      <c r="H264" s="31" t="s">
        <v>130</v>
      </c>
      <c r="I264" s="32">
        <v>889484</v>
      </c>
      <c r="J264" s="31"/>
      <c r="K264" s="31" t="s">
        <v>34</v>
      </c>
      <c r="M264" s="32" t="s">
        <v>8989</v>
      </c>
      <c r="N264" s="32" t="s">
        <v>8951</v>
      </c>
      <c r="O264" s="31">
        <v>130</v>
      </c>
      <c r="P264" s="31"/>
      <c r="Q264" s="31" t="s">
        <v>8952</v>
      </c>
      <c r="R264" s="33"/>
    </row>
    <row r="265" spans="1:18" x14ac:dyDescent="0.25">
      <c r="B265" s="31" t="s">
        <v>51</v>
      </c>
      <c r="C265" s="42">
        <v>44105</v>
      </c>
      <c r="D265" s="42">
        <v>44135</v>
      </c>
      <c r="E265" s="42" t="str">
        <f t="shared" si="3"/>
        <v>10/01/20 - 10/31/20</v>
      </c>
      <c r="F265" s="31" t="s">
        <v>42</v>
      </c>
      <c r="G265" s="31" t="s">
        <v>72</v>
      </c>
      <c r="H265" s="31" t="s">
        <v>89</v>
      </c>
      <c r="I265" s="32">
        <v>346016</v>
      </c>
      <c r="J265" s="31"/>
      <c r="K265" s="31" t="s">
        <v>34</v>
      </c>
      <c r="M265" s="32" t="s">
        <v>8989</v>
      </c>
      <c r="N265" s="32" t="s">
        <v>8951</v>
      </c>
      <c r="O265" s="31">
        <v>130</v>
      </c>
      <c r="P265" s="31"/>
      <c r="Q265" s="31" t="s">
        <v>8952</v>
      </c>
      <c r="R265" s="33"/>
    </row>
    <row r="266" spans="1:18" x14ac:dyDescent="0.25">
      <c r="B266" s="31" t="s">
        <v>51</v>
      </c>
      <c r="C266" s="42">
        <v>44105</v>
      </c>
      <c r="D266" s="42">
        <v>44135</v>
      </c>
      <c r="E266" s="42" t="str">
        <f t="shared" si="3"/>
        <v>10/01/20 - 10/31/20</v>
      </c>
      <c r="F266" s="31" t="s">
        <v>42</v>
      </c>
      <c r="G266" s="31" t="s">
        <v>72</v>
      </c>
      <c r="H266" s="31" t="s">
        <v>122</v>
      </c>
      <c r="I266" s="32">
        <v>165502</v>
      </c>
      <c r="J266" s="31"/>
      <c r="K266" s="31" t="s">
        <v>34</v>
      </c>
      <c r="M266" s="32" t="s">
        <v>8989</v>
      </c>
      <c r="N266" s="32" t="s">
        <v>8951</v>
      </c>
      <c r="O266" s="31">
        <v>130</v>
      </c>
      <c r="P266" s="31"/>
      <c r="Q266" s="31" t="s">
        <v>8952</v>
      </c>
      <c r="R266" s="33"/>
    </row>
    <row r="267" spans="1:18" x14ac:dyDescent="0.25">
      <c r="B267" s="31" t="s">
        <v>51</v>
      </c>
      <c r="C267" s="42">
        <v>44105</v>
      </c>
      <c r="D267" s="42">
        <v>44135</v>
      </c>
      <c r="E267" s="42" t="str">
        <f t="shared" si="3"/>
        <v>10/01/20 - 10/31/20</v>
      </c>
      <c r="F267" s="31" t="s">
        <v>42</v>
      </c>
      <c r="G267" s="31" t="s">
        <v>72</v>
      </c>
      <c r="H267" s="31" t="s">
        <v>99</v>
      </c>
      <c r="I267" s="32">
        <v>705317</v>
      </c>
      <c r="J267" s="31"/>
      <c r="K267" s="31" t="s">
        <v>34</v>
      </c>
      <c r="M267" s="32" t="s">
        <v>8989</v>
      </c>
      <c r="N267" s="32" t="s">
        <v>8951</v>
      </c>
      <c r="O267" s="31">
        <v>130</v>
      </c>
      <c r="P267" s="31"/>
      <c r="Q267" s="31" t="s">
        <v>8952</v>
      </c>
      <c r="R267" s="33"/>
    </row>
    <row r="268" spans="1:18" x14ac:dyDescent="0.25">
      <c r="B268" s="31" t="s">
        <v>51</v>
      </c>
      <c r="C268" s="42">
        <v>44105</v>
      </c>
      <c r="D268" s="42">
        <v>44135</v>
      </c>
      <c r="E268" s="42" t="str">
        <f t="shared" si="3"/>
        <v>10/01/20 - 10/31/20</v>
      </c>
      <c r="F268" s="31" t="s">
        <v>42</v>
      </c>
      <c r="G268" s="31" t="s">
        <v>72</v>
      </c>
      <c r="H268" s="31" t="s">
        <v>136</v>
      </c>
      <c r="I268" s="32">
        <v>562831</v>
      </c>
      <c r="J268" s="31"/>
      <c r="K268" s="31" t="s">
        <v>34</v>
      </c>
      <c r="M268" s="32" t="s">
        <v>8989</v>
      </c>
      <c r="N268" s="32" t="s">
        <v>8951</v>
      </c>
      <c r="O268" s="31">
        <v>130</v>
      </c>
      <c r="P268" s="31"/>
      <c r="Q268" s="31" t="s">
        <v>8952</v>
      </c>
      <c r="R268" s="33"/>
    </row>
    <row r="269" spans="1:18" x14ac:dyDescent="0.25">
      <c r="B269" s="31" t="s">
        <v>51</v>
      </c>
      <c r="C269" s="42">
        <v>44105</v>
      </c>
      <c r="D269" s="42">
        <v>44135</v>
      </c>
      <c r="E269" s="42" t="str">
        <f t="shared" si="3"/>
        <v>10/01/20 - 10/31/20</v>
      </c>
      <c r="F269" s="31" t="s">
        <v>42</v>
      </c>
      <c r="G269" s="31" t="s">
        <v>72</v>
      </c>
      <c r="H269" s="31" t="s">
        <v>97</v>
      </c>
      <c r="I269" s="32">
        <v>696623</v>
      </c>
      <c r="J269" s="31"/>
      <c r="K269" s="31" t="s">
        <v>34</v>
      </c>
      <c r="M269" s="32" t="s">
        <v>8989</v>
      </c>
      <c r="N269" s="32" t="s">
        <v>8951</v>
      </c>
      <c r="O269" s="31">
        <v>130</v>
      </c>
      <c r="P269" s="31"/>
      <c r="Q269" s="31" t="s">
        <v>8952</v>
      </c>
      <c r="R269" s="33"/>
    </row>
    <row r="270" spans="1:18" x14ac:dyDescent="0.25">
      <c r="B270" s="31" t="s">
        <v>51</v>
      </c>
      <c r="C270" s="42">
        <v>44105</v>
      </c>
      <c r="D270" s="42">
        <v>44135</v>
      </c>
      <c r="E270" s="42" t="str">
        <f t="shared" si="3"/>
        <v>10/01/20 - 10/31/20</v>
      </c>
      <c r="F270" s="31" t="s">
        <v>42</v>
      </c>
      <c r="G270" s="31" t="s">
        <v>72</v>
      </c>
      <c r="H270" s="31" t="s">
        <v>142</v>
      </c>
      <c r="I270" s="32">
        <v>935074</v>
      </c>
      <c r="J270" s="31"/>
      <c r="K270" s="31" t="s">
        <v>34</v>
      </c>
      <c r="M270" s="32" t="s">
        <v>8989</v>
      </c>
      <c r="N270" s="32" t="s">
        <v>8951</v>
      </c>
      <c r="O270" s="31">
        <v>130</v>
      </c>
      <c r="P270" s="31"/>
      <c r="Q270" s="31" t="s">
        <v>8952</v>
      </c>
      <c r="R270" s="33"/>
    </row>
    <row r="271" spans="1:18" x14ac:dyDescent="0.25">
      <c r="B271" s="31" t="s">
        <v>51</v>
      </c>
      <c r="C271" s="42">
        <v>44105</v>
      </c>
      <c r="D271" s="42">
        <v>44135</v>
      </c>
      <c r="E271" s="42" t="str">
        <f t="shared" si="3"/>
        <v>10/01/20 - 10/31/20</v>
      </c>
      <c r="F271" s="31" t="s">
        <v>42</v>
      </c>
      <c r="G271" s="31" t="s">
        <v>72</v>
      </c>
      <c r="H271" s="31" t="s">
        <v>133</v>
      </c>
      <c r="I271" s="32">
        <v>547440</v>
      </c>
      <c r="J271" s="31"/>
      <c r="K271" s="31" t="s">
        <v>34</v>
      </c>
      <c r="M271" s="32" t="s">
        <v>8989</v>
      </c>
      <c r="N271" s="32" t="s">
        <v>8951</v>
      </c>
      <c r="O271" s="31">
        <v>130</v>
      </c>
      <c r="P271" s="31"/>
      <c r="Q271" s="31" t="s">
        <v>8952</v>
      </c>
      <c r="R271" s="33"/>
    </row>
    <row r="272" spans="1:18" x14ac:dyDescent="0.25">
      <c r="B272" s="31" t="s">
        <v>51</v>
      </c>
      <c r="C272" s="42">
        <v>44105</v>
      </c>
      <c r="D272" s="42">
        <v>44135</v>
      </c>
      <c r="E272" s="42" t="str">
        <f t="shared" si="3"/>
        <v>10/01/20 - 10/31/20</v>
      </c>
      <c r="F272" s="31" t="s">
        <v>42</v>
      </c>
      <c r="G272" s="31" t="s">
        <v>72</v>
      </c>
      <c r="H272" s="31" t="s">
        <v>132</v>
      </c>
      <c r="I272" s="32">
        <v>916011</v>
      </c>
      <c r="J272" s="31"/>
      <c r="K272" s="31" t="s">
        <v>34</v>
      </c>
      <c r="M272" s="32" t="s">
        <v>8989</v>
      </c>
      <c r="N272" s="32" t="s">
        <v>8951</v>
      </c>
      <c r="O272" s="31">
        <v>130</v>
      </c>
      <c r="P272" s="31"/>
      <c r="Q272" s="31" t="s">
        <v>8952</v>
      </c>
      <c r="R272" s="33"/>
    </row>
    <row r="273" spans="2:18" x14ac:dyDescent="0.25">
      <c r="B273" s="31" t="s">
        <v>51</v>
      </c>
      <c r="C273" s="42">
        <v>44105</v>
      </c>
      <c r="D273" s="42">
        <v>44135</v>
      </c>
      <c r="E273" s="42" t="str">
        <f t="shared" si="3"/>
        <v>10/01/20 - 10/31/20</v>
      </c>
      <c r="F273" s="31" t="s">
        <v>42</v>
      </c>
      <c r="G273" s="31" t="s">
        <v>72</v>
      </c>
      <c r="H273" s="31" t="s">
        <v>93</v>
      </c>
      <c r="I273" s="32">
        <v>2431</v>
      </c>
      <c r="J273" s="31"/>
      <c r="K273" s="31" t="s">
        <v>34</v>
      </c>
      <c r="M273" s="32" t="s">
        <v>8989</v>
      </c>
      <c r="N273" s="32" t="s">
        <v>8951</v>
      </c>
      <c r="O273" s="31">
        <v>130</v>
      </c>
      <c r="P273" s="31"/>
      <c r="Q273" s="31" t="s">
        <v>8952</v>
      </c>
      <c r="R273" s="33"/>
    </row>
    <row r="274" spans="2:18" x14ac:dyDescent="0.25">
      <c r="B274" s="31" t="s">
        <v>51</v>
      </c>
      <c r="C274" s="42">
        <v>44105</v>
      </c>
      <c r="D274" s="42">
        <v>44135</v>
      </c>
      <c r="E274" s="42" t="str">
        <f t="shared" si="3"/>
        <v>10/01/20 - 10/31/20</v>
      </c>
      <c r="F274" s="31" t="s">
        <v>42</v>
      </c>
      <c r="G274" s="31" t="s">
        <v>72</v>
      </c>
      <c r="H274" s="31" t="s">
        <v>86</v>
      </c>
      <c r="I274" s="32">
        <v>240241</v>
      </c>
      <c r="J274" s="31"/>
      <c r="K274" s="31" t="s">
        <v>34</v>
      </c>
      <c r="M274" s="32" t="s">
        <v>8989</v>
      </c>
      <c r="N274" s="32" t="s">
        <v>8951</v>
      </c>
      <c r="O274" s="31">
        <v>130</v>
      </c>
      <c r="P274" s="31"/>
      <c r="Q274" s="31" t="s">
        <v>8952</v>
      </c>
      <c r="R274" s="33"/>
    </row>
    <row r="275" spans="2:18" x14ac:dyDescent="0.25">
      <c r="B275" s="31" t="s">
        <v>51</v>
      </c>
      <c r="C275" s="42">
        <v>44105</v>
      </c>
      <c r="D275" s="42">
        <v>44135</v>
      </c>
      <c r="E275" s="42" t="str">
        <f t="shared" si="3"/>
        <v>10/01/20 - 10/31/20</v>
      </c>
      <c r="F275" s="31" t="s">
        <v>42</v>
      </c>
      <c r="G275" s="31" t="s">
        <v>72</v>
      </c>
      <c r="H275" s="31" t="s">
        <v>123</v>
      </c>
      <c r="I275" s="32">
        <v>939334</v>
      </c>
      <c r="J275" s="31"/>
      <c r="K275" s="31" t="s">
        <v>34</v>
      </c>
      <c r="M275" s="32" t="s">
        <v>8989</v>
      </c>
      <c r="N275" s="32" t="s">
        <v>8951</v>
      </c>
      <c r="O275" s="31">
        <v>130</v>
      </c>
      <c r="P275" s="31"/>
      <c r="Q275" s="31" t="s">
        <v>8952</v>
      </c>
      <c r="R275" s="33"/>
    </row>
    <row r="276" spans="2:18" x14ac:dyDescent="0.25">
      <c r="B276" s="31" t="s">
        <v>51</v>
      </c>
      <c r="C276" s="42">
        <v>44105</v>
      </c>
      <c r="D276" s="42">
        <v>44135</v>
      </c>
      <c r="E276" s="42" t="str">
        <f t="shared" si="3"/>
        <v>10/01/20 - 10/31/20</v>
      </c>
      <c r="F276" s="31" t="s">
        <v>42</v>
      </c>
      <c r="G276" s="31" t="s">
        <v>72</v>
      </c>
      <c r="H276" s="31" t="s">
        <v>107</v>
      </c>
      <c r="I276" s="32">
        <v>110309</v>
      </c>
      <c r="J276" s="31"/>
      <c r="K276" s="31" t="s">
        <v>34</v>
      </c>
      <c r="M276" s="32" t="s">
        <v>8989</v>
      </c>
      <c r="N276" s="32" t="s">
        <v>8951</v>
      </c>
      <c r="O276" s="31">
        <v>130</v>
      </c>
      <c r="P276" s="31"/>
      <c r="Q276" s="31" t="s">
        <v>8952</v>
      </c>
      <c r="R276" s="33"/>
    </row>
    <row r="277" spans="2:18" x14ac:dyDescent="0.25">
      <c r="B277" s="31" t="s">
        <v>51</v>
      </c>
      <c r="C277" s="42">
        <v>44105</v>
      </c>
      <c r="D277" s="42">
        <v>44135</v>
      </c>
      <c r="E277" s="42" t="str">
        <f t="shared" si="3"/>
        <v>10/01/20 - 10/31/20</v>
      </c>
      <c r="F277" s="31" t="s">
        <v>42</v>
      </c>
      <c r="G277" s="31" t="s">
        <v>72</v>
      </c>
      <c r="H277" s="31" t="s">
        <v>134</v>
      </c>
      <c r="I277" s="32">
        <v>849555</v>
      </c>
      <c r="J277" s="31"/>
      <c r="K277" s="31" t="s">
        <v>34</v>
      </c>
      <c r="M277" s="32" t="s">
        <v>8989</v>
      </c>
      <c r="N277" s="32" t="s">
        <v>8951</v>
      </c>
      <c r="O277" s="31">
        <v>130</v>
      </c>
      <c r="P277" s="31"/>
      <c r="Q277" s="31" t="s">
        <v>8952</v>
      </c>
      <c r="R277" s="33"/>
    </row>
    <row r="278" spans="2:18" x14ac:dyDescent="0.25">
      <c r="B278" s="31" t="s">
        <v>51</v>
      </c>
      <c r="C278" s="42">
        <v>44105</v>
      </c>
      <c r="D278" s="42">
        <v>44135</v>
      </c>
      <c r="E278" s="42" t="str">
        <f t="shared" si="3"/>
        <v>10/01/20 - 10/31/20</v>
      </c>
      <c r="F278" s="31" t="s">
        <v>42</v>
      </c>
      <c r="G278" s="31" t="s">
        <v>72</v>
      </c>
      <c r="H278" s="31" t="s">
        <v>118</v>
      </c>
      <c r="I278" s="32">
        <v>391150</v>
      </c>
      <c r="J278" s="31"/>
      <c r="K278" s="31" t="s">
        <v>34</v>
      </c>
      <c r="M278" s="32" t="s">
        <v>8989</v>
      </c>
      <c r="N278" s="32" t="s">
        <v>8951</v>
      </c>
      <c r="O278" s="31">
        <v>130</v>
      </c>
      <c r="P278" s="31"/>
      <c r="Q278" s="31" t="s">
        <v>8952</v>
      </c>
      <c r="R278" s="33"/>
    </row>
    <row r="279" spans="2:18" x14ac:dyDescent="0.25">
      <c r="B279" s="31" t="s">
        <v>51</v>
      </c>
      <c r="C279" s="42">
        <v>44105</v>
      </c>
      <c r="D279" s="42">
        <v>44135</v>
      </c>
      <c r="E279" s="42" t="str">
        <f t="shared" ref="E279:E342" si="4">CONCATENATE(TEXT(C279,"MM/DD/YY")," - ",TEXT(D279,"MM/DD/YY"))</f>
        <v>10/01/20 - 10/31/20</v>
      </c>
      <c r="F279" s="31" t="s">
        <v>42</v>
      </c>
      <c r="G279" s="31" t="s">
        <v>72</v>
      </c>
      <c r="H279" s="31" t="s">
        <v>119</v>
      </c>
      <c r="I279" s="32">
        <v>415183</v>
      </c>
      <c r="J279" s="31"/>
      <c r="K279" s="31" t="s">
        <v>34</v>
      </c>
      <c r="M279" s="32" t="s">
        <v>8989</v>
      </c>
      <c r="N279" s="32" t="s">
        <v>8951</v>
      </c>
      <c r="O279" s="31">
        <v>130</v>
      </c>
      <c r="P279" s="31"/>
      <c r="Q279" s="31" t="s">
        <v>8952</v>
      </c>
      <c r="R279" s="33"/>
    </row>
    <row r="280" spans="2:18" x14ac:dyDescent="0.25">
      <c r="B280" s="31" t="s">
        <v>51</v>
      </c>
      <c r="C280" s="42">
        <v>44105</v>
      </c>
      <c r="D280" s="42">
        <v>44135</v>
      </c>
      <c r="E280" s="42" t="str">
        <f t="shared" si="4"/>
        <v>10/01/20 - 10/31/20</v>
      </c>
      <c r="F280" s="31" t="s">
        <v>42</v>
      </c>
      <c r="G280" s="31" t="s">
        <v>72</v>
      </c>
      <c r="H280" s="31" t="s">
        <v>115</v>
      </c>
      <c r="I280" s="32">
        <v>346018</v>
      </c>
      <c r="J280" s="31"/>
      <c r="K280" s="31" t="s">
        <v>34</v>
      </c>
      <c r="M280" s="32" t="s">
        <v>8989</v>
      </c>
      <c r="N280" s="32" t="s">
        <v>8951</v>
      </c>
      <c r="O280" s="31">
        <v>130</v>
      </c>
      <c r="P280" s="31"/>
      <c r="Q280" s="31" t="s">
        <v>8952</v>
      </c>
      <c r="R280" s="33"/>
    </row>
    <row r="281" spans="2:18" x14ac:dyDescent="0.25">
      <c r="B281" s="31" t="s">
        <v>51</v>
      </c>
      <c r="C281" s="42">
        <v>44105</v>
      </c>
      <c r="D281" s="42">
        <v>44135</v>
      </c>
      <c r="E281" s="42" t="str">
        <f t="shared" si="4"/>
        <v>10/01/20 - 10/31/20</v>
      </c>
      <c r="F281" s="31" t="s">
        <v>42</v>
      </c>
      <c r="G281" s="31" t="s">
        <v>72</v>
      </c>
      <c r="H281" s="31" t="s">
        <v>186</v>
      </c>
      <c r="I281" s="32">
        <v>182756</v>
      </c>
      <c r="J281" s="31"/>
      <c r="K281" s="31" t="s">
        <v>34</v>
      </c>
      <c r="M281" s="32" t="s">
        <v>8989</v>
      </c>
      <c r="N281" s="32" t="s">
        <v>8951</v>
      </c>
      <c r="O281" s="31">
        <v>130</v>
      </c>
      <c r="P281" s="31"/>
      <c r="Q281" s="31" t="s">
        <v>8952</v>
      </c>
      <c r="R281" s="33"/>
    </row>
    <row r="282" spans="2:18" x14ac:dyDescent="0.25">
      <c r="B282" s="31" t="s">
        <v>51</v>
      </c>
      <c r="C282" s="42">
        <v>44105</v>
      </c>
      <c r="D282" s="42">
        <v>44135</v>
      </c>
      <c r="E282" s="42" t="str">
        <f t="shared" si="4"/>
        <v>10/01/20 - 10/31/20</v>
      </c>
      <c r="F282" s="31" t="s">
        <v>42</v>
      </c>
      <c r="G282" s="31" t="s">
        <v>72</v>
      </c>
      <c r="H282" s="31" t="s">
        <v>90</v>
      </c>
      <c r="I282" s="32">
        <v>753863</v>
      </c>
      <c r="J282" s="31"/>
      <c r="K282" s="31" t="s">
        <v>34</v>
      </c>
      <c r="M282" s="32" t="s">
        <v>8989</v>
      </c>
      <c r="N282" s="32" t="s">
        <v>8951</v>
      </c>
      <c r="O282" s="31">
        <v>130</v>
      </c>
      <c r="P282" s="31"/>
      <c r="Q282" s="31" t="s">
        <v>8952</v>
      </c>
      <c r="R282" s="33"/>
    </row>
    <row r="283" spans="2:18" x14ac:dyDescent="0.25">
      <c r="B283" s="31" t="s">
        <v>51</v>
      </c>
      <c r="C283" s="42">
        <v>44105</v>
      </c>
      <c r="D283" s="42">
        <v>44135</v>
      </c>
      <c r="E283" s="42" t="str">
        <f t="shared" si="4"/>
        <v>10/01/20 - 10/31/20</v>
      </c>
      <c r="F283" s="31" t="s">
        <v>42</v>
      </c>
      <c r="G283" s="31" t="s">
        <v>72</v>
      </c>
      <c r="H283" s="31" t="s">
        <v>198</v>
      </c>
      <c r="I283" s="32">
        <v>335396</v>
      </c>
      <c r="J283" s="31"/>
      <c r="K283" s="31" t="s">
        <v>34</v>
      </c>
      <c r="M283" s="32" t="s">
        <v>8989</v>
      </c>
      <c r="N283" s="32" t="s">
        <v>8951</v>
      </c>
      <c r="O283" s="31">
        <v>130</v>
      </c>
      <c r="P283" s="31"/>
      <c r="Q283" s="31" t="s">
        <v>8952</v>
      </c>
      <c r="R283" s="33"/>
    </row>
    <row r="284" spans="2:18" x14ac:dyDescent="0.25">
      <c r="B284" s="31" t="s">
        <v>51</v>
      </c>
      <c r="C284" s="42">
        <v>44105</v>
      </c>
      <c r="D284" s="42">
        <v>44135</v>
      </c>
      <c r="E284" s="42" t="str">
        <f t="shared" si="4"/>
        <v>10/01/20 - 10/31/20</v>
      </c>
      <c r="F284" s="31" t="s">
        <v>42</v>
      </c>
      <c r="G284" s="31" t="s">
        <v>72</v>
      </c>
      <c r="H284" s="31" t="s">
        <v>131</v>
      </c>
      <c r="I284" s="32">
        <v>935059</v>
      </c>
      <c r="J284" s="31"/>
      <c r="K284" s="31" t="s">
        <v>34</v>
      </c>
      <c r="M284" s="32" t="s">
        <v>8989</v>
      </c>
      <c r="N284" s="32" t="s">
        <v>8951</v>
      </c>
      <c r="O284" s="31">
        <v>130</v>
      </c>
      <c r="P284" s="31"/>
      <c r="Q284" s="31" t="s">
        <v>8952</v>
      </c>
      <c r="R284" s="33"/>
    </row>
    <row r="285" spans="2:18" x14ac:dyDescent="0.25">
      <c r="B285" s="31" t="s">
        <v>51</v>
      </c>
      <c r="C285" s="42">
        <v>44105</v>
      </c>
      <c r="D285" s="42">
        <v>44135</v>
      </c>
      <c r="E285" s="42" t="str">
        <f t="shared" si="4"/>
        <v>10/01/20 - 10/31/20</v>
      </c>
      <c r="F285" s="31" t="s">
        <v>42</v>
      </c>
      <c r="G285" s="31" t="s">
        <v>72</v>
      </c>
      <c r="H285" s="31" t="s">
        <v>200</v>
      </c>
      <c r="I285" s="32">
        <v>369409</v>
      </c>
      <c r="J285" s="31"/>
      <c r="K285" s="31" t="s">
        <v>34</v>
      </c>
      <c r="M285" s="32" t="s">
        <v>8989</v>
      </c>
      <c r="N285" s="32" t="s">
        <v>8951</v>
      </c>
      <c r="O285" s="31">
        <v>130</v>
      </c>
      <c r="P285" s="31"/>
      <c r="Q285" s="31" t="s">
        <v>8952</v>
      </c>
      <c r="R285" s="33"/>
    </row>
    <row r="286" spans="2:18" x14ac:dyDescent="0.25">
      <c r="B286" s="31" t="s">
        <v>51</v>
      </c>
      <c r="C286" s="42">
        <v>44105</v>
      </c>
      <c r="D286" s="42">
        <v>44135</v>
      </c>
      <c r="E286" s="42" t="str">
        <f t="shared" si="4"/>
        <v>10/01/20 - 10/31/20</v>
      </c>
      <c r="F286" s="31" t="s">
        <v>42</v>
      </c>
      <c r="G286" s="31" t="s">
        <v>72</v>
      </c>
      <c r="H286" s="31" t="s">
        <v>187</v>
      </c>
      <c r="I286" s="32">
        <v>275997</v>
      </c>
      <c r="J286" s="31"/>
      <c r="K286" s="31" t="s">
        <v>34</v>
      </c>
      <c r="M286" s="32" t="s">
        <v>8989</v>
      </c>
      <c r="N286" s="32" t="s">
        <v>8951</v>
      </c>
      <c r="O286" s="31">
        <v>130</v>
      </c>
      <c r="P286" s="31"/>
      <c r="Q286" s="31" t="s">
        <v>8952</v>
      </c>
      <c r="R286" s="33"/>
    </row>
    <row r="287" spans="2:18" x14ac:dyDescent="0.25">
      <c r="B287" s="31" t="s">
        <v>51</v>
      </c>
      <c r="C287" s="42">
        <v>44105</v>
      </c>
      <c r="D287" s="42">
        <v>44135</v>
      </c>
      <c r="E287" s="42" t="str">
        <f t="shared" si="4"/>
        <v>10/01/20 - 10/31/20</v>
      </c>
      <c r="F287" s="31" t="s">
        <v>42</v>
      </c>
      <c r="G287" s="31" t="s">
        <v>72</v>
      </c>
      <c r="H287" s="31" t="s">
        <v>215</v>
      </c>
      <c r="I287" s="32">
        <v>658102</v>
      </c>
      <c r="J287" s="31"/>
      <c r="K287" s="31" t="s">
        <v>34</v>
      </c>
      <c r="M287" s="32" t="s">
        <v>8989</v>
      </c>
      <c r="N287" s="32" t="s">
        <v>8951</v>
      </c>
      <c r="O287" s="31">
        <v>130</v>
      </c>
      <c r="P287" s="31"/>
      <c r="Q287" s="31" t="s">
        <v>8952</v>
      </c>
      <c r="R287" s="33"/>
    </row>
    <row r="288" spans="2:18" x14ac:dyDescent="0.25">
      <c r="B288" s="31" t="s">
        <v>51</v>
      </c>
      <c r="C288" s="42">
        <v>44105</v>
      </c>
      <c r="D288" s="42">
        <v>44135</v>
      </c>
      <c r="E288" s="42" t="str">
        <f t="shared" si="4"/>
        <v>10/01/20 - 10/31/20</v>
      </c>
      <c r="F288" s="31" t="s">
        <v>42</v>
      </c>
      <c r="G288" s="31" t="s">
        <v>72</v>
      </c>
      <c r="H288" s="31" t="s">
        <v>120</v>
      </c>
      <c r="I288" s="32">
        <v>932362</v>
      </c>
      <c r="J288" s="31"/>
      <c r="K288" s="31" t="s">
        <v>34</v>
      </c>
      <c r="M288" s="32" t="s">
        <v>8989</v>
      </c>
      <c r="N288" s="32" t="s">
        <v>8951</v>
      </c>
      <c r="O288" s="31">
        <v>130</v>
      </c>
      <c r="P288" s="31"/>
      <c r="Q288" s="31" t="s">
        <v>8952</v>
      </c>
      <c r="R288" s="33"/>
    </row>
    <row r="289" spans="2:18" x14ac:dyDescent="0.25">
      <c r="B289" s="31" t="s">
        <v>51</v>
      </c>
      <c r="C289" s="42">
        <v>44105</v>
      </c>
      <c r="D289" s="42">
        <v>44135</v>
      </c>
      <c r="E289" s="42" t="str">
        <f t="shared" si="4"/>
        <v>10/01/20 - 10/31/20</v>
      </c>
      <c r="F289" s="31" t="s">
        <v>42</v>
      </c>
      <c r="G289" s="31" t="s">
        <v>72</v>
      </c>
      <c r="H289" s="31" t="s">
        <v>192</v>
      </c>
      <c r="I289" s="32">
        <v>200976</v>
      </c>
      <c r="J289" s="31"/>
      <c r="K289" s="31" t="s">
        <v>34</v>
      </c>
      <c r="M289" s="32" t="s">
        <v>8989</v>
      </c>
      <c r="N289" s="32" t="s">
        <v>8951</v>
      </c>
      <c r="O289" s="31">
        <v>130</v>
      </c>
      <c r="P289" s="31"/>
      <c r="Q289" s="31" t="s">
        <v>8952</v>
      </c>
      <c r="R289" s="33"/>
    </row>
    <row r="290" spans="2:18" x14ac:dyDescent="0.25">
      <c r="B290" s="31" t="s">
        <v>51</v>
      </c>
      <c r="C290" s="42">
        <v>44105</v>
      </c>
      <c r="D290" s="42">
        <v>44135</v>
      </c>
      <c r="E290" s="42" t="str">
        <f t="shared" si="4"/>
        <v>10/01/20 - 10/31/20</v>
      </c>
      <c r="F290" s="31" t="s">
        <v>42</v>
      </c>
      <c r="G290" s="31" t="s">
        <v>72</v>
      </c>
      <c r="H290" s="31" t="s">
        <v>194</v>
      </c>
      <c r="I290" s="32">
        <v>329104</v>
      </c>
      <c r="J290" s="31"/>
      <c r="K290" s="31" t="s">
        <v>34</v>
      </c>
      <c r="M290" s="32" t="s">
        <v>8989</v>
      </c>
      <c r="N290" s="32" t="s">
        <v>8951</v>
      </c>
      <c r="O290" s="31">
        <v>130</v>
      </c>
      <c r="P290" s="31"/>
      <c r="Q290" s="31" t="s">
        <v>8952</v>
      </c>
      <c r="R290" s="33"/>
    </row>
    <row r="291" spans="2:18" x14ac:dyDescent="0.25">
      <c r="B291" s="31" t="s">
        <v>51</v>
      </c>
      <c r="C291" s="42">
        <v>44105</v>
      </c>
      <c r="D291" s="42">
        <v>44135</v>
      </c>
      <c r="E291" s="42" t="str">
        <f t="shared" si="4"/>
        <v>10/01/20 - 10/31/20</v>
      </c>
      <c r="F291" s="31" t="s">
        <v>42</v>
      </c>
      <c r="G291" s="31" t="s">
        <v>72</v>
      </c>
      <c r="H291" s="31" t="s">
        <v>74</v>
      </c>
      <c r="I291" s="32">
        <v>2430</v>
      </c>
      <c r="J291" s="31"/>
      <c r="K291" s="31" t="s">
        <v>34</v>
      </c>
      <c r="M291" s="32" t="s">
        <v>8989</v>
      </c>
      <c r="N291" s="32" t="s">
        <v>8951</v>
      </c>
      <c r="O291" s="31">
        <v>130</v>
      </c>
      <c r="P291" s="31"/>
      <c r="Q291" s="31" t="s">
        <v>8952</v>
      </c>
      <c r="R291" s="33"/>
    </row>
    <row r="292" spans="2:18" x14ac:dyDescent="0.25">
      <c r="B292" s="31" t="s">
        <v>51</v>
      </c>
      <c r="C292" s="42">
        <v>44105</v>
      </c>
      <c r="D292" s="42">
        <v>44135</v>
      </c>
      <c r="E292" s="42" t="str">
        <f t="shared" si="4"/>
        <v>10/01/20 - 10/31/20</v>
      </c>
      <c r="F292" s="31" t="s">
        <v>42</v>
      </c>
      <c r="G292" s="31" t="s">
        <v>72</v>
      </c>
      <c r="H292" s="31" t="s">
        <v>164</v>
      </c>
      <c r="I292" s="32">
        <v>2439</v>
      </c>
      <c r="J292" s="31"/>
      <c r="K292" s="31" t="s">
        <v>34</v>
      </c>
      <c r="M292" s="32" t="s">
        <v>8989</v>
      </c>
      <c r="N292" s="32" t="s">
        <v>8951</v>
      </c>
      <c r="O292" s="31">
        <v>130</v>
      </c>
      <c r="P292" s="31"/>
      <c r="Q292" s="31" t="s">
        <v>8952</v>
      </c>
      <c r="R292" s="33"/>
    </row>
    <row r="293" spans="2:18" x14ac:dyDescent="0.25">
      <c r="B293" s="31" t="s">
        <v>51</v>
      </c>
      <c r="C293" s="42">
        <v>44105</v>
      </c>
      <c r="D293" s="42">
        <v>44135</v>
      </c>
      <c r="E293" s="42" t="str">
        <f t="shared" si="4"/>
        <v>10/01/20 - 10/31/20</v>
      </c>
      <c r="F293" s="31" t="s">
        <v>42</v>
      </c>
      <c r="G293" s="31" t="s">
        <v>72</v>
      </c>
      <c r="H293" s="31" t="s">
        <v>103</v>
      </c>
      <c r="I293" s="32">
        <v>79848</v>
      </c>
      <c r="J293" s="31"/>
      <c r="K293" s="31" t="s">
        <v>34</v>
      </c>
      <c r="M293" s="32" t="s">
        <v>8989</v>
      </c>
      <c r="N293" s="32" t="s">
        <v>8951</v>
      </c>
      <c r="O293" s="31">
        <v>130</v>
      </c>
      <c r="P293" s="31"/>
      <c r="Q293" s="31" t="s">
        <v>8952</v>
      </c>
      <c r="R293" s="33"/>
    </row>
    <row r="294" spans="2:18" x14ac:dyDescent="0.25">
      <c r="B294" s="31" t="s">
        <v>51</v>
      </c>
      <c r="C294" s="42">
        <v>44105</v>
      </c>
      <c r="D294" s="42">
        <v>44135</v>
      </c>
      <c r="E294" s="42" t="str">
        <f t="shared" si="4"/>
        <v>10/01/20 - 10/31/20</v>
      </c>
      <c r="F294" s="31" t="s">
        <v>42</v>
      </c>
      <c r="G294" s="31" t="s">
        <v>72</v>
      </c>
      <c r="H294" s="31" t="s">
        <v>108</v>
      </c>
      <c r="I294" s="32">
        <v>705316</v>
      </c>
      <c r="J294" s="31"/>
      <c r="K294" s="31" t="s">
        <v>34</v>
      </c>
      <c r="M294" s="32" t="s">
        <v>8989</v>
      </c>
      <c r="N294" s="32" t="s">
        <v>8951</v>
      </c>
      <c r="O294" s="31">
        <v>130</v>
      </c>
      <c r="P294" s="31"/>
      <c r="Q294" s="31" t="s">
        <v>8952</v>
      </c>
      <c r="R294" s="33"/>
    </row>
    <row r="295" spans="2:18" x14ac:dyDescent="0.25">
      <c r="B295" s="31" t="s">
        <v>51</v>
      </c>
      <c r="C295" s="42">
        <v>44105</v>
      </c>
      <c r="D295" s="42">
        <v>44135</v>
      </c>
      <c r="E295" s="42" t="str">
        <f t="shared" si="4"/>
        <v>10/01/20 - 10/31/20</v>
      </c>
      <c r="F295" s="31" t="s">
        <v>42</v>
      </c>
      <c r="G295" s="31" t="s">
        <v>72</v>
      </c>
      <c r="H295" s="31" t="s">
        <v>234</v>
      </c>
      <c r="I295" s="32">
        <v>840163</v>
      </c>
      <c r="J295" s="31"/>
      <c r="K295" s="31" t="s">
        <v>34</v>
      </c>
      <c r="M295" s="32" t="s">
        <v>8989</v>
      </c>
      <c r="N295" s="32" t="s">
        <v>8951</v>
      </c>
      <c r="O295" s="31">
        <v>130</v>
      </c>
      <c r="P295" s="31"/>
      <c r="Q295" s="31" t="s">
        <v>8952</v>
      </c>
      <c r="R295" s="33"/>
    </row>
    <row r="296" spans="2:18" x14ac:dyDescent="0.25">
      <c r="B296" s="31" t="s">
        <v>51</v>
      </c>
      <c r="C296" s="42">
        <v>44105</v>
      </c>
      <c r="D296" s="42">
        <v>44135</v>
      </c>
      <c r="E296" s="42" t="str">
        <f t="shared" si="4"/>
        <v>10/01/20 - 10/31/20</v>
      </c>
      <c r="F296" s="31" t="s">
        <v>42</v>
      </c>
      <c r="G296" s="31" t="s">
        <v>72</v>
      </c>
      <c r="H296" s="31" t="s">
        <v>232</v>
      </c>
      <c r="I296" s="32">
        <v>705315</v>
      </c>
      <c r="J296" s="31"/>
      <c r="K296" s="31" t="s">
        <v>34</v>
      </c>
      <c r="M296" s="32" t="s">
        <v>8989</v>
      </c>
      <c r="N296" s="32" t="s">
        <v>8951</v>
      </c>
      <c r="O296" s="31">
        <v>130</v>
      </c>
      <c r="P296" s="31"/>
      <c r="Q296" s="31" t="s">
        <v>8952</v>
      </c>
      <c r="R296" s="33"/>
    </row>
    <row r="297" spans="2:18" x14ac:dyDescent="0.25">
      <c r="B297" s="31" t="s">
        <v>51</v>
      </c>
      <c r="C297" s="42">
        <v>44105</v>
      </c>
      <c r="D297" s="42">
        <v>44135</v>
      </c>
      <c r="E297" s="42" t="str">
        <f t="shared" si="4"/>
        <v>10/01/20 - 10/31/20</v>
      </c>
      <c r="F297" s="31" t="s">
        <v>42</v>
      </c>
      <c r="G297" s="31" t="s">
        <v>72</v>
      </c>
      <c r="H297" s="31" t="s">
        <v>160</v>
      </c>
      <c r="I297" s="32">
        <v>2436</v>
      </c>
      <c r="J297" s="31"/>
      <c r="K297" s="31" t="s">
        <v>34</v>
      </c>
      <c r="M297" s="32" t="s">
        <v>8989</v>
      </c>
      <c r="N297" s="32" t="s">
        <v>8951</v>
      </c>
      <c r="O297" s="31">
        <v>130</v>
      </c>
      <c r="P297" s="31"/>
      <c r="Q297" s="31" t="s">
        <v>8952</v>
      </c>
      <c r="R297" s="33"/>
    </row>
    <row r="298" spans="2:18" x14ac:dyDescent="0.25">
      <c r="B298" s="31" t="s">
        <v>51</v>
      </c>
      <c r="C298" s="42">
        <v>44105</v>
      </c>
      <c r="D298" s="42">
        <v>44135</v>
      </c>
      <c r="E298" s="42" t="str">
        <f t="shared" si="4"/>
        <v>10/01/20 - 10/31/20</v>
      </c>
      <c r="F298" s="31" t="s">
        <v>42</v>
      </c>
      <c r="G298" s="31" t="s">
        <v>72</v>
      </c>
      <c r="H298" s="31" t="s">
        <v>172</v>
      </c>
      <c r="I298" s="32">
        <v>2487</v>
      </c>
      <c r="J298" s="31"/>
      <c r="K298" s="31" t="s">
        <v>34</v>
      </c>
      <c r="M298" s="32" t="s">
        <v>8989</v>
      </c>
      <c r="N298" s="32" t="s">
        <v>8951</v>
      </c>
      <c r="O298" s="31">
        <v>130</v>
      </c>
      <c r="P298" s="31"/>
      <c r="Q298" s="31" t="s">
        <v>8952</v>
      </c>
      <c r="R298" s="33"/>
    </row>
    <row r="299" spans="2:18" x14ac:dyDescent="0.25">
      <c r="B299" s="31" t="s">
        <v>51</v>
      </c>
      <c r="C299" s="42">
        <v>44105</v>
      </c>
      <c r="D299" s="42">
        <v>44135</v>
      </c>
      <c r="E299" s="42" t="str">
        <f t="shared" si="4"/>
        <v>10/01/20 - 10/31/20</v>
      </c>
      <c r="F299" s="31" t="s">
        <v>42</v>
      </c>
      <c r="G299" s="31" t="s">
        <v>72</v>
      </c>
      <c r="H299" s="31" t="s">
        <v>189</v>
      </c>
      <c r="I299" s="32">
        <v>259785</v>
      </c>
      <c r="J299" s="31"/>
      <c r="K299" s="31" t="s">
        <v>34</v>
      </c>
      <c r="M299" s="32" t="s">
        <v>8989</v>
      </c>
      <c r="N299" s="32" t="s">
        <v>8951</v>
      </c>
      <c r="O299" s="31">
        <v>130</v>
      </c>
      <c r="P299" s="31"/>
      <c r="Q299" s="31" t="s">
        <v>8952</v>
      </c>
      <c r="R299" s="33"/>
    </row>
    <row r="300" spans="2:18" x14ac:dyDescent="0.25">
      <c r="B300" s="31" t="s">
        <v>51</v>
      </c>
      <c r="C300" s="42">
        <v>44105</v>
      </c>
      <c r="D300" s="42">
        <v>44135</v>
      </c>
      <c r="E300" s="42" t="str">
        <f t="shared" si="4"/>
        <v>10/01/20 - 10/31/20</v>
      </c>
      <c r="F300" s="31" t="s">
        <v>42</v>
      </c>
      <c r="G300" s="31" t="s">
        <v>72</v>
      </c>
      <c r="H300" s="31" t="s">
        <v>138</v>
      </c>
      <c r="I300" s="32">
        <v>616185</v>
      </c>
      <c r="J300" s="31"/>
      <c r="K300" s="31" t="s">
        <v>34</v>
      </c>
      <c r="M300" s="32" t="s">
        <v>8989</v>
      </c>
      <c r="N300" s="32" t="s">
        <v>8951</v>
      </c>
      <c r="O300" s="31">
        <v>130</v>
      </c>
      <c r="P300" s="31"/>
      <c r="Q300" s="31" t="s">
        <v>8952</v>
      </c>
      <c r="R300" s="33"/>
    </row>
    <row r="301" spans="2:18" x14ac:dyDescent="0.25">
      <c r="B301" s="31" t="s">
        <v>51</v>
      </c>
      <c r="C301" s="42">
        <v>44105</v>
      </c>
      <c r="D301" s="42">
        <v>44135</v>
      </c>
      <c r="E301" s="42" t="str">
        <f t="shared" si="4"/>
        <v>10/01/20 - 10/31/20</v>
      </c>
      <c r="F301" s="31" t="s">
        <v>42</v>
      </c>
      <c r="G301" s="31" t="s">
        <v>72</v>
      </c>
      <c r="H301" s="31" t="s">
        <v>112</v>
      </c>
      <c r="I301" s="32">
        <v>553525</v>
      </c>
      <c r="J301" s="31"/>
      <c r="K301" s="31" t="s">
        <v>34</v>
      </c>
      <c r="M301" s="32" t="s">
        <v>8989</v>
      </c>
      <c r="N301" s="32" t="s">
        <v>8951</v>
      </c>
      <c r="O301" s="31">
        <v>130</v>
      </c>
      <c r="P301" s="31"/>
      <c r="Q301" s="31" t="s">
        <v>8952</v>
      </c>
      <c r="R301" s="33"/>
    </row>
    <row r="302" spans="2:18" x14ac:dyDescent="0.25">
      <c r="B302" s="31" t="s">
        <v>51</v>
      </c>
      <c r="C302" s="42">
        <v>44105</v>
      </c>
      <c r="D302" s="42">
        <v>44135</v>
      </c>
      <c r="E302" s="42" t="str">
        <f t="shared" si="4"/>
        <v>10/01/20 - 10/31/20</v>
      </c>
      <c r="F302" s="31" t="s">
        <v>42</v>
      </c>
      <c r="G302" s="31" t="s">
        <v>72</v>
      </c>
      <c r="H302" s="31" t="s">
        <v>79</v>
      </c>
      <c r="I302" s="32">
        <v>177508</v>
      </c>
      <c r="J302" s="31"/>
      <c r="K302" s="31" t="s">
        <v>34</v>
      </c>
      <c r="M302" s="32" t="s">
        <v>8989</v>
      </c>
      <c r="N302" s="32" t="s">
        <v>8951</v>
      </c>
      <c r="O302" s="31">
        <v>130</v>
      </c>
      <c r="P302" s="31"/>
      <c r="Q302" s="31" t="s">
        <v>8952</v>
      </c>
      <c r="R302" s="33"/>
    </row>
    <row r="303" spans="2:18" x14ac:dyDescent="0.25">
      <c r="B303" s="31" t="s">
        <v>51</v>
      </c>
      <c r="C303" s="42">
        <v>44105</v>
      </c>
      <c r="D303" s="42">
        <v>44135</v>
      </c>
      <c r="E303" s="42" t="str">
        <f t="shared" si="4"/>
        <v>10/01/20 - 10/31/20</v>
      </c>
      <c r="F303" s="31" t="s">
        <v>42</v>
      </c>
      <c r="G303" s="31" t="s">
        <v>72</v>
      </c>
      <c r="H303" s="31" t="s">
        <v>240</v>
      </c>
      <c r="I303" s="32">
        <v>658117</v>
      </c>
      <c r="J303" s="31"/>
      <c r="K303" s="31" t="s">
        <v>34</v>
      </c>
      <c r="M303" s="32" t="s">
        <v>8989</v>
      </c>
      <c r="N303" s="32" t="s">
        <v>8951</v>
      </c>
      <c r="O303" s="31">
        <v>130</v>
      </c>
      <c r="P303" s="31"/>
      <c r="Q303" s="31" t="s">
        <v>8952</v>
      </c>
      <c r="R303" s="33"/>
    </row>
    <row r="304" spans="2:18" x14ac:dyDescent="0.25">
      <c r="B304" s="31" t="s">
        <v>51</v>
      </c>
      <c r="C304" s="42">
        <v>44105</v>
      </c>
      <c r="D304" s="42">
        <v>44135</v>
      </c>
      <c r="E304" s="42" t="str">
        <f t="shared" si="4"/>
        <v>10/01/20 - 10/31/20</v>
      </c>
      <c r="F304" s="31" t="s">
        <v>42</v>
      </c>
      <c r="G304" s="31" t="s">
        <v>72</v>
      </c>
      <c r="H304" s="31" t="s">
        <v>227</v>
      </c>
      <c r="I304" s="32">
        <v>658110</v>
      </c>
      <c r="J304" s="31"/>
      <c r="K304" s="31" t="s">
        <v>34</v>
      </c>
      <c r="M304" s="32" t="s">
        <v>8989</v>
      </c>
      <c r="N304" s="32" t="s">
        <v>8951</v>
      </c>
      <c r="O304" s="31">
        <v>130</v>
      </c>
      <c r="P304" s="31"/>
      <c r="Q304" s="31" t="s">
        <v>8952</v>
      </c>
      <c r="R304" s="33"/>
    </row>
    <row r="305" spans="2:18" x14ac:dyDescent="0.25">
      <c r="B305" s="31" t="s">
        <v>51</v>
      </c>
      <c r="C305" s="42">
        <v>44105</v>
      </c>
      <c r="D305" s="42">
        <v>44135</v>
      </c>
      <c r="E305" s="42" t="str">
        <f t="shared" si="4"/>
        <v>10/01/20 - 10/31/20</v>
      </c>
      <c r="F305" s="31" t="s">
        <v>42</v>
      </c>
      <c r="G305" s="31" t="s">
        <v>72</v>
      </c>
      <c r="H305" s="31" t="s">
        <v>238</v>
      </c>
      <c r="I305" s="32">
        <v>658115</v>
      </c>
      <c r="J305" s="31"/>
      <c r="K305" s="31" t="s">
        <v>34</v>
      </c>
      <c r="M305" s="32" t="s">
        <v>8989</v>
      </c>
      <c r="N305" s="32" t="s">
        <v>8951</v>
      </c>
      <c r="O305" s="31">
        <v>130</v>
      </c>
      <c r="P305" s="31"/>
      <c r="Q305" s="31" t="s">
        <v>8952</v>
      </c>
      <c r="R305" s="33"/>
    </row>
    <row r="306" spans="2:18" x14ac:dyDescent="0.25">
      <c r="B306" s="31" t="s">
        <v>51</v>
      </c>
      <c r="C306" s="42">
        <v>44105</v>
      </c>
      <c r="D306" s="42">
        <v>44135</v>
      </c>
      <c r="E306" s="42" t="str">
        <f t="shared" si="4"/>
        <v>10/01/20 - 10/31/20</v>
      </c>
      <c r="F306" s="31" t="s">
        <v>42</v>
      </c>
      <c r="G306" s="31" t="s">
        <v>72</v>
      </c>
      <c r="H306" s="31" t="s">
        <v>161</v>
      </c>
      <c r="I306" s="32">
        <v>2437</v>
      </c>
      <c r="J306" s="31"/>
      <c r="K306" s="31" t="s">
        <v>34</v>
      </c>
      <c r="M306" s="32" t="s">
        <v>8989</v>
      </c>
      <c r="N306" s="32" t="s">
        <v>8951</v>
      </c>
      <c r="O306" s="31">
        <v>130</v>
      </c>
      <c r="P306" s="31"/>
      <c r="Q306" s="31" t="s">
        <v>8952</v>
      </c>
      <c r="R306" s="33"/>
    </row>
    <row r="307" spans="2:18" x14ac:dyDescent="0.25">
      <c r="B307" s="31" t="s">
        <v>51</v>
      </c>
      <c r="C307" s="42">
        <v>44105</v>
      </c>
      <c r="D307" s="42">
        <v>44135</v>
      </c>
      <c r="E307" s="42" t="str">
        <f t="shared" si="4"/>
        <v>10/01/20 - 10/31/20</v>
      </c>
      <c r="F307" s="31" t="s">
        <v>42</v>
      </c>
      <c r="G307" s="31" t="s">
        <v>72</v>
      </c>
      <c r="H307" s="31" t="s">
        <v>212</v>
      </c>
      <c r="I307" s="32">
        <v>658098</v>
      </c>
      <c r="J307" s="31"/>
      <c r="K307" s="31" t="s">
        <v>34</v>
      </c>
      <c r="M307" s="32" t="s">
        <v>8989</v>
      </c>
      <c r="N307" s="32" t="s">
        <v>8951</v>
      </c>
      <c r="O307" s="31">
        <v>130</v>
      </c>
      <c r="P307" s="31"/>
      <c r="Q307" s="31" t="s">
        <v>8952</v>
      </c>
      <c r="R307" s="33"/>
    </row>
    <row r="308" spans="2:18" x14ac:dyDescent="0.25">
      <c r="B308" s="31" t="s">
        <v>51</v>
      </c>
      <c r="C308" s="42">
        <v>44105</v>
      </c>
      <c r="D308" s="42">
        <v>44135</v>
      </c>
      <c r="E308" s="42" t="str">
        <f t="shared" si="4"/>
        <v>10/01/20 - 10/31/20</v>
      </c>
      <c r="F308" s="31" t="s">
        <v>42</v>
      </c>
      <c r="G308" s="31" t="s">
        <v>72</v>
      </c>
      <c r="H308" s="31" t="s">
        <v>135</v>
      </c>
      <c r="I308" s="32">
        <v>554546</v>
      </c>
      <c r="J308" s="31"/>
      <c r="K308" s="31" t="s">
        <v>34</v>
      </c>
      <c r="M308" s="32" t="s">
        <v>8989</v>
      </c>
      <c r="N308" s="32" t="s">
        <v>8951</v>
      </c>
      <c r="O308" s="31">
        <v>130</v>
      </c>
      <c r="P308" s="31"/>
      <c r="Q308" s="31" t="s">
        <v>8952</v>
      </c>
      <c r="R308" s="33"/>
    </row>
    <row r="309" spans="2:18" x14ac:dyDescent="0.25">
      <c r="B309" s="31" t="s">
        <v>51</v>
      </c>
      <c r="C309" s="42">
        <v>44105</v>
      </c>
      <c r="D309" s="42">
        <v>44135</v>
      </c>
      <c r="E309" s="42" t="str">
        <f t="shared" si="4"/>
        <v>10/01/20 - 10/31/20</v>
      </c>
      <c r="F309" s="31" t="s">
        <v>42</v>
      </c>
      <c r="G309" s="31" t="s">
        <v>72</v>
      </c>
      <c r="H309" s="31" t="s">
        <v>100</v>
      </c>
      <c r="I309" s="32">
        <v>935071</v>
      </c>
      <c r="J309" s="31"/>
      <c r="K309" s="31" t="s">
        <v>34</v>
      </c>
      <c r="M309" s="32" t="s">
        <v>8989</v>
      </c>
      <c r="N309" s="32" t="s">
        <v>8951</v>
      </c>
      <c r="O309" s="31">
        <v>130</v>
      </c>
      <c r="P309" s="31"/>
      <c r="Q309" s="31" t="s">
        <v>8952</v>
      </c>
      <c r="R309" s="33"/>
    </row>
    <row r="310" spans="2:18" x14ac:dyDescent="0.25">
      <c r="B310" s="31" t="s">
        <v>51</v>
      </c>
      <c r="C310" s="42">
        <v>44105</v>
      </c>
      <c r="D310" s="42">
        <v>44135</v>
      </c>
      <c r="E310" s="42" t="str">
        <f t="shared" si="4"/>
        <v>10/01/20 - 10/31/20</v>
      </c>
      <c r="F310" s="31" t="s">
        <v>42</v>
      </c>
      <c r="G310" s="31" t="s">
        <v>72</v>
      </c>
      <c r="H310" s="31" t="s">
        <v>106</v>
      </c>
      <c r="I310" s="32">
        <v>98926</v>
      </c>
      <c r="J310" s="31"/>
      <c r="K310" s="31" t="s">
        <v>34</v>
      </c>
      <c r="M310" s="32" t="s">
        <v>8989</v>
      </c>
      <c r="N310" s="32" t="s">
        <v>8951</v>
      </c>
      <c r="O310" s="31">
        <v>130</v>
      </c>
      <c r="P310" s="31"/>
      <c r="Q310" s="31" t="s">
        <v>8952</v>
      </c>
      <c r="R310" s="33"/>
    </row>
    <row r="311" spans="2:18" x14ac:dyDescent="0.25">
      <c r="B311" s="31" t="s">
        <v>51</v>
      </c>
      <c r="C311" s="42">
        <v>44105</v>
      </c>
      <c r="D311" s="42">
        <v>44135</v>
      </c>
      <c r="E311" s="42" t="str">
        <f t="shared" si="4"/>
        <v>10/01/20 - 10/31/20</v>
      </c>
      <c r="F311" s="31" t="s">
        <v>42</v>
      </c>
      <c r="G311" s="31" t="s">
        <v>72</v>
      </c>
      <c r="H311" s="31" t="s">
        <v>105</v>
      </c>
      <c r="I311" s="32">
        <v>98924</v>
      </c>
      <c r="J311" s="31"/>
      <c r="K311" s="31" t="s">
        <v>34</v>
      </c>
      <c r="M311" s="32" t="s">
        <v>8989</v>
      </c>
      <c r="N311" s="32" t="s">
        <v>8951</v>
      </c>
      <c r="O311" s="31">
        <v>130</v>
      </c>
      <c r="P311" s="31"/>
      <c r="Q311" s="31" t="s">
        <v>8952</v>
      </c>
      <c r="R311" s="33"/>
    </row>
    <row r="312" spans="2:18" x14ac:dyDescent="0.25">
      <c r="B312" s="31" t="s">
        <v>51</v>
      </c>
      <c r="C312" s="42">
        <v>44105</v>
      </c>
      <c r="D312" s="42">
        <v>44135</v>
      </c>
      <c r="E312" s="42" t="str">
        <f t="shared" si="4"/>
        <v>10/01/20 - 10/31/20</v>
      </c>
      <c r="F312" s="31" t="s">
        <v>42</v>
      </c>
      <c r="G312" s="31" t="s">
        <v>72</v>
      </c>
      <c r="H312" s="31" t="s">
        <v>178</v>
      </c>
      <c r="I312" s="32">
        <v>93312</v>
      </c>
      <c r="J312" s="31"/>
      <c r="K312" s="31" t="s">
        <v>34</v>
      </c>
      <c r="M312" s="32" t="s">
        <v>8989</v>
      </c>
      <c r="N312" s="32" t="s">
        <v>8951</v>
      </c>
      <c r="O312" s="31">
        <v>130</v>
      </c>
      <c r="P312" s="31"/>
      <c r="Q312" s="31" t="s">
        <v>8952</v>
      </c>
      <c r="R312" s="33"/>
    </row>
    <row r="313" spans="2:18" x14ac:dyDescent="0.25">
      <c r="B313" s="31" t="s">
        <v>51</v>
      </c>
      <c r="C313" s="42">
        <v>44105</v>
      </c>
      <c r="D313" s="42">
        <v>44135</v>
      </c>
      <c r="E313" s="42" t="str">
        <f t="shared" si="4"/>
        <v>10/01/20 - 10/31/20</v>
      </c>
      <c r="F313" s="31" t="s">
        <v>42</v>
      </c>
      <c r="G313" s="31" t="s">
        <v>72</v>
      </c>
      <c r="H313" s="31" t="s">
        <v>171</v>
      </c>
      <c r="I313" s="32">
        <v>2440</v>
      </c>
      <c r="J313" s="31"/>
      <c r="K313" s="31" t="s">
        <v>34</v>
      </c>
      <c r="M313" s="32" t="s">
        <v>8989</v>
      </c>
      <c r="N313" s="32" t="s">
        <v>8951</v>
      </c>
      <c r="O313" s="31">
        <v>130</v>
      </c>
      <c r="P313" s="31"/>
      <c r="Q313" s="31" t="s">
        <v>8952</v>
      </c>
      <c r="R313" s="33"/>
    </row>
    <row r="314" spans="2:18" x14ac:dyDescent="0.25">
      <c r="B314" s="31" t="s">
        <v>51</v>
      </c>
      <c r="C314" s="42">
        <v>44105</v>
      </c>
      <c r="D314" s="42">
        <v>44135</v>
      </c>
      <c r="E314" s="42" t="str">
        <f t="shared" si="4"/>
        <v>10/01/20 - 10/31/20</v>
      </c>
      <c r="F314" s="31" t="s">
        <v>42</v>
      </c>
      <c r="G314" s="31" t="s">
        <v>72</v>
      </c>
      <c r="H314" s="31" t="s">
        <v>202</v>
      </c>
      <c r="I314" s="32">
        <v>500323</v>
      </c>
      <c r="J314" s="31"/>
      <c r="K314" s="31" t="s">
        <v>34</v>
      </c>
      <c r="M314" s="32" t="s">
        <v>8989</v>
      </c>
      <c r="N314" s="32" t="s">
        <v>8951</v>
      </c>
      <c r="O314" s="31">
        <v>130</v>
      </c>
      <c r="P314" s="31"/>
      <c r="Q314" s="31" t="s">
        <v>8952</v>
      </c>
      <c r="R314" s="33"/>
    </row>
    <row r="315" spans="2:18" x14ac:dyDescent="0.25">
      <c r="B315" s="31" t="s">
        <v>51</v>
      </c>
      <c r="C315" s="42">
        <v>44105</v>
      </c>
      <c r="D315" s="42">
        <v>44135</v>
      </c>
      <c r="E315" s="42" t="str">
        <f t="shared" si="4"/>
        <v>10/01/20 - 10/31/20</v>
      </c>
      <c r="F315" s="31" t="s">
        <v>42</v>
      </c>
      <c r="G315" s="31" t="s">
        <v>72</v>
      </c>
      <c r="H315" s="31" t="s">
        <v>174</v>
      </c>
      <c r="I315" s="32">
        <v>2488</v>
      </c>
      <c r="J315" s="31"/>
      <c r="K315" s="31" t="s">
        <v>34</v>
      </c>
      <c r="M315" s="32" t="s">
        <v>8989</v>
      </c>
      <c r="N315" s="32" t="s">
        <v>8951</v>
      </c>
      <c r="O315" s="31">
        <v>130</v>
      </c>
      <c r="P315" s="31"/>
      <c r="Q315" s="31" t="s">
        <v>8952</v>
      </c>
      <c r="R315" s="33"/>
    </row>
    <row r="316" spans="2:18" x14ac:dyDescent="0.25">
      <c r="B316" s="31" t="s">
        <v>51</v>
      </c>
      <c r="C316" s="42">
        <v>44105</v>
      </c>
      <c r="D316" s="42">
        <v>44135</v>
      </c>
      <c r="E316" s="42" t="str">
        <f t="shared" si="4"/>
        <v>10/01/20 - 10/31/20</v>
      </c>
      <c r="F316" s="31" t="s">
        <v>42</v>
      </c>
      <c r="G316" s="31" t="s">
        <v>72</v>
      </c>
      <c r="H316" s="31" t="s">
        <v>260</v>
      </c>
      <c r="I316" s="32">
        <v>658127</v>
      </c>
      <c r="J316" s="31"/>
      <c r="K316" s="31" t="s">
        <v>34</v>
      </c>
      <c r="M316" s="32" t="s">
        <v>8989</v>
      </c>
      <c r="N316" s="32" t="s">
        <v>8951</v>
      </c>
      <c r="O316" s="31">
        <v>130</v>
      </c>
      <c r="P316" s="31"/>
      <c r="Q316" s="31" t="s">
        <v>8952</v>
      </c>
      <c r="R316" s="33"/>
    </row>
    <row r="317" spans="2:18" x14ac:dyDescent="0.25">
      <c r="B317" s="31" t="s">
        <v>51</v>
      </c>
      <c r="C317" s="42">
        <v>44105</v>
      </c>
      <c r="D317" s="42">
        <v>44135</v>
      </c>
      <c r="E317" s="42" t="str">
        <f t="shared" si="4"/>
        <v>10/01/20 - 10/31/20</v>
      </c>
      <c r="F317" s="31" t="s">
        <v>42</v>
      </c>
      <c r="G317" s="31" t="s">
        <v>72</v>
      </c>
      <c r="H317" s="31" t="s">
        <v>222</v>
      </c>
      <c r="I317" s="32">
        <v>696626</v>
      </c>
      <c r="J317" s="31"/>
      <c r="K317" s="31" t="s">
        <v>34</v>
      </c>
      <c r="M317" s="32" t="s">
        <v>8989</v>
      </c>
      <c r="N317" s="32" t="s">
        <v>8951</v>
      </c>
      <c r="O317" s="31">
        <v>130</v>
      </c>
      <c r="P317" s="31"/>
      <c r="Q317" s="31" t="s">
        <v>8952</v>
      </c>
      <c r="R317" s="33"/>
    </row>
    <row r="318" spans="2:18" x14ac:dyDescent="0.25">
      <c r="B318" s="31" t="s">
        <v>51</v>
      </c>
      <c r="C318" s="42">
        <v>44105</v>
      </c>
      <c r="D318" s="42">
        <v>44135</v>
      </c>
      <c r="E318" s="42" t="str">
        <f t="shared" si="4"/>
        <v>10/01/20 - 10/31/20</v>
      </c>
      <c r="F318" s="31" t="s">
        <v>42</v>
      </c>
      <c r="G318" s="31" t="s">
        <v>72</v>
      </c>
      <c r="H318" s="31" t="s">
        <v>239</v>
      </c>
      <c r="I318" s="32">
        <v>658116</v>
      </c>
      <c r="J318" s="31"/>
      <c r="K318" s="31" t="s">
        <v>34</v>
      </c>
      <c r="M318" s="32" t="s">
        <v>8989</v>
      </c>
      <c r="N318" s="32" t="s">
        <v>8951</v>
      </c>
      <c r="O318" s="31">
        <v>130</v>
      </c>
      <c r="P318" s="31"/>
      <c r="Q318" s="31" t="s">
        <v>8952</v>
      </c>
      <c r="R318" s="33"/>
    </row>
    <row r="319" spans="2:18" x14ac:dyDescent="0.25">
      <c r="B319" s="31" t="s">
        <v>51</v>
      </c>
      <c r="C319" s="42">
        <v>44105</v>
      </c>
      <c r="D319" s="42">
        <v>44135</v>
      </c>
      <c r="E319" s="42" t="str">
        <f t="shared" si="4"/>
        <v>10/01/20 - 10/31/20</v>
      </c>
      <c r="F319" s="31" t="s">
        <v>42</v>
      </c>
      <c r="G319" s="31" t="s">
        <v>72</v>
      </c>
      <c r="H319" s="31" t="s">
        <v>210</v>
      </c>
      <c r="I319" s="32">
        <v>658096</v>
      </c>
      <c r="J319" s="31"/>
      <c r="K319" s="31" t="s">
        <v>34</v>
      </c>
      <c r="M319" s="32" t="s">
        <v>8989</v>
      </c>
      <c r="N319" s="32" t="s">
        <v>8951</v>
      </c>
      <c r="O319" s="31">
        <v>130</v>
      </c>
      <c r="P319" s="31"/>
      <c r="Q319" s="31" t="s">
        <v>8952</v>
      </c>
      <c r="R319" s="33"/>
    </row>
    <row r="320" spans="2:18" x14ac:dyDescent="0.25">
      <c r="B320" s="31" t="s">
        <v>51</v>
      </c>
      <c r="C320" s="42">
        <v>44105</v>
      </c>
      <c r="D320" s="42">
        <v>44135</v>
      </c>
      <c r="E320" s="42" t="str">
        <f t="shared" si="4"/>
        <v>10/01/20 - 10/31/20</v>
      </c>
      <c r="F320" s="31" t="s">
        <v>42</v>
      </c>
      <c r="G320" s="31" t="s">
        <v>72</v>
      </c>
      <c r="H320" s="31" t="s">
        <v>88</v>
      </c>
      <c r="I320" s="32">
        <v>696624</v>
      </c>
      <c r="J320" s="31"/>
      <c r="K320" s="31" t="s">
        <v>34</v>
      </c>
      <c r="M320" s="32" t="s">
        <v>8989</v>
      </c>
      <c r="N320" s="32" t="s">
        <v>8951</v>
      </c>
      <c r="O320" s="31">
        <v>130</v>
      </c>
      <c r="P320" s="31"/>
      <c r="Q320" s="31" t="s">
        <v>8952</v>
      </c>
      <c r="R320" s="33"/>
    </row>
    <row r="321" spans="2:18" x14ac:dyDescent="0.25">
      <c r="B321" s="31" t="s">
        <v>51</v>
      </c>
      <c r="C321" s="42">
        <v>44105</v>
      </c>
      <c r="D321" s="42">
        <v>44135</v>
      </c>
      <c r="E321" s="42" t="str">
        <f t="shared" si="4"/>
        <v>10/01/20 - 10/31/20</v>
      </c>
      <c r="F321" s="31" t="s">
        <v>42</v>
      </c>
      <c r="G321" s="31" t="s">
        <v>72</v>
      </c>
      <c r="H321" s="31" t="s">
        <v>127</v>
      </c>
      <c r="I321" s="32">
        <v>753860</v>
      </c>
      <c r="J321" s="31"/>
      <c r="K321" s="31" t="s">
        <v>34</v>
      </c>
      <c r="M321" s="32" t="s">
        <v>8989</v>
      </c>
      <c r="N321" s="32" t="s">
        <v>8951</v>
      </c>
      <c r="O321" s="31">
        <v>130</v>
      </c>
      <c r="P321" s="31"/>
      <c r="Q321" s="31" t="s">
        <v>8952</v>
      </c>
      <c r="R321" s="33"/>
    </row>
    <row r="322" spans="2:18" x14ac:dyDescent="0.25">
      <c r="B322" s="31" t="s">
        <v>51</v>
      </c>
      <c r="C322" s="42">
        <v>44105</v>
      </c>
      <c r="D322" s="42">
        <v>44135</v>
      </c>
      <c r="E322" s="42" t="str">
        <f t="shared" si="4"/>
        <v>10/01/20 - 10/31/20</v>
      </c>
      <c r="F322" s="31" t="s">
        <v>42</v>
      </c>
      <c r="G322" s="31" t="s">
        <v>72</v>
      </c>
      <c r="H322" s="31" t="s">
        <v>181</v>
      </c>
      <c r="I322" s="32">
        <v>245718</v>
      </c>
      <c r="J322" s="31"/>
      <c r="K322" s="31" t="s">
        <v>34</v>
      </c>
      <c r="M322" s="32" t="s">
        <v>8989</v>
      </c>
      <c r="N322" s="32" t="s">
        <v>8951</v>
      </c>
      <c r="O322" s="31">
        <v>130</v>
      </c>
      <c r="P322" s="31"/>
      <c r="Q322" s="31" t="s">
        <v>8952</v>
      </c>
      <c r="R322" s="33"/>
    </row>
    <row r="323" spans="2:18" x14ac:dyDescent="0.25">
      <c r="B323" s="31" t="s">
        <v>51</v>
      </c>
      <c r="C323" s="42">
        <v>44105</v>
      </c>
      <c r="D323" s="42">
        <v>44135</v>
      </c>
      <c r="E323" s="42" t="str">
        <f t="shared" si="4"/>
        <v>10/01/20 - 10/31/20</v>
      </c>
      <c r="F323" s="31" t="s">
        <v>42</v>
      </c>
      <c r="G323" s="31" t="s">
        <v>72</v>
      </c>
      <c r="H323" s="31" t="s">
        <v>199</v>
      </c>
      <c r="I323" s="32">
        <v>381707</v>
      </c>
      <c r="J323" s="31"/>
      <c r="K323" s="31" t="s">
        <v>34</v>
      </c>
      <c r="M323" s="32" t="s">
        <v>8989</v>
      </c>
      <c r="N323" s="32" t="s">
        <v>8951</v>
      </c>
      <c r="O323" s="31">
        <v>130</v>
      </c>
      <c r="P323" s="31"/>
      <c r="Q323" s="31" t="s">
        <v>8952</v>
      </c>
      <c r="R323" s="33"/>
    </row>
    <row r="324" spans="2:18" x14ac:dyDescent="0.25">
      <c r="B324" s="31" t="s">
        <v>51</v>
      </c>
      <c r="C324" s="42">
        <v>44105</v>
      </c>
      <c r="D324" s="42">
        <v>44135</v>
      </c>
      <c r="E324" s="42" t="str">
        <f t="shared" si="4"/>
        <v>10/01/20 - 10/31/20</v>
      </c>
      <c r="F324" s="31" t="s">
        <v>42</v>
      </c>
      <c r="G324" s="31" t="s">
        <v>72</v>
      </c>
      <c r="H324" s="31" t="s">
        <v>184</v>
      </c>
      <c r="I324" s="32">
        <v>171920</v>
      </c>
      <c r="J324" s="31"/>
      <c r="K324" s="31" t="s">
        <v>34</v>
      </c>
      <c r="M324" s="32" t="s">
        <v>8989</v>
      </c>
      <c r="N324" s="32" t="s">
        <v>8951</v>
      </c>
      <c r="O324" s="31">
        <v>130</v>
      </c>
      <c r="P324" s="31"/>
      <c r="Q324" s="31" t="s">
        <v>8952</v>
      </c>
      <c r="R324" s="33"/>
    </row>
    <row r="325" spans="2:18" x14ac:dyDescent="0.25">
      <c r="B325" s="31" t="s">
        <v>51</v>
      </c>
      <c r="C325" s="42">
        <v>44105</v>
      </c>
      <c r="D325" s="42">
        <v>44135</v>
      </c>
      <c r="E325" s="42" t="str">
        <f t="shared" si="4"/>
        <v>10/01/20 - 10/31/20</v>
      </c>
      <c r="F325" s="31" t="s">
        <v>42</v>
      </c>
      <c r="G325" s="31" t="s">
        <v>72</v>
      </c>
      <c r="H325" s="31" t="s">
        <v>173</v>
      </c>
      <c r="I325" s="32">
        <v>2571</v>
      </c>
      <c r="J325" s="31"/>
      <c r="K325" s="31" t="s">
        <v>34</v>
      </c>
      <c r="M325" s="32" t="s">
        <v>8989</v>
      </c>
      <c r="N325" s="32" t="s">
        <v>8951</v>
      </c>
      <c r="O325" s="31">
        <v>130</v>
      </c>
      <c r="P325" s="31"/>
      <c r="Q325" s="31" t="s">
        <v>8952</v>
      </c>
      <c r="R325" s="33"/>
    </row>
    <row r="326" spans="2:18" x14ac:dyDescent="0.25">
      <c r="B326" s="31" t="s">
        <v>51</v>
      </c>
      <c r="C326" s="42">
        <v>44105</v>
      </c>
      <c r="D326" s="42">
        <v>44135</v>
      </c>
      <c r="E326" s="42" t="str">
        <f t="shared" si="4"/>
        <v>10/01/20 - 10/31/20</v>
      </c>
      <c r="F326" s="31" t="s">
        <v>42</v>
      </c>
      <c r="G326" s="31" t="s">
        <v>72</v>
      </c>
      <c r="H326" s="31" t="s">
        <v>183</v>
      </c>
      <c r="I326" s="32">
        <v>188786</v>
      </c>
      <c r="J326" s="31"/>
      <c r="K326" s="31" t="s">
        <v>34</v>
      </c>
      <c r="M326" s="32" t="s">
        <v>8989</v>
      </c>
      <c r="N326" s="32" t="s">
        <v>8951</v>
      </c>
      <c r="O326" s="31">
        <v>130</v>
      </c>
      <c r="P326" s="31"/>
      <c r="Q326" s="31" t="s">
        <v>8952</v>
      </c>
      <c r="R326" s="33"/>
    </row>
    <row r="327" spans="2:18" x14ac:dyDescent="0.25">
      <c r="B327" s="31" t="s">
        <v>51</v>
      </c>
      <c r="C327" s="42">
        <v>44105</v>
      </c>
      <c r="D327" s="42">
        <v>44135</v>
      </c>
      <c r="E327" s="42" t="str">
        <f t="shared" si="4"/>
        <v>10/01/20 - 10/31/20</v>
      </c>
      <c r="F327" s="31" t="s">
        <v>42</v>
      </c>
      <c r="G327" s="31" t="s">
        <v>72</v>
      </c>
      <c r="H327" s="31" t="s">
        <v>111</v>
      </c>
      <c r="I327" s="32">
        <v>226321</v>
      </c>
      <c r="J327" s="31"/>
      <c r="K327" s="31" t="s">
        <v>34</v>
      </c>
      <c r="M327" s="32" t="s">
        <v>8989</v>
      </c>
      <c r="N327" s="32" t="s">
        <v>8951</v>
      </c>
      <c r="O327" s="31">
        <v>130</v>
      </c>
      <c r="P327" s="31"/>
      <c r="Q327" s="31" t="s">
        <v>8952</v>
      </c>
      <c r="R327" s="33"/>
    </row>
    <row r="328" spans="2:18" x14ac:dyDescent="0.25">
      <c r="B328" s="31" t="s">
        <v>51</v>
      </c>
      <c r="C328" s="42">
        <v>44105</v>
      </c>
      <c r="D328" s="42">
        <v>44135</v>
      </c>
      <c r="E328" s="42" t="str">
        <f t="shared" si="4"/>
        <v>10/01/20 - 10/31/20</v>
      </c>
      <c r="F328" s="31" t="s">
        <v>42</v>
      </c>
      <c r="G328" s="31" t="s">
        <v>72</v>
      </c>
      <c r="H328" s="31" t="s">
        <v>114</v>
      </c>
      <c r="I328" s="32">
        <v>700100</v>
      </c>
      <c r="J328" s="31"/>
      <c r="K328" s="31" t="s">
        <v>34</v>
      </c>
      <c r="M328" s="32" t="s">
        <v>8989</v>
      </c>
      <c r="N328" s="32" t="s">
        <v>8951</v>
      </c>
      <c r="O328" s="31">
        <v>130</v>
      </c>
      <c r="P328" s="31"/>
      <c r="Q328" s="31" t="s">
        <v>8952</v>
      </c>
      <c r="R328" s="33"/>
    </row>
    <row r="329" spans="2:18" x14ac:dyDescent="0.25">
      <c r="B329" s="31" t="s">
        <v>51</v>
      </c>
      <c r="C329" s="42">
        <v>44105</v>
      </c>
      <c r="D329" s="42">
        <v>44135</v>
      </c>
      <c r="E329" s="42" t="str">
        <f t="shared" si="4"/>
        <v>10/01/20 - 10/31/20</v>
      </c>
      <c r="F329" s="31" t="s">
        <v>42</v>
      </c>
      <c r="G329" s="31" t="s">
        <v>72</v>
      </c>
      <c r="H329" s="31" t="s">
        <v>117</v>
      </c>
      <c r="I329" s="32">
        <v>219780</v>
      </c>
      <c r="J329" s="31"/>
      <c r="K329" s="31" t="s">
        <v>34</v>
      </c>
      <c r="M329" s="32" t="s">
        <v>8989</v>
      </c>
      <c r="N329" s="32" t="s">
        <v>8951</v>
      </c>
      <c r="O329" s="31">
        <v>130</v>
      </c>
      <c r="P329" s="31"/>
      <c r="Q329" s="31" t="s">
        <v>8952</v>
      </c>
      <c r="R329" s="33"/>
    </row>
    <row r="330" spans="2:18" x14ac:dyDescent="0.25">
      <c r="B330" s="31" t="s">
        <v>51</v>
      </c>
      <c r="C330" s="42">
        <v>44105</v>
      </c>
      <c r="D330" s="42">
        <v>44135</v>
      </c>
      <c r="E330" s="42" t="str">
        <f t="shared" si="4"/>
        <v>10/01/20 - 10/31/20</v>
      </c>
      <c r="F330" s="31" t="s">
        <v>42</v>
      </c>
      <c r="G330" s="31" t="s">
        <v>72</v>
      </c>
      <c r="H330" s="31" t="s">
        <v>121</v>
      </c>
      <c r="I330" s="32">
        <v>557907</v>
      </c>
      <c r="J330" s="31"/>
      <c r="K330" s="31" t="s">
        <v>34</v>
      </c>
      <c r="M330" s="32" t="s">
        <v>8989</v>
      </c>
      <c r="N330" s="32" t="s">
        <v>8951</v>
      </c>
      <c r="O330" s="31">
        <v>130</v>
      </c>
      <c r="P330" s="31"/>
      <c r="Q330" s="31" t="s">
        <v>8952</v>
      </c>
      <c r="R330" s="33"/>
    </row>
    <row r="331" spans="2:18" x14ac:dyDescent="0.25">
      <c r="B331" s="31" t="s">
        <v>51</v>
      </c>
      <c r="C331" s="42">
        <v>44105</v>
      </c>
      <c r="D331" s="42">
        <v>44135</v>
      </c>
      <c r="E331" s="42" t="str">
        <f t="shared" si="4"/>
        <v>10/01/20 - 10/31/20</v>
      </c>
      <c r="F331" s="31" t="s">
        <v>42</v>
      </c>
      <c r="G331" s="31" t="s">
        <v>72</v>
      </c>
      <c r="H331" s="31" t="s">
        <v>129</v>
      </c>
      <c r="I331" s="32">
        <v>720399</v>
      </c>
      <c r="J331" s="31"/>
      <c r="K331" s="31" t="s">
        <v>34</v>
      </c>
      <c r="M331" s="32" t="s">
        <v>8989</v>
      </c>
      <c r="N331" s="32" t="s">
        <v>8951</v>
      </c>
      <c r="O331" s="31">
        <v>130</v>
      </c>
      <c r="P331" s="31"/>
      <c r="Q331" s="31" t="s">
        <v>8952</v>
      </c>
      <c r="R331" s="33"/>
    </row>
    <row r="332" spans="2:18" x14ac:dyDescent="0.25">
      <c r="B332" s="31" t="s">
        <v>51</v>
      </c>
      <c r="C332" s="42">
        <v>44105</v>
      </c>
      <c r="D332" s="42">
        <v>44135</v>
      </c>
      <c r="E332" s="42" t="str">
        <f t="shared" si="4"/>
        <v>10/01/20 - 10/31/20</v>
      </c>
      <c r="F332" s="31" t="s">
        <v>42</v>
      </c>
      <c r="G332" s="31" t="s">
        <v>72</v>
      </c>
      <c r="H332" s="31" t="s">
        <v>137</v>
      </c>
      <c r="I332" s="32">
        <v>558276</v>
      </c>
      <c r="J332" s="31"/>
      <c r="K332" s="31" t="s">
        <v>34</v>
      </c>
      <c r="M332" s="32" t="s">
        <v>8989</v>
      </c>
      <c r="N332" s="32" t="s">
        <v>8951</v>
      </c>
      <c r="O332" s="31">
        <v>130</v>
      </c>
      <c r="P332" s="31"/>
      <c r="Q332" s="31" t="s">
        <v>8952</v>
      </c>
      <c r="R332" s="33"/>
    </row>
    <row r="333" spans="2:18" x14ac:dyDescent="0.25">
      <c r="B333" s="31" t="s">
        <v>51</v>
      </c>
      <c r="C333" s="42">
        <v>44105</v>
      </c>
      <c r="D333" s="42">
        <v>44135</v>
      </c>
      <c r="E333" s="42" t="str">
        <f t="shared" si="4"/>
        <v>10/01/20 - 10/31/20</v>
      </c>
      <c r="F333" s="31" t="s">
        <v>42</v>
      </c>
      <c r="G333" s="31" t="s">
        <v>72</v>
      </c>
      <c r="H333" s="31" t="s">
        <v>139</v>
      </c>
      <c r="I333" s="32">
        <v>617958</v>
      </c>
      <c r="J333" s="31"/>
      <c r="K333" s="31" t="s">
        <v>34</v>
      </c>
      <c r="M333" s="32" t="s">
        <v>8989</v>
      </c>
      <c r="N333" s="32" t="s">
        <v>8951</v>
      </c>
      <c r="O333" s="31">
        <v>130</v>
      </c>
      <c r="P333" s="31"/>
      <c r="Q333" s="31" t="s">
        <v>8952</v>
      </c>
      <c r="R333" s="33"/>
    </row>
    <row r="334" spans="2:18" x14ac:dyDescent="0.25">
      <c r="B334" s="31" t="s">
        <v>51</v>
      </c>
      <c r="C334" s="42">
        <v>44105</v>
      </c>
      <c r="D334" s="42">
        <v>44135</v>
      </c>
      <c r="E334" s="42" t="str">
        <f t="shared" si="4"/>
        <v>10/01/20 - 10/31/20</v>
      </c>
      <c r="F334" s="31" t="s">
        <v>42</v>
      </c>
      <c r="G334" s="31" t="s">
        <v>72</v>
      </c>
      <c r="H334" s="31" t="s">
        <v>140</v>
      </c>
      <c r="I334" s="32">
        <v>795237</v>
      </c>
      <c r="J334" s="31"/>
      <c r="K334" s="31" t="s">
        <v>34</v>
      </c>
      <c r="M334" s="32" t="s">
        <v>8989</v>
      </c>
      <c r="N334" s="32" t="s">
        <v>8951</v>
      </c>
      <c r="O334" s="31">
        <v>130</v>
      </c>
      <c r="P334" s="31"/>
      <c r="Q334" s="31" t="s">
        <v>8952</v>
      </c>
      <c r="R334" s="33"/>
    </row>
    <row r="335" spans="2:18" x14ac:dyDescent="0.25">
      <c r="B335" s="31" t="s">
        <v>51</v>
      </c>
      <c r="C335" s="42">
        <v>44105</v>
      </c>
      <c r="D335" s="42">
        <v>44135</v>
      </c>
      <c r="E335" s="42" t="str">
        <f t="shared" si="4"/>
        <v>10/01/20 - 10/31/20</v>
      </c>
      <c r="F335" s="31" t="s">
        <v>42</v>
      </c>
      <c r="G335" s="31" t="s">
        <v>72</v>
      </c>
      <c r="H335" s="31" t="s">
        <v>143</v>
      </c>
      <c r="I335" s="32">
        <v>800968</v>
      </c>
      <c r="J335" s="31"/>
      <c r="K335" s="31" t="s">
        <v>34</v>
      </c>
      <c r="M335" s="32" t="s">
        <v>8989</v>
      </c>
      <c r="N335" s="32" t="s">
        <v>8951</v>
      </c>
      <c r="O335" s="31">
        <v>130</v>
      </c>
      <c r="P335" s="31"/>
      <c r="Q335" s="31" t="s">
        <v>8952</v>
      </c>
      <c r="R335" s="33"/>
    </row>
    <row r="336" spans="2:18" x14ac:dyDescent="0.25">
      <c r="B336" s="31" t="s">
        <v>51</v>
      </c>
      <c r="C336" s="42">
        <v>44105</v>
      </c>
      <c r="D336" s="42">
        <v>44135</v>
      </c>
      <c r="E336" s="42" t="str">
        <f t="shared" si="4"/>
        <v>10/01/20 - 10/31/20</v>
      </c>
      <c r="F336" s="31" t="s">
        <v>42</v>
      </c>
      <c r="G336" s="31" t="s">
        <v>72</v>
      </c>
      <c r="H336" s="31" t="s">
        <v>144</v>
      </c>
      <c r="I336" s="32">
        <v>939337</v>
      </c>
      <c r="J336" s="31"/>
      <c r="K336" s="31" t="s">
        <v>34</v>
      </c>
      <c r="M336" s="32" t="s">
        <v>8989</v>
      </c>
      <c r="N336" s="32" t="s">
        <v>8951</v>
      </c>
      <c r="O336" s="31">
        <v>130</v>
      </c>
      <c r="P336" s="31"/>
      <c r="Q336" s="31" t="s">
        <v>8952</v>
      </c>
      <c r="R336" s="33"/>
    </row>
    <row r="337" spans="2:18" x14ac:dyDescent="0.25">
      <c r="B337" s="31" t="s">
        <v>51</v>
      </c>
      <c r="C337" s="42">
        <v>44105</v>
      </c>
      <c r="D337" s="42">
        <v>44135</v>
      </c>
      <c r="E337" s="42" t="str">
        <f t="shared" si="4"/>
        <v>10/01/20 - 10/31/20</v>
      </c>
      <c r="F337" s="31" t="s">
        <v>42</v>
      </c>
      <c r="G337" s="31" t="s">
        <v>72</v>
      </c>
      <c r="H337" s="31" t="s">
        <v>145</v>
      </c>
      <c r="I337" s="32">
        <v>842638</v>
      </c>
      <c r="J337" s="31"/>
      <c r="K337" s="31" t="s">
        <v>34</v>
      </c>
      <c r="M337" s="32" t="s">
        <v>8989</v>
      </c>
      <c r="N337" s="32" t="s">
        <v>8951</v>
      </c>
      <c r="O337" s="31">
        <v>130</v>
      </c>
      <c r="P337" s="31"/>
      <c r="Q337" s="31" t="s">
        <v>8952</v>
      </c>
      <c r="R337" s="33"/>
    </row>
    <row r="338" spans="2:18" x14ac:dyDescent="0.25">
      <c r="B338" s="31" t="s">
        <v>51</v>
      </c>
      <c r="C338" s="42">
        <v>44105</v>
      </c>
      <c r="D338" s="42">
        <v>44135</v>
      </c>
      <c r="E338" s="42" t="str">
        <f t="shared" si="4"/>
        <v>10/01/20 - 10/31/20</v>
      </c>
      <c r="F338" s="31" t="s">
        <v>42</v>
      </c>
      <c r="G338" s="31" t="s">
        <v>72</v>
      </c>
      <c r="H338" s="31" t="s">
        <v>146</v>
      </c>
      <c r="I338" s="32">
        <v>928617</v>
      </c>
      <c r="J338" s="31"/>
      <c r="K338" s="31" t="s">
        <v>34</v>
      </c>
      <c r="M338" s="32" t="s">
        <v>8989</v>
      </c>
      <c r="N338" s="32" t="s">
        <v>8951</v>
      </c>
      <c r="O338" s="31">
        <v>130</v>
      </c>
      <c r="P338" s="31"/>
      <c r="Q338" s="31" t="s">
        <v>8952</v>
      </c>
      <c r="R338" s="33"/>
    </row>
    <row r="339" spans="2:18" x14ac:dyDescent="0.25">
      <c r="B339" s="31" t="s">
        <v>51</v>
      </c>
      <c r="C339" s="42">
        <v>44105</v>
      </c>
      <c r="D339" s="42">
        <v>44135</v>
      </c>
      <c r="E339" s="42" t="str">
        <f t="shared" si="4"/>
        <v>10/01/20 - 10/31/20</v>
      </c>
      <c r="F339" s="31" t="s">
        <v>42</v>
      </c>
      <c r="G339" s="31" t="s">
        <v>72</v>
      </c>
      <c r="H339" s="31" t="s">
        <v>147</v>
      </c>
      <c r="I339" s="32">
        <v>860213</v>
      </c>
      <c r="J339" s="31"/>
      <c r="K339" s="31" t="s">
        <v>34</v>
      </c>
      <c r="M339" s="32" t="s">
        <v>8989</v>
      </c>
      <c r="N339" s="32" t="s">
        <v>8951</v>
      </c>
      <c r="O339" s="31">
        <v>130</v>
      </c>
      <c r="P339" s="31"/>
      <c r="Q339" s="31" t="s">
        <v>8952</v>
      </c>
      <c r="R339" s="33"/>
    </row>
    <row r="340" spans="2:18" x14ac:dyDescent="0.25">
      <c r="B340" s="31" t="s">
        <v>51</v>
      </c>
      <c r="C340" s="42">
        <v>44105</v>
      </c>
      <c r="D340" s="42">
        <v>44135</v>
      </c>
      <c r="E340" s="42" t="str">
        <f t="shared" si="4"/>
        <v>10/01/20 - 10/31/20</v>
      </c>
      <c r="F340" s="31" t="s">
        <v>42</v>
      </c>
      <c r="G340" s="31" t="s">
        <v>72</v>
      </c>
      <c r="H340" s="31" t="s">
        <v>148</v>
      </c>
      <c r="I340" s="32">
        <v>801906</v>
      </c>
      <c r="J340" s="31"/>
      <c r="K340" s="31" t="s">
        <v>34</v>
      </c>
      <c r="M340" s="32" t="s">
        <v>8989</v>
      </c>
      <c r="N340" s="32" t="s">
        <v>8951</v>
      </c>
      <c r="O340" s="31">
        <v>130</v>
      </c>
      <c r="P340" s="31"/>
      <c r="Q340" s="31" t="s">
        <v>8952</v>
      </c>
      <c r="R340" s="33"/>
    </row>
    <row r="341" spans="2:18" x14ac:dyDescent="0.25">
      <c r="B341" s="31" t="s">
        <v>51</v>
      </c>
      <c r="C341" s="42">
        <v>44105</v>
      </c>
      <c r="D341" s="42">
        <v>44135</v>
      </c>
      <c r="E341" s="42" t="str">
        <f t="shared" si="4"/>
        <v>10/01/20 - 10/31/20</v>
      </c>
      <c r="F341" s="31" t="s">
        <v>42</v>
      </c>
      <c r="G341" s="31" t="s">
        <v>72</v>
      </c>
      <c r="H341" s="31" t="s">
        <v>149</v>
      </c>
      <c r="I341" s="32">
        <v>800932</v>
      </c>
      <c r="J341" s="31"/>
      <c r="K341" s="31" t="s">
        <v>34</v>
      </c>
      <c r="M341" s="32" t="s">
        <v>8989</v>
      </c>
      <c r="N341" s="32" t="s">
        <v>8951</v>
      </c>
      <c r="O341" s="31">
        <v>130</v>
      </c>
      <c r="P341" s="31"/>
      <c r="Q341" s="31" t="s">
        <v>8952</v>
      </c>
      <c r="R341" s="33"/>
    </row>
    <row r="342" spans="2:18" x14ac:dyDescent="0.25">
      <c r="B342" s="31" t="s">
        <v>51</v>
      </c>
      <c r="C342" s="42">
        <v>44105</v>
      </c>
      <c r="D342" s="42">
        <v>44135</v>
      </c>
      <c r="E342" s="42" t="str">
        <f t="shared" si="4"/>
        <v>10/01/20 - 10/31/20</v>
      </c>
      <c r="F342" s="31" t="s">
        <v>42</v>
      </c>
      <c r="G342" s="31" t="s">
        <v>72</v>
      </c>
      <c r="H342" s="31" t="s">
        <v>159</v>
      </c>
      <c r="I342" s="32">
        <v>2419</v>
      </c>
      <c r="J342" s="31"/>
      <c r="K342" s="31" t="s">
        <v>34</v>
      </c>
      <c r="M342" s="32" t="s">
        <v>8989</v>
      </c>
      <c r="N342" s="32" t="s">
        <v>8951</v>
      </c>
      <c r="O342" s="31">
        <v>130</v>
      </c>
      <c r="P342" s="31"/>
      <c r="Q342" s="31" t="s">
        <v>8952</v>
      </c>
      <c r="R342" s="33"/>
    </row>
    <row r="343" spans="2:18" x14ac:dyDescent="0.25">
      <c r="B343" s="31" t="s">
        <v>51</v>
      </c>
      <c r="C343" s="42">
        <v>44105</v>
      </c>
      <c r="D343" s="42">
        <v>44135</v>
      </c>
      <c r="E343" s="42" t="str">
        <f t="shared" ref="E343:E406" si="5">CONCATENATE(TEXT(C343,"MM/DD/YY")," - ",TEXT(D343,"MM/DD/YY"))</f>
        <v>10/01/20 - 10/31/20</v>
      </c>
      <c r="F343" s="31" t="s">
        <v>42</v>
      </c>
      <c r="G343" s="31" t="s">
        <v>72</v>
      </c>
      <c r="H343" s="31" t="s">
        <v>170</v>
      </c>
      <c r="I343" s="32">
        <v>2570</v>
      </c>
      <c r="J343" s="31"/>
      <c r="K343" s="31" t="s">
        <v>34</v>
      </c>
      <c r="M343" s="32" t="s">
        <v>8989</v>
      </c>
      <c r="N343" s="32" t="s">
        <v>8951</v>
      </c>
      <c r="O343" s="31">
        <v>130</v>
      </c>
      <c r="P343" s="31"/>
      <c r="Q343" s="31" t="s">
        <v>8952</v>
      </c>
      <c r="R343" s="33"/>
    </row>
    <row r="344" spans="2:18" x14ac:dyDescent="0.25">
      <c r="B344" s="31" t="s">
        <v>51</v>
      </c>
      <c r="C344" s="42">
        <v>44105</v>
      </c>
      <c r="D344" s="42">
        <v>44135</v>
      </c>
      <c r="E344" s="42" t="str">
        <f t="shared" si="5"/>
        <v>10/01/20 - 10/31/20</v>
      </c>
      <c r="F344" s="31" t="s">
        <v>42</v>
      </c>
      <c r="G344" s="31" t="s">
        <v>72</v>
      </c>
      <c r="H344" s="31" t="s">
        <v>175</v>
      </c>
      <c r="I344" s="32">
        <v>2457</v>
      </c>
      <c r="J344" s="31"/>
      <c r="K344" s="31" t="s">
        <v>34</v>
      </c>
      <c r="M344" s="32" t="s">
        <v>8989</v>
      </c>
      <c r="N344" s="32" t="s">
        <v>8951</v>
      </c>
      <c r="O344" s="31">
        <v>130</v>
      </c>
      <c r="P344" s="31"/>
      <c r="Q344" s="31" t="s">
        <v>8952</v>
      </c>
      <c r="R344" s="33"/>
    </row>
    <row r="345" spans="2:18" x14ac:dyDescent="0.25">
      <c r="B345" s="31" t="s">
        <v>51</v>
      </c>
      <c r="C345" s="42">
        <v>44105</v>
      </c>
      <c r="D345" s="42">
        <v>44135</v>
      </c>
      <c r="E345" s="42" t="str">
        <f t="shared" si="5"/>
        <v>10/01/20 - 10/31/20</v>
      </c>
      <c r="F345" s="31" t="s">
        <v>42</v>
      </c>
      <c r="G345" s="31" t="s">
        <v>72</v>
      </c>
      <c r="H345" s="31" t="s">
        <v>179</v>
      </c>
      <c r="I345" s="32">
        <v>160631</v>
      </c>
      <c r="J345" s="31"/>
      <c r="K345" s="31" t="s">
        <v>34</v>
      </c>
      <c r="M345" s="32" t="s">
        <v>8989</v>
      </c>
      <c r="N345" s="32" t="s">
        <v>8951</v>
      </c>
      <c r="O345" s="31">
        <v>130</v>
      </c>
      <c r="P345" s="31"/>
      <c r="Q345" s="31" t="s">
        <v>8952</v>
      </c>
      <c r="R345" s="33"/>
    </row>
    <row r="346" spans="2:18" x14ac:dyDescent="0.25">
      <c r="B346" s="31" t="s">
        <v>51</v>
      </c>
      <c r="C346" s="42">
        <v>44105</v>
      </c>
      <c r="D346" s="42">
        <v>44135</v>
      </c>
      <c r="E346" s="42" t="str">
        <f t="shared" si="5"/>
        <v>10/01/20 - 10/31/20</v>
      </c>
      <c r="F346" s="31" t="s">
        <v>42</v>
      </c>
      <c r="G346" s="31" t="s">
        <v>72</v>
      </c>
      <c r="H346" s="31" t="s">
        <v>182</v>
      </c>
      <c r="I346" s="32">
        <v>729362</v>
      </c>
      <c r="J346" s="31"/>
      <c r="K346" s="31" t="s">
        <v>34</v>
      </c>
      <c r="M346" s="32" t="s">
        <v>8989</v>
      </c>
      <c r="N346" s="32" t="s">
        <v>8951</v>
      </c>
      <c r="O346" s="31">
        <v>130</v>
      </c>
      <c r="P346" s="31"/>
      <c r="Q346" s="31" t="s">
        <v>8952</v>
      </c>
      <c r="R346" s="33"/>
    </row>
    <row r="347" spans="2:18" x14ac:dyDescent="0.25">
      <c r="B347" s="31" t="s">
        <v>51</v>
      </c>
      <c r="C347" s="42">
        <v>44105</v>
      </c>
      <c r="D347" s="42">
        <v>44135</v>
      </c>
      <c r="E347" s="42" t="str">
        <f t="shared" si="5"/>
        <v>10/01/20 - 10/31/20</v>
      </c>
      <c r="F347" s="31" t="s">
        <v>42</v>
      </c>
      <c r="G347" s="31" t="s">
        <v>72</v>
      </c>
      <c r="H347" s="31" t="s">
        <v>188</v>
      </c>
      <c r="I347" s="32">
        <v>239918</v>
      </c>
      <c r="J347" s="31"/>
      <c r="K347" s="31" t="s">
        <v>34</v>
      </c>
      <c r="M347" s="32" t="s">
        <v>8989</v>
      </c>
      <c r="N347" s="32" t="s">
        <v>8951</v>
      </c>
      <c r="O347" s="31">
        <v>130</v>
      </c>
      <c r="P347" s="31"/>
      <c r="Q347" s="31" t="s">
        <v>8952</v>
      </c>
      <c r="R347" s="33"/>
    </row>
    <row r="348" spans="2:18" x14ac:dyDescent="0.25">
      <c r="B348" s="31" t="s">
        <v>51</v>
      </c>
      <c r="C348" s="42">
        <v>44105</v>
      </c>
      <c r="D348" s="42">
        <v>44135</v>
      </c>
      <c r="E348" s="42" t="str">
        <f t="shared" si="5"/>
        <v>10/01/20 - 10/31/20</v>
      </c>
      <c r="F348" s="31" t="s">
        <v>42</v>
      </c>
      <c r="G348" s="31" t="s">
        <v>72</v>
      </c>
      <c r="H348" s="31" t="s">
        <v>193</v>
      </c>
      <c r="I348" s="32">
        <v>324723</v>
      </c>
      <c r="J348" s="31"/>
      <c r="K348" s="31" t="s">
        <v>34</v>
      </c>
      <c r="M348" s="32" t="s">
        <v>8989</v>
      </c>
      <c r="N348" s="32" t="s">
        <v>8951</v>
      </c>
      <c r="O348" s="31">
        <v>130</v>
      </c>
      <c r="P348" s="31"/>
      <c r="Q348" s="31" t="s">
        <v>8952</v>
      </c>
      <c r="R348" s="33"/>
    </row>
    <row r="349" spans="2:18" x14ac:dyDescent="0.25">
      <c r="B349" s="31" t="s">
        <v>51</v>
      </c>
      <c r="C349" s="42">
        <v>44105</v>
      </c>
      <c r="D349" s="42">
        <v>44135</v>
      </c>
      <c r="E349" s="42" t="str">
        <f t="shared" si="5"/>
        <v>10/01/20 - 10/31/20</v>
      </c>
      <c r="F349" s="31" t="s">
        <v>42</v>
      </c>
      <c r="G349" s="31" t="s">
        <v>72</v>
      </c>
      <c r="H349" s="31" t="s">
        <v>197</v>
      </c>
      <c r="I349" s="32">
        <v>337541</v>
      </c>
      <c r="J349" s="31"/>
      <c r="K349" s="31" t="s">
        <v>34</v>
      </c>
      <c r="M349" s="32" t="s">
        <v>8989</v>
      </c>
      <c r="N349" s="32" t="s">
        <v>8951</v>
      </c>
      <c r="O349" s="31">
        <v>130</v>
      </c>
      <c r="P349" s="31"/>
      <c r="Q349" s="31" t="s">
        <v>8952</v>
      </c>
      <c r="R349" s="33"/>
    </row>
    <row r="350" spans="2:18" x14ac:dyDescent="0.25">
      <c r="B350" s="31" t="s">
        <v>51</v>
      </c>
      <c r="C350" s="42">
        <v>44105</v>
      </c>
      <c r="D350" s="42">
        <v>44135</v>
      </c>
      <c r="E350" s="42" t="str">
        <f t="shared" si="5"/>
        <v>10/01/20 - 10/31/20</v>
      </c>
      <c r="F350" s="31" t="s">
        <v>42</v>
      </c>
      <c r="G350" s="31" t="s">
        <v>72</v>
      </c>
      <c r="H350" s="31" t="s">
        <v>201</v>
      </c>
      <c r="I350" s="32">
        <v>391992</v>
      </c>
      <c r="J350" s="31"/>
      <c r="K350" s="31" t="s">
        <v>34</v>
      </c>
      <c r="M350" s="32" t="s">
        <v>8989</v>
      </c>
      <c r="N350" s="32" t="s">
        <v>8951</v>
      </c>
      <c r="O350" s="31">
        <v>130</v>
      </c>
      <c r="P350" s="31"/>
      <c r="Q350" s="31" t="s">
        <v>8952</v>
      </c>
      <c r="R350" s="33"/>
    </row>
    <row r="351" spans="2:18" x14ac:dyDescent="0.25">
      <c r="B351" s="31" t="s">
        <v>51</v>
      </c>
      <c r="C351" s="42">
        <v>44105</v>
      </c>
      <c r="D351" s="42">
        <v>44135</v>
      </c>
      <c r="E351" s="42" t="str">
        <f t="shared" si="5"/>
        <v>10/01/20 - 10/31/20</v>
      </c>
      <c r="F351" s="31" t="s">
        <v>42</v>
      </c>
      <c r="G351" s="31" t="s">
        <v>72</v>
      </c>
      <c r="H351" s="31" t="s">
        <v>203</v>
      </c>
      <c r="I351" s="32">
        <v>543046</v>
      </c>
      <c r="J351" s="31"/>
      <c r="K351" s="31" t="s">
        <v>34</v>
      </c>
      <c r="M351" s="32" t="s">
        <v>8989</v>
      </c>
      <c r="N351" s="32" t="s">
        <v>8951</v>
      </c>
      <c r="O351" s="31">
        <v>130</v>
      </c>
      <c r="P351" s="31"/>
      <c r="Q351" s="31" t="s">
        <v>8952</v>
      </c>
      <c r="R351" s="33"/>
    </row>
    <row r="352" spans="2:18" x14ac:dyDescent="0.25">
      <c r="B352" s="31" t="s">
        <v>51</v>
      </c>
      <c r="C352" s="42">
        <v>44105</v>
      </c>
      <c r="D352" s="42">
        <v>44135</v>
      </c>
      <c r="E352" s="42" t="str">
        <f t="shared" si="5"/>
        <v>10/01/20 - 10/31/20</v>
      </c>
      <c r="F352" s="31" t="s">
        <v>42</v>
      </c>
      <c r="G352" s="31" t="s">
        <v>72</v>
      </c>
      <c r="H352" s="31" t="s">
        <v>205</v>
      </c>
      <c r="I352" s="32">
        <v>731049</v>
      </c>
      <c r="J352" s="31"/>
      <c r="K352" s="31" t="s">
        <v>34</v>
      </c>
      <c r="M352" s="32" t="s">
        <v>8989</v>
      </c>
      <c r="N352" s="32" t="s">
        <v>8951</v>
      </c>
      <c r="O352" s="31">
        <v>130</v>
      </c>
      <c r="P352" s="31"/>
      <c r="Q352" s="31" t="s">
        <v>8952</v>
      </c>
      <c r="R352" s="33"/>
    </row>
    <row r="353" spans="2:18" x14ac:dyDescent="0.25">
      <c r="B353" s="31" t="s">
        <v>51</v>
      </c>
      <c r="C353" s="42">
        <v>44105</v>
      </c>
      <c r="D353" s="42">
        <v>44135</v>
      </c>
      <c r="E353" s="42" t="str">
        <f t="shared" si="5"/>
        <v>10/01/20 - 10/31/20</v>
      </c>
      <c r="F353" s="31" t="s">
        <v>42</v>
      </c>
      <c r="G353" s="31" t="s">
        <v>72</v>
      </c>
      <c r="H353" s="31" t="s">
        <v>213</v>
      </c>
      <c r="I353" s="32">
        <v>658099</v>
      </c>
      <c r="J353" s="31"/>
      <c r="K353" s="31" t="s">
        <v>34</v>
      </c>
      <c r="M353" s="32" t="s">
        <v>8989</v>
      </c>
      <c r="N353" s="32" t="s">
        <v>8951</v>
      </c>
      <c r="O353" s="31">
        <v>130</v>
      </c>
      <c r="P353" s="31"/>
      <c r="Q353" s="31" t="s">
        <v>8952</v>
      </c>
      <c r="R353" s="33"/>
    </row>
    <row r="354" spans="2:18" x14ac:dyDescent="0.25">
      <c r="B354" s="31" t="s">
        <v>51</v>
      </c>
      <c r="C354" s="42">
        <v>44105</v>
      </c>
      <c r="D354" s="42">
        <v>44135</v>
      </c>
      <c r="E354" s="42" t="str">
        <f t="shared" si="5"/>
        <v>10/01/20 - 10/31/20</v>
      </c>
      <c r="F354" s="31" t="s">
        <v>42</v>
      </c>
      <c r="G354" s="31" t="s">
        <v>72</v>
      </c>
      <c r="H354" s="31" t="s">
        <v>216</v>
      </c>
      <c r="I354" s="32">
        <v>692213</v>
      </c>
      <c r="J354" s="31"/>
      <c r="K354" s="31" t="s">
        <v>34</v>
      </c>
      <c r="M354" s="32" t="s">
        <v>8989</v>
      </c>
      <c r="N354" s="32" t="s">
        <v>8951</v>
      </c>
      <c r="O354" s="31">
        <v>130</v>
      </c>
      <c r="P354" s="31"/>
      <c r="Q354" s="31" t="s">
        <v>8952</v>
      </c>
      <c r="R354" s="33"/>
    </row>
    <row r="355" spans="2:18" x14ac:dyDescent="0.25">
      <c r="B355" s="31" t="s">
        <v>51</v>
      </c>
      <c r="C355" s="42">
        <v>44105</v>
      </c>
      <c r="D355" s="42">
        <v>44135</v>
      </c>
      <c r="E355" s="42" t="str">
        <f t="shared" si="5"/>
        <v>10/01/20 - 10/31/20</v>
      </c>
      <c r="F355" s="31" t="s">
        <v>42</v>
      </c>
      <c r="G355" s="31" t="s">
        <v>72</v>
      </c>
      <c r="H355" s="31" t="s">
        <v>219</v>
      </c>
      <c r="I355" s="32">
        <v>689109</v>
      </c>
      <c r="J355" s="31"/>
      <c r="K355" s="31" t="s">
        <v>34</v>
      </c>
      <c r="M355" s="32" t="s">
        <v>8989</v>
      </c>
      <c r="N355" s="32" t="s">
        <v>8951</v>
      </c>
      <c r="O355" s="31">
        <v>130</v>
      </c>
      <c r="P355" s="31"/>
      <c r="Q355" s="31" t="s">
        <v>8952</v>
      </c>
      <c r="R355" s="33"/>
    </row>
    <row r="356" spans="2:18" x14ac:dyDescent="0.25">
      <c r="B356" s="31" t="s">
        <v>51</v>
      </c>
      <c r="C356" s="42">
        <v>44105</v>
      </c>
      <c r="D356" s="42">
        <v>44135</v>
      </c>
      <c r="E356" s="42" t="str">
        <f t="shared" si="5"/>
        <v>10/01/20 - 10/31/20</v>
      </c>
      <c r="F356" s="31" t="s">
        <v>42</v>
      </c>
      <c r="G356" s="31" t="s">
        <v>72</v>
      </c>
      <c r="H356" s="31" t="s">
        <v>220</v>
      </c>
      <c r="I356" s="32">
        <v>658105</v>
      </c>
      <c r="J356" s="31"/>
      <c r="K356" s="31" t="s">
        <v>34</v>
      </c>
      <c r="M356" s="32" t="s">
        <v>8989</v>
      </c>
      <c r="N356" s="32" t="s">
        <v>8951</v>
      </c>
      <c r="O356" s="31">
        <v>130</v>
      </c>
      <c r="P356" s="31"/>
      <c r="Q356" s="31" t="s">
        <v>8952</v>
      </c>
      <c r="R356" s="33"/>
    </row>
    <row r="357" spans="2:18" x14ac:dyDescent="0.25">
      <c r="B357" s="31" t="s">
        <v>51</v>
      </c>
      <c r="C357" s="42">
        <v>44105</v>
      </c>
      <c r="D357" s="42">
        <v>44135</v>
      </c>
      <c r="E357" s="42" t="str">
        <f t="shared" si="5"/>
        <v>10/01/20 - 10/31/20</v>
      </c>
      <c r="F357" s="31" t="s">
        <v>42</v>
      </c>
      <c r="G357" s="31" t="s">
        <v>72</v>
      </c>
      <c r="H357" s="31" t="s">
        <v>223</v>
      </c>
      <c r="I357" s="32">
        <v>658107</v>
      </c>
      <c r="J357" s="31"/>
      <c r="K357" s="31" t="s">
        <v>34</v>
      </c>
      <c r="M357" s="32" t="s">
        <v>8989</v>
      </c>
      <c r="N357" s="32" t="s">
        <v>8951</v>
      </c>
      <c r="O357" s="31">
        <v>130</v>
      </c>
      <c r="P357" s="31"/>
      <c r="Q357" s="31" t="s">
        <v>8952</v>
      </c>
      <c r="R357" s="33"/>
    </row>
    <row r="358" spans="2:18" x14ac:dyDescent="0.25">
      <c r="B358" s="31" t="s">
        <v>51</v>
      </c>
      <c r="C358" s="42">
        <v>44105</v>
      </c>
      <c r="D358" s="42">
        <v>44135</v>
      </c>
      <c r="E358" s="42" t="str">
        <f t="shared" si="5"/>
        <v>10/01/20 - 10/31/20</v>
      </c>
      <c r="F358" s="31" t="s">
        <v>42</v>
      </c>
      <c r="G358" s="31" t="s">
        <v>72</v>
      </c>
      <c r="H358" s="31" t="s">
        <v>224</v>
      </c>
      <c r="I358" s="32">
        <v>753864</v>
      </c>
      <c r="J358" s="31"/>
      <c r="K358" s="31" t="s">
        <v>34</v>
      </c>
      <c r="M358" s="32" t="s">
        <v>8989</v>
      </c>
      <c r="N358" s="32" t="s">
        <v>8951</v>
      </c>
      <c r="O358" s="31">
        <v>130</v>
      </c>
      <c r="P358" s="31"/>
      <c r="Q358" s="31" t="s">
        <v>8952</v>
      </c>
      <c r="R358" s="33"/>
    </row>
    <row r="359" spans="2:18" x14ac:dyDescent="0.25">
      <c r="B359" s="31" t="s">
        <v>51</v>
      </c>
      <c r="C359" s="42">
        <v>44105</v>
      </c>
      <c r="D359" s="42">
        <v>44135</v>
      </c>
      <c r="E359" s="42" t="str">
        <f t="shared" si="5"/>
        <v>10/01/20 - 10/31/20</v>
      </c>
      <c r="F359" s="31" t="s">
        <v>42</v>
      </c>
      <c r="G359" s="31" t="s">
        <v>72</v>
      </c>
      <c r="H359" s="31" t="s">
        <v>225</v>
      </c>
      <c r="I359" s="32">
        <v>658108</v>
      </c>
      <c r="J359" s="31"/>
      <c r="K359" s="31" t="s">
        <v>34</v>
      </c>
      <c r="M359" s="32" t="s">
        <v>8989</v>
      </c>
      <c r="N359" s="32" t="s">
        <v>8951</v>
      </c>
      <c r="O359" s="31">
        <v>130</v>
      </c>
      <c r="P359" s="31"/>
      <c r="Q359" s="31" t="s">
        <v>8952</v>
      </c>
      <c r="R359" s="33"/>
    </row>
    <row r="360" spans="2:18" x14ac:dyDescent="0.25">
      <c r="B360" s="31" t="s">
        <v>51</v>
      </c>
      <c r="C360" s="42">
        <v>44105</v>
      </c>
      <c r="D360" s="42">
        <v>44135</v>
      </c>
      <c r="E360" s="42" t="str">
        <f t="shared" si="5"/>
        <v>10/01/20 - 10/31/20</v>
      </c>
      <c r="F360" s="31" t="s">
        <v>42</v>
      </c>
      <c r="G360" s="31" t="s">
        <v>72</v>
      </c>
      <c r="H360" s="31" t="s">
        <v>226</v>
      </c>
      <c r="I360" s="32">
        <v>658109</v>
      </c>
      <c r="J360" s="31"/>
      <c r="K360" s="31" t="s">
        <v>34</v>
      </c>
      <c r="M360" s="32" t="s">
        <v>8989</v>
      </c>
      <c r="N360" s="32" t="s">
        <v>8951</v>
      </c>
      <c r="O360" s="31">
        <v>130</v>
      </c>
      <c r="P360" s="31"/>
      <c r="Q360" s="31" t="s">
        <v>8952</v>
      </c>
      <c r="R360" s="33"/>
    </row>
    <row r="361" spans="2:18" x14ac:dyDescent="0.25">
      <c r="B361" s="31" t="s">
        <v>51</v>
      </c>
      <c r="C361" s="42">
        <v>44105</v>
      </c>
      <c r="D361" s="42">
        <v>44135</v>
      </c>
      <c r="E361" s="42" t="str">
        <f t="shared" si="5"/>
        <v>10/01/20 - 10/31/20</v>
      </c>
      <c r="F361" s="31" t="s">
        <v>42</v>
      </c>
      <c r="G361" s="31" t="s">
        <v>72</v>
      </c>
      <c r="H361" s="31" t="s">
        <v>230</v>
      </c>
      <c r="I361" s="32">
        <v>696625</v>
      </c>
      <c r="J361" s="31"/>
      <c r="K361" s="31" t="s">
        <v>34</v>
      </c>
      <c r="M361" s="32" t="s">
        <v>8989</v>
      </c>
      <c r="N361" s="32" t="s">
        <v>8951</v>
      </c>
      <c r="O361" s="31">
        <v>130</v>
      </c>
      <c r="P361" s="31"/>
      <c r="Q361" s="31" t="s">
        <v>8952</v>
      </c>
      <c r="R361" s="33"/>
    </row>
    <row r="362" spans="2:18" x14ac:dyDescent="0.25">
      <c r="B362" s="31" t="s">
        <v>51</v>
      </c>
      <c r="C362" s="42">
        <v>44105</v>
      </c>
      <c r="D362" s="42">
        <v>44135</v>
      </c>
      <c r="E362" s="42" t="str">
        <f t="shared" si="5"/>
        <v>10/01/20 - 10/31/20</v>
      </c>
      <c r="F362" s="31" t="s">
        <v>42</v>
      </c>
      <c r="G362" s="31" t="s">
        <v>72</v>
      </c>
      <c r="H362" s="31" t="s">
        <v>231</v>
      </c>
      <c r="I362" s="32">
        <v>794896</v>
      </c>
      <c r="J362" s="31"/>
      <c r="K362" s="31" t="s">
        <v>34</v>
      </c>
      <c r="M362" s="32" t="s">
        <v>8989</v>
      </c>
      <c r="N362" s="32" t="s">
        <v>8951</v>
      </c>
      <c r="O362" s="31">
        <v>130</v>
      </c>
      <c r="P362" s="31"/>
      <c r="Q362" s="31" t="s">
        <v>8952</v>
      </c>
      <c r="R362" s="33"/>
    </row>
    <row r="363" spans="2:18" x14ac:dyDescent="0.25">
      <c r="B363" s="31" t="s">
        <v>51</v>
      </c>
      <c r="C363" s="42">
        <v>44105</v>
      </c>
      <c r="D363" s="42">
        <v>44135</v>
      </c>
      <c r="E363" s="42" t="str">
        <f t="shared" si="5"/>
        <v>10/01/20 - 10/31/20</v>
      </c>
      <c r="F363" s="31" t="s">
        <v>42</v>
      </c>
      <c r="G363" s="31" t="s">
        <v>72</v>
      </c>
      <c r="H363" s="31" t="s">
        <v>233</v>
      </c>
      <c r="I363" s="32">
        <v>935072</v>
      </c>
      <c r="J363" s="31"/>
      <c r="K363" s="31" t="s">
        <v>34</v>
      </c>
      <c r="M363" s="32" t="s">
        <v>8989</v>
      </c>
      <c r="N363" s="32" t="s">
        <v>8951</v>
      </c>
      <c r="O363" s="31">
        <v>130</v>
      </c>
      <c r="P363" s="31"/>
      <c r="Q363" s="31" t="s">
        <v>8952</v>
      </c>
      <c r="R363" s="33"/>
    </row>
    <row r="364" spans="2:18" x14ac:dyDescent="0.25">
      <c r="B364" s="31" t="s">
        <v>51</v>
      </c>
      <c r="C364" s="42">
        <v>44105</v>
      </c>
      <c r="D364" s="42">
        <v>44135</v>
      </c>
      <c r="E364" s="42" t="str">
        <f t="shared" si="5"/>
        <v>10/01/20 - 10/31/20</v>
      </c>
      <c r="F364" s="31" t="s">
        <v>42</v>
      </c>
      <c r="G364" s="31" t="s">
        <v>72</v>
      </c>
      <c r="H364" s="31" t="s">
        <v>241</v>
      </c>
      <c r="I364" s="32">
        <v>720762</v>
      </c>
      <c r="J364" s="31"/>
      <c r="K364" s="31" t="s">
        <v>34</v>
      </c>
      <c r="M364" s="32" t="s">
        <v>8989</v>
      </c>
      <c r="N364" s="32" t="s">
        <v>8951</v>
      </c>
      <c r="O364" s="31">
        <v>130</v>
      </c>
      <c r="P364" s="31"/>
      <c r="Q364" s="31" t="s">
        <v>8952</v>
      </c>
      <c r="R364" s="33"/>
    </row>
    <row r="365" spans="2:18" x14ac:dyDescent="0.25">
      <c r="B365" s="31" t="s">
        <v>51</v>
      </c>
      <c r="C365" s="42">
        <v>44105</v>
      </c>
      <c r="D365" s="42">
        <v>44135</v>
      </c>
      <c r="E365" s="42" t="str">
        <f t="shared" si="5"/>
        <v>10/01/20 - 10/31/20</v>
      </c>
      <c r="F365" s="31" t="s">
        <v>42</v>
      </c>
      <c r="G365" s="31" t="s">
        <v>72</v>
      </c>
      <c r="H365" s="31" t="s">
        <v>242</v>
      </c>
      <c r="I365" s="32">
        <v>705314</v>
      </c>
      <c r="J365" s="31"/>
      <c r="K365" s="31" t="s">
        <v>34</v>
      </c>
      <c r="M365" s="32" t="s">
        <v>8989</v>
      </c>
      <c r="N365" s="32" t="s">
        <v>8951</v>
      </c>
      <c r="O365" s="31">
        <v>130</v>
      </c>
      <c r="P365" s="31"/>
      <c r="Q365" s="31" t="s">
        <v>8952</v>
      </c>
      <c r="R365" s="33"/>
    </row>
    <row r="366" spans="2:18" x14ac:dyDescent="0.25">
      <c r="B366" s="31" t="s">
        <v>51</v>
      </c>
      <c r="C366" s="42">
        <v>44105</v>
      </c>
      <c r="D366" s="42">
        <v>44135</v>
      </c>
      <c r="E366" s="42" t="str">
        <f t="shared" si="5"/>
        <v>10/01/20 - 10/31/20</v>
      </c>
      <c r="F366" s="31" t="s">
        <v>42</v>
      </c>
      <c r="G366" s="31" t="s">
        <v>72</v>
      </c>
      <c r="H366" s="31" t="s">
        <v>243</v>
      </c>
      <c r="I366" s="32">
        <v>725665</v>
      </c>
      <c r="J366" s="31"/>
      <c r="K366" s="31" t="s">
        <v>34</v>
      </c>
      <c r="M366" s="32" t="s">
        <v>8989</v>
      </c>
      <c r="N366" s="32" t="s">
        <v>8951</v>
      </c>
      <c r="O366" s="31">
        <v>130</v>
      </c>
      <c r="P366" s="31"/>
      <c r="Q366" s="31" t="s">
        <v>8952</v>
      </c>
      <c r="R366" s="33"/>
    </row>
    <row r="367" spans="2:18" x14ac:dyDescent="0.25">
      <c r="B367" s="31" t="s">
        <v>51</v>
      </c>
      <c r="C367" s="42">
        <v>44105</v>
      </c>
      <c r="D367" s="42">
        <v>44135</v>
      </c>
      <c r="E367" s="42" t="str">
        <f t="shared" si="5"/>
        <v>10/01/20 - 10/31/20</v>
      </c>
      <c r="F367" s="31" t="s">
        <v>42</v>
      </c>
      <c r="G367" s="31" t="s">
        <v>72</v>
      </c>
      <c r="H367" s="31" t="s">
        <v>244</v>
      </c>
      <c r="I367" s="32">
        <v>708198</v>
      </c>
      <c r="J367" s="31"/>
      <c r="K367" s="31" t="s">
        <v>34</v>
      </c>
      <c r="M367" s="32" t="s">
        <v>8989</v>
      </c>
      <c r="N367" s="32" t="s">
        <v>8951</v>
      </c>
      <c r="O367" s="31">
        <v>130</v>
      </c>
      <c r="P367" s="31"/>
      <c r="Q367" s="31" t="s">
        <v>8952</v>
      </c>
      <c r="R367" s="33"/>
    </row>
    <row r="368" spans="2:18" x14ac:dyDescent="0.25">
      <c r="B368" s="31" t="s">
        <v>51</v>
      </c>
      <c r="C368" s="42">
        <v>44105</v>
      </c>
      <c r="D368" s="42">
        <v>44135</v>
      </c>
      <c r="E368" s="42" t="str">
        <f t="shared" si="5"/>
        <v>10/01/20 - 10/31/20</v>
      </c>
      <c r="F368" s="31" t="s">
        <v>42</v>
      </c>
      <c r="G368" s="31" t="s">
        <v>72</v>
      </c>
      <c r="H368" s="31" t="s">
        <v>245</v>
      </c>
      <c r="I368" s="32">
        <v>658118</v>
      </c>
      <c r="J368" s="31"/>
      <c r="K368" s="31" t="s">
        <v>34</v>
      </c>
      <c r="M368" s="32" t="s">
        <v>8989</v>
      </c>
      <c r="N368" s="32" t="s">
        <v>8951</v>
      </c>
      <c r="O368" s="31">
        <v>130</v>
      </c>
      <c r="P368" s="31"/>
      <c r="Q368" s="31" t="s">
        <v>8952</v>
      </c>
      <c r="R368" s="33"/>
    </row>
    <row r="369" spans="2:18" x14ac:dyDescent="0.25">
      <c r="B369" s="31" t="s">
        <v>51</v>
      </c>
      <c r="C369" s="42">
        <v>44105</v>
      </c>
      <c r="D369" s="42">
        <v>44135</v>
      </c>
      <c r="E369" s="42" t="str">
        <f t="shared" si="5"/>
        <v>10/01/20 - 10/31/20</v>
      </c>
      <c r="F369" s="31" t="s">
        <v>42</v>
      </c>
      <c r="G369" s="31" t="s">
        <v>72</v>
      </c>
      <c r="H369" s="31" t="s">
        <v>246</v>
      </c>
      <c r="I369" s="32">
        <v>658119</v>
      </c>
      <c r="J369" s="31"/>
      <c r="K369" s="31" t="s">
        <v>34</v>
      </c>
      <c r="M369" s="32" t="s">
        <v>8989</v>
      </c>
      <c r="N369" s="32" t="s">
        <v>8951</v>
      </c>
      <c r="O369" s="31">
        <v>130</v>
      </c>
      <c r="P369" s="31"/>
      <c r="Q369" s="31" t="s">
        <v>8952</v>
      </c>
      <c r="R369" s="33"/>
    </row>
    <row r="370" spans="2:18" x14ac:dyDescent="0.25">
      <c r="B370" s="31" t="s">
        <v>51</v>
      </c>
      <c r="C370" s="42">
        <v>44105</v>
      </c>
      <c r="D370" s="42">
        <v>44135</v>
      </c>
      <c r="E370" s="42" t="str">
        <f t="shared" si="5"/>
        <v>10/01/20 - 10/31/20</v>
      </c>
      <c r="F370" s="31" t="s">
        <v>42</v>
      </c>
      <c r="G370" s="31" t="s">
        <v>72</v>
      </c>
      <c r="H370" s="31" t="s">
        <v>247</v>
      </c>
      <c r="I370" s="32">
        <v>893948</v>
      </c>
      <c r="J370" s="31"/>
      <c r="K370" s="31" t="s">
        <v>34</v>
      </c>
      <c r="M370" s="32" t="s">
        <v>8989</v>
      </c>
      <c r="N370" s="32" t="s">
        <v>8951</v>
      </c>
      <c r="O370" s="31">
        <v>130</v>
      </c>
      <c r="P370" s="31"/>
      <c r="Q370" s="31" t="s">
        <v>8952</v>
      </c>
      <c r="R370" s="33"/>
    </row>
    <row r="371" spans="2:18" x14ac:dyDescent="0.25">
      <c r="B371" s="31" t="s">
        <v>51</v>
      </c>
      <c r="C371" s="42">
        <v>44105</v>
      </c>
      <c r="D371" s="42">
        <v>44135</v>
      </c>
      <c r="E371" s="42" t="str">
        <f t="shared" si="5"/>
        <v>10/01/20 - 10/31/20</v>
      </c>
      <c r="F371" s="31" t="s">
        <v>42</v>
      </c>
      <c r="G371" s="31" t="s">
        <v>72</v>
      </c>
      <c r="H371" s="31" t="s">
        <v>248</v>
      </c>
      <c r="I371" s="32">
        <v>720763</v>
      </c>
      <c r="J371" s="31"/>
      <c r="K371" s="31" t="s">
        <v>34</v>
      </c>
      <c r="M371" s="32" t="s">
        <v>8989</v>
      </c>
      <c r="N371" s="32" t="s">
        <v>8951</v>
      </c>
      <c r="O371" s="31">
        <v>130</v>
      </c>
      <c r="P371" s="31"/>
      <c r="Q371" s="31" t="s">
        <v>8952</v>
      </c>
      <c r="R371" s="33"/>
    </row>
    <row r="372" spans="2:18" x14ac:dyDescent="0.25">
      <c r="B372" s="31" t="s">
        <v>51</v>
      </c>
      <c r="C372" s="42">
        <v>44105</v>
      </c>
      <c r="D372" s="42">
        <v>44135</v>
      </c>
      <c r="E372" s="42" t="str">
        <f t="shared" si="5"/>
        <v>10/01/20 - 10/31/20</v>
      </c>
      <c r="F372" s="31" t="s">
        <v>42</v>
      </c>
      <c r="G372" s="31" t="s">
        <v>72</v>
      </c>
      <c r="H372" s="31" t="s">
        <v>249</v>
      </c>
      <c r="I372" s="32">
        <v>658120</v>
      </c>
      <c r="J372" s="31"/>
      <c r="K372" s="31" t="s">
        <v>34</v>
      </c>
      <c r="M372" s="32" t="s">
        <v>8989</v>
      </c>
      <c r="N372" s="32" t="s">
        <v>8951</v>
      </c>
      <c r="O372" s="31">
        <v>130</v>
      </c>
      <c r="P372" s="31"/>
      <c r="Q372" s="31" t="s">
        <v>8952</v>
      </c>
      <c r="R372" s="33"/>
    </row>
    <row r="373" spans="2:18" x14ac:dyDescent="0.25">
      <c r="B373" s="31" t="s">
        <v>51</v>
      </c>
      <c r="C373" s="42">
        <v>44105</v>
      </c>
      <c r="D373" s="42">
        <v>44135</v>
      </c>
      <c r="E373" s="42" t="str">
        <f t="shared" si="5"/>
        <v>10/01/20 - 10/31/20</v>
      </c>
      <c r="F373" s="31" t="s">
        <v>42</v>
      </c>
      <c r="G373" s="31" t="s">
        <v>72</v>
      </c>
      <c r="H373" s="31" t="s">
        <v>250</v>
      </c>
      <c r="I373" s="32">
        <v>658121</v>
      </c>
      <c r="J373" s="31"/>
      <c r="K373" s="31" t="s">
        <v>34</v>
      </c>
      <c r="M373" s="32" t="s">
        <v>8989</v>
      </c>
      <c r="N373" s="32" t="s">
        <v>8951</v>
      </c>
      <c r="O373" s="31">
        <v>130</v>
      </c>
      <c r="P373" s="31"/>
      <c r="Q373" s="31" t="s">
        <v>8952</v>
      </c>
      <c r="R373" s="33"/>
    </row>
    <row r="374" spans="2:18" x14ac:dyDescent="0.25">
      <c r="B374" s="31" t="s">
        <v>51</v>
      </c>
      <c r="C374" s="42">
        <v>44105</v>
      </c>
      <c r="D374" s="42">
        <v>44135</v>
      </c>
      <c r="E374" s="42" t="str">
        <f t="shared" si="5"/>
        <v>10/01/20 - 10/31/20</v>
      </c>
      <c r="F374" s="31" t="s">
        <v>42</v>
      </c>
      <c r="G374" s="31" t="s">
        <v>72</v>
      </c>
      <c r="H374" s="31" t="s">
        <v>251</v>
      </c>
      <c r="I374" s="32">
        <v>658122</v>
      </c>
      <c r="J374" s="31"/>
      <c r="K374" s="31" t="s">
        <v>34</v>
      </c>
      <c r="M374" s="32" t="s">
        <v>8989</v>
      </c>
      <c r="N374" s="32" t="s">
        <v>8951</v>
      </c>
      <c r="O374" s="31">
        <v>130</v>
      </c>
      <c r="P374" s="31"/>
      <c r="Q374" s="31" t="s">
        <v>8952</v>
      </c>
      <c r="R374" s="33"/>
    </row>
    <row r="375" spans="2:18" x14ac:dyDescent="0.25">
      <c r="B375" s="31" t="s">
        <v>51</v>
      </c>
      <c r="C375" s="42">
        <v>44105</v>
      </c>
      <c r="D375" s="42">
        <v>44135</v>
      </c>
      <c r="E375" s="42" t="str">
        <f t="shared" si="5"/>
        <v>10/01/20 - 10/31/20</v>
      </c>
      <c r="F375" s="31" t="s">
        <v>42</v>
      </c>
      <c r="G375" s="31" t="s">
        <v>72</v>
      </c>
      <c r="H375" s="31" t="s">
        <v>253</v>
      </c>
      <c r="I375" s="32">
        <v>658124</v>
      </c>
      <c r="J375" s="31"/>
      <c r="K375" s="31" t="s">
        <v>34</v>
      </c>
      <c r="M375" s="32" t="s">
        <v>8989</v>
      </c>
      <c r="N375" s="32" t="s">
        <v>8951</v>
      </c>
      <c r="O375" s="31">
        <v>130</v>
      </c>
      <c r="P375" s="31"/>
      <c r="Q375" s="31" t="s">
        <v>8952</v>
      </c>
      <c r="R375" s="33"/>
    </row>
    <row r="376" spans="2:18" x14ac:dyDescent="0.25">
      <c r="B376" s="31" t="s">
        <v>51</v>
      </c>
      <c r="C376" s="42">
        <v>44105</v>
      </c>
      <c r="D376" s="42">
        <v>44135</v>
      </c>
      <c r="E376" s="42" t="str">
        <f t="shared" si="5"/>
        <v>10/01/20 - 10/31/20</v>
      </c>
      <c r="F376" s="31" t="s">
        <v>42</v>
      </c>
      <c r="G376" s="31" t="s">
        <v>72</v>
      </c>
      <c r="H376" s="31" t="s">
        <v>255</v>
      </c>
      <c r="I376" s="32">
        <v>658125</v>
      </c>
      <c r="J376" s="31"/>
      <c r="K376" s="31" t="s">
        <v>34</v>
      </c>
      <c r="M376" s="32" t="s">
        <v>8989</v>
      </c>
      <c r="N376" s="32" t="s">
        <v>8951</v>
      </c>
      <c r="O376" s="31">
        <v>130</v>
      </c>
      <c r="P376" s="31"/>
      <c r="Q376" s="31" t="s">
        <v>8952</v>
      </c>
      <c r="R376" s="33"/>
    </row>
    <row r="377" spans="2:18" x14ac:dyDescent="0.25">
      <c r="B377" s="31" t="s">
        <v>51</v>
      </c>
      <c r="C377" s="42">
        <v>44105</v>
      </c>
      <c r="D377" s="42">
        <v>44135</v>
      </c>
      <c r="E377" s="42" t="str">
        <f t="shared" si="5"/>
        <v>10/01/20 - 10/31/20</v>
      </c>
      <c r="F377" s="31" t="s">
        <v>42</v>
      </c>
      <c r="G377" s="31" t="s">
        <v>72</v>
      </c>
      <c r="H377" s="31" t="s">
        <v>256</v>
      </c>
      <c r="I377" s="32">
        <v>753862</v>
      </c>
      <c r="J377" s="31"/>
      <c r="K377" s="31" t="s">
        <v>34</v>
      </c>
      <c r="M377" s="32" t="s">
        <v>8989</v>
      </c>
      <c r="N377" s="32" t="s">
        <v>8951</v>
      </c>
      <c r="O377" s="31">
        <v>130</v>
      </c>
      <c r="P377" s="31"/>
      <c r="Q377" s="31" t="s">
        <v>8952</v>
      </c>
      <c r="R377" s="33"/>
    </row>
    <row r="378" spans="2:18" x14ac:dyDescent="0.25">
      <c r="B378" s="31" t="s">
        <v>51</v>
      </c>
      <c r="C378" s="42">
        <v>44105</v>
      </c>
      <c r="D378" s="42">
        <v>44135</v>
      </c>
      <c r="E378" s="42" t="str">
        <f t="shared" si="5"/>
        <v>10/01/20 - 10/31/20</v>
      </c>
      <c r="F378" s="31" t="s">
        <v>42</v>
      </c>
      <c r="G378" s="31" t="s">
        <v>72</v>
      </c>
      <c r="H378" s="31" t="s">
        <v>257</v>
      </c>
      <c r="I378" s="32">
        <v>658126</v>
      </c>
      <c r="J378" s="31"/>
      <c r="K378" s="31" t="s">
        <v>34</v>
      </c>
      <c r="M378" s="32" t="s">
        <v>8989</v>
      </c>
      <c r="N378" s="32" t="s">
        <v>8951</v>
      </c>
      <c r="O378" s="31">
        <v>130</v>
      </c>
      <c r="P378" s="31"/>
      <c r="Q378" s="31" t="s">
        <v>8952</v>
      </c>
      <c r="R378" s="33"/>
    </row>
    <row r="379" spans="2:18" x14ac:dyDescent="0.25">
      <c r="B379" s="31" t="s">
        <v>51</v>
      </c>
      <c r="C379" s="42">
        <v>44105</v>
      </c>
      <c r="D379" s="42">
        <v>44135</v>
      </c>
      <c r="E379" s="42" t="str">
        <f t="shared" si="5"/>
        <v>10/01/20 - 10/31/20</v>
      </c>
      <c r="F379" s="31" t="s">
        <v>42</v>
      </c>
      <c r="G379" s="31" t="s">
        <v>72</v>
      </c>
      <c r="H379" s="31" t="s">
        <v>258</v>
      </c>
      <c r="I379" s="32">
        <v>939335</v>
      </c>
      <c r="J379" s="31"/>
      <c r="K379" s="31" t="s">
        <v>34</v>
      </c>
      <c r="M379" s="32" t="s">
        <v>8989</v>
      </c>
      <c r="N379" s="32" t="s">
        <v>8951</v>
      </c>
      <c r="O379" s="31">
        <v>130</v>
      </c>
      <c r="P379" s="31"/>
      <c r="Q379" s="31" t="s">
        <v>8952</v>
      </c>
      <c r="R379" s="33"/>
    </row>
    <row r="380" spans="2:18" x14ac:dyDescent="0.25">
      <c r="B380" s="31" t="s">
        <v>51</v>
      </c>
      <c r="C380" s="42">
        <v>44105</v>
      </c>
      <c r="D380" s="42">
        <v>44135</v>
      </c>
      <c r="E380" s="42" t="str">
        <f t="shared" si="5"/>
        <v>10/01/20 - 10/31/20</v>
      </c>
      <c r="F380" s="31" t="s">
        <v>42</v>
      </c>
      <c r="G380" s="31" t="s">
        <v>72</v>
      </c>
      <c r="H380" s="31" t="s">
        <v>261</v>
      </c>
      <c r="I380" s="32">
        <v>753861</v>
      </c>
      <c r="J380" s="31"/>
      <c r="K380" s="31" t="s">
        <v>34</v>
      </c>
      <c r="M380" s="32" t="s">
        <v>8989</v>
      </c>
      <c r="N380" s="32" t="s">
        <v>8951</v>
      </c>
      <c r="O380" s="31">
        <v>130</v>
      </c>
      <c r="P380" s="31"/>
      <c r="Q380" s="31" t="s">
        <v>8952</v>
      </c>
      <c r="R380" s="33"/>
    </row>
    <row r="381" spans="2:18" x14ac:dyDescent="0.25">
      <c r="B381" s="31" t="s">
        <v>51</v>
      </c>
      <c r="C381" s="42">
        <v>44105</v>
      </c>
      <c r="D381" s="42">
        <v>44135</v>
      </c>
      <c r="E381" s="42" t="str">
        <f t="shared" si="5"/>
        <v>10/01/20 - 10/31/20</v>
      </c>
      <c r="F381" s="31" t="s">
        <v>42</v>
      </c>
      <c r="G381" s="31" t="s">
        <v>72</v>
      </c>
      <c r="H381" s="31" t="s">
        <v>262</v>
      </c>
      <c r="I381" s="32">
        <v>720398</v>
      </c>
      <c r="J381" s="31"/>
      <c r="K381" s="31" t="s">
        <v>34</v>
      </c>
      <c r="M381" s="32" t="s">
        <v>8989</v>
      </c>
      <c r="N381" s="32" t="s">
        <v>8951</v>
      </c>
      <c r="O381" s="31">
        <v>130</v>
      </c>
      <c r="P381" s="31"/>
      <c r="Q381" s="31" t="s">
        <v>8952</v>
      </c>
      <c r="R381" s="33"/>
    </row>
    <row r="382" spans="2:18" x14ac:dyDescent="0.25">
      <c r="B382" s="31" t="s">
        <v>51</v>
      </c>
      <c r="C382" s="42">
        <v>44105</v>
      </c>
      <c r="D382" s="42">
        <v>44135</v>
      </c>
      <c r="E382" s="42" t="str">
        <f t="shared" si="5"/>
        <v>10/01/20 - 10/31/20</v>
      </c>
      <c r="F382" s="31" t="s">
        <v>42</v>
      </c>
      <c r="G382" s="31" t="s">
        <v>72</v>
      </c>
      <c r="H382" s="31" t="s">
        <v>263</v>
      </c>
      <c r="I382" s="32">
        <v>889485</v>
      </c>
      <c r="J382" s="31"/>
      <c r="K382" s="31" t="s">
        <v>34</v>
      </c>
      <c r="M382" s="32" t="s">
        <v>8989</v>
      </c>
      <c r="N382" s="32" t="s">
        <v>8951</v>
      </c>
      <c r="O382" s="31">
        <v>130</v>
      </c>
      <c r="P382" s="31"/>
      <c r="Q382" s="31" t="s">
        <v>8952</v>
      </c>
      <c r="R382" s="33"/>
    </row>
    <row r="383" spans="2:18" x14ac:dyDescent="0.25">
      <c r="B383" s="31" t="s">
        <v>51</v>
      </c>
      <c r="C383" s="42">
        <v>44105</v>
      </c>
      <c r="D383" s="42">
        <v>44135</v>
      </c>
      <c r="E383" s="42" t="str">
        <f t="shared" si="5"/>
        <v>10/01/20 - 10/31/20</v>
      </c>
      <c r="F383" s="31" t="s">
        <v>42</v>
      </c>
      <c r="G383" s="31" t="s">
        <v>72</v>
      </c>
      <c r="H383" s="31" t="s">
        <v>264</v>
      </c>
      <c r="I383" s="32">
        <v>935060</v>
      </c>
      <c r="J383" s="31"/>
      <c r="K383" s="31" t="s">
        <v>34</v>
      </c>
      <c r="M383" s="32" t="s">
        <v>8989</v>
      </c>
      <c r="N383" s="32" t="s">
        <v>8951</v>
      </c>
      <c r="O383" s="31">
        <v>130</v>
      </c>
      <c r="P383" s="31"/>
      <c r="Q383" s="31" t="s">
        <v>8952</v>
      </c>
      <c r="R383" s="33"/>
    </row>
    <row r="384" spans="2:18" x14ac:dyDescent="0.25">
      <c r="B384" s="31" t="s">
        <v>51</v>
      </c>
      <c r="C384" s="42">
        <v>44105</v>
      </c>
      <c r="D384" s="42">
        <v>44135</v>
      </c>
      <c r="E384" s="42" t="str">
        <f t="shared" si="5"/>
        <v>10/01/20 - 10/31/20</v>
      </c>
      <c r="F384" s="31" t="s">
        <v>42</v>
      </c>
      <c r="G384" s="31" t="s">
        <v>72</v>
      </c>
      <c r="H384" s="31" t="s">
        <v>265</v>
      </c>
      <c r="I384" s="32">
        <v>916013</v>
      </c>
      <c r="J384" s="31"/>
      <c r="K384" s="31" t="s">
        <v>34</v>
      </c>
      <c r="M384" s="32" t="s">
        <v>8989</v>
      </c>
      <c r="N384" s="32" t="s">
        <v>8951</v>
      </c>
      <c r="O384" s="31">
        <v>130</v>
      </c>
      <c r="P384" s="31"/>
      <c r="Q384" s="31" t="s">
        <v>8952</v>
      </c>
      <c r="R384" s="33"/>
    </row>
    <row r="385" spans="2:18" x14ac:dyDescent="0.25">
      <c r="B385" s="31" t="s">
        <v>51</v>
      </c>
      <c r="C385" s="42">
        <v>44105</v>
      </c>
      <c r="D385" s="42">
        <v>44135</v>
      </c>
      <c r="E385" s="42" t="str">
        <f t="shared" si="5"/>
        <v>10/01/20 - 10/31/20</v>
      </c>
      <c r="F385" s="31" t="s">
        <v>42</v>
      </c>
      <c r="G385" s="31" t="s">
        <v>72</v>
      </c>
      <c r="H385" s="31" t="s">
        <v>266</v>
      </c>
      <c r="I385" s="32">
        <v>658128</v>
      </c>
      <c r="J385" s="31"/>
      <c r="K385" s="31" t="s">
        <v>34</v>
      </c>
      <c r="M385" s="32" t="s">
        <v>8989</v>
      </c>
      <c r="N385" s="32" t="s">
        <v>8951</v>
      </c>
      <c r="O385" s="31">
        <v>130</v>
      </c>
      <c r="P385" s="31"/>
      <c r="Q385" s="31" t="s">
        <v>8952</v>
      </c>
      <c r="R385" s="33"/>
    </row>
    <row r="386" spans="2:18" x14ac:dyDescent="0.25">
      <c r="B386" s="31" t="s">
        <v>51</v>
      </c>
      <c r="C386" s="42">
        <v>44105</v>
      </c>
      <c r="D386" s="42">
        <v>44135</v>
      </c>
      <c r="E386" s="42" t="str">
        <f t="shared" si="5"/>
        <v>10/01/20 - 10/31/20</v>
      </c>
      <c r="F386" s="31" t="s">
        <v>42</v>
      </c>
      <c r="G386" s="31" t="s">
        <v>72</v>
      </c>
      <c r="H386" s="31" t="s">
        <v>267</v>
      </c>
      <c r="I386" s="32">
        <v>846221</v>
      </c>
      <c r="J386" s="31"/>
      <c r="K386" s="31" t="s">
        <v>34</v>
      </c>
      <c r="M386" s="32" t="s">
        <v>8989</v>
      </c>
      <c r="N386" s="32" t="s">
        <v>8951</v>
      </c>
      <c r="O386" s="31">
        <v>130</v>
      </c>
      <c r="P386" s="31"/>
      <c r="Q386" s="31" t="s">
        <v>8952</v>
      </c>
      <c r="R386" s="33"/>
    </row>
    <row r="387" spans="2:18" x14ac:dyDescent="0.25">
      <c r="B387" s="31" t="s">
        <v>51</v>
      </c>
      <c r="C387" s="42">
        <v>44105</v>
      </c>
      <c r="D387" s="42">
        <v>44135</v>
      </c>
      <c r="E387" s="42" t="str">
        <f t="shared" si="5"/>
        <v>10/01/20 - 10/31/20</v>
      </c>
      <c r="F387" s="31" t="s">
        <v>42</v>
      </c>
      <c r="G387" s="31" t="s">
        <v>72</v>
      </c>
      <c r="H387" s="31" t="s">
        <v>268</v>
      </c>
      <c r="I387" s="32">
        <v>658129</v>
      </c>
      <c r="J387" s="31"/>
      <c r="K387" s="31" t="s">
        <v>34</v>
      </c>
      <c r="M387" s="32" t="s">
        <v>8989</v>
      </c>
      <c r="N387" s="32" t="s">
        <v>8951</v>
      </c>
      <c r="O387" s="31">
        <v>130</v>
      </c>
      <c r="P387" s="31"/>
      <c r="Q387" s="31" t="s">
        <v>8952</v>
      </c>
      <c r="R387" s="33"/>
    </row>
    <row r="388" spans="2:18" x14ac:dyDescent="0.25">
      <c r="B388" s="31" t="s">
        <v>51</v>
      </c>
      <c r="C388" s="42">
        <v>44105</v>
      </c>
      <c r="D388" s="42">
        <v>44135</v>
      </c>
      <c r="E388" s="42" t="str">
        <f t="shared" si="5"/>
        <v>10/01/20 - 10/31/20</v>
      </c>
      <c r="F388" s="31" t="s">
        <v>42</v>
      </c>
      <c r="G388" s="31" t="s">
        <v>72</v>
      </c>
      <c r="H388" s="31" t="s">
        <v>269</v>
      </c>
      <c r="I388" s="32">
        <v>658130</v>
      </c>
      <c r="J388" s="31"/>
      <c r="K388" s="31" t="s">
        <v>34</v>
      </c>
      <c r="M388" s="32" t="s">
        <v>8989</v>
      </c>
      <c r="N388" s="32" t="s">
        <v>8951</v>
      </c>
      <c r="O388" s="31">
        <v>130</v>
      </c>
      <c r="P388" s="31"/>
      <c r="Q388" s="31" t="s">
        <v>8952</v>
      </c>
      <c r="R388" s="33"/>
    </row>
    <row r="389" spans="2:18" x14ac:dyDescent="0.25">
      <c r="B389" s="31" t="s">
        <v>51</v>
      </c>
      <c r="C389" s="42">
        <v>44105</v>
      </c>
      <c r="D389" s="42">
        <v>44135</v>
      </c>
      <c r="E389" s="42" t="str">
        <f t="shared" si="5"/>
        <v>10/01/20 - 10/31/20</v>
      </c>
      <c r="F389" s="31" t="s">
        <v>42</v>
      </c>
      <c r="G389" s="31" t="s">
        <v>72</v>
      </c>
      <c r="H389" s="31" t="s">
        <v>270</v>
      </c>
      <c r="I389" s="32">
        <v>658131</v>
      </c>
      <c r="J389" s="31"/>
      <c r="K389" s="31" t="s">
        <v>34</v>
      </c>
      <c r="M389" s="32" t="s">
        <v>8989</v>
      </c>
      <c r="N389" s="32" t="s">
        <v>8951</v>
      </c>
      <c r="O389" s="31">
        <v>130</v>
      </c>
      <c r="P389" s="31"/>
      <c r="Q389" s="31" t="s">
        <v>8952</v>
      </c>
      <c r="R389" s="33"/>
    </row>
    <row r="390" spans="2:18" x14ac:dyDescent="0.25">
      <c r="B390" s="31" t="s">
        <v>51</v>
      </c>
      <c r="C390" s="42">
        <v>44105</v>
      </c>
      <c r="D390" s="42">
        <v>44135</v>
      </c>
      <c r="E390" s="42" t="str">
        <f t="shared" si="5"/>
        <v>10/01/20 - 10/31/20</v>
      </c>
      <c r="F390" s="31" t="s">
        <v>42</v>
      </c>
      <c r="G390" s="31" t="s">
        <v>72</v>
      </c>
      <c r="H390" s="31" t="s">
        <v>271</v>
      </c>
      <c r="I390" s="32">
        <v>658132</v>
      </c>
      <c r="J390" s="31"/>
      <c r="K390" s="31" t="s">
        <v>34</v>
      </c>
      <c r="M390" s="32" t="s">
        <v>8989</v>
      </c>
      <c r="N390" s="32" t="s">
        <v>8951</v>
      </c>
      <c r="O390" s="31">
        <v>130</v>
      </c>
      <c r="P390" s="31"/>
      <c r="Q390" s="31" t="s">
        <v>8952</v>
      </c>
      <c r="R390" s="33"/>
    </row>
    <row r="391" spans="2:18" x14ac:dyDescent="0.25">
      <c r="B391" s="31" t="s">
        <v>51</v>
      </c>
      <c r="C391" s="42">
        <v>44105</v>
      </c>
      <c r="D391" s="42">
        <v>44135</v>
      </c>
      <c r="E391" s="42" t="str">
        <f t="shared" si="5"/>
        <v>10/01/20 - 10/31/20</v>
      </c>
      <c r="F391" s="31" t="s">
        <v>42</v>
      </c>
      <c r="G391" s="31" t="s">
        <v>72</v>
      </c>
      <c r="H391" s="31" t="s">
        <v>272</v>
      </c>
      <c r="I391" s="32">
        <v>658133</v>
      </c>
      <c r="J391" s="31"/>
      <c r="K391" s="31" t="s">
        <v>34</v>
      </c>
      <c r="M391" s="32" t="s">
        <v>8989</v>
      </c>
      <c r="N391" s="32" t="s">
        <v>8951</v>
      </c>
      <c r="O391" s="31">
        <v>130</v>
      </c>
      <c r="P391" s="31"/>
      <c r="Q391" s="31" t="s">
        <v>8952</v>
      </c>
      <c r="R391" s="33"/>
    </row>
    <row r="392" spans="2:18" x14ac:dyDescent="0.25">
      <c r="B392" s="31" t="s">
        <v>51</v>
      </c>
      <c r="C392" s="42">
        <v>44105</v>
      </c>
      <c r="D392" s="42">
        <v>44135</v>
      </c>
      <c r="E392" s="42" t="str">
        <f t="shared" si="5"/>
        <v>10/01/20 - 10/31/20</v>
      </c>
      <c r="F392" s="31" t="s">
        <v>42</v>
      </c>
      <c r="G392" s="31" t="s">
        <v>72</v>
      </c>
      <c r="H392" s="31" t="s">
        <v>273</v>
      </c>
      <c r="I392" s="32">
        <v>794859</v>
      </c>
      <c r="J392" s="31"/>
      <c r="K392" s="31" t="s">
        <v>34</v>
      </c>
      <c r="M392" s="32" t="s">
        <v>8989</v>
      </c>
      <c r="N392" s="32" t="s">
        <v>8951</v>
      </c>
      <c r="O392" s="31">
        <v>130</v>
      </c>
      <c r="P392" s="31"/>
      <c r="Q392" s="31" t="s">
        <v>8952</v>
      </c>
      <c r="R392" s="33"/>
    </row>
    <row r="393" spans="2:18" x14ac:dyDescent="0.25">
      <c r="B393" s="31" t="s">
        <v>51</v>
      </c>
      <c r="C393" s="42">
        <v>44105</v>
      </c>
      <c r="D393" s="42">
        <v>44135</v>
      </c>
      <c r="E393" s="42" t="str">
        <f t="shared" si="5"/>
        <v>10/01/20 - 10/31/20</v>
      </c>
      <c r="F393" s="31" t="s">
        <v>42</v>
      </c>
      <c r="G393" s="31" t="s">
        <v>72</v>
      </c>
      <c r="H393" s="31" t="s">
        <v>274</v>
      </c>
      <c r="I393" s="32">
        <v>840164</v>
      </c>
      <c r="J393" s="31"/>
      <c r="K393" s="31" t="s">
        <v>34</v>
      </c>
      <c r="M393" s="32" t="s">
        <v>8989</v>
      </c>
      <c r="N393" s="32" t="s">
        <v>8951</v>
      </c>
      <c r="O393" s="31">
        <v>130</v>
      </c>
      <c r="P393" s="31"/>
      <c r="Q393" s="31" t="s">
        <v>8952</v>
      </c>
      <c r="R393" s="33"/>
    </row>
    <row r="394" spans="2:18" x14ac:dyDescent="0.25">
      <c r="B394" s="31" t="s">
        <v>51</v>
      </c>
      <c r="C394" s="42">
        <v>44105</v>
      </c>
      <c r="D394" s="42">
        <v>44135</v>
      </c>
      <c r="E394" s="42" t="str">
        <f t="shared" si="5"/>
        <v>10/01/20 - 10/31/20</v>
      </c>
      <c r="F394" s="31" t="s">
        <v>42</v>
      </c>
      <c r="G394" s="31" t="s">
        <v>72</v>
      </c>
      <c r="H394" s="31" t="s">
        <v>275</v>
      </c>
      <c r="I394" s="32">
        <v>840165</v>
      </c>
      <c r="J394" s="31"/>
      <c r="K394" s="31" t="s">
        <v>34</v>
      </c>
      <c r="M394" s="32" t="s">
        <v>8989</v>
      </c>
      <c r="N394" s="32" t="s">
        <v>8951</v>
      </c>
      <c r="O394" s="31">
        <v>130</v>
      </c>
      <c r="P394" s="31"/>
      <c r="Q394" s="31" t="s">
        <v>8952</v>
      </c>
      <c r="R394" s="33"/>
    </row>
    <row r="395" spans="2:18" x14ac:dyDescent="0.25">
      <c r="B395" s="31" t="s">
        <v>51</v>
      </c>
      <c r="C395" s="42">
        <v>44105</v>
      </c>
      <c r="D395" s="42">
        <v>44135</v>
      </c>
      <c r="E395" s="42" t="str">
        <f t="shared" si="5"/>
        <v>10/01/20 - 10/31/20</v>
      </c>
      <c r="F395" s="31" t="s">
        <v>42</v>
      </c>
      <c r="G395" s="31" t="s">
        <v>72</v>
      </c>
      <c r="H395" s="31" t="s">
        <v>276</v>
      </c>
      <c r="I395" s="32">
        <v>840166</v>
      </c>
      <c r="J395" s="31"/>
      <c r="K395" s="31" t="s">
        <v>34</v>
      </c>
      <c r="M395" s="32" t="s">
        <v>8989</v>
      </c>
      <c r="N395" s="32" t="s">
        <v>8951</v>
      </c>
      <c r="O395" s="31">
        <v>130</v>
      </c>
      <c r="P395" s="31"/>
      <c r="Q395" s="31" t="s">
        <v>8952</v>
      </c>
      <c r="R395" s="33"/>
    </row>
    <row r="396" spans="2:18" x14ac:dyDescent="0.25">
      <c r="B396" s="31" t="s">
        <v>51</v>
      </c>
      <c r="C396" s="42">
        <v>44105</v>
      </c>
      <c r="D396" s="42">
        <v>44135</v>
      </c>
      <c r="E396" s="42" t="str">
        <f t="shared" si="5"/>
        <v>10/01/20 - 10/31/20</v>
      </c>
      <c r="F396" s="31" t="s">
        <v>42</v>
      </c>
      <c r="G396" s="31" t="s">
        <v>72</v>
      </c>
      <c r="H396" s="31" t="s">
        <v>277</v>
      </c>
      <c r="I396" s="32">
        <v>935073</v>
      </c>
      <c r="J396" s="31"/>
      <c r="K396" s="31" t="s">
        <v>34</v>
      </c>
      <c r="M396" s="32" t="s">
        <v>8989</v>
      </c>
      <c r="N396" s="32" t="s">
        <v>8951</v>
      </c>
      <c r="O396" s="31">
        <v>130</v>
      </c>
      <c r="P396" s="31"/>
      <c r="Q396" s="31" t="s">
        <v>8952</v>
      </c>
      <c r="R396" s="33"/>
    </row>
    <row r="397" spans="2:18" x14ac:dyDescent="0.25">
      <c r="B397" s="31" t="s">
        <v>51</v>
      </c>
      <c r="C397" s="42">
        <v>44105</v>
      </c>
      <c r="D397" s="42">
        <v>44135</v>
      </c>
      <c r="E397" s="42" t="str">
        <f t="shared" si="5"/>
        <v>10/01/20 - 10/31/20</v>
      </c>
      <c r="F397" s="31" t="s">
        <v>42</v>
      </c>
      <c r="G397" s="31" t="s">
        <v>72</v>
      </c>
      <c r="H397" s="31" t="s">
        <v>278</v>
      </c>
      <c r="I397" s="32">
        <v>840167</v>
      </c>
      <c r="J397" s="31"/>
      <c r="K397" s="31" t="s">
        <v>34</v>
      </c>
      <c r="M397" s="32" t="s">
        <v>8989</v>
      </c>
      <c r="N397" s="32" t="s">
        <v>8951</v>
      </c>
      <c r="O397" s="31">
        <v>130</v>
      </c>
      <c r="P397" s="31"/>
      <c r="Q397" s="31" t="s">
        <v>8952</v>
      </c>
      <c r="R397" s="33"/>
    </row>
    <row r="398" spans="2:18" x14ac:dyDescent="0.25">
      <c r="B398" s="31" t="s">
        <v>51</v>
      </c>
      <c r="C398" s="42">
        <v>44105</v>
      </c>
      <c r="D398" s="42">
        <v>44135</v>
      </c>
      <c r="E398" s="42" t="str">
        <f t="shared" si="5"/>
        <v>10/01/20 - 10/31/20</v>
      </c>
      <c r="F398" s="31" t="s">
        <v>42</v>
      </c>
      <c r="G398" s="31" t="s">
        <v>72</v>
      </c>
      <c r="H398" s="31" t="s">
        <v>279</v>
      </c>
      <c r="I398" s="32">
        <v>893949</v>
      </c>
      <c r="J398" s="31"/>
      <c r="K398" s="31" t="s">
        <v>34</v>
      </c>
      <c r="M398" s="32" t="s">
        <v>8989</v>
      </c>
      <c r="N398" s="32" t="s">
        <v>8951</v>
      </c>
      <c r="O398" s="31">
        <v>130</v>
      </c>
      <c r="P398" s="31"/>
      <c r="Q398" s="31" t="s">
        <v>8952</v>
      </c>
      <c r="R398" s="33"/>
    </row>
    <row r="399" spans="2:18" x14ac:dyDescent="0.25">
      <c r="B399" s="31" t="s">
        <v>51</v>
      </c>
      <c r="C399" s="42">
        <v>44105</v>
      </c>
      <c r="D399" s="42">
        <v>44135</v>
      </c>
      <c r="E399" s="42" t="str">
        <f t="shared" si="5"/>
        <v>10/01/20 - 10/31/20</v>
      </c>
      <c r="F399" s="31" t="s">
        <v>42</v>
      </c>
      <c r="G399" s="31" t="s">
        <v>72</v>
      </c>
      <c r="H399" s="31" t="s">
        <v>280</v>
      </c>
      <c r="I399" s="32">
        <v>839258</v>
      </c>
      <c r="J399" s="31"/>
      <c r="K399" s="31" t="s">
        <v>34</v>
      </c>
      <c r="M399" s="32" t="s">
        <v>8989</v>
      </c>
      <c r="N399" s="32" t="s">
        <v>8951</v>
      </c>
      <c r="O399" s="31">
        <v>130</v>
      </c>
      <c r="P399" s="31"/>
      <c r="Q399" s="31" t="s">
        <v>8952</v>
      </c>
      <c r="R399" s="33"/>
    </row>
    <row r="400" spans="2:18" x14ac:dyDescent="0.25">
      <c r="B400" s="31" t="s">
        <v>51</v>
      </c>
      <c r="C400" s="42">
        <v>44105</v>
      </c>
      <c r="D400" s="42">
        <v>44135</v>
      </c>
      <c r="E400" s="42" t="str">
        <f t="shared" si="5"/>
        <v>10/01/20 - 10/31/20</v>
      </c>
      <c r="F400" s="31" t="s">
        <v>42</v>
      </c>
      <c r="G400" s="31" t="s">
        <v>72</v>
      </c>
      <c r="H400" s="31" t="s">
        <v>281</v>
      </c>
      <c r="I400" s="32">
        <v>840168</v>
      </c>
      <c r="J400" s="31"/>
      <c r="K400" s="31" t="s">
        <v>34</v>
      </c>
      <c r="M400" s="32" t="s">
        <v>8989</v>
      </c>
      <c r="N400" s="32" t="s">
        <v>8951</v>
      </c>
      <c r="O400" s="31">
        <v>130</v>
      </c>
      <c r="P400" s="31"/>
      <c r="Q400" s="31" t="s">
        <v>8952</v>
      </c>
      <c r="R400" s="33"/>
    </row>
    <row r="401" spans="2:18" x14ac:dyDescent="0.25">
      <c r="B401" s="31" t="s">
        <v>51</v>
      </c>
      <c r="C401" s="42">
        <v>44105</v>
      </c>
      <c r="D401" s="42">
        <v>44135</v>
      </c>
      <c r="E401" s="42" t="str">
        <f t="shared" si="5"/>
        <v>10/01/20 - 10/31/20</v>
      </c>
      <c r="F401" s="31" t="s">
        <v>42</v>
      </c>
      <c r="G401" s="31" t="s">
        <v>72</v>
      </c>
      <c r="H401" s="31" t="s">
        <v>282</v>
      </c>
      <c r="I401" s="32">
        <v>834680</v>
      </c>
      <c r="J401" s="31"/>
      <c r="K401" s="31" t="s">
        <v>34</v>
      </c>
      <c r="M401" s="32" t="s">
        <v>8989</v>
      </c>
      <c r="N401" s="32" t="s">
        <v>8951</v>
      </c>
      <c r="O401" s="31">
        <v>130</v>
      </c>
      <c r="P401" s="31"/>
      <c r="Q401" s="31" t="s">
        <v>8952</v>
      </c>
      <c r="R401" s="33"/>
    </row>
    <row r="402" spans="2:18" x14ac:dyDescent="0.25">
      <c r="B402" s="31" t="s">
        <v>51</v>
      </c>
      <c r="C402" s="42">
        <v>44105</v>
      </c>
      <c r="D402" s="42">
        <v>44135</v>
      </c>
      <c r="E402" s="42" t="str">
        <f t="shared" si="5"/>
        <v>10/01/20 - 10/31/20</v>
      </c>
      <c r="F402" s="31" t="s">
        <v>42</v>
      </c>
      <c r="G402" s="31" t="s">
        <v>72</v>
      </c>
      <c r="H402" s="31" t="s">
        <v>283</v>
      </c>
      <c r="I402" s="32">
        <v>939336</v>
      </c>
      <c r="J402" s="31"/>
      <c r="K402" s="31" t="s">
        <v>34</v>
      </c>
      <c r="M402" s="32" t="s">
        <v>8989</v>
      </c>
      <c r="N402" s="32" t="s">
        <v>8951</v>
      </c>
      <c r="O402" s="31">
        <v>130</v>
      </c>
      <c r="P402" s="31"/>
      <c r="Q402" s="31" t="s">
        <v>8952</v>
      </c>
      <c r="R402" s="33"/>
    </row>
    <row r="403" spans="2:18" x14ac:dyDescent="0.25">
      <c r="B403" s="31" t="s">
        <v>51</v>
      </c>
      <c r="C403" s="42">
        <v>44105</v>
      </c>
      <c r="D403" s="42">
        <v>44135</v>
      </c>
      <c r="E403" s="42" t="str">
        <f t="shared" si="5"/>
        <v>10/01/20 - 10/31/20</v>
      </c>
      <c r="F403" s="31" t="s">
        <v>42</v>
      </c>
      <c r="G403" s="31" t="s">
        <v>72</v>
      </c>
      <c r="H403" s="31" t="s">
        <v>284</v>
      </c>
      <c r="I403" s="32">
        <v>833743</v>
      </c>
      <c r="J403" s="31"/>
      <c r="K403" s="31" t="s">
        <v>34</v>
      </c>
      <c r="M403" s="32" t="s">
        <v>8989</v>
      </c>
      <c r="N403" s="32" t="s">
        <v>8951</v>
      </c>
      <c r="O403" s="31">
        <v>130</v>
      </c>
      <c r="P403" s="31"/>
      <c r="Q403" s="31" t="s">
        <v>8952</v>
      </c>
      <c r="R403" s="33"/>
    </row>
    <row r="404" spans="2:18" x14ac:dyDescent="0.25">
      <c r="B404" s="31" t="s">
        <v>51</v>
      </c>
      <c r="C404" s="42">
        <v>44105</v>
      </c>
      <c r="D404" s="42">
        <v>44135</v>
      </c>
      <c r="E404" s="42" t="str">
        <f t="shared" si="5"/>
        <v>10/01/20 - 10/31/20</v>
      </c>
      <c r="F404" s="31" t="s">
        <v>42</v>
      </c>
      <c r="G404" s="31" t="s">
        <v>72</v>
      </c>
      <c r="H404" s="31" t="s">
        <v>285</v>
      </c>
      <c r="I404" s="32">
        <v>889486</v>
      </c>
      <c r="J404" s="31"/>
      <c r="K404" s="31" t="s">
        <v>34</v>
      </c>
      <c r="M404" s="32" t="s">
        <v>8989</v>
      </c>
      <c r="N404" s="32" t="s">
        <v>8951</v>
      </c>
      <c r="O404" s="31">
        <v>130</v>
      </c>
      <c r="P404" s="31"/>
      <c r="Q404" s="31" t="s">
        <v>8952</v>
      </c>
      <c r="R404" s="33"/>
    </row>
    <row r="405" spans="2:18" x14ac:dyDescent="0.25">
      <c r="B405" s="31" t="s">
        <v>51</v>
      </c>
      <c r="C405" s="42">
        <v>44105</v>
      </c>
      <c r="D405" s="42">
        <v>44135</v>
      </c>
      <c r="E405" s="42" t="str">
        <f t="shared" si="5"/>
        <v>10/01/20 - 10/31/20</v>
      </c>
      <c r="F405" s="31" t="s">
        <v>42</v>
      </c>
      <c r="G405" s="31" t="s">
        <v>72</v>
      </c>
      <c r="H405" s="31" t="s">
        <v>286</v>
      </c>
      <c r="I405" s="32">
        <v>935061</v>
      </c>
      <c r="J405" s="31"/>
      <c r="K405" s="31" t="s">
        <v>34</v>
      </c>
      <c r="M405" s="32" t="s">
        <v>8989</v>
      </c>
      <c r="N405" s="32" t="s">
        <v>8951</v>
      </c>
      <c r="O405" s="31">
        <v>130</v>
      </c>
      <c r="P405" s="31"/>
      <c r="Q405" s="31" t="s">
        <v>8952</v>
      </c>
      <c r="R405" s="33"/>
    </row>
    <row r="406" spans="2:18" x14ac:dyDescent="0.25">
      <c r="B406" s="31" t="s">
        <v>51</v>
      </c>
      <c r="C406" s="42">
        <v>44105</v>
      </c>
      <c r="D406" s="42">
        <v>44135</v>
      </c>
      <c r="E406" s="42" t="str">
        <f t="shared" si="5"/>
        <v>10/01/20 - 10/31/20</v>
      </c>
      <c r="F406" s="31" t="s">
        <v>42</v>
      </c>
      <c r="G406" s="31" t="s">
        <v>72</v>
      </c>
      <c r="H406" s="31" t="s">
        <v>287</v>
      </c>
      <c r="I406" s="32">
        <v>916014</v>
      </c>
      <c r="J406" s="31"/>
      <c r="K406" s="31" t="s">
        <v>34</v>
      </c>
      <c r="M406" s="32" t="s">
        <v>8989</v>
      </c>
      <c r="N406" s="32" t="s">
        <v>8951</v>
      </c>
      <c r="O406" s="31">
        <v>130</v>
      </c>
      <c r="P406" s="31"/>
      <c r="Q406" s="31" t="s">
        <v>8952</v>
      </c>
      <c r="R406" s="33"/>
    </row>
    <row r="407" spans="2:18" x14ac:dyDescent="0.25">
      <c r="B407" s="31" t="s">
        <v>51</v>
      </c>
      <c r="C407" s="42">
        <v>44105</v>
      </c>
      <c r="D407" s="42">
        <v>44135</v>
      </c>
      <c r="E407" s="42" t="str">
        <f t="shared" ref="E407:E470" si="6">CONCATENATE(TEXT(C407,"MM/DD/YY")," - ",TEXT(D407,"MM/DD/YY"))</f>
        <v>10/01/20 - 10/31/20</v>
      </c>
      <c r="F407" s="31" t="s">
        <v>42</v>
      </c>
      <c r="G407" s="31" t="s">
        <v>72</v>
      </c>
      <c r="H407" s="31" t="s">
        <v>288</v>
      </c>
      <c r="I407" s="32">
        <v>840169</v>
      </c>
      <c r="J407" s="31"/>
      <c r="K407" s="31" t="s">
        <v>34</v>
      </c>
      <c r="M407" s="32" t="s">
        <v>8989</v>
      </c>
      <c r="N407" s="32" t="s">
        <v>8951</v>
      </c>
      <c r="O407" s="31">
        <v>130</v>
      </c>
      <c r="P407" s="31"/>
      <c r="Q407" s="31" t="s">
        <v>8952</v>
      </c>
      <c r="R407" s="33"/>
    </row>
    <row r="408" spans="2:18" x14ac:dyDescent="0.25">
      <c r="B408" s="31" t="s">
        <v>51</v>
      </c>
      <c r="C408" s="42">
        <v>44105</v>
      </c>
      <c r="D408" s="42">
        <v>44135</v>
      </c>
      <c r="E408" s="42" t="str">
        <f t="shared" si="6"/>
        <v>10/01/20 - 10/31/20</v>
      </c>
      <c r="F408" s="31" t="s">
        <v>42</v>
      </c>
      <c r="G408" s="31" t="s">
        <v>72</v>
      </c>
      <c r="H408" s="31" t="s">
        <v>289</v>
      </c>
      <c r="I408" s="32">
        <v>840170</v>
      </c>
      <c r="J408" s="31"/>
      <c r="K408" s="31" t="s">
        <v>34</v>
      </c>
      <c r="M408" s="32" t="s">
        <v>8989</v>
      </c>
      <c r="N408" s="32" t="s">
        <v>8951</v>
      </c>
      <c r="O408" s="31">
        <v>130</v>
      </c>
      <c r="P408" s="31"/>
      <c r="Q408" s="31" t="s">
        <v>8952</v>
      </c>
      <c r="R408" s="33"/>
    </row>
    <row r="409" spans="2:18" x14ac:dyDescent="0.25">
      <c r="B409" s="31" t="s">
        <v>51</v>
      </c>
      <c r="C409" s="42">
        <v>44105</v>
      </c>
      <c r="D409" s="42">
        <v>44135</v>
      </c>
      <c r="E409" s="42" t="str">
        <f t="shared" si="6"/>
        <v>10/01/20 - 10/31/20</v>
      </c>
      <c r="F409" s="31" t="s">
        <v>42</v>
      </c>
      <c r="G409" s="31" t="s">
        <v>72</v>
      </c>
      <c r="H409" s="31" t="s">
        <v>290</v>
      </c>
      <c r="I409" s="32">
        <v>840171</v>
      </c>
      <c r="J409" s="31"/>
      <c r="K409" s="31" t="s">
        <v>34</v>
      </c>
      <c r="M409" s="32" t="s">
        <v>8989</v>
      </c>
      <c r="N409" s="32" t="s">
        <v>8951</v>
      </c>
      <c r="O409" s="31">
        <v>130</v>
      </c>
      <c r="P409" s="31"/>
      <c r="Q409" s="31" t="s">
        <v>8952</v>
      </c>
      <c r="R409" s="33"/>
    </row>
    <row r="410" spans="2:18" x14ac:dyDescent="0.25">
      <c r="B410" s="31" t="s">
        <v>51</v>
      </c>
      <c r="C410" s="42">
        <v>44105</v>
      </c>
      <c r="D410" s="42">
        <v>44135</v>
      </c>
      <c r="E410" s="42" t="str">
        <f t="shared" si="6"/>
        <v>10/01/20 - 10/31/20</v>
      </c>
      <c r="F410" s="31" t="s">
        <v>42</v>
      </c>
      <c r="G410" s="31" t="s">
        <v>72</v>
      </c>
      <c r="H410" s="31" t="s">
        <v>76</v>
      </c>
      <c r="I410" s="32">
        <v>2479</v>
      </c>
      <c r="J410" s="31"/>
      <c r="K410" s="31" t="s">
        <v>34</v>
      </c>
      <c r="M410" s="32" t="s">
        <v>8989</v>
      </c>
      <c r="N410" s="32" t="s">
        <v>8951</v>
      </c>
      <c r="O410" s="31">
        <v>130</v>
      </c>
      <c r="P410" s="31"/>
      <c r="Q410" s="31" t="s">
        <v>8952</v>
      </c>
      <c r="R410" s="33"/>
    </row>
    <row r="411" spans="2:18" x14ac:dyDescent="0.25">
      <c r="B411" s="31" t="s">
        <v>51</v>
      </c>
      <c r="C411" s="42">
        <v>44105</v>
      </c>
      <c r="D411" s="42">
        <v>44135</v>
      </c>
      <c r="E411" s="42" t="str">
        <f t="shared" si="6"/>
        <v>10/01/20 - 10/31/20</v>
      </c>
      <c r="F411" s="31" t="s">
        <v>42</v>
      </c>
      <c r="G411" s="31" t="s">
        <v>72</v>
      </c>
      <c r="H411" s="31" t="s">
        <v>77</v>
      </c>
      <c r="I411" s="32">
        <v>2480</v>
      </c>
      <c r="J411" s="31"/>
      <c r="K411" s="31" t="s">
        <v>34</v>
      </c>
      <c r="M411" s="32" t="s">
        <v>8989</v>
      </c>
      <c r="N411" s="32" t="s">
        <v>8951</v>
      </c>
      <c r="O411" s="31">
        <v>130</v>
      </c>
      <c r="P411" s="31"/>
      <c r="Q411" s="31" t="s">
        <v>8952</v>
      </c>
      <c r="R411" s="33"/>
    </row>
    <row r="412" spans="2:18" x14ac:dyDescent="0.25">
      <c r="B412" s="31" t="s">
        <v>51</v>
      </c>
      <c r="C412" s="42">
        <v>44105</v>
      </c>
      <c r="D412" s="42">
        <v>44135</v>
      </c>
      <c r="E412" s="42" t="str">
        <f t="shared" si="6"/>
        <v>10/01/20 - 10/31/20</v>
      </c>
      <c r="F412" s="31" t="s">
        <v>42</v>
      </c>
      <c r="G412" s="31" t="s">
        <v>72</v>
      </c>
      <c r="H412" s="31" t="s">
        <v>94</v>
      </c>
      <c r="I412" s="32">
        <v>2483</v>
      </c>
      <c r="J412" s="31"/>
      <c r="K412" s="31" t="s">
        <v>34</v>
      </c>
      <c r="M412" s="32" t="s">
        <v>8989</v>
      </c>
      <c r="N412" s="32" t="s">
        <v>8951</v>
      </c>
      <c r="O412" s="31">
        <v>130</v>
      </c>
      <c r="P412" s="31"/>
      <c r="Q412" s="31" t="s">
        <v>8952</v>
      </c>
      <c r="R412" s="33"/>
    </row>
    <row r="413" spans="2:18" x14ac:dyDescent="0.25">
      <c r="B413" s="31" t="s">
        <v>51</v>
      </c>
      <c r="C413" s="42">
        <v>44105</v>
      </c>
      <c r="D413" s="42">
        <v>44135</v>
      </c>
      <c r="E413" s="42" t="str">
        <f t="shared" si="6"/>
        <v>10/01/20 - 10/31/20</v>
      </c>
      <c r="F413" s="31" t="s">
        <v>42</v>
      </c>
      <c r="G413" s="31" t="s">
        <v>72</v>
      </c>
      <c r="H413" s="31" t="s">
        <v>96</v>
      </c>
      <c r="I413" s="32">
        <v>2432</v>
      </c>
      <c r="J413" s="31"/>
      <c r="K413" s="31" t="s">
        <v>34</v>
      </c>
      <c r="M413" s="32" t="s">
        <v>8989</v>
      </c>
      <c r="N413" s="32" t="s">
        <v>8951</v>
      </c>
      <c r="O413" s="31">
        <v>130</v>
      </c>
      <c r="P413" s="31"/>
      <c r="Q413" s="31" t="s">
        <v>8952</v>
      </c>
      <c r="R413" s="33"/>
    </row>
    <row r="414" spans="2:18" x14ac:dyDescent="0.25">
      <c r="B414" s="31" t="s">
        <v>51</v>
      </c>
      <c r="C414" s="42">
        <v>44105</v>
      </c>
      <c r="D414" s="42">
        <v>44135</v>
      </c>
      <c r="E414" s="42" t="str">
        <f t="shared" si="6"/>
        <v>10/01/20 - 10/31/20</v>
      </c>
      <c r="F414" s="31" t="s">
        <v>42</v>
      </c>
      <c r="G414" s="31" t="s">
        <v>72</v>
      </c>
      <c r="H414" s="31" t="s">
        <v>101</v>
      </c>
      <c r="I414" s="32">
        <v>840159</v>
      </c>
      <c r="J414" s="31"/>
      <c r="K414" s="31" t="s">
        <v>34</v>
      </c>
      <c r="M414" s="32" t="s">
        <v>8989</v>
      </c>
      <c r="N414" s="32" t="s">
        <v>8951</v>
      </c>
      <c r="O414" s="31">
        <v>130</v>
      </c>
      <c r="P414" s="31"/>
      <c r="Q414" s="31" t="s">
        <v>8952</v>
      </c>
      <c r="R414" s="33"/>
    </row>
    <row r="415" spans="2:18" x14ac:dyDescent="0.25">
      <c r="B415" s="31" t="s">
        <v>51</v>
      </c>
      <c r="C415" s="42">
        <v>44105</v>
      </c>
      <c r="D415" s="42">
        <v>44135</v>
      </c>
      <c r="E415" s="42" t="str">
        <f t="shared" si="6"/>
        <v>10/01/20 - 10/31/20</v>
      </c>
      <c r="F415" s="31" t="s">
        <v>42</v>
      </c>
      <c r="G415" s="31" t="s">
        <v>72</v>
      </c>
      <c r="H415" s="31" t="s">
        <v>102</v>
      </c>
      <c r="I415" s="32">
        <v>935057</v>
      </c>
      <c r="J415" s="31"/>
      <c r="K415" s="31" t="s">
        <v>34</v>
      </c>
      <c r="M415" s="32" t="s">
        <v>8989</v>
      </c>
      <c r="N415" s="32" t="s">
        <v>8951</v>
      </c>
      <c r="O415" s="31">
        <v>130</v>
      </c>
      <c r="P415" s="31"/>
      <c r="Q415" s="31" t="s">
        <v>8952</v>
      </c>
      <c r="R415" s="33"/>
    </row>
    <row r="416" spans="2:18" x14ac:dyDescent="0.25">
      <c r="B416" s="31" t="s">
        <v>51</v>
      </c>
      <c r="C416" s="42">
        <v>44105</v>
      </c>
      <c r="D416" s="42">
        <v>44135</v>
      </c>
      <c r="E416" s="42" t="str">
        <f t="shared" si="6"/>
        <v>10/01/20 - 10/31/20</v>
      </c>
      <c r="F416" s="31" t="s">
        <v>42</v>
      </c>
      <c r="G416" s="31" t="s">
        <v>72</v>
      </c>
      <c r="H416" s="31" t="s">
        <v>126</v>
      </c>
      <c r="I416" s="32">
        <v>448218</v>
      </c>
      <c r="J416" s="31"/>
      <c r="K416" s="31" t="s">
        <v>34</v>
      </c>
      <c r="M416" s="32" t="s">
        <v>8989</v>
      </c>
      <c r="N416" s="32" t="s">
        <v>8951</v>
      </c>
      <c r="O416" s="31">
        <v>130</v>
      </c>
      <c r="P416" s="31"/>
      <c r="Q416" s="31" t="s">
        <v>8952</v>
      </c>
      <c r="R416" s="33"/>
    </row>
    <row r="417" spans="2:18" x14ac:dyDescent="0.25">
      <c r="B417" s="31" t="s">
        <v>51</v>
      </c>
      <c r="C417" s="42">
        <v>44105</v>
      </c>
      <c r="D417" s="42">
        <v>44135</v>
      </c>
      <c r="E417" s="42" t="str">
        <f t="shared" si="6"/>
        <v>10/01/20 - 10/31/20</v>
      </c>
      <c r="F417" s="31" t="s">
        <v>42</v>
      </c>
      <c r="G417" s="31" t="s">
        <v>72</v>
      </c>
      <c r="H417" s="31" t="s">
        <v>162</v>
      </c>
      <c r="I417" s="32">
        <v>2438</v>
      </c>
      <c r="J417" s="31"/>
      <c r="K417" s="31" t="s">
        <v>34</v>
      </c>
      <c r="M417" s="32" t="s">
        <v>8989</v>
      </c>
      <c r="N417" s="32" t="s">
        <v>8951</v>
      </c>
      <c r="O417" s="31">
        <v>130</v>
      </c>
      <c r="P417" s="31"/>
      <c r="Q417" s="31" t="s">
        <v>8952</v>
      </c>
      <c r="R417" s="33"/>
    </row>
    <row r="418" spans="2:18" x14ac:dyDescent="0.25">
      <c r="B418" s="31" t="s">
        <v>51</v>
      </c>
      <c r="C418" s="42">
        <v>44105</v>
      </c>
      <c r="D418" s="42">
        <v>44135</v>
      </c>
      <c r="E418" s="42" t="str">
        <f t="shared" si="6"/>
        <v>10/01/20 - 10/31/20</v>
      </c>
      <c r="F418" s="31" t="s">
        <v>42</v>
      </c>
      <c r="G418" s="31" t="s">
        <v>72</v>
      </c>
      <c r="H418" s="31" t="s">
        <v>163</v>
      </c>
      <c r="I418" s="32">
        <v>2486</v>
      </c>
      <c r="J418" s="31"/>
      <c r="K418" s="31" t="s">
        <v>34</v>
      </c>
      <c r="M418" s="32" t="s">
        <v>8989</v>
      </c>
      <c r="N418" s="32" t="s">
        <v>8951</v>
      </c>
      <c r="O418" s="31">
        <v>130</v>
      </c>
      <c r="P418" s="31"/>
      <c r="Q418" s="31" t="s">
        <v>8952</v>
      </c>
      <c r="R418" s="33"/>
    </row>
    <row r="419" spans="2:18" x14ac:dyDescent="0.25">
      <c r="B419" s="31" t="s">
        <v>51</v>
      </c>
      <c r="C419" s="42">
        <v>44105</v>
      </c>
      <c r="D419" s="42">
        <v>44135</v>
      </c>
      <c r="E419" s="42" t="str">
        <f t="shared" si="6"/>
        <v>10/01/20 - 10/31/20</v>
      </c>
      <c r="F419" s="31" t="s">
        <v>42</v>
      </c>
      <c r="G419" s="31" t="s">
        <v>72</v>
      </c>
      <c r="H419" s="31" t="s">
        <v>165</v>
      </c>
      <c r="I419" s="32">
        <v>2568</v>
      </c>
      <c r="J419" s="31"/>
      <c r="K419" s="31" t="s">
        <v>34</v>
      </c>
      <c r="M419" s="32" t="s">
        <v>8989</v>
      </c>
      <c r="N419" s="32" t="s">
        <v>8951</v>
      </c>
      <c r="O419" s="31">
        <v>130</v>
      </c>
      <c r="P419" s="31"/>
      <c r="Q419" s="31" t="s">
        <v>8952</v>
      </c>
      <c r="R419" s="33"/>
    </row>
    <row r="420" spans="2:18" x14ac:dyDescent="0.25">
      <c r="B420" s="31" t="s">
        <v>51</v>
      </c>
      <c r="C420" s="42">
        <v>44105</v>
      </c>
      <c r="D420" s="42">
        <v>44135</v>
      </c>
      <c r="E420" s="42" t="str">
        <f t="shared" si="6"/>
        <v>10/01/20 - 10/31/20</v>
      </c>
      <c r="F420" s="31" t="s">
        <v>42</v>
      </c>
      <c r="G420" s="31" t="s">
        <v>72</v>
      </c>
      <c r="H420" s="31" t="s">
        <v>166</v>
      </c>
      <c r="I420" s="32">
        <v>2569</v>
      </c>
      <c r="J420" s="31"/>
      <c r="K420" s="31" t="s">
        <v>34</v>
      </c>
      <c r="M420" s="32" t="s">
        <v>8989</v>
      </c>
      <c r="N420" s="32" t="s">
        <v>8951</v>
      </c>
      <c r="O420" s="31">
        <v>130</v>
      </c>
      <c r="P420" s="31"/>
      <c r="Q420" s="31" t="s">
        <v>8952</v>
      </c>
      <c r="R420" s="33"/>
    </row>
    <row r="421" spans="2:18" x14ac:dyDescent="0.25">
      <c r="B421" s="31" t="s">
        <v>51</v>
      </c>
      <c r="C421" s="42">
        <v>44105</v>
      </c>
      <c r="D421" s="42">
        <v>44135</v>
      </c>
      <c r="E421" s="42" t="str">
        <f t="shared" si="6"/>
        <v>10/01/20 - 10/31/20</v>
      </c>
      <c r="F421" s="31" t="s">
        <v>42</v>
      </c>
      <c r="G421" s="31" t="s">
        <v>72</v>
      </c>
      <c r="H421" s="31" t="s">
        <v>167</v>
      </c>
      <c r="I421" s="32">
        <v>477175</v>
      </c>
      <c r="J421" s="31"/>
      <c r="K421" s="31" t="s">
        <v>34</v>
      </c>
      <c r="M421" s="32" t="s">
        <v>8989</v>
      </c>
      <c r="N421" s="32" t="s">
        <v>8951</v>
      </c>
      <c r="O421" s="31">
        <v>130</v>
      </c>
      <c r="P421" s="31"/>
      <c r="Q421" s="31" t="s">
        <v>8952</v>
      </c>
      <c r="R421" s="33"/>
    </row>
    <row r="422" spans="2:18" x14ac:dyDescent="0.25">
      <c r="B422" s="31" t="s">
        <v>51</v>
      </c>
      <c r="C422" s="42">
        <v>44105</v>
      </c>
      <c r="D422" s="42">
        <v>44135</v>
      </c>
      <c r="E422" s="42" t="str">
        <f t="shared" si="6"/>
        <v>10/01/20 - 10/31/20</v>
      </c>
      <c r="F422" s="31" t="s">
        <v>42</v>
      </c>
      <c r="G422" s="31" t="s">
        <v>72</v>
      </c>
      <c r="H422" s="31" t="s">
        <v>168</v>
      </c>
      <c r="I422" s="32">
        <v>553526</v>
      </c>
      <c r="J422" s="31"/>
      <c r="K422" s="31" t="s">
        <v>34</v>
      </c>
      <c r="M422" s="32" t="s">
        <v>8989</v>
      </c>
      <c r="N422" s="32" t="s">
        <v>8951</v>
      </c>
      <c r="O422" s="31">
        <v>130</v>
      </c>
      <c r="P422" s="31"/>
      <c r="Q422" s="31" t="s">
        <v>8952</v>
      </c>
      <c r="R422" s="33"/>
    </row>
    <row r="423" spans="2:18" x14ac:dyDescent="0.25">
      <c r="B423" s="31" t="s">
        <v>51</v>
      </c>
      <c r="C423" s="42">
        <v>44105</v>
      </c>
      <c r="D423" s="42">
        <v>44135</v>
      </c>
      <c r="E423" s="42" t="str">
        <f t="shared" si="6"/>
        <v>10/01/20 - 10/31/20</v>
      </c>
      <c r="F423" s="31" t="s">
        <v>42</v>
      </c>
      <c r="G423" s="31" t="s">
        <v>72</v>
      </c>
      <c r="H423" s="31" t="s">
        <v>169</v>
      </c>
      <c r="I423" s="32">
        <v>2459</v>
      </c>
      <c r="J423" s="31"/>
      <c r="K423" s="31" t="s">
        <v>34</v>
      </c>
      <c r="M423" s="32" t="s">
        <v>8989</v>
      </c>
      <c r="N423" s="32" t="s">
        <v>8951</v>
      </c>
      <c r="O423" s="31">
        <v>130</v>
      </c>
      <c r="P423" s="31"/>
      <c r="Q423" s="31" t="s">
        <v>8952</v>
      </c>
      <c r="R423" s="33"/>
    </row>
    <row r="424" spans="2:18" x14ac:dyDescent="0.25">
      <c r="B424" s="31" t="s">
        <v>51</v>
      </c>
      <c r="C424" s="42">
        <v>44105</v>
      </c>
      <c r="D424" s="42">
        <v>44135</v>
      </c>
      <c r="E424" s="42" t="str">
        <f t="shared" si="6"/>
        <v>10/01/20 - 10/31/20</v>
      </c>
      <c r="F424" s="31" t="s">
        <v>42</v>
      </c>
      <c r="G424" s="31" t="s">
        <v>72</v>
      </c>
      <c r="H424" s="31" t="s">
        <v>176</v>
      </c>
      <c r="I424" s="32">
        <v>98927</v>
      </c>
      <c r="J424" s="31"/>
      <c r="K424" s="31" t="s">
        <v>34</v>
      </c>
      <c r="M424" s="32" t="s">
        <v>8989</v>
      </c>
      <c r="N424" s="32" t="s">
        <v>8951</v>
      </c>
      <c r="O424" s="31">
        <v>130</v>
      </c>
      <c r="P424" s="31"/>
      <c r="Q424" s="31" t="s">
        <v>8952</v>
      </c>
      <c r="R424" s="33"/>
    </row>
    <row r="425" spans="2:18" x14ac:dyDescent="0.25">
      <c r="B425" s="31" t="s">
        <v>51</v>
      </c>
      <c r="C425" s="42">
        <v>44105</v>
      </c>
      <c r="D425" s="42">
        <v>44135</v>
      </c>
      <c r="E425" s="42" t="str">
        <f t="shared" si="6"/>
        <v>10/01/20 - 10/31/20</v>
      </c>
      <c r="F425" s="31" t="s">
        <v>42</v>
      </c>
      <c r="G425" s="31" t="s">
        <v>72</v>
      </c>
      <c r="H425" s="31" t="s">
        <v>177</v>
      </c>
      <c r="I425" s="32">
        <v>250225</v>
      </c>
      <c r="J425" s="31"/>
      <c r="K425" s="31" t="s">
        <v>34</v>
      </c>
      <c r="M425" s="32" t="s">
        <v>8989</v>
      </c>
      <c r="N425" s="32" t="s">
        <v>8951</v>
      </c>
      <c r="O425" s="31">
        <v>130</v>
      </c>
      <c r="P425" s="31"/>
      <c r="Q425" s="31" t="s">
        <v>8952</v>
      </c>
      <c r="R425" s="33"/>
    </row>
    <row r="426" spans="2:18" x14ac:dyDescent="0.25">
      <c r="B426" s="31" t="s">
        <v>51</v>
      </c>
      <c r="C426" s="42">
        <v>44105</v>
      </c>
      <c r="D426" s="42">
        <v>44135</v>
      </c>
      <c r="E426" s="42" t="str">
        <f t="shared" si="6"/>
        <v>10/01/20 - 10/31/20</v>
      </c>
      <c r="F426" s="31" t="s">
        <v>42</v>
      </c>
      <c r="G426" s="31" t="s">
        <v>72</v>
      </c>
      <c r="H426" s="31" t="s">
        <v>180</v>
      </c>
      <c r="I426" s="32">
        <v>171919</v>
      </c>
      <c r="J426" s="31"/>
      <c r="K426" s="31" t="s">
        <v>34</v>
      </c>
      <c r="M426" s="32" t="s">
        <v>8989</v>
      </c>
      <c r="N426" s="32" t="s">
        <v>8951</v>
      </c>
      <c r="O426" s="31">
        <v>130</v>
      </c>
      <c r="P426" s="31"/>
      <c r="Q426" s="31" t="s">
        <v>8952</v>
      </c>
      <c r="R426" s="33"/>
    </row>
    <row r="427" spans="2:18" x14ac:dyDescent="0.25">
      <c r="B427" s="31" t="s">
        <v>51</v>
      </c>
      <c r="C427" s="42">
        <v>44105</v>
      </c>
      <c r="D427" s="42">
        <v>44135</v>
      </c>
      <c r="E427" s="42" t="str">
        <f t="shared" si="6"/>
        <v>10/01/20 - 10/31/20</v>
      </c>
      <c r="F427" s="31" t="s">
        <v>42</v>
      </c>
      <c r="G427" s="31" t="s">
        <v>72</v>
      </c>
      <c r="H427" s="31" t="s">
        <v>185</v>
      </c>
      <c r="I427" s="32">
        <v>182132</v>
      </c>
      <c r="J427" s="31"/>
      <c r="K427" s="31" t="s">
        <v>34</v>
      </c>
      <c r="M427" s="32" t="s">
        <v>8989</v>
      </c>
      <c r="N427" s="32" t="s">
        <v>8951</v>
      </c>
      <c r="O427" s="31">
        <v>130</v>
      </c>
      <c r="P427" s="31"/>
      <c r="Q427" s="31" t="s">
        <v>8952</v>
      </c>
      <c r="R427" s="33"/>
    </row>
    <row r="428" spans="2:18" x14ac:dyDescent="0.25">
      <c r="B428" s="31" t="s">
        <v>51</v>
      </c>
      <c r="C428" s="42">
        <v>44105</v>
      </c>
      <c r="D428" s="42">
        <v>44135</v>
      </c>
      <c r="E428" s="42" t="str">
        <f t="shared" si="6"/>
        <v>10/01/20 - 10/31/20</v>
      </c>
      <c r="F428" s="31" t="s">
        <v>42</v>
      </c>
      <c r="G428" s="31" t="s">
        <v>72</v>
      </c>
      <c r="H428" s="31" t="s">
        <v>190</v>
      </c>
      <c r="I428" s="32">
        <v>324719</v>
      </c>
      <c r="J428" s="31"/>
      <c r="K428" s="31" t="s">
        <v>34</v>
      </c>
      <c r="M428" s="32" t="s">
        <v>8989</v>
      </c>
      <c r="N428" s="32" t="s">
        <v>8951</v>
      </c>
      <c r="O428" s="31">
        <v>130</v>
      </c>
      <c r="P428" s="31"/>
      <c r="Q428" s="31" t="s">
        <v>8952</v>
      </c>
      <c r="R428" s="33"/>
    </row>
    <row r="429" spans="2:18" x14ac:dyDescent="0.25">
      <c r="B429" s="31" t="s">
        <v>51</v>
      </c>
      <c r="C429" s="42">
        <v>44105</v>
      </c>
      <c r="D429" s="42">
        <v>44135</v>
      </c>
      <c r="E429" s="42" t="str">
        <f t="shared" si="6"/>
        <v>10/01/20 - 10/31/20</v>
      </c>
      <c r="F429" s="31" t="s">
        <v>42</v>
      </c>
      <c r="G429" s="31" t="s">
        <v>72</v>
      </c>
      <c r="H429" s="31" t="s">
        <v>191</v>
      </c>
      <c r="I429" s="32">
        <v>324720</v>
      </c>
      <c r="J429" s="31"/>
      <c r="K429" s="31" t="s">
        <v>34</v>
      </c>
      <c r="M429" s="32" t="s">
        <v>8989</v>
      </c>
      <c r="N429" s="32" t="s">
        <v>8951</v>
      </c>
      <c r="O429" s="31">
        <v>130</v>
      </c>
      <c r="P429" s="31"/>
      <c r="Q429" s="31" t="s">
        <v>8952</v>
      </c>
      <c r="R429" s="33"/>
    </row>
    <row r="430" spans="2:18" x14ac:dyDescent="0.25">
      <c r="B430" s="31" t="s">
        <v>51</v>
      </c>
      <c r="C430" s="42">
        <v>44105</v>
      </c>
      <c r="D430" s="42">
        <v>44135</v>
      </c>
      <c r="E430" s="42" t="str">
        <f t="shared" si="6"/>
        <v>10/01/20 - 10/31/20</v>
      </c>
      <c r="F430" s="31" t="s">
        <v>42</v>
      </c>
      <c r="G430" s="31" t="s">
        <v>72</v>
      </c>
      <c r="H430" s="31" t="s">
        <v>195</v>
      </c>
      <c r="I430" s="32">
        <v>840160</v>
      </c>
      <c r="J430" s="31"/>
      <c r="K430" s="31" t="s">
        <v>34</v>
      </c>
      <c r="M430" s="32" t="s">
        <v>8989</v>
      </c>
      <c r="N430" s="32" t="s">
        <v>8951</v>
      </c>
      <c r="O430" s="31">
        <v>130</v>
      </c>
      <c r="P430" s="31"/>
      <c r="Q430" s="31" t="s">
        <v>8952</v>
      </c>
      <c r="R430" s="33"/>
    </row>
    <row r="431" spans="2:18" x14ac:dyDescent="0.25">
      <c r="B431" s="31" t="s">
        <v>51</v>
      </c>
      <c r="C431" s="42">
        <v>44105</v>
      </c>
      <c r="D431" s="42">
        <v>44135</v>
      </c>
      <c r="E431" s="42" t="str">
        <f t="shared" si="6"/>
        <v>10/01/20 - 10/31/20</v>
      </c>
      <c r="F431" s="31" t="s">
        <v>42</v>
      </c>
      <c r="G431" s="31" t="s">
        <v>72</v>
      </c>
      <c r="H431" s="31" t="s">
        <v>196</v>
      </c>
      <c r="I431" s="32">
        <v>245720</v>
      </c>
      <c r="J431" s="31"/>
      <c r="K431" s="31" t="s">
        <v>34</v>
      </c>
      <c r="M431" s="32" t="s">
        <v>8989</v>
      </c>
      <c r="N431" s="32" t="s">
        <v>8951</v>
      </c>
      <c r="O431" s="31">
        <v>130</v>
      </c>
      <c r="P431" s="31"/>
      <c r="Q431" s="31" t="s">
        <v>8952</v>
      </c>
      <c r="R431" s="33"/>
    </row>
    <row r="432" spans="2:18" x14ac:dyDescent="0.25">
      <c r="B432" s="31" t="s">
        <v>51</v>
      </c>
      <c r="C432" s="42">
        <v>44105</v>
      </c>
      <c r="D432" s="42">
        <v>44135</v>
      </c>
      <c r="E432" s="42" t="str">
        <f t="shared" si="6"/>
        <v>10/01/20 - 10/31/20</v>
      </c>
      <c r="F432" s="31" t="s">
        <v>42</v>
      </c>
      <c r="G432" s="31" t="s">
        <v>72</v>
      </c>
      <c r="H432" s="31" t="s">
        <v>204</v>
      </c>
      <c r="I432" s="32">
        <v>649381</v>
      </c>
      <c r="J432" s="31"/>
      <c r="K432" s="31" t="s">
        <v>34</v>
      </c>
      <c r="M432" s="32" t="s">
        <v>8989</v>
      </c>
      <c r="N432" s="32" t="s">
        <v>8951</v>
      </c>
      <c r="O432" s="31">
        <v>130</v>
      </c>
      <c r="P432" s="31"/>
      <c r="Q432" s="31" t="s">
        <v>8952</v>
      </c>
      <c r="R432" s="33"/>
    </row>
    <row r="433" spans="1:18" x14ac:dyDescent="0.25">
      <c r="B433" s="31" t="s">
        <v>51</v>
      </c>
      <c r="C433" s="42">
        <v>44105</v>
      </c>
      <c r="D433" s="42">
        <v>44135</v>
      </c>
      <c r="E433" s="42" t="str">
        <f t="shared" si="6"/>
        <v>10/01/20 - 10/31/20</v>
      </c>
      <c r="F433" s="31" t="s">
        <v>42</v>
      </c>
      <c r="G433" s="31" t="s">
        <v>72</v>
      </c>
      <c r="H433" s="31" t="s">
        <v>207</v>
      </c>
      <c r="I433" s="32">
        <v>658093</v>
      </c>
      <c r="J433" s="31"/>
      <c r="K433" s="31" t="s">
        <v>34</v>
      </c>
      <c r="M433" s="32" t="s">
        <v>8989</v>
      </c>
      <c r="N433" s="32" t="s">
        <v>8951</v>
      </c>
      <c r="O433" s="31">
        <v>130</v>
      </c>
      <c r="P433" s="31"/>
      <c r="Q433" s="31" t="s">
        <v>8952</v>
      </c>
      <c r="R433" s="33"/>
    </row>
    <row r="434" spans="1:18" x14ac:dyDescent="0.25">
      <c r="B434" s="31" t="s">
        <v>51</v>
      </c>
      <c r="C434" s="42">
        <v>44105</v>
      </c>
      <c r="D434" s="42">
        <v>44135</v>
      </c>
      <c r="E434" s="42" t="str">
        <f t="shared" si="6"/>
        <v>10/01/20 - 10/31/20</v>
      </c>
      <c r="F434" s="31" t="s">
        <v>42</v>
      </c>
      <c r="G434" s="31" t="s">
        <v>72</v>
      </c>
      <c r="H434" s="31" t="s">
        <v>209</v>
      </c>
      <c r="I434" s="32">
        <v>658095</v>
      </c>
      <c r="J434" s="31"/>
      <c r="K434" s="31" t="s">
        <v>34</v>
      </c>
      <c r="M434" s="32" t="s">
        <v>8989</v>
      </c>
      <c r="N434" s="32" t="s">
        <v>8951</v>
      </c>
      <c r="O434" s="31">
        <v>130</v>
      </c>
      <c r="P434" s="31"/>
      <c r="Q434" s="31" t="s">
        <v>8952</v>
      </c>
      <c r="R434" s="33"/>
    </row>
    <row r="435" spans="1:18" x14ac:dyDescent="0.25">
      <c r="B435" s="31" t="s">
        <v>51</v>
      </c>
      <c r="C435" s="42">
        <v>44105</v>
      </c>
      <c r="D435" s="42">
        <v>44135</v>
      </c>
      <c r="E435" s="42" t="str">
        <f t="shared" si="6"/>
        <v>10/01/20 - 10/31/20</v>
      </c>
      <c r="F435" s="31" t="s">
        <v>42</v>
      </c>
      <c r="G435" s="31" t="s">
        <v>72</v>
      </c>
      <c r="H435" s="31" t="s">
        <v>229</v>
      </c>
      <c r="I435" s="32">
        <v>658112</v>
      </c>
      <c r="J435" s="31"/>
      <c r="K435" s="31" t="s">
        <v>34</v>
      </c>
      <c r="M435" s="32" t="s">
        <v>8989</v>
      </c>
      <c r="N435" s="32" t="s">
        <v>8951</v>
      </c>
      <c r="O435" s="31">
        <v>130</v>
      </c>
      <c r="P435" s="31"/>
      <c r="Q435" s="31" t="s">
        <v>8952</v>
      </c>
      <c r="R435" s="33"/>
    </row>
    <row r="436" spans="1:18" x14ac:dyDescent="0.25">
      <c r="B436" s="31" t="s">
        <v>51</v>
      </c>
      <c r="C436" s="42">
        <v>44105</v>
      </c>
      <c r="D436" s="42">
        <v>44135</v>
      </c>
      <c r="E436" s="42" t="str">
        <f t="shared" si="6"/>
        <v>10/01/20 - 10/31/20</v>
      </c>
      <c r="F436" s="31" t="s">
        <v>42</v>
      </c>
      <c r="G436" s="31" t="s">
        <v>72</v>
      </c>
      <c r="H436" s="31" t="s">
        <v>235</v>
      </c>
      <c r="I436" s="32">
        <v>935058</v>
      </c>
      <c r="J436" s="31"/>
      <c r="K436" s="31" t="s">
        <v>34</v>
      </c>
      <c r="M436" s="32" t="s">
        <v>8989</v>
      </c>
      <c r="N436" s="32" t="s">
        <v>8951</v>
      </c>
      <c r="O436" s="31">
        <v>130</v>
      </c>
      <c r="P436" s="31"/>
      <c r="Q436" s="31" t="s">
        <v>8952</v>
      </c>
      <c r="R436" s="33"/>
    </row>
    <row r="437" spans="1:18" x14ac:dyDescent="0.25">
      <c r="B437" s="31" t="s">
        <v>51</v>
      </c>
      <c r="C437" s="42">
        <v>44105</v>
      </c>
      <c r="D437" s="42">
        <v>44135</v>
      </c>
      <c r="E437" s="42" t="str">
        <f t="shared" si="6"/>
        <v>10/01/20 - 10/31/20</v>
      </c>
      <c r="F437" s="31" t="s">
        <v>42</v>
      </c>
      <c r="G437" s="31" t="s">
        <v>72</v>
      </c>
      <c r="H437" s="31" t="s">
        <v>236</v>
      </c>
      <c r="I437" s="32">
        <v>658113</v>
      </c>
      <c r="J437" s="31"/>
      <c r="K437" s="31" t="s">
        <v>34</v>
      </c>
      <c r="M437" s="32" t="s">
        <v>8989</v>
      </c>
      <c r="N437" s="32" t="s">
        <v>8951</v>
      </c>
      <c r="O437" s="31">
        <v>130</v>
      </c>
      <c r="P437" s="31"/>
      <c r="Q437" s="31" t="s">
        <v>8952</v>
      </c>
      <c r="R437" s="33"/>
    </row>
    <row r="438" spans="1:18" x14ac:dyDescent="0.25">
      <c r="B438" s="31" t="s">
        <v>51</v>
      </c>
      <c r="C438" s="42">
        <v>44105</v>
      </c>
      <c r="D438" s="42">
        <v>44135</v>
      </c>
      <c r="E438" s="42" t="str">
        <f t="shared" si="6"/>
        <v>10/01/20 - 10/31/20</v>
      </c>
      <c r="F438" s="31" t="s">
        <v>42</v>
      </c>
      <c r="G438" s="31" t="s">
        <v>72</v>
      </c>
      <c r="H438" s="31" t="s">
        <v>252</v>
      </c>
      <c r="I438" s="32">
        <v>658123</v>
      </c>
      <c r="J438" s="31"/>
      <c r="K438" s="31" t="s">
        <v>34</v>
      </c>
      <c r="M438" s="32" t="s">
        <v>8989</v>
      </c>
      <c r="N438" s="32" t="s">
        <v>8951</v>
      </c>
      <c r="O438" s="31">
        <v>130</v>
      </c>
      <c r="P438" s="31"/>
      <c r="Q438" s="31" t="s">
        <v>8952</v>
      </c>
      <c r="R438" s="33"/>
    </row>
    <row r="439" spans="1:18" x14ac:dyDescent="0.25">
      <c r="B439" s="31" t="s">
        <v>51</v>
      </c>
      <c r="C439" s="42">
        <v>44105</v>
      </c>
      <c r="D439" s="42">
        <v>44135</v>
      </c>
      <c r="E439" s="42" t="str">
        <f t="shared" si="6"/>
        <v>10/01/20 - 10/31/20</v>
      </c>
      <c r="F439" s="31" t="s">
        <v>42</v>
      </c>
      <c r="G439" s="31" t="s">
        <v>72</v>
      </c>
      <c r="H439" s="31" t="s">
        <v>254</v>
      </c>
      <c r="I439" s="32">
        <v>932363</v>
      </c>
      <c r="J439" s="31"/>
      <c r="K439" s="31" t="s">
        <v>34</v>
      </c>
      <c r="M439" s="32" t="s">
        <v>8989</v>
      </c>
      <c r="N439" s="32" t="s">
        <v>8951</v>
      </c>
      <c r="O439" s="31">
        <v>130</v>
      </c>
      <c r="P439" s="31"/>
      <c r="Q439" s="31" t="s">
        <v>8952</v>
      </c>
      <c r="R439" s="33"/>
    </row>
    <row r="440" spans="1:18" x14ac:dyDescent="0.25">
      <c r="A440" s="31" t="s">
        <v>69</v>
      </c>
      <c r="B440" s="31" t="s">
        <v>51</v>
      </c>
      <c r="C440" s="42">
        <v>44105</v>
      </c>
      <c r="D440" s="42">
        <v>44135</v>
      </c>
      <c r="E440" s="42" t="str">
        <f t="shared" si="6"/>
        <v>10/01/20 - 10/31/20</v>
      </c>
      <c r="F440" s="31" t="s">
        <v>42</v>
      </c>
      <c r="G440" s="31" t="s">
        <v>308</v>
      </c>
      <c r="H440" s="31" t="s">
        <v>309</v>
      </c>
      <c r="I440" s="32">
        <v>787695</v>
      </c>
      <c r="J440" s="31"/>
      <c r="K440" s="31" t="s">
        <v>34</v>
      </c>
      <c r="M440" s="32"/>
      <c r="N440" s="32" t="s">
        <v>8953</v>
      </c>
      <c r="O440" s="31">
        <v>10</v>
      </c>
      <c r="P440" s="31" t="s">
        <v>8999</v>
      </c>
      <c r="Q440" s="31" t="s">
        <v>8954</v>
      </c>
      <c r="R440" s="33" t="s">
        <v>8955</v>
      </c>
    </row>
    <row r="441" spans="1:18" x14ac:dyDescent="0.25">
      <c r="B441" s="31" t="s">
        <v>51</v>
      </c>
      <c r="C441" s="42">
        <v>44105</v>
      </c>
      <c r="D441" s="42">
        <v>44135</v>
      </c>
      <c r="E441" s="42" t="str">
        <f t="shared" si="6"/>
        <v>10/01/20 - 10/31/20</v>
      </c>
      <c r="F441" s="31" t="s">
        <v>42</v>
      </c>
      <c r="G441" s="31" t="s">
        <v>308</v>
      </c>
      <c r="H441" s="31" t="s">
        <v>309</v>
      </c>
      <c r="I441" s="32">
        <v>787695</v>
      </c>
      <c r="J441" s="31"/>
      <c r="K441" s="31" t="s">
        <v>34</v>
      </c>
      <c r="M441" s="32"/>
      <c r="N441" s="32" t="s">
        <v>8953</v>
      </c>
      <c r="O441" s="31">
        <v>10</v>
      </c>
      <c r="P441" s="31" t="s">
        <v>9000</v>
      </c>
      <c r="Q441" s="31" t="s">
        <v>8954</v>
      </c>
      <c r="R441" s="33" t="s">
        <v>8956</v>
      </c>
    </row>
    <row r="442" spans="1:18" x14ac:dyDescent="0.25">
      <c r="B442" s="31" t="s">
        <v>51</v>
      </c>
      <c r="C442" s="42">
        <v>44105</v>
      </c>
      <c r="D442" s="42">
        <v>44135</v>
      </c>
      <c r="E442" s="42" t="str">
        <f t="shared" si="6"/>
        <v>10/01/20 - 10/31/20</v>
      </c>
      <c r="F442" s="31" t="s">
        <v>42</v>
      </c>
      <c r="G442" s="31" t="s">
        <v>308</v>
      </c>
      <c r="H442" s="31" t="s">
        <v>309</v>
      </c>
      <c r="I442" s="32">
        <v>787695</v>
      </c>
      <c r="J442" s="31"/>
      <c r="K442" s="31" t="s">
        <v>34</v>
      </c>
      <c r="M442" s="32"/>
      <c r="N442" s="32" t="s">
        <v>8953</v>
      </c>
      <c r="O442" s="31">
        <v>10</v>
      </c>
      <c r="P442" s="31" t="s">
        <v>9001</v>
      </c>
      <c r="Q442" s="31" t="s">
        <v>8954</v>
      </c>
      <c r="R442" s="33" t="s">
        <v>8957</v>
      </c>
    </row>
    <row r="443" spans="1:18" x14ac:dyDescent="0.25">
      <c r="A443" s="31" t="s">
        <v>69</v>
      </c>
      <c r="B443" s="31" t="s">
        <v>51</v>
      </c>
      <c r="C443" s="42">
        <v>44114</v>
      </c>
      <c r="D443" s="42">
        <v>44114</v>
      </c>
      <c r="E443" s="42" t="str">
        <f t="shared" si="6"/>
        <v>10/10/20 - 10/10/20</v>
      </c>
      <c r="F443" s="31" t="s">
        <v>42</v>
      </c>
      <c r="G443" s="31" t="s">
        <v>310</v>
      </c>
      <c r="H443" s="31" t="s">
        <v>311</v>
      </c>
      <c r="I443" s="32">
        <v>538719</v>
      </c>
      <c r="J443" s="31"/>
      <c r="K443" s="31" t="s">
        <v>34</v>
      </c>
      <c r="M443" s="32"/>
      <c r="N443" s="32" t="s">
        <v>8953</v>
      </c>
      <c r="O443" s="31">
        <v>5</v>
      </c>
      <c r="P443" s="31"/>
      <c r="Q443" s="31" t="s">
        <v>8958</v>
      </c>
      <c r="R443" s="33"/>
    </row>
    <row r="444" spans="1:18" x14ac:dyDescent="0.25">
      <c r="B444" s="31" t="s">
        <v>51</v>
      </c>
      <c r="C444" s="42">
        <v>44114</v>
      </c>
      <c r="D444" s="42">
        <v>44114</v>
      </c>
      <c r="E444" s="42" t="str">
        <f t="shared" si="6"/>
        <v>10/10/20 - 10/10/20</v>
      </c>
      <c r="F444" s="31" t="s">
        <v>42</v>
      </c>
      <c r="G444" s="31" t="s">
        <v>310</v>
      </c>
      <c r="H444" s="31" t="s">
        <v>312</v>
      </c>
      <c r="I444" s="32">
        <v>538720</v>
      </c>
      <c r="J444" s="31"/>
      <c r="K444" s="31" t="s">
        <v>34</v>
      </c>
      <c r="M444" s="32"/>
      <c r="N444" s="32" t="s">
        <v>8953</v>
      </c>
      <c r="O444" s="31">
        <v>5</v>
      </c>
      <c r="P444" s="31"/>
      <c r="Q444" s="31" t="s">
        <v>8958</v>
      </c>
      <c r="R444" s="33"/>
    </row>
    <row r="445" spans="1:18" x14ac:dyDescent="0.25">
      <c r="B445" s="31" t="s">
        <v>51</v>
      </c>
      <c r="C445" s="42">
        <v>44114</v>
      </c>
      <c r="D445" s="42">
        <v>44114</v>
      </c>
      <c r="E445" s="42" t="str">
        <f t="shared" si="6"/>
        <v>10/10/20 - 10/10/20</v>
      </c>
      <c r="F445" s="31" t="s">
        <v>42</v>
      </c>
      <c r="G445" s="31" t="s">
        <v>310</v>
      </c>
      <c r="H445" s="31" t="s">
        <v>313</v>
      </c>
      <c r="I445" s="32">
        <v>538721</v>
      </c>
      <c r="J445" s="31"/>
      <c r="K445" s="31" t="s">
        <v>34</v>
      </c>
      <c r="M445" s="32"/>
      <c r="N445" s="32" t="s">
        <v>8953</v>
      </c>
      <c r="O445" s="31">
        <v>5</v>
      </c>
      <c r="P445" s="31"/>
      <c r="Q445" s="31" t="s">
        <v>8958</v>
      </c>
      <c r="R445" s="33"/>
    </row>
    <row r="446" spans="1:18" x14ac:dyDescent="0.25">
      <c r="B446" s="31" t="s">
        <v>51</v>
      </c>
      <c r="C446" s="42">
        <v>44114</v>
      </c>
      <c r="D446" s="42">
        <v>44114</v>
      </c>
      <c r="E446" s="42" t="str">
        <f t="shared" si="6"/>
        <v>10/10/20 - 10/10/20</v>
      </c>
      <c r="F446" s="31" t="s">
        <v>42</v>
      </c>
      <c r="G446" s="31" t="s">
        <v>310</v>
      </c>
      <c r="H446" s="31" t="s">
        <v>314</v>
      </c>
      <c r="I446" s="32">
        <v>538722</v>
      </c>
      <c r="J446" s="31"/>
      <c r="K446" s="31" t="s">
        <v>34</v>
      </c>
      <c r="M446" s="32"/>
      <c r="N446" s="32" t="s">
        <v>8953</v>
      </c>
      <c r="O446" s="31">
        <v>5</v>
      </c>
      <c r="P446" s="31"/>
      <c r="Q446" s="31" t="s">
        <v>8958</v>
      </c>
      <c r="R446" s="33"/>
    </row>
    <row r="447" spans="1:18" x14ac:dyDescent="0.25">
      <c r="B447" s="31" t="s">
        <v>51</v>
      </c>
      <c r="C447" s="42">
        <v>44114</v>
      </c>
      <c r="D447" s="42">
        <v>44114</v>
      </c>
      <c r="E447" s="42" t="str">
        <f t="shared" si="6"/>
        <v>10/10/20 - 10/10/20</v>
      </c>
      <c r="F447" s="31" t="s">
        <v>42</v>
      </c>
      <c r="G447" s="31" t="s">
        <v>310</v>
      </c>
      <c r="H447" s="31" t="s">
        <v>315</v>
      </c>
      <c r="I447" s="32">
        <v>538723</v>
      </c>
      <c r="J447" s="31"/>
      <c r="K447" s="31" t="s">
        <v>34</v>
      </c>
      <c r="M447" s="32"/>
      <c r="N447" s="32" t="s">
        <v>8953</v>
      </c>
      <c r="O447" s="31">
        <v>5</v>
      </c>
      <c r="P447" s="31"/>
      <c r="Q447" s="31" t="s">
        <v>8958</v>
      </c>
      <c r="R447" s="33"/>
    </row>
    <row r="448" spans="1:18" x14ac:dyDescent="0.25">
      <c r="B448" s="31" t="s">
        <v>51</v>
      </c>
      <c r="C448" s="42">
        <v>44114</v>
      </c>
      <c r="D448" s="42">
        <v>44114</v>
      </c>
      <c r="E448" s="42" t="str">
        <f t="shared" si="6"/>
        <v>10/10/20 - 10/10/20</v>
      </c>
      <c r="F448" s="31" t="s">
        <v>42</v>
      </c>
      <c r="G448" s="31" t="s">
        <v>310</v>
      </c>
      <c r="H448" s="31" t="s">
        <v>316</v>
      </c>
      <c r="I448" s="32">
        <v>538724</v>
      </c>
      <c r="J448" s="31"/>
      <c r="K448" s="31" t="s">
        <v>34</v>
      </c>
      <c r="M448" s="32"/>
      <c r="N448" s="32" t="s">
        <v>8953</v>
      </c>
      <c r="O448" s="31">
        <v>5</v>
      </c>
      <c r="P448" s="31"/>
      <c r="Q448" s="31" t="s">
        <v>8958</v>
      </c>
      <c r="R448" s="33"/>
    </row>
    <row r="449" spans="2:18" x14ac:dyDescent="0.25">
      <c r="B449" s="31" t="s">
        <v>51</v>
      </c>
      <c r="C449" s="42">
        <v>44114</v>
      </c>
      <c r="D449" s="42">
        <v>44114</v>
      </c>
      <c r="E449" s="42" t="str">
        <f t="shared" si="6"/>
        <v>10/10/20 - 10/10/20</v>
      </c>
      <c r="F449" s="31" t="s">
        <v>42</v>
      </c>
      <c r="G449" s="31" t="s">
        <v>310</v>
      </c>
      <c r="H449" s="31" t="s">
        <v>317</v>
      </c>
      <c r="I449" s="32">
        <v>538725</v>
      </c>
      <c r="J449" s="31"/>
      <c r="K449" s="31" t="s">
        <v>34</v>
      </c>
      <c r="M449" s="32"/>
      <c r="N449" s="32" t="s">
        <v>8953</v>
      </c>
      <c r="O449" s="31">
        <v>5</v>
      </c>
      <c r="P449" s="31"/>
      <c r="Q449" s="31" t="s">
        <v>8958</v>
      </c>
      <c r="R449" s="33"/>
    </row>
    <row r="450" spans="2:18" x14ac:dyDescent="0.25">
      <c r="B450" s="31" t="s">
        <v>51</v>
      </c>
      <c r="C450" s="42">
        <v>44114</v>
      </c>
      <c r="D450" s="42">
        <v>44114</v>
      </c>
      <c r="E450" s="42" t="str">
        <f t="shared" si="6"/>
        <v>10/10/20 - 10/10/20</v>
      </c>
      <c r="F450" s="31" t="s">
        <v>42</v>
      </c>
      <c r="G450" s="31" t="s">
        <v>310</v>
      </c>
      <c r="H450" s="31" t="s">
        <v>318</v>
      </c>
      <c r="I450" s="32">
        <v>538727</v>
      </c>
      <c r="J450" s="31"/>
      <c r="K450" s="31" t="s">
        <v>34</v>
      </c>
      <c r="M450" s="32"/>
      <c r="N450" s="32" t="s">
        <v>8953</v>
      </c>
      <c r="O450" s="31">
        <v>5</v>
      </c>
      <c r="P450" s="31"/>
      <c r="Q450" s="31" t="s">
        <v>8958</v>
      </c>
      <c r="R450" s="33"/>
    </row>
    <row r="451" spans="2:18" x14ac:dyDescent="0.25">
      <c r="B451" s="31" t="s">
        <v>51</v>
      </c>
      <c r="C451" s="42">
        <v>44114</v>
      </c>
      <c r="D451" s="42">
        <v>44114</v>
      </c>
      <c r="E451" s="42" t="str">
        <f t="shared" si="6"/>
        <v>10/10/20 - 10/10/20</v>
      </c>
      <c r="F451" s="31" t="s">
        <v>42</v>
      </c>
      <c r="G451" s="31" t="s">
        <v>310</v>
      </c>
      <c r="H451" s="31" t="s">
        <v>319</v>
      </c>
      <c r="I451" s="32">
        <v>538728</v>
      </c>
      <c r="J451" s="31"/>
      <c r="K451" s="31" t="s">
        <v>34</v>
      </c>
      <c r="M451" s="32"/>
      <c r="N451" s="32" t="s">
        <v>8953</v>
      </c>
      <c r="O451" s="31">
        <v>5</v>
      </c>
      <c r="P451" s="31"/>
      <c r="Q451" s="31" t="s">
        <v>8958</v>
      </c>
      <c r="R451" s="33"/>
    </row>
    <row r="452" spans="2:18" x14ac:dyDescent="0.25">
      <c r="B452" s="31" t="s">
        <v>51</v>
      </c>
      <c r="C452" s="42">
        <v>44114</v>
      </c>
      <c r="D452" s="42">
        <v>44114</v>
      </c>
      <c r="E452" s="42" t="str">
        <f t="shared" si="6"/>
        <v>10/10/20 - 10/10/20</v>
      </c>
      <c r="F452" s="31" t="s">
        <v>42</v>
      </c>
      <c r="G452" s="31" t="s">
        <v>310</v>
      </c>
      <c r="H452" s="31" t="s">
        <v>320</v>
      </c>
      <c r="I452" s="32">
        <v>538729</v>
      </c>
      <c r="J452" s="31"/>
      <c r="K452" s="31" t="s">
        <v>34</v>
      </c>
      <c r="M452" s="32"/>
      <c r="N452" s="32" t="s">
        <v>8953</v>
      </c>
      <c r="O452" s="31">
        <v>5</v>
      </c>
      <c r="P452" s="31"/>
      <c r="Q452" s="31" t="s">
        <v>8958</v>
      </c>
      <c r="R452" s="33"/>
    </row>
    <row r="453" spans="2:18" x14ac:dyDescent="0.25">
      <c r="B453" s="31" t="s">
        <v>51</v>
      </c>
      <c r="C453" s="42">
        <v>44114</v>
      </c>
      <c r="D453" s="42">
        <v>44114</v>
      </c>
      <c r="E453" s="42" t="str">
        <f t="shared" si="6"/>
        <v>10/10/20 - 10/10/20</v>
      </c>
      <c r="F453" s="31" t="s">
        <v>42</v>
      </c>
      <c r="G453" s="31" t="s">
        <v>310</v>
      </c>
      <c r="H453" s="31" t="s">
        <v>321</v>
      </c>
      <c r="I453" s="32">
        <v>859434</v>
      </c>
      <c r="J453" s="31"/>
      <c r="K453" s="31" t="s">
        <v>34</v>
      </c>
      <c r="M453" s="32"/>
      <c r="N453" s="32" t="s">
        <v>8953</v>
      </c>
      <c r="O453" s="31">
        <v>5</v>
      </c>
      <c r="P453" s="31"/>
      <c r="Q453" s="31" t="s">
        <v>8958</v>
      </c>
      <c r="R453" s="33"/>
    </row>
    <row r="454" spans="2:18" x14ac:dyDescent="0.25">
      <c r="B454" s="31" t="s">
        <v>51</v>
      </c>
      <c r="C454" s="42">
        <v>44114</v>
      </c>
      <c r="D454" s="42">
        <v>44114</v>
      </c>
      <c r="E454" s="42" t="str">
        <f t="shared" si="6"/>
        <v>10/10/20 - 10/10/20</v>
      </c>
      <c r="F454" s="31" t="s">
        <v>42</v>
      </c>
      <c r="G454" s="31" t="s">
        <v>310</v>
      </c>
      <c r="H454" s="31" t="s">
        <v>322</v>
      </c>
      <c r="I454" s="32">
        <v>584134</v>
      </c>
      <c r="J454" s="31"/>
      <c r="K454" s="31" t="s">
        <v>34</v>
      </c>
      <c r="M454" s="32"/>
      <c r="N454" s="32" t="s">
        <v>8953</v>
      </c>
      <c r="O454" s="31">
        <v>5</v>
      </c>
      <c r="P454" s="31"/>
      <c r="Q454" s="31" t="s">
        <v>8958</v>
      </c>
      <c r="R454" s="33"/>
    </row>
    <row r="455" spans="2:18" x14ac:dyDescent="0.25">
      <c r="B455" s="31" t="s">
        <v>51</v>
      </c>
      <c r="C455" s="42">
        <v>44114</v>
      </c>
      <c r="D455" s="42">
        <v>44114</v>
      </c>
      <c r="E455" s="42" t="str">
        <f t="shared" si="6"/>
        <v>10/10/20 - 10/10/20</v>
      </c>
      <c r="F455" s="31" t="s">
        <v>42</v>
      </c>
      <c r="G455" s="31" t="s">
        <v>310</v>
      </c>
      <c r="H455" s="31" t="s">
        <v>323</v>
      </c>
      <c r="I455" s="32">
        <v>538730</v>
      </c>
      <c r="J455" s="31"/>
      <c r="K455" s="31" t="s">
        <v>34</v>
      </c>
      <c r="M455" s="32"/>
      <c r="N455" s="32" t="s">
        <v>8953</v>
      </c>
      <c r="O455" s="31">
        <v>5</v>
      </c>
      <c r="P455" s="31"/>
      <c r="Q455" s="31" t="s">
        <v>8958</v>
      </c>
      <c r="R455" s="33"/>
    </row>
    <row r="456" spans="2:18" x14ac:dyDescent="0.25">
      <c r="B456" s="31" t="s">
        <v>51</v>
      </c>
      <c r="C456" s="42">
        <v>44114</v>
      </c>
      <c r="D456" s="42">
        <v>44114</v>
      </c>
      <c r="E456" s="42" t="str">
        <f t="shared" si="6"/>
        <v>10/10/20 - 10/10/20</v>
      </c>
      <c r="F456" s="31" t="s">
        <v>42</v>
      </c>
      <c r="G456" s="31" t="s">
        <v>310</v>
      </c>
      <c r="H456" s="31" t="s">
        <v>324</v>
      </c>
      <c r="I456" s="32">
        <v>538733</v>
      </c>
      <c r="J456" s="31"/>
      <c r="K456" s="31" t="s">
        <v>34</v>
      </c>
      <c r="M456" s="32"/>
      <c r="N456" s="32" t="s">
        <v>8953</v>
      </c>
      <c r="O456" s="31">
        <v>5</v>
      </c>
      <c r="P456" s="31"/>
      <c r="Q456" s="31" t="s">
        <v>8958</v>
      </c>
      <c r="R456" s="33"/>
    </row>
    <row r="457" spans="2:18" x14ac:dyDescent="0.25">
      <c r="B457" s="31" t="s">
        <v>51</v>
      </c>
      <c r="C457" s="42">
        <v>44114</v>
      </c>
      <c r="D457" s="42">
        <v>44114</v>
      </c>
      <c r="E457" s="42" t="str">
        <f t="shared" si="6"/>
        <v>10/10/20 - 10/10/20</v>
      </c>
      <c r="F457" s="31" t="s">
        <v>42</v>
      </c>
      <c r="G457" s="31" t="s">
        <v>310</v>
      </c>
      <c r="H457" s="31" t="s">
        <v>325</v>
      </c>
      <c r="I457" s="32">
        <v>538734</v>
      </c>
      <c r="J457" s="31"/>
      <c r="K457" s="31" t="s">
        <v>34</v>
      </c>
      <c r="M457" s="32"/>
      <c r="N457" s="32" t="s">
        <v>8953</v>
      </c>
      <c r="O457" s="31">
        <v>5</v>
      </c>
      <c r="P457" s="31"/>
      <c r="Q457" s="31" t="s">
        <v>8958</v>
      </c>
      <c r="R457" s="33"/>
    </row>
    <row r="458" spans="2:18" x14ac:dyDescent="0.25">
      <c r="B458" s="31" t="s">
        <v>51</v>
      </c>
      <c r="C458" s="42">
        <v>44114</v>
      </c>
      <c r="D458" s="42">
        <v>44114</v>
      </c>
      <c r="E458" s="42" t="str">
        <f t="shared" si="6"/>
        <v>10/10/20 - 10/10/20</v>
      </c>
      <c r="F458" s="31" t="s">
        <v>42</v>
      </c>
      <c r="G458" s="31" t="s">
        <v>310</v>
      </c>
      <c r="H458" s="31" t="s">
        <v>326</v>
      </c>
      <c r="I458" s="32">
        <v>885436</v>
      </c>
      <c r="J458" s="31"/>
      <c r="K458" s="31" t="s">
        <v>34</v>
      </c>
      <c r="M458" s="32"/>
      <c r="N458" s="32" t="s">
        <v>8953</v>
      </c>
      <c r="O458" s="31">
        <v>5</v>
      </c>
      <c r="P458" s="31"/>
      <c r="Q458" s="31" t="s">
        <v>8958</v>
      </c>
      <c r="R458" s="33"/>
    </row>
    <row r="459" spans="2:18" x14ac:dyDescent="0.25">
      <c r="B459" s="31" t="s">
        <v>51</v>
      </c>
      <c r="C459" s="42">
        <v>44114</v>
      </c>
      <c r="D459" s="42">
        <v>44114</v>
      </c>
      <c r="E459" s="42" t="str">
        <f t="shared" si="6"/>
        <v>10/10/20 - 10/10/20</v>
      </c>
      <c r="F459" s="31" t="s">
        <v>42</v>
      </c>
      <c r="G459" s="31" t="s">
        <v>310</v>
      </c>
      <c r="H459" s="31" t="s">
        <v>327</v>
      </c>
      <c r="I459" s="32">
        <v>538738</v>
      </c>
      <c r="J459" s="31"/>
      <c r="K459" s="31" t="s">
        <v>34</v>
      </c>
      <c r="M459" s="32"/>
      <c r="N459" s="32" t="s">
        <v>8953</v>
      </c>
      <c r="O459" s="31">
        <v>5</v>
      </c>
      <c r="P459" s="31"/>
      <c r="Q459" s="31" t="s">
        <v>8958</v>
      </c>
      <c r="R459" s="33"/>
    </row>
    <row r="460" spans="2:18" x14ac:dyDescent="0.25">
      <c r="B460" s="31" t="s">
        <v>51</v>
      </c>
      <c r="C460" s="42">
        <v>44114</v>
      </c>
      <c r="D460" s="42">
        <v>44114</v>
      </c>
      <c r="E460" s="42" t="str">
        <f t="shared" si="6"/>
        <v>10/10/20 - 10/10/20</v>
      </c>
      <c r="F460" s="31" t="s">
        <v>42</v>
      </c>
      <c r="G460" s="31" t="s">
        <v>310</v>
      </c>
      <c r="H460" s="31" t="s">
        <v>328</v>
      </c>
      <c r="I460" s="32">
        <v>930533</v>
      </c>
      <c r="J460" s="31"/>
      <c r="K460" s="31" t="s">
        <v>34</v>
      </c>
      <c r="M460" s="32"/>
      <c r="N460" s="32" t="s">
        <v>8953</v>
      </c>
      <c r="O460" s="31">
        <v>5</v>
      </c>
      <c r="P460" s="31"/>
      <c r="Q460" s="31" t="s">
        <v>8958</v>
      </c>
      <c r="R460" s="33"/>
    </row>
    <row r="461" spans="2:18" x14ac:dyDescent="0.25">
      <c r="B461" s="31" t="s">
        <v>51</v>
      </c>
      <c r="C461" s="42">
        <v>44114</v>
      </c>
      <c r="D461" s="42">
        <v>44114</v>
      </c>
      <c r="E461" s="42" t="str">
        <f t="shared" si="6"/>
        <v>10/10/20 - 10/10/20</v>
      </c>
      <c r="F461" s="31" t="s">
        <v>42</v>
      </c>
      <c r="G461" s="31" t="s">
        <v>310</v>
      </c>
      <c r="H461" s="31" t="s">
        <v>329</v>
      </c>
      <c r="I461" s="32">
        <v>538739</v>
      </c>
      <c r="J461" s="31"/>
      <c r="K461" s="31" t="s">
        <v>34</v>
      </c>
      <c r="M461" s="32"/>
      <c r="N461" s="32" t="s">
        <v>8953</v>
      </c>
      <c r="O461" s="31">
        <v>5</v>
      </c>
      <c r="P461" s="31"/>
      <c r="Q461" s="31" t="s">
        <v>8958</v>
      </c>
      <c r="R461" s="33"/>
    </row>
    <row r="462" spans="2:18" x14ac:dyDescent="0.25">
      <c r="B462" s="31" t="s">
        <v>51</v>
      </c>
      <c r="C462" s="42">
        <v>44114</v>
      </c>
      <c r="D462" s="42">
        <v>44114</v>
      </c>
      <c r="E462" s="42" t="str">
        <f t="shared" si="6"/>
        <v>10/10/20 - 10/10/20</v>
      </c>
      <c r="F462" s="31" t="s">
        <v>42</v>
      </c>
      <c r="G462" s="31" t="s">
        <v>310</v>
      </c>
      <c r="H462" s="31" t="s">
        <v>330</v>
      </c>
      <c r="I462" s="32">
        <v>849331</v>
      </c>
      <c r="J462" s="31"/>
      <c r="K462" s="31" t="s">
        <v>34</v>
      </c>
      <c r="M462" s="32"/>
      <c r="N462" s="32" t="s">
        <v>8953</v>
      </c>
      <c r="O462" s="31">
        <v>5</v>
      </c>
      <c r="P462" s="31"/>
      <c r="Q462" s="31" t="s">
        <v>8958</v>
      </c>
      <c r="R462" s="33"/>
    </row>
    <row r="463" spans="2:18" x14ac:dyDescent="0.25">
      <c r="B463" s="31" t="s">
        <v>51</v>
      </c>
      <c r="C463" s="42">
        <v>44114</v>
      </c>
      <c r="D463" s="42">
        <v>44114</v>
      </c>
      <c r="E463" s="42" t="str">
        <f t="shared" si="6"/>
        <v>10/10/20 - 10/10/20</v>
      </c>
      <c r="F463" s="31" t="s">
        <v>42</v>
      </c>
      <c r="G463" s="31" t="s">
        <v>310</v>
      </c>
      <c r="H463" s="31" t="s">
        <v>331</v>
      </c>
      <c r="I463" s="32">
        <v>538741</v>
      </c>
      <c r="J463" s="31"/>
      <c r="K463" s="31" t="s">
        <v>34</v>
      </c>
      <c r="M463" s="32"/>
      <c r="N463" s="32" t="s">
        <v>8953</v>
      </c>
      <c r="O463" s="31">
        <v>5</v>
      </c>
      <c r="P463" s="31"/>
      <c r="Q463" s="31" t="s">
        <v>8958</v>
      </c>
      <c r="R463" s="33"/>
    </row>
    <row r="464" spans="2:18" x14ac:dyDescent="0.25">
      <c r="B464" s="31" t="s">
        <v>51</v>
      </c>
      <c r="C464" s="42">
        <v>44114</v>
      </c>
      <c r="D464" s="42">
        <v>44114</v>
      </c>
      <c r="E464" s="42" t="str">
        <f t="shared" si="6"/>
        <v>10/10/20 - 10/10/20</v>
      </c>
      <c r="F464" s="31" t="s">
        <v>42</v>
      </c>
      <c r="G464" s="31" t="s">
        <v>310</v>
      </c>
      <c r="H464" s="31" t="s">
        <v>332</v>
      </c>
      <c r="I464" s="32">
        <v>538742</v>
      </c>
      <c r="J464" s="31"/>
      <c r="K464" s="31" t="s">
        <v>34</v>
      </c>
      <c r="M464" s="32"/>
      <c r="N464" s="32" t="s">
        <v>8953</v>
      </c>
      <c r="O464" s="31">
        <v>5</v>
      </c>
      <c r="P464" s="31"/>
      <c r="Q464" s="31" t="s">
        <v>8958</v>
      </c>
      <c r="R464" s="33"/>
    </row>
    <row r="465" spans="2:18" x14ac:dyDescent="0.25">
      <c r="B465" s="31" t="s">
        <v>51</v>
      </c>
      <c r="C465" s="42">
        <v>44114</v>
      </c>
      <c r="D465" s="42">
        <v>44114</v>
      </c>
      <c r="E465" s="42" t="str">
        <f t="shared" si="6"/>
        <v>10/10/20 - 10/10/20</v>
      </c>
      <c r="F465" s="31" t="s">
        <v>42</v>
      </c>
      <c r="G465" s="31" t="s">
        <v>310</v>
      </c>
      <c r="H465" s="31" t="s">
        <v>333</v>
      </c>
      <c r="I465" s="32">
        <v>547669</v>
      </c>
      <c r="J465" s="31"/>
      <c r="K465" s="31" t="s">
        <v>34</v>
      </c>
      <c r="M465" s="32"/>
      <c r="N465" s="32" t="s">
        <v>8953</v>
      </c>
      <c r="O465" s="31">
        <v>5</v>
      </c>
      <c r="P465" s="31"/>
      <c r="Q465" s="31" t="s">
        <v>8958</v>
      </c>
      <c r="R465" s="33"/>
    </row>
    <row r="466" spans="2:18" x14ac:dyDescent="0.25">
      <c r="B466" s="31" t="s">
        <v>51</v>
      </c>
      <c r="C466" s="42">
        <v>44114</v>
      </c>
      <c r="D466" s="42">
        <v>44114</v>
      </c>
      <c r="E466" s="42" t="str">
        <f t="shared" si="6"/>
        <v>10/10/20 - 10/10/20</v>
      </c>
      <c r="F466" s="31" t="s">
        <v>42</v>
      </c>
      <c r="G466" s="31" t="s">
        <v>310</v>
      </c>
      <c r="H466" s="31" t="s">
        <v>334</v>
      </c>
      <c r="I466" s="32">
        <v>584135</v>
      </c>
      <c r="J466" s="31"/>
      <c r="K466" s="31" t="s">
        <v>34</v>
      </c>
      <c r="M466" s="32"/>
      <c r="N466" s="32" t="s">
        <v>8953</v>
      </c>
      <c r="O466" s="31">
        <v>5</v>
      </c>
      <c r="P466" s="31"/>
      <c r="Q466" s="31" t="s">
        <v>8958</v>
      </c>
      <c r="R466" s="33"/>
    </row>
    <row r="467" spans="2:18" x14ac:dyDescent="0.25">
      <c r="B467" s="31" t="s">
        <v>51</v>
      </c>
      <c r="C467" s="42">
        <v>44114</v>
      </c>
      <c r="D467" s="42">
        <v>44114</v>
      </c>
      <c r="E467" s="42" t="str">
        <f t="shared" si="6"/>
        <v>10/10/20 - 10/10/20</v>
      </c>
      <c r="F467" s="31" t="s">
        <v>42</v>
      </c>
      <c r="G467" s="31" t="s">
        <v>310</v>
      </c>
      <c r="H467" s="31" t="s">
        <v>335</v>
      </c>
      <c r="I467" s="32">
        <v>898561</v>
      </c>
      <c r="J467" s="31"/>
      <c r="K467" s="31" t="s">
        <v>34</v>
      </c>
      <c r="M467" s="32"/>
      <c r="N467" s="32" t="s">
        <v>8953</v>
      </c>
      <c r="O467" s="31">
        <v>5</v>
      </c>
      <c r="P467" s="31"/>
      <c r="Q467" s="31" t="s">
        <v>8958</v>
      </c>
      <c r="R467" s="33"/>
    </row>
    <row r="468" spans="2:18" x14ac:dyDescent="0.25">
      <c r="B468" s="31" t="s">
        <v>51</v>
      </c>
      <c r="C468" s="42">
        <v>44114</v>
      </c>
      <c r="D468" s="42">
        <v>44114</v>
      </c>
      <c r="E468" s="42" t="str">
        <f t="shared" si="6"/>
        <v>10/10/20 - 10/10/20</v>
      </c>
      <c r="F468" s="31" t="s">
        <v>42</v>
      </c>
      <c r="G468" s="31" t="s">
        <v>310</v>
      </c>
      <c r="H468" s="31" t="s">
        <v>336</v>
      </c>
      <c r="I468" s="32">
        <v>707376</v>
      </c>
      <c r="J468" s="31"/>
      <c r="K468" s="31" t="s">
        <v>34</v>
      </c>
      <c r="M468" s="32"/>
      <c r="N468" s="32" t="s">
        <v>8953</v>
      </c>
      <c r="O468" s="31">
        <v>5</v>
      </c>
      <c r="P468" s="31"/>
      <c r="Q468" s="31" t="s">
        <v>8958</v>
      </c>
      <c r="R468" s="33"/>
    </row>
    <row r="469" spans="2:18" x14ac:dyDescent="0.25">
      <c r="B469" s="31" t="s">
        <v>51</v>
      </c>
      <c r="C469" s="42">
        <v>44114</v>
      </c>
      <c r="D469" s="42">
        <v>44114</v>
      </c>
      <c r="E469" s="42" t="str">
        <f t="shared" si="6"/>
        <v>10/10/20 - 10/10/20</v>
      </c>
      <c r="F469" s="31" t="s">
        <v>42</v>
      </c>
      <c r="G469" s="31" t="s">
        <v>310</v>
      </c>
      <c r="H469" s="31" t="s">
        <v>337</v>
      </c>
      <c r="I469" s="32">
        <v>768956</v>
      </c>
      <c r="J469" s="31"/>
      <c r="K469" s="31" t="s">
        <v>34</v>
      </c>
      <c r="M469" s="32"/>
      <c r="N469" s="32" t="s">
        <v>8953</v>
      </c>
      <c r="O469" s="31">
        <v>5</v>
      </c>
      <c r="P469" s="31"/>
      <c r="Q469" s="31" t="s">
        <v>8958</v>
      </c>
      <c r="R469" s="33"/>
    </row>
    <row r="470" spans="2:18" x14ac:dyDescent="0.25">
      <c r="B470" s="31" t="s">
        <v>51</v>
      </c>
      <c r="C470" s="42">
        <v>44114</v>
      </c>
      <c r="D470" s="42">
        <v>44114</v>
      </c>
      <c r="E470" s="42" t="str">
        <f t="shared" si="6"/>
        <v>10/10/20 - 10/10/20</v>
      </c>
      <c r="F470" s="31" t="s">
        <v>42</v>
      </c>
      <c r="G470" s="31" t="s">
        <v>310</v>
      </c>
      <c r="H470" s="31" t="s">
        <v>338</v>
      </c>
      <c r="I470" s="32">
        <v>779545</v>
      </c>
      <c r="J470" s="31"/>
      <c r="K470" s="31" t="s">
        <v>34</v>
      </c>
      <c r="M470" s="32"/>
      <c r="N470" s="32" t="s">
        <v>8953</v>
      </c>
      <c r="O470" s="31">
        <v>5</v>
      </c>
      <c r="P470" s="31"/>
      <c r="Q470" s="31" t="s">
        <v>8958</v>
      </c>
      <c r="R470" s="33"/>
    </row>
    <row r="471" spans="2:18" x14ac:dyDescent="0.25">
      <c r="B471" s="31" t="s">
        <v>51</v>
      </c>
      <c r="C471" s="42">
        <v>44114</v>
      </c>
      <c r="D471" s="42">
        <v>44114</v>
      </c>
      <c r="E471" s="42" t="str">
        <f t="shared" ref="E471:E534" si="7">CONCATENATE(TEXT(C471,"MM/DD/YY")," - ",TEXT(D471,"MM/DD/YY"))</f>
        <v>10/10/20 - 10/10/20</v>
      </c>
      <c r="F471" s="31" t="s">
        <v>42</v>
      </c>
      <c r="G471" s="31" t="s">
        <v>310</v>
      </c>
      <c r="H471" s="31" t="s">
        <v>339</v>
      </c>
      <c r="I471" s="32">
        <v>896617</v>
      </c>
      <c r="J471" s="31"/>
      <c r="K471" s="31" t="s">
        <v>34</v>
      </c>
      <c r="M471" s="32"/>
      <c r="N471" s="32" t="s">
        <v>8953</v>
      </c>
      <c r="O471" s="31">
        <v>5</v>
      </c>
      <c r="P471" s="31"/>
      <c r="Q471" s="31" t="s">
        <v>8958</v>
      </c>
      <c r="R471" s="33"/>
    </row>
    <row r="472" spans="2:18" x14ac:dyDescent="0.25">
      <c r="B472" s="31" t="s">
        <v>51</v>
      </c>
      <c r="C472" s="42">
        <v>44114</v>
      </c>
      <c r="D472" s="42">
        <v>44114</v>
      </c>
      <c r="E472" s="42" t="str">
        <f t="shared" si="7"/>
        <v>10/10/20 - 10/10/20</v>
      </c>
      <c r="F472" s="31" t="s">
        <v>42</v>
      </c>
      <c r="G472" s="31" t="s">
        <v>310</v>
      </c>
      <c r="H472" s="31" t="s">
        <v>340</v>
      </c>
      <c r="I472" s="32">
        <v>832958</v>
      </c>
      <c r="J472" s="31"/>
      <c r="K472" s="31" t="s">
        <v>34</v>
      </c>
      <c r="M472" s="32"/>
      <c r="N472" s="32" t="s">
        <v>8953</v>
      </c>
      <c r="O472" s="31">
        <v>5</v>
      </c>
      <c r="P472" s="31"/>
      <c r="Q472" s="31" t="s">
        <v>8958</v>
      </c>
      <c r="R472" s="33"/>
    </row>
    <row r="473" spans="2:18" x14ac:dyDescent="0.25">
      <c r="B473" s="31" t="s">
        <v>51</v>
      </c>
      <c r="C473" s="42">
        <v>44114</v>
      </c>
      <c r="D473" s="42">
        <v>44114</v>
      </c>
      <c r="E473" s="42" t="str">
        <f t="shared" si="7"/>
        <v>10/10/20 - 10/10/20</v>
      </c>
      <c r="F473" s="31" t="s">
        <v>42</v>
      </c>
      <c r="G473" s="31" t="s">
        <v>310</v>
      </c>
      <c r="H473" s="31" t="s">
        <v>341</v>
      </c>
      <c r="I473" s="32">
        <v>725751</v>
      </c>
      <c r="J473" s="31"/>
      <c r="K473" s="31" t="s">
        <v>34</v>
      </c>
      <c r="M473" s="32"/>
      <c r="N473" s="32" t="s">
        <v>8953</v>
      </c>
      <c r="O473" s="31">
        <v>5</v>
      </c>
      <c r="P473" s="31"/>
      <c r="Q473" s="31" t="s">
        <v>8958</v>
      </c>
      <c r="R473" s="33"/>
    </row>
    <row r="474" spans="2:18" x14ac:dyDescent="0.25">
      <c r="B474" s="31" t="s">
        <v>51</v>
      </c>
      <c r="C474" s="42">
        <v>44114</v>
      </c>
      <c r="D474" s="42">
        <v>44114</v>
      </c>
      <c r="E474" s="42" t="str">
        <f t="shared" si="7"/>
        <v>10/10/20 - 10/10/20</v>
      </c>
      <c r="F474" s="31" t="s">
        <v>42</v>
      </c>
      <c r="G474" s="31" t="s">
        <v>310</v>
      </c>
      <c r="H474" s="31" t="s">
        <v>342</v>
      </c>
      <c r="I474" s="32">
        <v>704906</v>
      </c>
      <c r="J474" s="31"/>
      <c r="K474" s="31" t="s">
        <v>34</v>
      </c>
      <c r="M474" s="32"/>
      <c r="N474" s="32" t="s">
        <v>8953</v>
      </c>
      <c r="O474" s="31">
        <v>5</v>
      </c>
      <c r="P474" s="31"/>
      <c r="Q474" s="31" t="s">
        <v>8958</v>
      </c>
      <c r="R474" s="33"/>
    </row>
    <row r="475" spans="2:18" x14ac:dyDescent="0.25">
      <c r="B475" s="31" t="s">
        <v>51</v>
      </c>
      <c r="C475" s="42">
        <v>44114</v>
      </c>
      <c r="D475" s="42">
        <v>44114</v>
      </c>
      <c r="E475" s="42" t="str">
        <f t="shared" si="7"/>
        <v>10/10/20 - 10/10/20</v>
      </c>
      <c r="F475" s="31" t="s">
        <v>42</v>
      </c>
      <c r="G475" s="31" t="s">
        <v>310</v>
      </c>
      <c r="H475" s="31" t="s">
        <v>343</v>
      </c>
      <c r="I475" s="32">
        <v>941481</v>
      </c>
      <c r="J475" s="31"/>
      <c r="K475" s="31" t="s">
        <v>34</v>
      </c>
      <c r="M475" s="32"/>
      <c r="N475" s="32" t="s">
        <v>8953</v>
      </c>
      <c r="O475" s="31">
        <v>5</v>
      </c>
      <c r="P475" s="31"/>
      <c r="Q475" s="31" t="s">
        <v>8958</v>
      </c>
      <c r="R475" s="33"/>
    </row>
    <row r="476" spans="2:18" x14ac:dyDescent="0.25">
      <c r="B476" s="31" t="s">
        <v>51</v>
      </c>
      <c r="C476" s="42">
        <v>44114</v>
      </c>
      <c r="D476" s="42">
        <v>44114</v>
      </c>
      <c r="E476" s="42" t="str">
        <f t="shared" si="7"/>
        <v>10/10/20 - 10/10/20</v>
      </c>
      <c r="F476" s="31" t="s">
        <v>42</v>
      </c>
      <c r="G476" s="31" t="s">
        <v>310</v>
      </c>
      <c r="H476" s="31" t="s">
        <v>344</v>
      </c>
      <c r="I476" s="32">
        <v>769647</v>
      </c>
      <c r="J476" s="31"/>
      <c r="K476" s="31" t="s">
        <v>34</v>
      </c>
      <c r="M476" s="32"/>
      <c r="N476" s="32" t="s">
        <v>8953</v>
      </c>
      <c r="O476" s="31">
        <v>5</v>
      </c>
      <c r="P476" s="31"/>
      <c r="Q476" s="31" t="s">
        <v>8958</v>
      </c>
      <c r="R476" s="33"/>
    </row>
    <row r="477" spans="2:18" x14ac:dyDescent="0.25">
      <c r="B477" s="31" t="s">
        <v>51</v>
      </c>
      <c r="C477" s="42">
        <v>44114</v>
      </c>
      <c r="D477" s="42">
        <v>44114</v>
      </c>
      <c r="E477" s="42" t="str">
        <f t="shared" si="7"/>
        <v>10/10/20 - 10/10/20</v>
      </c>
      <c r="F477" s="31" t="s">
        <v>42</v>
      </c>
      <c r="G477" s="31" t="s">
        <v>310</v>
      </c>
      <c r="H477" s="31" t="s">
        <v>345</v>
      </c>
      <c r="I477" s="32">
        <v>704907</v>
      </c>
      <c r="J477" s="31"/>
      <c r="K477" s="31" t="s">
        <v>34</v>
      </c>
      <c r="M477" s="32"/>
      <c r="N477" s="32" t="s">
        <v>8953</v>
      </c>
      <c r="O477" s="31">
        <v>5</v>
      </c>
      <c r="P477" s="31"/>
      <c r="Q477" s="31" t="s">
        <v>8958</v>
      </c>
      <c r="R477" s="33"/>
    </row>
    <row r="478" spans="2:18" x14ac:dyDescent="0.25">
      <c r="B478" s="31" t="s">
        <v>51</v>
      </c>
      <c r="C478" s="42">
        <v>44114</v>
      </c>
      <c r="D478" s="42">
        <v>44114</v>
      </c>
      <c r="E478" s="42" t="str">
        <f t="shared" si="7"/>
        <v>10/10/20 - 10/10/20</v>
      </c>
      <c r="F478" s="31" t="s">
        <v>42</v>
      </c>
      <c r="G478" s="31" t="s">
        <v>310</v>
      </c>
      <c r="H478" s="31" t="s">
        <v>346</v>
      </c>
      <c r="I478" s="32">
        <v>777923</v>
      </c>
      <c r="J478" s="31"/>
      <c r="K478" s="31" t="s">
        <v>34</v>
      </c>
      <c r="M478" s="32"/>
      <c r="N478" s="32" t="s">
        <v>8953</v>
      </c>
      <c r="O478" s="31">
        <v>5</v>
      </c>
      <c r="P478" s="31"/>
      <c r="Q478" s="31" t="s">
        <v>8958</v>
      </c>
      <c r="R478" s="33"/>
    </row>
    <row r="479" spans="2:18" x14ac:dyDescent="0.25">
      <c r="B479" s="31" t="s">
        <v>51</v>
      </c>
      <c r="C479" s="42">
        <v>44114</v>
      </c>
      <c r="D479" s="42">
        <v>44114</v>
      </c>
      <c r="E479" s="42" t="str">
        <f t="shared" si="7"/>
        <v>10/10/20 - 10/10/20</v>
      </c>
      <c r="F479" s="31" t="s">
        <v>42</v>
      </c>
      <c r="G479" s="31" t="s">
        <v>310</v>
      </c>
      <c r="H479" s="31" t="s">
        <v>347</v>
      </c>
      <c r="I479" s="32">
        <v>704908</v>
      </c>
      <c r="J479" s="31"/>
      <c r="K479" s="31" t="s">
        <v>34</v>
      </c>
      <c r="M479" s="32"/>
      <c r="N479" s="32" t="s">
        <v>8953</v>
      </c>
      <c r="O479" s="31">
        <v>5</v>
      </c>
      <c r="P479" s="31"/>
      <c r="Q479" s="31" t="s">
        <v>8958</v>
      </c>
      <c r="R479" s="33"/>
    </row>
    <row r="480" spans="2:18" x14ac:dyDescent="0.25">
      <c r="B480" s="31" t="s">
        <v>51</v>
      </c>
      <c r="C480" s="42">
        <v>44114</v>
      </c>
      <c r="D480" s="42">
        <v>44114</v>
      </c>
      <c r="E480" s="42" t="str">
        <f t="shared" si="7"/>
        <v>10/10/20 - 10/10/20</v>
      </c>
      <c r="F480" s="31" t="s">
        <v>42</v>
      </c>
      <c r="G480" s="31" t="s">
        <v>310</v>
      </c>
      <c r="H480" s="31" t="s">
        <v>348</v>
      </c>
      <c r="I480" s="32">
        <v>700943</v>
      </c>
      <c r="J480" s="31"/>
      <c r="K480" s="31" t="s">
        <v>34</v>
      </c>
      <c r="M480" s="32"/>
      <c r="N480" s="32" t="s">
        <v>8953</v>
      </c>
      <c r="O480" s="31">
        <v>5</v>
      </c>
      <c r="P480" s="31"/>
      <c r="Q480" s="31" t="s">
        <v>8958</v>
      </c>
      <c r="R480" s="33"/>
    </row>
    <row r="481" spans="2:18" x14ac:dyDescent="0.25">
      <c r="B481" s="31" t="s">
        <v>51</v>
      </c>
      <c r="C481" s="42">
        <v>44114</v>
      </c>
      <c r="D481" s="42">
        <v>44114</v>
      </c>
      <c r="E481" s="42" t="str">
        <f t="shared" si="7"/>
        <v>10/10/20 - 10/10/20</v>
      </c>
      <c r="F481" s="31" t="s">
        <v>42</v>
      </c>
      <c r="G481" s="31" t="s">
        <v>310</v>
      </c>
      <c r="H481" s="31" t="s">
        <v>349</v>
      </c>
      <c r="I481" s="32">
        <v>716066</v>
      </c>
      <c r="J481" s="31"/>
      <c r="K481" s="31" t="s">
        <v>34</v>
      </c>
      <c r="M481" s="32"/>
      <c r="N481" s="32" t="s">
        <v>8953</v>
      </c>
      <c r="O481" s="31">
        <v>5</v>
      </c>
      <c r="P481" s="31"/>
      <c r="Q481" s="31" t="s">
        <v>8958</v>
      </c>
      <c r="R481" s="33"/>
    </row>
    <row r="482" spans="2:18" x14ac:dyDescent="0.25">
      <c r="B482" s="31" t="s">
        <v>51</v>
      </c>
      <c r="C482" s="42">
        <v>44114</v>
      </c>
      <c r="D482" s="42">
        <v>44114</v>
      </c>
      <c r="E482" s="42" t="str">
        <f t="shared" si="7"/>
        <v>10/10/20 - 10/10/20</v>
      </c>
      <c r="F482" s="31" t="s">
        <v>42</v>
      </c>
      <c r="G482" s="31" t="s">
        <v>310</v>
      </c>
      <c r="H482" s="31" t="s">
        <v>350</v>
      </c>
      <c r="I482" s="32">
        <v>791065</v>
      </c>
      <c r="J482" s="31"/>
      <c r="K482" s="31" t="s">
        <v>34</v>
      </c>
      <c r="M482" s="32"/>
      <c r="N482" s="32" t="s">
        <v>8953</v>
      </c>
      <c r="O482" s="31">
        <v>5</v>
      </c>
      <c r="P482" s="31"/>
      <c r="Q482" s="31" t="s">
        <v>8958</v>
      </c>
      <c r="R482" s="33"/>
    </row>
    <row r="483" spans="2:18" x14ac:dyDescent="0.25">
      <c r="B483" s="31" t="s">
        <v>51</v>
      </c>
      <c r="C483" s="42">
        <v>44114</v>
      </c>
      <c r="D483" s="42">
        <v>44114</v>
      </c>
      <c r="E483" s="42" t="str">
        <f t="shared" si="7"/>
        <v>10/10/20 - 10/10/20</v>
      </c>
      <c r="F483" s="31" t="s">
        <v>42</v>
      </c>
      <c r="G483" s="31" t="s">
        <v>310</v>
      </c>
      <c r="H483" s="31" t="s">
        <v>351</v>
      </c>
      <c r="I483" s="32">
        <v>695743</v>
      </c>
      <c r="J483" s="31"/>
      <c r="K483" s="31" t="s">
        <v>34</v>
      </c>
      <c r="M483" s="32"/>
      <c r="N483" s="32" t="s">
        <v>8953</v>
      </c>
      <c r="O483" s="31">
        <v>5</v>
      </c>
      <c r="P483" s="31"/>
      <c r="Q483" s="31" t="s">
        <v>8958</v>
      </c>
      <c r="R483" s="33"/>
    </row>
    <row r="484" spans="2:18" x14ac:dyDescent="0.25">
      <c r="B484" s="31" t="s">
        <v>51</v>
      </c>
      <c r="C484" s="42">
        <v>44114</v>
      </c>
      <c r="D484" s="42">
        <v>44114</v>
      </c>
      <c r="E484" s="42" t="str">
        <f t="shared" si="7"/>
        <v>10/10/20 - 10/10/20</v>
      </c>
      <c r="F484" s="31" t="s">
        <v>42</v>
      </c>
      <c r="G484" s="31" t="s">
        <v>310</v>
      </c>
      <c r="H484" s="31" t="s">
        <v>352</v>
      </c>
      <c r="I484" s="32">
        <v>837139</v>
      </c>
      <c r="J484" s="31"/>
      <c r="K484" s="31" t="s">
        <v>34</v>
      </c>
      <c r="M484" s="32"/>
      <c r="N484" s="32" t="s">
        <v>8953</v>
      </c>
      <c r="O484" s="31">
        <v>5</v>
      </c>
      <c r="P484" s="31"/>
      <c r="Q484" s="31" t="s">
        <v>8958</v>
      </c>
      <c r="R484" s="33"/>
    </row>
    <row r="485" spans="2:18" x14ac:dyDescent="0.25">
      <c r="B485" s="31" t="s">
        <v>51</v>
      </c>
      <c r="C485" s="42">
        <v>44114</v>
      </c>
      <c r="D485" s="42">
        <v>44114</v>
      </c>
      <c r="E485" s="42" t="str">
        <f t="shared" si="7"/>
        <v>10/10/20 - 10/10/20</v>
      </c>
      <c r="F485" s="31" t="s">
        <v>42</v>
      </c>
      <c r="G485" s="31" t="s">
        <v>310</v>
      </c>
      <c r="H485" s="31" t="s">
        <v>353</v>
      </c>
      <c r="I485" s="32">
        <v>841417</v>
      </c>
      <c r="J485" s="31"/>
      <c r="K485" s="31" t="s">
        <v>34</v>
      </c>
      <c r="M485" s="32"/>
      <c r="N485" s="32" t="s">
        <v>8953</v>
      </c>
      <c r="O485" s="31">
        <v>5</v>
      </c>
      <c r="P485" s="31"/>
      <c r="Q485" s="31" t="s">
        <v>8958</v>
      </c>
      <c r="R485" s="33"/>
    </row>
    <row r="486" spans="2:18" x14ac:dyDescent="0.25">
      <c r="B486" s="31" t="s">
        <v>51</v>
      </c>
      <c r="C486" s="42">
        <v>44114</v>
      </c>
      <c r="D486" s="42">
        <v>44114</v>
      </c>
      <c r="E486" s="42" t="str">
        <f t="shared" si="7"/>
        <v>10/10/20 - 10/10/20</v>
      </c>
      <c r="F486" s="31" t="s">
        <v>42</v>
      </c>
      <c r="G486" s="31" t="s">
        <v>310</v>
      </c>
      <c r="H486" s="31" t="s">
        <v>354</v>
      </c>
      <c r="I486" s="32">
        <v>793465</v>
      </c>
      <c r="J486" s="31"/>
      <c r="K486" s="31" t="s">
        <v>34</v>
      </c>
      <c r="M486" s="32"/>
      <c r="N486" s="32" t="s">
        <v>8953</v>
      </c>
      <c r="O486" s="31">
        <v>5</v>
      </c>
      <c r="P486" s="31"/>
      <c r="Q486" s="31" t="s">
        <v>8958</v>
      </c>
      <c r="R486" s="33"/>
    </row>
    <row r="487" spans="2:18" x14ac:dyDescent="0.25">
      <c r="B487" s="31" t="s">
        <v>51</v>
      </c>
      <c r="C487" s="42">
        <v>44114</v>
      </c>
      <c r="D487" s="42">
        <v>44114</v>
      </c>
      <c r="E487" s="42" t="str">
        <f t="shared" si="7"/>
        <v>10/10/20 - 10/10/20</v>
      </c>
      <c r="F487" s="31" t="s">
        <v>42</v>
      </c>
      <c r="G487" s="31" t="s">
        <v>310</v>
      </c>
      <c r="H487" s="31" t="s">
        <v>355</v>
      </c>
      <c r="I487" s="32">
        <v>941824</v>
      </c>
      <c r="J487" s="31"/>
      <c r="K487" s="31" t="s">
        <v>34</v>
      </c>
      <c r="M487" s="32"/>
      <c r="N487" s="32" t="s">
        <v>8953</v>
      </c>
      <c r="O487" s="31">
        <v>5</v>
      </c>
      <c r="P487" s="31"/>
      <c r="Q487" s="31" t="s">
        <v>8958</v>
      </c>
      <c r="R487" s="33"/>
    </row>
    <row r="488" spans="2:18" x14ac:dyDescent="0.25">
      <c r="B488" s="31" t="s">
        <v>51</v>
      </c>
      <c r="C488" s="42">
        <v>44114</v>
      </c>
      <c r="D488" s="42">
        <v>44114</v>
      </c>
      <c r="E488" s="42" t="str">
        <f t="shared" si="7"/>
        <v>10/10/20 - 10/10/20</v>
      </c>
      <c r="F488" s="31" t="s">
        <v>42</v>
      </c>
      <c r="G488" s="31" t="s">
        <v>310</v>
      </c>
      <c r="H488" s="31" t="s">
        <v>356</v>
      </c>
      <c r="I488" s="32">
        <v>849561</v>
      </c>
      <c r="J488" s="31"/>
      <c r="K488" s="31" t="s">
        <v>34</v>
      </c>
      <c r="M488" s="32"/>
      <c r="N488" s="32" t="s">
        <v>8953</v>
      </c>
      <c r="O488" s="31">
        <v>5</v>
      </c>
      <c r="P488" s="31"/>
      <c r="Q488" s="31" t="s">
        <v>8958</v>
      </c>
      <c r="R488" s="33"/>
    </row>
    <row r="489" spans="2:18" x14ac:dyDescent="0.25">
      <c r="B489" s="31" t="s">
        <v>51</v>
      </c>
      <c r="C489" s="42">
        <v>44114</v>
      </c>
      <c r="D489" s="42">
        <v>44114</v>
      </c>
      <c r="E489" s="42" t="str">
        <f t="shared" si="7"/>
        <v>10/10/20 - 10/10/20</v>
      </c>
      <c r="F489" s="31" t="s">
        <v>42</v>
      </c>
      <c r="G489" s="31" t="s">
        <v>310</v>
      </c>
      <c r="H489" s="31" t="s">
        <v>357</v>
      </c>
      <c r="I489" s="32">
        <v>885471</v>
      </c>
      <c r="J489" s="31"/>
      <c r="K489" s="31" t="s">
        <v>34</v>
      </c>
      <c r="M489" s="32"/>
      <c r="N489" s="32" t="s">
        <v>8953</v>
      </c>
      <c r="O489" s="31">
        <v>5</v>
      </c>
      <c r="P489" s="31"/>
      <c r="Q489" s="31" t="s">
        <v>8958</v>
      </c>
      <c r="R489" s="33"/>
    </row>
    <row r="490" spans="2:18" x14ac:dyDescent="0.25">
      <c r="B490" s="31" t="s">
        <v>51</v>
      </c>
      <c r="C490" s="42">
        <v>44114</v>
      </c>
      <c r="D490" s="42">
        <v>44114</v>
      </c>
      <c r="E490" s="42" t="str">
        <f t="shared" si="7"/>
        <v>10/10/20 - 10/10/20</v>
      </c>
      <c r="F490" s="31" t="s">
        <v>42</v>
      </c>
      <c r="G490" s="31" t="s">
        <v>310</v>
      </c>
      <c r="H490" s="31" t="s">
        <v>358</v>
      </c>
      <c r="I490" s="32">
        <v>929400</v>
      </c>
      <c r="J490" s="31"/>
      <c r="K490" s="31" t="s">
        <v>34</v>
      </c>
      <c r="M490" s="32"/>
      <c r="N490" s="32" t="s">
        <v>8953</v>
      </c>
      <c r="O490" s="31">
        <v>5</v>
      </c>
      <c r="P490" s="31"/>
      <c r="Q490" s="31" t="s">
        <v>8958</v>
      </c>
      <c r="R490" s="33"/>
    </row>
    <row r="491" spans="2:18" x14ac:dyDescent="0.25">
      <c r="B491" s="31" t="s">
        <v>51</v>
      </c>
      <c r="C491" s="42">
        <v>44114</v>
      </c>
      <c r="D491" s="42">
        <v>44114</v>
      </c>
      <c r="E491" s="42" t="str">
        <f t="shared" si="7"/>
        <v>10/10/20 - 10/10/20</v>
      </c>
      <c r="F491" s="31" t="s">
        <v>42</v>
      </c>
      <c r="G491" s="31" t="s">
        <v>310</v>
      </c>
      <c r="H491" s="31" t="s">
        <v>359</v>
      </c>
      <c r="I491" s="32">
        <v>818890</v>
      </c>
      <c r="J491" s="31"/>
      <c r="K491" s="31" t="s">
        <v>34</v>
      </c>
      <c r="M491" s="32"/>
      <c r="N491" s="32" t="s">
        <v>8953</v>
      </c>
      <c r="O491" s="31">
        <v>5</v>
      </c>
      <c r="P491" s="31"/>
      <c r="Q491" s="31" t="s">
        <v>8958</v>
      </c>
      <c r="R491" s="33"/>
    </row>
    <row r="492" spans="2:18" x14ac:dyDescent="0.25">
      <c r="B492" s="31" t="s">
        <v>51</v>
      </c>
      <c r="C492" s="42">
        <v>44114</v>
      </c>
      <c r="D492" s="42">
        <v>44114</v>
      </c>
      <c r="E492" s="42" t="str">
        <f t="shared" si="7"/>
        <v>10/10/20 - 10/10/20</v>
      </c>
      <c r="F492" s="31" t="s">
        <v>42</v>
      </c>
      <c r="G492" s="31" t="s">
        <v>310</v>
      </c>
      <c r="H492" s="31" t="s">
        <v>360</v>
      </c>
      <c r="I492" s="32">
        <v>885472</v>
      </c>
      <c r="J492" s="31"/>
      <c r="K492" s="31" t="s">
        <v>34</v>
      </c>
      <c r="M492" s="32"/>
      <c r="N492" s="32" t="s">
        <v>8953</v>
      </c>
      <c r="O492" s="31">
        <v>5</v>
      </c>
      <c r="P492" s="31"/>
      <c r="Q492" s="31" t="s">
        <v>8958</v>
      </c>
      <c r="R492" s="33"/>
    </row>
    <row r="493" spans="2:18" x14ac:dyDescent="0.25">
      <c r="B493" s="31" t="s">
        <v>51</v>
      </c>
      <c r="C493" s="42">
        <v>44114</v>
      </c>
      <c r="D493" s="42">
        <v>44114</v>
      </c>
      <c r="E493" s="42" t="str">
        <f t="shared" si="7"/>
        <v>10/10/20 - 10/10/20</v>
      </c>
      <c r="F493" s="31" t="s">
        <v>42</v>
      </c>
      <c r="G493" s="31" t="s">
        <v>310</v>
      </c>
      <c r="H493" s="31" t="s">
        <v>361</v>
      </c>
      <c r="I493" s="32">
        <v>837140</v>
      </c>
      <c r="J493" s="31"/>
      <c r="K493" s="31" t="s">
        <v>34</v>
      </c>
      <c r="M493" s="32"/>
      <c r="N493" s="32" t="s">
        <v>8953</v>
      </c>
      <c r="O493" s="31">
        <v>5</v>
      </c>
      <c r="P493" s="31"/>
      <c r="Q493" s="31" t="s">
        <v>8958</v>
      </c>
      <c r="R493" s="33"/>
    </row>
    <row r="494" spans="2:18" x14ac:dyDescent="0.25">
      <c r="B494" s="31" t="s">
        <v>51</v>
      </c>
      <c r="C494" s="42">
        <v>44114</v>
      </c>
      <c r="D494" s="42">
        <v>44114</v>
      </c>
      <c r="E494" s="42" t="str">
        <f t="shared" si="7"/>
        <v>10/10/20 - 10/10/20</v>
      </c>
      <c r="F494" s="31" t="s">
        <v>42</v>
      </c>
      <c r="G494" s="31" t="s">
        <v>310</v>
      </c>
      <c r="H494" s="31" t="s">
        <v>362</v>
      </c>
      <c r="I494" s="32">
        <v>889550</v>
      </c>
      <c r="J494" s="31"/>
      <c r="K494" s="31" t="s">
        <v>34</v>
      </c>
      <c r="M494" s="32"/>
      <c r="N494" s="32" t="s">
        <v>8953</v>
      </c>
      <c r="O494" s="31">
        <v>5</v>
      </c>
      <c r="P494" s="31"/>
      <c r="Q494" s="31" t="s">
        <v>8958</v>
      </c>
      <c r="R494" s="33"/>
    </row>
    <row r="495" spans="2:18" x14ac:dyDescent="0.25">
      <c r="B495" s="31" t="s">
        <v>51</v>
      </c>
      <c r="C495" s="42">
        <v>44114</v>
      </c>
      <c r="D495" s="42">
        <v>44114</v>
      </c>
      <c r="E495" s="42" t="str">
        <f t="shared" si="7"/>
        <v>10/10/20 - 10/10/20</v>
      </c>
      <c r="F495" s="31" t="s">
        <v>42</v>
      </c>
      <c r="G495" s="31" t="s">
        <v>310</v>
      </c>
      <c r="H495" s="31" t="s">
        <v>363</v>
      </c>
      <c r="I495" s="32">
        <v>788683</v>
      </c>
      <c r="J495" s="31"/>
      <c r="K495" s="31" t="s">
        <v>34</v>
      </c>
      <c r="M495" s="32"/>
      <c r="N495" s="32" t="s">
        <v>8953</v>
      </c>
      <c r="O495" s="31">
        <v>5</v>
      </c>
      <c r="P495" s="31"/>
      <c r="Q495" s="31" t="s">
        <v>8958</v>
      </c>
      <c r="R495" s="33"/>
    </row>
    <row r="496" spans="2:18" x14ac:dyDescent="0.25">
      <c r="B496" s="31" t="s">
        <v>51</v>
      </c>
      <c r="C496" s="42">
        <v>44114</v>
      </c>
      <c r="D496" s="42">
        <v>44114</v>
      </c>
      <c r="E496" s="42" t="str">
        <f t="shared" si="7"/>
        <v>10/10/20 - 10/10/20</v>
      </c>
      <c r="F496" s="31" t="s">
        <v>42</v>
      </c>
      <c r="G496" s="31" t="s">
        <v>310</v>
      </c>
      <c r="H496" s="31" t="s">
        <v>364</v>
      </c>
      <c r="I496" s="32">
        <v>911409</v>
      </c>
      <c r="J496" s="31"/>
      <c r="K496" s="31" t="s">
        <v>34</v>
      </c>
      <c r="M496" s="32"/>
      <c r="N496" s="32" t="s">
        <v>8953</v>
      </c>
      <c r="O496" s="31">
        <v>5</v>
      </c>
      <c r="P496" s="31"/>
      <c r="Q496" s="31" t="s">
        <v>8958</v>
      </c>
      <c r="R496" s="33"/>
    </row>
    <row r="497" spans="2:18" x14ac:dyDescent="0.25">
      <c r="B497" s="31" t="s">
        <v>51</v>
      </c>
      <c r="C497" s="42">
        <v>44114</v>
      </c>
      <c r="D497" s="42">
        <v>44114</v>
      </c>
      <c r="E497" s="42" t="str">
        <f t="shared" si="7"/>
        <v>10/10/20 - 10/10/20</v>
      </c>
      <c r="F497" s="31" t="s">
        <v>42</v>
      </c>
      <c r="G497" s="31" t="s">
        <v>310</v>
      </c>
      <c r="H497" s="31" t="s">
        <v>365</v>
      </c>
      <c r="I497" s="32">
        <v>894851</v>
      </c>
      <c r="J497" s="31"/>
      <c r="K497" s="31" t="s">
        <v>34</v>
      </c>
      <c r="M497" s="32"/>
      <c r="N497" s="32" t="s">
        <v>8953</v>
      </c>
      <c r="O497" s="31">
        <v>5</v>
      </c>
      <c r="P497" s="31"/>
      <c r="Q497" s="31" t="s">
        <v>8958</v>
      </c>
      <c r="R497" s="33"/>
    </row>
    <row r="498" spans="2:18" x14ac:dyDescent="0.25">
      <c r="B498" s="31" t="s">
        <v>51</v>
      </c>
      <c r="C498" s="42">
        <v>44114</v>
      </c>
      <c r="D498" s="42">
        <v>44114</v>
      </c>
      <c r="E498" s="42" t="str">
        <f t="shared" si="7"/>
        <v>10/10/20 - 10/10/20</v>
      </c>
      <c r="F498" s="31" t="s">
        <v>42</v>
      </c>
      <c r="G498" s="31" t="s">
        <v>310</v>
      </c>
      <c r="H498" s="31" t="s">
        <v>366</v>
      </c>
      <c r="I498" s="32">
        <v>918479</v>
      </c>
      <c r="J498" s="31"/>
      <c r="K498" s="31" t="s">
        <v>34</v>
      </c>
      <c r="M498" s="32"/>
      <c r="N498" s="32" t="s">
        <v>8953</v>
      </c>
      <c r="O498" s="31">
        <v>5</v>
      </c>
      <c r="P498" s="31"/>
      <c r="Q498" s="31" t="s">
        <v>8958</v>
      </c>
      <c r="R498" s="33"/>
    </row>
    <row r="499" spans="2:18" x14ac:dyDescent="0.25">
      <c r="B499" s="31" t="s">
        <v>51</v>
      </c>
      <c r="C499" s="42">
        <v>44114</v>
      </c>
      <c r="D499" s="42">
        <v>44114</v>
      </c>
      <c r="E499" s="42" t="str">
        <f t="shared" si="7"/>
        <v>10/10/20 - 10/10/20</v>
      </c>
      <c r="F499" s="31" t="s">
        <v>42</v>
      </c>
      <c r="G499" s="31" t="s">
        <v>310</v>
      </c>
      <c r="H499" s="31" t="s">
        <v>367</v>
      </c>
      <c r="I499" s="32">
        <v>928547</v>
      </c>
      <c r="J499" s="31"/>
      <c r="K499" s="31" t="s">
        <v>34</v>
      </c>
      <c r="M499" s="32"/>
      <c r="N499" s="32" t="s">
        <v>8953</v>
      </c>
      <c r="O499" s="31">
        <v>5</v>
      </c>
      <c r="P499" s="31"/>
      <c r="Q499" s="31" t="s">
        <v>8958</v>
      </c>
      <c r="R499" s="33"/>
    </row>
    <row r="500" spans="2:18" x14ac:dyDescent="0.25">
      <c r="B500" s="31" t="s">
        <v>51</v>
      </c>
      <c r="C500" s="42">
        <v>44114</v>
      </c>
      <c r="D500" s="42">
        <v>44114</v>
      </c>
      <c r="E500" s="42" t="str">
        <f t="shared" si="7"/>
        <v>10/10/20 - 10/10/20</v>
      </c>
      <c r="F500" s="31" t="s">
        <v>42</v>
      </c>
      <c r="G500" s="31" t="s">
        <v>310</v>
      </c>
      <c r="H500" s="31" t="s">
        <v>368</v>
      </c>
      <c r="I500" s="32">
        <v>926607</v>
      </c>
      <c r="J500" s="31"/>
      <c r="K500" s="31" t="s">
        <v>34</v>
      </c>
      <c r="M500" s="32"/>
      <c r="N500" s="32" t="s">
        <v>8953</v>
      </c>
      <c r="O500" s="31">
        <v>5</v>
      </c>
      <c r="P500" s="31"/>
      <c r="Q500" s="31" t="s">
        <v>8958</v>
      </c>
      <c r="R500" s="33"/>
    </row>
    <row r="501" spans="2:18" x14ac:dyDescent="0.25">
      <c r="B501" s="31" t="s">
        <v>51</v>
      </c>
      <c r="C501" s="42">
        <v>44114</v>
      </c>
      <c r="D501" s="42">
        <v>44114</v>
      </c>
      <c r="E501" s="42" t="str">
        <f t="shared" si="7"/>
        <v>10/10/20 - 10/10/20</v>
      </c>
      <c r="F501" s="31" t="s">
        <v>42</v>
      </c>
      <c r="G501" s="31" t="s">
        <v>310</v>
      </c>
      <c r="H501" s="31" t="s">
        <v>369</v>
      </c>
      <c r="I501" s="32">
        <v>745272</v>
      </c>
      <c r="J501" s="31"/>
      <c r="K501" s="31" t="s">
        <v>34</v>
      </c>
      <c r="M501" s="32"/>
      <c r="N501" s="32" t="s">
        <v>8953</v>
      </c>
      <c r="O501" s="31">
        <v>5</v>
      </c>
      <c r="P501" s="31"/>
      <c r="Q501" s="31" t="s">
        <v>8958</v>
      </c>
      <c r="R501" s="33"/>
    </row>
    <row r="502" spans="2:18" x14ac:dyDescent="0.25">
      <c r="B502" s="31" t="s">
        <v>51</v>
      </c>
      <c r="C502" s="42">
        <v>44114</v>
      </c>
      <c r="D502" s="42">
        <v>44114</v>
      </c>
      <c r="E502" s="42" t="str">
        <f t="shared" si="7"/>
        <v>10/10/20 - 10/10/20</v>
      </c>
      <c r="F502" s="31" t="s">
        <v>42</v>
      </c>
      <c r="G502" s="31" t="s">
        <v>310</v>
      </c>
      <c r="H502" s="31" t="s">
        <v>370</v>
      </c>
      <c r="I502" s="32">
        <v>769648</v>
      </c>
      <c r="J502" s="31"/>
      <c r="K502" s="31" t="s">
        <v>34</v>
      </c>
      <c r="M502" s="32"/>
      <c r="N502" s="32" t="s">
        <v>8953</v>
      </c>
      <c r="O502" s="31">
        <v>5</v>
      </c>
      <c r="P502" s="31"/>
      <c r="Q502" s="31" t="s">
        <v>8958</v>
      </c>
      <c r="R502" s="33"/>
    </row>
    <row r="503" spans="2:18" x14ac:dyDescent="0.25">
      <c r="B503" s="31" t="s">
        <v>51</v>
      </c>
      <c r="C503" s="42">
        <v>44114</v>
      </c>
      <c r="D503" s="42">
        <v>44114</v>
      </c>
      <c r="E503" s="42" t="str">
        <f t="shared" si="7"/>
        <v>10/10/20 - 10/10/20</v>
      </c>
      <c r="F503" s="31" t="s">
        <v>42</v>
      </c>
      <c r="G503" s="31" t="s">
        <v>310</v>
      </c>
      <c r="H503" s="31" t="s">
        <v>371</v>
      </c>
      <c r="I503" s="32">
        <v>919550</v>
      </c>
      <c r="J503" s="31"/>
      <c r="K503" s="31" t="s">
        <v>34</v>
      </c>
      <c r="M503" s="32"/>
      <c r="N503" s="32" t="s">
        <v>8953</v>
      </c>
      <c r="O503" s="31">
        <v>5</v>
      </c>
      <c r="P503" s="31"/>
      <c r="Q503" s="31" t="s">
        <v>8958</v>
      </c>
      <c r="R503" s="33"/>
    </row>
    <row r="504" spans="2:18" x14ac:dyDescent="0.25">
      <c r="B504" s="31" t="s">
        <v>51</v>
      </c>
      <c r="C504" s="42">
        <v>44114</v>
      </c>
      <c r="D504" s="42">
        <v>44114</v>
      </c>
      <c r="E504" s="42" t="str">
        <f t="shared" si="7"/>
        <v>10/10/20 - 10/10/20</v>
      </c>
      <c r="F504" s="31" t="s">
        <v>42</v>
      </c>
      <c r="G504" s="31" t="s">
        <v>310</v>
      </c>
      <c r="H504" s="31" t="s">
        <v>372</v>
      </c>
      <c r="I504" s="32">
        <v>890795</v>
      </c>
      <c r="J504" s="31"/>
      <c r="K504" s="31" t="s">
        <v>34</v>
      </c>
      <c r="M504" s="32"/>
      <c r="N504" s="32" t="s">
        <v>8953</v>
      </c>
      <c r="O504" s="31">
        <v>5</v>
      </c>
      <c r="P504" s="31"/>
      <c r="Q504" s="31" t="s">
        <v>8958</v>
      </c>
      <c r="R504" s="33"/>
    </row>
    <row r="505" spans="2:18" x14ac:dyDescent="0.25">
      <c r="B505" s="31" t="s">
        <v>51</v>
      </c>
      <c r="C505" s="42">
        <v>44114</v>
      </c>
      <c r="D505" s="42">
        <v>44114</v>
      </c>
      <c r="E505" s="42" t="str">
        <f t="shared" si="7"/>
        <v>10/10/20 - 10/10/20</v>
      </c>
      <c r="F505" s="31" t="s">
        <v>42</v>
      </c>
      <c r="G505" s="31" t="s">
        <v>310</v>
      </c>
      <c r="H505" s="31" t="s">
        <v>373</v>
      </c>
      <c r="I505" s="32">
        <v>769649</v>
      </c>
      <c r="J505" s="31"/>
      <c r="K505" s="31" t="s">
        <v>34</v>
      </c>
      <c r="M505" s="32"/>
      <c r="N505" s="32" t="s">
        <v>8953</v>
      </c>
      <c r="O505" s="31">
        <v>5</v>
      </c>
      <c r="P505" s="31"/>
      <c r="Q505" s="31" t="s">
        <v>8958</v>
      </c>
      <c r="R505" s="33"/>
    </row>
    <row r="506" spans="2:18" x14ac:dyDescent="0.25">
      <c r="B506" s="31" t="s">
        <v>51</v>
      </c>
      <c r="C506" s="42">
        <v>44114</v>
      </c>
      <c r="D506" s="42">
        <v>44114</v>
      </c>
      <c r="E506" s="42" t="str">
        <f t="shared" si="7"/>
        <v>10/10/20 - 10/10/20</v>
      </c>
      <c r="F506" s="31" t="s">
        <v>42</v>
      </c>
      <c r="G506" s="31" t="s">
        <v>310</v>
      </c>
      <c r="H506" s="31" t="s">
        <v>374</v>
      </c>
      <c r="I506" s="32">
        <v>885473</v>
      </c>
      <c r="J506" s="31"/>
      <c r="K506" s="31" t="s">
        <v>34</v>
      </c>
      <c r="M506" s="32"/>
      <c r="N506" s="32" t="s">
        <v>8953</v>
      </c>
      <c r="O506" s="31">
        <v>5</v>
      </c>
      <c r="P506" s="31"/>
      <c r="Q506" s="31" t="s">
        <v>8958</v>
      </c>
      <c r="R506" s="33"/>
    </row>
    <row r="507" spans="2:18" x14ac:dyDescent="0.25">
      <c r="B507" s="31" t="s">
        <v>51</v>
      </c>
      <c r="C507" s="42">
        <v>44114</v>
      </c>
      <c r="D507" s="42">
        <v>44114</v>
      </c>
      <c r="E507" s="42" t="str">
        <f t="shared" si="7"/>
        <v>10/10/20 - 10/10/20</v>
      </c>
      <c r="F507" s="31" t="s">
        <v>42</v>
      </c>
      <c r="G507" s="31" t="s">
        <v>310</v>
      </c>
      <c r="H507" s="31" t="s">
        <v>375</v>
      </c>
      <c r="I507" s="32">
        <v>885474</v>
      </c>
      <c r="J507" s="31"/>
      <c r="K507" s="31" t="s">
        <v>34</v>
      </c>
      <c r="M507" s="32"/>
      <c r="N507" s="32" t="s">
        <v>8953</v>
      </c>
      <c r="O507" s="31">
        <v>5</v>
      </c>
      <c r="P507" s="31"/>
      <c r="Q507" s="31" t="s">
        <v>8958</v>
      </c>
      <c r="R507" s="33"/>
    </row>
    <row r="508" spans="2:18" x14ac:dyDescent="0.25">
      <c r="B508" s="31" t="s">
        <v>51</v>
      </c>
      <c r="C508" s="42">
        <v>44114</v>
      </c>
      <c r="D508" s="42">
        <v>44114</v>
      </c>
      <c r="E508" s="42" t="str">
        <f t="shared" si="7"/>
        <v>10/10/20 - 10/10/20</v>
      </c>
      <c r="F508" s="31" t="s">
        <v>42</v>
      </c>
      <c r="G508" s="31" t="s">
        <v>310</v>
      </c>
      <c r="H508" s="31" t="s">
        <v>376</v>
      </c>
      <c r="I508" s="32">
        <v>745273</v>
      </c>
      <c r="J508" s="31"/>
      <c r="K508" s="31" t="s">
        <v>34</v>
      </c>
      <c r="M508" s="32"/>
      <c r="N508" s="32" t="s">
        <v>8953</v>
      </c>
      <c r="O508" s="31">
        <v>5</v>
      </c>
      <c r="P508" s="31"/>
      <c r="Q508" s="31" t="s">
        <v>8958</v>
      </c>
      <c r="R508" s="33"/>
    </row>
    <row r="509" spans="2:18" x14ac:dyDescent="0.25">
      <c r="B509" s="31" t="s">
        <v>51</v>
      </c>
      <c r="C509" s="42">
        <v>44114</v>
      </c>
      <c r="D509" s="42">
        <v>44114</v>
      </c>
      <c r="E509" s="42" t="str">
        <f t="shared" si="7"/>
        <v>10/10/20 - 10/10/20</v>
      </c>
      <c r="F509" s="31" t="s">
        <v>42</v>
      </c>
      <c r="G509" s="31" t="s">
        <v>310</v>
      </c>
      <c r="H509" s="31" t="s">
        <v>377</v>
      </c>
      <c r="I509" s="32">
        <v>926026</v>
      </c>
      <c r="J509" s="31"/>
      <c r="K509" s="31" t="s">
        <v>34</v>
      </c>
      <c r="M509" s="32"/>
      <c r="N509" s="32" t="s">
        <v>8953</v>
      </c>
      <c r="O509" s="31">
        <v>5</v>
      </c>
      <c r="P509" s="31"/>
      <c r="Q509" s="31" t="s">
        <v>8958</v>
      </c>
      <c r="R509" s="33"/>
    </row>
    <row r="510" spans="2:18" x14ac:dyDescent="0.25">
      <c r="B510" s="31" t="s">
        <v>51</v>
      </c>
      <c r="C510" s="42">
        <v>44114</v>
      </c>
      <c r="D510" s="42">
        <v>44114</v>
      </c>
      <c r="E510" s="42" t="str">
        <f t="shared" si="7"/>
        <v>10/10/20 - 10/10/20</v>
      </c>
      <c r="F510" s="31" t="s">
        <v>42</v>
      </c>
      <c r="G510" s="31" t="s">
        <v>310</v>
      </c>
      <c r="H510" s="31" t="s">
        <v>378</v>
      </c>
      <c r="I510" s="32">
        <v>896618</v>
      </c>
      <c r="J510" s="31"/>
      <c r="K510" s="31" t="s">
        <v>34</v>
      </c>
      <c r="M510" s="32"/>
      <c r="N510" s="32" t="s">
        <v>8953</v>
      </c>
      <c r="O510" s="31">
        <v>5</v>
      </c>
      <c r="P510" s="31"/>
      <c r="Q510" s="31" t="s">
        <v>8958</v>
      </c>
      <c r="R510" s="33"/>
    </row>
    <row r="511" spans="2:18" x14ac:dyDescent="0.25">
      <c r="B511" s="31" t="s">
        <v>51</v>
      </c>
      <c r="C511" s="42">
        <v>44114</v>
      </c>
      <c r="D511" s="42">
        <v>44114</v>
      </c>
      <c r="E511" s="42" t="str">
        <f t="shared" si="7"/>
        <v>10/10/20 - 10/10/20</v>
      </c>
      <c r="F511" s="31" t="s">
        <v>42</v>
      </c>
      <c r="G511" s="31" t="s">
        <v>310</v>
      </c>
      <c r="H511" s="31" t="s">
        <v>379</v>
      </c>
      <c r="I511" s="32">
        <v>745274</v>
      </c>
      <c r="J511" s="31"/>
      <c r="K511" s="31" t="s">
        <v>34</v>
      </c>
      <c r="M511" s="32"/>
      <c r="N511" s="32" t="s">
        <v>8953</v>
      </c>
      <c r="O511" s="31">
        <v>5</v>
      </c>
      <c r="P511" s="31"/>
      <c r="Q511" s="31" t="s">
        <v>8958</v>
      </c>
      <c r="R511" s="33"/>
    </row>
    <row r="512" spans="2:18" x14ac:dyDescent="0.25">
      <c r="B512" s="31" t="s">
        <v>51</v>
      </c>
      <c r="C512" s="42">
        <v>44114</v>
      </c>
      <c r="D512" s="42">
        <v>44114</v>
      </c>
      <c r="E512" s="42" t="str">
        <f t="shared" si="7"/>
        <v>10/10/20 - 10/10/20</v>
      </c>
      <c r="F512" s="31" t="s">
        <v>42</v>
      </c>
      <c r="G512" s="31" t="s">
        <v>310</v>
      </c>
      <c r="H512" s="31" t="s">
        <v>380</v>
      </c>
      <c r="I512" s="32">
        <v>745275</v>
      </c>
      <c r="J512" s="31"/>
      <c r="K512" s="31" t="s">
        <v>34</v>
      </c>
      <c r="M512" s="32"/>
      <c r="N512" s="32" t="s">
        <v>8953</v>
      </c>
      <c r="O512" s="31">
        <v>5</v>
      </c>
      <c r="P512" s="31"/>
      <c r="Q512" s="31" t="s">
        <v>8958</v>
      </c>
      <c r="R512" s="33"/>
    </row>
    <row r="513" spans="2:18" x14ac:dyDescent="0.25">
      <c r="B513" s="31" t="s">
        <v>51</v>
      </c>
      <c r="C513" s="42">
        <v>44114</v>
      </c>
      <c r="D513" s="42">
        <v>44114</v>
      </c>
      <c r="E513" s="42" t="str">
        <f t="shared" si="7"/>
        <v>10/10/20 - 10/10/20</v>
      </c>
      <c r="F513" s="31" t="s">
        <v>42</v>
      </c>
      <c r="G513" s="31" t="s">
        <v>310</v>
      </c>
      <c r="H513" s="31" t="s">
        <v>381</v>
      </c>
      <c r="I513" s="32">
        <v>769650</v>
      </c>
      <c r="J513" s="31"/>
      <c r="K513" s="31" t="s">
        <v>34</v>
      </c>
      <c r="M513" s="32"/>
      <c r="N513" s="32" t="s">
        <v>8953</v>
      </c>
      <c r="O513" s="31">
        <v>5</v>
      </c>
      <c r="P513" s="31"/>
      <c r="Q513" s="31" t="s">
        <v>8958</v>
      </c>
      <c r="R513" s="33"/>
    </row>
    <row r="514" spans="2:18" x14ac:dyDescent="0.25">
      <c r="B514" s="31" t="s">
        <v>51</v>
      </c>
      <c r="C514" s="42">
        <v>44114</v>
      </c>
      <c r="D514" s="42">
        <v>44114</v>
      </c>
      <c r="E514" s="42" t="str">
        <f t="shared" si="7"/>
        <v>10/10/20 - 10/10/20</v>
      </c>
      <c r="F514" s="31" t="s">
        <v>42</v>
      </c>
      <c r="G514" s="31" t="s">
        <v>310</v>
      </c>
      <c r="H514" s="31" t="s">
        <v>382</v>
      </c>
      <c r="I514" s="32">
        <v>745276</v>
      </c>
      <c r="J514" s="31"/>
      <c r="K514" s="31" t="s">
        <v>34</v>
      </c>
      <c r="M514" s="32"/>
      <c r="N514" s="32" t="s">
        <v>8953</v>
      </c>
      <c r="O514" s="31">
        <v>5</v>
      </c>
      <c r="P514" s="31"/>
      <c r="Q514" s="31" t="s">
        <v>8958</v>
      </c>
      <c r="R514" s="33"/>
    </row>
    <row r="515" spans="2:18" x14ac:dyDescent="0.25">
      <c r="B515" s="31" t="s">
        <v>51</v>
      </c>
      <c r="C515" s="42">
        <v>44114</v>
      </c>
      <c r="D515" s="42">
        <v>44114</v>
      </c>
      <c r="E515" s="42" t="str">
        <f t="shared" si="7"/>
        <v>10/10/20 - 10/10/20</v>
      </c>
      <c r="F515" s="31" t="s">
        <v>42</v>
      </c>
      <c r="G515" s="31" t="s">
        <v>310</v>
      </c>
      <c r="H515" s="31" t="s">
        <v>383</v>
      </c>
      <c r="I515" s="32">
        <v>745277</v>
      </c>
      <c r="J515" s="31"/>
      <c r="K515" s="31" t="s">
        <v>34</v>
      </c>
      <c r="M515" s="32"/>
      <c r="N515" s="32" t="s">
        <v>8953</v>
      </c>
      <c r="O515" s="31">
        <v>5</v>
      </c>
      <c r="P515" s="31"/>
      <c r="Q515" s="31" t="s">
        <v>8958</v>
      </c>
      <c r="R515" s="33"/>
    </row>
    <row r="516" spans="2:18" x14ac:dyDescent="0.25">
      <c r="B516" s="31" t="s">
        <v>51</v>
      </c>
      <c r="C516" s="42">
        <v>44114</v>
      </c>
      <c r="D516" s="42">
        <v>44114</v>
      </c>
      <c r="E516" s="42" t="str">
        <f t="shared" si="7"/>
        <v>10/10/20 - 10/10/20</v>
      </c>
      <c r="F516" s="31" t="s">
        <v>42</v>
      </c>
      <c r="G516" s="31" t="s">
        <v>310</v>
      </c>
      <c r="H516" s="31" t="s">
        <v>384</v>
      </c>
      <c r="I516" s="32">
        <v>769651</v>
      </c>
      <c r="J516" s="31"/>
      <c r="K516" s="31" t="s">
        <v>34</v>
      </c>
      <c r="M516" s="32"/>
      <c r="N516" s="32" t="s">
        <v>8953</v>
      </c>
      <c r="O516" s="31">
        <v>5</v>
      </c>
      <c r="P516" s="31"/>
      <c r="Q516" s="31" t="s">
        <v>8958</v>
      </c>
      <c r="R516" s="33"/>
    </row>
    <row r="517" spans="2:18" x14ac:dyDescent="0.25">
      <c r="B517" s="31" t="s">
        <v>51</v>
      </c>
      <c r="C517" s="42">
        <v>44114</v>
      </c>
      <c r="D517" s="42">
        <v>44114</v>
      </c>
      <c r="E517" s="42" t="str">
        <f t="shared" si="7"/>
        <v>10/10/20 - 10/10/20</v>
      </c>
      <c r="F517" s="31" t="s">
        <v>42</v>
      </c>
      <c r="G517" s="31" t="s">
        <v>310</v>
      </c>
      <c r="H517" s="31" t="s">
        <v>385</v>
      </c>
      <c r="I517" s="32">
        <v>769652</v>
      </c>
      <c r="J517" s="31"/>
      <c r="K517" s="31" t="s">
        <v>34</v>
      </c>
      <c r="M517" s="32"/>
      <c r="N517" s="32" t="s">
        <v>8953</v>
      </c>
      <c r="O517" s="31">
        <v>5</v>
      </c>
      <c r="P517" s="31"/>
      <c r="Q517" s="31" t="s">
        <v>8958</v>
      </c>
      <c r="R517" s="33"/>
    </row>
    <row r="518" spans="2:18" x14ac:dyDescent="0.25">
      <c r="B518" s="31" t="s">
        <v>51</v>
      </c>
      <c r="C518" s="42">
        <v>44114</v>
      </c>
      <c r="D518" s="42">
        <v>44114</v>
      </c>
      <c r="E518" s="42" t="str">
        <f t="shared" si="7"/>
        <v>10/10/20 - 10/10/20</v>
      </c>
      <c r="F518" s="31" t="s">
        <v>42</v>
      </c>
      <c r="G518" s="31" t="s">
        <v>310</v>
      </c>
      <c r="H518" s="31" t="s">
        <v>386</v>
      </c>
      <c r="I518" s="32">
        <v>800050</v>
      </c>
      <c r="J518" s="31"/>
      <c r="K518" s="31" t="s">
        <v>34</v>
      </c>
      <c r="M518" s="32"/>
      <c r="N518" s="32" t="s">
        <v>8953</v>
      </c>
      <c r="O518" s="31">
        <v>5</v>
      </c>
      <c r="P518" s="31"/>
      <c r="Q518" s="31" t="s">
        <v>8958</v>
      </c>
      <c r="R518" s="33"/>
    </row>
    <row r="519" spans="2:18" x14ac:dyDescent="0.25">
      <c r="B519" s="31" t="s">
        <v>51</v>
      </c>
      <c r="C519" s="42">
        <v>44114</v>
      </c>
      <c r="D519" s="42">
        <v>44114</v>
      </c>
      <c r="E519" s="42" t="str">
        <f t="shared" si="7"/>
        <v>10/10/20 - 10/10/20</v>
      </c>
      <c r="F519" s="31" t="s">
        <v>42</v>
      </c>
      <c r="G519" s="31" t="s">
        <v>310</v>
      </c>
      <c r="H519" s="31" t="s">
        <v>387</v>
      </c>
      <c r="I519" s="32">
        <v>941825</v>
      </c>
      <c r="J519" s="31"/>
      <c r="K519" s="31" t="s">
        <v>34</v>
      </c>
      <c r="M519" s="32"/>
      <c r="N519" s="32" t="s">
        <v>8953</v>
      </c>
      <c r="O519" s="31">
        <v>5</v>
      </c>
      <c r="P519" s="31"/>
      <c r="Q519" s="31" t="s">
        <v>8958</v>
      </c>
      <c r="R519" s="33"/>
    </row>
    <row r="520" spans="2:18" x14ac:dyDescent="0.25">
      <c r="B520" s="31" t="s">
        <v>51</v>
      </c>
      <c r="C520" s="42">
        <v>44114</v>
      </c>
      <c r="D520" s="42">
        <v>44114</v>
      </c>
      <c r="E520" s="42" t="str">
        <f t="shared" si="7"/>
        <v>10/10/20 - 10/10/20</v>
      </c>
      <c r="F520" s="31" t="s">
        <v>42</v>
      </c>
      <c r="G520" s="31" t="s">
        <v>310</v>
      </c>
      <c r="H520" s="31" t="s">
        <v>388</v>
      </c>
      <c r="I520" s="32">
        <v>849562</v>
      </c>
      <c r="J520" s="31"/>
      <c r="K520" s="31" t="s">
        <v>34</v>
      </c>
      <c r="M520" s="32"/>
      <c r="N520" s="32" t="s">
        <v>8953</v>
      </c>
      <c r="O520" s="31">
        <v>5</v>
      </c>
      <c r="P520" s="31"/>
      <c r="Q520" s="31" t="s">
        <v>8958</v>
      </c>
      <c r="R520" s="33"/>
    </row>
    <row r="521" spans="2:18" x14ac:dyDescent="0.25">
      <c r="B521" s="31" t="s">
        <v>51</v>
      </c>
      <c r="C521" s="42">
        <v>44114</v>
      </c>
      <c r="D521" s="42">
        <v>44114</v>
      </c>
      <c r="E521" s="42" t="str">
        <f t="shared" si="7"/>
        <v>10/10/20 - 10/10/20</v>
      </c>
      <c r="F521" s="31" t="s">
        <v>42</v>
      </c>
      <c r="G521" s="31" t="s">
        <v>310</v>
      </c>
      <c r="H521" s="31" t="s">
        <v>389</v>
      </c>
      <c r="I521" s="32">
        <v>885475</v>
      </c>
      <c r="J521" s="31"/>
      <c r="K521" s="31" t="s">
        <v>34</v>
      </c>
      <c r="M521" s="32"/>
      <c r="N521" s="32" t="s">
        <v>8953</v>
      </c>
      <c r="O521" s="31">
        <v>5</v>
      </c>
      <c r="P521" s="31"/>
      <c r="Q521" s="31" t="s">
        <v>8958</v>
      </c>
      <c r="R521" s="33"/>
    </row>
    <row r="522" spans="2:18" x14ac:dyDescent="0.25">
      <c r="B522" s="31" t="s">
        <v>51</v>
      </c>
      <c r="C522" s="42">
        <v>44114</v>
      </c>
      <c r="D522" s="42">
        <v>44114</v>
      </c>
      <c r="E522" s="42" t="str">
        <f t="shared" si="7"/>
        <v>10/10/20 - 10/10/20</v>
      </c>
      <c r="F522" s="31" t="s">
        <v>42</v>
      </c>
      <c r="G522" s="31" t="s">
        <v>310</v>
      </c>
      <c r="H522" s="31" t="s">
        <v>390</v>
      </c>
      <c r="I522" s="32">
        <v>849563</v>
      </c>
      <c r="J522" s="31"/>
      <c r="K522" s="31" t="s">
        <v>34</v>
      </c>
      <c r="M522" s="32"/>
      <c r="N522" s="32" t="s">
        <v>8953</v>
      </c>
      <c r="O522" s="31">
        <v>5</v>
      </c>
      <c r="P522" s="31"/>
      <c r="Q522" s="31" t="s">
        <v>8958</v>
      </c>
      <c r="R522" s="33"/>
    </row>
    <row r="523" spans="2:18" x14ac:dyDescent="0.25">
      <c r="B523" s="31" t="s">
        <v>51</v>
      </c>
      <c r="C523" s="42">
        <v>44114</v>
      </c>
      <c r="D523" s="42">
        <v>44114</v>
      </c>
      <c r="E523" s="42" t="str">
        <f t="shared" si="7"/>
        <v>10/10/20 - 10/10/20</v>
      </c>
      <c r="F523" s="31" t="s">
        <v>42</v>
      </c>
      <c r="G523" s="31" t="s">
        <v>310</v>
      </c>
      <c r="H523" s="31" t="s">
        <v>391</v>
      </c>
      <c r="I523" s="32">
        <v>885476</v>
      </c>
      <c r="J523" s="31"/>
      <c r="K523" s="31" t="s">
        <v>34</v>
      </c>
      <c r="M523" s="32"/>
      <c r="N523" s="32" t="s">
        <v>8953</v>
      </c>
      <c r="O523" s="31">
        <v>5</v>
      </c>
      <c r="P523" s="31"/>
      <c r="Q523" s="31" t="s">
        <v>8958</v>
      </c>
      <c r="R523" s="33"/>
    </row>
    <row r="524" spans="2:18" x14ac:dyDescent="0.25">
      <c r="B524" s="31" t="s">
        <v>51</v>
      </c>
      <c r="C524" s="42">
        <v>44114</v>
      </c>
      <c r="D524" s="42">
        <v>44114</v>
      </c>
      <c r="E524" s="42" t="str">
        <f t="shared" si="7"/>
        <v>10/10/20 - 10/10/20</v>
      </c>
      <c r="F524" s="31" t="s">
        <v>42</v>
      </c>
      <c r="G524" s="31" t="s">
        <v>310</v>
      </c>
      <c r="H524" s="31" t="s">
        <v>392</v>
      </c>
      <c r="I524" s="32">
        <v>814255</v>
      </c>
      <c r="J524" s="31"/>
      <c r="K524" s="31" t="s">
        <v>34</v>
      </c>
      <c r="M524" s="32"/>
      <c r="N524" s="32" t="s">
        <v>8953</v>
      </c>
      <c r="O524" s="31">
        <v>5</v>
      </c>
      <c r="P524" s="31"/>
      <c r="Q524" s="31" t="s">
        <v>8958</v>
      </c>
      <c r="R524" s="33"/>
    </row>
    <row r="525" spans="2:18" x14ac:dyDescent="0.25">
      <c r="B525" s="31" t="s">
        <v>51</v>
      </c>
      <c r="C525" s="42">
        <v>44114</v>
      </c>
      <c r="D525" s="42">
        <v>44114</v>
      </c>
      <c r="E525" s="42" t="str">
        <f t="shared" si="7"/>
        <v>10/10/20 - 10/10/20</v>
      </c>
      <c r="F525" s="31" t="s">
        <v>42</v>
      </c>
      <c r="G525" s="31" t="s">
        <v>310</v>
      </c>
      <c r="H525" s="31" t="s">
        <v>393</v>
      </c>
      <c r="I525" s="32">
        <v>814256</v>
      </c>
      <c r="J525" s="31"/>
      <c r="K525" s="31" t="s">
        <v>34</v>
      </c>
      <c r="M525" s="32"/>
      <c r="N525" s="32" t="s">
        <v>8953</v>
      </c>
      <c r="O525" s="31">
        <v>5</v>
      </c>
      <c r="P525" s="31"/>
      <c r="Q525" s="31" t="s">
        <v>8958</v>
      </c>
      <c r="R525" s="33"/>
    </row>
    <row r="526" spans="2:18" x14ac:dyDescent="0.25">
      <c r="B526" s="31" t="s">
        <v>51</v>
      </c>
      <c r="C526" s="42">
        <v>44114</v>
      </c>
      <c r="D526" s="42">
        <v>44114</v>
      </c>
      <c r="E526" s="42" t="str">
        <f t="shared" si="7"/>
        <v>10/10/20 - 10/10/20</v>
      </c>
      <c r="F526" s="31" t="s">
        <v>42</v>
      </c>
      <c r="G526" s="31" t="s">
        <v>310</v>
      </c>
      <c r="H526" s="31" t="s">
        <v>394</v>
      </c>
      <c r="I526" s="32">
        <v>885477</v>
      </c>
      <c r="J526" s="31"/>
      <c r="K526" s="31" t="s">
        <v>34</v>
      </c>
      <c r="M526" s="32"/>
      <c r="N526" s="32" t="s">
        <v>8953</v>
      </c>
      <c r="O526" s="31">
        <v>5</v>
      </c>
      <c r="P526" s="31"/>
      <c r="Q526" s="31" t="s">
        <v>8958</v>
      </c>
      <c r="R526" s="33"/>
    </row>
    <row r="527" spans="2:18" x14ac:dyDescent="0.25">
      <c r="B527" s="31" t="s">
        <v>51</v>
      </c>
      <c r="C527" s="42">
        <v>44114</v>
      </c>
      <c r="D527" s="42">
        <v>44114</v>
      </c>
      <c r="E527" s="42" t="str">
        <f t="shared" si="7"/>
        <v>10/10/20 - 10/10/20</v>
      </c>
      <c r="F527" s="31" t="s">
        <v>42</v>
      </c>
      <c r="G527" s="31" t="s">
        <v>310</v>
      </c>
      <c r="H527" s="31" t="s">
        <v>395</v>
      </c>
      <c r="I527" s="32">
        <v>930532</v>
      </c>
      <c r="J527" s="31"/>
      <c r="K527" s="31" t="s">
        <v>34</v>
      </c>
      <c r="M527" s="32"/>
      <c r="N527" s="32" t="s">
        <v>8953</v>
      </c>
      <c r="O527" s="31">
        <v>5</v>
      </c>
      <c r="P527" s="31"/>
      <c r="Q527" s="31" t="s">
        <v>8958</v>
      </c>
      <c r="R527" s="33"/>
    </row>
    <row r="528" spans="2:18" x14ac:dyDescent="0.25">
      <c r="B528" s="31" t="s">
        <v>51</v>
      </c>
      <c r="C528" s="42">
        <v>44114</v>
      </c>
      <c r="D528" s="42">
        <v>44114</v>
      </c>
      <c r="E528" s="42" t="str">
        <f t="shared" si="7"/>
        <v>10/10/20 - 10/10/20</v>
      </c>
      <c r="F528" s="31" t="s">
        <v>42</v>
      </c>
      <c r="G528" s="31" t="s">
        <v>310</v>
      </c>
      <c r="H528" s="31" t="s">
        <v>396</v>
      </c>
      <c r="I528" s="32">
        <v>879260</v>
      </c>
      <c r="J528" s="31"/>
      <c r="K528" s="31" t="s">
        <v>34</v>
      </c>
      <c r="M528" s="32"/>
      <c r="N528" s="32" t="s">
        <v>8953</v>
      </c>
      <c r="O528" s="31">
        <v>5</v>
      </c>
      <c r="P528" s="31"/>
      <c r="Q528" s="31" t="s">
        <v>8958</v>
      </c>
      <c r="R528" s="33"/>
    </row>
    <row r="529" spans="1:18" x14ac:dyDescent="0.25">
      <c r="B529" s="31" t="s">
        <v>51</v>
      </c>
      <c r="C529" s="42">
        <v>44114</v>
      </c>
      <c r="D529" s="42">
        <v>44114</v>
      </c>
      <c r="E529" s="42" t="str">
        <f t="shared" si="7"/>
        <v>10/10/20 - 10/10/20</v>
      </c>
      <c r="F529" s="31" t="s">
        <v>42</v>
      </c>
      <c r="G529" s="31" t="s">
        <v>310</v>
      </c>
      <c r="H529" s="31" t="s">
        <v>397</v>
      </c>
      <c r="I529" s="32">
        <v>800043</v>
      </c>
      <c r="J529" s="31"/>
      <c r="K529" s="31" t="s">
        <v>34</v>
      </c>
      <c r="M529" s="32"/>
      <c r="N529" s="32" t="s">
        <v>8953</v>
      </c>
      <c r="O529" s="31">
        <v>5</v>
      </c>
      <c r="P529" s="31"/>
      <c r="Q529" s="31" t="s">
        <v>8958</v>
      </c>
      <c r="R529" s="33"/>
    </row>
    <row r="530" spans="1:18" x14ac:dyDescent="0.25">
      <c r="B530" s="31" t="s">
        <v>51</v>
      </c>
      <c r="C530" s="42">
        <v>44114</v>
      </c>
      <c r="D530" s="42">
        <v>44114</v>
      </c>
      <c r="E530" s="42" t="str">
        <f t="shared" si="7"/>
        <v>10/10/20 - 10/10/20</v>
      </c>
      <c r="F530" s="31" t="s">
        <v>42</v>
      </c>
      <c r="G530" s="31" t="s">
        <v>310</v>
      </c>
      <c r="H530" s="31" t="s">
        <v>398</v>
      </c>
      <c r="I530" s="32">
        <v>800044</v>
      </c>
      <c r="J530" s="31"/>
      <c r="K530" s="31" t="s">
        <v>34</v>
      </c>
      <c r="M530" s="32"/>
      <c r="N530" s="32" t="s">
        <v>8953</v>
      </c>
      <c r="O530" s="31">
        <v>5</v>
      </c>
      <c r="P530" s="31"/>
      <c r="Q530" s="31" t="s">
        <v>8958</v>
      </c>
      <c r="R530" s="33"/>
    </row>
    <row r="531" spans="1:18" x14ac:dyDescent="0.25">
      <c r="B531" s="31" t="s">
        <v>51</v>
      </c>
      <c r="C531" s="42">
        <v>44114</v>
      </c>
      <c r="D531" s="42">
        <v>44114</v>
      </c>
      <c r="E531" s="42" t="str">
        <f t="shared" si="7"/>
        <v>10/10/20 - 10/10/20</v>
      </c>
      <c r="F531" s="31" t="s">
        <v>42</v>
      </c>
      <c r="G531" s="31" t="s">
        <v>310</v>
      </c>
      <c r="H531" s="31" t="s">
        <v>399</v>
      </c>
      <c r="I531" s="32">
        <v>800040</v>
      </c>
      <c r="J531" s="31"/>
      <c r="K531" s="31" t="s">
        <v>34</v>
      </c>
      <c r="M531" s="32"/>
      <c r="N531" s="32" t="s">
        <v>8953</v>
      </c>
      <c r="O531" s="31">
        <v>5</v>
      </c>
      <c r="P531" s="31"/>
      <c r="Q531" s="31" t="s">
        <v>8958</v>
      </c>
      <c r="R531" s="33"/>
    </row>
    <row r="532" spans="1:18" x14ac:dyDescent="0.25">
      <c r="B532" s="31" t="s">
        <v>51</v>
      </c>
      <c r="C532" s="42">
        <v>44114</v>
      </c>
      <c r="D532" s="42">
        <v>44114</v>
      </c>
      <c r="E532" s="42" t="str">
        <f t="shared" si="7"/>
        <v>10/10/20 - 10/10/20</v>
      </c>
      <c r="F532" s="31" t="s">
        <v>42</v>
      </c>
      <c r="G532" s="31" t="s">
        <v>310</v>
      </c>
      <c r="H532" s="31" t="s">
        <v>400</v>
      </c>
      <c r="I532" s="32">
        <v>818508</v>
      </c>
      <c r="J532" s="31"/>
      <c r="K532" s="31" t="s">
        <v>34</v>
      </c>
      <c r="M532" s="32"/>
      <c r="N532" s="32" t="s">
        <v>8953</v>
      </c>
      <c r="O532" s="31">
        <v>5</v>
      </c>
      <c r="P532" s="31"/>
      <c r="Q532" s="31" t="s">
        <v>8958</v>
      </c>
      <c r="R532" s="33"/>
    </row>
    <row r="533" spans="1:18" x14ac:dyDescent="0.25">
      <c r="B533" s="31" t="s">
        <v>51</v>
      </c>
      <c r="C533" s="42">
        <v>44114</v>
      </c>
      <c r="D533" s="42">
        <v>44114</v>
      </c>
      <c r="E533" s="42" t="str">
        <f t="shared" si="7"/>
        <v>10/10/20 - 10/10/20</v>
      </c>
      <c r="F533" s="31" t="s">
        <v>42</v>
      </c>
      <c r="G533" s="31" t="s">
        <v>310</v>
      </c>
      <c r="H533" s="31" t="s">
        <v>401</v>
      </c>
      <c r="I533" s="32">
        <v>800047</v>
      </c>
      <c r="J533" s="31"/>
      <c r="K533" s="31" t="s">
        <v>34</v>
      </c>
      <c r="M533" s="32"/>
      <c r="N533" s="32" t="s">
        <v>8953</v>
      </c>
      <c r="O533" s="31">
        <v>5</v>
      </c>
      <c r="P533" s="31"/>
      <c r="Q533" s="31" t="s">
        <v>8958</v>
      </c>
      <c r="R533" s="33"/>
    </row>
    <row r="534" spans="1:18" x14ac:dyDescent="0.25">
      <c r="B534" s="31" t="s">
        <v>51</v>
      </c>
      <c r="C534" s="42">
        <v>44114</v>
      </c>
      <c r="D534" s="42">
        <v>44114</v>
      </c>
      <c r="E534" s="42" t="str">
        <f t="shared" si="7"/>
        <v>10/10/20 - 10/10/20</v>
      </c>
      <c r="F534" s="31" t="s">
        <v>42</v>
      </c>
      <c r="G534" s="31" t="s">
        <v>310</v>
      </c>
      <c r="H534" s="31" t="s">
        <v>402</v>
      </c>
      <c r="I534" s="32">
        <v>941826</v>
      </c>
      <c r="J534" s="31"/>
      <c r="K534" s="31" t="s">
        <v>34</v>
      </c>
      <c r="M534" s="32"/>
      <c r="N534" s="32" t="s">
        <v>8953</v>
      </c>
      <c r="O534" s="31">
        <v>5</v>
      </c>
      <c r="P534" s="31"/>
      <c r="Q534" s="31" t="s">
        <v>8958</v>
      </c>
      <c r="R534" s="33"/>
    </row>
    <row r="535" spans="1:18" x14ac:dyDescent="0.25">
      <c r="B535" s="31" t="s">
        <v>51</v>
      </c>
      <c r="C535" s="42">
        <v>44114</v>
      </c>
      <c r="D535" s="42">
        <v>44114</v>
      </c>
      <c r="E535" s="42" t="str">
        <f t="shared" ref="E535:E598" si="8">CONCATENATE(TEXT(C535,"MM/DD/YY")," - ",TEXT(D535,"MM/DD/YY"))</f>
        <v>10/10/20 - 10/10/20</v>
      </c>
      <c r="F535" s="31" t="s">
        <v>42</v>
      </c>
      <c r="G535" s="31" t="s">
        <v>310</v>
      </c>
      <c r="H535" s="31" t="s">
        <v>403</v>
      </c>
      <c r="I535" s="32">
        <v>849564</v>
      </c>
      <c r="J535" s="31"/>
      <c r="K535" s="31" t="s">
        <v>34</v>
      </c>
      <c r="M535" s="32"/>
      <c r="N535" s="32" t="s">
        <v>8953</v>
      </c>
      <c r="O535" s="31">
        <v>5</v>
      </c>
      <c r="P535" s="31"/>
      <c r="Q535" s="31" t="s">
        <v>8958</v>
      </c>
      <c r="R535" s="33"/>
    </row>
    <row r="536" spans="1:18" x14ac:dyDescent="0.25">
      <c r="B536" s="31" t="s">
        <v>51</v>
      </c>
      <c r="C536" s="42">
        <v>44114</v>
      </c>
      <c r="D536" s="42">
        <v>44114</v>
      </c>
      <c r="E536" s="42" t="str">
        <f t="shared" si="8"/>
        <v>10/10/20 - 10/10/20</v>
      </c>
      <c r="F536" s="31" t="s">
        <v>42</v>
      </c>
      <c r="G536" s="31" t="s">
        <v>310</v>
      </c>
      <c r="H536" s="31" t="s">
        <v>404</v>
      </c>
      <c r="I536" s="32">
        <v>885479</v>
      </c>
      <c r="J536" s="31"/>
      <c r="K536" s="31" t="s">
        <v>34</v>
      </c>
      <c r="M536" s="32"/>
      <c r="N536" s="32" t="s">
        <v>8953</v>
      </c>
      <c r="O536" s="31">
        <v>5</v>
      </c>
      <c r="P536" s="31"/>
      <c r="Q536" s="31" t="s">
        <v>8958</v>
      </c>
      <c r="R536" s="33"/>
    </row>
    <row r="537" spans="1:18" x14ac:dyDescent="0.25">
      <c r="B537" s="31" t="s">
        <v>51</v>
      </c>
      <c r="C537" s="42">
        <v>44114</v>
      </c>
      <c r="D537" s="42">
        <v>44114</v>
      </c>
      <c r="E537" s="42" t="str">
        <f t="shared" si="8"/>
        <v>10/10/20 - 10/10/20</v>
      </c>
      <c r="F537" s="31" t="s">
        <v>42</v>
      </c>
      <c r="G537" s="31" t="s">
        <v>310</v>
      </c>
      <c r="H537" s="31" t="s">
        <v>405</v>
      </c>
      <c r="I537" s="32">
        <v>885480</v>
      </c>
      <c r="J537" s="31"/>
      <c r="K537" s="31" t="s">
        <v>34</v>
      </c>
      <c r="M537" s="32"/>
      <c r="N537" s="32" t="s">
        <v>8953</v>
      </c>
      <c r="O537" s="31">
        <v>5</v>
      </c>
      <c r="P537" s="31"/>
      <c r="Q537" s="31" t="s">
        <v>8958</v>
      </c>
      <c r="R537" s="33"/>
    </row>
    <row r="538" spans="1:18" x14ac:dyDescent="0.25">
      <c r="A538" s="31" t="s">
        <v>69</v>
      </c>
      <c r="B538" s="31" t="s">
        <v>51</v>
      </c>
      <c r="C538" s="42">
        <v>44117</v>
      </c>
      <c r="D538" s="42">
        <v>44135</v>
      </c>
      <c r="E538" s="42" t="str">
        <f t="shared" si="8"/>
        <v>10/13/20 - 10/31/20</v>
      </c>
      <c r="F538" s="31" t="s">
        <v>42</v>
      </c>
      <c r="G538" s="31" t="s">
        <v>310</v>
      </c>
      <c r="H538" s="31" t="s">
        <v>311</v>
      </c>
      <c r="I538" s="32">
        <v>538719</v>
      </c>
      <c r="J538" s="31"/>
      <c r="K538" s="31" t="s">
        <v>34</v>
      </c>
      <c r="M538" s="32" t="s">
        <v>8990</v>
      </c>
      <c r="N538" s="32" t="s">
        <v>8951</v>
      </c>
      <c r="O538" s="31">
        <v>150</v>
      </c>
      <c r="P538" s="31"/>
      <c r="Q538" s="31" t="s">
        <v>8959</v>
      </c>
      <c r="R538" s="33"/>
    </row>
    <row r="539" spans="1:18" x14ac:dyDescent="0.25">
      <c r="B539" s="31" t="s">
        <v>51</v>
      </c>
      <c r="C539" s="42">
        <v>44117</v>
      </c>
      <c r="D539" s="42">
        <v>44135</v>
      </c>
      <c r="E539" s="42" t="str">
        <f t="shared" si="8"/>
        <v>10/13/20 - 10/31/20</v>
      </c>
      <c r="F539" s="31" t="s">
        <v>42</v>
      </c>
      <c r="G539" s="31" t="s">
        <v>310</v>
      </c>
      <c r="H539" s="31" t="s">
        <v>312</v>
      </c>
      <c r="I539" s="32">
        <v>538720</v>
      </c>
      <c r="J539" s="31"/>
      <c r="K539" s="31" t="s">
        <v>34</v>
      </c>
      <c r="M539" s="32" t="s">
        <v>8990</v>
      </c>
      <c r="N539" s="32" t="s">
        <v>8951</v>
      </c>
      <c r="O539" s="31">
        <v>150</v>
      </c>
      <c r="P539" s="31"/>
      <c r="Q539" s="31" t="s">
        <v>8959</v>
      </c>
      <c r="R539" s="33"/>
    </row>
    <row r="540" spans="1:18" x14ac:dyDescent="0.25">
      <c r="B540" s="31" t="s">
        <v>51</v>
      </c>
      <c r="C540" s="42">
        <v>44117</v>
      </c>
      <c r="D540" s="42">
        <v>44135</v>
      </c>
      <c r="E540" s="42" t="str">
        <f t="shared" si="8"/>
        <v>10/13/20 - 10/31/20</v>
      </c>
      <c r="F540" s="31" t="s">
        <v>42</v>
      </c>
      <c r="G540" s="31" t="s">
        <v>310</v>
      </c>
      <c r="H540" s="31" t="s">
        <v>313</v>
      </c>
      <c r="I540" s="32">
        <v>538721</v>
      </c>
      <c r="J540" s="31"/>
      <c r="K540" s="31" t="s">
        <v>34</v>
      </c>
      <c r="M540" s="32" t="s">
        <v>8990</v>
      </c>
      <c r="N540" s="32" t="s">
        <v>8951</v>
      </c>
      <c r="O540" s="31">
        <v>150</v>
      </c>
      <c r="P540" s="31"/>
      <c r="Q540" s="31" t="s">
        <v>8959</v>
      </c>
      <c r="R540" s="33"/>
    </row>
    <row r="541" spans="1:18" x14ac:dyDescent="0.25">
      <c r="B541" s="31" t="s">
        <v>51</v>
      </c>
      <c r="C541" s="42">
        <v>44117</v>
      </c>
      <c r="D541" s="42">
        <v>44135</v>
      </c>
      <c r="E541" s="42" t="str">
        <f t="shared" si="8"/>
        <v>10/13/20 - 10/31/20</v>
      </c>
      <c r="F541" s="31" t="s">
        <v>42</v>
      </c>
      <c r="G541" s="31" t="s">
        <v>310</v>
      </c>
      <c r="H541" s="31" t="s">
        <v>314</v>
      </c>
      <c r="I541" s="32">
        <v>538722</v>
      </c>
      <c r="J541" s="31"/>
      <c r="K541" s="31" t="s">
        <v>34</v>
      </c>
      <c r="M541" s="32" t="s">
        <v>8990</v>
      </c>
      <c r="N541" s="32" t="s">
        <v>8951</v>
      </c>
      <c r="O541" s="31">
        <v>150</v>
      </c>
      <c r="P541" s="31"/>
      <c r="Q541" s="31" t="s">
        <v>8959</v>
      </c>
      <c r="R541" s="33"/>
    </row>
    <row r="542" spans="1:18" x14ac:dyDescent="0.25">
      <c r="B542" s="31" t="s">
        <v>51</v>
      </c>
      <c r="C542" s="42">
        <v>44117</v>
      </c>
      <c r="D542" s="42">
        <v>44135</v>
      </c>
      <c r="E542" s="42" t="str">
        <f t="shared" si="8"/>
        <v>10/13/20 - 10/31/20</v>
      </c>
      <c r="F542" s="31" t="s">
        <v>42</v>
      </c>
      <c r="G542" s="31" t="s">
        <v>310</v>
      </c>
      <c r="H542" s="31" t="s">
        <v>315</v>
      </c>
      <c r="I542" s="32">
        <v>538723</v>
      </c>
      <c r="J542" s="31"/>
      <c r="K542" s="31" t="s">
        <v>34</v>
      </c>
      <c r="M542" s="32" t="s">
        <v>8990</v>
      </c>
      <c r="N542" s="32" t="s">
        <v>8951</v>
      </c>
      <c r="O542" s="31">
        <v>150</v>
      </c>
      <c r="P542" s="31"/>
      <c r="Q542" s="31" t="s">
        <v>8959</v>
      </c>
      <c r="R542" s="33"/>
    </row>
    <row r="543" spans="1:18" x14ac:dyDescent="0.25">
      <c r="B543" s="31" t="s">
        <v>51</v>
      </c>
      <c r="C543" s="42">
        <v>44117</v>
      </c>
      <c r="D543" s="42">
        <v>44135</v>
      </c>
      <c r="E543" s="42" t="str">
        <f t="shared" si="8"/>
        <v>10/13/20 - 10/31/20</v>
      </c>
      <c r="F543" s="31" t="s">
        <v>42</v>
      </c>
      <c r="G543" s="31" t="s">
        <v>310</v>
      </c>
      <c r="H543" s="31" t="s">
        <v>316</v>
      </c>
      <c r="I543" s="32">
        <v>538724</v>
      </c>
      <c r="J543" s="31"/>
      <c r="K543" s="31" t="s">
        <v>34</v>
      </c>
      <c r="M543" s="32" t="s">
        <v>8990</v>
      </c>
      <c r="N543" s="32" t="s">
        <v>8951</v>
      </c>
      <c r="O543" s="31">
        <v>150</v>
      </c>
      <c r="P543" s="31"/>
      <c r="Q543" s="31" t="s">
        <v>8959</v>
      </c>
      <c r="R543" s="33"/>
    </row>
    <row r="544" spans="1:18" x14ac:dyDescent="0.25">
      <c r="B544" s="31" t="s">
        <v>51</v>
      </c>
      <c r="C544" s="42">
        <v>44117</v>
      </c>
      <c r="D544" s="42">
        <v>44135</v>
      </c>
      <c r="E544" s="42" t="str">
        <f t="shared" si="8"/>
        <v>10/13/20 - 10/31/20</v>
      </c>
      <c r="F544" s="31" t="s">
        <v>42</v>
      </c>
      <c r="G544" s="31" t="s">
        <v>310</v>
      </c>
      <c r="H544" s="31" t="s">
        <v>317</v>
      </c>
      <c r="I544" s="32">
        <v>538725</v>
      </c>
      <c r="J544" s="31"/>
      <c r="K544" s="31" t="s">
        <v>34</v>
      </c>
      <c r="M544" s="32" t="s">
        <v>8990</v>
      </c>
      <c r="N544" s="32" t="s">
        <v>8951</v>
      </c>
      <c r="O544" s="31">
        <v>150</v>
      </c>
      <c r="P544" s="31"/>
      <c r="Q544" s="31" t="s">
        <v>8959</v>
      </c>
      <c r="R544" s="33"/>
    </row>
    <row r="545" spans="2:18" x14ac:dyDescent="0.25">
      <c r="B545" s="31" t="s">
        <v>51</v>
      </c>
      <c r="C545" s="42">
        <v>44117</v>
      </c>
      <c r="D545" s="42">
        <v>44135</v>
      </c>
      <c r="E545" s="42" t="str">
        <f t="shared" si="8"/>
        <v>10/13/20 - 10/31/20</v>
      </c>
      <c r="F545" s="31" t="s">
        <v>42</v>
      </c>
      <c r="G545" s="31" t="s">
        <v>310</v>
      </c>
      <c r="H545" s="31" t="s">
        <v>318</v>
      </c>
      <c r="I545" s="32">
        <v>538727</v>
      </c>
      <c r="J545" s="31"/>
      <c r="K545" s="31" t="s">
        <v>34</v>
      </c>
      <c r="M545" s="32" t="s">
        <v>8990</v>
      </c>
      <c r="N545" s="32" t="s">
        <v>8951</v>
      </c>
      <c r="O545" s="31">
        <v>150</v>
      </c>
      <c r="P545" s="31"/>
      <c r="Q545" s="31" t="s">
        <v>8959</v>
      </c>
      <c r="R545" s="33"/>
    </row>
    <row r="546" spans="2:18" x14ac:dyDescent="0.25">
      <c r="B546" s="31" t="s">
        <v>51</v>
      </c>
      <c r="C546" s="42">
        <v>44117</v>
      </c>
      <c r="D546" s="42">
        <v>44135</v>
      </c>
      <c r="E546" s="42" t="str">
        <f t="shared" si="8"/>
        <v>10/13/20 - 10/31/20</v>
      </c>
      <c r="F546" s="31" t="s">
        <v>42</v>
      </c>
      <c r="G546" s="31" t="s">
        <v>310</v>
      </c>
      <c r="H546" s="31" t="s">
        <v>319</v>
      </c>
      <c r="I546" s="32">
        <v>538728</v>
      </c>
      <c r="J546" s="31"/>
      <c r="K546" s="31" t="s">
        <v>34</v>
      </c>
      <c r="M546" s="32" t="s">
        <v>8990</v>
      </c>
      <c r="N546" s="32" t="s">
        <v>8951</v>
      </c>
      <c r="O546" s="31">
        <v>150</v>
      </c>
      <c r="P546" s="31"/>
      <c r="Q546" s="31" t="s">
        <v>8959</v>
      </c>
      <c r="R546" s="33"/>
    </row>
    <row r="547" spans="2:18" x14ac:dyDescent="0.25">
      <c r="B547" s="31" t="s">
        <v>51</v>
      </c>
      <c r="C547" s="42">
        <v>44117</v>
      </c>
      <c r="D547" s="42">
        <v>44135</v>
      </c>
      <c r="E547" s="42" t="str">
        <f t="shared" si="8"/>
        <v>10/13/20 - 10/31/20</v>
      </c>
      <c r="F547" s="31" t="s">
        <v>42</v>
      </c>
      <c r="G547" s="31" t="s">
        <v>310</v>
      </c>
      <c r="H547" s="31" t="s">
        <v>320</v>
      </c>
      <c r="I547" s="32">
        <v>538729</v>
      </c>
      <c r="J547" s="31"/>
      <c r="K547" s="31" t="s">
        <v>34</v>
      </c>
      <c r="M547" s="32" t="s">
        <v>8990</v>
      </c>
      <c r="N547" s="32" t="s">
        <v>8951</v>
      </c>
      <c r="O547" s="31">
        <v>150</v>
      </c>
      <c r="P547" s="31"/>
      <c r="Q547" s="31" t="s">
        <v>8959</v>
      </c>
      <c r="R547" s="33"/>
    </row>
    <row r="548" spans="2:18" x14ac:dyDescent="0.25">
      <c r="B548" s="31" t="s">
        <v>51</v>
      </c>
      <c r="C548" s="42">
        <v>44117</v>
      </c>
      <c r="D548" s="42">
        <v>44135</v>
      </c>
      <c r="E548" s="42" t="str">
        <f t="shared" si="8"/>
        <v>10/13/20 - 10/31/20</v>
      </c>
      <c r="F548" s="31" t="s">
        <v>42</v>
      </c>
      <c r="G548" s="31" t="s">
        <v>310</v>
      </c>
      <c r="H548" s="31" t="s">
        <v>321</v>
      </c>
      <c r="I548" s="32">
        <v>859434</v>
      </c>
      <c r="J548" s="31"/>
      <c r="K548" s="31" t="s">
        <v>34</v>
      </c>
      <c r="M548" s="32" t="s">
        <v>8990</v>
      </c>
      <c r="N548" s="32" t="s">
        <v>8951</v>
      </c>
      <c r="O548" s="31">
        <v>150</v>
      </c>
      <c r="P548" s="31"/>
      <c r="Q548" s="31" t="s">
        <v>8959</v>
      </c>
      <c r="R548" s="33"/>
    </row>
    <row r="549" spans="2:18" x14ac:dyDescent="0.25">
      <c r="B549" s="31" t="s">
        <v>51</v>
      </c>
      <c r="C549" s="42">
        <v>44117</v>
      </c>
      <c r="D549" s="42">
        <v>44135</v>
      </c>
      <c r="E549" s="42" t="str">
        <f t="shared" si="8"/>
        <v>10/13/20 - 10/31/20</v>
      </c>
      <c r="F549" s="31" t="s">
        <v>42</v>
      </c>
      <c r="G549" s="31" t="s">
        <v>310</v>
      </c>
      <c r="H549" s="31" t="s">
        <v>322</v>
      </c>
      <c r="I549" s="32">
        <v>584134</v>
      </c>
      <c r="J549" s="31"/>
      <c r="K549" s="31" t="s">
        <v>34</v>
      </c>
      <c r="M549" s="32" t="s">
        <v>8990</v>
      </c>
      <c r="N549" s="32" t="s">
        <v>8951</v>
      </c>
      <c r="O549" s="31">
        <v>150</v>
      </c>
      <c r="P549" s="31"/>
      <c r="Q549" s="31" t="s">
        <v>8959</v>
      </c>
      <c r="R549" s="33"/>
    </row>
    <row r="550" spans="2:18" x14ac:dyDescent="0.25">
      <c r="B550" s="31" t="s">
        <v>51</v>
      </c>
      <c r="C550" s="42">
        <v>44117</v>
      </c>
      <c r="D550" s="42">
        <v>44135</v>
      </c>
      <c r="E550" s="42" t="str">
        <f t="shared" si="8"/>
        <v>10/13/20 - 10/31/20</v>
      </c>
      <c r="F550" s="31" t="s">
        <v>42</v>
      </c>
      <c r="G550" s="31" t="s">
        <v>310</v>
      </c>
      <c r="H550" s="31" t="s">
        <v>323</v>
      </c>
      <c r="I550" s="32">
        <v>538730</v>
      </c>
      <c r="J550" s="31"/>
      <c r="K550" s="31" t="s">
        <v>34</v>
      </c>
      <c r="M550" s="32" t="s">
        <v>8990</v>
      </c>
      <c r="N550" s="32" t="s">
        <v>8951</v>
      </c>
      <c r="O550" s="31">
        <v>150</v>
      </c>
      <c r="P550" s="31"/>
      <c r="Q550" s="31" t="s">
        <v>8959</v>
      </c>
      <c r="R550" s="33"/>
    </row>
    <row r="551" spans="2:18" x14ac:dyDescent="0.25">
      <c r="B551" s="31" t="s">
        <v>51</v>
      </c>
      <c r="C551" s="42">
        <v>44117</v>
      </c>
      <c r="D551" s="42">
        <v>44135</v>
      </c>
      <c r="E551" s="42" t="str">
        <f t="shared" si="8"/>
        <v>10/13/20 - 10/31/20</v>
      </c>
      <c r="F551" s="31" t="s">
        <v>42</v>
      </c>
      <c r="G551" s="31" t="s">
        <v>310</v>
      </c>
      <c r="H551" s="31" t="s">
        <v>324</v>
      </c>
      <c r="I551" s="32">
        <v>538733</v>
      </c>
      <c r="J551" s="31"/>
      <c r="K551" s="31" t="s">
        <v>34</v>
      </c>
      <c r="M551" s="32" t="s">
        <v>8990</v>
      </c>
      <c r="N551" s="32" t="s">
        <v>8951</v>
      </c>
      <c r="O551" s="31">
        <v>150</v>
      </c>
      <c r="P551" s="31"/>
      <c r="Q551" s="31" t="s">
        <v>8959</v>
      </c>
      <c r="R551" s="33"/>
    </row>
    <row r="552" spans="2:18" x14ac:dyDescent="0.25">
      <c r="B552" s="31" t="s">
        <v>51</v>
      </c>
      <c r="C552" s="42">
        <v>44117</v>
      </c>
      <c r="D552" s="42">
        <v>44135</v>
      </c>
      <c r="E552" s="42" t="str">
        <f t="shared" si="8"/>
        <v>10/13/20 - 10/31/20</v>
      </c>
      <c r="F552" s="31" t="s">
        <v>42</v>
      </c>
      <c r="G552" s="31" t="s">
        <v>310</v>
      </c>
      <c r="H552" s="31" t="s">
        <v>325</v>
      </c>
      <c r="I552" s="32">
        <v>538734</v>
      </c>
      <c r="J552" s="31"/>
      <c r="K552" s="31" t="s">
        <v>34</v>
      </c>
      <c r="M552" s="32" t="s">
        <v>8990</v>
      </c>
      <c r="N552" s="32" t="s">
        <v>8951</v>
      </c>
      <c r="O552" s="31">
        <v>150</v>
      </c>
      <c r="P552" s="31"/>
      <c r="Q552" s="31" t="s">
        <v>8959</v>
      </c>
      <c r="R552" s="33"/>
    </row>
    <row r="553" spans="2:18" x14ac:dyDescent="0.25">
      <c r="B553" s="31" t="s">
        <v>51</v>
      </c>
      <c r="C553" s="42">
        <v>44117</v>
      </c>
      <c r="D553" s="42">
        <v>44135</v>
      </c>
      <c r="E553" s="42" t="str">
        <f t="shared" si="8"/>
        <v>10/13/20 - 10/31/20</v>
      </c>
      <c r="F553" s="31" t="s">
        <v>42</v>
      </c>
      <c r="G553" s="31" t="s">
        <v>310</v>
      </c>
      <c r="H553" s="31" t="s">
        <v>326</v>
      </c>
      <c r="I553" s="32">
        <v>885436</v>
      </c>
      <c r="J553" s="31"/>
      <c r="K553" s="31" t="s">
        <v>34</v>
      </c>
      <c r="M553" s="32" t="s">
        <v>8990</v>
      </c>
      <c r="N553" s="32" t="s">
        <v>8951</v>
      </c>
      <c r="O553" s="31">
        <v>150</v>
      </c>
      <c r="P553" s="31"/>
      <c r="Q553" s="31" t="s">
        <v>8959</v>
      </c>
      <c r="R553" s="33"/>
    </row>
    <row r="554" spans="2:18" x14ac:dyDescent="0.25">
      <c r="B554" s="31" t="s">
        <v>51</v>
      </c>
      <c r="C554" s="42">
        <v>44117</v>
      </c>
      <c r="D554" s="42">
        <v>44135</v>
      </c>
      <c r="E554" s="42" t="str">
        <f t="shared" si="8"/>
        <v>10/13/20 - 10/31/20</v>
      </c>
      <c r="F554" s="31" t="s">
        <v>42</v>
      </c>
      <c r="G554" s="31" t="s">
        <v>310</v>
      </c>
      <c r="H554" s="31" t="s">
        <v>327</v>
      </c>
      <c r="I554" s="32">
        <v>538738</v>
      </c>
      <c r="J554" s="31"/>
      <c r="K554" s="31" t="s">
        <v>34</v>
      </c>
      <c r="M554" s="32" t="s">
        <v>8990</v>
      </c>
      <c r="N554" s="32" t="s">
        <v>8951</v>
      </c>
      <c r="O554" s="31">
        <v>150</v>
      </c>
      <c r="P554" s="31"/>
      <c r="Q554" s="31" t="s">
        <v>8959</v>
      </c>
      <c r="R554" s="33"/>
    </row>
    <row r="555" spans="2:18" x14ac:dyDescent="0.25">
      <c r="B555" s="31" t="s">
        <v>51</v>
      </c>
      <c r="C555" s="42">
        <v>44117</v>
      </c>
      <c r="D555" s="42">
        <v>44135</v>
      </c>
      <c r="E555" s="42" t="str">
        <f t="shared" si="8"/>
        <v>10/13/20 - 10/31/20</v>
      </c>
      <c r="F555" s="31" t="s">
        <v>42</v>
      </c>
      <c r="G555" s="31" t="s">
        <v>310</v>
      </c>
      <c r="H555" s="31" t="s">
        <v>328</v>
      </c>
      <c r="I555" s="32">
        <v>930533</v>
      </c>
      <c r="J555" s="31"/>
      <c r="K555" s="31" t="s">
        <v>34</v>
      </c>
      <c r="M555" s="32" t="s">
        <v>8990</v>
      </c>
      <c r="N555" s="32" t="s">
        <v>8951</v>
      </c>
      <c r="O555" s="31">
        <v>150</v>
      </c>
      <c r="P555" s="31"/>
      <c r="Q555" s="31" t="s">
        <v>8959</v>
      </c>
      <c r="R555" s="33"/>
    </row>
    <row r="556" spans="2:18" x14ac:dyDescent="0.25">
      <c r="B556" s="31" t="s">
        <v>51</v>
      </c>
      <c r="C556" s="42">
        <v>44117</v>
      </c>
      <c r="D556" s="42">
        <v>44135</v>
      </c>
      <c r="E556" s="42" t="str">
        <f t="shared" si="8"/>
        <v>10/13/20 - 10/31/20</v>
      </c>
      <c r="F556" s="31" t="s">
        <v>42</v>
      </c>
      <c r="G556" s="31" t="s">
        <v>310</v>
      </c>
      <c r="H556" s="31" t="s">
        <v>329</v>
      </c>
      <c r="I556" s="32">
        <v>538739</v>
      </c>
      <c r="J556" s="31"/>
      <c r="K556" s="31" t="s">
        <v>34</v>
      </c>
      <c r="M556" s="32" t="s">
        <v>8990</v>
      </c>
      <c r="N556" s="32" t="s">
        <v>8951</v>
      </c>
      <c r="O556" s="31">
        <v>150</v>
      </c>
      <c r="P556" s="31"/>
      <c r="Q556" s="31" t="s">
        <v>8959</v>
      </c>
      <c r="R556" s="33"/>
    </row>
    <row r="557" spans="2:18" x14ac:dyDescent="0.25">
      <c r="B557" s="31" t="s">
        <v>51</v>
      </c>
      <c r="C557" s="42">
        <v>44117</v>
      </c>
      <c r="D557" s="42">
        <v>44135</v>
      </c>
      <c r="E557" s="42" t="str">
        <f t="shared" si="8"/>
        <v>10/13/20 - 10/31/20</v>
      </c>
      <c r="F557" s="31" t="s">
        <v>42</v>
      </c>
      <c r="G557" s="31" t="s">
        <v>310</v>
      </c>
      <c r="H557" s="31" t="s">
        <v>330</v>
      </c>
      <c r="I557" s="32">
        <v>849331</v>
      </c>
      <c r="J557" s="31"/>
      <c r="K557" s="31" t="s">
        <v>34</v>
      </c>
      <c r="M557" s="32" t="s">
        <v>8990</v>
      </c>
      <c r="N557" s="32" t="s">
        <v>8951</v>
      </c>
      <c r="O557" s="31">
        <v>150</v>
      </c>
      <c r="P557" s="31"/>
      <c r="Q557" s="31" t="s">
        <v>8959</v>
      </c>
      <c r="R557" s="33"/>
    </row>
    <row r="558" spans="2:18" x14ac:dyDescent="0.25">
      <c r="B558" s="31" t="s">
        <v>51</v>
      </c>
      <c r="C558" s="42">
        <v>44117</v>
      </c>
      <c r="D558" s="42">
        <v>44135</v>
      </c>
      <c r="E558" s="42" t="str">
        <f t="shared" si="8"/>
        <v>10/13/20 - 10/31/20</v>
      </c>
      <c r="F558" s="31" t="s">
        <v>42</v>
      </c>
      <c r="G558" s="31" t="s">
        <v>310</v>
      </c>
      <c r="H558" s="31" t="s">
        <v>331</v>
      </c>
      <c r="I558" s="32">
        <v>538741</v>
      </c>
      <c r="J558" s="31"/>
      <c r="K558" s="31" t="s">
        <v>34</v>
      </c>
      <c r="M558" s="32" t="s">
        <v>8990</v>
      </c>
      <c r="N558" s="32" t="s">
        <v>8951</v>
      </c>
      <c r="O558" s="31">
        <v>150</v>
      </c>
      <c r="P558" s="31"/>
      <c r="Q558" s="31" t="s">
        <v>8959</v>
      </c>
      <c r="R558" s="33"/>
    </row>
    <row r="559" spans="2:18" x14ac:dyDescent="0.25">
      <c r="B559" s="31" t="s">
        <v>51</v>
      </c>
      <c r="C559" s="42">
        <v>44117</v>
      </c>
      <c r="D559" s="42">
        <v>44135</v>
      </c>
      <c r="E559" s="42" t="str">
        <f t="shared" si="8"/>
        <v>10/13/20 - 10/31/20</v>
      </c>
      <c r="F559" s="31" t="s">
        <v>42</v>
      </c>
      <c r="G559" s="31" t="s">
        <v>310</v>
      </c>
      <c r="H559" s="31" t="s">
        <v>332</v>
      </c>
      <c r="I559" s="32">
        <v>538742</v>
      </c>
      <c r="J559" s="31"/>
      <c r="K559" s="31" t="s">
        <v>34</v>
      </c>
      <c r="M559" s="32" t="s">
        <v>8990</v>
      </c>
      <c r="N559" s="32" t="s">
        <v>8951</v>
      </c>
      <c r="O559" s="31">
        <v>150</v>
      </c>
      <c r="P559" s="31"/>
      <c r="Q559" s="31" t="s">
        <v>8959</v>
      </c>
      <c r="R559" s="33"/>
    </row>
    <row r="560" spans="2:18" x14ac:dyDescent="0.25">
      <c r="B560" s="31" t="s">
        <v>51</v>
      </c>
      <c r="C560" s="42">
        <v>44117</v>
      </c>
      <c r="D560" s="42">
        <v>44135</v>
      </c>
      <c r="E560" s="42" t="str">
        <f t="shared" si="8"/>
        <v>10/13/20 - 10/31/20</v>
      </c>
      <c r="F560" s="31" t="s">
        <v>42</v>
      </c>
      <c r="G560" s="31" t="s">
        <v>310</v>
      </c>
      <c r="H560" s="31" t="s">
        <v>333</v>
      </c>
      <c r="I560" s="32">
        <v>547669</v>
      </c>
      <c r="J560" s="31"/>
      <c r="K560" s="31" t="s">
        <v>34</v>
      </c>
      <c r="M560" s="32" t="s">
        <v>8990</v>
      </c>
      <c r="N560" s="32" t="s">
        <v>8951</v>
      </c>
      <c r="O560" s="31">
        <v>150</v>
      </c>
      <c r="P560" s="31"/>
      <c r="Q560" s="31" t="s">
        <v>8959</v>
      </c>
      <c r="R560" s="33"/>
    </row>
    <row r="561" spans="2:18" x14ac:dyDescent="0.25">
      <c r="B561" s="31" t="s">
        <v>51</v>
      </c>
      <c r="C561" s="42">
        <v>44117</v>
      </c>
      <c r="D561" s="42">
        <v>44135</v>
      </c>
      <c r="E561" s="42" t="str">
        <f t="shared" si="8"/>
        <v>10/13/20 - 10/31/20</v>
      </c>
      <c r="F561" s="31" t="s">
        <v>42</v>
      </c>
      <c r="G561" s="31" t="s">
        <v>310</v>
      </c>
      <c r="H561" s="31" t="s">
        <v>334</v>
      </c>
      <c r="I561" s="32">
        <v>584135</v>
      </c>
      <c r="J561" s="31"/>
      <c r="K561" s="31" t="s">
        <v>34</v>
      </c>
      <c r="M561" s="32" t="s">
        <v>8990</v>
      </c>
      <c r="N561" s="32" t="s">
        <v>8951</v>
      </c>
      <c r="O561" s="31">
        <v>150</v>
      </c>
      <c r="P561" s="31"/>
      <c r="Q561" s="31" t="s">
        <v>8959</v>
      </c>
      <c r="R561" s="33"/>
    </row>
    <row r="562" spans="2:18" x14ac:dyDescent="0.25">
      <c r="B562" s="31" t="s">
        <v>51</v>
      </c>
      <c r="C562" s="42">
        <v>44117</v>
      </c>
      <c r="D562" s="42">
        <v>44135</v>
      </c>
      <c r="E562" s="42" t="str">
        <f t="shared" si="8"/>
        <v>10/13/20 - 10/31/20</v>
      </c>
      <c r="F562" s="31" t="s">
        <v>42</v>
      </c>
      <c r="G562" s="31" t="s">
        <v>310</v>
      </c>
      <c r="H562" s="31" t="s">
        <v>335</v>
      </c>
      <c r="I562" s="32">
        <v>898561</v>
      </c>
      <c r="J562" s="31"/>
      <c r="K562" s="31" t="s">
        <v>34</v>
      </c>
      <c r="M562" s="32" t="s">
        <v>8990</v>
      </c>
      <c r="N562" s="32" t="s">
        <v>8951</v>
      </c>
      <c r="O562" s="31">
        <v>150</v>
      </c>
      <c r="P562" s="31"/>
      <c r="Q562" s="31" t="s">
        <v>8959</v>
      </c>
      <c r="R562" s="33"/>
    </row>
    <row r="563" spans="2:18" x14ac:dyDescent="0.25">
      <c r="B563" s="31" t="s">
        <v>51</v>
      </c>
      <c r="C563" s="42">
        <v>44117</v>
      </c>
      <c r="D563" s="42">
        <v>44135</v>
      </c>
      <c r="E563" s="42" t="str">
        <f t="shared" si="8"/>
        <v>10/13/20 - 10/31/20</v>
      </c>
      <c r="F563" s="31" t="s">
        <v>42</v>
      </c>
      <c r="G563" s="31" t="s">
        <v>310</v>
      </c>
      <c r="H563" s="31" t="s">
        <v>336</v>
      </c>
      <c r="I563" s="32">
        <v>707376</v>
      </c>
      <c r="J563" s="31"/>
      <c r="K563" s="31" t="s">
        <v>34</v>
      </c>
      <c r="M563" s="32" t="s">
        <v>8990</v>
      </c>
      <c r="N563" s="32" t="s">
        <v>8951</v>
      </c>
      <c r="O563" s="31">
        <v>150</v>
      </c>
      <c r="P563" s="31"/>
      <c r="Q563" s="31" t="s">
        <v>8959</v>
      </c>
      <c r="R563" s="33"/>
    </row>
    <row r="564" spans="2:18" x14ac:dyDescent="0.25">
      <c r="B564" s="31" t="s">
        <v>51</v>
      </c>
      <c r="C564" s="42">
        <v>44117</v>
      </c>
      <c r="D564" s="42">
        <v>44135</v>
      </c>
      <c r="E564" s="42" t="str">
        <f t="shared" si="8"/>
        <v>10/13/20 - 10/31/20</v>
      </c>
      <c r="F564" s="31" t="s">
        <v>42</v>
      </c>
      <c r="G564" s="31" t="s">
        <v>310</v>
      </c>
      <c r="H564" s="31" t="s">
        <v>337</v>
      </c>
      <c r="I564" s="32">
        <v>768956</v>
      </c>
      <c r="J564" s="31"/>
      <c r="K564" s="31" t="s">
        <v>34</v>
      </c>
      <c r="M564" s="32" t="s">
        <v>8990</v>
      </c>
      <c r="N564" s="32" t="s">
        <v>8951</v>
      </c>
      <c r="O564" s="31">
        <v>150</v>
      </c>
      <c r="P564" s="31"/>
      <c r="Q564" s="31" t="s">
        <v>8959</v>
      </c>
      <c r="R564" s="33"/>
    </row>
    <row r="565" spans="2:18" x14ac:dyDescent="0.25">
      <c r="B565" s="31" t="s">
        <v>51</v>
      </c>
      <c r="C565" s="42">
        <v>44117</v>
      </c>
      <c r="D565" s="42">
        <v>44135</v>
      </c>
      <c r="E565" s="42" t="str">
        <f t="shared" si="8"/>
        <v>10/13/20 - 10/31/20</v>
      </c>
      <c r="F565" s="31" t="s">
        <v>42</v>
      </c>
      <c r="G565" s="31" t="s">
        <v>310</v>
      </c>
      <c r="H565" s="31" t="s">
        <v>338</v>
      </c>
      <c r="I565" s="32">
        <v>779545</v>
      </c>
      <c r="J565" s="31"/>
      <c r="K565" s="31" t="s">
        <v>34</v>
      </c>
      <c r="M565" s="32" t="s">
        <v>8990</v>
      </c>
      <c r="N565" s="32" t="s">
        <v>8951</v>
      </c>
      <c r="O565" s="31">
        <v>150</v>
      </c>
      <c r="P565" s="31"/>
      <c r="Q565" s="31" t="s">
        <v>8959</v>
      </c>
      <c r="R565" s="33"/>
    </row>
    <row r="566" spans="2:18" x14ac:dyDescent="0.25">
      <c r="B566" s="31" t="s">
        <v>51</v>
      </c>
      <c r="C566" s="42">
        <v>44117</v>
      </c>
      <c r="D566" s="42">
        <v>44135</v>
      </c>
      <c r="E566" s="42" t="str">
        <f t="shared" si="8"/>
        <v>10/13/20 - 10/31/20</v>
      </c>
      <c r="F566" s="31" t="s">
        <v>42</v>
      </c>
      <c r="G566" s="31" t="s">
        <v>310</v>
      </c>
      <c r="H566" s="31" t="s">
        <v>339</v>
      </c>
      <c r="I566" s="32">
        <v>896617</v>
      </c>
      <c r="J566" s="31"/>
      <c r="K566" s="31" t="s">
        <v>34</v>
      </c>
      <c r="M566" s="32" t="s">
        <v>8990</v>
      </c>
      <c r="N566" s="32" t="s">
        <v>8951</v>
      </c>
      <c r="O566" s="31">
        <v>150</v>
      </c>
      <c r="P566" s="31"/>
      <c r="Q566" s="31" t="s">
        <v>8959</v>
      </c>
      <c r="R566" s="33"/>
    </row>
    <row r="567" spans="2:18" x14ac:dyDescent="0.25">
      <c r="B567" s="31" t="s">
        <v>51</v>
      </c>
      <c r="C567" s="42">
        <v>44117</v>
      </c>
      <c r="D567" s="42">
        <v>44135</v>
      </c>
      <c r="E567" s="42" t="str">
        <f t="shared" si="8"/>
        <v>10/13/20 - 10/31/20</v>
      </c>
      <c r="F567" s="31" t="s">
        <v>42</v>
      </c>
      <c r="G567" s="31" t="s">
        <v>310</v>
      </c>
      <c r="H567" s="31" t="s">
        <v>340</v>
      </c>
      <c r="I567" s="32">
        <v>832958</v>
      </c>
      <c r="J567" s="31"/>
      <c r="K567" s="31" t="s">
        <v>34</v>
      </c>
      <c r="M567" s="32" t="s">
        <v>8990</v>
      </c>
      <c r="N567" s="32" t="s">
        <v>8951</v>
      </c>
      <c r="O567" s="31">
        <v>150</v>
      </c>
      <c r="P567" s="31"/>
      <c r="Q567" s="31" t="s">
        <v>8959</v>
      </c>
      <c r="R567" s="33"/>
    </row>
    <row r="568" spans="2:18" x14ac:dyDescent="0.25">
      <c r="B568" s="31" t="s">
        <v>51</v>
      </c>
      <c r="C568" s="42">
        <v>44117</v>
      </c>
      <c r="D568" s="42">
        <v>44135</v>
      </c>
      <c r="E568" s="42" t="str">
        <f t="shared" si="8"/>
        <v>10/13/20 - 10/31/20</v>
      </c>
      <c r="F568" s="31" t="s">
        <v>42</v>
      </c>
      <c r="G568" s="31" t="s">
        <v>310</v>
      </c>
      <c r="H568" s="31" t="s">
        <v>341</v>
      </c>
      <c r="I568" s="32">
        <v>725751</v>
      </c>
      <c r="J568" s="31"/>
      <c r="K568" s="31" t="s">
        <v>34</v>
      </c>
      <c r="M568" s="32" t="s">
        <v>8990</v>
      </c>
      <c r="N568" s="32" t="s">
        <v>8951</v>
      </c>
      <c r="O568" s="31">
        <v>150</v>
      </c>
      <c r="P568" s="31"/>
      <c r="Q568" s="31" t="s">
        <v>8959</v>
      </c>
      <c r="R568" s="33"/>
    </row>
    <row r="569" spans="2:18" x14ac:dyDescent="0.25">
      <c r="B569" s="31" t="s">
        <v>51</v>
      </c>
      <c r="C569" s="42">
        <v>44117</v>
      </c>
      <c r="D569" s="42">
        <v>44135</v>
      </c>
      <c r="E569" s="42" t="str">
        <f t="shared" si="8"/>
        <v>10/13/20 - 10/31/20</v>
      </c>
      <c r="F569" s="31" t="s">
        <v>42</v>
      </c>
      <c r="G569" s="31" t="s">
        <v>310</v>
      </c>
      <c r="H569" s="31" t="s">
        <v>342</v>
      </c>
      <c r="I569" s="32">
        <v>704906</v>
      </c>
      <c r="J569" s="31"/>
      <c r="K569" s="31" t="s">
        <v>34</v>
      </c>
      <c r="M569" s="32" t="s">
        <v>8990</v>
      </c>
      <c r="N569" s="32" t="s">
        <v>8951</v>
      </c>
      <c r="O569" s="31">
        <v>150</v>
      </c>
      <c r="P569" s="31"/>
      <c r="Q569" s="31" t="s">
        <v>8959</v>
      </c>
      <c r="R569" s="33"/>
    </row>
    <row r="570" spans="2:18" x14ac:dyDescent="0.25">
      <c r="B570" s="31" t="s">
        <v>51</v>
      </c>
      <c r="C570" s="42">
        <v>44117</v>
      </c>
      <c r="D570" s="42">
        <v>44135</v>
      </c>
      <c r="E570" s="42" t="str">
        <f t="shared" si="8"/>
        <v>10/13/20 - 10/31/20</v>
      </c>
      <c r="F570" s="31" t="s">
        <v>42</v>
      </c>
      <c r="G570" s="31" t="s">
        <v>310</v>
      </c>
      <c r="H570" s="31" t="s">
        <v>343</v>
      </c>
      <c r="I570" s="32">
        <v>941481</v>
      </c>
      <c r="J570" s="31"/>
      <c r="K570" s="31" t="s">
        <v>34</v>
      </c>
      <c r="M570" s="32" t="s">
        <v>8990</v>
      </c>
      <c r="N570" s="32" t="s">
        <v>8951</v>
      </c>
      <c r="O570" s="31">
        <v>150</v>
      </c>
      <c r="P570" s="31"/>
      <c r="Q570" s="31" t="s">
        <v>8959</v>
      </c>
      <c r="R570" s="33"/>
    </row>
    <row r="571" spans="2:18" x14ac:dyDescent="0.25">
      <c r="B571" s="31" t="s">
        <v>51</v>
      </c>
      <c r="C571" s="42">
        <v>44117</v>
      </c>
      <c r="D571" s="42">
        <v>44135</v>
      </c>
      <c r="E571" s="42" t="str">
        <f t="shared" si="8"/>
        <v>10/13/20 - 10/31/20</v>
      </c>
      <c r="F571" s="31" t="s">
        <v>42</v>
      </c>
      <c r="G571" s="31" t="s">
        <v>310</v>
      </c>
      <c r="H571" s="31" t="s">
        <v>344</v>
      </c>
      <c r="I571" s="32">
        <v>769647</v>
      </c>
      <c r="J571" s="31"/>
      <c r="K571" s="31" t="s">
        <v>34</v>
      </c>
      <c r="M571" s="32" t="s">
        <v>8990</v>
      </c>
      <c r="N571" s="32" t="s">
        <v>8951</v>
      </c>
      <c r="O571" s="31">
        <v>150</v>
      </c>
      <c r="P571" s="31"/>
      <c r="Q571" s="31" t="s">
        <v>8959</v>
      </c>
      <c r="R571" s="33"/>
    </row>
    <row r="572" spans="2:18" x14ac:dyDescent="0.25">
      <c r="B572" s="31" t="s">
        <v>51</v>
      </c>
      <c r="C572" s="42">
        <v>44117</v>
      </c>
      <c r="D572" s="42">
        <v>44135</v>
      </c>
      <c r="E572" s="42" t="str">
        <f t="shared" si="8"/>
        <v>10/13/20 - 10/31/20</v>
      </c>
      <c r="F572" s="31" t="s">
        <v>42</v>
      </c>
      <c r="G572" s="31" t="s">
        <v>310</v>
      </c>
      <c r="H572" s="31" t="s">
        <v>345</v>
      </c>
      <c r="I572" s="32">
        <v>704907</v>
      </c>
      <c r="J572" s="31"/>
      <c r="K572" s="31" t="s">
        <v>34</v>
      </c>
      <c r="M572" s="32" t="s">
        <v>8990</v>
      </c>
      <c r="N572" s="32" t="s">
        <v>8951</v>
      </c>
      <c r="O572" s="31">
        <v>150</v>
      </c>
      <c r="P572" s="31"/>
      <c r="Q572" s="31" t="s">
        <v>8959</v>
      </c>
      <c r="R572" s="33"/>
    </row>
    <row r="573" spans="2:18" x14ac:dyDescent="0.25">
      <c r="B573" s="31" t="s">
        <v>51</v>
      </c>
      <c r="C573" s="42">
        <v>44117</v>
      </c>
      <c r="D573" s="42">
        <v>44135</v>
      </c>
      <c r="E573" s="42" t="str">
        <f t="shared" si="8"/>
        <v>10/13/20 - 10/31/20</v>
      </c>
      <c r="F573" s="31" t="s">
        <v>42</v>
      </c>
      <c r="G573" s="31" t="s">
        <v>310</v>
      </c>
      <c r="H573" s="31" t="s">
        <v>346</v>
      </c>
      <c r="I573" s="32">
        <v>777923</v>
      </c>
      <c r="J573" s="31"/>
      <c r="K573" s="31" t="s">
        <v>34</v>
      </c>
      <c r="M573" s="32" t="s">
        <v>8990</v>
      </c>
      <c r="N573" s="32" t="s">
        <v>8951</v>
      </c>
      <c r="O573" s="31">
        <v>150</v>
      </c>
      <c r="P573" s="31"/>
      <c r="Q573" s="31" t="s">
        <v>8959</v>
      </c>
      <c r="R573" s="33"/>
    </row>
    <row r="574" spans="2:18" x14ac:dyDescent="0.25">
      <c r="B574" s="31" t="s">
        <v>51</v>
      </c>
      <c r="C574" s="42">
        <v>44117</v>
      </c>
      <c r="D574" s="42">
        <v>44135</v>
      </c>
      <c r="E574" s="42" t="str">
        <f t="shared" si="8"/>
        <v>10/13/20 - 10/31/20</v>
      </c>
      <c r="F574" s="31" t="s">
        <v>42</v>
      </c>
      <c r="G574" s="31" t="s">
        <v>310</v>
      </c>
      <c r="H574" s="31" t="s">
        <v>347</v>
      </c>
      <c r="I574" s="32">
        <v>704908</v>
      </c>
      <c r="J574" s="31"/>
      <c r="K574" s="31" t="s">
        <v>34</v>
      </c>
      <c r="M574" s="32" t="s">
        <v>8990</v>
      </c>
      <c r="N574" s="32" t="s">
        <v>8951</v>
      </c>
      <c r="O574" s="31">
        <v>150</v>
      </c>
      <c r="P574" s="31"/>
      <c r="Q574" s="31" t="s">
        <v>8959</v>
      </c>
      <c r="R574" s="33"/>
    </row>
    <row r="575" spans="2:18" x14ac:dyDescent="0.25">
      <c r="B575" s="31" t="s">
        <v>51</v>
      </c>
      <c r="C575" s="42">
        <v>44117</v>
      </c>
      <c r="D575" s="42">
        <v>44135</v>
      </c>
      <c r="E575" s="42" t="str">
        <f t="shared" si="8"/>
        <v>10/13/20 - 10/31/20</v>
      </c>
      <c r="F575" s="31" t="s">
        <v>42</v>
      </c>
      <c r="G575" s="31" t="s">
        <v>310</v>
      </c>
      <c r="H575" s="31" t="s">
        <v>348</v>
      </c>
      <c r="I575" s="32">
        <v>700943</v>
      </c>
      <c r="J575" s="31"/>
      <c r="K575" s="31" t="s">
        <v>34</v>
      </c>
      <c r="M575" s="32" t="s">
        <v>8990</v>
      </c>
      <c r="N575" s="32" t="s">
        <v>8951</v>
      </c>
      <c r="O575" s="32">
        <v>150</v>
      </c>
      <c r="P575" s="31"/>
      <c r="Q575" s="31" t="s">
        <v>8959</v>
      </c>
      <c r="R575" s="33"/>
    </row>
    <row r="576" spans="2:18" x14ac:dyDescent="0.25">
      <c r="B576" s="31" t="s">
        <v>51</v>
      </c>
      <c r="C576" s="42">
        <v>44117</v>
      </c>
      <c r="D576" s="42">
        <v>44135</v>
      </c>
      <c r="E576" s="42" t="str">
        <f t="shared" si="8"/>
        <v>10/13/20 - 10/31/20</v>
      </c>
      <c r="F576" s="31" t="s">
        <v>42</v>
      </c>
      <c r="G576" s="31" t="s">
        <v>310</v>
      </c>
      <c r="H576" s="31" t="s">
        <v>349</v>
      </c>
      <c r="I576" s="32">
        <v>716066</v>
      </c>
      <c r="J576" s="31"/>
      <c r="K576" s="31" t="s">
        <v>34</v>
      </c>
      <c r="M576" s="32" t="s">
        <v>8990</v>
      </c>
      <c r="N576" s="32" t="s">
        <v>8951</v>
      </c>
      <c r="O576" s="32">
        <v>150</v>
      </c>
      <c r="P576" s="31"/>
      <c r="Q576" s="31" t="s">
        <v>8959</v>
      </c>
      <c r="R576" s="33"/>
    </row>
    <row r="577" spans="2:18" x14ac:dyDescent="0.25">
      <c r="B577" s="31" t="s">
        <v>51</v>
      </c>
      <c r="C577" s="42">
        <v>44117</v>
      </c>
      <c r="D577" s="42">
        <v>44135</v>
      </c>
      <c r="E577" s="42" t="str">
        <f t="shared" si="8"/>
        <v>10/13/20 - 10/31/20</v>
      </c>
      <c r="F577" s="31" t="s">
        <v>42</v>
      </c>
      <c r="G577" s="31" t="s">
        <v>310</v>
      </c>
      <c r="H577" s="31" t="s">
        <v>350</v>
      </c>
      <c r="I577" s="32">
        <v>791065</v>
      </c>
      <c r="J577" s="31"/>
      <c r="K577" s="31" t="s">
        <v>34</v>
      </c>
      <c r="M577" s="32" t="s">
        <v>8990</v>
      </c>
      <c r="N577" s="32" t="s">
        <v>8951</v>
      </c>
      <c r="O577" s="32">
        <v>150</v>
      </c>
      <c r="P577" s="31"/>
      <c r="Q577" s="31" t="s">
        <v>8959</v>
      </c>
      <c r="R577" s="33"/>
    </row>
    <row r="578" spans="2:18" x14ac:dyDescent="0.25">
      <c r="B578" s="31" t="s">
        <v>51</v>
      </c>
      <c r="C578" s="42">
        <v>44117</v>
      </c>
      <c r="D578" s="42">
        <v>44135</v>
      </c>
      <c r="E578" s="42" t="str">
        <f t="shared" si="8"/>
        <v>10/13/20 - 10/31/20</v>
      </c>
      <c r="F578" s="31" t="s">
        <v>42</v>
      </c>
      <c r="G578" s="31" t="s">
        <v>310</v>
      </c>
      <c r="H578" s="31" t="s">
        <v>351</v>
      </c>
      <c r="I578" s="32">
        <v>695743</v>
      </c>
      <c r="J578" s="31"/>
      <c r="K578" s="31" t="s">
        <v>34</v>
      </c>
      <c r="M578" s="32" t="s">
        <v>8990</v>
      </c>
      <c r="N578" s="32" t="s">
        <v>8951</v>
      </c>
      <c r="O578" s="32">
        <v>150</v>
      </c>
      <c r="P578" s="31"/>
      <c r="Q578" s="31" t="s">
        <v>8959</v>
      </c>
      <c r="R578" s="33"/>
    </row>
    <row r="579" spans="2:18" x14ac:dyDescent="0.25">
      <c r="B579" s="31" t="s">
        <v>51</v>
      </c>
      <c r="C579" s="42">
        <v>44117</v>
      </c>
      <c r="D579" s="42">
        <v>44135</v>
      </c>
      <c r="E579" s="42" t="str">
        <f t="shared" si="8"/>
        <v>10/13/20 - 10/31/20</v>
      </c>
      <c r="F579" s="31" t="s">
        <v>42</v>
      </c>
      <c r="G579" s="31" t="s">
        <v>310</v>
      </c>
      <c r="H579" s="31" t="s">
        <v>352</v>
      </c>
      <c r="I579" s="32">
        <v>837139</v>
      </c>
      <c r="J579" s="31"/>
      <c r="K579" s="31" t="s">
        <v>34</v>
      </c>
      <c r="M579" s="32" t="s">
        <v>8990</v>
      </c>
      <c r="N579" s="32" t="s">
        <v>8951</v>
      </c>
      <c r="O579" s="32">
        <v>150</v>
      </c>
      <c r="P579" s="31"/>
      <c r="Q579" s="31" t="s">
        <v>8959</v>
      </c>
      <c r="R579" s="33"/>
    </row>
    <row r="580" spans="2:18" x14ac:dyDescent="0.25">
      <c r="B580" s="31" t="s">
        <v>51</v>
      </c>
      <c r="C580" s="42">
        <v>44117</v>
      </c>
      <c r="D580" s="42">
        <v>44135</v>
      </c>
      <c r="E580" s="42" t="str">
        <f t="shared" si="8"/>
        <v>10/13/20 - 10/31/20</v>
      </c>
      <c r="F580" s="31" t="s">
        <v>42</v>
      </c>
      <c r="G580" s="31" t="s">
        <v>310</v>
      </c>
      <c r="H580" s="31" t="s">
        <v>353</v>
      </c>
      <c r="I580" s="32">
        <v>841417</v>
      </c>
      <c r="J580" s="31"/>
      <c r="K580" s="31" t="s">
        <v>34</v>
      </c>
      <c r="M580" s="32" t="s">
        <v>8990</v>
      </c>
      <c r="N580" s="32" t="s">
        <v>8951</v>
      </c>
      <c r="O580" s="32">
        <v>150</v>
      </c>
      <c r="P580" s="31"/>
      <c r="Q580" s="31" t="s">
        <v>8959</v>
      </c>
      <c r="R580" s="33"/>
    </row>
    <row r="581" spans="2:18" x14ac:dyDescent="0.25">
      <c r="B581" s="31" t="s">
        <v>51</v>
      </c>
      <c r="C581" s="42">
        <v>44117</v>
      </c>
      <c r="D581" s="42">
        <v>44135</v>
      </c>
      <c r="E581" s="42" t="str">
        <f t="shared" si="8"/>
        <v>10/13/20 - 10/31/20</v>
      </c>
      <c r="F581" s="31" t="s">
        <v>42</v>
      </c>
      <c r="G581" s="31" t="s">
        <v>310</v>
      </c>
      <c r="H581" s="31" t="s">
        <v>354</v>
      </c>
      <c r="I581" s="32">
        <v>793465</v>
      </c>
      <c r="J581" s="31"/>
      <c r="K581" s="31" t="s">
        <v>34</v>
      </c>
      <c r="M581" s="32" t="s">
        <v>8990</v>
      </c>
      <c r="N581" s="32" t="s">
        <v>8951</v>
      </c>
      <c r="O581" s="32">
        <v>150</v>
      </c>
      <c r="P581" s="31"/>
      <c r="Q581" s="31" t="s">
        <v>8959</v>
      </c>
      <c r="R581" s="33"/>
    </row>
    <row r="582" spans="2:18" x14ac:dyDescent="0.25">
      <c r="B582" s="31" t="s">
        <v>51</v>
      </c>
      <c r="C582" s="42">
        <v>44117</v>
      </c>
      <c r="D582" s="42">
        <v>44135</v>
      </c>
      <c r="E582" s="42" t="str">
        <f t="shared" si="8"/>
        <v>10/13/20 - 10/31/20</v>
      </c>
      <c r="F582" s="31" t="s">
        <v>42</v>
      </c>
      <c r="G582" s="31" t="s">
        <v>310</v>
      </c>
      <c r="H582" s="31" t="s">
        <v>355</v>
      </c>
      <c r="I582" s="32">
        <v>941824</v>
      </c>
      <c r="J582" s="31"/>
      <c r="K582" s="31" t="s">
        <v>34</v>
      </c>
      <c r="M582" s="32" t="s">
        <v>8990</v>
      </c>
      <c r="N582" s="32" t="s">
        <v>8951</v>
      </c>
      <c r="O582" s="32">
        <v>150</v>
      </c>
      <c r="P582" s="31"/>
      <c r="Q582" s="31" t="s">
        <v>8959</v>
      </c>
      <c r="R582" s="33"/>
    </row>
    <row r="583" spans="2:18" x14ac:dyDescent="0.25">
      <c r="B583" s="31" t="s">
        <v>51</v>
      </c>
      <c r="C583" s="42">
        <v>44117</v>
      </c>
      <c r="D583" s="42">
        <v>44135</v>
      </c>
      <c r="E583" s="42" t="str">
        <f t="shared" si="8"/>
        <v>10/13/20 - 10/31/20</v>
      </c>
      <c r="F583" s="31" t="s">
        <v>42</v>
      </c>
      <c r="G583" s="31" t="s">
        <v>310</v>
      </c>
      <c r="H583" s="31" t="s">
        <v>356</v>
      </c>
      <c r="I583" s="32">
        <v>849561</v>
      </c>
      <c r="J583" s="31"/>
      <c r="K583" s="31" t="s">
        <v>34</v>
      </c>
      <c r="M583" s="32" t="s">
        <v>8990</v>
      </c>
      <c r="N583" s="32" t="s">
        <v>8951</v>
      </c>
      <c r="O583" s="31">
        <v>150</v>
      </c>
      <c r="P583" s="31"/>
      <c r="Q583" s="31" t="s">
        <v>8959</v>
      </c>
      <c r="R583" s="33"/>
    </row>
    <row r="584" spans="2:18" x14ac:dyDescent="0.25">
      <c r="B584" s="31" t="s">
        <v>51</v>
      </c>
      <c r="C584" s="42">
        <v>44117</v>
      </c>
      <c r="D584" s="42">
        <v>44135</v>
      </c>
      <c r="E584" s="42" t="str">
        <f t="shared" si="8"/>
        <v>10/13/20 - 10/31/20</v>
      </c>
      <c r="F584" s="31" t="s">
        <v>42</v>
      </c>
      <c r="G584" s="31" t="s">
        <v>310</v>
      </c>
      <c r="H584" s="31" t="s">
        <v>357</v>
      </c>
      <c r="I584" s="32">
        <v>885471</v>
      </c>
      <c r="J584" s="31"/>
      <c r="K584" s="31" t="s">
        <v>34</v>
      </c>
      <c r="M584" s="32" t="s">
        <v>8990</v>
      </c>
      <c r="N584" s="32" t="s">
        <v>8951</v>
      </c>
      <c r="O584" s="31">
        <v>150</v>
      </c>
      <c r="P584" s="31"/>
      <c r="Q584" s="31" t="s">
        <v>8959</v>
      </c>
      <c r="R584" s="33"/>
    </row>
    <row r="585" spans="2:18" x14ac:dyDescent="0.25">
      <c r="B585" s="31" t="s">
        <v>51</v>
      </c>
      <c r="C585" s="42">
        <v>44117</v>
      </c>
      <c r="D585" s="42">
        <v>44135</v>
      </c>
      <c r="E585" s="42" t="str">
        <f t="shared" si="8"/>
        <v>10/13/20 - 10/31/20</v>
      </c>
      <c r="F585" s="31" t="s">
        <v>42</v>
      </c>
      <c r="G585" s="31" t="s">
        <v>310</v>
      </c>
      <c r="H585" s="31" t="s">
        <v>358</v>
      </c>
      <c r="I585" s="32">
        <v>929400</v>
      </c>
      <c r="J585" s="31"/>
      <c r="K585" s="31" t="s">
        <v>34</v>
      </c>
      <c r="M585" s="32" t="s">
        <v>8990</v>
      </c>
      <c r="N585" s="32" t="s">
        <v>8951</v>
      </c>
      <c r="O585" s="31">
        <v>150</v>
      </c>
      <c r="P585" s="31"/>
      <c r="Q585" s="31" t="s">
        <v>8959</v>
      </c>
      <c r="R585" s="33"/>
    </row>
    <row r="586" spans="2:18" x14ac:dyDescent="0.25">
      <c r="B586" s="31" t="s">
        <v>51</v>
      </c>
      <c r="C586" s="42">
        <v>44117</v>
      </c>
      <c r="D586" s="42">
        <v>44135</v>
      </c>
      <c r="E586" s="42" t="str">
        <f t="shared" si="8"/>
        <v>10/13/20 - 10/31/20</v>
      </c>
      <c r="F586" s="31" t="s">
        <v>42</v>
      </c>
      <c r="G586" s="31" t="s">
        <v>310</v>
      </c>
      <c r="H586" s="31" t="s">
        <v>359</v>
      </c>
      <c r="I586" s="32">
        <v>818890</v>
      </c>
      <c r="J586" s="31"/>
      <c r="K586" s="31" t="s">
        <v>34</v>
      </c>
      <c r="M586" s="32" t="s">
        <v>8990</v>
      </c>
      <c r="N586" s="32" t="s">
        <v>8951</v>
      </c>
      <c r="O586" s="31">
        <v>150</v>
      </c>
      <c r="P586" s="31"/>
      <c r="Q586" s="31" t="s">
        <v>8959</v>
      </c>
      <c r="R586" s="33"/>
    </row>
    <row r="587" spans="2:18" x14ac:dyDescent="0.25">
      <c r="B587" s="31" t="s">
        <v>51</v>
      </c>
      <c r="C587" s="42">
        <v>44117</v>
      </c>
      <c r="D587" s="42">
        <v>44135</v>
      </c>
      <c r="E587" s="42" t="str">
        <f t="shared" si="8"/>
        <v>10/13/20 - 10/31/20</v>
      </c>
      <c r="F587" s="31" t="s">
        <v>42</v>
      </c>
      <c r="G587" s="31" t="s">
        <v>310</v>
      </c>
      <c r="H587" s="31" t="s">
        <v>360</v>
      </c>
      <c r="I587" s="32">
        <v>885472</v>
      </c>
      <c r="J587" s="31"/>
      <c r="K587" s="31" t="s">
        <v>34</v>
      </c>
      <c r="M587" s="32" t="s">
        <v>8990</v>
      </c>
      <c r="N587" s="32" t="s">
        <v>8951</v>
      </c>
      <c r="O587" s="31">
        <v>150</v>
      </c>
      <c r="P587" s="31"/>
      <c r="Q587" s="31" t="s">
        <v>8959</v>
      </c>
      <c r="R587" s="33"/>
    </row>
    <row r="588" spans="2:18" x14ac:dyDescent="0.25">
      <c r="B588" s="31" t="s">
        <v>51</v>
      </c>
      <c r="C588" s="42">
        <v>44117</v>
      </c>
      <c r="D588" s="42">
        <v>44135</v>
      </c>
      <c r="E588" s="42" t="str">
        <f t="shared" si="8"/>
        <v>10/13/20 - 10/31/20</v>
      </c>
      <c r="F588" s="31" t="s">
        <v>42</v>
      </c>
      <c r="G588" s="31" t="s">
        <v>310</v>
      </c>
      <c r="H588" s="31" t="s">
        <v>361</v>
      </c>
      <c r="I588" s="32">
        <v>837140</v>
      </c>
      <c r="J588" s="31"/>
      <c r="K588" s="31" t="s">
        <v>34</v>
      </c>
      <c r="M588" s="32" t="s">
        <v>8990</v>
      </c>
      <c r="N588" s="32" t="s">
        <v>8951</v>
      </c>
      <c r="O588" s="31">
        <v>150</v>
      </c>
      <c r="P588" s="31"/>
      <c r="Q588" s="31" t="s">
        <v>8959</v>
      </c>
      <c r="R588" s="33"/>
    </row>
    <row r="589" spans="2:18" x14ac:dyDescent="0.25">
      <c r="B589" s="31" t="s">
        <v>51</v>
      </c>
      <c r="C589" s="42">
        <v>44117</v>
      </c>
      <c r="D589" s="42">
        <v>44135</v>
      </c>
      <c r="E589" s="42" t="str">
        <f t="shared" si="8"/>
        <v>10/13/20 - 10/31/20</v>
      </c>
      <c r="F589" s="31" t="s">
        <v>42</v>
      </c>
      <c r="G589" s="31" t="s">
        <v>310</v>
      </c>
      <c r="H589" s="31" t="s">
        <v>362</v>
      </c>
      <c r="I589" s="32">
        <v>889550</v>
      </c>
      <c r="J589" s="31"/>
      <c r="K589" s="31" t="s">
        <v>34</v>
      </c>
      <c r="M589" s="32" t="s">
        <v>8990</v>
      </c>
      <c r="N589" s="32" t="s">
        <v>8951</v>
      </c>
      <c r="O589" s="31">
        <v>150</v>
      </c>
      <c r="P589" s="31"/>
      <c r="Q589" s="31" t="s">
        <v>8959</v>
      </c>
      <c r="R589" s="33"/>
    </row>
    <row r="590" spans="2:18" x14ac:dyDescent="0.25">
      <c r="B590" s="31" t="s">
        <v>51</v>
      </c>
      <c r="C590" s="42">
        <v>44117</v>
      </c>
      <c r="D590" s="42">
        <v>44135</v>
      </c>
      <c r="E590" s="42" t="str">
        <f t="shared" si="8"/>
        <v>10/13/20 - 10/31/20</v>
      </c>
      <c r="F590" s="31" t="s">
        <v>42</v>
      </c>
      <c r="G590" s="31" t="s">
        <v>310</v>
      </c>
      <c r="H590" s="31" t="s">
        <v>363</v>
      </c>
      <c r="I590" s="32">
        <v>788683</v>
      </c>
      <c r="J590" s="31"/>
      <c r="K590" s="31" t="s">
        <v>34</v>
      </c>
      <c r="M590" s="32" t="s">
        <v>8990</v>
      </c>
      <c r="N590" s="32" t="s">
        <v>8951</v>
      </c>
      <c r="O590" s="31">
        <v>150</v>
      </c>
      <c r="P590" s="31"/>
      <c r="Q590" s="31" t="s">
        <v>8959</v>
      </c>
      <c r="R590" s="33"/>
    </row>
    <row r="591" spans="2:18" x14ac:dyDescent="0.25">
      <c r="B591" s="31" t="s">
        <v>51</v>
      </c>
      <c r="C591" s="42">
        <v>44117</v>
      </c>
      <c r="D591" s="42">
        <v>44135</v>
      </c>
      <c r="E591" s="42" t="str">
        <f t="shared" si="8"/>
        <v>10/13/20 - 10/31/20</v>
      </c>
      <c r="F591" s="31" t="s">
        <v>42</v>
      </c>
      <c r="G591" s="31" t="s">
        <v>310</v>
      </c>
      <c r="H591" s="31" t="s">
        <v>364</v>
      </c>
      <c r="I591" s="32">
        <v>911409</v>
      </c>
      <c r="J591" s="31"/>
      <c r="K591" s="31" t="s">
        <v>34</v>
      </c>
      <c r="M591" s="32" t="s">
        <v>8990</v>
      </c>
      <c r="N591" s="32" t="s">
        <v>8951</v>
      </c>
      <c r="O591" s="31">
        <v>150</v>
      </c>
      <c r="P591" s="31"/>
      <c r="Q591" s="31" t="s">
        <v>8959</v>
      </c>
      <c r="R591" s="33"/>
    </row>
    <row r="592" spans="2:18" x14ac:dyDescent="0.25">
      <c r="B592" s="31" t="s">
        <v>51</v>
      </c>
      <c r="C592" s="42">
        <v>44117</v>
      </c>
      <c r="D592" s="42">
        <v>44135</v>
      </c>
      <c r="E592" s="42" t="str">
        <f t="shared" si="8"/>
        <v>10/13/20 - 10/31/20</v>
      </c>
      <c r="F592" s="31" t="s">
        <v>42</v>
      </c>
      <c r="G592" s="31" t="s">
        <v>310</v>
      </c>
      <c r="H592" s="31" t="s">
        <v>365</v>
      </c>
      <c r="I592" s="32">
        <v>894851</v>
      </c>
      <c r="J592" s="31"/>
      <c r="K592" s="31" t="s">
        <v>34</v>
      </c>
      <c r="M592" s="32" t="s">
        <v>8990</v>
      </c>
      <c r="N592" s="32" t="s">
        <v>8951</v>
      </c>
      <c r="O592" s="31">
        <v>150</v>
      </c>
      <c r="P592" s="31"/>
      <c r="Q592" s="31" t="s">
        <v>8959</v>
      </c>
      <c r="R592" s="33"/>
    </row>
    <row r="593" spans="2:18" x14ac:dyDescent="0.25">
      <c r="B593" s="31" t="s">
        <v>51</v>
      </c>
      <c r="C593" s="42">
        <v>44117</v>
      </c>
      <c r="D593" s="42">
        <v>44135</v>
      </c>
      <c r="E593" s="42" t="str">
        <f t="shared" si="8"/>
        <v>10/13/20 - 10/31/20</v>
      </c>
      <c r="F593" s="31" t="s">
        <v>42</v>
      </c>
      <c r="G593" s="31" t="s">
        <v>310</v>
      </c>
      <c r="H593" s="31" t="s">
        <v>366</v>
      </c>
      <c r="I593" s="32">
        <v>918479</v>
      </c>
      <c r="J593" s="31"/>
      <c r="K593" s="31" t="s">
        <v>34</v>
      </c>
      <c r="M593" s="32" t="s">
        <v>8990</v>
      </c>
      <c r="N593" s="32" t="s">
        <v>8951</v>
      </c>
      <c r="O593" s="31">
        <v>150</v>
      </c>
      <c r="P593" s="31"/>
      <c r="Q593" s="31" t="s">
        <v>8959</v>
      </c>
      <c r="R593" s="33"/>
    </row>
    <row r="594" spans="2:18" x14ac:dyDescent="0.25">
      <c r="B594" s="31" t="s">
        <v>51</v>
      </c>
      <c r="C594" s="42">
        <v>44117</v>
      </c>
      <c r="D594" s="42">
        <v>44135</v>
      </c>
      <c r="E594" s="42" t="str">
        <f t="shared" si="8"/>
        <v>10/13/20 - 10/31/20</v>
      </c>
      <c r="F594" s="31" t="s">
        <v>42</v>
      </c>
      <c r="G594" s="31" t="s">
        <v>310</v>
      </c>
      <c r="H594" s="31" t="s">
        <v>367</v>
      </c>
      <c r="I594" s="32">
        <v>928547</v>
      </c>
      <c r="J594" s="31"/>
      <c r="K594" s="31" t="s">
        <v>34</v>
      </c>
      <c r="M594" s="32" t="s">
        <v>8990</v>
      </c>
      <c r="N594" s="32" t="s">
        <v>8951</v>
      </c>
      <c r="O594" s="31">
        <v>150</v>
      </c>
      <c r="P594" s="31"/>
      <c r="Q594" s="31" t="s">
        <v>8959</v>
      </c>
      <c r="R594" s="33"/>
    </row>
    <row r="595" spans="2:18" x14ac:dyDescent="0.25">
      <c r="B595" s="31" t="s">
        <v>51</v>
      </c>
      <c r="C595" s="42">
        <v>44117</v>
      </c>
      <c r="D595" s="42">
        <v>44135</v>
      </c>
      <c r="E595" s="42" t="str">
        <f t="shared" si="8"/>
        <v>10/13/20 - 10/31/20</v>
      </c>
      <c r="F595" s="31" t="s">
        <v>42</v>
      </c>
      <c r="G595" s="31" t="s">
        <v>310</v>
      </c>
      <c r="H595" s="31" t="s">
        <v>368</v>
      </c>
      <c r="I595" s="32">
        <v>926607</v>
      </c>
      <c r="J595" s="31"/>
      <c r="K595" s="31" t="s">
        <v>34</v>
      </c>
      <c r="M595" s="32" t="s">
        <v>8990</v>
      </c>
      <c r="N595" s="32" t="s">
        <v>8951</v>
      </c>
      <c r="O595" s="31">
        <v>150</v>
      </c>
      <c r="P595" s="31"/>
      <c r="Q595" s="31" t="s">
        <v>8959</v>
      </c>
      <c r="R595" s="33"/>
    </row>
    <row r="596" spans="2:18" x14ac:dyDescent="0.25">
      <c r="B596" s="31" t="s">
        <v>51</v>
      </c>
      <c r="C596" s="42">
        <v>44117</v>
      </c>
      <c r="D596" s="42">
        <v>44135</v>
      </c>
      <c r="E596" s="42" t="str">
        <f t="shared" si="8"/>
        <v>10/13/20 - 10/31/20</v>
      </c>
      <c r="F596" s="31" t="s">
        <v>42</v>
      </c>
      <c r="G596" s="31" t="s">
        <v>310</v>
      </c>
      <c r="H596" s="31" t="s">
        <v>369</v>
      </c>
      <c r="I596" s="32">
        <v>745272</v>
      </c>
      <c r="J596" s="31"/>
      <c r="K596" s="31" t="s">
        <v>34</v>
      </c>
      <c r="M596" s="32" t="s">
        <v>8990</v>
      </c>
      <c r="N596" s="32" t="s">
        <v>8951</v>
      </c>
      <c r="O596" s="31">
        <v>150</v>
      </c>
      <c r="P596" s="31"/>
      <c r="Q596" s="31" t="s">
        <v>8959</v>
      </c>
      <c r="R596" s="33"/>
    </row>
    <row r="597" spans="2:18" x14ac:dyDescent="0.25">
      <c r="B597" s="31" t="s">
        <v>51</v>
      </c>
      <c r="C597" s="42">
        <v>44117</v>
      </c>
      <c r="D597" s="42">
        <v>44135</v>
      </c>
      <c r="E597" s="42" t="str">
        <f t="shared" si="8"/>
        <v>10/13/20 - 10/31/20</v>
      </c>
      <c r="F597" s="31" t="s">
        <v>42</v>
      </c>
      <c r="G597" s="31" t="s">
        <v>310</v>
      </c>
      <c r="H597" s="31" t="s">
        <v>370</v>
      </c>
      <c r="I597" s="32">
        <v>769648</v>
      </c>
      <c r="J597" s="31"/>
      <c r="K597" s="31" t="s">
        <v>34</v>
      </c>
      <c r="M597" s="32" t="s">
        <v>8990</v>
      </c>
      <c r="N597" s="32" t="s">
        <v>8951</v>
      </c>
      <c r="O597" s="31">
        <v>150</v>
      </c>
      <c r="P597" s="31"/>
      <c r="Q597" s="31" t="s">
        <v>8959</v>
      </c>
      <c r="R597" s="33"/>
    </row>
    <row r="598" spans="2:18" x14ac:dyDescent="0.25">
      <c r="B598" s="31" t="s">
        <v>51</v>
      </c>
      <c r="C598" s="42">
        <v>44117</v>
      </c>
      <c r="D598" s="42">
        <v>44135</v>
      </c>
      <c r="E598" s="42" t="str">
        <f t="shared" si="8"/>
        <v>10/13/20 - 10/31/20</v>
      </c>
      <c r="F598" s="31" t="s">
        <v>42</v>
      </c>
      <c r="G598" s="31" t="s">
        <v>310</v>
      </c>
      <c r="H598" s="31" t="s">
        <v>371</v>
      </c>
      <c r="I598" s="32">
        <v>919550</v>
      </c>
      <c r="J598" s="31"/>
      <c r="K598" s="31" t="s">
        <v>34</v>
      </c>
      <c r="M598" s="32" t="s">
        <v>8990</v>
      </c>
      <c r="N598" s="32" t="s">
        <v>8951</v>
      </c>
      <c r="O598" s="31">
        <v>150</v>
      </c>
      <c r="P598" s="31"/>
      <c r="Q598" s="31" t="s">
        <v>8959</v>
      </c>
      <c r="R598" s="33"/>
    </row>
    <row r="599" spans="2:18" x14ac:dyDescent="0.25">
      <c r="B599" s="31" t="s">
        <v>51</v>
      </c>
      <c r="C599" s="42">
        <v>44117</v>
      </c>
      <c r="D599" s="42">
        <v>44135</v>
      </c>
      <c r="E599" s="42" t="str">
        <f t="shared" ref="E599:E662" si="9">CONCATENATE(TEXT(C599,"MM/DD/YY")," - ",TEXT(D599,"MM/DD/YY"))</f>
        <v>10/13/20 - 10/31/20</v>
      </c>
      <c r="F599" s="31" t="s">
        <v>42</v>
      </c>
      <c r="G599" s="31" t="s">
        <v>310</v>
      </c>
      <c r="H599" s="31" t="s">
        <v>372</v>
      </c>
      <c r="I599" s="32">
        <v>890795</v>
      </c>
      <c r="J599" s="31"/>
      <c r="K599" s="31" t="s">
        <v>34</v>
      </c>
      <c r="M599" s="32" t="s">
        <v>8990</v>
      </c>
      <c r="N599" s="32" t="s">
        <v>8951</v>
      </c>
      <c r="O599" s="31">
        <v>150</v>
      </c>
      <c r="P599" s="31"/>
      <c r="Q599" s="31" t="s">
        <v>8959</v>
      </c>
      <c r="R599" s="33"/>
    </row>
    <row r="600" spans="2:18" x14ac:dyDescent="0.25">
      <c r="B600" s="31" t="s">
        <v>51</v>
      </c>
      <c r="C600" s="42">
        <v>44117</v>
      </c>
      <c r="D600" s="42">
        <v>44135</v>
      </c>
      <c r="E600" s="42" t="str">
        <f t="shared" si="9"/>
        <v>10/13/20 - 10/31/20</v>
      </c>
      <c r="F600" s="31" t="s">
        <v>42</v>
      </c>
      <c r="G600" s="31" t="s">
        <v>310</v>
      </c>
      <c r="H600" s="31" t="s">
        <v>373</v>
      </c>
      <c r="I600" s="32">
        <v>769649</v>
      </c>
      <c r="J600" s="31"/>
      <c r="K600" s="31" t="s">
        <v>34</v>
      </c>
      <c r="M600" s="32" t="s">
        <v>8990</v>
      </c>
      <c r="N600" s="32" t="s">
        <v>8951</v>
      </c>
      <c r="O600" s="31">
        <v>150</v>
      </c>
      <c r="P600" s="31"/>
      <c r="Q600" s="31" t="s">
        <v>8959</v>
      </c>
      <c r="R600" s="33"/>
    </row>
    <row r="601" spans="2:18" x14ac:dyDescent="0.25">
      <c r="B601" s="31" t="s">
        <v>51</v>
      </c>
      <c r="C601" s="42">
        <v>44117</v>
      </c>
      <c r="D601" s="42">
        <v>44135</v>
      </c>
      <c r="E601" s="42" t="str">
        <f t="shared" si="9"/>
        <v>10/13/20 - 10/31/20</v>
      </c>
      <c r="F601" s="31" t="s">
        <v>42</v>
      </c>
      <c r="G601" s="31" t="s">
        <v>310</v>
      </c>
      <c r="H601" s="31" t="s">
        <v>374</v>
      </c>
      <c r="I601" s="32">
        <v>885473</v>
      </c>
      <c r="J601" s="31"/>
      <c r="K601" s="31" t="s">
        <v>34</v>
      </c>
      <c r="M601" s="32" t="s">
        <v>8990</v>
      </c>
      <c r="N601" s="32" t="s">
        <v>8951</v>
      </c>
      <c r="O601" s="31">
        <v>150</v>
      </c>
      <c r="P601" s="31"/>
      <c r="Q601" s="31" t="s">
        <v>8959</v>
      </c>
      <c r="R601" s="33"/>
    </row>
    <row r="602" spans="2:18" x14ac:dyDescent="0.25">
      <c r="B602" s="31" t="s">
        <v>51</v>
      </c>
      <c r="C602" s="42">
        <v>44117</v>
      </c>
      <c r="D602" s="42">
        <v>44135</v>
      </c>
      <c r="E602" s="42" t="str">
        <f t="shared" si="9"/>
        <v>10/13/20 - 10/31/20</v>
      </c>
      <c r="F602" s="31" t="s">
        <v>42</v>
      </c>
      <c r="G602" s="31" t="s">
        <v>310</v>
      </c>
      <c r="H602" s="31" t="s">
        <v>375</v>
      </c>
      <c r="I602" s="32">
        <v>885474</v>
      </c>
      <c r="J602" s="31"/>
      <c r="K602" s="31" t="s">
        <v>34</v>
      </c>
      <c r="M602" s="32" t="s">
        <v>8990</v>
      </c>
      <c r="N602" s="32" t="s">
        <v>8951</v>
      </c>
      <c r="O602" s="31">
        <v>150</v>
      </c>
      <c r="P602" s="31"/>
      <c r="Q602" s="31" t="s">
        <v>8959</v>
      </c>
      <c r="R602" s="33"/>
    </row>
    <row r="603" spans="2:18" x14ac:dyDescent="0.25">
      <c r="B603" s="31" t="s">
        <v>51</v>
      </c>
      <c r="C603" s="42">
        <v>44117</v>
      </c>
      <c r="D603" s="42">
        <v>44135</v>
      </c>
      <c r="E603" s="42" t="str">
        <f t="shared" si="9"/>
        <v>10/13/20 - 10/31/20</v>
      </c>
      <c r="F603" s="31" t="s">
        <v>42</v>
      </c>
      <c r="G603" s="31" t="s">
        <v>310</v>
      </c>
      <c r="H603" s="31" t="s">
        <v>376</v>
      </c>
      <c r="I603" s="32">
        <v>745273</v>
      </c>
      <c r="J603" s="31"/>
      <c r="K603" s="31" t="s">
        <v>34</v>
      </c>
      <c r="M603" s="32" t="s">
        <v>8990</v>
      </c>
      <c r="N603" s="32" t="s">
        <v>8951</v>
      </c>
      <c r="O603" s="31">
        <v>150</v>
      </c>
      <c r="P603" s="31"/>
      <c r="Q603" s="31" t="s">
        <v>8959</v>
      </c>
      <c r="R603" s="33"/>
    </row>
    <row r="604" spans="2:18" x14ac:dyDescent="0.25">
      <c r="B604" s="31" t="s">
        <v>51</v>
      </c>
      <c r="C604" s="42">
        <v>44117</v>
      </c>
      <c r="D604" s="42">
        <v>44135</v>
      </c>
      <c r="E604" s="42" t="str">
        <f t="shared" si="9"/>
        <v>10/13/20 - 10/31/20</v>
      </c>
      <c r="F604" s="31" t="s">
        <v>42</v>
      </c>
      <c r="G604" s="31" t="s">
        <v>310</v>
      </c>
      <c r="H604" s="31" t="s">
        <v>377</v>
      </c>
      <c r="I604" s="32">
        <v>926026</v>
      </c>
      <c r="J604" s="31"/>
      <c r="K604" s="31" t="s">
        <v>34</v>
      </c>
      <c r="M604" s="32" t="s">
        <v>8990</v>
      </c>
      <c r="N604" s="32" t="s">
        <v>8951</v>
      </c>
      <c r="O604" s="31">
        <v>150</v>
      </c>
      <c r="P604" s="31"/>
      <c r="Q604" s="31" t="s">
        <v>8959</v>
      </c>
      <c r="R604" s="33"/>
    </row>
    <row r="605" spans="2:18" x14ac:dyDescent="0.25">
      <c r="B605" s="31" t="s">
        <v>51</v>
      </c>
      <c r="C605" s="42">
        <v>44117</v>
      </c>
      <c r="D605" s="42">
        <v>44135</v>
      </c>
      <c r="E605" s="42" t="str">
        <f t="shared" si="9"/>
        <v>10/13/20 - 10/31/20</v>
      </c>
      <c r="F605" s="31" t="s">
        <v>42</v>
      </c>
      <c r="G605" s="31" t="s">
        <v>310</v>
      </c>
      <c r="H605" s="31" t="s">
        <v>378</v>
      </c>
      <c r="I605" s="32">
        <v>896618</v>
      </c>
      <c r="J605" s="31"/>
      <c r="K605" s="31" t="s">
        <v>34</v>
      </c>
      <c r="M605" s="32" t="s">
        <v>8990</v>
      </c>
      <c r="N605" s="32" t="s">
        <v>8951</v>
      </c>
      <c r="O605" s="31">
        <v>150</v>
      </c>
      <c r="P605" s="31"/>
      <c r="Q605" s="31" t="s">
        <v>8959</v>
      </c>
      <c r="R605" s="33"/>
    </row>
    <row r="606" spans="2:18" x14ac:dyDescent="0.25">
      <c r="B606" s="31" t="s">
        <v>51</v>
      </c>
      <c r="C606" s="42">
        <v>44117</v>
      </c>
      <c r="D606" s="42">
        <v>44135</v>
      </c>
      <c r="E606" s="42" t="str">
        <f t="shared" si="9"/>
        <v>10/13/20 - 10/31/20</v>
      </c>
      <c r="F606" s="31" t="s">
        <v>42</v>
      </c>
      <c r="G606" s="31" t="s">
        <v>310</v>
      </c>
      <c r="H606" s="31" t="s">
        <v>379</v>
      </c>
      <c r="I606" s="32">
        <v>745274</v>
      </c>
      <c r="J606" s="31"/>
      <c r="K606" s="31" t="s">
        <v>34</v>
      </c>
      <c r="M606" s="32" t="s">
        <v>8990</v>
      </c>
      <c r="N606" s="32" t="s">
        <v>8951</v>
      </c>
      <c r="O606" s="31">
        <v>150</v>
      </c>
      <c r="P606" s="31"/>
      <c r="Q606" s="31" t="s">
        <v>8959</v>
      </c>
      <c r="R606" s="33"/>
    </row>
    <row r="607" spans="2:18" x14ac:dyDescent="0.25">
      <c r="B607" s="31" t="s">
        <v>51</v>
      </c>
      <c r="C607" s="42">
        <v>44117</v>
      </c>
      <c r="D607" s="42">
        <v>44135</v>
      </c>
      <c r="E607" s="42" t="str">
        <f t="shared" si="9"/>
        <v>10/13/20 - 10/31/20</v>
      </c>
      <c r="F607" s="31" t="s">
        <v>42</v>
      </c>
      <c r="G607" s="31" t="s">
        <v>310</v>
      </c>
      <c r="H607" s="31" t="s">
        <v>380</v>
      </c>
      <c r="I607" s="32">
        <v>745275</v>
      </c>
      <c r="J607" s="31"/>
      <c r="K607" s="31" t="s">
        <v>34</v>
      </c>
      <c r="M607" s="32" t="s">
        <v>8990</v>
      </c>
      <c r="N607" s="32" t="s">
        <v>8951</v>
      </c>
      <c r="O607" s="31">
        <v>150</v>
      </c>
      <c r="P607" s="31"/>
      <c r="Q607" s="31" t="s">
        <v>8959</v>
      </c>
      <c r="R607" s="33"/>
    </row>
    <row r="608" spans="2:18" x14ac:dyDescent="0.25">
      <c r="B608" s="31" t="s">
        <v>51</v>
      </c>
      <c r="C608" s="42">
        <v>44117</v>
      </c>
      <c r="D608" s="42">
        <v>44135</v>
      </c>
      <c r="E608" s="42" t="str">
        <f t="shared" si="9"/>
        <v>10/13/20 - 10/31/20</v>
      </c>
      <c r="F608" s="31" t="s">
        <v>42</v>
      </c>
      <c r="G608" s="31" t="s">
        <v>310</v>
      </c>
      <c r="H608" s="31" t="s">
        <v>381</v>
      </c>
      <c r="I608" s="32">
        <v>769650</v>
      </c>
      <c r="J608" s="31"/>
      <c r="K608" s="31" t="s">
        <v>34</v>
      </c>
      <c r="M608" s="32" t="s">
        <v>8990</v>
      </c>
      <c r="N608" s="32" t="s">
        <v>8951</v>
      </c>
      <c r="O608" s="31">
        <v>150</v>
      </c>
      <c r="P608" s="31"/>
      <c r="Q608" s="31" t="s">
        <v>8959</v>
      </c>
      <c r="R608" s="33"/>
    </row>
    <row r="609" spans="2:18" x14ac:dyDescent="0.25">
      <c r="B609" s="31" t="s">
        <v>51</v>
      </c>
      <c r="C609" s="42">
        <v>44117</v>
      </c>
      <c r="D609" s="42">
        <v>44135</v>
      </c>
      <c r="E609" s="42" t="str">
        <f t="shared" si="9"/>
        <v>10/13/20 - 10/31/20</v>
      </c>
      <c r="F609" s="31" t="s">
        <v>42</v>
      </c>
      <c r="G609" s="31" t="s">
        <v>310</v>
      </c>
      <c r="H609" s="31" t="s">
        <v>382</v>
      </c>
      <c r="I609" s="32">
        <v>745276</v>
      </c>
      <c r="J609" s="31"/>
      <c r="K609" s="31" t="s">
        <v>34</v>
      </c>
      <c r="M609" s="32" t="s">
        <v>8990</v>
      </c>
      <c r="N609" s="32" t="s">
        <v>8951</v>
      </c>
      <c r="O609" s="31">
        <v>150</v>
      </c>
      <c r="P609" s="31"/>
      <c r="Q609" s="31" t="s">
        <v>8959</v>
      </c>
      <c r="R609" s="33"/>
    </row>
    <row r="610" spans="2:18" x14ac:dyDescent="0.25">
      <c r="B610" s="31" t="s">
        <v>51</v>
      </c>
      <c r="C610" s="42">
        <v>44117</v>
      </c>
      <c r="D610" s="42">
        <v>44135</v>
      </c>
      <c r="E610" s="42" t="str">
        <f t="shared" si="9"/>
        <v>10/13/20 - 10/31/20</v>
      </c>
      <c r="F610" s="31" t="s">
        <v>42</v>
      </c>
      <c r="G610" s="31" t="s">
        <v>310</v>
      </c>
      <c r="H610" s="31" t="s">
        <v>383</v>
      </c>
      <c r="I610" s="32">
        <v>745277</v>
      </c>
      <c r="J610" s="31"/>
      <c r="K610" s="31" t="s">
        <v>34</v>
      </c>
      <c r="M610" s="32" t="s">
        <v>8990</v>
      </c>
      <c r="N610" s="32" t="s">
        <v>8951</v>
      </c>
      <c r="O610" s="31">
        <v>150</v>
      </c>
      <c r="P610" s="31"/>
      <c r="Q610" s="31" t="s">
        <v>8959</v>
      </c>
      <c r="R610" s="33"/>
    </row>
    <row r="611" spans="2:18" x14ac:dyDescent="0.25">
      <c r="B611" s="31" t="s">
        <v>51</v>
      </c>
      <c r="C611" s="42">
        <v>44117</v>
      </c>
      <c r="D611" s="42">
        <v>44135</v>
      </c>
      <c r="E611" s="42" t="str">
        <f t="shared" si="9"/>
        <v>10/13/20 - 10/31/20</v>
      </c>
      <c r="F611" s="31" t="s">
        <v>42</v>
      </c>
      <c r="G611" s="31" t="s">
        <v>310</v>
      </c>
      <c r="H611" s="31" t="s">
        <v>384</v>
      </c>
      <c r="I611" s="32">
        <v>769651</v>
      </c>
      <c r="J611" s="31"/>
      <c r="K611" s="31" t="s">
        <v>34</v>
      </c>
      <c r="M611" s="32" t="s">
        <v>8990</v>
      </c>
      <c r="N611" s="32" t="s">
        <v>8951</v>
      </c>
      <c r="O611" s="31">
        <v>150</v>
      </c>
      <c r="P611" s="31"/>
      <c r="Q611" s="31" t="s">
        <v>8959</v>
      </c>
      <c r="R611" s="33"/>
    </row>
    <row r="612" spans="2:18" x14ac:dyDescent="0.25">
      <c r="B612" s="31" t="s">
        <v>51</v>
      </c>
      <c r="C612" s="42">
        <v>44117</v>
      </c>
      <c r="D612" s="42">
        <v>44135</v>
      </c>
      <c r="E612" s="42" t="str">
        <f t="shared" si="9"/>
        <v>10/13/20 - 10/31/20</v>
      </c>
      <c r="F612" s="31" t="s">
        <v>42</v>
      </c>
      <c r="G612" s="31" t="s">
        <v>310</v>
      </c>
      <c r="H612" s="31" t="s">
        <v>385</v>
      </c>
      <c r="I612" s="32">
        <v>769652</v>
      </c>
      <c r="J612" s="31"/>
      <c r="K612" s="31" t="s">
        <v>34</v>
      </c>
      <c r="M612" s="32" t="s">
        <v>8990</v>
      </c>
      <c r="N612" s="32" t="s">
        <v>8951</v>
      </c>
      <c r="O612" s="31">
        <v>150</v>
      </c>
      <c r="P612" s="31"/>
      <c r="Q612" s="31" t="s">
        <v>8959</v>
      </c>
      <c r="R612" s="33"/>
    </row>
    <row r="613" spans="2:18" x14ac:dyDescent="0.25">
      <c r="B613" s="31" t="s">
        <v>51</v>
      </c>
      <c r="C613" s="42">
        <v>44117</v>
      </c>
      <c r="D613" s="42">
        <v>44135</v>
      </c>
      <c r="E613" s="42" t="str">
        <f t="shared" si="9"/>
        <v>10/13/20 - 10/31/20</v>
      </c>
      <c r="F613" s="31" t="s">
        <v>42</v>
      </c>
      <c r="G613" s="31" t="s">
        <v>310</v>
      </c>
      <c r="H613" s="31" t="s">
        <v>386</v>
      </c>
      <c r="I613" s="32">
        <v>800050</v>
      </c>
      <c r="J613" s="31"/>
      <c r="K613" s="31" t="s">
        <v>34</v>
      </c>
      <c r="M613" s="32" t="s">
        <v>8990</v>
      </c>
      <c r="N613" s="32" t="s">
        <v>8951</v>
      </c>
      <c r="O613" s="31">
        <v>150</v>
      </c>
      <c r="P613" s="31"/>
      <c r="Q613" s="31" t="s">
        <v>8959</v>
      </c>
      <c r="R613" s="33"/>
    </row>
    <row r="614" spans="2:18" x14ac:dyDescent="0.25">
      <c r="B614" s="31" t="s">
        <v>51</v>
      </c>
      <c r="C614" s="42">
        <v>44117</v>
      </c>
      <c r="D614" s="42">
        <v>44135</v>
      </c>
      <c r="E614" s="42" t="str">
        <f t="shared" si="9"/>
        <v>10/13/20 - 10/31/20</v>
      </c>
      <c r="F614" s="31" t="s">
        <v>42</v>
      </c>
      <c r="G614" s="31" t="s">
        <v>310</v>
      </c>
      <c r="H614" s="31" t="s">
        <v>387</v>
      </c>
      <c r="I614" s="32">
        <v>941825</v>
      </c>
      <c r="J614" s="31"/>
      <c r="K614" s="31" t="s">
        <v>34</v>
      </c>
      <c r="M614" s="32" t="s">
        <v>8990</v>
      </c>
      <c r="N614" s="32" t="s">
        <v>8951</v>
      </c>
      <c r="O614" s="31">
        <v>150</v>
      </c>
      <c r="P614" s="31"/>
      <c r="Q614" s="31" t="s">
        <v>8959</v>
      </c>
      <c r="R614" s="33"/>
    </row>
    <row r="615" spans="2:18" x14ac:dyDescent="0.25">
      <c r="B615" s="31" t="s">
        <v>51</v>
      </c>
      <c r="C615" s="42">
        <v>44117</v>
      </c>
      <c r="D615" s="42">
        <v>44135</v>
      </c>
      <c r="E615" s="42" t="str">
        <f t="shared" si="9"/>
        <v>10/13/20 - 10/31/20</v>
      </c>
      <c r="F615" s="31" t="s">
        <v>42</v>
      </c>
      <c r="G615" s="31" t="s">
        <v>310</v>
      </c>
      <c r="H615" s="31" t="s">
        <v>388</v>
      </c>
      <c r="I615" s="32">
        <v>849562</v>
      </c>
      <c r="J615" s="31"/>
      <c r="K615" s="31" t="s">
        <v>34</v>
      </c>
      <c r="M615" s="32" t="s">
        <v>8990</v>
      </c>
      <c r="N615" s="32" t="s">
        <v>8951</v>
      </c>
      <c r="O615" s="31">
        <v>150</v>
      </c>
      <c r="P615" s="31"/>
      <c r="Q615" s="31" t="s">
        <v>8959</v>
      </c>
      <c r="R615" s="33"/>
    </row>
    <row r="616" spans="2:18" x14ac:dyDescent="0.25">
      <c r="B616" s="31" t="s">
        <v>51</v>
      </c>
      <c r="C616" s="42">
        <v>44117</v>
      </c>
      <c r="D616" s="42">
        <v>44135</v>
      </c>
      <c r="E616" s="42" t="str">
        <f t="shared" si="9"/>
        <v>10/13/20 - 10/31/20</v>
      </c>
      <c r="F616" s="31" t="s">
        <v>42</v>
      </c>
      <c r="G616" s="31" t="s">
        <v>310</v>
      </c>
      <c r="H616" s="31" t="s">
        <v>389</v>
      </c>
      <c r="I616" s="32">
        <v>885475</v>
      </c>
      <c r="J616" s="31"/>
      <c r="K616" s="31" t="s">
        <v>34</v>
      </c>
      <c r="M616" s="32" t="s">
        <v>8990</v>
      </c>
      <c r="N616" s="32" t="s">
        <v>8951</v>
      </c>
      <c r="O616" s="31">
        <v>150</v>
      </c>
      <c r="P616" s="31"/>
      <c r="Q616" s="31" t="s">
        <v>8959</v>
      </c>
      <c r="R616" s="33"/>
    </row>
    <row r="617" spans="2:18" x14ac:dyDescent="0.25">
      <c r="B617" s="31" t="s">
        <v>51</v>
      </c>
      <c r="C617" s="42">
        <v>44117</v>
      </c>
      <c r="D617" s="42">
        <v>44135</v>
      </c>
      <c r="E617" s="42" t="str">
        <f t="shared" si="9"/>
        <v>10/13/20 - 10/31/20</v>
      </c>
      <c r="F617" s="31" t="s">
        <v>42</v>
      </c>
      <c r="G617" s="31" t="s">
        <v>310</v>
      </c>
      <c r="H617" s="31" t="s">
        <v>390</v>
      </c>
      <c r="I617" s="32">
        <v>849563</v>
      </c>
      <c r="J617" s="31"/>
      <c r="K617" s="31" t="s">
        <v>34</v>
      </c>
      <c r="M617" s="32" t="s">
        <v>8990</v>
      </c>
      <c r="N617" s="32" t="s">
        <v>8951</v>
      </c>
      <c r="O617" s="31">
        <v>150</v>
      </c>
      <c r="P617" s="31"/>
      <c r="Q617" s="31" t="s">
        <v>8959</v>
      </c>
      <c r="R617" s="33"/>
    </row>
    <row r="618" spans="2:18" x14ac:dyDescent="0.25">
      <c r="B618" s="31" t="s">
        <v>51</v>
      </c>
      <c r="C618" s="42">
        <v>44117</v>
      </c>
      <c r="D618" s="42">
        <v>44135</v>
      </c>
      <c r="E618" s="42" t="str">
        <f t="shared" si="9"/>
        <v>10/13/20 - 10/31/20</v>
      </c>
      <c r="F618" s="31" t="s">
        <v>42</v>
      </c>
      <c r="G618" s="31" t="s">
        <v>310</v>
      </c>
      <c r="H618" s="31" t="s">
        <v>391</v>
      </c>
      <c r="I618" s="32">
        <v>885476</v>
      </c>
      <c r="J618" s="31"/>
      <c r="K618" s="31" t="s">
        <v>34</v>
      </c>
      <c r="M618" s="32" t="s">
        <v>8990</v>
      </c>
      <c r="N618" s="32" t="s">
        <v>8951</v>
      </c>
      <c r="O618" s="31">
        <v>150</v>
      </c>
      <c r="P618" s="31"/>
      <c r="Q618" s="31" t="s">
        <v>8959</v>
      </c>
      <c r="R618" s="33"/>
    </row>
    <row r="619" spans="2:18" x14ac:dyDescent="0.25">
      <c r="B619" s="31" t="s">
        <v>51</v>
      </c>
      <c r="C619" s="42">
        <v>44117</v>
      </c>
      <c r="D619" s="42">
        <v>44135</v>
      </c>
      <c r="E619" s="42" t="str">
        <f t="shared" si="9"/>
        <v>10/13/20 - 10/31/20</v>
      </c>
      <c r="F619" s="31" t="s">
        <v>42</v>
      </c>
      <c r="G619" s="31" t="s">
        <v>310</v>
      </c>
      <c r="H619" s="31" t="s">
        <v>392</v>
      </c>
      <c r="I619" s="32">
        <v>814255</v>
      </c>
      <c r="J619" s="31"/>
      <c r="K619" s="31" t="s">
        <v>34</v>
      </c>
      <c r="M619" s="32" t="s">
        <v>8990</v>
      </c>
      <c r="N619" s="32" t="s">
        <v>8951</v>
      </c>
      <c r="O619" s="31">
        <v>150</v>
      </c>
      <c r="P619" s="31"/>
      <c r="Q619" s="31" t="s">
        <v>8959</v>
      </c>
      <c r="R619" s="33"/>
    </row>
    <row r="620" spans="2:18" x14ac:dyDescent="0.25">
      <c r="B620" s="31" t="s">
        <v>51</v>
      </c>
      <c r="C620" s="42">
        <v>44117</v>
      </c>
      <c r="D620" s="42">
        <v>44135</v>
      </c>
      <c r="E620" s="42" t="str">
        <f t="shared" si="9"/>
        <v>10/13/20 - 10/31/20</v>
      </c>
      <c r="F620" s="31" t="s">
        <v>42</v>
      </c>
      <c r="G620" s="31" t="s">
        <v>310</v>
      </c>
      <c r="H620" s="31" t="s">
        <v>393</v>
      </c>
      <c r="I620" s="32">
        <v>814256</v>
      </c>
      <c r="J620" s="31"/>
      <c r="K620" s="31" t="s">
        <v>34</v>
      </c>
      <c r="M620" s="32" t="s">
        <v>8990</v>
      </c>
      <c r="N620" s="32" t="s">
        <v>8951</v>
      </c>
      <c r="O620" s="31">
        <v>150</v>
      </c>
      <c r="P620" s="31"/>
      <c r="Q620" s="31" t="s">
        <v>8959</v>
      </c>
      <c r="R620" s="33"/>
    </row>
    <row r="621" spans="2:18" x14ac:dyDescent="0.25">
      <c r="B621" s="31" t="s">
        <v>51</v>
      </c>
      <c r="C621" s="42">
        <v>44117</v>
      </c>
      <c r="D621" s="42">
        <v>44135</v>
      </c>
      <c r="E621" s="42" t="str">
        <f t="shared" si="9"/>
        <v>10/13/20 - 10/31/20</v>
      </c>
      <c r="F621" s="31" t="s">
        <v>42</v>
      </c>
      <c r="G621" s="31" t="s">
        <v>310</v>
      </c>
      <c r="H621" s="31" t="s">
        <v>394</v>
      </c>
      <c r="I621" s="32">
        <v>885477</v>
      </c>
      <c r="J621" s="31"/>
      <c r="K621" s="31" t="s">
        <v>34</v>
      </c>
      <c r="M621" s="32" t="s">
        <v>8990</v>
      </c>
      <c r="N621" s="32" t="s">
        <v>8951</v>
      </c>
      <c r="O621" s="31">
        <v>150</v>
      </c>
      <c r="P621" s="31"/>
      <c r="Q621" s="31" t="s">
        <v>8959</v>
      </c>
      <c r="R621" s="33"/>
    </row>
    <row r="622" spans="2:18" x14ac:dyDescent="0.25">
      <c r="B622" s="31" t="s">
        <v>51</v>
      </c>
      <c r="C622" s="42">
        <v>44117</v>
      </c>
      <c r="D622" s="42">
        <v>44135</v>
      </c>
      <c r="E622" s="42" t="str">
        <f t="shared" si="9"/>
        <v>10/13/20 - 10/31/20</v>
      </c>
      <c r="F622" s="31" t="s">
        <v>42</v>
      </c>
      <c r="G622" s="31" t="s">
        <v>310</v>
      </c>
      <c r="H622" s="31" t="s">
        <v>395</v>
      </c>
      <c r="I622" s="32">
        <v>930532</v>
      </c>
      <c r="J622" s="31"/>
      <c r="K622" s="31" t="s">
        <v>34</v>
      </c>
      <c r="M622" s="32" t="s">
        <v>8990</v>
      </c>
      <c r="N622" s="32" t="s">
        <v>8951</v>
      </c>
      <c r="O622" s="31">
        <v>150</v>
      </c>
      <c r="P622" s="31"/>
      <c r="Q622" s="31" t="s">
        <v>8959</v>
      </c>
      <c r="R622" s="33"/>
    </row>
    <row r="623" spans="2:18" x14ac:dyDescent="0.25">
      <c r="B623" s="31" t="s">
        <v>51</v>
      </c>
      <c r="C623" s="42">
        <v>44117</v>
      </c>
      <c r="D623" s="42">
        <v>44135</v>
      </c>
      <c r="E623" s="42" t="str">
        <f t="shared" si="9"/>
        <v>10/13/20 - 10/31/20</v>
      </c>
      <c r="F623" s="31" t="s">
        <v>42</v>
      </c>
      <c r="G623" s="31" t="s">
        <v>310</v>
      </c>
      <c r="H623" s="31" t="s">
        <v>396</v>
      </c>
      <c r="I623" s="32">
        <v>879260</v>
      </c>
      <c r="J623" s="31"/>
      <c r="K623" s="31" t="s">
        <v>34</v>
      </c>
      <c r="M623" s="32" t="s">
        <v>8990</v>
      </c>
      <c r="N623" s="32" t="s">
        <v>8951</v>
      </c>
      <c r="O623" s="31">
        <v>150</v>
      </c>
      <c r="P623" s="31"/>
      <c r="Q623" s="31" t="s">
        <v>8959</v>
      </c>
      <c r="R623" s="33"/>
    </row>
    <row r="624" spans="2:18" x14ac:dyDescent="0.25">
      <c r="B624" s="31" t="s">
        <v>51</v>
      </c>
      <c r="C624" s="42">
        <v>44117</v>
      </c>
      <c r="D624" s="42">
        <v>44135</v>
      </c>
      <c r="E624" s="42" t="str">
        <f t="shared" si="9"/>
        <v>10/13/20 - 10/31/20</v>
      </c>
      <c r="F624" s="31" t="s">
        <v>42</v>
      </c>
      <c r="G624" s="31" t="s">
        <v>310</v>
      </c>
      <c r="H624" s="31" t="s">
        <v>397</v>
      </c>
      <c r="I624" s="32">
        <v>800043</v>
      </c>
      <c r="J624" s="31"/>
      <c r="K624" s="31" t="s">
        <v>34</v>
      </c>
      <c r="M624" s="32" t="s">
        <v>8990</v>
      </c>
      <c r="N624" s="32" t="s">
        <v>8951</v>
      </c>
      <c r="O624" s="31">
        <v>150</v>
      </c>
      <c r="P624" s="31"/>
      <c r="Q624" s="31" t="s">
        <v>8959</v>
      </c>
      <c r="R624" s="33"/>
    </row>
    <row r="625" spans="1:18" x14ac:dyDescent="0.25">
      <c r="B625" s="31" t="s">
        <v>51</v>
      </c>
      <c r="C625" s="42">
        <v>44117</v>
      </c>
      <c r="D625" s="42">
        <v>44135</v>
      </c>
      <c r="E625" s="42" t="str">
        <f t="shared" si="9"/>
        <v>10/13/20 - 10/31/20</v>
      </c>
      <c r="F625" s="31" t="s">
        <v>42</v>
      </c>
      <c r="G625" s="31" t="s">
        <v>310</v>
      </c>
      <c r="H625" s="31" t="s">
        <v>398</v>
      </c>
      <c r="I625" s="32">
        <v>800044</v>
      </c>
      <c r="J625" s="31"/>
      <c r="K625" s="31" t="s">
        <v>34</v>
      </c>
      <c r="M625" s="32" t="s">
        <v>8990</v>
      </c>
      <c r="N625" s="32" t="s">
        <v>8951</v>
      </c>
      <c r="O625" s="31">
        <v>150</v>
      </c>
      <c r="P625" s="31"/>
      <c r="Q625" s="31" t="s">
        <v>8959</v>
      </c>
      <c r="R625" s="33"/>
    </row>
    <row r="626" spans="1:18" x14ac:dyDescent="0.25">
      <c r="B626" s="31" t="s">
        <v>51</v>
      </c>
      <c r="C626" s="42">
        <v>44117</v>
      </c>
      <c r="D626" s="42">
        <v>44135</v>
      </c>
      <c r="E626" s="42" t="str">
        <f t="shared" si="9"/>
        <v>10/13/20 - 10/31/20</v>
      </c>
      <c r="F626" s="31" t="s">
        <v>42</v>
      </c>
      <c r="G626" s="31" t="s">
        <v>310</v>
      </c>
      <c r="H626" s="31" t="s">
        <v>399</v>
      </c>
      <c r="I626" s="32">
        <v>800040</v>
      </c>
      <c r="J626" s="31"/>
      <c r="K626" s="31" t="s">
        <v>34</v>
      </c>
      <c r="M626" s="32" t="s">
        <v>8990</v>
      </c>
      <c r="N626" s="32" t="s">
        <v>8951</v>
      </c>
      <c r="O626" s="31">
        <v>150</v>
      </c>
      <c r="P626" s="31"/>
      <c r="Q626" s="31" t="s">
        <v>8959</v>
      </c>
      <c r="R626" s="33"/>
    </row>
    <row r="627" spans="1:18" x14ac:dyDescent="0.25">
      <c r="B627" s="31" t="s">
        <v>51</v>
      </c>
      <c r="C627" s="42">
        <v>44117</v>
      </c>
      <c r="D627" s="42">
        <v>44135</v>
      </c>
      <c r="E627" s="42" t="str">
        <f t="shared" si="9"/>
        <v>10/13/20 - 10/31/20</v>
      </c>
      <c r="F627" s="31" t="s">
        <v>42</v>
      </c>
      <c r="G627" s="31" t="s">
        <v>310</v>
      </c>
      <c r="H627" s="31" t="s">
        <v>400</v>
      </c>
      <c r="I627" s="32">
        <v>818508</v>
      </c>
      <c r="J627" s="31"/>
      <c r="K627" s="31" t="s">
        <v>34</v>
      </c>
      <c r="M627" s="32" t="s">
        <v>8990</v>
      </c>
      <c r="N627" s="32" t="s">
        <v>8951</v>
      </c>
      <c r="O627" s="31">
        <v>150</v>
      </c>
      <c r="P627" s="31"/>
      <c r="Q627" s="31" t="s">
        <v>8959</v>
      </c>
      <c r="R627" s="33"/>
    </row>
    <row r="628" spans="1:18" x14ac:dyDescent="0.25">
      <c r="B628" s="31" t="s">
        <v>51</v>
      </c>
      <c r="C628" s="42">
        <v>44117</v>
      </c>
      <c r="D628" s="42">
        <v>44135</v>
      </c>
      <c r="E628" s="42" t="str">
        <f t="shared" si="9"/>
        <v>10/13/20 - 10/31/20</v>
      </c>
      <c r="F628" s="31" t="s">
        <v>42</v>
      </c>
      <c r="G628" s="31" t="s">
        <v>310</v>
      </c>
      <c r="H628" s="31" t="s">
        <v>401</v>
      </c>
      <c r="I628" s="32">
        <v>800047</v>
      </c>
      <c r="J628" s="31"/>
      <c r="K628" s="31" t="s">
        <v>34</v>
      </c>
      <c r="M628" s="32" t="s">
        <v>8990</v>
      </c>
      <c r="N628" s="32" t="s">
        <v>8951</v>
      </c>
      <c r="O628" s="31">
        <v>150</v>
      </c>
      <c r="P628" s="31"/>
      <c r="Q628" s="31" t="s">
        <v>8959</v>
      </c>
      <c r="R628" s="33"/>
    </row>
    <row r="629" spans="1:18" x14ac:dyDescent="0.25">
      <c r="B629" s="31" t="s">
        <v>51</v>
      </c>
      <c r="C629" s="42">
        <v>44117</v>
      </c>
      <c r="D629" s="42">
        <v>44135</v>
      </c>
      <c r="E629" s="42" t="str">
        <f t="shared" si="9"/>
        <v>10/13/20 - 10/31/20</v>
      </c>
      <c r="F629" s="31" t="s">
        <v>42</v>
      </c>
      <c r="G629" s="31" t="s">
        <v>310</v>
      </c>
      <c r="H629" s="31" t="s">
        <v>402</v>
      </c>
      <c r="I629" s="32">
        <v>941826</v>
      </c>
      <c r="J629" s="31"/>
      <c r="K629" s="31" t="s">
        <v>34</v>
      </c>
      <c r="M629" s="32" t="s">
        <v>8990</v>
      </c>
      <c r="N629" s="32" t="s">
        <v>8951</v>
      </c>
      <c r="O629" s="31">
        <v>150</v>
      </c>
      <c r="P629" s="31"/>
      <c r="Q629" s="31" t="s">
        <v>8959</v>
      </c>
      <c r="R629" s="33"/>
    </row>
    <row r="630" spans="1:18" x14ac:dyDescent="0.25">
      <c r="B630" s="31" t="s">
        <v>51</v>
      </c>
      <c r="C630" s="42">
        <v>44117</v>
      </c>
      <c r="D630" s="42">
        <v>44135</v>
      </c>
      <c r="E630" s="42" t="str">
        <f t="shared" si="9"/>
        <v>10/13/20 - 10/31/20</v>
      </c>
      <c r="F630" s="31" t="s">
        <v>42</v>
      </c>
      <c r="G630" s="31" t="s">
        <v>310</v>
      </c>
      <c r="H630" s="31" t="s">
        <v>403</v>
      </c>
      <c r="I630" s="32">
        <v>849564</v>
      </c>
      <c r="J630" s="31"/>
      <c r="K630" s="31" t="s">
        <v>34</v>
      </c>
      <c r="M630" s="32" t="s">
        <v>8990</v>
      </c>
      <c r="N630" s="32" t="s">
        <v>8951</v>
      </c>
      <c r="O630" s="31">
        <v>150</v>
      </c>
      <c r="P630" s="31"/>
      <c r="Q630" s="31" t="s">
        <v>8959</v>
      </c>
      <c r="R630" s="33"/>
    </row>
    <row r="631" spans="1:18" x14ac:dyDescent="0.25">
      <c r="B631" s="31" t="s">
        <v>51</v>
      </c>
      <c r="C631" s="42">
        <v>44117</v>
      </c>
      <c r="D631" s="42">
        <v>44135</v>
      </c>
      <c r="E631" s="42" t="str">
        <f t="shared" si="9"/>
        <v>10/13/20 - 10/31/20</v>
      </c>
      <c r="F631" s="31" t="s">
        <v>42</v>
      </c>
      <c r="G631" s="31" t="s">
        <v>310</v>
      </c>
      <c r="H631" s="31" t="s">
        <v>404</v>
      </c>
      <c r="I631" s="32">
        <v>885479</v>
      </c>
      <c r="J631" s="31"/>
      <c r="K631" s="31" t="s">
        <v>34</v>
      </c>
      <c r="M631" s="32" t="s">
        <v>8990</v>
      </c>
      <c r="N631" s="32" t="s">
        <v>8951</v>
      </c>
      <c r="O631" s="31">
        <v>150</v>
      </c>
      <c r="P631" s="31"/>
      <c r="Q631" s="31" t="s">
        <v>8959</v>
      </c>
      <c r="R631" s="33"/>
    </row>
    <row r="632" spans="1:18" x14ac:dyDescent="0.25">
      <c r="B632" s="31" t="s">
        <v>51</v>
      </c>
      <c r="C632" s="42">
        <v>44117</v>
      </c>
      <c r="D632" s="42">
        <v>44135</v>
      </c>
      <c r="E632" s="42" t="str">
        <f t="shared" si="9"/>
        <v>10/13/20 - 10/31/20</v>
      </c>
      <c r="F632" s="31" t="s">
        <v>42</v>
      </c>
      <c r="G632" s="31" t="s">
        <v>310</v>
      </c>
      <c r="H632" s="31" t="s">
        <v>405</v>
      </c>
      <c r="I632" s="32">
        <v>885480</v>
      </c>
      <c r="J632" s="31"/>
      <c r="K632" s="31" t="s">
        <v>34</v>
      </c>
      <c r="M632" s="32" t="s">
        <v>8990</v>
      </c>
      <c r="N632" s="32" t="s">
        <v>8951</v>
      </c>
      <c r="O632" s="31">
        <v>150</v>
      </c>
      <c r="P632" s="31"/>
      <c r="Q632" s="31" t="s">
        <v>8959</v>
      </c>
      <c r="R632" s="33"/>
    </row>
    <row r="633" spans="1:18" x14ac:dyDescent="0.25">
      <c r="A633" s="31" t="s">
        <v>69</v>
      </c>
      <c r="B633" s="31" t="s">
        <v>51</v>
      </c>
      <c r="C633" s="42">
        <v>44112</v>
      </c>
      <c r="D633" s="42">
        <v>44116</v>
      </c>
      <c r="E633" s="42" t="str">
        <f t="shared" si="9"/>
        <v>10/08/20 - 10/12/20</v>
      </c>
      <c r="F633" s="31" t="s">
        <v>42</v>
      </c>
      <c r="G633" s="31" t="s">
        <v>310</v>
      </c>
      <c r="H633" s="31" t="s">
        <v>311</v>
      </c>
      <c r="I633" s="32">
        <v>538719</v>
      </c>
      <c r="J633" s="31"/>
      <c r="K633" s="31" t="s">
        <v>34</v>
      </c>
      <c r="M633" s="32" t="s">
        <v>8991</v>
      </c>
      <c r="N633" s="32" t="s">
        <v>8951</v>
      </c>
      <c r="O633" s="31">
        <v>250</v>
      </c>
      <c r="P633" s="31"/>
      <c r="Q633" s="31" t="s">
        <v>8960</v>
      </c>
      <c r="R633" s="33"/>
    </row>
    <row r="634" spans="1:18" x14ac:dyDescent="0.25">
      <c r="B634" s="31" t="s">
        <v>51</v>
      </c>
      <c r="C634" s="42">
        <v>44112</v>
      </c>
      <c r="D634" s="42">
        <v>44116</v>
      </c>
      <c r="E634" s="42" t="str">
        <f t="shared" si="9"/>
        <v>10/08/20 - 10/12/20</v>
      </c>
      <c r="F634" s="31" t="s">
        <v>42</v>
      </c>
      <c r="G634" s="31" t="s">
        <v>310</v>
      </c>
      <c r="H634" s="31" t="s">
        <v>312</v>
      </c>
      <c r="I634" s="32">
        <v>538720</v>
      </c>
      <c r="J634" s="31"/>
      <c r="K634" s="31" t="s">
        <v>34</v>
      </c>
      <c r="M634" s="32" t="s">
        <v>8991</v>
      </c>
      <c r="N634" s="32" t="s">
        <v>8951</v>
      </c>
      <c r="O634" s="31">
        <v>250</v>
      </c>
      <c r="P634" s="31"/>
      <c r="Q634" s="31" t="s">
        <v>8960</v>
      </c>
      <c r="R634" s="33"/>
    </row>
    <row r="635" spans="1:18" x14ac:dyDescent="0.25">
      <c r="B635" s="31" t="s">
        <v>51</v>
      </c>
      <c r="C635" s="42">
        <v>44112</v>
      </c>
      <c r="D635" s="42">
        <v>44116</v>
      </c>
      <c r="E635" s="42" t="str">
        <f t="shared" si="9"/>
        <v>10/08/20 - 10/12/20</v>
      </c>
      <c r="F635" s="31" t="s">
        <v>42</v>
      </c>
      <c r="G635" s="31" t="s">
        <v>310</v>
      </c>
      <c r="H635" s="31" t="s">
        <v>313</v>
      </c>
      <c r="I635" s="32">
        <v>538721</v>
      </c>
      <c r="J635" s="31"/>
      <c r="K635" s="31" t="s">
        <v>34</v>
      </c>
      <c r="M635" s="32" t="s">
        <v>8991</v>
      </c>
      <c r="N635" s="32" t="s">
        <v>8951</v>
      </c>
      <c r="O635" s="31">
        <v>250</v>
      </c>
      <c r="P635" s="31"/>
      <c r="Q635" s="31" t="s">
        <v>8960</v>
      </c>
      <c r="R635" s="33"/>
    </row>
    <row r="636" spans="1:18" x14ac:dyDescent="0.25">
      <c r="B636" s="31" t="s">
        <v>51</v>
      </c>
      <c r="C636" s="42">
        <v>44112</v>
      </c>
      <c r="D636" s="42">
        <v>44116</v>
      </c>
      <c r="E636" s="42" t="str">
        <f t="shared" si="9"/>
        <v>10/08/20 - 10/12/20</v>
      </c>
      <c r="F636" s="31" t="s">
        <v>42</v>
      </c>
      <c r="G636" s="31" t="s">
        <v>310</v>
      </c>
      <c r="H636" s="31" t="s">
        <v>314</v>
      </c>
      <c r="I636" s="32">
        <v>538722</v>
      </c>
      <c r="J636" s="31"/>
      <c r="K636" s="31" t="s">
        <v>34</v>
      </c>
      <c r="M636" s="32" t="s">
        <v>8991</v>
      </c>
      <c r="N636" s="32" t="s">
        <v>8951</v>
      </c>
      <c r="O636" s="31">
        <v>250</v>
      </c>
      <c r="P636" s="31"/>
      <c r="Q636" s="31" t="s">
        <v>8960</v>
      </c>
      <c r="R636" s="33"/>
    </row>
    <row r="637" spans="1:18" x14ac:dyDescent="0.25">
      <c r="B637" s="31" t="s">
        <v>51</v>
      </c>
      <c r="C637" s="42">
        <v>44112</v>
      </c>
      <c r="D637" s="42">
        <v>44116</v>
      </c>
      <c r="E637" s="42" t="str">
        <f t="shared" si="9"/>
        <v>10/08/20 - 10/12/20</v>
      </c>
      <c r="F637" s="31" t="s">
        <v>42</v>
      </c>
      <c r="G637" s="31" t="s">
        <v>310</v>
      </c>
      <c r="H637" s="31" t="s">
        <v>315</v>
      </c>
      <c r="I637" s="32">
        <v>538723</v>
      </c>
      <c r="J637" s="31"/>
      <c r="K637" s="31" t="s">
        <v>34</v>
      </c>
      <c r="M637" s="32" t="s">
        <v>8991</v>
      </c>
      <c r="N637" s="32" t="s">
        <v>8951</v>
      </c>
      <c r="O637" s="31">
        <v>250</v>
      </c>
      <c r="P637" s="31"/>
      <c r="Q637" s="31" t="s">
        <v>8960</v>
      </c>
      <c r="R637" s="33"/>
    </row>
    <row r="638" spans="1:18" x14ac:dyDescent="0.25">
      <c r="B638" s="31" t="s">
        <v>51</v>
      </c>
      <c r="C638" s="42">
        <v>44112</v>
      </c>
      <c r="D638" s="42">
        <v>44116</v>
      </c>
      <c r="E638" s="42" t="str">
        <f t="shared" si="9"/>
        <v>10/08/20 - 10/12/20</v>
      </c>
      <c r="F638" s="31" t="s">
        <v>42</v>
      </c>
      <c r="G638" s="31" t="s">
        <v>310</v>
      </c>
      <c r="H638" s="31" t="s">
        <v>316</v>
      </c>
      <c r="I638" s="32">
        <v>538724</v>
      </c>
      <c r="J638" s="31"/>
      <c r="K638" s="31" t="s">
        <v>34</v>
      </c>
      <c r="M638" s="32" t="s">
        <v>8991</v>
      </c>
      <c r="N638" s="32" t="s">
        <v>8951</v>
      </c>
      <c r="O638" s="31">
        <v>250</v>
      </c>
      <c r="P638" s="31"/>
      <c r="Q638" s="31" t="s">
        <v>8960</v>
      </c>
      <c r="R638" s="33"/>
    </row>
    <row r="639" spans="1:18" x14ac:dyDescent="0.25">
      <c r="B639" s="31" t="s">
        <v>51</v>
      </c>
      <c r="C639" s="42">
        <v>44112</v>
      </c>
      <c r="D639" s="42">
        <v>44116</v>
      </c>
      <c r="E639" s="42" t="str">
        <f t="shared" si="9"/>
        <v>10/08/20 - 10/12/20</v>
      </c>
      <c r="F639" s="31" t="s">
        <v>42</v>
      </c>
      <c r="G639" s="31" t="s">
        <v>310</v>
      </c>
      <c r="H639" s="31" t="s">
        <v>317</v>
      </c>
      <c r="I639" s="32">
        <v>538725</v>
      </c>
      <c r="J639" s="31"/>
      <c r="K639" s="31" t="s">
        <v>34</v>
      </c>
      <c r="M639" s="32" t="s">
        <v>8991</v>
      </c>
      <c r="N639" s="32" t="s">
        <v>8951</v>
      </c>
      <c r="O639" s="31">
        <v>250</v>
      </c>
      <c r="P639" s="31"/>
      <c r="Q639" s="31" t="s">
        <v>8960</v>
      </c>
      <c r="R639" s="33"/>
    </row>
    <row r="640" spans="1:18" x14ac:dyDescent="0.25">
      <c r="B640" s="31" t="s">
        <v>51</v>
      </c>
      <c r="C640" s="42">
        <v>44112</v>
      </c>
      <c r="D640" s="42">
        <v>44116</v>
      </c>
      <c r="E640" s="42" t="str">
        <f t="shared" si="9"/>
        <v>10/08/20 - 10/12/20</v>
      </c>
      <c r="F640" s="31" t="s">
        <v>42</v>
      </c>
      <c r="G640" s="31" t="s">
        <v>310</v>
      </c>
      <c r="H640" s="31" t="s">
        <v>318</v>
      </c>
      <c r="I640" s="32">
        <v>538727</v>
      </c>
      <c r="J640" s="31"/>
      <c r="K640" s="31" t="s">
        <v>34</v>
      </c>
      <c r="M640" s="32" t="s">
        <v>8991</v>
      </c>
      <c r="N640" s="32" t="s">
        <v>8951</v>
      </c>
      <c r="O640" s="31">
        <v>250</v>
      </c>
      <c r="P640" s="31"/>
      <c r="Q640" s="31" t="s">
        <v>8960</v>
      </c>
      <c r="R640" s="33"/>
    </row>
    <row r="641" spans="2:18" x14ac:dyDescent="0.25">
      <c r="B641" s="31" t="s">
        <v>51</v>
      </c>
      <c r="C641" s="42">
        <v>44112</v>
      </c>
      <c r="D641" s="42">
        <v>44116</v>
      </c>
      <c r="E641" s="42" t="str">
        <f t="shared" si="9"/>
        <v>10/08/20 - 10/12/20</v>
      </c>
      <c r="F641" s="31" t="s">
        <v>42</v>
      </c>
      <c r="G641" s="31" t="s">
        <v>310</v>
      </c>
      <c r="H641" s="31" t="s">
        <v>319</v>
      </c>
      <c r="I641" s="32">
        <v>538728</v>
      </c>
      <c r="J641" s="31"/>
      <c r="K641" s="31" t="s">
        <v>34</v>
      </c>
      <c r="M641" s="32" t="s">
        <v>8991</v>
      </c>
      <c r="N641" s="32" t="s">
        <v>8951</v>
      </c>
      <c r="O641" s="31">
        <v>250</v>
      </c>
      <c r="P641" s="31"/>
      <c r="Q641" s="31" t="s">
        <v>8960</v>
      </c>
      <c r="R641" s="33"/>
    </row>
    <row r="642" spans="2:18" x14ac:dyDescent="0.25">
      <c r="B642" s="31" t="s">
        <v>51</v>
      </c>
      <c r="C642" s="42">
        <v>44112</v>
      </c>
      <c r="D642" s="42">
        <v>44116</v>
      </c>
      <c r="E642" s="42" t="str">
        <f t="shared" si="9"/>
        <v>10/08/20 - 10/12/20</v>
      </c>
      <c r="F642" s="31" t="s">
        <v>42</v>
      </c>
      <c r="G642" s="31" t="s">
        <v>310</v>
      </c>
      <c r="H642" s="31" t="s">
        <v>320</v>
      </c>
      <c r="I642" s="32">
        <v>538729</v>
      </c>
      <c r="J642" s="31"/>
      <c r="K642" s="31" t="s">
        <v>34</v>
      </c>
      <c r="M642" s="32" t="s">
        <v>8991</v>
      </c>
      <c r="N642" s="32" t="s">
        <v>8951</v>
      </c>
      <c r="O642" s="31">
        <v>250</v>
      </c>
      <c r="P642" s="31"/>
      <c r="Q642" s="31" t="s">
        <v>8960</v>
      </c>
      <c r="R642" s="33"/>
    </row>
    <row r="643" spans="2:18" x14ac:dyDescent="0.25">
      <c r="B643" s="31" t="s">
        <v>51</v>
      </c>
      <c r="C643" s="42">
        <v>44112</v>
      </c>
      <c r="D643" s="42">
        <v>44116</v>
      </c>
      <c r="E643" s="42" t="str">
        <f t="shared" si="9"/>
        <v>10/08/20 - 10/12/20</v>
      </c>
      <c r="F643" s="31" t="s">
        <v>42</v>
      </c>
      <c r="G643" s="31" t="s">
        <v>310</v>
      </c>
      <c r="H643" s="31" t="s">
        <v>321</v>
      </c>
      <c r="I643" s="32">
        <v>859434</v>
      </c>
      <c r="J643" s="31"/>
      <c r="K643" s="31" t="s">
        <v>34</v>
      </c>
      <c r="M643" s="32" t="s">
        <v>8991</v>
      </c>
      <c r="N643" s="32" t="s">
        <v>8951</v>
      </c>
      <c r="O643" s="31">
        <v>250</v>
      </c>
      <c r="P643" s="31"/>
      <c r="Q643" s="31" t="s">
        <v>8960</v>
      </c>
      <c r="R643" s="33"/>
    </row>
    <row r="644" spans="2:18" x14ac:dyDescent="0.25">
      <c r="B644" s="31" t="s">
        <v>51</v>
      </c>
      <c r="C644" s="42">
        <v>44112</v>
      </c>
      <c r="D644" s="42">
        <v>44116</v>
      </c>
      <c r="E644" s="42" t="str">
        <f t="shared" si="9"/>
        <v>10/08/20 - 10/12/20</v>
      </c>
      <c r="F644" s="31" t="s">
        <v>42</v>
      </c>
      <c r="G644" s="31" t="s">
        <v>310</v>
      </c>
      <c r="H644" s="31" t="s">
        <v>322</v>
      </c>
      <c r="I644" s="32">
        <v>584134</v>
      </c>
      <c r="J644" s="31"/>
      <c r="K644" s="31" t="s">
        <v>34</v>
      </c>
      <c r="M644" s="32" t="s">
        <v>8991</v>
      </c>
      <c r="N644" s="32" t="s">
        <v>8951</v>
      </c>
      <c r="O644" s="31">
        <v>250</v>
      </c>
      <c r="P644" s="31"/>
      <c r="Q644" s="31" t="s">
        <v>8960</v>
      </c>
      <c r="R644" s="33"/>
    </row>
    <row r="645" spans="2:18" x14ac:dyDescent="0.25">
      <c r="B645" s="31" t="s">
        <v>51</v>
      </c>
      <c r="C645" s="42">
        <v>44112</v>
      </c>
      <c r="D645" s="42">
        <v>44116</v>
      </c>
      <c r="E645" s="42" t="str">
        <f t="shared" si="9"/>
        <v>10/08/20 - 10/12/20</v>
      </c>
      <c r="F645" s="31" t="s">
        <v>42</v>
      </c>
      <c r="G645" s="31" t="s">
        <v>310</v>
      </c>
      <c r="H645" s="31" t="s">
        <v>323</v>
      </c>
      <c r="I645" s="32">
        <v>538730</v>
      </c>
      <c r="J645" s="31"/>
      <c r="K645" s="31" t="s">
        <v>34</v>
      </c>
      <c r="M645" s="32" t="s">
        <v>8991</v>
      </c>
      <c r="N645" s="32" t="s">
        <v>8951</v>
      </c>
      <c r="O645" s="31">
        <v>250</v>
      </c>
      <c r="P645" s="31"/>
      <c r="Q645" s="31" t="s">
        <v>8960</v>
      </c>
      <c r="R645" s="33"/>
    </row>
    <row r="646" spans="2:18" x14ac:dyDescent="0.25">
      <c r="B646" s="31" t="s">
        <v>51</v>
      </c>
      <c r="C646" s="42">
        <v>44112</v>
      </c>
      <c r="D646" s="42">
        <v>44116</v>
      </c>
      <c r="E646" s="42" t="str">
        <f t="shared" si="9"/>
        <v>10/08/20 - 10/12/20</v>
      </c>
      <c r="F646" s="31" t="s">
        <v>42</v>
      </c>
      <c r="G646" s="31" t="s">
        <v>310</v>
      </c>
      <c r="H646" s="31" t="s">
        <v>324</v>
      </c>
      <c r="I646" s="32">
        <v>538733</v>
      </c>
      <c r="J646" s="31"/>
      <c r="K646" s="31" t="s">
        <v>34</v>
      </c>
      <c r="M646" s="32" t="s">
        <v>8991</v>
      </c>
      <c r="N646" s="32" t="s">
        <v>8951</v>
      </c>
      <c r="O646" s="31">
        <v>250</v>
      </c>
      <c r="P646" s="31"/>
      <c r="Q646" s="31" t="s">
        <v>8960</v>
      </c>
      <c r="R646" s="33"/>
    </row>
    <row r="647" spans="2:18" x14ac:dyDescent="0.25">
      <c r="B647" s="31" t="s">
        <v>51</v>
      </c>
      <c r="C647" s="42">
        <v>44112</v>
      </c>
      <c r="D647" s="42">
        <v>44116</v>
      </c>
      <c r="E647" s="42" t="str">
        <f t="shared" si="9"/>
        <v>10/08/20 - 10/12/20</v>
      </c>
      <c r="F647" s="31" t="s">
        <v>42</v>
      </c>
      <c r="G647" s="31" t="s">
        <v>310</v>
      </c>
      <c r="H647" s="31" t="s">
        <v>325</v>
      </c>
      <c r="I647" s="32">
        <v>538734</v>
      </c>
      <c r="J647" s="31"/>
      <c r="K647" s="31" t="s">
        <v>34</v>
      </c>
      <c r="M647" s="32" t="s">
        <v>8991</v>
      </c>
      <c r="N647" s="32" t="s">
        <v>8951</v>
      </c>
      <c r="O647" s="31">
        <v>250</v>
      </c>
      <c r="P647" s="31"/>
      <c r="Q647" s="31" t="s">
        <v>8960</v>
      </c>
      <c r="R647" s="33"/>
    </row>
    <row r="648" spans="2:18" x14ac:dyDescent="0.25">
      <c r="B648" s="31" t="s">
        <v>51</v>
      </c>
      <c r="C648" s="42">
        <v>44112</v>
      </c>
      <c r="D648" s="42">
        <v>44116</v>
      </c>
      <c r="E648" s="42" t="str">
        <f t="shared" si="9"/>
        <v>10/08/20 - 10/12/20</v>
      </c>
      <c r="F648" s="31" t="s">
        <v>42</v>
      </c>
      <c r="G648" s="31" t="s">
        <v>310</v>
      </c>
      <c r="H648" s="31" t="s">
        <v>326</v>
      </c>
      <c r="I648" s="32">
        <v>885436</v>
      </c>
      <c r="J648" s="31"/>
      <c r="K648" s="31" t="s">
        <v>34</v>
      </c>
      <c r="M648" s="32" t="s">
        <v>8991</v>
      </c>
      <c r="N648" s="32" t="s">
        <v>8951</v>
      </c>
      <c r="O648" s="31">
        <v>250</v>
      </c>
      <c r="P648" s="31"/>
      <c r="Q648" s="31" t="s">
        <v>8960</v>
      </c>
      <c r="R648" s="33"/>
    </row>
    <row r="649" spans="2:18" x14ac:dyDescent="0.25">
      <c r="B649" s="31" t="s">
        <v>51</v>
      </c>
      <c r="C649" s="42">
        <v>44112</v>
      </c>
      <c r="D649" s="42">
        <v>44116</v>
      </c>
      <c r="E649" s="42" t="str">
        <f t="shared" si="9"/>
        <v>10/08/20 - 10/12/20</v>
      </c>
      <c r="F649" s="31" t="s">
        <v>42</v>
      </c>
      <c r="G649" s="31" t="s">
        <v>310</v>
      </c>
      <c r="H649" s="31" t="s">
        <v>327</v>
      </c>
      <c r="I649" s="32">
        <v>538738</v>
      </c>
      <c r="J649" s="31"/>
      <c r="K649" s="31" t="s">
        <v>34</v>
      </c>
      <c r="M649" s="32" t="s">
        <v>8991</v>
      </c>
      <c r="N649" s="32" t="s">
        <v>8951</v>
      </c>
      <c r="O649" s="31">
        <v>250</v>
      </c>
      <c r="P649" s="31"/>
      <c r="Q649" s="31" t="s">
        <v>8960</v>
      </c>
      <c r="R649" s="33"/>
    </row>
    <row r="650" spans="2:18" x14ac:dyDescent="0.25">
      <c r="B650" s="31" t="s">
        <v>51</v>
      </c>
      <c r="C650" s="42">
        <v>44112</v>
      </c>
      <c r="D650" s="42">
        <v>44116</v>
      </c>
      <c r="E650" s="42" t="str">
        <f t="shared" si="9"/>
        <v>10/08/20 - 10/12/20</v>
      </c>
      <c r="F650" s="31" t="s">
        <v>42</v>
      </c>
      <c r="G650" s="31" t="s">
        <v>310</v>
      </c>
      <c r="H650" s="31" t="s">
        <v>328</v>
      </c>
      <c r="I650" s="32">
        <v>930533</v>
      </c>
      <c r="J650" s="31"/>
      <c r="K650" s="31" t="s">
        <v>34</v>
      </c>
      <c r="M650" s="32" t="s">
        <v>8991</v>
      </c>
      <c r="N650" s="32" t="s">
        <v>8951</v>
      </c>
      <c r="O650" s="31">
        <v>250</v>
      </c>
      <c r="P650" s="31"/>
      <c r="Q650" s="31" t="s">
        <v>8960</v>
      </c>
      <c r="R650" s="33"/>
    </row>
    <row r="651" spans="2:18" x14ac:dyDescent="0.25">
      <c r="B651" s="31" t="s">
        <v>51</v>
      </c>
      <c r="C651" s="42">
        <v>44112</v>
      </c>
      <c r="D651" s="42">
        <v>44116</v>
      </c>
      <c r="E651" s="42" t="str">
        <f t="shared" si="9"/>
        <v>10/08/20 - 10/12/20</v>
      </c>
      <c r="F651" s="31" t="s">
        <v>42</v>
      </c>
      <c r="G651" s="31" t="s">
        <v>310</v>
      </c>
      <c r="H651" s="31" t="s">
        <v>329</v>
      </c>
      <c r="I651" s="32">
        <v>538739</v>
      </c>
      <c r="J651" s="31"/>
      <c r="K651" s="31" t="s">
        <v>34</v>
      </c>
      <c r="M651" s="32" t="s">
        <v>8991</v>
      </c>
      <c r="N651" s="32" t="s">
        <v>8951</v>
      </c>
      <c r="O651" s="31">
        <v>250</v>
      </c>
      <c r="P651" s="31"/>
      <c r="Q651" s="31" t="s">
        <v>8960</v>
      </c>
      <c r="R651" s="33"/>
    </row>
    <row r="652" spans="2:18" x14ac:dyDescent="0.25">
      <c r="B652" s="31" t="s">
        <v>51</v>
      </c>
      <c r="C652" s="42">
        <v>44112</v>
      </c>
      <c r="D652" s="42">
        <v>44116</v>
      </c>
      <c r="E652" s="42" t="str">
        <f t="shared" si="9"/>
        <v>10/08/20 - 10/12/20</v>
      </c>
      <c r="F652" s="31" t="s">
        <v>42</v>
      </c>
      <c r="G652" s="31" t="s">
        <v>310</v>
      </c>
      <c r="H652" s="31" t="s">
        <v>330</v>
      </c>
      <c r="I652" s="32">
        <v>849331</v>
      </c>
      <c r="J652" s="31"/>
      <c r="K652" s="31" t="s">
        <v>34</v>
      </c>
      <c r="M652" s="32" t="s">
        <v>8991</v>
      </c>
      <c r="N652" s="32" t="s">
        <v>8951</v>
      </c>
      <c r="O652" s="31">
        <v>250</v>
      </c>
      <c r="P652" s="31"/>
      <c r="Q652" s="31" t="s">
        <v>8960</v>
      </c>
      <c r="R652" s="33"/>
    </row>
    <row r="653" spans="2:18" x14ac:dyDescent="0.25">
      <c r="B653" s="31" t="s">
        <v>51</v>
      </c>
      <c r="C653" s="42">
        <v>44112</v>
      </c>
      <c r="D653" s="42">
        <v>44116</v>
      </c>
      <c r="E653" s="42" t="str">
        <f t="shared" si="9"/>
        <v>10/08/20 - 10/12/20</v>
      </c>
      <c r="F653" s="31" t="s">
        <v>42</v>
      </c>
      <c r="G653" s="31" t="s">
        <v>310</v>
      </c>
      <c r="H653" s="31" t="s">
        <v>331</v>
      </c>
      <c r="I653" s="32">
        <v>538741</v>
      </c>
      <c r="J653" s="31"/>
      <c r="K653" s="31" t="s">
        <v>34</v>
      </c>
      <c r="M653" s="32" t="s">
        <v>8991</v>
      </c>
      <c r="N653" s="32" t="s">
        <v>8951</v>
      </c>
      <c r="O653" s="31">
        <v>250</v>
      </c>
      <c r="P653" s="31"/>
      <c r="Q653" s="31" t="s">
        <v>8960</v>
      </c>
      <c r="R653" s="33"/>
    </row>
    <row r="654" spans="2:18" x14ac:dyDescent="0.25">
      <c r="B654" s="31" t="s">
        <v>51</v>
      </c>
      <c r="C654" s="42">
        <v>44112</v>
      </c>
      <c r="D654" s="42">
        <v>44116</v>
      </c>
      <c r="E654" s="42" t="str">
        <f t="shared" si="9"/>
        <v>10/08/20 - 10/12/20</v>
      </c>
      <c r="F654" s="31" t="s">
        <v>42</v>
      </c>
      <c r="G654" s="31" t="s">
        <v>310</v>
      </c>
      <c r="H654" s="31" t="s">
        <v>332</v>
      </c>
      <c r="I654" s="32">
        <v>538742</v>
      </c>
      <c r="J654" s="31"/>
      <c r="K654" s="31" t="s">
        <v>34</v>
      </c>
      <c r="M654" s="32" t="s">
        <v>8991</v>
      </c>
      <c r="N654" s="32" t="s">
        <v>8951</v>
      </c>
      <c r="O654" s="31">
        <v>250</v>
      </c>
      <c r="P654" s="31"/>
      <c r="Q654" s="31" t="s">
        <v>8960</v>
      </c>
      <c r="R654" s="33"/>
    </row>
    <row r="655" spans="2:18" x14ac:dyDescent="0.25">
      <c r="B655" s="31" t="s">
        <v>51</v>
      </c>
      <c r="C655" s="42">
        <v>44112</v>
      </c>
      <c r="D655" s="42">
        <v>44116</v>
      </c>
      <c r="E655" s="42" t="str">
        <f t="shared" si="9"/>
        <v>10/08/20 - 10/12/20</v>
      </c>
      <c r="F655" s="31" t="s">
        <v>42</v>
      </c>
      <c r="G655" s="31" t="s">
        <v>310</v>
      </c>
      <c r="H655" s="31" t="s">
        <v>333</v>
      </c>
      <c r="I655" s="32">
        <v>547669</v>
      </c>
      <c r="J655" s="31"/>
      <c r="K655" s="31" t="s">
        <v>34</v>
      </c>
      <c r="M655" s="32" t="s">
        <v>8991</v>
      </c>
      <c r="N655" s="32" t="s">
        <v>8951</v>
      </c>
      <c r="O655" s="31">
        <v>250</v>
      </c>
      <c r="P655" s="31"/>
      <c r="Q655" s="31" t="s">
        <v>8960</v>
      </c>
      <c r="R655" s="33"/>
    </row>
    <row r="656" spans="2:18" x14ac:dyDescent="0.25">
      <c r="B656" s="31" t="s">
        <v>51</v>
      </c>
      <c r="C656" s="42">
        <v>44112</v>
      </c>
      <c r="D656" s="42">
        <v>44116</v>
      </c>
      <c r="E656" s="42" t="str">
        <f t="shared" si="9"/>
        <v>10/08/20 - 10/12/20</v>
      </c>
      <c r="F656" s="31" t="s">
        <v>42</v>
      </c>
      <c r="G656" s="31" t="s">
        <v>310</v>
      </c>
      <c r="H656" s="31" t="s">
        <v>334</v>
      </c>
      <c r="I656" s="32">
        <v>584135</v>
      </c>
      <c r="J656" s="31"/>
      <c r="K656" s="31" t="s">
        <v>34</v>
      </c>
      <c r="M656" s="32" t="s">
        <v>8991</v>
      </c>
      <c r="N656" s="32" t="s">
        <v>8951</v>
      </c>
      <c r="O656" s="31">
        <v>250</v>
      </c>
      <c r="P656" s="31"/>
      <c r="Q656" s="31" t="s">
        <v>8960</v>
      </c>
      <c r="R656" s="33"/>
    </row>
    <row r="657" spans="2:18" x14ac:dyDescent="0.25">
      <c r="B657" s="31" t="s">
        <v>51</v>
      </c>
      <c r="C657" s="42">
        <v>44112</v>
      </c>
      <c r="D657" s="42">
        <v>44116</v>
      </c>
      <c r="E657" s="42" t="str">
        <f t="shared" si="9"/>
        <v>10/08/20 - 10/12/20</v>
      </c>
      <c r="F657" s="31" t="s">
        <v>42</v>
      </c>
      <c r="G657" s="31" t="s">
        <v>310</v>
      </c>
      <c r="H657" s="31" t="s">
        <v>335</v>
      </c>
      <c r="I657" s="32">
        <v>898561</v>
      </c>
      <c r="J657" s="31"/>
      <c r="K657" s="31" t="s">
        <v>34</v>
      </c>
      <c r="M657" s="32" t="s">
        <v>8991</v>
      </c>
      <c r="N657" s="32" t="s">
        <v>8951</v>
      </c>
      <c r="O657" s="31">
        <v>250</v>
      </c>
      <c r="P657" s="31"/>
      <c r="Q657" s="31" t="s">
        <v>8960</v>
      </c>
      <c r="R657" s="33"/>
    </row>
    <row r="658" spans="2:18" x14ac:dyDescent="0.25">
      <c r="B658" s="31" t="s">
        <v>51</v>
      </c>
      <c r="C658" s="42">
        <v>44112</v>
      </c>
      <c r="D658" s="42">
        <v>44116</v>
      </c>
      <c r="E658" s="42" t="str">
        <f t="shared" si="9"/>
        <v>10/08/20 - 10/12/20</v>
      </c>
      <c r="F658" s="31" t="s">
        <v>42</v>
      </c>
      <c r="G658" s="31" t="s">
        <v>310</v>
      </c>
      <c r="H658" s="31" t="s">
        <v>336</v>
      </c>
      <c r="I658" s="32">
        <v>707376</v>
      </c>
      <c r="J658" s="31"/>
      <c r="K658" s="31" t="s">
        <v>34</v>
      </c>
      <c r="M658" s="32" t="s">
        <v>8991</v>
      </c>
      <c r="N658" s="32" t="s">
        <v>8951</v>
      </c>
      <c r="O658" s="31">
        <v>250</v>
      </c>
      <c r="P658" s="31"/>
      <c r="Q658" s="31" t="s">
        <v>8960</v>
      </c>
      <c r="R658" s="33"/>
    </row>
    <row r="659" spans="2:18" x14ac:dyDescent="0.25">
      <c r="B659" s="31" t="s">
        <v>51</v>
      </c>
      <c r="C659" s="42">
        <v>44112</v>
      </c>
      <c r="D659" s="42">
        <v>44116</v>
      </c>
      <c r="E659" s="42" t="str">
        <f t="shared" si="9"/>
        <v>10/08/20 - 10/12/20</v>
      </c>
      <c r="F659" s="31" t="s">
        <v>42</v>
      </c>
      <c r="G659" s="31" t="s">
        <v>310</v>
      </c>
      <c r="H659" s="31" t="s">
        <v>337</v>
      </c>
      <c r="I659" s="32">
        <v>768956</v>
      </c>
      <c r="J659" s="31"/>
      <c r="K659" s="31" t="s">
        <v>34</v>
      </c>
      <c r="M659" s="32" t="s">
        <v>8991</v>
      </c>
      <c r="N659" s="32" t="s">
        <v>8951</v>
      </c>
      <c r="O659" s="31">
        <v>250</v>
      </c>
      <c r="P659" s="31"/>
      <c r="Q659" s="31" t="s">
        <v>8960</v>
      </c>
      <c r="R659" s="33"/>
    </row>
    <row r="660" spans="2:18" x14ac:dyDescent="0.25">
      <c r="B660" s="31" t="s">
        <v>51</v>
      </c>
      <c r="C660" s="42">
        <v>44112</v>
      </c>
      <c r="D660" s="42">
        <v>44116</v>
      </c>
      <c r="E660" s="42" t="str">
        <f t="shared" si="9"/>
        <v>10/08/20 - 10/12/20</v>
      </c>
      <c r="F660" s="31" t="s">
        <v>42</v>
      </c>
      <c r="G660" s="31" t="s">
        <v>310</v>
      </c>
      <c r="H660" s="31" t="s">
        <v>338</v>
      </c>
      <c r="I660" s="32">
        <v>779545</v>
      </c>
      <c r="J660" s="31"/>
      <c r="K660" s="31" t="s">
        <v>34</v>
      </c>
      <c r="M660" s="32" t="s">
        <v>8991</v>
      </c>
      <c r="N660" s="32" t="s">
        <v>8951</v>
      </c>
      <c r="O660" s="31">
        <v>250</v>
      </c>
      <c r="P660" s="31"/>
      <c r="Q660" s="31" t="s">
        <v>8960</v>
      </c>
      <c r="R660" s="33"/>
    </row>
    <row r="661" spans="2:18" x14ac:dyDescent="0.25">
      <c r="B661" s="31" t="s">
        <v>51</v>
      </c>
      <c r="C661" s="42">
        <v>44112</v>
      </c>
      <c r="D661" s="42">
        <v>44116</v>
      </c>
      <c r="E661" s="42" t="str">
        <f t="shared" si="9"/>
        <v>10/08/20 - 10/12/20</v>
      </c>
      <c r="F661" s="31" t="s">
        <v>42</v>
      </c>
      <c r="G661" s="31" t="s">
        <v>310</v>
      </c>
      <c r="H661" s="31" t="s">
        <v>339</v>
      </c>
      <c r="I661" s="32">
        <v>896617</v>
      </c>
      <c r="J661" s="31"/>
      <c r="K661" s="31" t="s">
        <v>34</v>
      </c>
      <c r="M661" s="32" t="s">
        <v>8991</v>
      </c>
      <c r="N661" s="32" t="s">
        <v>8951</v>
      </c>
      <c r="O661" s="31">
        <v>250</v>
      </c>
      <c r="P661" s="31"/>
      <c r="Q661" s="31" t="s">
        <v>8960</v>
      </c>
      <c r="R661" s="33"/>
    </row>
    <row r="662" spans="2:18" x14ac:dyDescent="0.25">
      <c r="B662" s="31" t="s">
        <v>51</v>
      </c>
      <c r="C662" s="42">
        <v>44112</v>
      </c>
      <c r="D662" s="42">
        <v>44116</v>
      </c>
      <c r="E662" s="42" t="str">
        <f t="shared" si="9"/>
        <v>10/08/20 - 10/12/20</v>
      </c>
      <c r="F662" s="31" t="s">
        <v>42</v>
      </c>
      <c r="G662" s="31" t="s">
        <v>310</v>
      </c>
      <c r="H662" s="31" t="s">
        <v>340</v>
      </c>
      <c r="I662" s="32">
        <v>832958</v>
      </c>
      <c r="J662" s="31"/>
      <c r="K662" s="31" t="s">
        <v>34</v>
      </c>
      <c r="M662" s="32" t="s">
        <v>8991</v>
      </c>
      <c r="N662" s="32" t="s">
        <v>8951</v>
      </c>
      <c r="O662" s="31">
        <v>250</v>
      </c>
      <c r="P662" s="31"/>
      <c r="Q662" s="31" t="s">
        <v>8960</v>
      </c>
      <c r="R662" s="33"/>
    </row>
    <row r="663" spans="2:18" x14ac:dyDescent="0.25">
      <c r="B663" s="31" t="s">
        <v>51</v>
      </c>
      <c r="C663" s="42">
        <v>44112</v>
      </c>
      <c r="D663" s="42">
        <v>44116</v>
      </c>
      <c r="E663" s="42" t="str">
        <f t="shared" ref="E663:E726" si="10">CONCATENATE(TEXT(C663,"MM/DD/YY")," - ",TEXT(D663,"MM/DD/YY"))</f>
        <v>10/08/20 - 10/12/20</v>
      </c>
      <c r="F663" s="31" t="s">
        <v>42</v>
      </c>
      <c r="G663" s="31" t="s">
        <v>310</v>
      </c>
      <c r="H663" s="31" t="s">
        <v>341</v>
      </c>
      <c r="I663" s="32">
        <v>725751</v>
      </c>
      <c r="J663" s="31"/>
      <c r="K663" s="31" t="s">
        <v>34</v>
      </c>
      <c r="M663" s="32" t="s">
        <v>8991</v>
      </c>
      <c r="N663" s="32" t="s">
        <v>8951</v>
      </c>
      <c r="O663" s="31">
        <v>250</v>
      </c>
      <c r="P663" s="31"/>
      <c r="Q663" s="31" t="s">
        <v>8960</v>
      </c>
      <c r="R663" s="33"/>
    </row>
    <row r="664" spans="2:18" x14ac:dyDescent="0.25">
      <c r="B664" s="31" t="s">
        <v>51</v>
      </c>
      <c r="C664" s="42">
        <v>44112</v>
      </c>
      <c r="D664" s="42">
        <v>44116</v>
      </c>
      <c r="E664" s="42" t="str">
        <f t="shared" si="10"/>
        <v>10/08/20 - 10/12/20</v>
      </c>
      <c r="F664" s="31" t="s">
        <v>42</v>
      </c>
      <c r="G664" s="31" t="s">
        <v>310</v>
      </c>
      <c r="H664" s="31" t="s">
        <v>342</v>
      </c>
      <c r="I664" s="32">
        <v>704906</v>
      </c>
      <c r="J664" s="31"/>
      <c r="K664" s="31" t="s">
        <v>34</v>
      </c>
      <c r="M664" s="32" t="s">
        <v>8991</v>
      </c>
      <c r="N664" s="32" t="s">
        <v>8951</v>
      </c>
      <c r="O664" s="31">
        <v>250</v>
      </c>
      <c r="P664" s="31"/>
      <c r="Q664" s="31" t="s">
        <v>8960</v>
      </c>
      <c r="R664" s="33"/>
    </row>
    <row r="665" spans="2:18" x14ac:dyDescent="0.25">
      <c r="B665" s="31" t="s">
        <v>51</v>
      </c>
      <c r="C665" s="42">
        <v>44112</v>
      </c>
      <c r="D665" s="42">
        <v>44116</v>
      </c>
      <c r="E665" s="42" t="str">
        <f t="shared" si="10"/>
        <v>10/08/20 - 10/12/20</v>
      </c>
      <c r="F665" s="31" t="s">
        <v>42</v>
      </c>
      <c r="G665" s="31" t="s">
        <v>310</v>
      </c>
      <c r="H665" s="31" t="s">
        <v>343</v>
      </c>
      <c r="I665" s="32">
        <v>941481</v>
      </c>
      <c r="J665" s="31"/>
      <c r="K665" s="31" t="s">
        <v>34</v>
      </c>
      <c r="M665" s="32" t="s">
        <v>8991</v>
      </c>
      <c r="N665" s="32" t="s">
        <v>8951</v>
      </c>
      <c r="O665" s="31">
        <v>250</v>
      </c>
      <c r="P665" s="31"/>
      <c r="Q665" s="31" t="s">
        <v>8960</v>
      </c>
      <c r="R665" s="33"/>
    </row>
    <row r="666" spans="2:18" x14ac:dyDescent="0.25">
      <c r="B666" s="31" t="s">
        <v>51</v>
      </c>
      <c r="C666" s="42">
        <v>44112</v>
      </c>
      <c r="D666" s="42">
        <v>44116</v>
      </c>
      <c r="E666" s="42" t="str">
        <f t="shared" si="10"/>
        <v>10/08/20 - 10/12/20</v>
      </c>
      <c r="F666" s="31" t="s">
        <v>42</v>
      </c>
      <c r="G666" s="31" t="s">
        <v>310</v>
      </c>
      <c r="H666" s="31" t="s">
        <v>344</v>
      </c>
      <c r="I666" s="32">
        <v>769647</v>
      </c>
      <c r="J666" s="31"/>
      <c r="K666" s="31" t="s">
        <v>34</v>
      </c>
      <c r="M666" s="32" t="s">
        <v>8991</v>
      </c>
      <c r="N666" s="32" t="s">
        <v>8951</v>
      </c>
      <c r="O666" s="31">
        <v>250</v>
      </c>
      <c r="P666" s="31"/>
      <c r="Q666" s="31" t="s">
        <v>8960</v>
      </c>
      <c r="R666" s="33"/>
    </row>
    <row r="667" spans="2:18" x14ac:dyDescent="0.25">
      <c r="B667" s="31" t="s">
        <v>51</v>
      </c>
      <c r="C667" s="42">
        <v>44112</v>
      </c>
      <c r="D667" s="42">
        <v>44116</v>
      </c>
      <c r="E667" s="42" t="str">
        <f t="shared" si="10"/>
        <v>10/08/20 - 10/12/20</v>
      </c>
      <c r="F667" s="31" t="s">
        <v>42</v>
      </c>
      <c r="G667" s="31" t="s">
        <v>310</v>
      </c>
      <c r="H667" s="31" t="s">
        <v>345</v>
      </c>
      <c r="I667" s="32">
        <v>704907</v>
      </c>
      <c r="J667" s="31"/>
      <c r="K667" s="31" t="s">
        <v>34</v>
      </c>
      <c r="M667" s="32" t="s">
        <v>8991</v>
      </c>
      <c r="N667" s="32" t="s">
        <v>8951</v>
      </c>
      <c r="O667" s="31">
        <v>250</v>
      </c>
      <c r="P667" s="31"/>
      <c r="Q667" s="31" t="s">
        <v>8960</v>
      </c>
      <c r="R667" s="33"/>
    </row>
    <row r="668" spans="2:18" x14ac:dyDescent="0.25">
      <c r="B668" s="31" t="s">
        <v>51</v>
      </c>
      <c r="C668" s="42">
        <v>44112</v>
      </c>
      <c r="D668" s="42">
        <v>44116</v>
      </c>
      <c r="E668" s="42" t="str">
        <f t="shared" si="10"/>
        <v>10/08/20 - 10/12/20</v>
      </c>
      <c r="F668" s="31" t="s">
        <v>42</v>
      </c>
      <c r="G668" s="31" t="s">
        <v>310</v>
      </c>
      <c r="H668" s="31" t="s">
        <v>346</v>
      </c>
      <c r="I668" s="32">
        <v>777923</v>
      </c>
      <c r="J668" s="31"/>
      <c r="K668" s="31" t="s">
        <v>34</v>
      </c>
      <c r="M668" s="32" t="s">
        <v>8991</v>
      </c>
      <c r="N668" s="32" t="s">
        <v>8951</v>
      </c>
      <c r="O668" s="31">
        <v>250</v>
      </c>
      <c r="P668" s="31"/>
      <c r="Q668" s="31" t="s">
        <v>8960</v>
      </c>
      <c r="R668" s="33"/>
    </row>
    <row r="669" spans="2:18" x14ac:dyDescent="0.25">
      <c r="B669" s="31" t="s">
        <v>51</v>
      </c>
      <c r="C669" s="42">
        <v>44112</v>
      </c>
      <c r="D669" s="42">
        <v>44116</v>
      </c>
      <c r="E669" s="42" t="str">
        <f t="shared" si="10"/>
        <v>10/08/20 - 10/12/20</v>
      </c>
      <c r="F669" s="31" t="s">
        <v>42</v>
      </c>
      <c r="G669" s="31" t="s">
        <v>310</v>
      </c>
      <c r="H669" s="31" t="s">
        <v>347</v>
      </c>
      <c r="I669" s="32">
        <v>704908</v>
      </c>
      <c r="J669" s="31"/>
      <c r="K669" s="31" t="s">
        <v>34</v>
      </c>
      <c r="M669" s="32" t="s">
        <v>8991</v>
      </c>
      <c r="N669" s="32" t="s">
        <v>8951</v>
      </c>
      <c r="O669" s="31">
        <v>250</v>
      </c>
      <c r="P669" s="31"/>
      <c r="Q669" s="31" t="s">
        <v>8960</v>
      </c>
      <c r="R669" s="33"/>
    </row>
    <row r="670" spans="2:18" x14ac:dyDescent="0.25">
      <c r="B670" s="31" t="s">
        <v>51</v>
      </c>
      <c r="C670" s="42">
        <v>44112</v>
      </c>
      <c r="D670" s="42">
        <v>44116</v>
      </c>
      <c r="E670" s="42" t="str">
        <f t="shared" si="10"/>
        <v>10/08/20 - 10/12/20</v>
      </c>
      <c r="F670" s="31" t="s">
        <v>42</v>
      </c>
      <c r="G670" s="31" t="s">
        <v>310</v>
      </c>
      <c r="H670" s="31" t="s">
        <v>348</v>
      </c>
      <c r="I670" s="32">
        <v>700943</v>
      </c>
      <c r="J670" s="31"/>
      <c r="K670" s="31" t="s">
        <v>34</v>
      </c>
      <c r="M670" s="32" t="s">
        <v>8991</v>
      </c>
      <c r="N670" s="32" t="s">
        <v>8951</v>
      </c>
      <c r="O670" s="31">
        <v>250</v>
      </c>
      <c r="P670" s="31"/>
      <c r="Q670" s="31" t="s">
        <v>8960</v>
      </c>
      <c r="R670" s="33"/>
    </row>
    <row r="671" spans="2:18" x14ac:dyDescent="0.25">
      <c r="B671" s="31" t="s">
        <v>51</v>
      </c>
      <c r="C671" s="42">
        <v>44112</v>
      </c>
      <c r="D671" s="42">
        <v>44116</v>
      </c>
      <c r="E671" s="42" t="str">
        <f t="shared" si="10"/>
        <v>10/08/20 - 10/12/20</v>
      </c>
      <c r="F671" s="31" t="s">
        <v>42</v>
      </c>
      <c r="G671" s="31" t="s">
        <v>310</v>
      </c>
      <c r="H671" s="31" t="s">
        <v>349</v>
      </c>
      <c r="I671" s="32">
        <v>716066</v>
      </c>
      <c r="J671" s="31"/>
      <c r="K671" s="31" t="s">
        <v>34</v>
      </c>
      <c r="M671" s="32" t="s">
        <v>8991</v>
      </c>
      <c r="N671" s="32" t="s">
        <v>8951</v>
      </c>
      <c r="O671" s="31">
        <v>250</v>
      </c>
      <c r="P671" s="31"/>
      <c r="Q671" s="31" t="s">
        <v>8960</v>
      </c>
      <c r="R671" s="33"/>
    </row>
    <row r="672" spans="2:18" x14ac:dyDescent="0.25">
      <c r="B672" s="31" t="s">
        <v>51</v>
      </c>
      <c r="C672" s="42">
        <v>44112</v>
      </c>
      <c r="D672" s="42">
        <v>44116</v>
      </c>
      <c r="E672" s="42" t="str">
        <f t="shared" si="10"/>
        <v>10/08/20 - 10/12/20</v>
      </c>
      <c r="F672" s="31" t="s">
        <v>42</v>
      </c>
      <c r="G672" s="31" t="s">
        <v>310</v>
      </c>
      <c r="H672" s="31" t="s">
        <v>350</v>
      </c>
      <c r="I672" s="32">
        <v>791065</v>
      </c>
      <c r="J672" s="31"/>
      <c r="K672" s="31" t="s">
        <v>34</v>
      </c>
      <c r="M672" s="32" t="s">
        <v>8991</v>
      </c>
      <c r="N672" s="32" t="s">
        <v>8951</v>
      </c>
      <c r="O672" s="31">
        <v>250</v>
      </c>
      <c r="P672" s="31"/>
      <c r="Q672" s="31" t="s">
        <v>8960</v>
      </c>
      <c r="R672" s="33"/>
    </row>
    <row r="673" spans="2:18" x14ac:dyDescent="0.25">
      <c r="B673" s="31" t="s">
        <v>51</v>
      </c>
      <c r="C673" s="42">
        <v>44112</v>
      </c>
      <c r="D673" s="42">
        <v>44116</v>
      </c>
      <c r="E673" s="42" t="str">
        <f t="shared" si="10"/>
        <v>10/08/20 - 10/12/20</v>
      </c>
      <c r="F673" s="31" t="s">
        <v>42</v>
      </c>
      <c r="G673" s="31" t="s">
        <v>310</v>
      </c>
      <c r="H673" s="31" t="s">
        <v>351</v>
      </c>
      <c r="I673" s="32">
        <v>695743</v>
      </c>
      <c r="J673" s="31"/>
      <c r="K673" s="31" t="s">
        <v>34</v>
      </c>
      <c r="M673" s="32" t="s">
        <v>8991</v>
      </c>
      <c r="N673" s="32" t="s">
        <v>8951</v>
      </c>
      <c r="O673" s="31">
        <v>250</v>
      </c>
      <c r="P673" s="31"/>
      <c r="Q673" s="31" t="s">
        <v>8960</v>
      </c>
      <c r="R673" s="33"/>
    </row>
    <row r="674" spans="2:18" x14ac:dyDescent="0.25">
      <c r="B674" s="31" t="s">
        <v>51</v>
      </c>
      <c r="C674" s="42">
        <v>44112</v>
      </c>
      <c r="D674" s="42">
        <v>44116</v>
      </c>
      <c r="E674" s="42" t="str">
        <f t="shared" si="10"/>
        <v>10/08/20 - 10/12/20</v>
      </c>
      <c r="F674" s="31" t="s">
        <v>42</v>
      </c>
      <c r="G674" s="31" t="s">
        <v>310</v>
      </c>
      <c r="H674" s="31" t="s">
        <v>352</v>
      </c>
      <c r="I674" s="32">
        <v>837139</v>
      </c>
      <c r="J674" s="31"/>
      <c r="K674" s="31" t="s">
        <v>34</v>
      </c>
      <c r="M674" s="32" t="s">
        <v>8991</v>
      </c>
      <c r="N674" s="32" t="s">
        <v>8951</v>
      </c>
      <c r="O674" s="31">
        <v>250</v>
      </c>
      <c r="P674" s="31"/>
      <c r="Q674" s="31" t="s">
        <v>8960</v>
      </c>
      <c r="R674" s="33"/>
    </row>
    <row r="675" spans="2:18" x14ac:dyDescent="0.25">
      <c r="B675" s="31" t="s">
        <v>51</v>
      </c>
      <c r="C675" s="42">
        <v>44112</v>
      </c>
      <c r="D675" s="42">
        <v>44116</v>
      </c>
      <c r="E675" s="42" t="str">
        <f t="shared" si="10"/>
        <v>10/08/20 - 10/12/20</v>
      </c>
      <c r="F675" s="31" t="s">
        <v>42</v>
      </c>
      <c r="G675" s="31" t="s">
        <v>310</v>
      </c>
      <c r="H675" s="31" t="s">
        <v>353</v>
      </c>
      <c r="I675" s="32">
        <v>841417</v>
      </c>
      <c r="J675" s="31"/>
      <c r="K675" s="31" t="s">
        <v>34</v>
      </c>
      <c r="M675" s="32" t="s">
        <v>8991</v>
      </c>
      <c r="N675" s="32" t="s">
        <v>8951</v>
      </c>
      <c r="O675" s="31">
        <v>250</v>
      </c>
      <c r="P675" s="31"/>
      <c r="Q675" s="31" t="s">
        <v>8960</v>
      </c>
      <c r="R675" s="33"/>
    </row>
    <row r="676" spans="2:18" x14ac:dyDescent="0.25">
      <c r="B676" s="31" t="s">
        <v>51</v>
      </c>
      <c r="C676" s="42">
        <v>44112</v>
      </c>
      <c r="D676" s="42">
        <v>44116</v>
      </c>
      <c r="E676" s="42" t="str">
        <f t="shared" si="10"/>
        <v>10/08/20 - 10/12/20</v>
      </c>
      <c r="F676" s="31" t="s">
        <v>42</v>
      </c>
      <c r="G676" s="31" t="s">
        <v>310</v>
      </c>
      <c r="H676" s="31" t="s">
        <v>354</v>
      </c>
      <c r="I676" s="32">
        <v>793465</v>
      </c>
      <c r="J676" s="31"/>
      <c r="K676" s="31" t="s">
        <v>34</v>
      </c>
      <c r="M676" s="32" t="s">
        <v>8991</v>
      </c>
      <c r="N676" s="32" t="s">
        <v>8951</v>
      </c>
      <c r="O676" s="31">
        <v>250</v>
      </c>
      <c r="P676" s="31"/>
      <c r="Q676" s="31" t="s">
        <v>8960</v>
      </c>
      <c r="R676" s="33"/>
    </row>
    <row r="677" spans="2:18" x14ac:dyDescent="0.25">
      <c r="B677" s="31" t="s">
        <v>51</v>
      </c>
      <c r="C677" s="42">
        <v>44112</v>
      </c>
      <c r="D677" s="42">
        <v>44116</v>
      </c>
      <c r="E677" s="42" t="str">
        <f t="shared" si="10"/>
        <v>10/08/20 - 10/12/20</v>
      </c>
      <c r="F677" s="31" t="s">
        <v>42</v>
      </c>
      <c r="G677" s="31" t="s">
        <v>310</v>
      </c>
      <c r="H677" s="31" t="s">
        <v>355</v>
      </c>
      <c r="I677" s="32">
        <v>941824</v>
      </c>
      <c r="J677" s="31"/>
      <c r="K677" s="31" t="s">
        <v>34</v>
      </c>
      <c r="M677" s="32" t="s">
        <v>8991</v>
      </c>
      <c r="N677" s="32" t="s">
        <v>8951</v>
      </c>
      <c r="O677" s="31">
        <v>250</v>
      </c>
      <c r="P677" s="31"/>
      <c r="Q677" s="31" t="s">
        <v>8960</v>
      </c>
      <c r="R677" s="33"/>
    </row>
    <row r="678" spans="2:18" x14ac:dyDescent="0.25">
      <c r="B678" s="31" t="s">
        <v>51</v>
      </c>
      <c r="C678" s="42">
        <v>44112</v>
      </c>
      <c r="D678" s="42">
        <v>44116</v>
      </c>
      <c r="E678" s="42" t="str">
        <f t="shared" si="10"/>
        <v>10/08/20 - 10/12/20</v>
      </c>
      <c r="F678" s="31" t="s">
        <v>42</v>
      </c>
      <c r="G678" s="31" t="s">
        <v>310</v>
      </c>
      <c r="H678" s="31" t="s">
        <v>356</v>
      </c>
      <c r="I678" s="32">
        <v>849561</v>
      </c>
      <c r="J678" s="31"/>
      <c r="K678" s="31" t="s">
        <v>34</v>
      </c>
      <c r="M678" s="32" t="s">
        <v>8991</v>
      </c>
      <c r="N678" s="32" t="s">
        <v>8951</v>
      </c>
      <c r="O678" s="31">
        <v>250</v>
      </c>
      <c r="P678" s="31"/>
      <c r="Q678" s="31" t="s">
        <v>8960</v>
      </c>
      <c r="R678" s="33"/>
    </row>
    <row r="679" spans="2:18" x14ac:dyDescent="0.25">
      <c r="B679" s="31" t="s">
        <v>51</v>
      </c>
      <c r="C679" s="42">
        <v>44112</v>
      </c>
      <c r="D679" s="42">
        <v>44116</v>
      </c>
      <c r="E679" s="42" t="str">
        <f t="shared" si="10"/>
        <v>10/08/20 - 10/12/20</v>
      </c>
      <c r="F679" s="31" t="s">
        <v>42</v>
      </c>
      <c r="G679" s="31" t="s">
        <v>310</v>
      </c>
      <c r="H679" s="31" t="s">
        <v>357</v>
      </c>
      <c r="I679" s="32">
        <v>885471</v>
      </c>
      <c r="J679" s="31"/>
      <c r="K679" s="31" t="s">
        <v>34</v>
      </c>
      <c r="M679" s="32" t="s">
        <v>8991</v>
      </c>
      <c r="N679" s="32" t="s">
        <v>8951</v>
      </c>
      <c r="O679" s="31">
        <v>250</v>
      </c>
      <c r="P679" s="31"/>
      <c r="Q679" s="31" t="s">
        <v>8960</v>
      </c>
      <c r="R679" s="33"/>
    </row>
    <row r="680" spans="2:18" x14ac:dyDescent="0.25">
      <c r="B680" s="31" t="s">
        <v>51</v>
      </c>
      <c r="C680" s="42">
        <v>44112</v>
      </c>
      <c r="D680" s="42">
        <v>44116</v>
      </c>
      <c r="E680" s="42" t="str">
        <f t="shared" si="10"/>
        <v>10/08/20 - 10/12/20</v>
      </c>
      <c r="F680" s="31" t="s">
        <v>42</v>
      </c>
      <c r="G680" s="31" t="s">
        <v>310</v>
      </c>
      <c r="H680" s="31" t="s">
        <v>358</v>
      </c>
      <c r="I680" s="32">
        <v>929400</v>
      </c>
      <c r="J680" s="31"/>
      <c r="K680" s="31" t="s">
        <v>34</v>
      </c>
      <c r="M680" s="32" t="s">
        <v>8991</v>
      </c>
      <c r="N680" s="32" t="s">
        <v>8951</v>
      </c>
      <c r="O680" s="31">
        <v>250</v>
      </c>
      <c r="P680" s="31"/>
      <c r="Q680" s="31" t="s">
        <v>8960</v>
      </c>
      <c r="R680" s="33"/>
    </row>
    <row r="681" spans="2:18" x14ac:dyDescent="0.25">
      <c r="B681" s="31" t="s">
        <v>51</v>
      </c>
      <c r="C681" s="42">
        <v>44112</v>
      </c>
      <c r="D681" s="42">
        <v>44116</v>
      </c>
      <c r="E681" s="42" t="str">
        <f t="shared" si="10"/>
        <v>10/08/20 - 10/12/20</v>
      </c>
      <c r="F681" s="31" t="s">
        <v>42</v>
      </c>
      <c r="G681" s="31" t="s">
        <v>310</v>
      </c>
      <c r="H681" s="31" t="s">
        <v>359</v>
      </c>
      <c r="I681" s="32">
        <v>818890</v>
      </c>
      <c r="J681" s="31"/>
      <c r="K681" s="31" t="s">
        <v>34</v>
      </c>
      <c r="M681" s="32" t="s">
        <v>8991</v>
      </c>
      <c r="N681" s="32" t="s">
        <v>8951</v>
      </c>
      <c r="O681" s="31">
        <v>250</v>
      </c>
      <c r="P681" s="31"/>
      <c r="Q681" s="31" t="s">
        <v>8960</v>
      </c>
      <c r="R681" s="33"/>
    </row>
    <row r="682" spans="2:18" x14ac:dyDescent="0.25">
      <c r="B682" s="31" t="s">
        <v>51</v>
      </c>
      <c r="C682" s="42">
        <v>44112</v>
      </c>
      <c r="D682" s="42">
        <v>44116</v>
      </c>
      <c r="E682" s="42" t="str">
        <f t="shared" si="10"/>
        <v>10/08/20 - 10/12/20</v>
      </c>
      <c r="F682" s="31" t="s">
        <v>42</v>
      </c>
      <c r="G682" s="31" t="s">
        <v>310</v>
      </c>
      <c r="H682" s="31" t="s">
        <v>360</v>
      </c>
      <c r="I682" s="32">
        <v>885472</v>
      </c>
      <c r="J682" s="31"/>
      <c r="K682" s="31" t="s">
        <v>34</v>
      </c>
      <c r="M682" s="32" t="s">
        <v>8991</v>
      </c>
      <c r="N682" s="32" t="s">
        <v>8951</v>
      </c>
      <c r="O682" s="31">
        <v>250</v>
      </c>
      <c r="P682" s="31"/>
      <c r="Q682" s="31" t="s">
        <v>8960</v>
      </c>
      <c r="R682" s="33"/>
    </row>
    <row r="683" spans="2:18" x14ac:dyDescent="0.25">
      <c r="B683" s="31" t="s">
        <v>51</v>
      </c>
      <c r="C683" s="42">
        <v>44112</v>
      </c>
      <c r="D683" s="42">
        <v>44116</v>
      </c>
      <c r="E683" s="42" t="str">
        <f t="shared" si="10"/>
        <v>10/08/20 - 10/12/20</v>
      </c>
      <c r="F683" s="31" t="s">
        <v>42</v>
      </c>
      <c r="G683" s="31" t="s">
        <v>310</v>
      </c>
      <c r="H683" s="31" t="s">
        <v>361</v>
      </c>
      <c r="I683" s="32">
        <v>837140</v>
      </c>
      <c r="J683" s="31"/>
      <c r="K683" s="31" t="s">
        <v>34</v>
      </c>
      <c r="M683" s="32" t="s">
        <v>8991</v>
      </c>
      <c r="N683" s="32" t="s">
        <v>8951</v>
      </c>
      <c r="O683" s="31">
        <v>250</v>
      </c>
      <c r="P683" s="31"/>
      <c r="Q683" s="31" t="s">
        <v>8960</v>
      </c>
      <c r="R683" s="33"/>
    </row>
    <row r="684" spans="2:18" x14ac:dyDescent="0.25">
      <c r="B684" s="31" t="s">
        <v>51</v>
      </c>
      <c r="C684" s="42">
        <v>44112</v>
      </c>
      <c r="D684" s="42">
        <v>44116</v>
      </c>
      <c r="E684" s="42" t="str">
        <f t="shared" si="10"/>
        <v>10/08/20 - 10/12/20</v>
      </c>
      <c r="F684" s="31" t="s">
        <v>42</v>
      </c>
      <c r="G684" s="31" t="s">
        <v>310</v>
      </c>
      <c r="H684" s="31" t="s">
        <v>362</v>
      </c>
      <c r="I684" s="32">
        <v>889550</v>
      </c>
      <c r="J684" s="31"/>
      <c r="K684" s="31" t="s">
        <v>34</v>
      </c>
      <c r="M684" s="32" t="s">
        <v>8991</v>
      </c>
      <c r="N684" s="32" t="s">
        <v>8951</v>
      </c>
      <c r="O684" s="31">
        <v>250</v>
      </c>
      <c r="P684" s="31"/>
      <c r="Q684" s="31" t="s">
        <v>8960</v>
      </c>
      <c r="R684" s="33"/>
    </row>
    <row r="685" spans="2:18" x14ac:dyDescent="0.25">
      <c r="B685" s="31" t="s">
        <v>51</v>
      </c>
      <c r="C685" s="42">
        <v>44112</v>
      </c>
      <c r="D685" s="42">
        <v>44116</v>
      </c>
      <c r="E685" s="42" t="str">
        <f t="shared" si="10"/>
        <v>10/08/20 - 10/12/20</v>
      </c>
      <c r="F685" s="31" t="s">
        <v>42</v>
      </c>
      <c r="G685" s="31" t="s">
        <v>310</v>
      </c>
      <c r="H685" s="31" t="s">
        <v>363</v>
      </c>
      <c r="I685" s="32">
        <v>788683</v>
      </c>
      <c r="J685" s="31"/>
      <c r="K685" s="31" t="s">
        <v>34</v>
      </c>
      <c r="M685" s="32" t="s">
        <v>8991</v>
      </c>
      <c r="N685" s="32" t="s">
        <v>8951</v>
      </c>
      <c r="O685" s="31">
        <v>250</v>
      </c>
      <c r="P685" s="31"/>
      <c r="Q685" s="31" t="s">
        <v>8960</v>
      </c>
      <c r="R685" s="33"/>
    </row>
    <row r="686" spans="2:18" x14ac:dyDescent="0.25">
      <c r="B686" s="31" t="s">
        <v>51</v>
      </c>
      <c r="C686" s="42">
        <v>44112</v>
      </c>
      <c r="D686" s="42">
        <v>44116</v>
      </c>
      <c r="E686" s="42" t="str">
        <f t="shared" si="10"/>
        <v>10/08/20 - 10/12/20</v>
      </c>
      <c r="F686" s="31" t="s">
        <v>42</v>
      </c>
      <c r="G686" s="31" t="s">
        <v>310</v>
      </c>
      <c r="H686" s="31" t="s">
        <v>364</v>
      </c>
      <c r="I686" s="32">
        <v>911409</v>
      </c>
      <c r="J686" s="31"/>
      <c r="K686" s="31" t="s">
        <v>34</v>
      </c>
      <c r="M686" s="32" t="s">
        <v>8991</v>
      </c>
      <c r="N686" s="32" t="s">
        <v>8951</v>
      </c>
      <c r="O686" s="31">
        <v>250</v>
      </c>
      <c r="P686" s="31"/>
      <c r="Q686" s="31" t="s">
        <v>8960</v>
      </c>
      <c r="R686" s="33"/>
    </row>
    <row r="687" spans="2:18" x14ac:dyDescent="0.25">
      <c r="B687" s="31" t="s">
        <v>51</v>
      </c>
      <c r="C687" s="42">
        <v>44112</v>
      </c>
      <c r="D687" s="42">
        <v>44116</v>
      </c>
      <c r="E687" s="42" t="str">
        <f t="shared" si="10"/>
        <v>10/08/20 - 10/12/20</v>
      </c>
      <c r="F687" s="31" t="s">
        <v>42</v>
      </c>
      <c r="G687" s="31" t="s">
        <v>310</v>
      </c>
      <c r="H687" s="31" t="s">
        <v>365</v>
      </c>
      <c r="I687" s="32">
        <v>894851</v>
      </c>
      <c r="J687" s="31"/>
      <c r="K687" s="31" t="s">
        <v>34</v>
      </c>
      <c r="M687" s="32" t="s">
        <v>8991</v>
      </c>
      <c r="N687" s="32" t="s">
        <v>8951</v>
      </c>
      <c r="O687" s="31">
        <v>250</v>
      </c>
      <c r="P687" s="31"/>
      <c r="Q687" s="31" t="s">
        <v>8960</v>
      </c>
      <c r="R687" s="33"/>
    </row>
    <row r="688" spans="2:18" x14ac:dyDescent="0.25">
      <c r="B688" s="31" t="s">
        <v>51</v>
      </c>
      <c r="C688" s="42">
        <v>44112</v>
      </c>
      <c r="D688" s="42">
        <v>44116</v>
      </c>
      <c r="E688" s="42" t="str">
        <f t="shared" si="10"/>
        <v>10/08/20 - 10/12/20</v>
      </c>
      <c r="F688" s="31" t="s">
        <v>42</v>
      </c>
      <c r="G688" s="31" t="s">
        <v>310</v>
      </c>
      <c r="H688" s="31" t="s">
        <v>366</v>
      </c>
      <c r="I688" s="32">
        <v>918479</v>
      </c>
      <c r="J688" s="31"/>
      <c r="K688" s="31" t="s">
        <v>34</v>
      </c>
      <c r="M688" s="32" t="s">
        <v>8991</v>
      </c>
      <c r="N688" s="32" t="s">
        <v>8951</v>
      </c>
      <c r="O688" s="31">
        <v>250</v>
      </c>
      <c r="P688" s="31"/>
      <c r="Q688" s="31" t="s">
        <v>8960</v>
      </c>
      <c r="R688" s="33"/>
    </row>
    <row r="689" spans="2:18" x14ac:dyDescent="0.25">
      <c r="B689" s="31" t="s">
        <v>51</v>
      </c>
      <c r="C689" s="42">
        <v>44112</v>
      </c>
      <c r="D689" s="42">
        <v>44116</v>
      </c>
      <c r="E689" s="42" t="str">
        <f t="shared" si="10"/>
        <v>10/08/20 - 10/12/20</v>
      </c>
      <c r="F689" s="31" t="s">
        <v>42</v>
      </c>
      <c r="G689" s="31" t="s">
        <v>310</v>
      </c>
      <c r="H689" s="31" t="s">
        <v>367</v>
      </c>
      <c r="I689" s="32">
        <v>928547</v>
      </c>
      <c r="J689" s="31"/>
      <c r="K689" s="31" t="s">
        <v>34</v>
      </c>
      <c r="M689" s="32" t="s">
        <v>8991</v>
      </c>
      <c r="N689" s="32" t="s">
        <v>8951</v>
      </c>
      <c r="O689" s="31">
        <v>250</v>
      </c>
      <c r="P689" s="31"/>
      <c r="Q689" s="31" t="s">
        <v>8960</v>
      </c>
      <c r="R689" s="33"/>
    </row>
    <row r="690" spans="2:18" x14ac:dyDescent="0.25">
      <c r="B690" s="31" t="s">
        <v>51</v>
      </c>
      <c r="C690" s="42">
        <v>44112</v>
      </c>
      <c r="D690" s="42">
        <v>44116</v>
      </c>
      <c r="E690" s="42" t="str">
        <f t="shared" si="10"/>
        <v>10/08/20 - 10/12/20</v>
      </c>
      <c r="F690" s="31" t="s">
        <v>42</v>
      </c>
      <c r="G690" s="31" t="s">
        <v>310</v>
      </c>
      <c r="H690" s="31" t="s">
        <v>368</v>
      </c>
      <c r="I690" s="32">
        <v>926607</v>
      </c>
      <c r="J690" s="31"/>
      <c r="K690" s="31" t="s">
        <v>34</v>
      </c>
      <c r="M690" s="32" t="s">
        <v>8991</v>
      </c>
      <c r="N690" s="32" t="s">
        <v>8951</v>
      </c>
      <c r="O690" s="31">
        <v>250</v>
      </c>
      <c r="P690" s="31"/>
      <c r="Q690" s="31" t="s">
        <v>8960</v>
      </c>
      <c r="R690" s="33"/>
    </row>
    <row r="691" spans="2:18" x14ac:dyDescent="0.25">
      <c r="B691" s="31" t="s">
        <v>51</v>
      </c>
      <c r="C691" s="42">
        <v>44112</v>
      </c>
      <c r="D691" s="42">
        <v>44116</v>
      </c>
      <c r="E691" s="42" t="str">
        <f t="shared" si="10"/>
        <v>10/08/20 - 10/12/20</v>
      </c>
      <c r="F691" s="31" t="s">
        <v>42</v>
      </c>
      <c r="G691" s="31" t="s">
        <v>310</v>
      </c>
      <c r="H691" s="31" t="s">
        <v>369</v>
      </c>
      <c r="I691" s="32">
        <v>745272</v>
      </c>
      <c r="J691" s="31"/>
      <c r="K691" s="31" t="s">
        <v>34</v>
      </c>
      <c r="M691" s="32" t="s">
        <v>8991</v>
      </c>
      <c r="N691" s="32" t="s">
        <v>8951</v>
      </c>
      <c r="O691" s="31">
        <v>250</v>
      </c>
      <c r="P691" s="31"/>
      <c r="Q691" s="31" t="s">
        <v>8960</v>
      </c>
      <c r="R691" s="33"/>
    </row>
    <row r="692" spans="2:18" x14ac:dyDescent="0.25">
      <c r="B692" s="31" t="s">
        <v>51</v>
      </c>
      <c r="C692" s="42">
        <v>44112</v>
      </c>
      <c r="D692" s="42">
        <v>44116</v>
      </c>
      <c r="E692" s="42" t="str">
        <f t="shared" si="10"/>
        <v>10/08/20 - 10/12/20</v>
      </c>
      <c r="F692" s="31" t="s">
        <v>42</v>
      </c>
      <c r="G692" s="31" t="s">
        <v>310</v>
      </c>
      <c r="H692" s="31" t="s">
        <v>370</v>
      </c>
      <c r="I692" s="32">
        <v>769648</v>
      </c>
      <c r="J692" s="31"/>
      <c r="K692" s="31" t="s">
        <v>34</v>
      </c>
      <c r="M692" s="32" t="s">
        <v>8991</v>
      </c>
      <c r="N692" s="32" t="s">
        <v>8951</v>
      </c>
      <c r="O692" s="31">
        <v>250</v>
      </c>
      <c r="P692" s="31"/>
      <c r="Q692" s="31" t="s">
        <v>8960</v>
      </c>
      <c r="R692" s="33"/>
    </row>
    <row r="693" spans="2:18" x14ac:dyDescent="0.25">
      <c r="B693" s="31" t="s">
        <v>51</v>
      </c>
      <c r="C693" s="42">
        <v>44112</v>
      </c>
      <c r="D693" s="42">
        <v>44116</v>
      </c>
      <c r="E693" s="42" t="str">
        <f t="shared" si="10"/>
        <v>10/08/20 - 10/12/20</v>
      </c>
      <c r="F693" s="31" t="s">
        <v>42</v>
      </c>
      <c r="G693" s="31" t="s">
        <v>310</v>
      </c>
      <c r="H693" s="31" t="s">
        <v>371</v>
      </c>
      <c r="I693" s="32">
        <v>919550</v>
      </c>
      <c r="J693" s="31"/>
      <c r="K693" s="31" t="s">
        <v>34</v>
      </c>
      <c r="M693" s="32" t="s">
        <v>8991</v>
      </c>
      <c r="N693" s="32" t="s">
        <v>8951</v>
      </c>
      <c r="O693" s="31">
        <v>250</v>
      </c>
      <c r="P693" s="31"/>
      <c r="Q693" s="31" t="s">
        <v>8960</v>
      </c>
      <c r="R693" s="33"/>
    </row>
    <row r="694" spans="2:18" x14ac:dyDescent="0.25">
      <c r="B694" s="31" t="s">
        <v>51</v>
      </c>
      <c r="C694" s="42">
        <v>44112</v>
      </c>
      <c r="D694" s="42">
        <v>44116</v>
      </c>
      <c r="E694" s="42" t="str">
        <f t="shared" si="10"/>
        <v>10/08/20 - 10/12/20</v>
      </c>
      <c r="F694" s="31" t="s">
        <v>42</v>
      </c>
      <c r="G694" s="31" t="s">
        <v>310</v>
      </c>
      <c r="H694" s="31" t="s">
        <v>372</v>
      </c>
      <c r="I694" s="32">
        <v>890795</v>
      </c>
      <c r="J694" s="31"/>
      <c r="K694" s="31" t="s">
        <v>34</v>
      </c>
      <c r="M694" s="32" t="s">
        <v>8991</v>
      </c>
      <c r="N694" s="32" t="s">
        <v>8951</v>
      </c>
      <c r="O694" s="31">
        <v>250</v>
      </c>
      <c r="P694" s="31"/>
      <c r="Q694" s="31" t="s">
        <v>8960</v>
      </c>
      <c r="R694" s="33"/>
    </row>
    <row r="695" spans="2:18" x14ac:dyDescent="0.25">
      <c r="B695" s="31" t="s">
        <v>51</v>
      </c>
      <c r="C695" s="42">
        <v>44112</v>
      </c>
      <c r="D695" s="42">
        <v>44116</v>
      </c>
      <c r="E695" s="42" t="str">
        <f t="shared" si="10"/>
        <v>10/08/20 - 10/12/20</v>
      </c>
      <c r="F695" s="31" t="s">
        <v>42</v>
      </c>
      <c r="G695" s="31" t="s">
        <v>310</v>
      </c>
      <c r="H695" s="31" t="s">
        <v>373</v>
      </c>
      <c r="I695" s="32">
        <v>769649</v>
      </c>
      <c r="J695" s="31"/>
      <c r="K695" s="31" t="s">
        <v>34</v>
      </c>
      <c r="M695" s="32" t="s">
        <v>8991</v>
      </c>
      <c r="N695" s="32" t="s">
        <v>8951</v>
      </c>
      <c r="O695" s="31">
        <v>250</v>
      </c>
      <c r="P695" s="31"/>
      <c r="Q695" s="31" t="s">
        <v>8960</v>
      </c>
      <c r="R695" s="33"/>
    </row>
    <row r="696" spans="2:18" x14ac:dyDescent="0.25">
      <c r="B696" s="31" t="s">
        <v>51</v>
      </c>
      <c r="C696" s="42">
        <v>44112</v>
      </c>
      <c r="D696" s="42">
        <v>44116</v>
      </c>
      <c r="E696" s="42" t="str">
        <f t="shared" si="10"/>
        <v>10/08/20 - 10/12/20</v>
      </c>
      <c r="F696" s="31" t="s">
        <v>42</v>
      </c>
      <c r="G696" s="31" t="s">
        <v>310</v>
      </c>
      <c r="H696" s="31" t="s">
        <v>374</v>
      </c>
      <c r="I696" s="32">
        <v>885473</v>
      </c>
      <c r="J696" s="31"/>
      <c r="K696" s="31" t="s">
        <v>34</v>
      </c>
      <c r="M696" s="32" t="s">
        <v>8991</v>
      </c>
      <c r="N696" s="32" t="s">
        <v>8951</v>
      </c>
      <c r="O696" s="31">
        <v>250</v>
      </c>
      <c r="P696" s="31"/>
      <c r="Q696" s="31" t="s">
        <v>8960</v>
      </c>
      <c r="R696" s="33"/>
    </row>
    <row r="697" spans="2:18" x14ac:dyDescent="0.25">
      <c r="B697" s="31" t="s">
        <v>51</v>
      </c>
      <c r="C697" s="42">
        <v>44112</v>
      </c>
      <c r="D697" s="42">
        <v>44116</v>
      </c>
      <c r="E697" s="42" t="str">
        <f t="shared" si="10"/>
        <v>10/08/20 - 10/12/20</v>
      </c>
      <c r="F697" s="31" t="s">
        <v>42</v>
      </c>
      <c r="G697" s="31" t="s">
        <v>310</v>
      </c>
      <c r="H697" s="31" t="s">
        <v>375</v>
      </c>
      <c r="I697" s="32">
        <v>885474</v>
      </c>
      <c r="J697" s="31"/>
      <c r="K697" s="31" t="s">
        <v>34</v>
      </c>
      <c r="M697" s="32" t="s">
        <v>8991</v>
      </c>
      <c r="N697" s="32" t="s">
        <v>8951</v>
      </c>
      <c r="O697" s="31">
        <v>250</v>
      </c>
      <c r="P697" s="31"/>
      <c r="Q697" s="31" t="s">
        <v>8960</v>
      </c>
      <c r="R697" s="33"/>
    </row>
    <row r="698" spans="2:18" x14ac:dyDescent="0.25">
      <c r="B698" s="31" t="s">
        <v>51</v>
      </c>
      <c r="C698" s="42">
        <v>44112</v>
      </c>
      <c r="D698" s="42">
        <v>44116</v>
      </c>
      <c r="E698" s="42" t="str">
        <f t="shared" si="10"/>
        <v>10/08/20 - 10/12/20</v>
      </c>
      <c r="F698" s="31" t="s">
        <v>42</v>
      </c>
      <c r="G698" s="31" t="s">
        <v>310</v>
      </c>
      <c r="H698" s="31" t="s">
        <v>376</v>
      </c>
      <c r="I698" s="32">
        <v>745273</v>
      </c>
      <c r="J698" s="31"/>
      <c r="K698" s="31" t="s">
        <v>34</v>
      </c>
      <c r="M698" s="32" t="s">
        <v>8991</v>
      </c>
      <c r="N698" s="32" t="s">
        <v>8951</v>
      </c>
      <c r="O698" s="31">
        <v>250</v>
      </c>
      <c r="P698" s="31"/>
      <c r="Q698" s="31" t="s">
        <v>8960</v>
      </c>
      <c r="R698" s="33"/>
    </row>
    <row r="699" spans="2:18" x14ac:dyDescent="0.25">
      <c r="B699" s="31" t="s">
        <v>51</v>
      </c>
      <c r="C699" s="42">
        <v>44112</v>
      </c>
      <c r="D699" s="42">
        <v>44116</v>
      </c>
      <c r="E699" s="42" t="str">
        <f t="shared" si="10"/>
        <v>10/08/20 - 10/12/20</v>
      </c>
      <c r="F699" s="31" t="s">
        <v>42</v>
      </c>
      <c r="G699" s="31" t="s">
        <v>310</v>
      </c>
      <c r="H699" s="31" t="s">
        <v>377</v>
      </c>
      <c r="I699" s="32">
        <v>926026</v>
      </c>
      <c r="J699" s="31"/>
      <c r="K699" s="31" t="s">
        <v>34</v>
      </c>
      <c r="M699" s="32" t="s">
        <v>8991</v>
      </c>
      <c r="N699" s="32" t="s">
        <v>8951</v>
      </c>
      <c r="O699" s="31">
        <v>250</v>
      </c>
      <c r="P699" s="31"/>
      <c r="Q699" s="31" t="s">
        <v>8960</v>
      </c>
      <c r="R699" s="33"/>
    </row>
    <row r="700" spans="2:18" x14ac:dyDescent="0.25">
      <c r="B700" s="31" t="s">
        <v>51</v>
      </c>
      <c r="C700" s="42">
        <v>44112</v>
      </c>
      <c r="D700" s="42">
        <v>44116</v>
      </c>
      <c r="E700" s="42" t="str">
        <f t="shared" si="10"/>
        <v>10/08/20 - 10/12/20</v>
      </c>
      <c r="F700" s="31" t="s">
        <v>42</v>
      </c>
      <c r="G700" s="31" t="s">
        <v>310</v>
      </c>
      <c r="H700" s="31" t="s">
        <v>378</v>
      </c>
      <c r="I700" s="32">
        <v>896618</v>
      </c>
      <c r="J700" s="31"/>
      <c r="K700" s="31" t="s">
        <v>34</v>
      </c>
      <c r="M700" s="32" t="s">
        <v>8991</v>
      </c>
      <c r="N700" s="32" t="s">
        <v>8951</v>
      </c>
      <c r="O700" s="31">
        <v>250</v>
      </c>
      <c r="P700" s="31"/>
      <c r="Q700" s="31" t="s">
        <v>8960</v>
      </c>
      <c r="R700" s="33"/>
    </row>
    <row r="701" spans="2:18" x14ac:dyDescent="0.25">
      <c r="B701" s="31" t="s">
        <v>51</v>
      </c>
      <c r="C701" s="42">
        <v>44112</v>
      </c>
      <c r="D701" s="42">
        <v>44116</v>
      </c>
      <c r="E701" s="42" t="str">
        <f t="shared" si="10"/>
        <v>10/08/20 - 10/12/20</v>
      </c>
      <c r="F701" s="31" t="s">
        <v>42</v>
      </c>
      <c r="G701" s="31" t="s">
        <v>310</v>
      </c>
      <c r="H701" s="31" t="s">
        <v>379</v>
      </c>
      <c r="I701" s="32">
        <v>745274</v>
      </c>
      <c r="J701" s="31"/>
      <c r="K701" s="31" t="s">
        <v>34</v>
      </c>
      <c r="M701" s="32" t="s">
        <v>8991</v>
      </c>
      <c r="N701" s="32" t="s">
        <v>8951</v>
      </c>
      <c r="O701" s="31">
        <v>250</v>
      </c>
      <c r="P701" s="31"/>
      <c r="Q701" s="31" t="s">
        <v>8960</v>
      </c>
      <c r="R701" s="33"/>
    </row>
    <row r="702" spans="2:18" x14ac:dyDescent="0.25">
      <c r="B702" s="31" t="s">
        <v>51</v>
      </c>
      <c r="C702" s="42">
        <v>44112</v>
      </c>
      <c r="D702" s="42">
        <v>44116</v>
      </c>
      <c r="E702" s="42" t="str">
        <f t="shared" si="10"/>
        <v>10/08/20 - 10/12/20</v>
      </c>
      <c r="F702" s="31" t="s">
        <v>42</v>
      </c>
      <c r="G702" s="31" t="s">
        <v>310</v>
      </c>
      <c r="H702" s="31" t="s">
        <v>380</v>
      </c>
      <c r="I702" s="32">
        <v>745275</v>
      </c>
      <c r="J702" s="31"/>
      <c r="K702" s="31" t="s">
        <v>34</v>
      </c>
      <c r="M702" s="32" t="s">
        <v>8991</v>
      </c>
      <c r="N702" s="32" t="s">
        <v>8951</v>
      </c>
      <c r="O702" s="31">
        <v>250</v>
      </c>
      <c r="P702" s="31"/>
      <c r="Q702" s="31" t="s">
        <v>8960</v>
      </c>
      <c r="R702" s="33"/>
    </row>
    <row r="703" spans="2:18" x14ac:dyDescent="0.25">
      <c r="B703" s="31" t="s">
        <v>51</v>
      </c>
      <c r="C703" s="42">
        <v>44112</v>
      </c>
      <c r="D703" s="42">
        <v>44116</v>
      </c>
      <c r="E703" s="42" t="str">
        <f t="shared" si="10"/>
        <v>10/08/20 - 10/12/20</v>
      </c>
      <c r="F703" s="31" t="s">
        <v>42</v>
      </c>
      <c r="G703" s="31" t="s">
        <v>310</v>
      </c>
      <c r="H703" s="31" t="s">
        <v>381</v>
      </c>
      <c r="I703" s="32">
        <v>769650</v>
      </c>
      <c r="J703" s="31"/>
      <c r="K703" s="31" t="s">
        <v>34</v>
      </c>
      <c r="M703" s="32" t="s">
        <v>8991</v>
      </c>
      <c r="N703" s="32" t="s">
        <v>8951</v>
      </c>
      <c r="O703" s="31">
        <v>250</v>
      </c>
      <c r="P703" s="31"/>
      <c r="Q703" s="31" t="s">
        <v>8960</v>
      </c>
      <c r="R703" s="33"/>
    </row>
    <row r="704" spans="2:18" x14ac:dyDescent="0.25">
      <c r="B704" s="31" t="s">
        <v>51</v>
      </c>
      <c r="C704" s="42">
        <v>44112</v>
      </c>
      <c r="D704" s="42">
        <v>44116</v>
      </c>
      <c r="E704" s="42" t="str">
        <f t="shared" si="10"/>
        <v>10/08/20 - 10/12/20</v>
      </c>
      <c r="F704" s="31" t="s">
        <v>42</v>
      </c>
      <c r="G704" s="31" t="s">
        <v>310</v>
      </c>
      <c r="H704" s="31" t="s">
        <v>382</v>
      </c>
      <c r="I704" s="32">
        <v>745276</v>
      </c>
      <c r="J704" s="31"/>
      <c r="K704" s="31" t="s">
        <v>34</v>
      </c>
      <c r="M704" s="32" t="s">
        <v>8991</v>
      </c>
      <c r="N704" s="32" t="s">
        <v>8951</v>
      </c>
      <c r="O704" s="31">
        <v>250</v>
      </c>
      <c r="P704" s="31"/>
      <c r="Q704" s="31" t="s">
        <v>8960</v>
      </c>
      <c r="R704" s="33"/>
    </row>
    <row r="705" spans="2:18" x14ac:dyDescent="0.25">
      <c r="B705" s="31" t="s">
        <v>51</v>
      </c>
      <c r="C705" s="42">
        <v>44112</v>
      </c>
      <c r="D705" s="42">
        <v>44116</v>
      </c>
      <c r="E705" s="42" t="str">
        <f t="shared" si="10"/>
        <v>10/08/20 - 10/12/20</v>
      </c>
      <c r="F705" s="31" t="s">
        <v>42</v>
      </c>
      <c r="G705" s="31" t="s">
        <v>310</v>
      </c>
      <c r="H705" s="31" t="s">
        <v>383</v>
      </c>
      <c r="I705" s="32">
        <v>745277</v>
      </c>
      <c r="J705" s="31"/>
      <c r="K705" s="31" t="s">
        <v>34</v>
      </c>
      <c r="M705" s="32" t="s">
        <v>8991</v>
      </c>
      <c r="N705" s="32" t="s">
        <v>8951</v>
      </c>
      <c r="O705" s="31">
        <v>250</v>
      </c>
      <c r="P705" s="31"/>
      <c r="Q705" s="31" t="s">
        <v>8960</v>
      </c>
      <c r="R705" s="33"/>
    </row>
    <row r="706" spans="2:18" x14ac:dyDescent="0.25">
      <c r="B706" s="31" t="s">
        <v>51</v>
      </c>
      <c r="C706" s="42">
        <v>44112</v>
      </c>
      <c r="D706" s="42">
        <v>44116</v>
      </c>
      <c r="E706" s="42" t="str">
        <f t="shared" si="10"/>
        <v>10/08/20 - 10/12/20</v>
      </c>
      <c r="F706" s="31" t="s">
        <v>42</v>
      </c>
      <c r="G706" s="31" t="s">
        <v>310</v>
      </c>
      <c r="H706" s="31" t="s">
        <v>384</v>
      </c>
      <c r="I706" s="32">
        <v>769651</v>
      </c>
      <c r="J706" s="31"/>
      <c r="K706" s="31" t="s">
        <v>34</v>
      </c>
      <c r="M706" s="32" t="s">
        <v>8991</v>
      </c>
      <c r="N706" s="32" t="s">
        <v>8951</v>
      </c>
      <c r="O706" s="31">
        <v>250</v>
      </c>
      <c r="P706" s="31"/>
      <c r="Q706" s="31" t="s">
        <v>8960</v>
      </c>
      <c r="R706" s="33"/>
    </row>
    <row r="707" spans="2:18" x14ac:dyDescent="0.25">
      <c r="B707" s="31" t="s">
        <v>51</v>
      </c>
      <c r="C707" s="42">
        <v>44112</v>
      </c>
      <c r="D707" s="42">
        <v>44116</v>
      </c>
      <c r="E707" s="42" t="str">
        <f t="shared" si="10"/>
        <v>10/08/20 - 10/12/20</v>
      </c>
      <c r="F707" s="31" t="s">
        <v>42</v>
      </c>
      <c r="G707" s="31" t="s">
        <v>310</v>
      </c>
      <c r="H707" s="31" t="s">
        <v>385</v>
      </c>
      <c r="I707" s="32">
        <v>769652</v>
      </c>
      <c r="J707" s="31"/>
      <c r="K707" s="31" t="s">
        <v>34</v>
      </c>
      <c r="M707" s="32" t="s">
        <v>8991</v>
      </c>
      <c r="N707" s="32" t="s">
        <v>8951</v>
      </c>
      <c r="O707" s="31">
        <v>250</v>
      </c>
      <c r="P707" s="31"/>
      <c r="Q707" s="31" t="s">
        <v>8960</v>
      </c>
      <c r="R707" s="33"/>
    </row>
    <row r="708" spans="2:18" x14ac:dyDescent="0.25">
      <c r="B708" s="31" t="s">
        <v>51</v>
      </c>
      <c r="C708" s="42">
        <v>44112</v>
      </c>
      <c r="D708" s="42">
        <v>44116</v>
      </c>
      <c r="E708" s="42" t="str">
        <f t="shared" si="10"/>
        <v>10/08/20 - 10/12/20</v>
      </c>
      <c r="F708" s="31" t="s">
        <v>42</v>
      </c>
      <c r="G708" s="31" t="s">
        <v>310</v>
      </c>
      <c r="H708" s="31" t="s">
        <v>386</v>
      </c>
      <c r="I708" s="32">
        <v>800050</v>
      </c>
      <c r="J708" s="31"/>
      <c r="K708" s="31" t="s">
        <v>34</v>
      </c>
      <c r="M708" s="32" t="s">
        <v>8991</v>
      </c>
      <c r="N708" s="32" t="s">
        <v>8951</v>
      </c>
      <c r="O708" s="31">
        <v>250</v>
      </c>
      <c r="P708" s="31"/>
      <c r="Q708" s="31" t="s">
        <v>8960</v>
      </c>
      <c r="R708" s="33"/>
    </row>
    <row r="709" spans="2:18" x14ac:dyDescent="0.25">
      <c r="B709" s="31" t="s">
        <v>51</v>
      </c>
      <c r="C709" s="42">
        <v>44112</v>
      </c>
      <c r="D709" s="42">
        <v>44116</v>
      </c>
      <c r="E709" s="42" t="str">
        <f t="shared" si="10"/>
        <v>10/08/20 - 10/12/20</v>
      </c>
      <c r="F709" s="31" t="s">
        <v>42</v>
      </c>
      <c r="G709" s="31" t="s">
        <v>310</v>
      </c>
      <c r="H709" s="31" t="s">
        <v>387</v>
      </c>
      <c r="I709" s="32">
        <v>941825</v>
      </c>
      <c r="J709" s="31"/>
      <c r="K709" s="31" t="s">
        <v>34</v>
      </c>
      <c r="M709" s="32" t="s">
        <v>8991</v>
      </c>
      <c r="N709" s="32" t="s">
        <v>8951</v>
      </c>
      <c r="O709" s="31">
        <v>250</v>
      </c>
      <c r="P709" s="31"/>
      <c r="Q709" s="31" t="s">
        <v>8960</v>
      </c>
      <c r="R709" s="33"/>
    </row>
    <row r="710" spans="2:18" x14ac:dyDescent="0.25">
      <c r="B710" s="31" t="s">
        <v>51</v>
      </c>
      <c r="C710" s="42">
        <v>44112</v>
      </c>
      <c r="D710" s="42">
        <v>44116</v>
      </c>
      <c r="E710" s="42" t="str">
        <f t="shared" si="10"/>
        <v>10/08/20 - 10/12/20</v>
      </c>
      <c r="F710" s="31" t="s">
        <v>42</v>
      </c>
      <c r="G710" s="31" t="s">
        <v>310</v>
      </c>
      <c r="H710" s="31" t="s">
        <v>388</v>
      </c>
      <c r="I710" s="32">
        <v>849562</v>
      </c>
      <c r="J710" s="31"/>
      <c r="K710" s="31" t="s">
        <v>34</v>
      </c>
      <c r="M710" s="32" t="s">
        <v>8991</v>
      </c>
      <c r="N710" s="32" t="s">
        <v>8951</v>
      </c>
      <c r="O710" s="31">
        <v>250</v>
      </c>
      <c r="P710" s="31"/>
      <c r="Q710" s="31" t="s">
        <v>8960</v>
      </c>
      <c r="R710" s="33"/>
    </row>
    <row r="711" spans="2:18" x14ac:dyDescent="0.25">
      <c r="B711" s="31" t="s">
        <v>51</v>
      </c>
      <c r="C711" s="42">
        <v>44112</v>
      </c>
      <c r="D711" s="42">
        <v>44116</v>
      </c>
      <c r="E711" s="42" t="str">
        <f t="shared" si="10"/>
        <v>10/08/20 - 10/12/20</v>
      </c>
      <c r="F711" s="31" t="s">
        <v>42</v>
      </c>
      <c r="G711" s="31" t="s">
        <v>310</v>
      </c>
      <c r="H711" s="31" t="s">
        <v>389</v>
      </c>
      <c r="I711" s="32">
        <v>885475</v>
      </c>
      <c r="J711" s="31"/>
      <c r="K711" s="31" t="s">
        <v>34</v>
      </c>
      <c r="M711" s="32" t="s">
        <v>8991</v>
      </c>
      <c r="N711" s="32" t="s">
        <v>8951</v>
      </c>
      <c r="O711" s="31">
        <v>250</v>
      </c>
      <c r="P711" s="31"/>
      <c r="Q711" s="31" t="s">
        <v>8960</v>
      </c>
      <c r="R711" s="33"/>
    </row>
    <row r="712" spans="2:18" x14ac:dyDescent="0.25">
      <c r="B712" s="31" t="s">
        <v>51</v>
      </c>
      <c r="C712" s="42">
        <v>44112</v>
      </c>
      <c r="D712" s="42">
        <v>44116</v>
      </c>
      <c r="E712" s="42" t="str">
        <f t="shared" si="10"/>
        <v>10/08/20 - 10/12/20</v>
      </c>
      <c r="F712" s="31" t="s">
        <v>42</v>
      </c>
      <c r="G712" s="31" t="s">
        <v>310</v>
      </c>
      <c r="H712" s="31" t="s">
        <v>390</v>
      </c>
      <c r="I712" s="32">
        <v>849563</v>
      </c>
      <c r="J712" s="31"/>
      <c r="K712" s="31" t="s">
        <v>34</v>
      </c>
      <c r="M712" s="32" t="s">
        <v>8991</v>
      </c>
      <c r="N712" s="32" t="s">
        <v>8951</v>
      </c>
      <c r="O712" s="31">
        <v>250</v>
      </c>
      <c r="P712" s="31"/>
      <c r="Q712" s="31" t="s">
        <v>8960</v>
      </c>
      <c r="R712" s="33"/>
    </row>
    <row r="713" spans="2:18" x14ac:dyDescent="0.25">
      <c r="B713" s="31" t="s">
        <v>51</v>
      </c>
      <c r="C713" s="42">
        <v>44112</v>
      </c>
      <c r="D713" s="42">
        <v>44116</v>
      </c>
      <c r="E713" s="42" t="str">
        <f t="shared" si="10"/>
        <v>10/08/20 - 10/12/20</v>
      </c>
      <c r="F713" s="31" t="s">
        <v>42</v>
      </c>
      <c r="G713" s="31" t="s">
        <v>310</v>
      </c>
      <c r="H713" s="31" t="s">
        <v>391</v>
      </c>
      <c r="I713" s="32">
        <v>885476</v>
      </c>
      <c r="J713" s="31"/>
      <c r="K713" s="31" t="s">
        <v>34</v>
      </c>
      <c r="M713" s="32" t="s">
        <v>8991</v>
      </c>
      <c r="N713" s="32" t="s">
        <v>8951</v>
      </c>
      <c r="O713" s="31">
        <v>250</v>
      </c>
      <c r="P713" s="31"/>
      <c r="Q713" s="31" t="s">
        <v>8960</v>
      </c>
      <c r="R713" s="33"/>
    </row>
    <row r="714" spans="2:18" x14ac:dyDescent="0.25">
      <c r="B714" s="31" t="s">
        <v>51</v>
      </c>
      <c r="C714" s="42">
        <v>44112</v>
      </c>
      <c r="D714" s="42">
        <v>44116</v>
      </c>
      <c r="E714" s="42" t="str">
        <f t="shared" si="10"/>
        <v>10/08/20 - 10/12/20</v>
      </c>
      <c r="F714" s="31" t="s">
        <v>42</v>
      </c>
      <c r="G714" s="31" t="s">
        <v>310</v>
      </c>
      <c r="H714" s="31" t="s">
        <v>392</v>
      </c>
      <c r="I714" s="32">
        <v>814255</v>
      </c>
      <c r="J714" s="31"/>
      <c r="K714" s="31" t="s">
        <v>34</v>
      </c>
      <c r="M714" s="32" t="s">
        <v>8991</v>
      </c>
      <c r="N714" s="32" t="s">
        <v>8951</v>
      </c>
      <c r="O714" s="31">
        <v>250</v>
      </c>
      <c r="P714" s="31"/>
      <c r="Q714" s="31" t="s">
        <v>8960</v>
      </c>
      <c r="R714" s="33"/>
    </row>
    <row r="715" spans="2:18" x14ac:dyDescent="0.25">
      <c r="B715" s="31" t="s">
        <v>51</v>
      </c>
      <c r="C715" s="42">
        <v>44112</v>
      </c>
      <c r="D715" s="42">
        <v>44116</v>
      </c>
      <c r="E715" s="42" t="str">
        <f t="shared" si="10"/>
        <v>10/08/20 - 10/12/20</v>
      </c>
      <c r="F715" s="31" t="s">
        <v>42</v>
      </c>
      <c r="G715" s="31" t="s">
        <v>310</v>
      </c>
      <c r="H715" s="31" t="s">
        <v>393</v>
      </c>
      <c r="I715" s="32">
        <v>814256</v>
      </c>
      <c r="J715" s="31"/>
      <c r="K715" s="31" t="s">
        <v>34</v>
      </c>
      <c r="M715" s="32" t="s">
        <v>8991</v>
      </c>
      <c r="N715" s="32" t="s">
        <v>8951</v>
      </c>
      <c r="O715" s="31">
        <v>250</v>
      </c>
      <c r="P715" s="31"/>
      <c r="Q715" s="31" t="s">
        <v>8960</v>
      </c>
      <c r="R715" s="33"/>
    </row>
    <row r="716" spans="2:18" x14ac:dyDescent="0.25">
      <c r="B716" s="31" t="s">
        <v>51</v>
      </c>
      <c r="C716" s="42">
        <v>44112</v>
      </c>
      <c r="D716" s="42">
        <v>44116</v>
      </c>
      <c r="E716" s="42" t="str">
        <f t="shared" si="10"/>
        <v>10/08/20 - 10/12/20</v>
      </c>
      <c r="F716" s="31" t="s">
        <v>42</v>
      </c>
      <c r="G716" s="31" t="s">
        <v>310</v>
      </c>
      <c r="H716" s="31" t="s">
        <v>394</v>
      </c>
      <c r="I716" s="32">
        <v>885477</v>
      </c>
      <c r="J716" s="31"/>
      <c r="K716" s="31" t="s">
        <v>34</v>
      </c>
      <c r="M716" s="32" t="s">
        <v>8991</v>
      </c>
      <c r="N716" s="32" t="s">
        <v>8951</v>
      </c>
      <c r="O716" s="31">
        <v>250</v>
      </c>
      <c r="P716" s="31"/>
      <c r="Q716" s="31" t="s">
        <v>8960</v>
      </c>
      <c r="R716" s="33"/>
    </row>
    <row r="717" spans="2:18" x14ac:dyDescent="0.25">
      <c r="B717" s="31" t="s">
        <v>51</v>
      </c>
      <c r="C717" s="42">
        <v>44112</v>
      </c>
      <c r="D717" s="42">
        <v>44116</v>
      </c>
      <c r="E717" s="42" t="str">
        <f t="shared" si="10"/>
        <v>10/08/20 - 10/12/20</v>
      </c>
      <c r="F717" s="31" t="s">
        <v>42</v>
      </c>
      <c r="G717" s="31" t="s">
        <v>310</v>
      </c>
      <c r="H717" s="31" t="s">
        <v>395</v>
      </c>
      <c r="I717" s="32">
        <v>930532</v>
      </c>
      <c r="J717" s="31"/>
      <c r="K717" s="31" t="s">
        <v>34</v>
      </c>
      <c r="M717" s="32" t="s">
        <v>8991</v>
      </c>
      <c r="N717" s="32" t="s">
        <v>8951</v>
      </c>
      <c r="O717" s="31">
        <v>250</v>
      </c>
      <c r="P717" s="31"/>
      <c r="Q717" s="31" t="s">
        <v>8960</v>
      </c>
      <c r="R717" s="33"/>
    </row>
    <row r="718" spans="2:18" x14ac:dyDescent="0.25">
      <c r="B718" s="31" t="s">
        <v>51</v>
      </c>
      <c r="C718" s="42">
        <v>44112</v>
      </c>
      <c r="D718" s="42">
        <v>44116</v>
      </c>
      <c r="E718" s="42" t="str">
        <f t="shared" si="10"/>
        <v>10/08/20 - 10/12/20</v>
      </c>
      <c r="F718" s="31" t="s">
        <v>42</v>
      </c>
      <c r="G718" s="31" t="s">
        <v>310</v>
      </c>
      <c r="H718" s="31" t="s">
        <v>396</v>
      </c>
      <c r="I718" s="32">
        <v>879260</v>
      </c>
      <c r="J718" s="31"/>
      <c r="K718" s="31" t="s">
        <v>34</v>
      </c>
      <c r="M718" s="32" t="s">
        <v>8991</v>
      </c>
      <c r="N718" s="32" t="s">
        <v>8951</v>
      </c>
      <c r="O718" s="31">
        <v>250</v>
      </c>
      <c r="P718" s="31"/>
      <c r="Q718" s="31" t="s">
        <v>8960</v>
      </c>
      <c r="R718" s="33"/>
    </row>
    <row r="719" spans="2:18" x14ac:dyDescent="0.25">
      <c r="B719" s="31" t="s">
        <v>51</v>
      </c>
      <c r="C719" s="42">
        <v>44112</v>
      </c>
      <c r="D719" s="42">
        <v>44116</v>
      </c>
      <c r="E719" s="42" t="str">
        <f t="shared" si="10"/>
        <v>10/08/20 - 10/12/20</v>
      </c>
      <c r="F719" s="31" t="s">
        <v>42</v>
      </c>
      <c r="G719" s="31" t="s">
        <v>310</v>
      </c>
      <c r="H719" s="31" t="s">
        <v>397</v>
      </c>
      <c r="I719" s="32">
        <v>800043</v>
      </c>
      <c r="J719" s="31"/>
      <c r="K719" s="31" t="s">
        <v>34</v>
      </c>
      <c r="M719" s="32" t="s">
        <v>8991</v>
      </c>
      <c r="N719" s="32" t="s">
        <v>8951</v>
      </c>
      <c r="O719" s="31">
        <v>250</v>
      </c>
      <c r="P719" s="31"/>
      <c r="Q719" s="31" t="s">
        <v>8960</v>
      </c>
      <c r="R719" s="33"/>
    </row>
    <row r="720" spans="2:18" x14ac:dyDescent="0.25">
      <c r="B720" s="31" t="s">
        <v>51</v>
      </c>
      <c r="C720" s="42">
        <v>44112</v>
      </c>
      <c r="D720" s="42">
        <v>44116</v>
      </c>
      <c r="E720" s="42" t="str">
        <f t="shared" si="10"/>
        <v>10/08/20 - 10/12/20</v>
      </c>
      <c r="F720" s="31" t="s">
        <v>42</v>
      </c>
      <c r="G720" s="31" t="s">
        <v>310</v>
      </c>
      <c r="H720" s="31" t="s">
        <v>398</v>
      </c>
      <c r="I720" s="32">
        <v>800044</v>
      </c>
      <c r="J720" s="31"/>
      <c r="K720" s="31" t="s">
        <v>34</v>
      </c>
      <c r="M720" s="32" t="s">
        <v>8991</v>
      </c>
      <c r="N720" s="32" t="s">
        <v>8951</v>
      </c>
      <c r="O720" s="31">
        <v>250</v>
      </c>
      <c r="P720" s="31"/>
      <c r="Q720" s="31" t="s">
        <v>8960</v>
      </c>
      <c r="R720" s="33"/>
    </row>
    <row r="721" spans="1:18" x14ac:dyDescent="0.25">
      <c r="B721" s="31" t="s">
        <v>51</v>
      </c>
      <c r="C721" s="42">
        <v>44112</v>
      </c>
      <c r="D721" s="42">
        <v>44116</v>
      </c>
      <c r="E721" s="42" t="str">
        <f t="shared" si="10"/>
        <v>10/08/20 - 10/12/20</v>
      </c>
      <c r="F721" s="31" t="s">
        <v>42</v>
      </c>
      <c r="G721" s="31" t="s">
        <v>310</v>
      </c>
      <c r="H721" s="31" t="s">
        <v>399</v>
      </c>
      <c r="I721" s="32">
        <v>800040</v>
      </c>
      <c r="J721" s="31"/>
      <c r="K721" s="31" t="s">
        <v>34</v>
      </c>
      <c r="M721" s="32" t="s">
        <v>8991</v>
      </c>
      <c r="N721" s="32" t="s">
        <v>8951</v>
      </c>
      <c r="O721" s="31">
        <v>250</v>
      </c>
      <c r="P721" s="31"/>
      <c r="Q721" s="31" t="s">
        <v>8960</v>
      </c>
      <c r="R721" s="33"/>
    </row>
    <row r="722" spans="1:18" x14ac:dyDescent="0.25">
      <c r="B722" s="31" t="s">
        <v>51</v>
      </c>
      <c r="C722" s="42">
        <v>44112</v>
      </c>
      <c r="D722" s="42">
        <v>44116</v>
      </c>
      <c r="E722" s="42" t="str">
        <f t="shared" si="10"/>
        <v>10/08/20 - 10/12/20</v>
      </c>
      <c r="F722" s="31" t="s">
        <v>42</v>
      </c>
      <c r="G722" s="31" t="s">
        <v>310</v>
      </c>
      <c r="H722" s="31" t="s">
        <v>400</v>
      </c>
      <c r="I722" s="32">
        <v>818508</v>
      </c>
      <c r="J722" s="31"/>
      <c r="K722" s="31" t="s">
        <v>34</v>
      </c>
      <c r="M722" s="32" t="s">
        <v>8991</v>
      </c>
      <c r="N722" s="32" t="s">
        <v>8951</v>
      </c>
      <c r="O722" s="31">
        <v>250</v>
      </c>
      <c r="P722" s="31"/>
      <c r="Q722" s="31" t="s">
        <v>8960</v>
      </c>
      <c r="R722" s="33"/>
    </row>
    <row r="723" spans="1:18" x14ac:dyDescent="0.25">
      <c r="B723" s="31" t="s">
        <v>51</v>
      </c>
      <c r="C723" s="42">
        <v>44112</v>
      </c>
      <c r="D723" s="42">
        <v>44116</v>
      </c>
      <c r="E723" s="42" t="str">
        <f t="shared" si="10"/>
        <v>10/08/20 - 10/12/20</v>
      </c>
      <c r="F723" s="31" t="s">
        <v>42</v>
      </c>
      <c r="G723" s="31" t="s">
        <v>310</v>
      </c>
      <c r="H723" s="31" t="s">
        <v>401</v>
      </c>
      <c r="I723" s="32">
        <v>800047</v>
      </c>
      <c r="J723" s="31"/>
      <c r="K723" s="31" t="s">
        <v>34</v>
      </c>
      <c r="M723" s="32" t="s">
        <v>8991</v>
      </c>
      <c r="N723" s="32" t="s">
        <v>8951</v>
      </c>
      <c r="O723" s="31">
        <v>250</v>
      </c>
      <c r="P723" s="31"/>
      <c r="Q723" s="31" t="s">
        <v>8960</v>
      </c>
      <c r="R723" s="33"/>
    </row>
    <row r="724" spans="1:18" x14ac:dyDescent="0.25">
      <c r="B724" s="31" t="s">
        <v>51</v>
      </c>
      <c r="C724" s="42">
        <v>44112</v>
      </c>
      <c r="D724" s="42">
        <v>44116</v>
      </c>
      <c r="E724" s="42" t="str">
        <f t="shared" si="10"/>
        <v>10/08/20 - 10/12/20</v>
      </c>
      <c r="F724" s="31" t="s">
        <v>42</v>
      </c>
      <c r="G724" s="31" t="s">
        <v>310</v>
      </c>
      <c r="H724" s="31" t="s">
        <v>402</v>
      </c>
      <c r="I724" s="32">
        <v>941826</v>
      </c>
      <c r="J724" s="31"/>
      <c r="K724" s="31" t="s">
        <v>34</v>
      </c>
      <c r="M724" s="32" t="s">
        <v>8991</v>
      </c>
      <c r="N724" s="32" t="s">
        <v>8951</v>
      </c>
      <c r="O724" s="31">
        <v>250</v>
      </c>
      <c r="P724" s="31"/>
      <c r="Q724" s="31" t="s">
        <v>8960</v>
      </c>
      <c r="R724" s="33"/>
    </row>
    <row r="725" spans="1:18" x14ac:dyDescent="0.25">
      <c r="B725" s="31" t="s">
        <v>51</v>
      </c>
      <c r="C725" s="42">
        <v>44112</v>
      </c>
      <c r="D725" s="42">
        <v>44116</v>
      </c>
      <c r="E725" s="42" t="str">
        <f t="shared" si="10"/>
        <v>10/08/20 - 10/12/20</v>
      </c>
      <c r="F725" s="31" t="s">
        <v>42</v>
      </c>
      <c r="G725" s="31" t="s">
        <v>310</v>
      </c>
      <c r="H725" s="31" t="s">
        <v>403</v>
      </c>
      <c r="I725" s="32">
        <v>849564</v>
      </c>
      <c r="J725" s="31"/>
      <c r="K725" s="31" t="s">
        <v>34</v>
      </c>
      <c r="M725" s="32" t="s">
        <v>8991</v>
      </c>
      <c r="N725" s="32" t="s">
        <v>8951</v>
      </c>
      <c r="O725" s="31">
        <v>250</v>
      </c>
      <c r="P725" s="31"/>
      <c r="Q725" s="31" t="s">
        <v>8960</v>
      </c>
      <c r="R725" s="33"/>
    </row>
    <row r="726" spans="1:18" x14ac:dyDescent="0.25">
      <c r="B726" s="31" t="s">
        <v>51</v>
      </c>
      <c r="C726" s="42">
        <v>44112</v>
      </c>
      <c r="D726" s="42">
        <v>44116</v>
      </c>
      <c r="E726" s="42" t="str">
        <f t="shared" si="10"/>
        <v>10/08/20 - 10/12/20</v>
      </c>
      <c r="F726" s="31" t="s">
        <v>42</v>
      </c>
      <c r="G726" s="31" t="s">
        <v>310</v>
      </c>
      <c r="H726" s="31" t="s">
        <v>404</v>
      </c>
      <c r="I726" s="32">
        <v>885479</v>
      </c>
      <c r="J726" s="31"/>
      <c r="K726" s="31" t="s">
        <v>34</v>
      </c>
      <c r="M726" s="32" t="s">
        <v>8991</v>
      </c>
      <c r="N726" s="32" t="s">
        <v>8951</v>
      </c>
      <c r="O726" s="31">
        <v>250</v>
      </c>
      <c r="P726" s="31"/>
      <c r="Q726" s="31" t="s">
        <v>8960</v>
      </c>
      <c r="R726" s="33"/>
    </row>
    <row r="727" spans="1:18" x14ac:dyDescent="0.25">
      <c r="B727" s="31" t="s">
        <v>51</v>
      </c>
      <c r="C727" s="42">
        <v>44112</v>
      </c>
      <c r="D727" s="42">
        <v>44116</v>
      </c>
      <c r="E727" s="42" t="str">
        <f t="shared" ref="E727:E790" si="11">CONCATENATE(TEXT(C727,"MM/DD/YY")," - ",TEXT(D727,"MM/DD/YY"))</f>
        <v>10/08/20 - 10/12/20</v>
      </c>
      <c r="F727" s="31" t="s">
        <v>42</v>
      </c>
      <c r="G727" s="31" t="s">
        <v>310</v>
      </c>
      <c r="H727" s="31" t="s">
        <v>405</v>
      </c>
      <c r="I727" s="32">
        <v>885480</v>
      </c>
      <c r="J727" s="31"/>
      <c r="K727" s="31" t="s">
        <v>34</v>
      </c>
      <c r="M727" s="32" t="s">
        <v>8991</v>
      </c>
      <c r="N727" s="32" t="s">
        <v>8951</v>
      </c>
      <c r="O727" s="31">
        <v>250</v>
      </c>
      <c r="P727" s="31"/>
      <c r="Q727" s="31" t="s">
        <v>8960</v>
      </c>
      <c r="R727" s="33"/>
    </row>
    <row r="728" spans="1:18" x14ac:dyDescent="0.25">
      <c r="A728" s="31" t="s">
        <v>69</v>
      </c>
      <c r="B728" s="31" t="s">
        <v>51</v>
      </c>
      <c r="C728" s="42">
        <v>44105</v>
      </c>
      <c r="D728" s="42">
        <v>44135</v>
      </c>
      <c r="E728" s="42" t="str">
        <f t="shared" si="11"/>
        <v>10/01/20 - 10/31/20</v>
      </c>
      <c r="F728" s="31" t="s">
        <v>42</v>
      </c>
      <c r="G728" s="31" t="s">
        <v>406</v>
      </c>
      <c r="H728" s="31" t="s">
        <v>407</v>
      </c>
      <c r="I728" s="32">
        <v>510821</v>
      </c>
      <c r="J728" s="31"/>
      <c r="K728" s="31" t="s">
        <v>34</v>
      </c>
      <c r="M728" s="32"/>
      <c r="N728" s="32" t="s">
        <v>8953</v>
      </c>
      <c r="O728" s="31">
        <v>20</v>
      </c>
      <c r="P728" s="31"/>
      <c r="Q728" s="31" t="s">
        <v>8961</v>
      </c>
      <c r="R728" s="33"/>
    </row>
    <row r="729" spans="1:18" x14ac:dyDescent="0.25">
      <c r="B729" s="31" t="s">
        <v>51</v>
      </c>
      <c r="C729" s="42">
        <v>44105</v>
      </c>
      <c r="D729" s="42">
        <v>44135</v>
      </c>
      <c r="E729" s="42" t="str">
        <f t="shared" si="11"/>
        <v>10/01/20 - 10/31/20</v>
      </c>
      <c r="F729" s="31" t="s">
        <v>42</v>
      </c>
      <c r="G729" s="31" t="s">
        <v>406</v>
      </c>
      <c r="H729" s="31" t="s">
        <v>408</v>
      </c>
      <c r="I729" s="32">
        <v>501358</v>
      </c>
      <c r="J729" s="31"/>
      <c r="K729" s="31" t="s">
        <v>34</v>
      </c>
      <c r="M729" s="32"/>
      <c r="N729" s="32" t="s">
        <v>8953</v>
      </c>
      <c r="O729" s="31">
        <v>20</v>
      </c>
      <c r="P729" s="31"/>
      <c r="Q729" s="31" t="s">
        <v>8961</v>
      </c>
      <c r="R729" s="33"/>
    </row>
    <row r="730" spans="1:18" x14ac:dyDescent="0.25">
      <c r="B730" s="31" t="s">
        <v>51</v>
      </c>
      <c r="C730" s="42">
        <v>44105</v>
      </c>
      <c r="D730" s="42">
        <v>44135</v>
      </c>
      <c r="E730" s="42" t="str">
        <f t="shared" si="11"/>
        <v>10/01/20 - 10/31/20</v>
      </c>
      <c r="F730" s="31" t="s">
        <v>42</v>
      </c>
      <c r="G730" s="31" t="s">
        <v>406</v>
      </c>
      <c r="H730" s="31" t="s">
        <v>409</v>
      </c>
      <c r="I730" s="32">
        <v>499622</v>
      </c>
      <c r="J730" s="31"/>
      <c r="K730" s="31" t="s">
        <v>34</v>
      </c>
      <c r="M730" s="32"/>
      <c r="N730" s="32" t="s">
        <v>8953</v>
      </c>
      <c r="O730" s="31">
        <v>20</v>
      </c>
      <c r="P730" s="31"/>
      <c r="Q730" s="31" t="s">
        <v>8961</v>
      </c>
      <c r="R730" s="33"/>
    </row>
    <row r="731" spans="1:18" x14ac:dyDescent="0.25">
      <c r="B731" s="31" t="s">
        <v>51</v>
      </c>
      <c r="C731" s="42">
        <v>44105</v>
      </c>
      <c r="D731" s="42">
        <v>44135</v>
      </c>
      <c r="E731" s="42" t="str">
        <f t="shared" si="11"/>
        <v>10/01/20 - 10/31/20</v>
      </c>
      <c r="F731" s="31" t="s">
        <v>42</v>
      </c>
      <c r="G731" s="31" t="s">
        <v>406</v>
      </c>
      <c r="H731" s="31" t="s">
        <v>410</v>
      </c>
      <c r="I731" s="32">
        <v>516640</v>
      </c>
      <c r="J731" s="31"/>
      <c r="K731" s="31" t="s">
        <v>34</v>
      </c>
      <c r="M731" s="32"/>
      <c r="N731" s="32" t="s">
        <v>8953</v>
      </c>
      <c r="O731" s="31">
        <v>20</v>
      </c>
      <c r="P731" s="31"/>
      <c r="Q731" s="31" t="s">
        <v>8961</v>
      </c>
      <c r="R731" s="33"/>
    </row>
    <row r="732" spans="1:18" x14ac:dyDescent="0.25">
      <c r="B732" s="31" t="s">
        <v>51</v>
      </c>
      <c r="C732" s="42">
        <v>44105</v>
      </c>
      <c r="D732" s="42">
        <v>44135</v>
      </c>
      <c r="E732" s="42" t="str">
        <f t="shared" si="11"/>
        <v>10/01/20 - 10/31/20</v>
      </c>
      <c r="F732" s="31" t="s">
        <v>42</v>
      </c>
      <c r="G732" s="31" t="s">
        <v>406</v>
      </c>
      <c r="H732" s="31" t="s">
        <v>411</v>
      </c>
      <c r="I732" s="32">
        <v>508818</v>
      </c>
      <c r="J732" s="31"/>
      <c r="K732" s="31" t="s">
        <v>34</v>
      </c>
      <c r="M732" s="32"/>
      <c r="N732" s="32" t="s">
        <v>8953</v>
      </c>
      <c r="O732" s="31">
        <v>20</v>
      </c>
      <c r="P732" s="31"/>
      <c r="Q732" s="31" t="s">
        <v>8961</v>
      </c>
      <c r="R732" s="33"/>
    </row>
    <row r="733" spans="1:18" x14ac:dyDescent="0.25">
      <c r="B733" s="31" t="s">
        <v>51</v>
      </c>
      <c r="C733" s="42">
        <v>44105</v>
      </c>
      <c r="D733" s="42">
        <v>44135</v>
      </c>
      <c r="E733" s="42" t="str">
        <f t="shared" si="11"/>
        <v>10/01/20 - 10/31/20</v>
      </c>
      <c r="F733" s="31" t="s">
        <v>42</v>
      </c>
      <c r="G733" s="31" t="s">
        <v>406</v>
      </c>
      <c r="H733" s="31" t="s">
        <v>412</v>
      </c>
      <c r="I733" s="32">
        <v>545314</v>
      </c>
      <c r="J733" s="31"/>
      <c r="K733" s="31" t="s">
        <v>34</v>
      </c>
      <c r="M733" s="32"/>
      <c r="N733" s="32" t="s">
        <v>8953</v>
      </c>
      <c r="O733" s="31">
        <v>20</v>
      </c>
      <c r="P733" s="31"/>
      <c r="Q733" s="31" t="s">
        <v>8961</v>
      </c>
      <c r="R733" s="33"/>
    </row>
    <row r="734" spans="1:18" x14ac:dyDescent="0.25">
      <c r="B734" s="31" t="s">
        <v>51</v>
      </c>
      <c r="C734" s="42">
        <v>44105</v>
      </c>
      <c r="D734" s="42">
        <v>44135</v>
      </c>
      <c r="E734" s="42" t="str">
        <f t="shared" si="11"/>
        <v>10/01/20 - 10/31/20</v>
      </c>
      <c r="F734" s="31" t="s">
        <v>42</v>
      </c>
      <c r="G734" s="31" t="s">
        <v>406</v>
      </c>
      <c r="H734" s="31" t="s">
        <v>413</v>
      </c>
      <c r="I734" s="32">
        <v>412172</v>
      </c>
      <c r="J734" s="31"/>
      <c r="K734" s="31" t="s">
        <v>34</v>
      </c>
      <c r="M734" s="32"/>
      <c r="N734" s="32" t="s">
        <v>8953</v>
      </c>
      <c r="O734" s="31">
        <v>20</v>
      </c>
      <c r="P734" s="31"/>
      <c r="Q734" s="31" t="s">
        <v>8961</v>
      </c>
      <c r="R734" s="33"/>
    </row>
    <row r="735" spans="1:18" x14ac:dyDescent="0.25">
      <c r="B735" s="31" t="s">
        <v>51</v>
      </c>
      <c r="C735" s="42">
        <v>44105</v>
      </c>
      <c r="D735" s="42">
        <v>44135</v>
      </c>
      <c r="E735" s="42" t="str">
        <f t="shared" si="11"/>
        <v>10/01/20 - 10/31/20</v>
      </c>
      <c r="F735" s="31" t="s">
        <v>42</v>
      </c>
      <c r="G735" s="31" t="s">
        <v>406</v>
      </c>
      <c r="H735" s="31" t="s">
        <v>414</v>
      </c>
      <c r="I735" s="32">
        <v>412171</v>
      </c>
      <c r="J735" s="31"/>
      <c r="K735" s="31" t="s">
        <v>34</v>
      </c>
      <c r="M735" s="32"/>
      <c r="N735" s="32" t="s">
        <v>8953</v>
      </c>
      <c r="O735" s="31">
        <v>20</v>
      </c>
      <c r="P735" s="31"/>
      <c r="Q735" s="31" t="s">
        <v>8961</v>
      </c>
      <c r="R735" s="33"/>
    </row>
    <row r="736" spans="1:18" x14ac:dyDescent="0.25">
      <c r="B736" s="31" t="s">
        <v>51</v>
      </c>
      <c r="C736" s="42">
        <v>44105</v>
      </c>
      <c r="D736" s="42">
        <v>44135</v>
      </c>
      <c r="E736" s="42" t="str">
        <f t="shared" si="11"/>
        <v>10/01/20 - 10/31/20</v>
      </c>
      <c r="F736" s="31" t="s">
        <v>42</v>
      </c>
      <c r="G736" s="31" t="s">
        <v>406</v>
      </c>
      <c r="H736" s="31" t="s">
        <v>415</v>
      </c>
      <c r="I736" s="32">
        <v>412346</v>
      </c>
      <c r="J736" s="31"/>
      <c r="K736" s="31" t="s">
        <v>34</v>
      </c>
      <c r="M736" s="32"/>
      <c r="N736" s="32" t="s">
        <v>8953</v>
      </c>
      <c r="O736" s="31">
        <v>20</v>
      </c>
      <c r="P736" s="31"/>
      <c r="Q736" s="31" t="s">
        <v>8961</v>
      </c>
      <c r="R736" s="33"/>
    </row>
    <row r="737" spans="2:18" x14ac:dyDescent="0.25">
      <c r="B737" s="31" t="s">
        <v>51</v>
      </c>
      <c r="C737" s="42">
        <v>44105</v>
      </c>
      <c r="D737" s="42">
        <v>44135</v>
      </c>
      <c r="E737" s="42" t="str">
        <f t="shared" si="11"/>
        <v>10/01/20 - 10/31/20</v>
      </c>
      <c r="F737" s="31" t="s">
        <v>42</v>
      </c>
      <c r="G737" s="31" t="s">
        <v>406</v>
      </c>
      <c r="H737" s="31" t="s">
        <v>416</v>
      </c>
      <c r="I737" s="32">
        <v>514348</v>
      </c>
      <c r="J737" s="31"/>
      <c r="K737" s="31" t="s">
        <v>34</v>
      </c>
      <c r="M737" s="32"/>
      <c r="N737" s="32" t="s">
        <v>8953</v>
      </c>
      <c r="O737" s="31">
        <v>20</v>
      </c>
      <c r="P737" s="31"/>
      <c r="Q737" s="31" t="s">
        <v>8961</v>
      </c>
      <c r="R737" s="33"/>
    </row>
    <row r="738" spans="2:18" x14ac:dyDescent="0.25">
      <c r="B738" s="31" t="s">
        <v>51</v>
      </c>
      <c r="C738" s="42">
        <v>44105</v>
      </c>
      <c r="D738" s="42">
        <v>44135</v>
      </c>
      <c r="E738" s="42" t="str">
        <f t="shared" si="11"/>
        <v>10/01/20 - 10/31/20</v>
      </c>
      <c r="F738" s="31" t="s">
        <v>42</v>
      </c>
      <c r="G738" s="31" t="s">
        <v>406</v>
      </c>
      <c r="H738" s="31" t="s">
        <v>417</v>
      </c>
      <c r="I738" s="32">
        <v>514349</v>
      </c>
      <c r="J738" s="31"/>
      <c r="K738" s="31" t="s">
        <v>34</v>
      </c>
      <c r="M738" s="32"/>
      <c r="N738" s="32" t="s">
        <v>8953</v>
      </c>
      <c r="O738" s="31">
        <v>20</v>
      </c>
      <c r="P738" s="31"/>
      <c r="Q738" s="31" t="s">
        <v>8961</v>
      </c>
      <c r="R738" s="33"/>
    </row>
    <row r="739" spans="2:18" x14ac:dyDescent="0.25">
      <c r="B739" s="31" t="s">
        <v>51</v>
      </c>
      <c r="C739" s="42">
        <v>44105</v>
      </c>
      <c r="D739" s="42">
        <v>44135</v>
      </c>
      <c r="E739" s="42" t="str">
        <f t="shared" si="11"/>
        <v>10/01/20 - 10/31/20</v>
      </c>
      <c r="F739" s="31" t="s">
        <v>42</v>
      </c>
      <c r="G739" s="31" t="s">
        <v>406</v>
      </c>
      <c r="H739" s="31" t="s">
        <v>418</v>
      </c>
      <c r="I739" s="32">
        <v>514350</v>
      </c>
      <c r="J739" s="31"/>
      <c r="K739" s="31" t="s">
        <v>34</v>
      </c>
      <c r="M739" s="32"/>
      <c r="N739" s="32" t="s">
        <v>8953</v>
      </c>
      <c r="O739" s="31">
        <v>20</v>
      </c>
      <c r="P739" s="31"/>
      <c r="Q739" s="31" t="s">
        <v>8961</v>
      </c>
      <c r="R739" s="33"/>
    </row>
    <row r="740" spans="2:18" x14ac:dyDescent="0.25">
      <c r="B740" s="31" t="s">
        <v>51</v>
      </c>
      <c r="C740" s="42">
        <v>44105</v>
      </c>
      <c r="D740" s="42">
        <v>44135</v>
      </c>
      <c r="E740" s="42" t="str">
        <f t="shared" si="11"/>
        <v>10/01/20 - 10/31/20</v>
      </c>
      <c r="F740" s="31" t="s">
        <v>42</v>
      </c>
      <c r="G740" s="31" t="s">
        <v>406</v>
      </c>
      <c r="H740" s="31" t="s">
        <v>419</v>
      </c>
      <c r="I740" s="32">
        <v>545688</v>
      </c>
      <c r="J740" s="31"/>
      <c r="K740" s="31" t="s">
        <v>34</v>
      </c>
      <c r="M740" s="32"/>
      <c r="N740" s="32" t="s">
        <v>8953</v>
      </c>
      <c r="O740" s="31">
        <v>20</v>
      </c>
      <c r="P740" s="31"/>
      <c r="Q740" s="31" t="s">
        <v>8961</v>
      </c>
      <c r="R740" s="33"/>
    </row>
    <row r="741" spans="2:18" x14ac:dyDescent="0.25">
      <c r="B741" s="31" t="s">
        <v>51</v>
      </c>
      <c r="C741" s="42">
        <v>44105</v>
      </c>
      <c r="D741" s="42">
        <v>44135</v>
      </c>
      <c r="E741" s="42" t="str">
        <f t="shared" si="11"/>
        <v>10/01/20 - 10/31/20</v>
      </c>
      <c r="F741" s="31" t="s">
        <v>42</v>
      </c>
      <c r="G741" s="31" t="s">
        <v>406</v>
      </c>
      <c r="H741" s="31" t="s">
        <v>420</v>
      </c>
      <c r="I741" s="32">
        <v>536864</v>
      </c>
      <c r="J741" s="31"/>
      <c r="K741" s="31" t="s">
        <v>34</v>
      </c>
      <c r="M741" s="32"/>
      <c r="N741" s="32" t="s">
        <v>8953</v>
      </c>
      <c r="O741" s="31">
        <v>20</v>
      </c>
      <c r="P741" s="31"/>
      <c r="Q741" s="31" t="s">
        <v>8961</v>
      </c>
      <c r="R741" s="33"/>
    </row>
    <row r="742" spans="2:18" x14ac:dyDescent="0.25">
      <c r="B742" s="31" t="s">
        <v>51</v>
      </c>
      <c r="C742" s="42">
        <v>44105</v>
      </c>
      <c r="D742" s="42">
        <v>44135</v>
      </c>
      <c r="E742" s="42" t="str">
        <f t="shared" si="11"/>
        <v>10/01/20 - 10/31/20</v>
      </c>
      <c r="F742" s="31" t="s">
        <v>42</v>
      </c>
      <c r="G742" s="31" t="s">
        <v>406</v>
      </c>
      <c r="H742" s="31" t="s">
        <v>421</v>
      </c>
      <c r="I742" s="32">
        <v>553027</v>
      </c>
      <c r="J742" s="31"/>
      <c r="K742" s="31" t="s">
        <v>34</v>
      </c>
      <c r="M742" s="32"/>
      <c r="N742" s="32" t="s">
        <v>8953</v>
      </c>
      <c r="O742" s="31">
        <v>20</v>
      </c>
      <c r="P742" s="31"/>
      <c r="Q742" s="31" t="s">
        <v>8961</v>
      </c>
      <c r="R742" s="33"/>
    </row>
    <row r="743" spans="2:18" x14ac:dyDescent="0.25">
      <c r="B743" s="31" t="s">
        <v>51</v>
      </c>
      <c r="C743" s="42">
        <v>44105</v>
      </c>
      <c r="D743" s="42">
        <v>44135</v>
      </c>
      <c r="E743" s="42" t="str">
        <f t="shared" si="11"/>
        <v>10/01/20 - 10/31/20</v>
      </c>
      <c r="F743" s="31" t="s">
        <v>42</v>
      </c>
      <c r="G743" s="31" t="s">
        <v>406</v>
      </c>
      <c r="H743" s="31" t="s">
        <v>422</v>
      </c>
      <c r="I743" s="32">
        <v>550210</v>
      </c>
      <c r="J743" s="31"/>
      <c r="K743" s="31" t="s">
        <v>34</v>
      </c>
      <c r="M743" s="32"/>
      <c r="N743" s="32" t="s">
        <v>8953</v>
      </c>
      <c r="O743" s="31">
        <v>20</v>
      </c>
      <c r="P743" s="31"/>
      <c r="Q743" s="31" t="s">
        <v>8961</v>
      </c>
      <c r="R743" s="33"/>
    </row>
    <row r="744" spans="2:18" x14ac:dyDescent="0.25">
      <c r="B744" s="31" t="s">
        <v>51</v>
      </c>
      <c r="C744" s="42">
        <v>44105</v>
      </c>
      <c r="D744" s="42">
        <v>44135</v>
      </c>
      <c r="E744" s="42" t="str">
        <f t="shared" si="11"/>
        <v>10/01/20 - 10/31/20</v>
      </c>
      <c r="F744" s="31" t="s">
        <v>42</v>
      </c>
      <c r="G744" s="31" t="s">
        <v>406</v>
      </c>
      <c r="H744" s="31" t="s">
        <v>423</v>
      </c>
      <c r="I744" s="32">
        <v>501303</v>
      </c>
      <c r="J744" s="31"/>
      <c r="K744" s="31" t="s">
        <v>34</v>
      </c>
      <c r="M744" s="32"/>
      <c r="N744" s="32" t="s">
        <v>8953</v>
      </c>
      <c r="O744" s="31">
        <v>20</v>
      </c>
      <c r="P744" s="31"/>
      <c r="Q744" s="31" t="s">
        <v>8961</v>
      </c>
      <c r="R744" s="33"/>
    </row>
    <row r="745" spans="2:18" x14ac:dyDescent="0.25">
      <c r="B745" s="31" t="s">
        <v>51</v>
      </c>
      <c r="C745" s="42">
        <v>44105</v>
      </c>
      <c r="D745" s="42">
        <v>44135</v>
      </c>
      <c r="E745" s="42" t="str">
        <f t="shared" si="11"/>
        <v>10/01/20 - 10/31/20</v>
      </c>
      <c r="F745" s="31" t="s">
        <v>42</v>
      </c>
      <c r="G745" s="31" t="s">
        <v>406</v>
      </c>
      <c r="H745" s="31" t="s">
        <v>424</v>
      </c>
      <c r="I745" s="32">
        <v>565094</v>
      </c>
      <c r="J745" s="31"/>
      <c r="K745" s="31" t="s">
        <v>34</v>
      </c>
      <c r="M745" s="32"/>
      <c r="N745" s="32" t="s">
        <v>8953</v>
      </c>
      <c r="O745" s="31">
        <v>20</v>
      </c>
      <c r="P745" s="31"/>
      <c r="Q745" s="31" t="s">
        <v>8961</v>
      </c>
      <c r="R745" s="33"/>
    </row>
    <row r="746" spans="2:18" x14ac:dyDescent="0.25">
      <c r="B746" s="31" t="s">
        <v>51</v>
      </c>
      <c r="C746" s="42">
        <v>44105</v>
      </c>
      <c r="D746" s="42">
        <v>44135</v>
      </c>
      <c r="E746" s="42" t="str">
        <f t="shared" si="11"/>
        <v>10/01/20 - 10/31/20</v>
      </c>
      <c r="F746" s="31" t="s">
        <v>42</v>
      </c>
      <c r="G746" s="31" t="s">
        <v>406</v>
      </c>
      <c r="H746" s="31" t="s">
        <v>425</v>
      </c>
      <c r="I746" s="32">
        <v>539635</v>
      </c>
      <c r="J746" s="31"/>
      <c r="K746" s="31" t="s">
        <v>34</v>
      </c>
      <c r="M746" s="32"/>
      <c r="N746" s="32" t="s">
        <v>8953</v>
      </c>
      <c r="O746" s="31">
        <v>20</v>
      </c>
      <c r="P746" s="31"/>
      <c r="Q746" s="31" t="s">
        <v>8961</v>
      </c>
      <c r="R746" s="33"/>
    </row>
    <row r="747" spans="2:18" x14ac:dyDescent="0.25">
      <c r="B747" s="31" t="s">
        <v>51</v>
      </c>
      <c r="C747" s="42">
        <v>44105</v>
      </c>
      <c r="D747" s="42">
        <v>44135</v>
      </c>
      <c r="E747" s="42" t="str">
        <f t="shared" si="11"/>
        <v>10/01/20 - 10/31/20</v>
      </c>
      <c r="F747" s="31" t="s">
        <v>42</v>
      </c>
      <c r="G747" s="31" t="s">
        <v>406</v>
      </c>
      <c r="H747" s="31" t="s">
        <v>426</v>
      </c>
      <c r="I747" s="32">
        <v>539636</v>
      </c>
      <c r="J747" s="31"/>
      <c r="K747" s="31" t="s">
        <v>34</v>
      </c>
      <c r="M747" s="32"/>
      <c r="N747" s="32" t="s">
        <v>8953</v>
      </c>
      <c r="O747" s="31">
        <v>20</v>
      </c>
      <c r="P747" s="31"/>
      <c r="Q747" s="31" t="s">
        <v>8961</v>
      </c>
      <c r="R747" s="33"/>
    </row>
    <row r="748" spans="2:18" x14ac:dyDescent="0.25">
      <c r="B748" s="31" t="s">
        <v>51</v>
      </c>
      <c r="C748" s="42">
        <v>44105</v>
      </c>
      <c r="D748" s="42">
        <v>44135</v>
      </c>
      <c r="E748" s="42" t="str">
        <f t="shared" si="11"/>
        <v>10/01/20 - 10/31/20</v>
      </c>
      <c r="F748" s="31" t="s">
        <v>42</v>
      </c>
      <c r="G748" s="31" t="s">
        <v>406</v>
      </c>
      <c r="H748" s="31" t="s">
        <v>427</v>
      </c>
      <c r="I748" s="32">
        <v>597063</v>
      </c>
      <c r="J748" s="31"/>
      <c r="K748" s="31" t="s">
        <v>34</v>
      </c>
      <c r="M748" s="32"/>
      <c r="N748" s="32" t="s">
        <v>8953</v>
      </c>
      <c r="O748" s="31">
        <v>20</v>
      </c>
      <c r="P748" s="31"/>
      <c r="Q748" s="31" t="s">
        <v>8961</v>
      </c>
      <c r="R748" s="33"/>
    </row>
    <row r="749" spans="2:18" x14ac:dyDescent="0.25">
      <c r="B749" s="31" t="s">
        <v>51</v>
      </c>
      <c r="C749" s="42">
        <v>44105</v>
      </c>
      <c r="D749" s="42">
        <v>44135</v>
      </c>
      <c r="E749" s="42" t="str">
        <f t="shared" si="11"/>
        <v>10/01/20 - 10/31/20</v>
      </c>
      <c r="F749" s="31" t="s">
        <v>42</v>
      </c>
      <c r="G749" s="31" t="s">
        <v>406</v>
      </c>
      <c r="H749" s="31" t="s">
        <v>428</v>
      </c>
      <c r="I749" s="32">
        <v>597084</v>
      </c>
      <c r="J749" s="31"/>
      <c r="K749" s="31" t="s">
        <v>34</v>
      </c>
      <c r="M749" s="32"/>
      <c r="N749" s="32" t="s">
        <v>8953</v>
      </c>
      <c r="O749" s="31">
        <v>20</v>
      </c>
      <c r="P749" s="31"/>
      <c r="Q749" s="31" t="s">
        <v>8961</v>
      </c>
      <c r="R749" s="33"/>
    </row>
    <row r="750" spans="2:18" x14ac:dyDescent="0.25">
      <c r="B750" s="31" t="s">
        <v>51</v>
      </c>
      <c r="C750" s="42">
        <v>44105</v>
      </c>
      <c r="D750" s="42">
        <v>44135</v>
      </c>
      <c r="E750" s="42" t="str">
        <f t="shared" si="11"/>
        <v>10/01/20 - 10/31/20</v>
      </c>
      <c r="F750" s="31" t="s">
        <v>42</v>
      </c>
      <c r="G750" s="31" t="s">
        <v>406</v>
      </c>
      <c r="H750" s="31" t="s">
        <v>429</v>
      </c>
      <c r="I750" s="32">
        <v>639752</v>
      </c>
      <c r="J750" s="31"/>
      <c r="K750" s="31" t="s">
        <v>34</v>
      </c>
      <c r="M750" s="32"/>
      <c r="N750" s="32" t="s">
        <v>8953</v>
      </c>
      <c r="O750" s="31">
        <v>20</v>
      </c>
      <c r="P750" s="31"/>
      <c r="Q750" s="31" t="s">
        <v>8961</v>
      </c>
      <c r="R750" s="33"/>
    </row>
    <row r="751" spans="2:18" x14ac:dyDescent="0.25">
      <c r="B751" s="31" t="s">
        <v>51</v>
      </c>
      <c r="C751" s="42">
        <v>44105</v>
      </c>
      <c r="D751" s="42">
        <v>44135</v>
      </c>
      <c r="E751" s="42" t="str">
        <f t="shared" si="11"/>
        <v>10/01/20 - 10/31/20</v>
      </c>
      <c r="F751" s="31" t="s">
        <v>42</v>
      </c>
      <c r="G751" s="31" t="s">
        <v>406</v>
      </c>
      <c r="H751" s="31" t="s">
        <v>430</v>
      </c>
      <c r="I751" s="32">
        <v>639753</v>
      </c>
      <c r="J751" s="31"/>
      <c r="K751" s="31" t="s">
        <v>34</v>
      </c>
      <c r="M751" s="32"/>
      <c r="N751" s="32" t="s">
        <v>8953</v>
      </c>
      <c r="O751" s="31">
        <v>20</v>
      </c>
      <c r="P751" s="31"/>
      <c r="Q751" s="31" t="s">
        <v>8961</v>
      </c>
      <c r="R751" s="33"/>
    </row>
    <row r="752" spans="2:18" x14ac:dyDescent="0.25">
      <c r="B752" s="31" t="s">
        <v>51</v>
      </c>
      <c r="C752" s="42">
        <v>44105</v>
      </c>
      <c r="D752" s="42">
        <v>44135</v>
      </c>
      <c r="E752" s="42" t="str">
        <f t="shared" si="11"/>
        <v>10/01/20 - 10/31/20</v>
      </c>
      <c r="F752" s="31" t="s">
        <v>42</v>
      </c>
      <c r="G752" s="31" t="s">
        <v>406</v>
      </c>
      <c r="H752" s="31" t="s">
        <v>431</v>
      </c>
      <c r="I752" s="32">
        <v>670924</v>
      </c>
      <c r="J752" s="31"/>
      <c r="K752" s="31" t="s">
        <v>34</v>
      </c>
      <c r="M752" s="32"/>
      <c r="N752" s="32" t="s">
        <v>8953</v>
      </c>
      <c r="O752" s="31">
        <v>20</v>
      </c>
      <c r="P752" s="31"/>
      <c r="Q752" s="31" t="s">
        <v>8961</v>
      </c>
      <c r="R752" s="33"/>
    </row>
    <row r="753" spans="2:18" x14ac:dyDescent="0.25">
      <c r="B753" s="31" t="s">
        <v>51</v>
      </c>
      <c r="C753" s="42">
        <v>44105</v>
      </c>
      <c r="D753" s="42">
        <v>44135</v>
      </c>
      <c r="E753" s="42" t="str">
        <f t="shared" si="11"/>
        <v>10/01/20 - 10/31/20</v>
      </c>
      <c r="F753" s="31" t="s">
        <v>42</v>
      </c>
      <c r="G753" s="31" t="s">
        <v>406</v>
      </c>
      <c r="H753" s="31" t="s">
        <v>432</v>
      </c>
      <c r="I753" s="32">
        <v>670925</v>
      </c>
      <c r="J753" s="31"/>
      <c r="K753" s="31" t="s">
        <v>34</v>
      </c>
      <c r="M753" s="32"/>
      <c r="N753" s="32" t="s">
        <v>8953</v>
      </c>
      <c r="O753" s="31">
        <v>20</v>
      </c>
      <c r="P753" s="31"/>
      <c r="Q753" s="31" t="s">
        <v>8961</v>
      </c>
      <c r="R753" s="33"/>
    </row>
    <row r="754" spans="2:18" x14ac:dyDescent="0.25">
      <c r="B754" s="31" t="s">
        <v>51</v>
      </c>
      <c r="C754" s="42">
        <v>44105</v>
      </c>
      <c r="D754" s="42">
        <v>44135</v>
      </c>
      <c r="E754" s="42" t="str">
        <f t="shared" si="11"/>
        <v>10/01/20 - 10/31/20</v>
      </c>
      <c r="F754" s="31" t="s">
        <v>42</v>
      </c>
      <c r="G754" s="31" t="s">
        <v>406</v>
      </c>
      <c r="H754" s="31" t="s">
        <v>433</v>
      </c>
      <c r="I754" s="32">
        <v>692760</v>
      </c>
      <c r="J754" s="31"/>
      <c r="K754" s="31" t="s">
        <v>34</v>
      </c>
      <c r="M754" s="32"/>
      <c r="N754" s="32" t="s">
        <v>8953</v>
      </c>
      <c r="O754" s="31">
        <v>20</v>
      </c>
      <c r="P754" s="31"/>
      <c r="Q754" s="31" t="s">
        <v>8961</v>
      </c>
      <c r="R754" s="33"/>
    </row>
    <row r="755" spans="2:18" x14ac:dyDescent="0.25">
      <c r="B755" s="31" t="s">
        <v>51</v>
      </c>
      <c r="C755" s="42">
        <v>44105</v>
      </c>
      <c r="D755" s="42">
        <v>44135</v>
      </c>
      <c r="E755" s="42" t="str">
        <f t="shared" si="11"/>
        <v>10/01/20 - 10/31/20</v>
      </c>
      <c r="F755" s="31" t="s">
        <v>42</v>
      </c>
      <c r="G755" s="31" t="s">
        <v>406</v>
      </c>
      <c r="H755" s="31" t="s">
        <v>434</v>
      </c>
      <c r="I755" s="32">
        <v>692762</v>
      </c>
      <c r="J755" s="31"/>
      <c r="K755" s="31" t="s">
        <v>34</v>
      </c>
      <c r="M755" s="32"/>
      <c r="N755" s="32" t="s">
        <v>8953</v>
      </c>
      <c r="O755" s="31">
        <v>20</v>
      </c>
      <c r="P755" s="31"/>
      <c r="Q755" s="31" t="s">
        <v>8961</v>
      </c>
      <c r="R755" s="33"/>
    </row>
    <row r="756" spans="2:18" x14ac:dyDescent="0.25">
      <c r="B756" s="31" t="s">
        <v>51</v>
      </c>
      <c r="C756" s="42">
        <v>44105</v>
      </c>
      <c r="D756" s="42">
        <v>44135</v>
      </c>
      <c r="E756" s="42" t="str">
        <f t="shared" si="11"/>
        <v>10/01/20 - 10/31/20</v>
      </c>
      <c r="F756" s="31" t="s">
        <v>42</v>
      </c>
      <c r="G756" s="31" t="s">
        <v>406</v>
      </c>
      <c r="H756" s="31" t="s">
        <v>435</v>
      </c>
      <c r="I756" s="32">
        <v>692764</v>
      </c>
      <c r="J756" s="31"/>
      <c r="K756" s="31" t="s">
        <v>34</v>
      </c>
      <c r="M756" s="32"/>
      <c r="N756" s="32" t="s">
        <v>8953</v>
      </c>
      <c r="O756" s="31">
        <v>20</v>
      </c>
      <c r="P756" s="31"/>
      <c r="Q756" s="31" t="s">
        <v>8961</v>
      </c>
      <c r="R756" s="33"/>
    </row>
    <row r="757" spans="2:18" x14ac:dyDescent="0.25">
      <c r="B757" s="31" t="s">
        <v>51</v>
      </c>
      <c r="C757" s="42">
        <v>44105</v>
      </c>
      <c r="D757" s="42">
        <v>44135</v>
      </c>
      <c r="E757" s="42" t="str">
        <f t="shared" si="11"/>
        <v>10/01/20 - 10/31/20</v>
      </c>
      <c r="F757" s="31" t="s">
        <v>42</v>
      </c>
      <c r="G757" s="31" t="s">
        <v>406</v>
      </c>
      <c r="H757" s="31" t="s">
        <v>436</v>
      </c>
      <c r="I757" s="32">
        <v>903628</v>
      </c>
      <c r="J757" s="31"/>
      <c r="K757" s="31" t="s">
        <v>34</v>
      </c>
      <c r="M757" s="32"/>
      <c r="N757" s="32" t="s">
        <v>8953</v>
      </c>
      <c r="O757" s="31">
        <v>20</v>
      </c>
      <c r="P757" s="31"/>
      <c r="Q757" s="31" t="s">
        <v>8961</v>
      </c>
      <c r="R757" s="33"/>
    </row>
    <row r="758" spans="2:18" x14ac:dyDescent="0.25">
      <c r="B758" s="31" t="s">
        <v>51</v>
      </c>
      <c r="C758" s="42">
        <v>44105</v>
      </c>
      <c r="D758" s="42">
        <v>44135</v>
      </c>
      <c r="E758" s="42" t="str">
        <f t="shared" si="11"/>
        <v>10/01/20 - 10/31/20</v>
      </c>
      <c r="F758" s="31" t="s">
        <v>42</v>
      </c>
      <c r="G758" s="31" t="s">
        <v>406</v>
      </c>
      <c r="H758" s="31" t="s">
        <v>437</v>
      </c>
      <c r="I758" s="32">
        <v>903629</v>
      </c>
      <c r="J758" s="31"/>
      <c r="K758" s="31" t="s">
        <v>34</v>
      </c>
      <c r="M758" s="32"/>
      <c r="N758" s="32" t="s">
        <v>8953</v>
      </c>
      <c r="O758" s="31">
        <v>20</v>
      </c>
      <c r="P758" s="31"/>
      <c r="Q758" s="31" t="s">
        <v>8961</v>
      </c>
      <c r="R758" s="33"/>
    </row>
    <row r="759" spans="2:18" x14ac:dyDescent="0.25">
      <c r="B759" s="31" t="s">
        <v>51</v>
      </c>
      <c r="C759" s="42">
        <v>44105</v>
      </c>
      <c r="D759" s="42">
        <v>44135</v>
      </c>
      <c r="E759" s="42" t="str">
        <f t="shared" si="11"/>
        <v>10/01/20 - 10/31/20</v>
      </c>
      <c r="F759" s="31" t="s">
        <v>42</v>
      </c>
      <c r="G759" s="31" t="s">
        <v>406</v>
      </c>
      <c r="H759" s="31" t="s">
        <v>438</v>
      </c>
      <c r="I759" s="32">
        <v>24983</v>
      </c>
      <c r="J759" s="31"/>
      <c r="K759" s="31" t="s">
        <v>34</v>
      </c>
      <c r="M759" s="32"/>
      <c r="N759" s="32" t="s">
        <v>8953</v>
      </c>
      <c r="O759" s="31">
        <v>20</v>
      </c>
      <c r="P759" s="31"/>
      <c r="Q759" s="31" t="s">
        <v>8961</v>
      </c>
      <c r="R759" s="33"/>
    </row>
    <row r="760" spans="2:18" x14ac:dyDescent="0.25">
      <c r="B760" s="31" t="s">
        <v>51</v>
      </c>
      <c r="C760" s="42">
        <v>44105</v>
      </c>
      <c r="D760" s="42">
        <v>44135</v>
      </c>
      <c r="E760" s="42" t="str">
        <f t="shared" si="11"/>
        <v>10/01/20 - 10/31/20</v>
      </c>
      <c r="F760" s="31" t="s">
        <v>42</v>
      </c>
      <c r="G760" s="31" t="s">
        <v>406</v>
      </c>
      <c r="H760" s="31" t="s">
        <v>439</v>
      </c>
      <c r="I760" s="32">
        <v>191662</v>
      </c>
      <c r="J760" s="31"/>
      <c r="K760" s="31" t="s">
        <v>34</v>
      </c>
      <c r="M760" s="32"/>
      <c r="N760" s="32" t="s">
        <v>8953</v>
      </c>
      <c r="O760" s="31">
        <v>20</v>
      </c>
      <c r="P760" s="31"/>
      <c r="Q760" s="31" t="s">
        <v>8961</v>
      </c>
      <c r="R760" s="33"/>
    </row>
    <row r="761" spans="2:18" x14ac:dyDescent="0.25">
      <c r="B761" s="31" t="s">
        <v>51</v>
      </c>
      <c r="C761" s="42">
        <v>44105</v>
      </c>
      <c r="D761" s="42">
        <v>44135</v>
      </c>
      <c r="E761" s="42" t="str">
        <f t="shared" si="11"/>
        <v>10/01/20 - 10/31/20</v>
      </c>
      <c r="F761" s="31" t="s">
        <v>42</v>
      </c>
      <c r="G761" s="31" t="s">
        <v>406</v>
      </c>
      <c r="H761" s="31" t="s">
        <v>440</v>
      </c>
      <c r="I761" s="32">
        <v>191661</v>
      </c>
      <c r="J761" s="31"/>
      <c r="K761" s="31" t="s">
        <v>34</v>
      </c>
      <c r="M761" s="32"/>
      <c r="N761" s="32" t="s">
        <v>8953</v>
      </c>
      <c r="O761" s="31">
        <v>20</v>
      </c>
      <c r="P761" s="31"/>
      <c r="Q761" s="31" t="s">
        <v>8961</v>
      </c>
      <c r="R761" s="33"/>
    </row>
    <row r="762" spans="2:18" x14ac:dyDescent="0.25">
      <c r="B762" s="31" t="s">
        <v>51</v>
      </c>
      <c r="C762" s="42">
        <v>44105</v>
      </c>
      <c r="D762" s="42">
        <v>44135</v>
      </c>
      <c r="E762" s="42" t="str">
        <f t="shared" si="11"/>
        <v>10/01/20 - 10/31/20</v>
      </c>
      <c r="F762" s="31" t="s">
        <v>42</v>
      </c>
      <c r="G762" s="31" t="s">
        <v>406</v>
      </c>
      <c r="H762" s="31" t="s">
        <v>441</v>
      </c>
      <c r="I762" s="32">
        <v>195266</v>
      </c>
      <c r="J762" s="31"/>
      <c r="K762" s="31" t="s">
        <v>34</v>
      </c>
      <c r="M762" s="32"/>
      <c r="N762" s="32" t="s">
        <v>8953</v>
      </c>
      <c r="O762" s="31">
        <v>20</v>
      </c>
      <c r="P762" s="31"/>
      <c r="Q762" s="31" t="s">
        <v>8961</v>
      </c>
      <c r="R762" s="33"/>
    </row>
    <row r="763" spans="2:18" x14ac:dyDescent="0.25">
      <c r="B763" s="31" t="s">
        <v>51</v>
      </c>
      <c r="C763" s="42">
        <v>44105</v>
      </c>
      <c r="D763" s="42">
        <v>44135</v>
      </c>
      <c r="E763" s="42" t="str">
        <f t="shared" si="11"/>
        <v>10/01/20 - 10/31/20</v>
      </c>
      <c r="F763" s="31" t="s">
        <v>42</v>
      </c>
      <c r="G763" s="31" t="s">
        <v>406</v>
      </c>
      <c r="H763" s="31" t="s">
        <v>442</v>
      </c>
      <c r="I763" s="32">
        <v>194857</v>
      </c>
      <c r="J763" s="31"/>
      <c r="K763" s="31" t="s">
        <v>34</v>
      </c>
      <c r="M763" s="32"/>
      <c r="N763" s="32" t="s">
        <v>8953</v>
      </c>
      <c r="O763" s="31">
        <v>20</v>
      </c>
      <c r="P763" s="31"/>
      <c r="Q763" s="31" t="s">
        <v>8961</v>
      </c>
      <c r="R763" s="33"/>
    </row>
    <row r="764" spans="2:18" x14ac:dyDescent="0.25">
      <c r="B764" s="31" t="s">
        <v>51</v>
      </c>
      <c r="C764" s="42">
        <v>44105</v>
      </c>
      <c r="D764" s="42">
        <v>44135</v>
      </c>
      <c r="E764" s="42" t="str">
        <f t="shared" si="11"/>
        <v>10/01/20 - 10/31/20</v>
      </c>
      <c r="F764" s="31" t="s">
        <v>42</v>
      </c>
      <c r="G764" s="31" t="s">
        <v>406</v>
      </c>
      <c r="H764" s="31" t="s">
        <v>443</v>
      </c>
      <c r="I764" s="32">
        <v>211649</v>
      </c>
      <c r="J764" s="31"/>
      <c r="K764" s="31" t="s">
        <v>34</v>
      </c>
      <c r="M764" s="32"/>
      <c r="N764" s="32" t="s">
        <v>8953</v>
      </c>
      <c r="O764" s="31">
        <v>20</v>
      </c>
      <c r="P764" s="31"/>
      <c r="Q764" s="31" t="s">
        <v>8961</v>
      </c>
      <c r="R764" s="33"/>
    </row>
    <row r="765" spans="2:18" x14ac:dyDescent="0.25">
      <c r="B765" s="31" t="s">
        <v>51</v>
      </c>
      <c r="C765" s="42">
        <v>44105</v>
      </c>
      <c r="D765" s="42">
        <v>44135</v>
      </c>
      <c r="E765" s="42" t="str">
        <f t="shared" si="11"/>
        <v>10/01/20 - 10/31/20</v>
      </c>
      <c r="F765" s="31" t="s">
        <v>42</v>
      </c>
      <c r="G765" s="31" t="s">
        <v>406</v>
      </c>
      <c r="H765" s="31" t="s">
        <v>444</v>
      </c>
      <c r="I765" s="32">
        <v>216186</v>
      </c>
      <c r="J765" s="31"/>
      <c r="K765" s="31" t="s">
        <v>34</v>
      </c>
      <c r="M765" s="32"/>
      <c r="N765" s="32" t="s">
        <v>8953</v>
      </c>
      <c r="O765" s="31">
        <v>20</v>
      </c>
      <c r="P765" s="31"/>
      <c r="Q765" s="31" t="s">
        <v>8961</v>
      </c>
      <c r="R765" s="33"/>
    </row>
    <row r="766" spans="2:18" x14ac:dyDescent="0.25">
      <c r="B766" s="31" t="s">
        <v>51</v>
      </c>
      <c r="C766" s="42">
        <v>44105</v>
      </c>
      <c r="D766" s="42">
        <v>44135</v>
      </c>
      <c r="E766" s="42" t="str">
        <f t="shared" si="11"/>
        <v>10/01/20 - 10/31/20</v>
      </c>
      <c r="F766" s="31" t="s">
        <v>42</v>
      </c>
      <c r="G766" s="31" t="s">
        <v>406</v>
      </c>
      <c r="H766" s="31" t="s">
        <v>445</v>
      </c>
      <c r="I766" s="32">
        <v>474528</v>
      </c>
      <c r="J766" s="31"/>
      <c r="K766" s="31" t="s">
        <v>34</v>
      </c>
      <c r="M766" s="32"/>
      <c r="N766" s="32" t="s">
        <v>8953</v>
      </c>
      <c r="O766" s="31">
        <v>20</v>
      </c>
      <c r="P766" s="31"/>
      <c r="Q766" s="31" t="s">
        <v>8961</v>
      </c>
      <c r="R766" s="33"/>
    </row>
    <row r="767" spans="2:18" x14ac:dyDescent="0.25">
      <c r="B767" s="31" t="s">
        <v>51</v>
      </c>
      <c r="C767" s="42">
        <v>44105</v>
      </c>
      <c r="D767" s="42">
        <v>44135</v>
      </c>
      <c r="E767" s="42" t="str">
        <f t="shared" si="11"/>
        <v>10/01/20 - 10/31/20</v>
      </c>
      <c r="F767" s="31" t="s">
        <v>42</v>
      </c>
      <c r="G767" s="31" t="s">
        <v>406</v>
      </c>
      <c r="H767" s="31" t="s">
        <v>446</v>
      </c>
      <c r="I767" s="32">
        <v>237717</v>
      </c>
      <c r="J767" s="31"/>
      <c r="K767" s="31" t="s">
        <v>34</v>
      </c>
      <c r="M767" s="32"/>
      <c r="N767" s="32" t="s">
        <v>8953</v>
      </c>
      <c r="O767" s="31">
        <v>20</v>
      </c>
      <c r="P767" s="31"/>
      <c r="Q767" s="31" t="s">
        <v>8961</v>
      </c>
      <c r="R767" s="33"/>
    </row>
    <row r="768" spans="2:18" x14ac:dyDescent="0.25">
      <c r="B768" s="31" t="s">
        <v>51</v>
      </c>
      <c r="C768" s="42">
        <v>44105</v>
      </c>
      <c r="D768" s="42">
        <v>44135</v>
      </c>
      <c r="E768" s="42" t="str">
        <f t="shared" si="11"/>
        <v>10/01/20 - 10/31/20</v>
      </c>
      <c r="F768" s="31" t="s">
        <v>42</v>
      </c>
      <c r="G768" s="31" t="s">
        <v>406</v>
      </c>
      <c r="H768" s="31" t="s">
        <v>447</v>
      </c>
      <c r="I768" s="32">
        <v>514351</v>
      </c>
      <c r="J768" s="31"/>
      <c r="K768" s="31" t="s">
        <v>34</v>
      </c>
      <c r="M768" s="32"/>
      <c r="N768" s="32" t="s">
        <v>8953</v>
      </c>
      <c r="O768" s="31">
        <v>20</v>
      </c>
      <c r="P768" s="31"/>
      <c r="Q768" s="31" t="s">
        <v>8961</v>
      </c>
      <c r="R768" s="33"/>
    </row>
    <row r="769" spans="2:18" x14ac:dyDescent="0.25">
      <c r="B769" s="31" t="s">
        <v>51</v>
      </c>
      <c r="C769" s="42">
        <v>44105</v>
      </c>
      <c r="D769" s="42">
        <v>44135</v>
      </c>
      <c r="E769" s="42" t="str">
        <f t="shared" si="11"/>
        <v>10/01/20 - 10/31/20</v>
      </c>
      <c r="F769" s="31" t="s">
        <v>42</v>
      </c>
      <c r="G769" s="31" t="s">
        <v>406</v>
      </c>
      <c r="H769" s="31" t="s">
        <v>448</v>
      </c>
      <c r="I769" s="32">
        <v>515210</v>
      </c>
      <c r="J769" s="31"/>
      <c r="K769" s="31" t="s">
        <v>34</v>
      </c>
      <c r="M769" s="32"/>
      <c r="N769" s="32" t="s">
        <v>8953</v>
      </c>
      <c r="O769" s="31">
        <v>20</v>
      </c>
      <c r="P769" s="31"/>
      <c r="Q769" s="31" t="s">
        <v>8961</v>
      </c>
      <c r="R769" s="33"/>
    </row>
    <row r="770" spans="2:18" x14ac:dyDescent="0.25">
      <c r="B770" s="31" t="s">
        <v>51</v>
      </c>
      <c r="C770" s="42">
        <v>44105</v>
      </c>
      <c r="D770" s="42">
        <v>44135</v>
      </c>
      <c r="E770" s="42" t="str">
        <f t="shared" si="11"/>
        <v>10/01/20 - 10/31/20</v>
      </c>
      <c r="F770" s="31" t="s">
        <v>42</v>
      </c>
      <c r="G770" s="31" t="s">
        <v>406</v>
      </c>
      <c r="H770" s="31" t="s">
        <v>449</v>
      </c>
      <c r="I770" s="32">
        <v>486156</v>
      </c>
      <c r="J770" s="31"/>
      <c r="K770" s="31" t="s">
        <v>34</v>
      </c>
      <c r="M770" s="32"/>
      <c r="N770" s="32" t="s">
        <v>8953</v>
      </c>
      <c r="O770" s="31">
        <v>20</v>
      </c>
      <c r="P770" s="31"/>
      <c r="Q770" s="31" t="s">
        <v>8961</v>
      </c>
      <c r="R770" s="33"/>
    </row>
    <row r="771" spans="2:18" x14ac:dyDescent="0.25">
      <c r="B771" s="31" t="s">
        <v>51</v>
      </c>
      <c r="C771" s="42">
        <v>44105</v>
      </c>
      <c r="D771" s="42">
        <v>44135</v>
      </c>
      <c r="E771" s="42" t="str">
        <f t="shared" si="11"/>
        <v>10/01/20 - 10/31/20</v>
      </c>
      <c r="F771" s="31" t="s">
        <v>42</v>
      </c>
      <c r="G771" s="31" t="s">
        <v>406</v>
      </c>
      <c r="H771" s="31" t="s">
        <v>450</v>
      </c>
      <c r="I771" s="32">
        <v>539178</v>
      </c>
      <c r="J771" s="31"/>
      <c r="K771" s="31" t="s">
        <v>34</v>
      </c>
      <c r="M771" s="32"/>
      <c r="N771" s="32" t="s">
        <v>8953</v>
      </c>
      <c r="O771" s="31">
        <v>20</v>
      </c>
      <c r="P771" s="31"/>
      <c r="Q771" s="31" t="s">
        <v>8961</v>
      </c>
      <c r="R771" s="33"/>
    </row>
    <row r="772" spans="2:18" x14ac:dyDescent="0.25">
      <c r="B772" s="31" t="s">
        <v>51</v>
      </c>
      <c r="C772" s="42">
        <v>44105</v>
      </c>
      <c r="D772" s="42">
        <v>44135</v>
      </c>
      <c r="E772" s="42" t="str">
        <f t="shared" si="11"/>
        <v>10/01/20 - 10/31/20</v>
      </c>
      <c r="F772" s="31" t="s">
        <v>42</v>
      </c>
      <c r="G772" s="31" t="s">
        <v>406</v>
      </c>
      <c r="H772" s="31" t="s">
        <v>451</v>
      </c>
      <c r="I772" s="32">
        <v>854023</v>
      </c>
      <c r="J772" s="31"/>
      <c r="K772" s="31" t="s">
        <v>34</v>
      </c>
      <c r="M772" s="32"/>
      <c r="N772" s="32" t="s">
        <v>8953</v>
      </c>
      <c r="O772" s="31">
        <v>20</v>
      </c>
      <c r="P772" s="31"/>
      <c r="Q772" s="31" t="s">
        <v>8961</v>
      </c>
      <c r="R772" s="33"/>
    </row>
    <row r="773" spans="2:18" x14ac:dyDescent="0.25">
      <c r="B773" s="31" t="s">
        <v>51</v>
      </c>
      <c r="C773" s="42">
        <v>44105</v>
      </c>
      <c r="D773" s="42">
        <v>44135</v>
      </c>
      <c r="E773" s="42" t="str">
        <f t="shared" si="11"/>
        <v>10/01/20 - 10/31/20</v>
      </c>
      <c r="F773" s="31" t="s">
        <v>42</v>
      </c>
      <c r="G773" s="31" t="s">
        <v>406</v>
      </c>
      <c r="H773" s="31" t="s">
        <v>452</v>
      </c>
      <c r="I773" s="32">
        <v>579277</v>
      </c>
      <c r="J773" s="31"/>
      <c r="K773" s="31" t="s">
        <v>34</v>
      </c>
      <c r="M773" s="32"/>
      <c r="N773" s="32" t="s">
        <v>8953</v>
      </c>
      <c r="O773" s="31">
        <v>20</v>
      </c>
      <c r="P773" s="31"/>
      <c r="Q773" s="31" t="s">
        <v>8961</v>
      </c>
      <c r="R773" s="33"/>
    </row>
    <row r="774" spans="2:18" x14ac:dyDescent="0.25">
      <c r="B774" s="31" t="s">
        <v>51</v>
      </c>
      <c r="C774" s="42">
        <v>44105</v>
      </c>
      <c r="D774" s="42">
        <v>44135</v>
      </c>
      <c r="E774" s="42" t="str">
        <f t="shared" si="11"/>
        <v>10/01/20 - 10/31/20</v>
      </c>
      <c r="F774" s="31" t="s">
        <v>42</v>
      </c>
      <c r="G774" s="31" t="s">
        <v>406</v>
      </c>
      <c r="H774" s="31" t="s">
        <v>453</v>
      </c>
      <c r="I774" s="32">
        <v>639751</v>
      </c>
      <c r="J774" s="31"/>
      <c r="K774" s="31" t="s">
        <v>34</v>
      </c>
      <c r="M774" s="32"/>
      <c r="N774" s="32" t="s">
        <v>8953</v>
      </c>
      <c r="O774" s="31">
        <v>20</v>
      </c>
      <c r="P774" s="31"/>
      <c r="Q774" s="31" t="s">
        <v>8961</v>
      </c>
      <c r="R774" s="33"/>
    </row>
    <row r="775" spans="2:18" x14ac:dyDescent="0.25">
      <c r="B775" s="31" t="s">
        <v>51</v>
      </c>
      <c r="C775" s="42">
        <v>44105</v>
      </c>
      <c r="D775" s="42">
        <v>44135</v>
      </c>
      <c r="E775" s="42" t="str">
        <f t="shared" si="11"/>
        <v>10/01/20 - 10/31/20</v>
      </c>
      <c r="F775" s="31" t="s">
        <v>42</v>
      </c>
      <c r="G775" s="31" t="s">
        <v>406</v>
      </c>
      <c r="H775" s="31" t="s">
        <v>454</v>
      </c>
      <c r="I775" s="32">
        <v>670923</v>
      </c>
      <c r="J775" s="31"/>
      <c r="K775" s="31" t="s">
        <v>34</v>
      </c>
      <c r="M775" s="32"/>
      <c r="N775" s="32" t="s">
        <v>8953</v>
      </c>
      <c r="O775" s="31">
        <v>20</v>
      </c>
      <c r="P775" s="31"/>
      <c r="Q775" s="31" t="s">
        <v>8961</v>
      </c>
      <c r="R775" s="33"/>
    </row>
    <row r="776" spans="2:18" x14ac:dyDescent="0.25">
      <c r="B776" s="31" t="s">
        <v>51</v>
      </c>
      <c r="C776" s="42">
        <v>44105</v>
      </c>
      <c r="D776" s="42">
        <v>44135</v>
      </c>
      <c r="E776" s="42" t="str">
        <f t="shared" si="11"/>
        <v>10/01/20 - 10/31/20</v>
      </c>
      <c r="F776" s="31" t="s">
        <v>42</v>
      </c>
      <c r="G776" s="31" t="s">
        <v>406</v>
      </c>
      <c r="H776" s="31" t="s">
        <v>455</v>
      </c>
      <c r="I776" s="32">
        <v>947020</v>
      </c>
      <c r="J776" s="31"/>
      <c r="K776" s="31" t="s">
        <v>34</v>
      </c>
      <c r="M776" s="32"/>
      <c r="N776" s="32" t="s">
        <v>8953</v>
      </c>
      <c r="O776" s="31">
        <v>20</v>
      </c>
      <c r="P776" s="31"/>
      <c r="Q776" s="31" t="s">
        <v>8961</v>
      </c>
      <c r="R776" s="33"/>
    </row>
    <row r="777" spans="2:18" x14ac:dyDescent="0.25">
      <c r="B777" s="31" t="s">
        <v>51</v>
      </c>
      <c r="C777" s="42">
        <v>44105</v>
      </c>
      <c r="D777" s="42">
        <v>44135</v>
      </c>
      <c r="E777" s="42" t="str">
        <f t="shared" si="11"/>
        <v>10/01/20 - 10/31/20</v>
      </c>
      <c r="F777" s="31" t="s">
        <v>42</v>
      </c>
      <c r="G777" s="31" t="s">
        <v>406</v>
      </c>
      <c r="H777" s="31" t="s">
        <v>456</v>
      </c>
      <c r="I777" s="32">
        <v>452268</v>
      </c>
      <c r="J777" s="31"/>
      <c r="K777" s="31" t="s">
        <v>34</v>
      </c>
      <c r="M777" s="32"/>
      <c r="N777" s="32" t="s">
        <v>8953</v>
      </c>
      <c r="O777" s="31">
        <v>20</v>
      </c>
      <c r="P777" s="31"/>
      <c r="Q777" s="31" t="s">
        <v>8961</v>
      </c>
      <c r="R777" s="33"/>
    </row>
    <row r="778" spans="2:18" x14ac:dyDescent="0.25">
      <c r="B778" s="31" t="s">
        <v>51</v>
      </c>
      <c r="C778" s="42">
        <v>44105</v>
      </c>
      <c r="D778" s="42">
        <v>44135</v>
      </c>
      <c r="E778" s="42" t="str">
        <f t="shared" si="11"/>
        <v>10/01/20 - 10/31/20</v>
      </c>
      <c r="F778" s="31" t="s">
        <v>42</v>
      </c>
      <c r="G778" s="31" t="s">
        <v>406</v>
      </c>
      <c r="H778" s="31" t="s">
        <v>457</v>
      </c>
      <c r="I778" s="32">
        <v>639756</v>
      </c>
      <c r="J778" s="31"/>
      <c r="K778" s="31" t="s">
        <v>34</v>
      </c>
      <c r="M778" s="32"/>
      <c r="N778" s="32" t="s">
        <v>8953</v>
      </c>
      <c r="O778" s="31">
        <v>20</v>
      </c>
      <c r="P778" s="31"/>
      <c r="Q778" s="31" t="s">
        <v>8961</v>
      </c>
      <c r="R778" s="33"/>
    </row>
    <row r="779" spans="2:18" x14ac:dyDescent="0.25">
      <c r="B779" s="31" t="s">
        <v>51</v>
      </c>
      <c r="C779" s="42">
        <v>44105</v>
      </c>
      <c r="D779" s="42">
        <v>44135</v>
      </c>
      <c r="E779" s="42" t="str">
        <f t="shared" si="11"/>
        <v>10/01/20 - 10/31/20</v>
      </c>
      <c r="F779" s="31" t="s">
        <v>42</v>
      </c>
      <c r="G779" s="31" t="s">
        <v>406</v>
      </c>
      <c r="H779" s="31" t="s">
        <v>458</v>
      </c>
      <c r="I779" s="32">
        <v>639757</v>
      </c>
      <c r="J779" s="31"/>
      <c r="K779" s="31" t="s">
        <v>34</v>
      </c>
      <c r="M779" s="32"/>
      <c r="N779" s="32" t="s">
        <v>8953</v>
      </c>
      <c r="O779" s="31">
        <v>20</v>
      </c>
      <c r="P779" s="31"/>
      <c r="Q779" s="31" t="s">
        <v>8961</v>
      </c>
      <c r="R779" s="33"/>
    </row>
    <row r="780" spans="2:18" x14ac:dyDescent="0.25">
      <c r="B780" s="31" t="s">
        <v>51</v>
      </c>
      <c r="C780" s="42">
        <v>44105</v>
      </c>
      <c r="D780" s="42">
        <v>44135</v>
      </c>
      <c r="E780" s="42" t="str">
        <f t="shared" si="11"/>
        <v>10/01/20 - 10/31/20</v>
      </c>
      <c r="F780" s="31" t="s">
        <v>42</v>
      </c>
      <c r="G780" s="31" t="s">
        <v>406</v>
      </c>
      <c r="H780" s="31" t="s">
        <v>459</v>
      </c>
      <c r="I780" s="32">
        <v>828039</v>
      </c>
      <c r="J780" s="31"/>
      <c r="K780" s="31" t="s">
        <v>34</v>
      </c>
      <c r="M780" s="32"/>
      <c r="N780" s="32" t="s">
        <v>8953</v>
      </c>
      <c r="O780" s="31">
        <v>20</v>
      </c>
      <c r="P780" s="31"/>
      <c r="Q780" s="31" t="s">
        <v>8961</v>
      </c>
      <c r="R780" s="33"/>
    </row>
    <row r="781" spans="2:18" x14ac:dyDescent="0.25">
      <c r="B781" s="31" t="s">
        <v>51</v>
      </c>
      <c r="C781" s="42">
        <v>44105</v>
      </c>
      <c r="D781" s="42">
        <v>44135</v>
      </c>
      <c r="E781" s="42" t="str">
        <f t="shared" si="11"/>
        <v>10/01/20 - 10/31/20</v>
      </c>
      <c r="F781" s="31" t="s">
        <v>42</v>
      </c>
      <c r="G781" s="31" t="s">
        <v>406</v>
      </c>
      <c r="H781" s="31" t="s">
        <v>460</v>
      </c>
      <c r="I781" s="32">
        <v>639755</v>
      </c>
      <c r="J781" s="31"/>
      <c r="K781" s="31" t="s">
        <v>34</v>
      </c>
      <c r="M781" s="32"/>
      <c r="N781" s="32" t="s">
        <v>8953</v>
      </c>
      <c r="O781" s="31">
        <v>20</v>
      </c>
      <c r="P781" s="31"/>
      <c r="Q781" s="31" t="s">
        <v>8961</v>
      </c>
      <c r="R781" s="33"/>
    </row>
    <row r="782" spans="2:18" x14ac:dyDescent="0.25">
      <c r="B782" s="31" t="s">
        <v>51</v>
      </c>
      <c r="C782" s="42">
        <v>44105</v>
      </c>
      <c r="D782" s="42">
        <v>44135</v>
      </c>
      <c r="E782" s="42" t="str">
        <f t="shared" si="11"/>
        <v>10/01/20 - 10/31/20</v>
      </c>
      <c r="F782" s="31" t="s">
        <v>42</v>
      </c>
      <c r="G782" s="31" t="s">
        <v>406</v>
      </c>
      <c r="H782" s="31" t="s">
        <v>461</v>
      </c>
      <c r="I782" s="32">
        <v>828036</v>
      </c>
      <c r="J782" s="31"/>
      <c r="K782" s="31" t="s">
        <v>34</v>
      </c>
      <c r="M782" s="32"/>
      <c r="N782" s="32" t="s">
        <v>8953</v>
      </c>
      <c r="O782" s="31">
        <v>20</v>
      </c>
      <c r="P782" s="31"/>
      <c r="Q782" s="31" t="s">
        <v>8961</v>
      </c>
      <c r="R782" s="33"/>
    </row>
    <row r="783" spans="2:18" x14ac:dyDescent="0.25">
      <c r="B783" s="31" t="s">
        <v>51</v>
      </c>
      <c r="C783" s="42">
        <v>44105</v>
      </c>
      <c r="D783" s="42">
        <v>44135</v>
      </c>
      <c r="E783" s="42" t="str">
        <f t="shared" si="11"/>
        <v>10/01/20 - 10/31/20</v>
      </c>
      <c r="F783" s="31" t="s">
        <v>42</v>
      </c>
      <c r="G783" s="31" t="s">
        <v>406</v>
      </c>
      <c r="H783" s="31" t="s">
        <v>462</v>
      </c>
      <c r="I783" s="32">
        <v>24985</v>
      </c>
      <c r="J783" s="31"/>
      <c r="K783" s="31" t="s">
        <v>34</v>
      </c>
      <c r="M783" s="32"/>
      <c r="N783" s="32" t="s">
        <v>8953</v>
      </c>
      <c r="O783" s="31">
        <v>20</v>
      </c>
      <c r="P783" s="31"/>
      <c r="Q783" s="31" t="s">
        <v>8961</v>
      </c>
      <c r="R783" s="33"/>
    </row>
    <row r="784" spans="2:18" x14ac:dyDescent="0.25">
      <c r="B784" s="31" t="s">
        <v>51</v>
      </c>
      <c r="C784" s="42">
        <v>44105</v>
      </c>
      <c r="D784" s="42">
        <v>44135</v>
      </c>
      <c r="E784" s="42" t="str">
        <f t="shared" si="11"/>
        <v>10/01/20 - 10/31/20</v>
      </c>
      <c r="F784" s="31" t="s">
        <v>42</v>
      </c>
      <c r="G784" s="31" t="s">
        <v>406</v>
      </c>
      <c r="H784" s="31" t="s">
        <v>463</v>
      </c>
      <c r="I784" s="32">
        <v>24986</v>
      </c>
      <c r="J784" s="31"/>
      <c r="K784" s="31" t="s">
        <v>34</v>
      </c>
      <c r="M784" s="32"/>
      <c r="N784" s="32" t="s">
        <v>8953</v>
      </c>
      <c r="O784" s="31">
        <v>20</v>
      </c>
      <c r="P784" s="31"/>
      <c r="Q784" s="31" t="s">
        <v>8961</v>
      </c>
      <c r="R784" s="33"/>
    </row>
    <row r="785" spans="2:18" x14ac:dyDescent="0.25">
      <c r="B785" s="31" t="s">
        <v>51</v>
      </c>
      <c r="C785" s="42">
        <v>44105</v>
      </c>
      <c r="D785" s="42">
        <v>44135</v>
      </c>
      <c r="E785" s="42" t="str">
        <f t="shared" si="11"/>
        <v>10/01/20 - 10/31/20</v>
      </c>
      <c r="F785" s="31" t="s">
        <v>42</v>
      </c>
      <c r="G785" s="31" t="s">
        <v>406</v>
      </c>
      <c r="H785" s="31" t="s">
        <v>464</v>
      </c>
      <c r="I785" s="32">
        <v>206390</v>
      </c>
      <c r="J785" s="31"/>
      <c r="K785" s="31" t="s">
        <v>34</v>
      </c>
      <c r="M785" s="32"/>
      <c r="N785" s="32" t="s">
        <v>8953</v>
      </c>
      <c r="O785" s="31">
        <v>20</v>
      </c>
      <c r="P785" s="31"/>
      <c r="Q785" s="31" t="s">
        <v>8961</v>
      </c>
      <c r="R785" s="33"/>
    </row>
    <row r="786" spans="2:18" x14ac:dyDescent="0.25">
      <c r="B786" s="31" t="s">
        <v>51</v>
      </c>
      <c r="C786" s="42">
        <v>44105</v>
      </c>
      <c r="D786" s="42">
        <v>44135</v>
      </c>
      <c r="E786" s="42" t="str">
        <f t="shared" si="11"/>
        <v>10/01/20 - 10/31/20</v>
      </c>
      <c r="F786" s="31" t="s">
        <v>42</v>
      </c>
      <c r="G786" s="31" t="s">
        <v>406</v>
      </c>
      <c r="H786" s="31" t="s">
        <v>465</v>
      </c>
      <c r="I786" s="32">
        <v>24991</v>
      </c>
      <c r="J786" s="31"/>
      <c r="K786" s="31" t="s">
        <v>34</v>
      </c>
      <c r="M786" s="32"/>
      <c r="N786" s="32" t="s">
        <v>8953</v>
      </c>
      <c r="O786" s="31">
        <v>20</v>
      </c>
      <c r="P786" s="31"/>
      <c r="Q786" s="31" t="s">
        <v>8961</v>
      </c>
      <c r="R786" s="33"/>
    </row>
    <row r="787" spans="2:18" x14ac:dyDescent="0.25">
      <c r="B787" s="31" t="s">
        <v>51</v>
      </c>
      <c r="C787" s="42">
        <v>44105</v>
      </c>
      <c r="D787" s="42">
        <v>44135</v>
      </c>
      <c r="E787" s="42" t="str">
        <f t="shared" si="11"/>
        <v>10/01/20 - 10/31/20</v>
      </c>
      <c r="F787" s="31" t="s">
        <v>42</v>
      </c>
      <c r="G787" s="31" t="s">
        <v>406</v>
      </c>
      <c r="H787" s="31" t="s">
        <v>466</v>
      </c>
      <c r="I787" s="32">
        <v>24992</v>
      </c>
      <c r="J787" s="31"/>
      <c r="K787" s="31" t="s">
        <v>34</v>
      </c>
      <c r="M787" s="32"/>
      <c r="N787" s="32" t="s">
        <v>8953</v>
      </c>
      <c r="O787" s="31">
        <v>20</v>
      </c>
      <c r="P787" s="31"/>
      <c r="Q787" s="31" t="s">
        <v>8961</v>
      </c>
      <c r="R787" s="33"/>
    </row>
    <row r="788" spans="2:18" x14ac:dyDescent="0.25">
      <c r="B788" s="31" t="s">
        <v>51</v>
      </c>
      <c r="C788" s="42">
        <v>44105</v>
      </c>
      <c r="D788" s="42">
        <v>44135</v>
      </c>
      <c r="E788" s="42" t="str">
        <f t="shared" si="11"/>
        <v>10/01/20 - 10/31/20</v>
      </c>
      <c r="F788" s="31" t="s">
        <v>42</v>
      </c>
      <c r="G788" s="31" t="s">
        <v>406</v>
      </c>
      <c r="H788" s="31" t="s">
        <v>467</v>
      </c>
      <c r="I788" s="32">
        <v>24993</v>
      </c>
      <c r="J788" s="31"/>
      <c r="K788" s="31" t="s">
        <v>34</v>
      </c>
      <c r="M788" s="32"/>
      <c r="N788" s="32" t="s">
        <v>8953</v>
      </c>
      <c r="O788" s="31">
        <v>20</v>
      </c>
      <c r="P788" s="31"/>
      <c r="Q788" s="31" t="s">
        <v>8961</v>
      </c>
      <c r="R788" s="33"/>
    </row>
    <row r="789" spans="2:18" x14ac:dyDescent="0.25">
      <c r="B789" s="31" t="s">
        <v>51</v>
      </c>
      <c r="C789" s="42">
        <v>44105</v>
      </c>
      <c r="D789" s="42">
        <v>44135</v>
      </c>
      <c r="E789" s="42" t="str">
        <f t="shared" si="11"/>
        <v>10/01/20 - 10/31/20</v>
      </c>
      <c r="F789" s="31" t="s">
        <v>42</v>
      </c>
      <c r="G789" s="31" t="s">
        <v>406</v>
      </c>
      <c r="H789" s="31" t="s">
        <v>468</v>
      </c>
      <c r="I789" s="32">
        <v>24994</v>
      </c>
      <c r="J789" s="31"/>
      <c r="K789" s="31" t="s">
        <v>34</v>
      </c>
      <c r="M789" s="32"/>
      <c r="N789" s="32" t="s">
        <v>8953</v>
      </c>
      <c r="O789" s="31">
        <v>20</v>
      </c>
      <c r="P789" s="31"/>
      <c r="Q789" s="31" t="s">
        <v>8961</v>
      </c>
      <c r="R789" s="33"/>
    </row>
    <row r="790" spans="2:18" x14ac:dyDescent="0.25">
      <c r="B790" s="31" t="s">
        <v>51</v>
      </c>
      <c r="C790" s="42">
        <v>44105</v>
      </c>
      <c r="D790" s="42">
        <v>44135</v>
      </c>
      <c r="E790" s="42" t="str">
        <f t="shared" si="11"/>
        <v>10/01/20 - 10/31/20</v>
      </c>
      <c r="F790" s="31" t="s">
        <v>42</v>
      </c>
      <c r="G790" s="31" t="s">
        <v>406</v>
      </c>
      <c r="H790" s="31" t="s">
        <v>469</v>
      </c>
      <c r="I790" s="32">
        <v>24995</v>
      </c>
      <c r="J790" s="31"/>
      <c r="K790" s="31" t="s">
        <v>34</v>
      </c>
      <c r="M790" s="32"/>
      <c r="N790" s="32" t="s">
        <v>8953</v>
      </c>
      <c r="O790" s="31">
        <v>20</v>
      </c>
      <c r="P790" s="31"/>
      <c r="Q790" s="31" t="s">
        <v>8961</v>
      </c>
      <c r="R790" s="33"/>
    </row>
    <row r="791" spans="2:18" x14ac:dyDescent="0.25">
      <c r="B791" s="31" t="s">
        <v>51</v>
      </c>
      <c r="C791" s="42">
        <v>44105</v>
      </c>
      <c r="D791" s="42">
        <v>44135</v>
      </c>
      <c r="E791" s="42" t="str">
        <f t="shared" ref="E791:E854" si="12">CONCATENATE(TEXT(C791,"MM/DD/YY")," - ",TEXT(D791,"MM/DD/YY"))</f>
        <v>10/01/20 - 10/31/20</v>
      </c>
      <c r="F791" s="31" t="s">
        <v>42</v>
      </c>
      <c r="G791" s="31" t="s">
        <v>406</v>
      </c>
      <c r="H791" s="31" t="s">
        <v>470</v>
      </c>
      <c r="I791" s="32">
        <v>24996</v>
      </c>
      <c r="J791" s="31"/>
      <c r="K791" s="31" t="s">
        <v>34</v>
      </c>
      <c r="M791" s="32"/>
      <c r="N791" s="32" t="s">
        <v>8953</v>
      </c>
      <c r="O791" s="31">
        <v>20</v>
      </c>
      <c r="P791" s="31"/>
      <c r="Q791" s="31" t="s">
        <v>8961</v>
      </c>
      <c r="R791" s="33"/>
    </row>
    <row r="792" spans="2:18" x14ac:dyDescent="0.25">
      <c r="B792" s="31" t="s">
        <v>51</v>
      </c>
      <c r="C792" s="42">
        <v>44105</v>
      </c>
      <c r="D792" s="42">
        <v>44135</v>
      </c>
      <c r="E792" s="42" t="str">
        <f t="shared" si="12"/>
        <v>10/01/20 - 10/31/20</v>
      </c>
      <c r="F792" s="31" t="s">
        <v>42</v>
      </c>
      <c r="G792" s="31" t="s">
        <v>406</v>
      </c>
      <c r="H792" s="31" t="s">
        <v>471</v>
      </c>
      <c r="I792" s="32">
        <v>25061</v>
      </c>
      <c r="J792" s="31"/>
      <c r="K792" s="31" t="s">
        <v>34</v>
      </c>
      <c r="M792" s="32"/>
      <c r="N792" s="32" t="s">
        <v>8953</v>
      </c>
      <c r="O792" s="31">
        <v>20</v>
      </c>
      <c r="P792" s="31"/>
      <c r="Q792" s="31" t="s">
        <v>8961</v>
      </c>
      <c r="R792" s="33"/>
    </row>
    <row r="793" spans="2:18" x14ac:dyDescent="0.25">
      <c r="B793" s="31" t="s">
        <v>51</v>
      </c>
      <c r="C793" s="42">
        <v>44105</v>
      </c>
      <c r="D793" s="42">
        <v>44135</v>
      </c>
      <c r="E793" s="42" t="str">
        <f t="shared" si="12"/>
        <v>10/01/20 - 10/31/20</v>
      </c>
      <c r="F793" s="31" t="s">
        <v>42</v>
      </c>
      <c r="G793" s="31" t="s">
        <v>406</v>
      </c>
      <c r="H793" s="31" t="s">
        <v>472</v>
      </c>
      <c r="I793" s="32">
        <v>25062</v>
      </c>
      <c r="J793" s="31"/>
      <c r="K793" s="31" t="s">
        <v>34</v>
      </c>
      <c r="M793" s="32"/>
      <c r="N793" s="32" t="s">
        <v>8953</v>
      </c>
      <c r="O793" s="31">
        <v>20</v>
      </c>
      <c r="P793" s="31"/>
      <c r="Q793" s="31" t="s">
        <v>8961</v>
      </c>
      <c r="R793" s="33"/>
    </row>
    <row r="794" spans="2:18" x14ac:dyDescent="0.25">
      <c r="B794" s="31" t="s">
        <v>51</v>
      </c>
      <c r="C794" s="42">
        <v>44105</v>
      </c>
      <c r="D794" s="42">
        <v>44135</v>
      </c>
      <c r="E794" s="42" t="str">
        <f t="shared" si="12"/>
        <v>10/01/20 - 10/31/20</v>
      </c>
      <c r="F794" s="31" t="s">
        <v>42</v>
      </c>
      <c r="G794" s="31" t="s">
        <v>406</v>
      </c>
      <c r="H794" s="31" t="s">
        <v>473</v>
      </c>
      <c r="I794" s="32">
        <v>24954</v>
      </c>
      <c r="J794" s="31"/>
      <c r="K794" s="31" t="s">
        <v>34</v>
      </c>
      <c r="M794" s="32"/>
      <c r="N794" s="32" t="s">
        <v>8953</v>
      </c>
      <c r="O794" s="31">
        <v>20</v>
      </c>
      <c r="P794" s="31"/>
      <c r="Q794" s="31" t="s">
        <v>8961</v>
      </c>
      <c r="R794" s="33"/>
    </row>
    <row r="795" spans="2:18" x14ac:dyDescent="0.25">
      <c r="B795" s="31" t="s">
        <v>51</v>
      </c>
      <c r="C795" s="42">
        <v>44105</v>
      </c>
      <c r="D795" s="42">
        <v>44135</v>
      </c>
      <c r="E795" s="42" t="str">
        <f t="shared" si="12"/>
        <v>10/01/20 - 10/31/20</v>
      </c>
      <c r="F795" s="31" t="s">
        <v>42</v>
      </c>
      <c r="G795" s="31" t="s">
        <v>406</v>
      </c>
      <c r="H795" s="31" t="s">
        <v>474</v>
      </c>
      <c r="I795" s="32">
        <v>24965</v>
      </c>
      <c r="J795" s="31"/>
      <c r="K795" s="31" t="s">
        <v>34</v>
      </c>
      <c r="M795" s="32"/>
      <c r="N795" s="32" t="s">
        <v>8953</v>
      </c>
      <c r="O795" s="31">
        <v>20</v>
      </c>
      <c r="P795" s="31"/>
      <c r="Q795" s="31" t="s">
        <v>8961</v>
      </c>
      <c r="R795" s="33"/>
    </row>
    <row r="796" spans="2:18" x14ac:dyDescent="0.25">
      <c r="B796" s="31" t="s">
        <v>51</v>
      </c>
      <c r="C796" s="42">
        <v>44105</v>
      </c>
      <c r="D796" s="42">
        <v>44135</v>
      </c>
      <c r="E796" s="42" t="str">
        <f t="shared" si="12"/>
        <v>10/01/20 - 10/31/20</v>
      </c>
      <c r="F796" s="31" t="s">
        <v>42</v>
      </c>
      <c r="G796" s="31" t="s">
        <v>406</v>
      </c>
      <c r="H796" s="31" t="s">
        <v>475</v>
      </c>
      <c r="I796" s="32">
        <v>25063</v>
      </c>
      <c r="J796" s="31"/>
      <c r="K796" s="31" t="s">
        <v>34</v>
      </c>
      <c r="M796" s="32"/>
      <c r="N796" s="32" t="s">
        <v>8953</v>
      </c>
      <c r="O796" s="31">
        <v>20</v>
      </c>
      <c r="P796" s="31"/>
      <c r="Q796" s="31" t="s">
        <v>8961</v>
      </c>
      <c r="R796" s="33"/>
    </row>
    <row r="797" spans="2:18" x14ac:dyDescent="0.25">
      <c r="B797" s="31" t="s">
        <v>51</v>
      </c>
      <c r="C797" s="42">
        <v>44105</v>
      </c>
      <c r="D797" s="42">
        <v>44135</v>
      </c>
      <c r="E797" s="42" t="str">
        <f t="shared" si="12"/>
        <v>10/01/20 - 10/31/20</v>
      </c>
      <c r="F797" s="31" t="s">
        <v>42</v>
      </c>
      <c r="G797" s="31" t="s">
        <v>406</v>
      </c>
      <c r="H797" s="31" t="s">
        <v>476</v>
      </c>
      <c r="I797" s="32">
        <v>25064</v>
      </c>
      <c r="J797" s="31"/>
      <c r="K797" s="31" t="s">
        <v>34</v>
      </c>
      <c r="M797" s="32"/>
      <c r="N797" s="32" t="s">
        <v>8953</v>
      </c>
      <c r="O797" s="31">
        <v>20</v>
      </c>
      <c r="P797" s="31"/>
      <c r="Q797" s="31" t="s">
        <v>8961</v>
      </c>
      <c r="R797" s="33"/>
    </row>
    <row r="798" spans="2:18" x14ac:dyDescent="0.25">
      <c r="B798" s="31" t="s">
        <v>51</v>
      </c>
      <c r="C798" s="42">
        <v>44105</v>
      </c>
      <c r="D798" s="42">
        <v>44135</v>
      </c>
      <c r="E798" s="42" t="str">
        <f t="shared" si="12"/>
        <v>10/01/20 - 10/31/20</v>
      </c>
      <c r="F798" s="31" t="s">
        <v>42</v>
      </c>
      <c r="G798" s="31" t="s">
        <v>406</v>
      </c>
      <c r="H798" s="31" t="s">
        <v>477</v>
      </c>
      <c r="I798" s="32">
        <v>24997</v>
      </c>
      <c r="J798" s="31"/>
      <c r="K798" s="31" t="s">
        <v>34</v>
      </c>
      <c r="M798" s="32"/>
      <c r="N798" s="32" t="s">
        <v>8953</v>
      </c>
      <c r="O798" s="31">
        <v>20</v>
      </c>
      <c r="P798" s="31"/>
      <c r="Q798" s="31" t="s">
        <v>8961</v>
      </c>
      <c r="R798" s="33"/>
    </row>
    <row r="799" spans="2:18" x14ac:dyDescent="0.25">
      <c r="B799" s="31" t="s">
        <v>51</v>
      </c>
      <c r="C799" s="42">
        <v>44105</v>
      </c>
      <c r="D799" s="42">
        <v>44135</v>
      </c>
      <c r="E799" s="42" t="str">
        <f t="shared" si="12"/>
        <v>10/01/20 - 10/31/20</v>
      </c>
      <c r="F799" s="31" t="s">
        <v>42</v>
      </c>
      <c r="G799" s="31" t="s">
        <v>406</v>
      </c>
      <c r="H799" s="31" t="s">
        <v>478</v>
      </c>
      <c r="I799" s="32">
        <v>24998</v>
      </c>
      <c r="J799" s="31"/>
      <c r="K799" s="31" t="s">
        <v>34</v>
      </c>
      <c r="M799" s="32"/>
      <c r="N799" s="32" t="s">
        <v>8953</v>
      </c>
      <c r="O799" s="31">
        <v>20</v>
      </c>
      <c r="P799" s="31"/>
      <c r="Q799" s="31" t="s">
        <v>8961</v>
      </c>
      <c r="R799" s="33"/>
    </row>
    <row r="800" spans="2:18" x14ac:dyDescent="0.25">
      <c r="B800" s="31" t="s">
        <v>51</v>
      </c>
      <c r="C800" s="42">
        <v>44105</v>
      </c>
      <c r="D800" s="42">
        <v>44135</v>
      </c>
      <c r="E800" s="42" t="str">
        <f t="shared" si="12"/>
        <v>10/01/20 - 10/31/20</v>
      </c>
      <c r="F800" s="31" t="s">
        <v>42</v>
      </c>
      <c r="G800" s="31" t="s">
        <v>406</v>
      </c>
      <c r="H800" s="31" t="s">
        <v>479</v>
      </c>
      <c r="I800" s="32">
        <v>102525</v>
      </c>
      <c r="J800" s="31"/>
      <c r="K800" s="31" t="s">
        <v>34</v>
      </c>
      <c r="M800" s="32"/>
      <c r="N800" s="32" t="s">
        <v>8953</v>
      </c>
      <c r="O800" s="31">
        <v>20</v>
      </c>
      <c r="P800" s="31"/>
      <c r="Q800" s="31" t="s">
        <v>8961</v>
      </c>
      <c r="R800" s="33"/>
    </row>
    <row r="801" spans="2:18" x14ac:dyDescent="0.25">
      <c r="B801" s="31" t="s">
        <v>51</v>
      </c>
      <c r="C801" s="42">
        <v>44105</v>
      </c>
      <c r="D801" s="42">
        <v>44135</v>
      </c>
      <c r="E801" s="42" t="str">
        <f t="shared" si="12"/>
        <v>10/01/20 - 10/31/20</v>
      </c>
      <c r="F801" s="31" t="s">
        <v>42</v>
      </c>
      <c r="G801" s="31" t="s">
        <v>406</v>
      </c>
      <c r="H801" s="31" t="s">
        <v>480</v>
      </c>
      <c r="I801" s="32">
        <v>102526</v>
      </c>
      <c r="J801" s="31"/>
      <c r="K801" s="31" t="s">
        <v>34</v>
      </c>
      <c r="M801" s="32"/>
      <c r="N801" s="32" t="s">
        <v>8953</v>
      </c>
      <c r="O801" s="31">
        <v>20</v>
      </c>
      <c r="P801" s="31"/>
      <c r="Q801" s="31" t="s">
        <v>8961</v>
      </c>
      <c r="R801" s="33"/>
    </row>
    <row r="802" spans="2:18" x14ac:dyDescent="0.25">
      <c r="B802" s="31" t="s">
        <v>51</v>
      </c>
      <c r="C802" s="42">
        <v>44105</v>
      </c>
      <c r="D802" s="42">
        <v>44135</v>
      </c>
      <c r="E802" s="42" t="str">
        <f t="shared" si="12"/>
        <v>10/01/20 - 10/31/20</v>
      </c>
      <c r="F802" s="31" t="s">
        <v>42</v>
      </c>
      <c r="G802" s="31" t="s">
        <v>406</v>
      </c>
      <c r="H802" s="31" t="s">
        <v>481</v>
      </c>
      <c r="I802" s="32">
        <v>189132</v>
      </c>
      <c r="J802" s="31"/>
      <c r="K802" s="31" t="s">
        <v>34</v>
      </c>
      <c r="M802" s="32"/>
      <c r="N802" s="32" t="s">
        <v>8953</v>
      </c>
      <c r="O802" s="31">
        <v>20</v>
      </c>
      <c r="P802" s="31"/>
      <c r="Q802" s="31" t="s">
        <v>8961</v>
      </c>
      <c r="R802" s="33"/>
    </row>
    <row r="803" spans="2:18" x14ac:dyDescent="0.25">
      <c r="B803" s="31" t="s">
        <v>51</v>
      </c>
      <c r="C803" s="42">
        <v>44105</v>
      </c>
      <c r="D803" s="42">
        <v>44135</v>
      </c>
      <c r="E803" s="42" t="str">
        <f t="shared" si="12"/>
        <v>10/01/20 - 10/31/20</v>
      </c>
      <c r="F803" s="31" t="s">
        <v>42</v>
      </c>
      <c r="G803" s="31" t="s">
        <v>406</v>
      </c>
      <c r="H803" s="31" t="s">
        <v>482</v>
      </c>
      <c r="I803" s="32">
        <v>189133</v>
      </c>
      <c r="J803" s="31"/>
      <c r="K803" s="31" t="s">
        <v>34</v>
      </c>
      <c r="M803" s="32"/>
      <c r="N803" s="32" t="s">
        <v>8953</v>
      </c>
      <c r="O803" s="31">
        <v>20</v>
      </c>
      <c r="P803" s="31"/>
      <c r="Q803" s="31" t="s">
        <v>8961</v>
      </c>
      <c r="R803" s="33"/>
    </row>
    <row r="804" spans="2:18" x14ac:dyDescent="0.25">
      <c r="B804" s="31" t="s">
        <v>51</v>
      </c>
      <c r="C804" s="42">
        <v>44105</v>
      </c>
      <c r="D804" s="42">
        <v>44135</v>
      </c>
      <c r="E804" s="42" t="str">
        <f t="shared" si="12"/>
        <v>10/01/20 - 10/31/20</v>
      </c>
      <c r="F804" s="31" t="s">
        <v>42</v>
      </c>
      <c r="G804" s="31" t="s">
        <v>406</v>
      </c>
      <c r="H804" s="31" t="s">
        <v>483</v>
      </c>
      <c r="I804" s="32">
        <v>189134</v>
      </c>
      <c r="J804" s="31"/>
      <c r="K804" s="31" t="s">
        <v>34</v>
      </c>
      <c r="M804" s="32"/>
      <c r="N804" s="32" t="s">
        <v>8953</v>
      </c>
      <c r="O804" s="31">
        <v>20</v>
      </c>
      <c r="P804" s="31"/>
      <c r="Q804" s="31" t="s">
        <v>8961</v>
      </c>
      <c r="R804" s="33"/>
    </row>
    <row r="805" spans="2:18" x14ac:dyDescent="0.25">
      <c r="B805" s="31" t="s">
        <v>51</v>
      </c>
      <c r="C805" s="42">
        <v>44105</v>
      </c>
      <c r="D805" s="42">
        <v>44135</v>
      </c>
      <c r="E805" s="42" t="str">
        <f t="shared" si="12"/>
        <v>10/01/20 - 10/31/20</v>
      </c>
      <c r="F805" s="31" t="s">
        <v>42</v>
      </c>
      <c r="G805" s="31" t="s">
        <v>406</v>
      </c>
      <c r="H805" s="31" t="s">
        <v>484</v>
      </c>
      <c r="I805" s="32">
        <v>572220</v>
      </c>
      <c r="J805" s="31"/>
      <c r="K805" s="31" t="s">
        <v>34</v>
      </c>
      <c r="M805" s="32"/>
      <c r="N805" s="32" t="s">
        <v>8953</v>
      </c>
      <c r="O805" s="31">
        <v>20</v>
      </c>
      <c r="P805" s="31"/>
      <c r="Q805" s="31" t="s">
        <v>8961</v>
      </c>
      <c r="R805" s="33"/>
    </row>
    <row r="806" spans="2:18" x14ac:dyDescent="0.25">
      <c r="B806" s="31" t="s">
        <v>51</v>
      </c>
      <c r="C806" s="42">
        <v>44105</v>
      </c>
      <c r="D806" s="42">
        <v>44135</v>
      </c>
      <c r="E806" s="42" t="str">
        <f t="shared" si="12"/>
        <v>10/01/20 - 10/31/20</v>
      </c>
      <c r="F806" s="31" t="s">
        <v>42</v>
      </c>
      <c r="G806" s="31" t="s">
        <v>406</v>
      </c>
      <c r="H806" s="31" t="s">
        <v>485</v>
      </c>
      <c r="I806" s="32">
        <v>248453</v>
      </c>
      <c r="J806" s="31"/>
      <c r="K806" s="31" t="s">
        <v>34</v>
      </c>
      <c r="M806" s="32"/>
      <c r="N806" s="32" t="s">
        <v>8953</v>
      </c>
      <c r="O806" s="31">
        <v>20</v>
      </c>
      <c r="P806" s="31"/>
      <c r="Q806" s="31" t="s">
        <v>8961</v>
      </c>
      <c r="R806" s="33"/>
    </row>
    <row r="807" spans="2:18" x14ac:dyDescent="0.25">
      <c r="B807" s="31" t="s">
        <v>51</v>
      </c>
      <c r="C807" s="42">
        <v>44105</v>
      </c>
      <c r="D807" s="42">
        <v>44135</v>
      </c>
      <c r="E807" s="42" t="str">
        <f t="shared" si="12"/>
        <v>10/01/20 - 10/31/20</v>
      </c>
      <c r="F807" s="31" t="s">
        <v>42</v>
      </c>
      <c r="G807" s="31" t="s">
        <v>406</v>
      </c>
      <c r="H807" s="31" t="s">
        <v>486</v>
      </c>
      <c r="I807" s="32">
        <v>517669</v>
      </c>
      <c r="J807" s="31"/>
      <c r="K807" s="31" t="s">
        <v>34</v>
      </c>
      <c r="M807" s="32"/>
      <c r="N807" s="32" t="s">
        <v>8953</v>
      </c>
      <c r="O807" s="31">
        <v>20</v>
      </c>
      <c r="P807" s="31"/>
      <c r="Q807" s="31" t="s">
        <v>8961</v>
      </c>
      <c r="R807" s="33"/>
    </row>
    <row r="808" spans="2:18" x14ac:dyDescent="0.25">
      <c r="B808" s="31" t="s">
        <v>51</v>
      </c>
      <c r="C808" s="42">
        <v>44105</v>
      </c>
      <c r="D808" s="42">
        <v>44135</v>
      </c>
      <c r="E808" s="42" t="str">
        <f t="shared" si="12"/>
        <v>10/01/20 - 10/31/20</v>
      </c>
      <c r="F808" s="31" t="s">
        <v>42</v>
      </c>
      <c r="G808" s="31" t="s">
        <v>406</v>
      </c>
      <c r="H808" s="31" t="s">
        <v>487</v>
      </c>
      <c r="I808" s="32">
        <v>283983</v>
      </c>
      <c r="J808" s="31"/>
      <c r="K808" s="31" t="s">
        <v>34</v>
      </c>
      <c r="M808" s="32"/>
      <c r="N808" s="32" t="s">
        <v>8953</v>
      </c>
      <c r="O808" s="31">
        <v>20</v>
      </c>
      <c r="P808" s="31"/>
      <c r="Q808" s="31" t="s">
        <v>8961</v>
      </c>
      <c r="R808" s="33"/>
    </row>
    <row r="809" spans="2:18" x14ac:dyDescent="0.25">
      <c r="B809" s="31" t="s">
        <v>51</v>
      </c>
      <c r="C809" s="42">
        <v>44105</v>
      </c>
      <c r="D809" s="42">
        <v>44135</v>
      </c>
      <c r="E809" s="42" t="str">
        <f t="shared" si="12"/>
        <v>10/01/20 - 10/31/20</v>
      </c>
      <c r="F809" s="31" t="s">
        <v>42</v>
      </c>
      <c r="G809" s="31" t="s">
        <v>406</v>
      </c>
      <c r="H809" s="31" t="s">
        <v>488</v>
      </c>
      <c r="I809" s="32">
        <v>540805</v>
      </c>
      <c r="J809" s="31"/>
      <c r="K809" s="31" t="s">
        <v>34</v>
      </c>
      <c r="M809" s="32"/>
      <c r="N809" s="32" t="s">
        <v>8953</v>
      </c>
      <c r="O809" s="31">
        <v>20</v>
      </c>
      <c r="P809" s="31"/>
      <c r="Q809" s="31" t="s">
        <v>8961</v>
      </c>
      <c r="R809" s="33"/>
    </row>
    <row r="810" spans="2:18" x14ac:dyDescent="0.25">
      <c r="B810" s="31" t="s">
        <v>51</v>
      </c>
      <c r="C810" s="42">
        <v>44105</v>
      </c>
      <c r="D810" s="42">
        <v>44135</v>
      </c>
      <c r="E810" s="42" t="str">
        <f t="shared" si="12"/>
        <v>10/01/20 - 10/31/20</v>
      </c>
      <c r="F810" s="31" t="s">
        <v>42</v>
      </c>
      <c r="G810" s="31" t="s">
        <v>406</v>
      </c>
      <c r="H810" s="31" t="s">
        <v>489</v>
      </c>
      <c r="I810" s="32">
        <v>283984</v>
      </c>
      <c r="J810" s="31"/>
      <c r="K810" s="31" t="s">
        <v>34</v>
      </c>
      <c r="M810" s="32"/>
      <c r="N810" s="32" t="s">
        <v>8953</v>
      </c>
      <c r="O810" s="31">
        <v>20</v>
      </c>
      <c r="P810" s="31"/>
      <c r="Q810" s="31" t="s">
        <v>8961</v>
      </c>
      <c r="R810" s="33"/>
    </row>
    <row r="811" spans="2:18" x14ac:dyDescent="0.25">
      <c r="B811" s="31" t="s">
        <v>51</v>
      </c>
      <c r="C811" s="42">
        <v>44105</v>
      </c>
      <c r="D811" s="42">
        <v>44135</v>
      </c>
      <c r="E811" s="42" t="str">
        <f t="shared" si="12"/>
        <v>10/01/20 - 10/31/20</v>
      </c>
      <c r="F811" s="31" t="s">
        <v>42</v>
      </c>
      <c r="G811" s="31" t="s">
        <v>406</v>
      </c>
      <c r="H811" s="31" t="s">
        <v>490</v>
      </c>
      <c r="I811" s="32">
        <v>500724</v>
      </c>
      <c r="J811" s="31"/>
      <c r="K811" s="31" t="s">
        <v>34</v>
      </c>
      <c r="M811" s="32"/>
      <c r="N811" s="32" t="s">
        <v>8953</v>
      </c>
      <c r="O811" s="31">
        <v>20</v>
      </c>
      <c r="P811" s="31"/>
      <c r="Q811" s="31" t="s">
        <v>8961</v>
      </c>
      <c r="R811" s="33"/>
    </row>
    <row r="812" spans="2:18" x14ac:dyDescent="0.25">
      <c r="B812" s="31" t="s">
        <v>51</v>
      </c>
      <c r="C812" s="42">
        <v>44105</v>
      </c>
      <c r="D812" s="42">
        <v>44135</v>
      </c>
      <c r="E812" s="42" t="str">
        <f t="shared" si="12"/>
        <v>10/01/20 - 10/31/20</v>
      </c>
      <c r="F812" s="31" t="s">
        <v>42</v>
      </c>
      <c r="G812" s="31" t="s">
        <v>406</v>
      </c>
      <c r="H812" s="31" t="s">
        <v>491</v>
      </c>
      <c r="I812" s="32">
        <v>468212</v>
      </c>
      <c r="J812" s="31"/>
      <c r="K812" s="31" t="s">
        <v>34</v>
      </c>
      <c r="M812" s="32"/>
      <c r="N812" s="32" t="s">
        <v>8953</v>
      </c>
      <c r="O812" s="31">
        <v>20</v>
      </c>
      <c r="P812" s="31"/>
      <c r="Q812" s="31" t="s">
        <v>8961</v>
      </c>
      <c r="R812" s="33"/>
    </row>
    <row r="813" spans="2:18" x14ac:dyDescent="0.25">
      <c r="B813" s="31" t="s">
        <v>51</v>
      </c>
      <c r="C813" s="42">
        <v>44105</v>
      </c>
      <c r="D813" s="42">
        <v>44135</v>
      </c>
      <c r="E813" s="42" t="str">
        <f t="shared" si="12"/>
        <v>10/01/20 - 10/31/20</v>
      </c>
      <c r="F813" s="31" t="s">
        <v>42</v>
      </c>
      <c r="G813" s="31" t="s">
        <v>406</v>
      </c>
      <c r="H813" s="31" t="s">
        <v>492</v>
      </c>
      <c r="I813" s="32">
        <v>494995</v>
      </c>
      <c r="J813" s="31"/>
      <c r="K813" s="31" t="s">
        <v>34</v>
      </c>
      <c r="M813" s="32"/>
      <c r="N813" s="32" t="s">
        <v>8953</v>
      </c>
      <c r="O813" s="31">
        <v>20</v>
      </c>
      <c r="P813" s="31"/>
      <c r="Q813" s="31" t="s">
        <v>8961</v>
      </c>
      <c r="R813" s="33"/>
    </row>
    <row r="814" spans="2:18" x14ac:dyDescent="0.25">
      <c r="B814" s="31" t="s">
        <v>51</v>
      </c>
      <c r="C814" s="42">
        <v>44105</v>
      </c>
      <c r="D814" s="42">
        <v>44135</v>
      </c>
      <c r="E814" s="42" t="str">
        <f t="shared" si="12"/>
        <v>10/01/20 - 10/31/20</v>
      </c>
      <c r="F814" s="31" t="s">
        <v>42</v>
      </c>
      <c r="G814" s="31" t="s">
        <v>406</v>
      </c>
      <c r="H814" s="31" t="s">
        <v>493</v>
      </c>
      <c r="I814" s="32">
        <v>936820</v>
      </c>
      <c r="J814" s="31"/>
      <c r="K814" s="31" t="s">
        <v>34</v>
      </c>
      <c r="M814" s="32"/>
      <c r="N814" s="32" t="s">
        <v>8953</v>
      </c>
      <c r="O814" s="31">
        <v>20</v>
      </c>
      <c r="P814" s="31"/>
      <c r="Q814" s="31" t="s">
        <v>8961</v>
      </c>
      <c r="R814" s="33"/>
    </row>
    <row r="815" spans="2:18" x14ac:dyDescent="0.25">
      <c r="B815" s="31" t="s">
        <v>51</v>
      </c>
      <c r="C815" s="42">
        <v>44105</v>
      </c>
      <c r="D815" s="42">
        <v>44135</v>
      </c>
      <c r="E815" s="42" t="str">
        <f t="shared" si="12"/>
        <v>10/01/20 - 10/31/20</v>
      </c>
      <c r="F815" s="31" t="s">
        <v>42</v>
      </c>
      <c r="G815" s="31" t="s">
        <v>406</v>
      </c>
      <c r="H815" s="31" t="s">
        <v>494</v>
      </c>
      <c r="I815" s="32">
        <v>613193</v>
      </c>
      <c r="J815" s="31"/>
      <c r="K815" s="31" t="s">
        <v>34</v>
      </c>
      <c r="M815" s="32"/>
      <c r="N815" s="32" t="s">
        <v>8953</v>
      </c>
      <c r="O815" s="31">
        <v>20</v>
      </c>
      <c r="P815" s="31"/>
      <c r="Q815" s="31" t="s">
        <v>8961</v>
      </c>
      <c r="R815" s="33"/>
    </row>
    <row r="816" spans="2:18" x14ac:dyDescent="0.25">
      <c r="B816" s="31" t="s">
        <v>51</v>
      </c>
      <c r="C816" s="42">
        <v>44105</v>
      </c>
      <c r="D816" s="42">
        <v>44135</v>
      </c>
      <c r="E816" s="42" t="str">
        <f t="shared" si="12"/>
        <v>10/01/20 - 10/31/20</v>
      </c>
      <c r="F816" s="31" t="s">
        <v>42</v>
      </c>
      <c r="G816" s="31" t="s">
        <v>406</v>
      </c>
      <c r="H816" s="31" t="s">
        <v>495</v>
      </c>
      <c r="I816" s="32">
        <v>566674</v>
      </c>
      <c r="J816" s="31"/>
      <c r="K816" s="31" t="s">
        <v>34</v>
      </c>
      <c r="M816" s="32"/>
      <c r="N816" s="32" t="s">
        <v>8953</v>
      </c>
      <c r="O816" s="31">
        <v>20</v>
      </c>
      <c r="P816" s="31"/>
      <c r="Q816" s="31" t="s">
        <v>8961</v>
      </c>
      <c r="R816" s="33"/>
    </row>
    <row r="817" spans="2:18" x14ac:dyDescent="0.25">
      <c r="B817" s="31" t="s">
        <v>51</v>
      </c>
      <c r="C817" s="42">
        <v>44105</v>
      </c>
      <c r="D817" s="42">
        <v>44135</v>
      </c>
      <c r="E817" s="42" t="str">
        <f t="shared" si="12"/>
        <v>10/01/20 - 10/31/20</v>
      </c>
      <c r="F817" s="31" t="s">
        <v>42</v>
      </c>
      <c r="G817" s="31" t="s">
        <v>406</v>
      </c>
      <c r="H817" s="31" t="s">
        <v>496</v>
      </c>
      <c r="I817" s="32">
        <v>521673</v>
      </c>
      <c r="J817" s="31"/>
      <c r="K817" s="31" t="s">
        <v>34</v>
      </c>
      <c r="M817" s="32"/>
      <c r="N817" s="32" t="s">
        <v>8953</v>
      </c>
      <c r="O817" s="31">
        <v>20</v>
      </c>
      <c r="P817" s="31"/>
      <c r="Q817" s="31" t="s">
        <v>8961</v>
      </c>
      <c r="R817" s="33"/>
    </row>
    <row r="818" spans="2:18" x14ac:dyDescent="0.25">
      <c r="B818" s="31" t="s">
        <v>51</v>
      </c>
      <c r="C818" s="42">
        <v>44105</v>
      </c>
      <c r="D818" s="42">
        <v>44135</v>
      </c>
      <c r="E818" s="42" t="str">
        <f t="shared" si="12"/>
        <v>10/01/20 - 10/31/20</v>
      </c>
      <c r="F818" s="31" t="s">
        <v>42</v>
      </c>
      <c r="G818" s="31" t="s">
        <v>406</v>
      </c>
      <c r="H818" s="31" t="s">
        <v>497</v>
      </c>
      <c r="I818" s="32">
        <v>521674</v>
      </c>
      <c r="J818" s="31"/>
      <c r="K818" s="31" t="s">
        <v>34</v>
      </c>
      <c r="M818" s="32"/>
      <c r="N818" s="32" t="s">
        <v>8953</v>
      </c>
      <c r="O818" s="31">
        <v>20</v>
      </c>
      <c r="P818" s="31"/>
      <c r="Q818" s="31" t="s">
        <v>8961</v>
      </c>
      <c r="R818" s="33"/>
    </row>
    <row r="819" spans="2:18" x14ac:dyDescent="0.25">
      <c r="B819" s="31" t="s">
        <v>51</v>
      </c>
      <c r="C819" s="42">
        <v>44105</v>
      </c>
      <c r="D819" s="42">
        <v>44135</v>
      </c>
      <c r="E819" s="42" t="str">
        <f t="shared" si="12"/>
        <v>10/01/20 - 10/31/20</v>
      </c>
      <c r="F819" s="31" t="s">
        <v>42</v>
      </c>
      <c r="G819" s="31" t="s">
        <v>406</v>
      </c>
      <c r="H819" s="31" t="s">
        <v>498</v>
      </c>
      <c r="I819" s="32">
        <v>474529</v>
      </c>
      <c r="J819" s="31"/>
      <c r="K819" s="31" t="s">
        <v>34</v>
      </c>
      <c r="M819" s="32"/>
      <c r="N819" s="32" t="s">
        <v>8953</v>
      </c>
      <c r="O819" s="31">
        <v>20</v>
      </c>
      <c r="P819" s="31"/>
      <c r="Q819" s="31" t="s">
        <v>8961</v>
      </c>
      <c r="R819" s="33"/>
    </row>
    <row r="820" spans="2:18" x14ac:dyDescent="0.25">
      <c r="B820" s="31" t="s">
        <v>51</v>
      </c>
      <c r="C820" s="42">
        <v>44105</v>
      </c>
      <c r="D820" s="42">
        <v>44135</v>
      </c>
      <c r="E820" s="42" t="str">
        <f t="shared" si="12"/>
        <v>10/01/20 - 10/31/20</v>
      </c>
      <c r="F820" s="31" t="s">
        <v>42</v>
      </c>
      <c r="G820" s="31" t="s">
        <v>406</v>
      </c>
      <c r="H820" s="31" t="s">
        <v>499</v>
      </c>
      <c r="I820" s="32">
        <v>474530</v>
      </c>
      <c r="J820" s="31"/>
      <c r="K820" s="31" t="s">
        <v>34</v>
      </c>
      <c r="M820" s="32"/>
      <c r="N820" s="32" t="s">
        <v>8953</v>
      </c>
      <c r="O820" s="31">
        <v>20</v>
      </c>
      <c r="P820" s="31"/>
      <c r="Q820" s="31" t="s">
        <v>8961</v>
      </c>
      <c r="R820" s="33"/>
    </row>
    <row r="821" spans="2:18" x14ac:dyDescent="0.25">
      <c r="B821" s="31" t="s">
        <v>51</v>
      </c>
      <c r="C821" s="42">
        <v>44105</v>
      </c>
      <c r="D821" s="42">
        <v>44135</v>
      </c>
      <c r="E821" s="42" t="str">
        <f t="shared" si="12"/>
        <v>10/01/20 - 10/31/20</v>
      </c>
      <c r="F821" s="31" t="s">
        <v>42</v>
      </c>
      <c r="G821" s="31" t="s">
        <v>406</v>
      </c>
      <c r="H821" s="31" t="s">
        <v>500</v>
      </c>
      <c r="I821" s="32">
        <v>521675</v>
      </c>
      <c r="J821" s="31"/>
      <c r="K821" s="31" t="s">
        <v>34</v>
      </c>
      <c r="M821" s="32"/>
      <c r="N821" s="32" t="s">
        <v>8953</v>
      </c>
      <c r="O821" s="31">
        <v>20</v>
      </c>
      <c r="P821" s="31"/>
      <c r="Q821" s="31" t="s">
        <v>8961</v>
      </c>
      <c r="R821" s="33"/>
    </row>
    <row r="822" spans="2:18" x14ac:dyDescent="0.25">
      <c r="B822" s="31" t="s">
        <v>51</v>
      </c>
      <c r="C822" s="42">
        <v>44105</v>
      </c>
      <c r="D822" s="42">
        <v>44135</v>
      </c>
      <c r="E822" s="42" t="str">
        <f t="shared" si="12"/>
        <v>10/01/20 - 10/31/20</v>
      </c>
      <c r="F822" s="31" t="s">
        <v>42</v>
      </c>
      <c r="G822" s="31" t="s">
        <v>406</v>
      </c>
      <c r="H822" s="31" t="s">
        <v>501</v>
      </c>
      <c r="I822" s="32">
        <v>521676</v>
      </c>
      <c r="J822" s="31"/>
      <c r="K822" s="31" t="s">
        <v>34</v>
      </c>
      <c r="M822" s="32"/>
      <c r="N822" s="32" t="s">
        <v>8953</v>
      </c>
      <c r="O822" s="31">
        <v>20</v>
      </c>
      <c r="P822" s="31"/>
      <c r="Q822" s="31" t="s">
        <v>8961</v>
      </c>
      <c r="R822" s="33"/>
    </row>
    <row r="823" spans="2:18" x14ac:dyDescent="0.25">
      <c r="B823" s="31" t="s">
        <v>51</v>
      </c>
      <c r="C823" s="42">
        <v>44105</v>
      </c>
      <c r="D823" s="42">
        <v>44135</v>
      </c>
      <c r="E823" s="42" t="str">
        <f t="shared" si="12"/>
        <v>10/01/20 - 10/31/20</v>
      </c>
      <c r="F823" s="31" t="s">
        <v>42</v>
      </c>
      <c r="G823" s="31" t="s">
        <v>406</v>
      </c>
      <c r="H823" s="31" t="s">
        <v>502</v>
      </c>
      <c r="I823" s="32">
        <v>526736</v>
      </c>
      <c r="J823" s="31"/>
      <c r="K823" s="31" t="s">
        <v>34</v>
      </c>
      <c r="M823" s="32"/>
      <c r="N823" s="32" t="s">
        <v>8953</v>
      </c>
      <c r="O823" s="31">
        <v>20</v>
      </c>
      <c r="P823" s="31"/>
      <c r="Q823" s="31" t="s">
        <v>8961</v>
      </c>
      <c r="R823" s="33"/>
    </row>
    <row r="824" spans="2:18" x14ac:dyDescent="0.25">
      <c r="B824" s="31" t="s">
        <v>51</v>
      </c>
      <c r="C824" s="42">
        <v>44105</v>
      </c>
      <c r="D824" s="42">
        <v>44135</v>
      </c>
      <c r="E824" s="42" t="str">
        <f t="shared" si="12"/>
        <v>10/01/20 - 10/31/20</v>
      </c>
      <c r="F824" s="31" t="s">
        <v>42</v>
      </c>
      <c r="G824" s="31" t="s">
        <v>406</v>
      </c>
      <c r="H824" s="31" t="s">
        <v>503</v>
      </c>
      <c r="I824" s="32">
        <v>526737</v>
      </c>
      <c r="J824" s="31"/>
      <c r="K824" s="31" t="s">
        <v>34</v>
      </c>
      <c r="M824" s="32"/>
      <c r="N824" s="32" t="s">
        <v>8953</v>
      </c>
      <c r="O824" s="31">
        <v>20</v>
      </c>
      <c r="P824" s="31"/>
      <c r="Q824" s="31" t="s">
        <v>8961</v>
      </c>
      <c r="R824" s="33"/>
    </row>
    <row r="825" spans="2:18" x14ac:dyDescent="0.25">
      <c r="B825" s="31" t="s">
        <v>51</v>
      </c>
      <c r="C825" s="42">
        <v>44105</v>
      </c>
      <c r="D825" s="42">
        <v>44135</v>
      </c>
      <c r="E825" s="42" t="str">
        <f t="shared" si="12"/>
        <v>10/01/20 - 10/31/20</v>
      </c>
      <c r="F825" s="31" t="s">
        <v>42</v>
      </c>
      <c r="G825" s="31" t="s">
        <v>406</v>
      </c>
      <c r="H825" s="31" t="s">
        <v>504</v>
      </c>
      <c r="I825" s="32">
        <v>542899</v>
      </c>
      <c r="J825" s="31"/>
      <c r="K825" s="31" t="s">
        <v>34</v>
      </c>
      <c r="M825" s="32"/>
      <c r="N825" s="32" t="s">
        <v>8953</v>
      </c>
      <c r="O825" s="31">
        <v>20</v>
      </c>
      <c r="P825" s="31"/>
      <c r="Q825" s="31" t="s">
        <v>8961</v>
      </c>
      <c r="R825" s="33"/>
    </row>
    <row r="826" spans="2:18" x14ac:dyDescent="0.25">
      <c r="B826" s="31" t="s">
        <v>51</v>
      </c>
      <c r="C826" s="42">
        <v>44105</v>
      </c>
      <c r="D826" s="42">
        <v>44135</v>
      </c>
      <c r="E826" s="42" t="str">
        <f t="shared" si="12"/>
        <v>10/01/20 - 10/31/20</v>
      </c>
      <c r="F826" s="31" t="s">
        <v>42</v>
      </c>
      <c r="G826" s="31" t="s">
        <v>406</v>
      </c>
      <c r="H826" s="31" t="s">
        <v>505</v>
      </c>
      <c r="I826" s="32">
        <v>579419</v>
      </c>
      <c r="J826" s="31"/>
      <c r="K826" s="31" t="s">
        <v>34</v>
      </c>
      <c r="M826" s="32"/>
      <c r="N826" s="32" t="s">
        <v>8953</v>
      </c>
      <c r="O826" s="31">
        <v>20</v>
      </c>
      <c r="P826" s="31"/>
      <c r="Q826" s="31" t="s">
        <v>8961</v>
      </c>
      <c r="R826" s="33"/>
    </row>
    <row r="827" spans="2:18" x14ac:dyDescent="0.25">
      <c r="B827" s="31" t="s">
        <v>51</v>
      </c>
      <c r="C827" s="42">
        <v>44105</v>
      </c>
      <c r="D827" s="42">
        <v>44135</v>
      </c>
      <c r="E827" s="42" t="str">
        <f t="shared" si="12"/>
        <v>10/01/20 - 10/31/20</v>
      </c>
      <c r="F827" s="31" t="s">
        <v>42</v>
      </c>
      <c r="G827" s="31" t="s">
        <v>406</v>
      </c>
      <c r="H827" s="31" t="s">
        <v>506</v>
      </c>
      <c r="I827" s="32">
        <v>551464</v>
      </c>
      <c r="J827" s="31"/>
      <c r="K827" s="31" t="s">
        <v>34</v>
      </c>
      <c r="M827" s="32"/>
      <c r="N827" s="32" t="s">
        <v>8953</v>
      </c>
      <c r="O827" s="31">
        <v>20</v>
      </c>
      <c r="P827" s="31"/>
      <c r="Q827" s="31" t="s">
        <v>8961</v>
      </c>
      <c r="R827" s="33"/>
    </row>
    <row r="828" spans="2:18" x14ac:dyDescent="0.25">
      <c r="B828" s="31" t="s">
        <v>51</v>
      </c>
      <c r="C828" s="42">
        <v>44105</v>
      </c>
      <c r="D828" s="42">
        <v>44135</v>
      </c>
      <c r="E828" s="42" t="str">
        <f t="shared" si="12"/>
        <v>10/01/20 - 10/31/20</v>
      </c>
      <c r="F828" s="31" t="s">
        <v>42</v>
      </c>
      <c r="G828" s="31" t="s">
        <v>406</v>
      </c>
      <c r="H828" s="31" t="s">
        <v>507</v>
      </c>
      <c r="I828" s="32">
        <v>575831</v>
      </c>
      <c r="J828" s="31"/>
      <c r="K828" s="31" t="s">
        <v>34</v>
      </c>
      <c r="M828" s="32"/>
      <c r="N828" s="32" t="s">
        <v>8953</v>
      </c>
      <c r="O828" s="31">
        <v>20</v>
      </c>
      <c r="P828" s="31"/>
      <c r="Q828" s="31" t="s">
        <v>8961</v>
      </c>
      <c r="R828" s="33"/>
    </row>
    <row r="829" spans="2:18" x14ac:dyDescent="0.25">
      <c r="B829" s="31" t="s">
        <v>51</v>
      </c>
      <c r="C829" s="42">
        <v>44105</v>
      </c>
      <c r="D829" s="42">
        <v>44135</v>
      </c>
      <c r="E829" s="42" t="str">
        <f t="shared" si="12"/>
        <v>10/01/20 - 10/31/20</v>
      </c>
      <c r="F829" s="31" t="s">
        <v>42</v>
      </c>
      <c r="G829" s="31" t="s">
        <v>406</v>
      </c>
      <c r="H829" s="31" t="s">
        <v>508</v>
      </c>
      <c r="I829" s="32">
        <v>797260</v>
      </c>
      <c r="J829" s="31"/>
      <c r="K829" s="31" t="s">
        <v>34</v>
      </c>
      <c r="M829" s="32"/>
      <c r="N829" s="32" t="s">
        <v>8953</v>
      </c>
      <c r="O829" s="31">
        <v>20</v>
      </c>
      <c r="P829" s="31"/>
      <c r="Q829" s="31" t="s">
        <v>8961</v>
      </c>
      <c r="R829" s="33"/>
    </row>
    <row r="830" spans="2:18" x14ac:dyDescent="0.25">
      <c r="B830" s="31" t="s">
        <v>51</v>
      </c>
      <c r="C830" s="42">
        <v>44105</v>
      </c>
      <c r="D830" s="42">
        <v>44135</v>
      </c>
      <c r="E830" s="42" t="str">
        <f t="shared" si="12"/>
        <v>10/01/20 - 10/31/20</v>
      </c>
      <c r="F830" s="31" t="s">
        <v>42</v>
      </c>
      <c r="G830" s="31" t="s">
        <v>406</v>
      </c>
      <c r="H830" s="31" t="s">
        <v>509</v>
      </c>
      <c r="I830" s="32">
        <v>797261</v>
      </c>
      <c r="J830" s="31"/>
      <c r="K830" s="31" t="s">
        <v>34</v>
      </c>
      <c r="M830" s="32"/>
      <c r="N830" s="32" t="s">
        <v>8953</v>
      </c>
      <c r="O830" s="31">
        <v>20</v>
      </c>
      <c r="P830" s="31"/>
      <c r="Q830" s="31" t="s">
        <v>8961</v>
      </c>
      <c r="R830" s="33"/>
    </row>
    <row r="831" spans="2:18" x14ac:dyDescent="0.25">
      <c r="B831" s="31" t="s">
        <v>51</v>
      </c>
      <c r="C831" s="42">
        <v>44105</v>
      </c>
      <c r="D831" s="42">
        <v>44135</v>
      </c>
      <c r="E831" s="42" t="str">
        <f t="shared" si="12"/>
        <v>10/01/20 - 10/31/20</v>
      </c>
      <c r="F831" s="31" t="s">
        <v>42</v>
      </c>
      <c r="G831" s="31" t="s">
        <v>406</v>
      </c>
      <c r="H831" s="31" t="s">
        <v>510</v>
      </c>
      <c r="I831" s="32">
        <v>740080</v>
      </c>
      <c r="J831" s="31"/>
      <c r="K831" s="31" t="s">
        <v>34</v>
      </c>
      <c r="M831" s="32"/>
      <c r="N831" s="32" t="s">
        <v>8953</v>
      </c>
      <c r="O831" s="31">
        <v>20</v>
      </c>
      <c r="P831" s="31"/>
      <c r="Q831" s="31" t="s">
        <v>8961</v>
      </c>
      <c r="R831" s="33"/>
    </row>
    <row r="832" spans="2:18" x14ac:dyDescent="0.25">
      <c r="B832" s="31" t="s">
        <v>51</v>
      </c>
      <c r="C832" s="42">
        <v>44105</v>
      </c>
      <c r="D832" s="42">
        <v>44135</v>
      </c>
      <c r="E832" s="42" t="str">
        <f t="shared" si="12"/>
        <v>10/01/20 - 10/31/20</v>
      </c>
      <c r="F832" s="31" t="s">
        <v>42</v>
      </c>
      <c r="G832" s="31" t="s">
        <v>406</v>
      </c>
      <c r="H832" s="31" t="s">
        <v>511</v>
      </c>
      <c r="I832" s="32">
        <v>740081</v>
      </c>
      <c r="J832" s="31"/>
      <c r="K832" s="31" t="s">
        <v>34</v>
      </c>
      <c r="M832" s="32"/>
      <c r="N832" s="32" t="s">
        <v>8953</v>
      </c>
      <c r="O832" s="31">
        <v>20</v>
      </c>
      <c r="P832" s="31"/>
      <c r="Q832" s="31" t="s">
        <v>8961</v>
      </c>
      <c r="R832" s="33"/>
    </row>
    <row r="833" spans="2:18" x14ac:dyDescent="0.25">
      <c r="B833" s="31" t="s">
        <v>51</v>
      </c>
      <c r="C833" s="42">
        <v>44105</v>
      </c>
      <c r="D833" s="42">
        <v>44135</v>
      </c>
      <c r="E833" s="42" t="str">
        <f t="shared" si="12"/>
        <v>10/01/20 - 10/31/20</v>
      </c>
      <c r="F833" s="31" t="s">
        <v>42</v>
      </c>
      <c r="G833" s="31" t="s">
        <v>406</v>
      </c>
      <c r="H833" s="31" t="s">
        <v>512</v>
      </c>
      <c r="I833" s="32">
        <v>712336</v>
      </c>
      <c r="J833" s="31"/>
      <c r="K833" s="31" t="s">
        <v>34</v>
      </c>
      <c r="M833" s="32"/>
      <c r="N833" s="32" t="s">
        <v>8953</v>
      </c>
      <c r="O833" s="31">
        <v>20</v>
      </c>
      <c r="P833" s="31"/>
      <c r="Q833" s="31" t="s">
        <v>8961</v>
      </c>
      <c r="R833" s="33"/>
    </row>
    <row r="834" spans="2:18" x14ac:dyDescent="0.25">
      <c r="B834" s="31" t="s">
        <v>51</v>
      </c>
      <c r="C834" s="42">
        <v>44105</v>
      </c>
      <c r="D834" s="42">
        <v>44135</v>
      </c>
      <c r="E834" s="42" t="str">
        <f t="shared" si="12"/>
        <v>10/01/20 - 10/31/20</v>
      </c>
      <c r="F834" s="31" t="s">
        <v>42</v>
      </c>
      <c r="G834" s="31" t="s">
        <v>406</v>
      </c>
      <c r="H834" s="31" t="s">
        <v>513</v>
      </c>
      <c r="I834" s="32">
        <v>712338</v>
      </c>
      <c r="J834" s="31"/>
      <c r="K834" s="31" t="s">
        <v>34</v>
      </c>
      <c r="M834" s="32"/>
      <c r="N834" s="32" t="s">
        <v>8953</v>
      </c>
      <c r="O834" s="31">
        <v>20</v>
      </c>
      <c r="P834" s="31"/>
      <c r="Q834" s="31" t="s">
        <v>8961</v>
      </c>
      <c r="R834" s="33"/>
    </row>
    <row r="835" spans="2:18" x14ac:dyDescent="0.25">
      <c r="B835" s="31" t="s">
        <v>51</v>
      </c>
      <c r="C835" s="42">
        <v>44105</v>
      </c>
      <c r="D835" s="42">
        <v>44135</v>
      </c>
      <c r="E835" s="42" t="str">
        <f t="shared" si="12"/>
        <v>10/01/20 - 10/31/20</v>
      </c>
      <c r="F835" s="31" t="s">
        <v>42</v>
      </c>
      <c r="G835" s="31" t="s">
        <v>406</v>
      </c>
      <c r="H835" s="31" t="s">
        <v>514</v>
      </c>
      <c r="I835" s="32">
        <v>712342</v>
      </c>
      <c r="J835" s="31"/>
      <c r="K835" s="31" t="s">
        <v>34</v>
      </c>
      <c r="M835" s="32"/>
      <c r="N835" s="32" t="s">
        <v>8953</v>
      </c>
      <c r="O835" s="31">
        <v>20</v>
      </c>
      <c r="P835" s="31"/>
      <c r="Q835" s="31" t="s">
        <v>8961</v>
      </c>
      <c r="R835" s="33"/>
    </row>
    <row r="836" spans="2:18" x14ac:dyDescent="0.25">
      <c r="B836" s="31" t="s">
        <v>51</v>
      </c>
      <c r="C836" s="42">
        <v>44105</v>
      </c>
      <c r="D836" s="42">
        <v>44135</v>
      </c>
      <c r="E836" s="42" t="str">
        <f t="shared" si="12"/>
        <v>10/01/20 - 10/31/20</v>
      </c>
      <c r="F836" s="31" t="s">
        <v>42</v>
      </c>
      <c r="G836" s="31" t="s">
        <v>406</v>
      </c>
      <c r="H836" s="31" t="s">
        <v>515</v>
      </c>
      <c r="I836" s="32">
        <v>712344</v>
      </c>
      <c r="J836" s="31"/>
      <c r="K836" s="31" t="s">
        <v>34</v>
      </c>
      <c r="M836" s="32"/>
      <c r="N836" s="32" t="s">
        <v>8953</v>
      </c>
      <c r="O836" s="31">
        <v>20</v>
      </c>
      <c r="P836" s="31"/>
      <c r="Q836" s="31" t="s">
        <v>8961</v>
      </c>
      <c r="R836" s="33"/>
    </row>
    <row r="837" spans="2:18" x14ac:dyDescent="0.25">
      <c r="B837" s="31" t="s">
        <v>51</v>
      </c>
      <c r="C837" s="42">
        <v>44105</v>
      </c>
      <c r="D837" s="42">
        <v>44135</v>
      </c>
      <c r="E837" s="42" t="str">
        <f t="shared" si="12"/>
        <v>10/01/20 - 10/31/20</v>
      </c>
      <c r="F837" s="31" t="s">
        <v>42</v>
      </c>
      <c r="G837" s="31" t="s">
        <v>406</v>
      </c>
      <c r="H837" s="31" t="s">
        <v>516</v>
      </c>
      <c r="I837" s="32">
        <v>712348</v>
      </c>
      <c r="J837" s="31"/>
      <c r="K837" s="31" t="s">
        <v>34</v>
      </c>
      <c r="M837" s="32"/>
      <c r="N837" s="32" t="s">
        <v>8953</v>
      </c>
      <c r="O837" s="31">
        <v>20</v>
      </c>
      <c r="P837" s="31"/>
      <c r="Q837" s="31" t="s">
        <v>8961</v>
      </c>
      <c r="R837" s="33"/>
    </row>
    <row r="838" spans="2:18" x14ac:dyDescent="0.25">
      <c r="B838" s="31" t="s">
        <v>51</v>
      </c>
      <c r="C838" s="42">
        <v>44105</v>
      </c>
      <c r="D838" s="42">
        <v>44135</v>
      </c>
      <c r="E838" s="42" t="str">
        <f t="shared" si="12"/>
        <v>10/01/20 - 10/31/20</v>
      </c>
      <c r="F838" s="31" t="s">
        <v>42</v>
      </c>
      <c r="G838" s="31" t="s">
        <v>406</v>
      </c>
      <c r="H838" s="31" t="s">
        <v>517</v>
      </c>
      <c r="I838" s="32">
        <v>712350</v>
      </c>
      <c r="J838" s="31"/>
      <c r="K838" s="31" t="s">
        <v>34</v>
      </c>
      <c r="M838" s="32"/>
      <c r="N838" s="32" t="s">
        <v>8953</v>
      </c>
      <c r="O838" s="31">
        <v>20</v>
      </c>
      <c r="P838" s="31"/>
      <c r="Q838" s="31" t="s">
        <v>8961</v>
      </c>
      <c r="R838" s="33"/>
    </row>
    <row r="839" spans="2:18" x14ac:dyDescent="0.25">
      <c r="B839" s="31" t="s">
        <v>51</v>
      </c>
      <c r="C839" s="42">
        <v>44105</v>
      </c>
      <c r="D839" s="42">
        <v>44135</v>
      </c>
      <c r="E839" s="42" t="str">
        <f t="shared" si="12"/>
        <v>10/01/20 - 10/31/20</v>
      </c>
      <c r="F839" s="31" t="s">
        <v>42</v>
      </c>
      <c r="G839" s="31" t="s">
        <v>406</v>
      </c>
      <c r="H839" s="31" t="s">
        <v>518</v>
      </c>
      <c r="I839" s="32">
        <v>761572</v>
      </c>
      <c r="J839" s="31"/>
      <c r="K839" s="31" t="s">
        <v>34</v>
      </c>
      <c r="M839" s="32"/>
      <c r="N839" s="32" t="s">
        <v>8953</v>
      </c>
      <c r="O839" s="31">
        <v>20</v>
      </c>
      <c r="P839" s="31"/>
      <c r="Q839" s="31" t="s">
        <v>8961</v>
      </c>
      <c r="R839" s="33"/>
    </row>
    <row r="840" spans="2:18" x14ac:dyDescent="0.25">
      <c r="B840" s="31" t="s">
        <v>51</v>
      </c>
      <c r="C840" s="42">
        <v>44105</v>
      </c>
      <c r="D840" s="42">
        <v>44135</v>
      </c>
      <c r="E840" s="42" t="str">
        <f t="shared" si="12"/>
        <v>10/01/20 - 10/31/20</v>
      </c>
      <c r="F840" s="31" t="s">
        <v>42</v>
      </c>
      <c r="G840" s="31" t="s">
        <v>406</v>
      </c>
      <c r="H840" s="31" t="s">
        <v>519</v>
      </c>
      <c r="I840" s="32">
        <v>761574</v>
      </c>
      <c r="J840" s="31"/>
      <c r="K840" s="31" t="s">
        <v>34</v>
      </c>
      <c r="M840" s="32"/>
      <c r="N840" s="32" t="s">
        <v>8953</v>
      </c>
      <c r="O840" s="31">
        <v>20</v>
      </c>
      <c r="P840" s="31"/>
      <c r="Q840" s="31" t="s">
        <v>8961</v>
      </c>
      <c r="R840" s="33"/>
    </row>
    <row r="841" spans="2:18" x14ac:dyDescent="0.25">
      <c r="B841" s="31" t="s">
        <v>51</v>
      </c>
      <c r="C841" s="42">
        <v>44105</v>
      </c>
      <c r="D841" s="42">
        <v>44135</v>
      </c>
      <c r="E841" s="42" t="str">
        <f t="shared" si="12"/>
        <v>10/01/20 - 10/31/20</v>
      </c>
      <c r="F841" s="31" t="s">
        <v>42</v>
      </c>
      <c r="G841" s="31" t="s">
        <v>406</v>
      </c>
      <c r="H841" s="31" t="s">
        <v>520</v>
      </c>
      <c r="I841" s="32">
        <v>776621</v>
      </c>
      <c r="J841" s="31"/>
      <c r="K841" s="31" t="s">
        <v>34</v>
      </c>
      <c r="M841" s="32"/>
      <c r="N841" s="32" t="s">
        <v>8953</v>
      </c>
      <c r="O841" s="31">
        <v>20</v>
      </c>
      <c r="P841" s="31"/>
      <c r="Q841" s="31" t="s">
        <v>8961</v>
      </c>
      <c r="R841" s="33"/>
    </row>
    <row r="842" spans="2:18" x14ac:dyDescent="0.25">
      <c r="B842" s="31" t="s">
        <v>51</v>
      </c>
      <c r="C842" s="42">
        <v>44105</v>
      </c>
      <c r="D842" s="42">
        <v>44135</v>
      </c>
      <c r="E842" s="42" t="str">
        <f t="shared" si="12"/>
        <v>10/01/20 - 10/31/20</v>
      </c>
      <c r="F842" s="31" t="s">
        <v>42</v>
      </c>
      <c r="G842" s="31" t="s">
        <v>406</v>
      </c>
      <c r="H842" s="31" t="s">
        <v>521</v>
      </c>
      <c r="I842" s="32">
        <v>776623</v>
      </c>
      <c r="J842" s="31"/>
      <c r="K842" s="31" t="s">
        <v>34</v>
      </c>
      <c r="M842" s="32"/>
      <c r="N842" s="32" t="s">
        <v>8953</v>
      </c>
      <c r="O842" s="31">
        <v>20</v>
      </c>
      <c r="P842" s="31"/>
      <c r="Q842" s="31" t="s">
        <v>8961</v>
      </c>
      <c r="R842" s="33"/>
    </row>
    <row r="843" spans="2:18" x14ac:dyDescent="0.25">
      <c r="B843" s="31" t="s">
        <v>51</v>
      </c>
      <c r="C843" s="42">
        <v>44105</v>
      </c>
      <c r="D843" s="42">
        <v>44135</v>
      </c>
      <c r="E843" s="42" t="str">
        <f t="shared" si="12"/>
        <v>10/01/20 - 10/31/20</v>
      </c>
      <c r="F843" s="31" t="s">
        <v>42</v>
      </c>
      <c r="G843" s="31" t="s">
        <v>406</v>
      </c>
      <c r="H843" s="31" t="s">
        <v>522</v>
      </c>
      <c r="I843" s="32">
        <v>828034</v>
      </c>
      <c r="J843" s="31"/>
      <c r="K843" s="31" t="s">
        <v>34</v>
      </c>
      <c r="M843" s="32"/>
      <c r="N843" s="32" t="s">
        <v>8953</v>
      </c>
      <c r="O843" s="31">
        <v>20</v>
      </c>
      <c r="P843" s="31"/>
      <c r="Q843" s="31" t="s">
        <v>8961</v>
      </c>
      <c r="R843" s="33"/>
    </row>
    <row r="844" spans="2:18" x14ac:dyDescent="0.25">
      <c r="B844" s="31" t="s">
        <v>51</v>
      </c>
      <c r="C844" s="42">
        <v>44105</v>
      </c>
      <c r="D844" s="42">
        <v>44135</v>
      </c>
      <c r="E844" s="42" t="str">
        <f t="shared" si="12"/>
        <v>10/01/20 - 10/31/20</v>
      </c>
      <c r="F844" s="31" t="s">
        <v>42</v>
      </c>
      <c r="G844" s="31" t="s">
        <v>406</v>
      </c>
      <c r="H844" s="31" t="s">
        <v>523</v>
      </c>
      <c r="I844" s="32">
        <v>828035</v>
      </c>
      <c r="J844" s="31"/>
      <c r="K844" s="31" t="s">
        <v>34</v>
      </c>
      <c r="M844" s="32"/>
      <c r="N844" s="32" t="s">
        <v>8953</v>
      </c>
      <c r="O844" s="31">
        <v>20</v>
      </c>
      <c r="P844" s="31"/>
      <c r="Q844" s="31" t="s">
        <v>8961</v>
      </c>
      <c r="R844" s="33"/>
    </row>
    <row r="845" spans="2:18" x14ac:dyDescent="0.25">
      <c r="B845" s="31" t="s">
        <v>51</v>
      </c>
      <c r="C845" s="42">
        <v>44105</v>
      </c>
      <c r="D845" s="42">
        <v>44135</v>
      </c>
      <c r="E845" s="42" t="str">
        <f t="shared" si="12"/>
        <v>10/01/20 - 10/31/20</v>
      </c>
      <c r="F845" s="31" t="s">
        <v>42</v>
      </c>
      <c r="G845" s="31" t="s">
        <v>406</v>
      </c>
      <c r="H845" s="31" t="s">
        <v>524</v>
      </c>
      <c r="I845" s="32">
        <v>778821</v>
      </c>
      <c r="J845" s="31"/>
      <c r="K845" s="31" t="s">
        <v>34</v>
      </c>
      <c r="M845" s="32"/>
      <c r="N845" s="32" t="s">
        <v>8953</v>
      </c>
      <c r="O845" s="31">
        <v>20</v>
      </c>
      <c r="P845" s="31"/>
      <c r="Q845" s="31" t="s">
        <v>8961</v>
      </c>
      <c r="R845" s="33"/>
    </row>
    <row r="846" spans="2:18" x14ac:dyDescent="0.25">
      <c r="B846" s="31" t="s">
        <v>51</v>
      </c>
      <c r="C846" s="42">
        <v>44105</v>
      </c>
      <c r="D846" s="42">
        <v>44135</v>
      </c>
      <c r="E846" s="42" t="str">
        <f t="shared" si="12"/>
        <v>10/01/20 - 10/31/20</v>
      </c>
      <c r="F846" s="31" t="s">
        <v>42</v>
      </c>
      <c r="G846" s="31" t="s">
        <v>406</v>
      </c>
      <c r="H846" s="31" t="s">
        <v>525</v>
      </c>
      <c r="I846" s="32">
        <v>778823</v>
      </c>
      <c r="J846" s="31"/>
      <c r="K846" s="31" t="s">
        <v>34</v>
      </c>
      <c r="M846" s="32"/>
      <c r="N846" s="32" t="s">
        <v>8953</v>
      </c>
      <c r="O846" s="31">
        <v>20</v>
      </c>
      <c r="P846" s="31"/>
      <c r="Q846" s="31" t="s">
        <v>8961</v>
      </c>
      <c r="R846" s="33"/>
    </row>
    <row r="847" spans="2:18" x14ac:dyDescent="0.25">
      <c r="B847" s="31" t="s">
        <v>51</v>
      </c>
      <c r="C847" s="42">
        <v>44105</v>
      </c>
      <c r="D847" s="42">
        <v>44135</v>
      </c>
      <c r="E847" s="42" t="str">
        <f t="shared" si="12"/>
        <v>10/01/20 - 10/31/20</v>
      </c>
      <c r="F847" s="31" t="s">
        <v>42</v>
      </c>
      <c r="G847" s="31" t="s">
        <v>406</v>
      </c>
      <c r="H847" s="31" t="s">
        <v>526</v>
      </c>
      <c r="I847" s="32">
        <v>797258</v>
      </c>
      <c r="J847" s="31"/>
      <c r="K847" s="31" t="s">
        <v>34</v>
      </c>
      <c r="M847" s="32"/>
      <c r="N847" s="32" t="s">
        <v>8953</v>
      </c>
      <c r="O847" s="31">
        <v>20</v>
      </c>
      <c r="P847" s="31"/>
      <c r="Q847" s="31" t="s">
        <v>8961</v>
      </c>
      <c r="R847" s="33"/>
    </row>
    <row r="848" spans="2:18" x14ac:dyDescent="0.25">
      <c r="B848" s="31" t="s">
        <v>51</v>
      </c>
      <c r="C848" s="42">
        <v>44105</v>
      </c>
      <c r="D848" s="42">
        <v>44135</v>
      </c>
      <c r="E848" s="42" t="str">
        <f t="shared" si="12"/>
        <v>10/01/20 - 10/31/20</v>
      </c>
      <c r="F848" s="31" t="s">
        <v>42</v>
      </c>
      <c r="G848" s="31" t="s">
        <v>406</v>
      </c>
      <c r="H848" s="31" t="s">
        <v>527</v>
      </c>
      <c r="I848" s="32">
        <v>797259</v>
      </c>
      <c r="J848" s="31"/>
      <c r="K848" s="31" t="s">
        <v>34</v>
      </c>
      <c r="M848" s="32"/>
      <c r="N848" s="32" t="s">
        <v>8953</v>
      </c>
      <c r="O848" s="31">
        <v>20</v>
      </c>
      <c r="P848" s="31"/>
      <c r="Q848" s="31" t="s">
        <v>8961</v>
      </c>
      <c r="R848" s="33"/>
    </row>
    <row r="849" spans="2:18" x14ac:dyDescent="0.25">
      <c r="B849" s="31" t="s">
        <v>51</v>
      </c>
      <c r="C849" s="42">
        <v>44105</v>
      </c>
      <c r="D849" s="42">
        <v>44135</v>
      </c>
      <c r="E849" s="42" t="str">
        <f t="shared" si="12"/>
        <v>10/01/20 - 10/31/20</v>
      </c>
      <c r="F849" s="31" t="s">
        <v>42</v>
      </c>
      <c r="G849" s="31" t="s">
        <v>406</v>
      </c>
      <c r="H849" s="31" t="s">
        <v>528</v>
      </c>
      <c r="I849" s="32">
        <v>797406</v>
      </c>
      <c r="J849" s="31"/>
      <c r="K849" s="31" t="s">
        <v>34</v>
      </c>
      <c r="M849" s="32"/>
      <c r="N849" s="32" t="s">
        <v>8953</v>
      </c>
      <c r="O849" s="31">
        <v>20</v>
      </c>
      <c r="P849" s="31"/>
      <c r="Q849" s="31" t="s">
        <v>8961</v>
      </c>
      <c r="R849" s="33"/>
    </row>
    <row r="850" spans="2:18" x14ac:dyDescent="0.25">
      <c r="B850" s="31" t="s">
        <v>51</v>
      </c>
      <c r="C850" s="42">
        <v>44105</v>
      </c>
      <c r="D850" s="42">
        <v>44135</v>
      </c>
      <c r="E850" s="42" t="str">
        <f t="shared" si="12"/>
        <v>10/01/20 - 10/31/20</v>
      </c>
      <c r="F850" s="31" t="s">
        <v>42</v>
      </c>
      <c r="G850" s="31" t="s">
        <v>406</v>
      </c>
      <c r="H850" s="31" t="s">
        <v>529</v>
      </c>
      <c r="I850" s="32">
        <v>797407</v>
      </c>
      <c r="J850" s="31"/>
      <c r="K850" s="31" t="s">
        <v>34</v>
      </c>
      <c r="M850" s="32"/>
      <c r="N850" s="32" t="s">
        <v>8953</v>
      </c>
      <c r="O850" s="31">
        <v>20</v>
      </c>
      <c r="P850" s="31"/>
      <c r="Q850" s="31" t="s">
        <v>8961</v>
      </c>
      <c r="R850" s="33"/>
    </row>
    <row r="851" spans="2:18" x14ac:dyDescent="0.25">
      <c r="B851" s="31" t="s">
        <v>51</v>
      </c>
      <c r="C851" s="42">
        <v>44105</v>
      </c>
      <c r="D851" s="42">
        <v>44135</v>
      </c>
      <c r="E851" s="42" t="str">
        <f t="shared" si="12"/>
        <v>10/01/20 - 10/31/20</v>
      </c>
      <c r="F851" s="31" t="s">
        <v>42</v>
      </c>
      <c r="G851" s="31" t="s">
        <v>406</v>
      </c>
      <c r="H851" s="31" t="s">
        <v>530</v>
      </c>
      <c r="I851" s="32">
        <v>842238</v>
      </c>
      <c r="J851" s="31"/>
      <c r="K851" s="31" t="s">
        <v>34</v>
      </c>
      <c r="M851" s="32"/>
      <c r="N851" s="32" t="s">
        <v>8953</v>
      </c>
      <c r="O851" s="31">
        <v>20</v>
      </c>
      <c r="P851" s="31"/>
      <c r="Q851" s="31" t="s">
        <v>8961</v>
      </c>
      <c r="R851" s="33"/>
    </row>
    <row r="852" spans="2:18" x14ac:dyDescent="0.25">
      <c r="B852" s="31" t="s">
        <v>51</v>
      </c>
      <c r="C852" s="42">
        <v>44105</v>
      </c>
      <c r="D852" s="42">
        <v>44135</v>
      </c>
      <c r="E852" s="42" t="str">
        <f t="shared" si="12"/>
        <v>10/01/20 - 10/31/20</v>
      </c>
      <c r="F852" s="31" t="s">
        <v>42</v>
      </c>
      <c r="G852" s="31" t="s">
        <v>406</v>
      </c>
      <c r="H852" s="31" t="s">
        <v>531</v>
      </c>
      <c r="I852" s="32">
        <v>887808</v>
      </c>
      <c r="J852" s="31"/>
      <c r="K852" s="31" t="s">
        <v>34</v>
      </c>
      <c r="M852" s="32"/>
      <c r="N852" s="32" t="s">
        <v>8953</v>
      </c>
      <c r="O852" s="31">
        <v>20</v>
      </c>
      <c r="P852" s="31"/>
      <c r="Q852" s="31" t="s">
        <v>8961</v>
      </c>
      <c r="R852" s="33"/>
    </row>
    <row r="853" spans="2:18" x14ac:dyDescent="0.25">
      <c r="B853" s="31" t="s">
        <v>51</v>
      </c>
      <c r="C853" s="42">
        <v>44105</v>
      </c>
      <c r="D853" s="42">
        <v>44135</v>
      </c>
      <c r="E853" s="42" t="str">
        <f t="shared" si="12"/>
        <v>10/01/20 - 10/31/20</v>
      </c>
      <c r="F853" s="31" t="s">
        <v>42</v>
      </c>
      <c r="G853" s="31" t="s">
        <v>406</v>
      </c>
      <c r="H853" s="31" t="s">
        <v>532</v>
      </c>
      <c r="I853" s="32">
        <v>936821</v>
      </c>
      <c r="J853" s="31"/>
      <c r="K853" s="31" t="s">
        <v>34</v>
      </c>
      <c r="M853" s="32"/>
      <c r="N853" s="32" t="s">
        <v>8953</v>
      </c>
      <c r="O853" s="31">
        <v>20</v>
      </c>
      <c r="P853" s="31"/>
      <c r="Q853" s="31" t="s">
        <v>8961</v>
      </c>
      <c r="R853" s="33"/>
    </row>
    <row r="854" spans="2:18" x14ac:dyDescent="0.25">
      <c r="B854" s="31" t="s">
        <v>51</v>
      </c>
      <c r="C854" s="42">
        <v>44105</v>
      </c>
      <c r="D854" s="42">
        <v>44135</v>
      </c>
      <c r="E854" s="42" t="str">
        <f t="shared" si="12"/>
        <v>10/01/20 - 10/31/20</v>
      </c>
      <c r="F854" s="31" t="s">
        <v>42</v>
      </c>
      <c r="G854" s="31" t="s">
        <v>406</v>
      </c>
      <c r="H854" s="31" t="s">
        <v>533</v>
      </c>
      <c r="I854" s="32">
        <v>890265</v>
      </c>
      <c r="J854" s="31"/>
      <c r="K854" s="31" t="s">
        <v>34</v>
      </c>
      <c r="M854" s="32"/>
      <c r="N854" s="32" t="s">
        <v>8953</v>
      </c>
      <c r="O854" s="31">
        <v>20</v>
      </c>
      <c r="P854" s="31"/>
      <c r="Q854" s="31" t="s">
        <v>8961</v>
      </c>
      <c r="R854" s="33"/>
    </row>
    <row r="855" spans="2:18" x14ac:dyDescent="0.25">
      <c r="B855" s="31" t="s">
        <v>51</v>
      </c>
      <c r="C855" s="42">
        <v>44105</v>
      </c>
      <c r="D855" s="42">
        <v>44135</v>
      </c>
      <c r="E855" s="42" t="str">
        <f t="shared" ref="E855:E918" si="13">CONCATENATE(TEXT(C855,"MM/DD/YY")," - ",TEXT(D855,"MM/DD/YY"))</f>
        <v>10/01/20 - 10/31/20</v>
      </c>
      <c r="F855" s="31" t="s">
        <v>42</v>
      </c>
      <c r="G855" s="31" t="s">
        <v>406</v>
      </c>
      <c r="H855" s="31" t="s">
        <v>534</v>
      </c>
      <c r="I855" s="32">
        <v>936822</v>
      </c>
      <c r="J855" s="31"/>
      <c r="K855" s="31" t="s">
        <v>34</v>
      </c>
      <c r="M855" s="32"/>
      <c r="N855" s="32" t="s">
        <v>8953</v>
      </c>
      <c r="O855" s="31">
        <v>20</v>
      </c>
      <c r="P855" s="31"/>
      <c r="Q855" s="31" t="s">
        <v>8961</v>
      </c>
      <c r="R855" s="33"/>
    </row>
    <row r="856" spans="2:18" x14ac:dyDescent="0.25">
      <c r="B856" s="31" t="s">
        <v>51</v>
      </c>
      <c r="C856" s="42">
        <v>44105</v>
      </c>
      <c r="D856" s="42">
        <v>44135</v>
      </c>
      <c r="E856" s="42" t="str">
        <f t="shared" si="13"/>
        <v>10/01/20 - 10/31/20</v>
      </c>
      <c r="F856" s="31" t="s">
        <v>42</v>
      </c>
      <c r="G856" s="31" t="s">
        <v>406</v>
      </c>
      <c r="H856" s="31" t="s">
        <v>535</v>
      </c>
      <c r="I856" s="32">
        <v>936813</v>
      </c>
      <c r="J856" s="31"/>
      <c r="K856" s="31" t="s">
        <v>34</v>
      </c>
      <c r="M856" s="32"/>
      <c r="N856" s="32" t="s">
        <v>8953</v>
      </c>
      <c r="O856" s="31">
        <v>20</v>
      </c>
      <c r="P856" s="31"/>
      <c r="Q856" s="31" t="s">
        <v>8961</v>
      </c>
      <c r="R856" s="33"/>
    </row>
    <row r="857" spans="2:18" x14ac:dyDescent="0.25">
      <c r="B857" s="31" t="s">
        <v>51</v>
      </c>
      <c r="C857" s="42">
        <v>44105</v>
      </c>
      <c r="D857" s="42">
        <v>44135</v>
      </c>
      <c r="E857" s="42" t="str">
        <f t="shared" si="13"/>
        <v>10/01/20 - 10/31/20</v>
      </c>
      <c r="F857" s="31" t="s">
        <v>42</v>
      </c>
      <c r="G857" s="31" t="s">
        <v>406</v>
      </c>
      <c r="H857" s="31" t="s">
        <v>536</v>
      </c>
      <c r="I857" s="32">
        <v>936823</v>
      </c>
      <c r="J857" s="31"/>
      <c r="K857" s="31" t="s">
        <v>34</v>
      </c>
      <c r="M857" s="32"/>
      <c r="N857" s="32" t="s">
        <v>8953</v>
      </c>
      <c r="O857" s="31">
        <v>20</v>
      </c>
      <c r="P857" s="31"/>
      <c r="Q857" s="31" t="s">
        <v>8961</v>
      </c>
      <c r="R857" s="33"/>
    </row>
    <row r="858" spans="2:18" x14ac:dyDescent="0.25">
      <c r="B858" s="31" t="s">
        <v>51</v>
      </c>
      <c r="C858" s="42">
        <v>44105</v>
      </c>
      <c r="D858" s="42">
        <v>44135</v>
      </c>
      <c r="E858" s="42" t="str">
        <f t="shared" si="13"/>
        <v>10/01/20 - 10/31/20</v>
      </c>
      <c r="F858" s="31" t="s">
        <v>42</v>
      </c>
      <c r="G858" s="31" t="s">
        <v>406</v>
      </c>
      <c r="H858" s="31" t="s">
        <v>537</v>
      </c>
      <c r="I858" s="32">
        <v>936824</v>
      </c>
      <c r="J858" s="31"/>
      <c r="K858" s="31" t="s">
        <v>34</v>
      </c>
      <c r="M858" s="32"/>
      <c r="N858" s="32" t="s">
        <v>8953</v>
      </c>
      <c r="O858" s="31">
        <v>20</v>
      </c>
      <c r="P858" s="31"/>
      <c r="Q858" s="31" t="s">
        <v>8961</v>
      </c>
      <c r="R858" s="33"/>
    </row>
    <row r="859" spans="2:18" x14ac:dyDescent="0.25">
      <c r="B859" s="31" t="s">
        <v>51</v>
      </c>
      <c r="C859" s="42">
        <v>44105</v>
      </c>
      <c r="D859" s="42">
        <v>44135</v>
      </c>
      <c r="E859" s="42" t="str">
        <f t="shared" si="13"/>
        <v>10/01/20 - 10/31/20</v>
      </c>
      <c r="F859" s="31" t="s">
        <v>42</v>
      </c>
      <c r="G859" s="31" t="s">
        <v>406</v>
      </c>
      <c r="H859" s="31" t="s">
        <v>538</v>
      </c>
      <c r="I859" s="32">
        <v>936825</v>
      </c>
      <c r="J859" s="31"/>
      <c r="K859" s="31" t="s">
        <v>34</v>
      </c>
      <c r="M859" s="32"/>
      <c r="N859" s="32" t="s">
        <v>8953</v>
      </c>
      <c r="O859" s="31">
        <v>20</v>
      </c>
      <c r="P859" s="31"/>
      <c r="Q859" s="31" t="s">
        <v>8961</v>
      </c>
      <c r="R859" s="33"/>
    </row>
    <row r="860" spans="2:18" x14ac:dyDescent="0.25">
      <c r="B860" s="31" t="s">
        <v>51</v>
      </c>
      <c r="C860" s="42">
        <v>44105</v>
      </c>
      <c r="D860" s="42">
        <v>44135</v>
      </c>
      <c r="E860" s="42" t="str">
        <f t="shared" si="13"/>
        <v>10/01/20 - 10/31/20</v>
      </c>
      <c r="F860" s="31" t="s">
        <v>42</v>
      </c>
      <c r="G860" s="31" t="s">
        <v>406</v>
      </c>
      <c r="H860" s="31" t="s">
        <v>539</v>
      </c>
      <c r="I860" s="32">
        <v>936826</v>
      </c>
      <c r="J860" s="31"/>
      <c r="K860" s="31" t="s">
        <v>34</v>
      </c>
      <c r="M860" s="32"/>
      <c r="N860" s="32" t="s">
        <v>8953</v>
      </c>
      <c r="O860" s="31">
        <v>20</v>
      </c>
      <c r="P860" s="31"/>
      <c r="Q860" s="31" t="s">
        <v>8961</v>
      </c>
      <c r="R860" s="33"/>
    </row>
    <row r="861" spans="2:18" x14ac:dyDescent="0.25">
      <c r="B861" s="31" t="s">
        <v>51</v>
      </c>
      <c r="C861" s="42">
        <v>44105</v>
      </c>
      <c r="D861" s="42">
        <v>44135</v>
      </c>
      <c r="E861" s="42" t="str">
        <f t="shared" si="13"/>
        <v>10/01/20 - 10/31/20</v>
      </c>
      <c r="F861" s="31" t="s">
        <v>42</v>
      </c>
      <c r="G861" s="31" t="s">
        <v>406</v>
      </c>
      <c r="H861" s="31" t="s">
        <v>540</v>
      </c>
      <c r="I861" s="32">
        <v>936814</v>
      </c>
      <c r="J861" s="31"/>
      <c r="K861" s="31" t="s">
        <v>34</v>
      </c>
      <c r="M861" s="32"/>
      <c r="N861" s="32" t="s">
        <v>8953</v>
      </c>
      <c r="O861" s="31">
        <v>20</v>
      </c>
      <c r="P861" s="31"/>
      <c r="Q861" s="31" t="s">
        <v>8961</v>
      </c>
      <c r="R861" s="33"/>
    </row>
    <row r="862" spans="2:18" x14ac:dyDescent="0.25">
      <c r="B862" s="31" t="s">
        <v>51</v>
      </c>
      <c r="C862" s="42">
        <v>44105</v>
      </c>
      <c r="D862" s="42">
        <v>44135</v>
      </c>
      <c r="E862" s="42" t="str">
        <f t="shared" si="13"/>
        <v>10/01/20 - 10/31/20</v>
      </c>
      <c r="F862" s="31" t="s">
        <v>42</v>
      </c>
      <c r="G862" s="31" t="s">
        <v>406</v>
      </c>
      <c r="H862" s="31" t="s">
        <v>541</v>
      </c>
      <c r="I862" s="32">
        <v>25068</v>
      </c>
      <c r="J862" s="31"/>
      <c r="K862" s="31" t="s">
        <v>34</v>
      </c>
      <c r="M862" s="32"/>
      <c r="N862" s="32" t="s">
        <v>8953</v>
      </c>
      <c r="O862" s="31">
        <v>20</v>
      </c>
      <c r="P862" s="31"/>
      <c r="Q862" s="31" t="s">
        <v>8961</v>
      </c>
      <c r="R862" s="33"/>
    </row>
    <row r="863" spans="2:18" x14ac:dyDescent="0.25">
      <c r="B863" s="31" t="s">
        <v>51</v>
      </c>
      <c r="C863" s="42">
        <v>44105</v>
      </c>
      <c r="D863" s="42">
        <v>44135</v>
      </c>
      <c r="E863" s="42" t="str">
        <f t="shared" si="13"/>
        <v>10/01/20 - 10/31/20</v>
      </c>
      <c r="F863" s="31" t="s">
        <v>42</v>
      </c>
      <c r="G863" s="31" t="s">
        <v>406</v>
      </c>
      <c r="H863" s="31" t="s">
        <v>542</v>
      </c>
      <c r="I863" s="32">
        <v>25069</v>
      </c>
      <c r="J863" s="31"/>
      <c r="K863" s="31" t="s">
        <v>34</v>
      </c>
      <c r="M863" s="32"/>
      <c r="N863" s="32" t="s">
        <v>8953</v>
      </c>
      <c r="O863" s="31">
        <v>20</v>
      </c>
      <c r="P863" s="31"/>
      <c r="Q863" s="31" t="s">
        <v>8961</v>
      </c>
      <c r="R863" s="33"/>
    </row>
    <row r="864" spans="2:18" x14ac:dyDescent="0.25">
      <c r="B864" s="31" t="s">
        <v>51</v>
      </c>
      <c r="C864" s="42">
        <v>44105</v>
      </c>
      <c r="D864" s="42">
        <v>44135</v>
      </c>
      <c r="E864" s="42" t="str">
        <f t="shared" si="13"/>
        <v>10/01/20 - 10/31/20</v>
      </c>
      <c r="F864" s="31" t="s">
        <v>42</v>
      </c>
      <c r="G864" s="31" t="s">
        <v>406</v>
      </c>
      <c r="H864" s="31" t="s">
        <v>543</v>
      </c>
      <c r="I864" s="32">
        <v>25070</v>
      </c>
      <c r="J864" s="31"/>
      <c r="K864" s="31" t="s">
        <v>34</v>
      </c>
      <c r="M864" s="32"/>
      <c r="N864" s="32" t="s">
        <v>8953</v>
      </c>
      <c r="O864" s="31">
        <v>20</v>
      </c>
      <c r="P864" s="31"/>
      <c r="Q864" s="31" t="s">
        <v>8961</v>
      </c>
      <c r="R864" s="33"/>
    </row>
    <row r="865" spans="2:18" x14ac:dyDescent="0.25">
      <c r="B865" s="31" t="s">
        <v>51</v>
      </c>
      <c r="C865" s="42">
        <v>44105</v>
      </c>
      <c r="D865" s="42">
        <v>44135</v>
      </c>
      <c r="E865" s="42" t="str">
        <f t="shared" si="13"/>
        <v>10/01/20 - 10/31/20</v>
      </c>
      <c r="F865" s="31" t="s">
        <v>42</v>
      </c>
      <c r="G865" s="31" t="s">
        <v>406</v>
      </c>
      <c r="H865" s="31" t="s">
        <v>544</v>
      </c>
      <c r="I865" s="32">
        <v>99991</v>
      </c>
      <c r="J865" s="31"/>
      <c r="K865" s="31" t="s">
        <v>34</v>
      </c>
      <c r="M865" s="32"/>
      <c r="N865" s="32" t="s">
        <v>8953</v>
      </c>
      <c r="O865" s="31">
        <v>20</v>
      </c>
      <c r="P865" s="31"/>
      <c r="Q865" s="31" t="s">
        <v>8961</v>
      </c>
      <c r="R865" s="33"/>
    </row>
    <row r="866" spans="2:18" x14ac:dyDescent="0.25">
      <c r="B866" s="31" t="s">
        <v>51</v>
      </c>
      <c r="C866" s="42">
        <v>44105</v>
      </c>
      <c r="D866" s="42">
        <v>44135</v>
      </c>
      <c r="E866" s="42" t="str">
        <f t="shared" si="13"/>
        <v>10/01/20 - 10/31/20</v>
      </c>
      <c r="F866" s="31" t="s">
        <v>42</v>
      </c>
      <c r="G866" s="31" t="s">
        <v>406</v>
      </c>
      <c r="H866" s="31" t="s">
        <v>545</v>
      </c>
      <c r="I866" s="32">
        <v>166693</v>
      </c>
      <c r="J866" s="31"/>
      <c r="K866" s="31" t="s">
        <v>34</v>
      </c>
      <c r="M866" s="32"/>
      <c r="N866" s="32" t="s">
        <v>8953</v>
      </c>
      <c r="O866" s="31">
        <v>20</v>
      </c>
      <c r="P866" s="31"/>
      <c r="Q866" s="31" t="s">
        <v>8961</v>
      </c>
      <c r="R866" s="33"/>
    </row>
    <row r="867" spans="2:18" x14ac:dyDescent="0.25">
      <c r="B867" s="31" t="s">
        <v>51</v>
      </c>
      <c r="C867" s="42">
        <v>44105</v>
      </c>
      <c r="D867" s="42">
        <v>44135</v>
      </c>
      <c r="E867" s="42" t="str">
        <f t="shared" si="13"/>
        <v>10/01/20 - 10/31/20</v>
      </c>
      <c r="F867" s="31" t="s">
        <v>42</v>
      </c>
      <c r="G867" s="31" t="s">
        <v>406</v>
      </c>
      <c r="H867" s="31" t="s">
        <v>546</v>
      </c>
      <c r="I867" s="32">
        <v>227842</v>
      </c>
      <c r="J867" s="31"/>
      <c r="K867" s="31" t="s">
        <v>34</v>
      </c>
      <c r="M867" s="32"/>
      <c r="N867" s="32" t="s">
        <v>8953</v>
      </c>
      <c r="O867" s="31">
        <v>20</v>
      </c>
      <c r="P867" s="31"/>
      <c r="Q867" s="31" t="s">
        <v>8961</v>
      </c>
      <c r="R867" s="33"/>
    </row>
    <row r="868" spans="2:18" x14ac:dyDescent="0.25">
      <c r="B868" s="31" t="s">
        <v>51</v>
      </c>
      <c r="C868" s="42">
        <v>44105</v>
      </c>
      <c r="D868" s="42">
        <v>44135</v>
      </c>
      <c r="E868" s="42" t="str">
        <f t="shared" si="13"/>
        <v>10/01/20 - 10/31/20</v>
      </c>
      <c r="F868" s="31" t="s">
        <v>42</v>
      </c>
      <c r="G868" s="31" t="s">
        <v>406</v>
      </c>
      <c r="H868" s="31" t="s">
        <v>547</v>
      </c>
      <c r="I868" s="32">
        <v>228206</v>
      </c>
      <c r="J868" s="31"/>
      <c r="K868" s="31" t="s">
        <v>34</v>
      </c>
      <c r="M868" s="32"/>
      <c r="N868" s="32" t="s">
        <v>8953</v>
      </c>
      <c r="O868" s="31">
        <v>20</v>
      </c>
      <c r="P868" s="31"/>
      <c r="Q868" s="31" t="s">
        <v>8961</v>
      </c>
      <c r="R868" s="33"/>
    </row>
    <row r="869" spans="2:18" x14ac:dyDescent="0.25">
      <c r="B869" s="31" t="s">
        <v>51</v>
      </c>
      <c r="C869" s="42">
        <v>44105</v>
      </c>
      <c r="D869" s="42">
        <v>44135</v>
      </c>
      <c r="E869" s="42" t="str">
        <f t="shared" si="13"/>
        <v>10/01/20 - 10/31/20</v>
      </c>
      <c r="F869" s="31" t="s">
        <v>42</v>
      </c>
      <c r="G869" s="31" t="s">
        <v>406</v>
      </c>
      <c r="H869" s="31" t="s">
        <v>548</v>
      </c>
      <c r="I869" s="32">
        <v>234298</v>
      </c>
      <c r="J869" s="31"/>
      <c r="K869" s="31" t="s">
        <v>34</v>
      </c>
      <c r="M869" s="32"/>
      <c r="N869" s="32" t="s">
        <v>8953</v>
      </c>
      <c r="O869" s="31">
        <v>20</v>
      </c>
      <c r="P869" s="31"/>
      <c r="Q869" s="31" t="s">
        <v>8961</v>
      </c>
      <c r="R869" s="33"/>
    </row>
    <row r="870" spans="2:18" x14ac:dyDescent="0.25">
      <c r="B870" s="31" t="s">
        <v>51</v>
      </c>
      <c r="C870" s="42">
        <v>44105</v>
      </c>
      <c r="D870" s="42">
        <v>44135</v>
      </c>
      <c r="E870" s="42" t="str">
        <f t="shared" si="13"/>
        <v>10/01/20 - 10/31/20</v>
      </c>
      <c r="F870" s="31" t="s">
        <v>42</v>
      </c>
      <c r="G870" s="31" t="s">
        <v>406</v>
      </c>
      <c r="H870" s="31" t="s">
        <v>549</v>
      </c>
      <c r="I870" s="32">
        <v>411043</v>
      </c>
      <c r="J870" s="31"/>
      <c r="K870" s="31" t="s">
        <v>34</v>
      </c>
      <c r="M870" s="32"/>
      <c r="N870" s="32" t="s">
        <v>8953</v>
      </c>
      <c r="O870" s="31">
        <v>20</v>
      </c>
      <c r="P870" s="31"/>
      <c r="Q870" s="31" t="s">
        <v>8961</v>
      </c>
      <c r="R870" s="33"/>
    </row>
    <row r="871" spans="2:18" x14ac:dyDescent="0.25">
      <c r="B871" s="31" t="s">
        <v>51</v>
      </c>
      <c r="C871" s="42">
        <v>44105</v>
      </c>
      <c r="D871" s="42">
        <v>44135</v>
      </c>
      <c r="E871" s="42" t="str">
        <f t="shared" si="13"/>
        <v>10/01/20 - 10/31/20</v>
      </c>
      <c r="F871" s="31" t="s">
        <v>42</v>
      </c>
      <c r="G871" s="31" t="s">
        <v>406</v>
      </c>
      <c r="H871" s="31" t="s">
        <v>550</v>
      </c>
      <c r="I871" s="32">
        <v>414300</v>
      </c>
      <c r="J871" s="31"/>
      <c r="K871" s="31" t="s">
        <v>34</v>
      </c>
      <c r="M871" s="32"/>
      <c r="N871" s="32" t="s">
        <v>8953</v>
      </c>
      <c r="O871" s="31">
        <v>20</v>
      </c>
      <c r="P871" s="31"/>
      <c r="Q871" s="31" t="s">
        <v>8961</v>
      </c>
      <c r="R871" s="33"/>
    </row>
    <row r="872" spans="2:18" x14ac:dyDescent="0.25">
      <c r="B872" s="31" t="s">
        <v>51</v>
      </c>
      <c r="C872" s="42">
        <v>44105</v>
      </c>
      <c r="D872" s="42">
        <v>44135</v>
      </c>
      <c r="E872" s="42" t="str">
        <f t="shared" si="13"/>
        <v>10/01/20 - 10/31/20</v>
      </c>
      <c r="F872" s="31" t="s">
        <v>42</v>
      </c>
      <c r="G872" s="31" t="s">
        <v>406</v>
      </c>
      <c r="H872" s="31" t="s">
        <v>551</v>
      </c>
      <c r="I872" s="32">
        <v>495007</v>
      </c>
      <c r="J872" s="31"/>
      <c r="K872" s="31" t="s">
        <v>34</v>
      </c>
      <c r="M872" s="32"/>
      <c r="N872" s="32" t="s">
        <v>8953</v>
      </c>
      <c r="O872" s="31">
        <v>20</v>
      </c>
      <c r="P872" s="31"/>
      <c r="Q872" s="31" t="s">
        <v>8961</v>
      </c>
      <c r="R872" s="33"/>
    </row>
    <row r="873" spans="2:18" x14ac:dyDescent="0.25">
      <c r="B873" s="31" t="s">
        <v>51</v>
      </c>
      <c r="C873" s="42">
        <v>44105</v>
      </c>
      <c r="D873" s="42">
        <v>44135</v>
      </c>
      <c r="E873" s="42" t="str">
        <f t="shared" si="13"/>
        <v>10/01/20 - 10/31/20</v>
      </c>
      <c r="F873" s="31" t="s">
        <v>42</v>
      </c>
      <c r="G873" s="31" t="s">
        <v>406</v>
      </c>
      <c r="H873" s="31" t="s">
        <v>552</v>
      </c>
      <c r="I873" s="32">
        <v>494750</v>
      </c>
      <c r="J873" s="31"/>
      <c r="K873" s="31" t="s">
        <v>34</v>
      </c>
      <c r="M873" s="32"/>
      <c r="N873" s="32" t="s">
        <v>8953</v>
      </c>
      <c r="O873" s="31">
        <v>20</v>
      </c>
      <c r="P873" s="31"/>
      <c r="Q873" s="31" t="s">
        <v>8961</v>
      </c>
      <c r="R873" s="33"/>
    </row>
    <row r="874" spans="2:18" x14ac:dyDescent="0.25">
      <c r="B874" s="31" t="s">
        <v>51</v>
      </c>
      <c r="C874" s="42">
        <v>44105</v>
      </c>
      <c r="D874" s="42">
        <v>44135</v>
      </c>
      <c r="E874" s="42" t="str">
        <f t="shared" si="13"/>
        <v>10/01/20 - 10/31/20</v>
      </c>
      <c r="F874" s="31" t="s">
        <v>42</v>
      </c>
      <c r="G874" s="31" t="s">
        <v>406</v>
      </c>
      <c r="H874" s="31" t="s">
        <v>553</v>
      </c>
      <c r="I874" s="32">
        <v>519043</v>
      </c>
      <c r="J874" s="31"/>
      <c r="K874" s="31" t="s">
        <v>34</v>
      </c>
      <c r="M874" s="32"/>
      <c r="N874" s="32" t="s">
        <v>8953</v>
      </c>
      <c r="O874" s="31">
        <v>20</v>
      </c>
      <c r="P874" s="31"/>
      <c r="Q874" s="31" t="s">
        <v>8961</v>
      </c>
      <c r="R874" s="33"/>
    </row>
    <row r="875" spans="2:18" x14ac:dyDescent="0.25">
      <c r="B875" s="31" t="s">
        <v>51</v>
      </c>
      <c r="C875" s="42">
        <v>44105</v>
      </c>
      <c r="D875" s="42">
        <v>44135</v>
      </c>
      <c r="E875" s="42" t="str">
        <f t="shared" si="13"/>
        <v>10/01/20 - 10/31/20</v>
      </c>
      <c r="F875" s="31" t="s">
        <v>42</v>
      </c>
      <c r="G875" s="31" t="s">
        <v>406</v>
      </c>
      <c r="H875" s="31" t="s">
        <v>554</v>
      </c>
      <c r="I875" s="32">
        <v>526738</v>
      </c>
      <c r="J875" s="31"/>
      <c r="K875" s="31" t="s">
        <v>34</v>
      </c>
      <c r="M875" s="32"/>
      <c r="N875" s="32" t="s">
        <v>8953</v>
      </c>
      <c r="O875" s="31">
        <v>20</v>
      </c>
      <c r="P875" s="31"/>
      <c r="Q875" s="31" t="s">
        <v>8961</v>
      </c>
      <c r="R875" s="33"/>
    </row>
    <row r="876" spans="2:18" x14ac:dyDescent="0.25">
      <c r="B876" s="31" t="s">
        <v>51</v>
      </c>
      <c r="C876" s="42">
        <v>44105</v>
      </c>
      <c r="D876" s="42">
        <v>44135</v>
      </c>
      <c r="E876" s="42" t="str">
        <f t="shared" si="13"/>
        <v>10/01/20 - 10/31/20</v>
      </c>
      <c r="F876" s="31" t="s">
        <v>42</v>
      </c>
      <c r="G876" s="31" t="s">
        <v>406</v>
      </c>
      <c r="H876" s="31" t="s">
        <v>555</v>
      </c>
      <c r="I876" s="32">
        <v>538065</v>
      </c>
      <c r="J876" s="31"/>
      <c r="K876" s="31" t="s">
        <v>34</v>
      </c>
      <c r="M876" s="32"/>
      <c r="N876" s="32" t="s">
        <v>8953</v>
      </c>
      <c r="O876" s="31">
        <v>20</v>
      </c>
      <c r="P876" s="31"/>
      <c r="Q876" s="31" t="s">
        <v>8961</v>
      </c>
      <c r="R876" s="33"/>
    </row>
    <row r="877" spans="2:18" x14ac:dyDescent="0.25">
      <c r="B877" s="31" t="s">
        <v>51</v>
      </c>
      <c r="C877" s="42">
        <v>44105</v>
      </c>
      <c r="D877" s="42">
        <v>44135</v>
      </c>
      <c r="E877" s="42" t="str">
        <f t="shared" si="13"/>
        <v>10/01/20 - 10/31/20</v>
      </c>
      <c r="F877" s="31" t="s">
        <v>42</v>
      </c>
      <c r="G877" s="31" t="s">
        <v>406</v>
      </c>
      <c r="H877" s="31" t="s">
        <v>556</v>
      </c>
      <c r="I877" s="32">
        <v>716561</v>
      </c>
      <c r="J877" s="31"/>
      <c r="K877" s="31" t="s">
        <v>34</v>
      </c>
      <c r="M877" s="32"/>
      <c r="N877" s="32" t="s">
        <v>8953</v>
      </c>
      <c r="O877" s="31">
        <v>20</v>
      </c>
      <c r="P877" s="31"/>
      <c r="Q877" s="31" t="s">
        <v>8961</v>
      </c>
      <c r="R877" s="33"/>
    </row>
    <row r="878" spans="2:18" x14ac:dyDescent="0.25">
      <c r="B878" s="31" t="s">
        <v>51</v>
      </c>
      <c r="C878" s="42">
        <v>44105</v>
      </c>
      <c r="D878" s="42">
        <v>44135</v>
      </c>
      <c r="E878" s="42" t="str">
        <f t="shared" si="13"/>
        <v>10/01/20 - 10/31/20</v>
      </c>
      <c r="F878" s="31" t="s">
        <v>42</v>
      </c>
      <c r="G878" s="31" t="s">
        <v>406</v>
      </c>
      <c r="H878" s="31" t="s">
        <v>557</v>
      </c>
      <c r="I878" s="32">
        <v>538066</v>
      </c>
      <c r="J878" s="31"/>
      <c r="K878" s="31" t="s">
        <v>34</v>
      </c>
      <c r="M878" s="32"/>
      <c r="N878" s="32" t="s">
        <v>8953</v>
      </c>
      <c r="O878" s="31">
        <v>20</v>
      </c>
      <c r="P878" s="31"/>
      <c r="Q878" s="31" t="s">
        <v>8961</v>
      </c>
      <c r="R878" s="33"/>
    </row>
    <row r="879" spans="2:18" x14ac:dyDescent="0.25">
      <c r="B879" s="31" t="s">
        <v>51</v>
      </c>
      <c r="C879" s="42">
        <v>44105</v>
      </c>
      <c r="D879" s="42">
        <v>44135</v>
      </c>
      <c r="E879" s="42" t="str">
        <f t="shared" si="13"/>
        <v>10/01/20 - 10/31/20</v>
      </c>
      <c r="F879" s="31" t="s">
        <v>42</v>
      </c>
      <c r="G879" s="31" t="s">
        <v>406</v>
      </c>
      <c r="H879" s="31" t="s">
        <v>558</v>
      </c>
      <c r="I879" s="32">
        <v>706429</v>
      </c>
      <c r="J879" s="31"/>
      <c r="K879" s="31" t="s">
        <v>34</v>
      </c>
      <c r="M879" s="32"/>
      <c r="N879" s="32" t="s">
        <v>8953</v>
      </c>
      <c r="O879" s="31">
        <v>20</v>
      </c>
      <c r="P879" s="31"/>
      <c r="Q879" s="31" t="s">
        <v>8961</v>
      </c>
      <c r="R879" s="33"/>
    </row>
    <row r="880" spans="2:18" x14ac:dyDescent="0.25">
      <c r="B880" s="31" t="s">
        <v>51</v>
      </c>
      <c r="C880" s="42">
        <v>44105</v>
      </c>
      <c r="D880" s="42">
        <v>44135</v>
      </c>
      <c r="E880" s="42" t="str">
        <f t="shared" si="13"/>
        <v>10/01/20 - 10/31/20</v>
      </c>
      <c r="F880" s="31" t="s">
        <v>42</v>
      </c>
      <c r="G880" s="31" t="s">
        <v>406</v>
      </c>
      <c r="H880" s="31" t="s">
        <v>559</v>
      </c>
      <c r="I880" s="32">
        <v>712334</v>
      </c>
      <c r="J880" s="31"/>
      <c r="K880" s="31" t="s">
        <v>34</v>
      </c>
      <c r="M880" s="32"/>
      <c r="N880" s="32" t="s">
        <v>8953</v>
      </c>
      <c r="O880" s="31">
        <v>20</v>
      </c>
      <c r="P880" s="31"/>
      <c r="Q880" s="31" t="s">
        <v>8961</v>
      </c>
      <c r="R880" s="33"/>
    </row>
    <row r="881" spans="2:18" x14ac:dyDescent="0.25">
      <c r="B881" s="31" t="s">
        <v>51</v>
      </c>
      <c r="C881" s="42">
        <v>44105</v>
      </c>
      <c r="D881" s="42">
        <v>44135</v>
      </c>
      <c r="E881" s="42" t="str">
        <f t="shared" si="13"/>
        <v>10/01/20 - 10/31/20</v>
      </c>
      <c r="F881" s="31" t="s">
        <v>42</v>
      </c>
      <c r="G881" s="31" t="s">
        <v>406</v>
      </c>
      <c r="H881" s="31" t="s">
        <v>560</v>
      </c>
      <c r="I881" s="32">
        <v>716562</v>
      </c>
      <c r="J881" s="31"/>
      <c r="K881" s="31" t="s">
        <v>34</v>
      </c>
      <c r="M881" s="32"/>
      <c r="N881" s="32" t="s">
        <v>8953</v>
      </c>
      <c r="O881" s="31">
        <v>20</v>
      </c>
      <c r="P881" s="31"/>
      <c r="Q881" s="31" t="s">
        <v>8961</v>
      </c>
      <c r="R881" s="33"/>
    </row>
    <row r="882" spans="2:18" x14ac:dyDescent="0.25">
      <c r="B882" s="31" t="s">
        <v>51</v>
      </c>
      <c r="C882" s="42">
        <v>44105</v>
      </c>
      <c r="D882" s="42">
        <v>44135</v>
      </c>
      <c r="E882" s="42" t="str">
        <f t="shared" si="13"/>
        <v>10/01/20 - 10/31/20</v>
      </c>
      <c r="F882" s="31" t="s">
        <v>42</v>
      </c>
      <c r="G882" s="31" t="s">
        <v>406</v>
      </c>
      <c r="H882" s="31" t="s">
        <v>561</v>
      </c>
      <c r="I882" s="32">
        <v>716564</v>
      </c>
      <c r="J882" s="31"/>
      <c r="K882" s="31" t="s">
        <v>34</v>
      </c>
      <c r="M882" s="32"/>
      <c r="N882" s="32" t="s">
        <v>8953</v>
      </c>
      <c r="O882" s="31">
        <v>20</v>
      </c>
      <c r="P882" s="31"/>
      <c r="Q882" s="31" t="s">
        <v>8961</v>
      </c>
      <c r="R882" s="33"/>
    </row>
    <row r="883" spans="2:18" x14ac:dyDescent="0.25">
      <c r="B883" s="31" t="s">
        <v>51</v>
      </c>
      <c r="C883" s="42">
        <v>44105</v>
      </c>
      <c r="D883" s="42">
        <v>44135</v>
      </c>
      <c r="E883" s="42" t="str">
        <f t="shared" si="13"/>
        <v>10/01/20 - 10/31/20</v>
      </c>
      <c r="F883" s="31" t="s">
        <v>42</v>
      </c>
      <c r="G883" s="31" t="s">
        <v>406</v>
      </c>
      <c r="H883" s="31" t="s">
        <v>562</v>
      </c>
      <c r="I883" s="32">
        <v>716565</v>
      </c>
      <c r="J883" s="31"/>
      <c r="K883" s="31" t="s">
        <v>34</v>
      </c>
      <c r="M883" s="32"/>
      <c r="N883" s="32" t="s">
        <v>8953</v>
      </c>
      <c r="O883" s="31">
        <v>20</v>
      </c>
      <c r="P883" s="31"/>
      <c r="Q883" s="31" t="s">
        <v>8961</v>
      </c>
      <c r="R883" s="33"/>
    </row>
    <row r="884" spans="2:18" x14ac:dyDescent="0.25">
      <c r="B884" s="31" t="s">
        <v>51</v>
      </c>
      <c r="C884" s="42">
        <v>44105</v>
      </c>
      <c r="D884" s="42">
        <v>44135</v>
      </c>
      <c r="E884" s="42" t="str">
        <f t="shared" si="13"/>
        <v>10/01/20 - 10/31/20</v>
      </c>
      <c r="F884" s="31" t="s">
        <v>42</v>
      </c>
      <c r="G884" s="31" t="s">
        <v>406</v>
      </c>
      <c r="H884" s="31" t="s">
        <v>563</v>
      </c>
      <c r="I884" s="32">
        <v>716566</v>
      </c>
      <c r="J884" s="31"/>
      <c r="K884" s="31" t="s">
        <v>34</v>
      </c>
      <c r="M884" s="32"/>
      <c r="N884" s="32" t="s">
        <v>8953</v>
      </c>
      <c r="O884" s="31">
        <v>20</v>
      </c>
      <c r="P884" s="31"/>
      <c r="Q884" s="31" t="s">
        <v>8961</v>
      </c>
      <c r="R884" s="33"/>
    </row>
    <row r="885" spans="2:18" x14ac:dyDescent="0.25">
      <c r="B885" s="31" t="s">
        <v>51</v>
      </c>
      <c r="C885" s="42">
        <v>44105</v>
      </c>
      <c r="D885" s="42">
        <v>44135</v>
      </c>
      <c r="E885" s="42" t="str">
        <f t="shared" si="13"/>
        <v>10/01/20 - 10/31/20</v>
      </c>
      <c r="F885" s="31" t="s">
        <v>42</v>
      </c>
      <c r="G885" s="31" t="s">
        <v>406</v>
      </c>
      <c r="H885" s="31" t="s">
        <v>564</v>
      </c>
      <c r="I885" s="32">
        <v>828038</v>
      </c>
      <c r="J885" s="31"/>
      <c r="K885" s="31" t="s">
        <v>34</v>
      </c>
      <c r="M885" s="32"/>
      <c r="N885" s="32" t="s">
        <v>8953</v>
      </c>
      <c r="O885" s="31">
        <v>20</v>
      </c>
      <c r="P885" s="31"/>
      <c r="Q885" s="31" t="s">
        <v>8961</v>
      </c>
      <c r="R885" s="33"/>
    </row>
    <row r="886" spans="2:18" x14ac:dyDescent="0.25">
      <c r="B886" s="31" t="s">
        <v>51</v>
      </c>
      <c r="C886" s="42">
        <v>44105</v>
      </c>
      <c r="D886" s="42">
        <v>44135</v>
      </c>
      <c r="E886" s="42" t="str">
        <f t="shared" si="13"/>
        <v>10/01/20 - 10/31/20</v>
      </c>
      <c r="F886" s="31" t="s">
        <v>42</v>
      </c>
      <c r="G886" s="31" t="s">
        <v>406</v>
      </c>
      <c r="H886" s="31" t="s">
        <v>565</v>
      </c>
      <c r="I886" s="32">
        <v>712340</v>
      </c>
      <c r="J886" s="31"/>
      <c r="K886" s="31" t="s">
        <v>34</v>
      </c>
      <c r="M886" s="32"/>
      <c r="N886" s="32" t="s">
        <v>8953</v>
      </c>
      <c r="O886" s="31">
        <v>20</v>
      </c>
      <c r="P886" s="31"/>
      <c r="Q886" s="31" t="s">
        <v>8961</v>
      </c>
      <c r="R886" s="33"/>
    </row>
    <row r="887" spans="2:18" x14ac:dyDescent="0.25">
      <c r="B887" s="31" t="s">
        <v>51</v>
      </c>
      <c r="C887" s="42">
        <v>44105</v>
      </c>
      <c r="D887" s="42">
        <v>44135</v>
      </c>
      <c r="E887" s="42" t="str">
        <f t="shared" si="13"/>
        <v>10/01/20 - 10/31/20</v>
      </c>
      <c r="F887" s="31" t="s">
        <v>42</v>
      </c>
      <c r="G887" s="31" t="s">
        <v>406</v>
      </c>
      <c r="H887" s="31" t="s">
        <v>566</v>
      </c>
      <c r="I887" s="32">
        <v>712346</v>
      </c>
      <c r="J887" s="31"/>
      <c r="K887" s="31" t="s">
        <v>34</v>
      </c>
      <c r="M887" s="32"/>
      <c r="N887" s="32" t="s">
        <v>8953</v>
      </c>
      <c r="O887" s="31">
        <v>20</v>
      </c>
      <c r="P887" s="31"/>
      <c r="Q887" s="31" t="s">
        <v>8961</v>
      </c>
      <c r="R887" s="33"/>
    </row>
    <row r="888" spans="2:18" x14ac:dyDescent="0.25">
      <c r="B888" s="31" t="s">
        <v>51</v>
      </c>
      <c r="C888" s="42">
        <v>44105</v>
      </c>
      <c r="D888" s="42">
        <v>44135</v>
      </c>
      <c r="E888" s="42" t="str">
        <f t="shared" si="13"/>
        <v>10/01/20 - 10/31/20</v>
      </c>
      <c r="F888" s="31" t="s">
        <v>42</v>
      </c>
      <c r="G888" s="31" t="s">
        <v>406</v>
      </c>
      <c r="H888" s="31" t="s">
        <v>567</v>
      </c>
      <c r="I888" s="32">
        <v>851147</v>
      </c>
      <c r="J888" s="31"/>
      <c r="K888" s="31" t="s">
        <v>34</v>
      </c>
      <c r="M888" s="32"/>
      <c r="N888" s="32" t="s">
        <v>8953</v>
      </c>
      <c r="O888" s="31">
        <v>20</v>
      </c>
      <c r="P888" s="31"/>
      <c r="Q888" s="31" t="s">
        <v>8961</v>
      </c>
      <c r="R888" s="33"/>
    </row>
    <row r="889" spans="2:18" x14ac:dyDescent="0.25">
      <c r="B889" s="31" t="s">
        <v>51</v>
      </c>
      <c r="C889" s="42">
        <v>44105</v>
      </c>
      <c r="D889" s="42">
        <v>44135</v>
      </c>
      <c r="E889" s="42" t="str">
        <f t="shared" si="13"/>
        <v>10/01/20 - 10/31/20</v>
      </c>
      <c r="F889" s="31" t="s">
        <v>42</v>
      </c>
      <c r="G889" s="31" t="s">
        <v>406</v>
      </c>
      <c r="H889" s="31" t="s">
        <v>568</v>
      </c>
      <c r="I889" s="32">
        <v>851150</v>
      </c>
      <c r="J889" s="31"/>
      <c r="K889" s="31" t="s">
        <v>34</v>
      </c>
      <c r="M889" s="32"/>
      <c r="N889" s="32" t="s">
        <v>8953</v>
      </c>
      <c r="O889" s="31">
        <v>20</v>
      </c>
      <c r="P889" s="31"/>
      <c r="Q889" s="31" t="s">
        <v>8961</v>
      </c>
      <c r="R889" s="33"/>
    </row>
    <row r="890" spans="2:18" x14ac:dyDescent="0.25">
      <c r="B890" s="31" t="s">
        <v>51</v>
      </c>
      <c r="C890" s="42">
        <v>44105</v>
      </c>
      <c r="D890" s="42">
        <v>44135</v>
      </c>
      <c r="E890" s="42" t="str">
        <f t="shared" si="13"/>
        <v>10/01/20 - 10/31/20</v>
      </c>
      <c r="F890" s="31" t="s">
        <v>42</v>
      </c>
      <c r="G890" s="31" t="s">
        <v>406</v>
      </c>
      <c r="H890" s="31" t="s">
        <v>569</v>
      </c>
      <c r="I890" s="32">
        <v>761570</v>
      </c>
      <c r="J890" s="31"/>
      <c r="K890" s="31" t="s">
        <v>34</v>
      </c>
      <c r="M890" s="32"/>
      <c r="N890" s="32" t="s">
        <v>8953</v>
      </c>
      <c r="O890" s="31">
        <v>20</v>
      </c>
      <c r="P890" s="31"/>
      <c r="Q890" s="31" t="s">
        <v>8961</v>
      </c>
      <c r="R890" s="33"/>
    </row>
    <row r="891" spans="2:18" x14ac:dyDescent="0.25">
      <c r="B891" s="31" t="s">
        <v>51</v>
      </c>
      <c r="C891" s="42">
        <v>44105</v>
      </c>
      <c r="D891" s="42">
        <v>44135</v>
      </c>
      <c r="E891" s="42" t="str">
        <f t="shared" si="13"/>
        <v>10/01/20 - 10/31/20</v>
      </c>
      <c r="F891" s="31" t="s">
        <v>42</v>
      </c>
      <c r="G891" s="31" t="s">
        <v>406</v>
      </c>
      <c r="H891" s="31" t="s">
        <v>570</v>
      </c>
      <c r="I891" s="32">
        <v>769123</v>
      </c>
      <c r="J891" s="31"/>
      <c r="K891" s="31" t="s">
        <v>34</v>
      </c>
      <c r="M891" s="32"/>
      <c r="N891" s="32" t="s">
        <v>8953</v>
      </c>
      <c r="O891" s="31">
        <v>20</v>
      </c>
      <c r="P891" s="31"/>
      <c r="Q891" s="31" t="s">
        <v>8961</v>
      </c>
      <c r="R891" s="33"/>
    </row>
    <row r="892" spans="2:18" x14ac:dyDescent="0.25">
      <c r="B892" s="31" t="s">
        <v>51</v>
      </c>
      <c r="C892" s="42">
        <v>44105</v>
      </c>
      <c r="D892" s="42">
        <v>44135</v>
      </c>
      <c r="E892" s="42" t="str">
        <f t="shared" si="13"/>
        <v>10/01/20 - 10/31/20</v>
      </c>
      <c r="F892" s="31" t="s">
        <v>42</v>
      </c>
      <c r="G892" s="31" t="s">
        <v>406</v>
      </c>
      <c r="H892" s="31" t="s">
        <v>571</v>
      </c>
      <c r="I892" s="32">
        <v>813148</v>
      </c>
      <c r="J892" s="31"/>
      <c r="K892" s="31" t="s">
        <v>34</v>
      </c>
      <c r="M892" s="32"/>
      <c r="N892" s="32" t="s">
        <v>8953</v>
      </c>
      <c r="O892" s="31">
        <v>20</v>
      </c>
      <c r="P892" s="31"/>
      <c r="Q892" s="31" t="s">
        <v>8961</v>
      </c>
      <c r="R892" s="33"/>
    </row>
    <row r="893" spans="2:18" x14ac:dyDescent="0.25">
      <c r="B893" s="31" t="s">
        <v>51</v>
      </c>
      <c r="C893" s="42">
        <v>44105</v>
      </c>
      <c r="D893" s="42">
        <v>44135</v>
      </c>
      <c r="E893" s="42" t="str">
        <f t="shared" si="13"/>
        <v>10/01/20 - 10/31/20</v>
      </c>
      <c r="F893" s="31" t="s">
        <v>42</v>
      </c>
      <c r="G893" s="31" t="s">
        <v>406</v>
      </c>
      <c r="H893" s="31" t="s">
        <v>572</v>
      </c>
      <c r="I893" s="32">
        <v>778819</v>
      </c>
      <c r="J893" s="31"/>
      <c r="K893" s="31" t="s">
        <v>34</v>
      </c>
      <c r="M893" s="32"/>
      <c r="N893" s="32" t="s">
        <v>8953</v>
      </c>
      <c r="O893" s="31">
        <v>20</v>
      </c>
      <c r="P893" s="31"/>
      <c r="Q893" s="31" t="s">
        <v>8961</v>
      </c>
      <c r="R893" s="33"/>
    </row>
    <row r="894" spans="2:18" x14ac:dyDescent="0.25">
      <c r="B894" s="31" t="s">
        <v>51</v>
      </c>
      <c r="C894" s="42">
        <v>44105</v>
      </c>
      <c r="D894" s="42">
        <v>44135</v>
      </c>
      <c r="E894" s="42" t="str">
        <f t="shared" si="13"/>
        <v>10/01/20 - 10/31/20</v>
      </c>
      <c r="F894" s="31" t="s">
        <v>42</v>
      </c>
      <c r="G894" s="31" t="s">
        <v>406</v>
      </c>
      <c r="H894" s="31" t="s">
        <v>573</v>
      </c>
      <c r="I894" s="32">
        <v>795576</v>
      </c>
      <c r="J894" s="31"/>
      <c r="K894" s="31" t="s">
        <v>34</v>
      </c>
      <c r="M894" s="32"/>
      <c r="N894" s="32" t="s">
        <v>8953</v>
      </c>
      <c r="O894" s="31">
        <v>20</v>
      </c>
      <c r="P894" s="31"/>
      <c r="Q894" s="31" t="s">
        <v>8961</v>
      </c>
      <c r="R894" s="33"/>
    </row>
    <row r="895" spans="2:18" x14ac:dyDescent="0.25">
      <c r="B895" s="31" t="s">
        <v>51</v>
      </c>
      <c r="C895" s="42">
        <v>44105</v>
      </c>
      <c r="D895" s="42">
        <v>44135</v>
      </c>
      <c r="E895" s="42" t="str">
        <f t="shared" si="13"/>
        <v>10/01/20 - 10/31/20</v>
      </c>
      <c r="F895" s="31" t="s">
        <v>42</v>
      </c>
      <c r="G895" s="31" t="s">
        <v>406</v>
      </c>
      <c r="H895" s="31" t="s">
        <v>574</v>
      </c>
      <c r="I895" s="32">
        <v>795581</v>
      </c>
      <c r="J895" s="31"/>
      <c r="K895" s="31" t="s">
        <v>34</v>
      </c>
      <c r="M895" s="32"/>
      <c r="N895" s="32" t="s">
        <v>8953</v>
      </c>
      <c r="O895" s="31">
        <v>20</v>
      </c>
      <c r="P895" s="31"/>
      <c r="Q895" s="31" t="s">
        <v>8961</v>
      </c>
      <c r="R895" s="33"/>
    </row>
    <row r="896" spans="2:18" x14ac:dyDescent="0.25">
      <c r="B896" s="31" t="s">
        <v>51</v>
      </c>
      <c r="C896" s="42">
        <v>44105</v>
      </c>
      <c r="D896" s="42">
        <v>44135</v>
      </c>
      <c r="E896" s="42" t="str">
        <f t="shared" si="13"/>
        <v>10/01/20 - 10/31/20</v>
      </c>
      <c r="F896" s="31" t="s">
        <v>42</v>
      </c>
      <c r="G896" s="31" t="s">
        <v>406</v>
      </c>
      <c r="H896" s="31" t="s">
        <v>575</v>
      </c>
      <c r="I896" s="32">
        <v>953678</v>
      </c>
      <c r="J896" s="31"/>
      <c r="K896" s="31" t="s">
        <v>34</v>
      </c>
      <c r="M896" s="32"/>
      <c r="N896" s="32" t="s">
        <v>8953</v>
      </c>
      <c r="O896" s="31">
        <v>20</v>
      </c>
      <c r="P896" s="31"/>
      <c r="Q896" s="31" t="s">
        <v>8961</v>
      </c>
      <c r="R896" s="33"/>
    </row>
    <row r="897" spans="2:18" x14ac:dyDescent="0.25">
      <c r="B897" s="31" t="s">
        <v>51</v>
      </c>
      <c r="C897" s="42">
        <v>44105</v>
      </c>
      <c r="D897" s="42">
        <v>44135</v>
      </c>
      <c r="E897" s="42" t="str">
        <f t="shared" si="13"/>
        <v>10/01/20 - 10/31/20</v>
      </c>
      <c r="F897" s="31" t="s">
        <v>42</v>
      </c>
      <c r="G897" s="31" t="s">
        <v>406</v>
      </c>
      <c r="H897" s="31" t="s">
        <v>576</v>
      </c>
      <c r="I897" s="32">
        <v>795582</v>
      </c>
      <c r="J897" s="31"/>
      <c r="K897" s="31" t="s">
        <v>34</v>
      </c>
      <c r="M897" s="32"/>
      <c r="N897" s="32" t="s">
        <v>8953</v>
      </c>
      <c r="O897" s="31">
        <v>20</v>
      </c>
      <c r="P897" s="31"/>
      <c r="Q897" s="31" t="s">
        <v>8961</v>
      </c>
      <c r="R897" s="33"/>
    </row>
    <row r="898" spans="2:18" x14ac:dyDescent="0.25">
      <c r="B898" s="31" t="s">
        <v>51</v>
      </c>
      <c r="C898" s="42">
        <v>44105</v>
      </c>
      <c r="D898" s="42">
        <v>44135</v>
      </c>
      <c r="E898" s="42" t="str">
        <f t="shared" si="13"/>
        <v>10/01/20 - 10/31/20</v>
      </c>
      <c r="F898" s="31" t="s">
        <v>42</v>
      </c>
      <c r="G898" s="31" t="s">
        <v>406</v>
      </c>
      <c r="H898" s="31" t="s">
        <v>577</v>
      </c>
      <c r="I898" s="32">
        <v>795583</v>
      </c>
      <c r="J898" s="31"/>
      <c r="K898" s="31" t="s">
        <v>34</v>
      </c>
      <c r="M898" s="32"/>
      <c r="N898" s="32" t="s">
        <v>8953</v>
      </c>
      <c r="O898" s="31">
        <v>20</v>
      </c>
      <c r="P898" s="31"/>
      <c r="Q898" s="31" t="s">
        <v>8961</v>
      </c>
      <c r="R898" s="33"/>
    </row>
    <row r="899" spans="2:18" x14ac:dyDescent="0.25">
      <c r="B899" s="31" t="s">
        <v>51</v>
      </c>
      <c r="C899" s="42">
        <v>44105</v>
      </c>
      <c r="D899" s="42">
        <v>44135</v>
      </c>
      <c r="E899" s="42" t="str">
        <f t="shared" si="13"/>
        <v>10/01/20 - 10/31/20</v>
      </c>
      <c r="F899" s="31" t="s">
        <v>42</v>
      </c>
      <c r="G899" s="31" t="s">
        <v>406</v>
      </c>
      <c r="H899" s="31" t="s">
        <v>578</v>
      </c>
      <c r="I899" s="32">
        <v>795584</v>
      </c>
      <c r="J899" s="31"/>
      <c r="K899" s="31" t="s">
        <v>34</v>
      </c>
      <c r="M899" s="32"/>
      <c r="N899" s="32" t="s">
        <v>8953</v>
      </c>
      <c r="O899" s="31">
        <v>20</v>
      </c>
      <c r="P899" s="31"/>
      <c r="Q899" s="31" t="s">
        <v>8961</v>
      </c>
      <c r="R899" s="33"/>
    </row>
    <row r="900" spans="2:18" x14ac:dyDescent="0.25">
      <c r="B900" s="31" t="s">
        <v>51</v>
      </c>
      <c r="C900" s="42">
        <v>44105</v>
      </c>
      <c r="D900" s="42">
        <v>44135</v>
      </c>
      <c r="E900" s="42" t="str">
        <f t="shared" si="13"/>
        <v>10/01/20 - 10/31/20</v>
      </c>
      <c r="F900" s="31" t="s">
        <v>42</v>
      </c>
      <c r="G900" s="31" t="s">
        <v>406</v>
      </c>
      <c r="H900" s="31" t="s">
        <v>579</v>
      </c>
      <c r="I900" s="32">
        <v>795580</v>
      </c>
      <c r="J900" s="31"/>
      <c r="K900" s="31" t="s">
        <v>34</v>
      </c>
      <c r="M900" s="32"/>
      <c r="N900" s="32" t="s">
        <v>8953</v>
      </c>
      <c r="O900" s="31">
        <v>20</v>
      </c>
      <c r="P900" s="31"/>
      <c r="Q900" s="31" t="s">
        <v>8961</v>
      </c>
      <c r="R900" s="33"/>
    </row>
    <row r="901" spans="2:18" x14ac:dyDescent="0.25">
      <c r="B901" s="31" t="s">
        <v>51</v>
      </c>
      <c r="C901" s="42">
        <v>44105</v>
      </c>
      <c r="D901" s="42">
        <v>44135</v>
      </c>
      <c r="E901" s="42" t="str">
        <f t="shared" si="13"/>
        <v>10/01/20 - 10/31/20</v>
      </c>
      <c r="F901" s="31" t="s">
        <v>42</v>
      </c>
      <c r="G901" s="31" t="s">
        <v>406</v>
      </c>
      <c r="H901" s="31" t="s">
        <v>580</v>
      </c>
      <c r="I901" s="32">
        <v>795579</v>
      </c>
      <c r="J901" s="31"/>
      <c r="K901" s="31" t="s">
        <v>34</v>
      </c>
      <c r="M901" s="32"/>
      <c r="N901" s="32" t="s">
        <v>8953</v>
      </c>
      <c r="O901" s="31">
        <v>20</v>
      </c>
      <c r="P901" s="31"/>
      <c r="Q901" s="31" t="s">
        <v>8961</v>
      </c>
      <c r="R901" s="33"/>
    </row>
    <row r="902" spans="2:18" x14ac:dyDescent="0.25">
      <c r="B902" s="31" t="s">
        <v>51</v>
      </c>
      <c r="C902" s="42">
        <v>44105</v>
      </c>
      <c r="D902" s="42">
        <v>44135</v>
      </c>
      <c r="E902" s="42" t="str">
        <f t="shared" si="13"/>
        <v>10/01/20 - 10/31/20</v>
      </c>
      <c r="F902" s="31" t="s">
        <v>42</v>
      </c>
      <c r="G902" s="31" t="s">
        <v>406</v>
      </c>
      <c r="H902" s="31" t="s">
        <v>581</v>
      </c>
      <c r="I902" s="32">
        <v>851152</v>
      </c>
      <c r="J902" s="31"/>
      <c r="K902" s="31" t="s">
        <v>34</v>
      </c>
      <c r="M902" s="32"/>
      <c r="N902" s="32" t="s">
        <v>8953</v>
      </c>
      <c r="O902" s="31">
        <v>20</v>
      </c>
      <c r="P902" s="31"/>
      <c r="Q902" s="31" t="s">
        <v>8961</v>
      </c>
      <c r="R902" s="33"/>
    </row>
    <row r="903" spans="2:18" x14ac:dyDescent="0.25">
      <c r="B903" s="31" t="s">
        <v>51</v>
      </c>
      <c r="C903" s="42">
        <v>44105</v>
      </c>
      <c r="D903" s="42">
        <v>44135</v>
      </c>
      <c r="E903" s="42" t="str">
        <f t="shared" si="13"/>
        <v>10/01/20 - 10/31/20</v>
      </c>
      <c r="F903" s="31" t="s">
        <v>42</v>
      </c>
      <c r="G903" s="31" t="s">
        <v>406</v>
      </c>
      <c r="H903" s="31" t="s">
        <v>582</v>
      </c>
      <c r="I903" s="32">
        <v>851154</v>
      </c>
      <c r="J903" s="31"/>
      <c r="K903" s="31" t="s">
        <v>34</v>
      </c>
      <c r="M903" s="32"/>
      <c r="N903" s="32" t="s">
        <v>8953</v>
      </c>
      <c r="O903" s="31">
        <v>20</v>
      </c>
      <c r="P903" s="31"/>
      <c r="Q903" s="31" t="s">
        <v>8961</v>
      </c>
      <c r="R903" s="33"/>
    </row>
    <row r="904" spans="2:18" x14ac:dyDescent="0.25">
      <c r="B904" s="31" t="s">
        <v>51</v>
      </c>
      <c r="C904" s="42">
        <v>44105</v>
      </c>
      <c r="D904" s="42">
        <v>44135</v>
      </c>
      <c r="E904" s="42" t="str">
        <f t="shared" si="13"/>
        <v>10/01/20 - 10/31/20</v>
      </c>
      <c r="F904" s="31" t="s">
        <v>42</v>
      </c>
      <c r="G904" s="31" t="s">
        <v>406</v>
      </c>
      <c r="H904" s="31" t="s">
        <v>583</v>
      </c>
      <c r="I904" s="32">
        <v>851156</v>
      </c>
      <c r="J904" s="31"/>
      <c r="K904" s="31" t="s">
        <v>34</v>
      </c>
      <c r="M904" s="32"/>
      <c r="N904" s="32" t="s">
        <v>8953</v>
      </c>
      <c r="O904" s="31">
        <v>20</v>
      </c>
      <c r="P904" s="31"/>
      <c r="Q904" s="31" t="s">
        <v>8961</v>
      </c>
      <c r="R904" s="33"/>
    </row>
    <row r="905" spans="2:18" x14ac:dyDescent="0.25">
      <c r="B905" s="31" t="s">
        <v>51</v>
      </c>
      <c r="C905" s="42">
        <v>44105</v>
      </c>
      <c r="D905" s="42">
        <v>44135</v>
      </c>
      <c r="E905" s="42" t="str">
        <f t="shared" si="13"/>
        <v>10/01/20 - 10/31/20</v>
      </c>
      <c r="F905" s="31" t="s">
        <v>42</v>
      </c>
      <c r="G905" s="31" t="s">
        <v>406</v>
      </c>
      <c r="H905" s="31" t="s">
        <v>584</v>
      </c>
      <c r="I905" s="32">
        <v>851158</v>
      </c>
      <c r="J905" s="31"/>
      <c r="K905" s="31" t="s">
        <v>34</v>
      </c>
      <c r="M905" s="32"/>
      <c r="N905" s="32" t="s">
        <v>8953</v>
      </c>
      <c r="O905" s="31">
        <v>20</v>
      </c>
      <c r="P905" s="31"/>
      <c r="Q905" s="31" t="s">
        <v>8961</v>
      </c>
      <c r="R905" s="33"/>
    </row>
    <row r="906" spans="2:18" x14ac:dyDescent="0.25">
      <c r="B906" s="31" t="s">
        <v>51</v>
      </c>
      <c r="C906" s="42">
        <v>44105</v>
      </c>
      <c r="D906" s="42">
        <v>44135</v>
      </c>
      <c r="E906" s="42" t="str">
        <f t="shared" si="13"/>
        <v>10/01/20 - 10/31/20</v>
      </c>
      <c r="F906" s="31" t="s">
        <v>42</v>
      </c>
      <c r="G906" s="31" t="s">
        <v>406</v>
      </c>
      <c r="H906" s="31" t="s">
        <v>585</v>
      </c>
      <c r="I906" s="32">
        <v>842239</v>
      </c>
      <c r="J906" s="31"/>
      <c r="K906" s="31" t="s">
        <v>34</v>
      </c>
      <c r="M906" s="32"/>
      <c r="N906" s="32" t="s">
        <v>8953</v>
      </c>
      <c r="O906" s="31">
        <v>20</v>
      </c>
      <c r="P906" s="31"/>
      <c r="Q906" s="31" t="s">
        <v>8961</v>
      </c>
      <c r="R906" s="33"/>
    </row>
    <row r="907" spans="2:18" x14ac:dyDescent="0.25">
      <c r="B907" s="31" t="s">
        <v>51</v>
      </c>
      <c r="C907" s="42">
        <v>44105</v>
      </c>
      <c r="D907" s="42">
        <v>44135</v>
      </c>
      <c r="E907" s="42" t="str">
        <f t="shared" si="13"/>
        <v>10/01/20 - 10/31/20</v>
      </c>
      <c r="F907" s="31" t="s">
        <v>42</v>
      </c>
      <c r="G907" s="31" t="s">
        <v>406</v>
      </c>
      <c r="H907" s="31" t="s">
        <v>586</v>
      </c>
      <c r="I907" s="32">
        <v>887809</v>
      </c>
      <c r="J907" s="31"/>
      <c r="K907" s="31" t="s">
        <v>34</v>
      </c>
      <c r="M907" s="32"/>
      <c r="N907" s="32" t="s">
        <v>8953</v>
      </c>
      <c r="O907" s="31">
        <v>20</v>
      </c>
      <c r="P907" s="31"/>
      <c r="Q907" s="31" t="s">
        <v>8961</v>
      </c>
      <c r="R907" s="33"/>
    </row>
    <row r="908" spans="2:18" x14ac:dyDescent="0.25">
      <c r="B908" s="31" t="s">
        <v>51</v>
      </c>
      <c r="C908" s="42">
        <v>44105</v>
      </c>
      <c r="D908" s="42">
        <v>44135</v>
      </c>
      <c r="E908" s="42" t="str">
        <f t="shared" si="13"/>
        <v>10/01/20 - 10/31/20</v>
      </c>
      <c r="F908" s="31" t="s">
        <v>42</v>
      </c>
      <c r="G908" s="31" t="s">
        <v>406</v>
      </c>
      <c r="H908" s="31" t="s">
        <v>587</v>
      </c>
      <c r="I908" s="32">
        <v>953679</v>
      </c>
      <c r="J908" s="31"/>
      <c r="K908" s="31" t="s">
        <v>34</v>
      </c>
      <c r="M908" s="32"/>
      <c r="N908" s="32" t="s">
        <v>8953</v>
      </c>
      <c r="O908" s="31">
        <v>20</v>
      </c>
      <c r="P908" s="31"/>
      <c r="Q908" s="31" t="s">
        <v>8961</v>
      </c>
      <c r="R908" s="33"/>
    </row>
    <row r="909" spans="2:18" x14ac:dyDescent="0.25">
      <c r="B909" s="31" t="s">
        <v>51</v>
      </c>
      <c r="C909" s="42">
        <v>44105</v>
      </c>
      <c r="D909" s="42">
        <v>44135</v>
      </c>
      <c r="E909" s="42" t="str">
        <f t="shared" si="13"/>
        <v>10/01/20 - 10/31/20</v>
      </c>
      <c r="F909" s="31" t="s">
        <v>42</v>
      </c>
      <c r="G909" s="31" t="s">
        <v>406</v>
      </c>
      <c r="H909" s="31" t="s">
        <v>588</v>
      </c>
      <c r="I909" s="32">
        <v>887810</v>
      </c>
      <c r="J909" s="31"/>
      <c r="K909" s="31" t="s">
        <v>34</v>
      </c>
      <c r="M909" s="32"/>
      <c r="N909" s="32" t="s">
        <v>8953</v>
      </c>
      <c r="O909" s="31">
        <v>20</v>
      </c>
      <c r="P909" s="31"/>
      <c r="Q909" s="31" t="s">
        <v>8961</v>
      </c>
      <c r="R909" s="33"/>
    </row>
    <row r="910" spans="2:18" x14ac:dyDescent="0.25">
      <c r="B910" s="31" t="s">
        <v>51</v>
      </c>
      <c r="C910" s="42">
        <v>44105</v>
      </c>
      <c r="D910" s="42">
        <v>44135</v>
      </c>
      <c r="E910" s="42" t="str">
        <f t="shared" si="13"/>
        <v>10/01/20 - 10/31/20</v>
      </c>
      <c r="F910" s="31" t="s">
        <v>42</v>
      </c>
      <c r="G910" s="31" t="s">
        <v>406</v>
      </c>
      <c r="H910" s="31" t="s">
        <v>589</v>
      </c>
      <c r="I910" s="32">
        <v>936827</v>
      </c>
      <c r="J910" s="31"/>
      <c r="K910" s="31" t="s">
        <v>34</v>
      </c>
      <c r="M910" s="32"/>
      <c r="N910" s="32" t="s">
        <v>8953</v>
      </c>
      <c r="O910" s="31">
        <v>20</v>
      </c>
      <c r="P910" s="31"/>
      <c r="Q910" s="31" t="s">
        <v>8961</v>
      </c>
      <c r="R910" s="33"/>
    </row>
    <row r="911" spans="2:18" x14ac:dyDescent="0.25">
      <c r="B911" s="31" t="s">
        <v>51</v>
      </c>
      <c r="C911" s="42">
        <v>44105</v>
      </c>
      <c r="D911" s="42">
        <v>44135</v>
      </c>
      <c r="E911" s="42" t="str">
        <f t="shared" si="13"/>
        <v>10/01/20 - 10/31/20</v>
      </c>
      <c r="F911" s="31" t="s">
        <v>42</v>
      </c>
      <c r="G911" s="31" t="s">
        <v>406</v>
      </c>
      <c r="H911" s="31" t="s">
        <v>590</v>
      </c>
      <c r="I911" s="32">
        <v>887811</v>
      </c>
      <c r="J911" s="31"/>
      <c r="K911" s="31" t="s">
        <v>34</v>
      </c>
      <c r="M911" s="32"/>
      <c r="N911" s="32" t="s">
        <v>8953</v>
      </c>
      <c r="O911" s="31">
        <v>20</v>
      </c>
      <c r="P911" s="31"/>
      <c r="Q911" s="31" t="s">
        <v>8961</v>
      </c>
      <c r="R911" s="33"/>
    </row>
    <row r="912" spans="2:18" x14ac:dyDescent="0.25">
      <c r="B912" s="31" t="s">
        <v>51</v>
      </c>
      <c r="C912" s="42">
        <v>44105</v>
      </c>
      <c r="D912" s="42">
        <v>44135</v>
      </c>
      <c r="E912" s="42" t="str">
        <f t="shared" si="13"/>
        <v>10/01/20 - 10/31/20</v>
      </c>
      <c r="F912" s="31" t="s">
        <v>42</v>
      </c>
      <c r="G912" s="31" t="s">
        <v>406</v>
      </c>
      <c r="H912" s="31" t="s">
        <v>591</v>
      </c>
      <c r="I912" s="32">
        <v>887812</v>
      </c>
      <c r="J912" s="31"/>
      <c r="K912" s="31" t="s">
        <v>34</v>
      </c>
      <c r="M912" s="32"/>
      <c r="N912" s="32" t="s">
        <v>8953</v>
      </c>
      <c r="O912" s="31">
        <v>20</v>
      </c>
      <c r="P912" s="31"/>
      <c r="Q912" s="31" t="s">
        <v>8961</v>
      </c>
      <c r="R912" s="33"/>
    </row>
    <row r="913" spans="2:18" x14ac:dyDescent="0.25">
      <c r="B913" s="31" t="s">
        <v>51</v>
      </c>
      <c r="C913" s="42">
        <v>44105</v>
      </c>
      <c r="D913" s="42">
        <v>44135</v>
      </c>
      <c r="E913" s="42" t="str">
        <f t="shared" si="13"/>
        <v>10/01/20 - 10/31/20</v>
      </c>
      <c r="F913" s="31" t="s">
        <v>42</v>
      </c>
      <c r="G913" s="31" t="s">
        <v>406</v>
      </c>
      <c r="H913" s="31" t="s">
        <v>592</v>
      </c>
      <c r="I913" s="32">
        <v>887813</v>
      </c>
      <c r="J913" s="31"/>
      <c r="K913" s="31" t="s">
        <v>34</v>
      </c>
      <c r="M913" s="32"/>
      <c r="N913" s="32" t="s">
        <v>8953</v>
      </c>
      <c r="O913" s="31">
        <v>20</v>
      </c>
      <c r="P913" s="31"/>
      <c r="Q913" s="31" t="s">
        <v>8961</v>
      </c>
      <c r="R913" s="33"/>
    </row>
    <row r="914" spans="2:18" x14ac:dyDescent="0.25">
      <c r="B914" s="31" t="s">
        <v>51</v>
      </c>
      <c r="C914" s="42">
        <v>44105</v>
      </c>
      <c r="D914" s="42">
        <v>44135</v>
      </c>
      <c r="E914" s="42" t="str">
        <f t="shared" si="13"/>
        <v>10/01/20 - 10/31/20</v>
      </c>
      <c r="F914" s="31" t="s">
        <v>42</v>
      </c>
      <c r="G914" s="31" t="s">
        <v>406</v>
      </c>
      <c r="H914" s="31" t="s">
        <v>593</v>
      </c>
      <c r="I914" s="32">
        <v>911410</v>
      </c>
      <c r="J914" s="31"/>
      <c r="K914" s="31" t="s">
        <v>34</v>
      </c>
      <c r="M914" s="32"/>
      <c r="N914" s="32" t="s">
        <v>8953</v>
      </c>
      <c r="O914" s="31">
        <v>20</v>
      </c>
      <c r="P914" s="31"/>
      <c r="Q914" s="31" t="s">
        <v>8961</v>
      </c>
      <c r="R914" s="33"/>
    </row>
    <row r="915" spans="2:18" x14ac:dyDescent="0.25">
      <c r="B915" s="31" t="s">
        <v>51</v>
      </c>
      <c r="C915" s="42">
        <v>44105</v>
      </c>
      <c r="D915" s="42">
        <v>44135</v>
      </c>
      <c r="E915" s="42" t="str">
        <f t="shared" si="13"/>
        <v>10/01/20 - 10/31/20</v>
      </c>
      <c r="F915" s="31" t="s">
        <v>42</v>
      </c>
      <c r="G915" s="31" t="s">
        <v>406</v>
      </c>
      <c r="H915" s="31" t="s">
        <v>594</v>
      </c>
      <c r="I915" s="32">
        <v>887814</v>
      </c>
      <c r="J915" s="31"/>
      <c r="K915" s="31" t="s">
        <v>34</v>
      </c>
      <c r="M915" s="32"/>
      <c r="N915" s="32" t="s">
        <v>8953</v>
      </c>
      <c r="O915" s="31">
        <v>20</v>
      </c>
      <c r="P915" s="31"/>
      <c r="Q915" s="31" t="s">
        <v>8961</v>
      </c>
      <c r="R915" s="33"/>
    </row>
    <row r="916" spans="2:18" x14ac:dyDescent="0.25">
      <c r="B916" s="31" t="s">
        <v>51</v>
      </c>
      <c r="C916" s="42">
        <v>44105</v>
      </c>
      <c r="D916" s="42">
        <v>44135</v>
      </c>
      <c r="E916" s="42" t="str">
        <f t="shared" si="13"/>
        <v>10/01/20 - 10/31/20</v>
      </c>
      <c r="F916" s="31" t="s">
        <v>42</v>
      </c>
      <c r="G916" s="31" t="s">
        <v>406</v>
      </c>
      <c r="H916" s="31" t="s">
        <v>595</v>
      </c>
      <c r="I916" s="32">
        <v>936828</v>
      </c>
      <c r="J916" s="31"/>
      <c r="K916" s="31" t="s">
        <v>34</v>
      </c>
      <c r="M916" s="32"/>
      <c r="N916" s="32" t="s">
        <v>8953</v>
      </c>
      <c r="O916" s="31">
        <v>20</v>
      </c>
      <c r="P916" s="31"/>
      <c r="Q916" s="31" t="s">
        <v>8961</v>
      </c>
      <c r="R916" s="33"/>
    </row>
    <row r="917" spans="2:18" x14ac:dyDescent="0.25">
      <c r="B917" s="31" t="s">
        <v>51</v>
      </c>
      <c r="C917" s="42">
        <v>44105</v>
      </c>
      <c r="D917" s="42">
        <v>44135</v>
      </c>
      <c r="E917" s="42" t="str">
        <f t="shared" si="13"/>
        <v>10/01/20 - 10/31/20</v>
      </c>
      <c r="F917" s="31" t="s">
        <v>42</v>
      </c>
      <c r="G917" s="31" t="s">
        <v>406</v>
      </c>
      <c r="H917" s="31" t="s">
        <v>596</v>
      </c>
      <c r="I917" s="32">
        <v>936829</v>
      </c>
      <c r="J917" s="31"/>
      <c r="K917" s="31" t="s">
        <v>34</v>
      </c>
      <c r="M917" s="32"/>
      <c r="N917" s="32" t="s">
        <v>8953</v>
      </c>
      <c r="O917" s="31">
        <v>20</v>
      </c>
      <c r="P917" s="31"/>
      <c r="Q917" s="31" t="s">
        <v>8961</v>
      </c>
      <c r="R917" s="33"/>
    </row>
    <row r="918" spans="2:18" x14ac:dyDescent="0.25">
      <c r="B918" s="31" t="s">
        <v>51</v>
      </c>
      <c r="C918" s="42">
        <v>44105</v>
      </c>
      <c r="D918" s="42">
        <v>44135</v>
      </c>
      <c r="E918" s="42" t="str">
        <f t="shared" si="13"/>
        <v>10/01/20 - 10/31/20</v>
      </c>
      <c r="F918" s="31" t="s">
        <v>42</v>
      </c>
      <c r="G918" s="31" t="s">
        <v>406</v>
      </c>
      <c r="H918" s="31" t="s">
        <v>597</v>
      </c>
      <c r="I918" s="32">
        <v>936830</v>
      </c>
      <c r="J918" s="31"/>
      <c r="K918" s="31" t="s">
        <v>34</v>
      </c>
      <c r="M918" s="32"/>
      <c r="N918" s="32" t="s">
        <v>8953</v>
      </c>
      <c r="O918" s="31">
        <v>20</v>
      </c>
      <c r="P918" s="31"/>
      <c r="Q918" s="31" t="s">
        <v>8961</v>
      </c>
      <c r="R918" s="33"/>
    </row>
    <row r="919" spans="2:18" x14ac:dyDescent="0.25">
      <c r="B919" s="31" t="s">
        <v>51</v>
      </c>
      <c r="C919" s="42">
        <v>44105</v>
      </c>
      <c r="D919" s="42">
        <v>44135</v>
      </c>
      <c r="E919" s="42" t="str">
        <f t="shared" ref="E919:E982" si="14">CONCATENATE(TEXT(C919,"MM/DD/YY")," - ",TEXT(D919,"MM/DD/YY"))</f>
        <v>10/01/20 - 10/31/20</v>
      </c>
      <c r="F919" s="31" t="s">
        <v>42</v>
      </c>
      <c r="G919" s="31" t="s">
        <v>406</v>
      </c>
      <c r="H919" s="31" t="s">
        <v>598</v>
      </c>
      <c r="I919" s="32">
        <v>936831</v>
      </c>
      <c r="J919" s="31"/>
      <c r="K919" s="31" t="s">
        <v>34</v>
      </c>
      <c r="M919" s="32"/>
      <c r="N919" s="32" t="s">
        <v>8953</v>
      </c>
      <c r="O919" s="31">
        <v>20</v>
      </c>
      <c r="P919" s="31"/>
      <c r="Q919" s="31" t="s">
        <v>8961</v>
      </c>
      <c r="R919" s="33"/>
    </row>
    <row r="920" spans="2:18" x14ac:dyDescent="0.25">
      <c r="B920" s="31" t="s">
        <v>51</v>
      </c>
      <c r="C920" s="42">
        <v>44105</v>
      </c>
      <c r="D920" s="42">
        <v>44135</v>
      </c>
      <c r="E920" s="42" t="str">
        <f t="shared" si="14"/>
        <v>10/01/20 - 10/31/20</v>
      </c>
      <c r="F920" s="31" t="s">
        <v>42</v>
      </c>
      <c r="G920" s="31" t="s">
        <v>406</v>
      </c>
      <c r="H920" s="31" t="s">
        <v>599</v>
      </c>
      <c r="I920" s="32">
        <v>905229</v>
      </c>
      <c r="J920" s="31"/>
      <c r="K920" s="31" t="s">
        <v>34</v>
      </c>
      <c r="M920" s="32"/>
      <c r="N920" s="32" t="s">
        <v>8953</v>
      </c>
      <c r="O920" s="31">
        <v>20</v>
      </c>
      <c r="P920" s="31"/>
      <c r="Q920" s="31" t="s">
        <v>8961</v>
      </c>
      <c r="R920" s="33"/>
    </row>
    <row r="921" spans="2:18" x14ac:dyDescent="0.25">
      <c r="B921" s="31" t="s">
        <v>51</v>
      </c>
      <c r="C921" s="42">
        <v>44105</v>
      </c>
      <c r="D921" s="42">
        <v>44135</v>
      </c>
      <c r="E921" s="42" t="str">
        <f t="shared" si="14"/>
        <v>10/01/20 - 10/31/20</v>
      </c>
      <c r="F921" s="31" t="s">
        <v>42</v>
      </c>
      <c r="G921" s="31" t="s">
        <v>406</v>
      </c>
      <c r="H921" s="31" t="s">
        <v>600</v>
      </c>
      <c r="I921" s="32">
        <v>915581</v>
      </c>
      <c r="J921" s="31"/>
      <c r="K921" s="31" t="s">
        <v>34</v>
      </c>
      <c r="M921" s="32"/>
      <c r="N921" s="32" t="s">
        <v>8953</v>
      </c>
      <c r="O921" s="31">
        <v>20</v>
      </c>
      <c r="P921" s="31"/>
      <c r="Q921" s="31" t="s">
        <v>8961</v>
      </c>
      <c r="R921" s="33"/>
    </row>
    <row r="922" spans="2:18" x14ac:dyDescent="0.25">
      <c r="B922" s="31" t="s">
        <v>51</v>
      </c>
      <c r="C922" s="42">
        <v>44105</v>
      </c>
      <c r="D922" s="42">
        <v>44135</v>
      </c>
      <c r="E922" s="42" t="str">
        <f t="shared" si="14"/>
        <v>10/01/20 - 10/31/20</v>
      </c>
      <c r="F922" s="31" t="s">
        <v>42</v>
      </c>
      <c r="G922" s="31" t="s">
        <v>406</v>
      </c>
      <c r="H922" s="31" t="s">
        <v>601</v>
      </c>
      <c r="I922" s="32">
        <v>931454</v>
      </c>
      <c r="J922" s="31"/>
      <c r="K922" s="31" t="s">
        <v>34</v>
      </c>
      <c r="M922" s="32"/>
      <c r="N922" s="32" t="s">
        <v>8953</v>
      </c>
      <c r="O922" s="31">
        <v>20</v>
      </c>
      <c r="P922" s="31"/>
      <c r="Q922" s="31" t="s">
        <v>8961</v>
      </c>
      <c r="R922" s="33"/>
    </row>
    <row r="923" spans="2:18" x14ac:dyDescent="0.25">
      <c r="B923" s="31" t="s">
        <v>51</v>
      </c>
      <c r="C923" s="42">
        <v>44105</v>
      </c>
      <c r="D923" s="42">
        <v>44135</v>
      </c>
      <c r="E923" s="42" t="str">
        <f t="shared" si="14"/>
        <v>10/01/20 - 10/31/20</v>
      </c>
      <c r="F923" s="31" t="s">
        <v>42</v>
      </c>
      <c r="G923" s="31" t="s">
        <v>406</v>
      </c>
      <c r="H923" s="31" t="s">
        <v>602</v>
      </c>
      <c r="I923" s="32">
        <v>921230</v>
      </c>
      <c r="J923" s="31"/>
      <c r="K923" s="31" t="s">
        <v>34</v>
      </c>
      <c r="M923" s="32"/>
      <c r="N923" s="32" t="s">
        <v>8953</v>
      </c>
      <c r="O923" s="31">
        <v>20</v>
      </c>
      <c r="P923" s="31"/>
      <c r="Q923" s="31" t="s">
        <v>8961</v>
      </c>
      <c r="R923" s="33"/>
    </row>
    <row r="924" spans="2:18" x14ac:dyDescent="0.25">
      <c r="B924" s="31" t="s">
        <v>51</v>
      </c>
      <c r="C924" s="42">
        <v>44105</v>
      </c>
      <c r="D924" s="42">
        <v>44135</v>
      </c>
      <c r="E924" s="42" t="str">
        <f t="shared" si="14"/>
        <v>10/01/20 - 10/31/20</v>
      </c>
      <c r="F924" s="31" t="s">
        <v>42</v>
      </c>
      <c r="G924" s="31" t="s">
        <v>406</v>
      </c>
      <c r="H924" s="31" t="s">
        <v>603</v>
      </c>
      <c r="I924" s="32">
        <v>936832</v>
      </c>
      <c r="J924" s="31"/>
      <c r="K924" s="31" t="s">
        <v>34</v>
      </c>
      <c r="M924" s="32"/>
      <c r="N924" s="32" t="s">
        <v>8953</v>
      </c>
      <c r="O924" s="31">
        <v>20</v>
      </c>
      <c r="P924" s="31"/>
      <c r="Q924" s="31" t="s">
        <v>8961</v>
      </c>
      <c r="R924" s="33"/>
    </row>
    <row r="925" spans="2:18" x14ac:dyDescent="0.25">
      <c r="B925" s="31" t="s">
        <v>51</v>
      </c>
      <c r="C925" s="42">
        <v>44105</v>
      </c>
      <c r="D925" s="42">
        <v>44135</v>
      </c>
      <c r="E925" s="42" t="str">
        <f t="shared" si="14"/>
        <v>10/01/20 - 10/31/20</v>
      </c>
      <c r="F925" s="31" t="s">
        <v>42</v>
      </c>
      <c r="G925" s="31" t="s">
        <v>406</v>
      </c>
      <c r="H925" s="31" t="s">
        <v>604</v>
      </c>
      <c r="I925" s="32">
        <v>936815</v>
      </c>
      <c r="J925" s="31"/>
      <c r="K925" s="31" t="s">
        <v>34</v>
      </c>
      <c r="M925" s="32"/>
      <c r="N925" s="32" t="s">
        <v>8953</v>
      </c>
      <c r="O925" s="31">
        <v>20</v>
      </c>
      <c r="P925" s="31"/>
      <c r="Q925" s="31" t="s">
        <v>8961</v>
      </c>
      <c r="R925" s="33"/>
    </row>
    <row r="926" spans="2:18" x14ac:dyDescent="0.25">
      <c r="B926" s="31" t="s">
        <v>51</v>
      </c>
      <c r="C926" s="42">
        <v>44105</v>
      </c>
      <c r="D926" s="42">
        <v>44135</v>
      </c>
      <c r="E926" s="42" t="str">
        <f t="shared" si="14"/>
        <v>10/01/20 - 10/31/20</v>
      </c>
      <c r="F926" s="31" t="s">
        <v>42</v>
      </c>
      <c r="G926" s="31" t="s">
        <v>406</v>
      </c>
      <c r="H926" s="31" t="s">
        <v>605</v>
      </c>
      <c r="I926" s="32">
        <v>926440</v>
      </c>
      <c r="J926" s="31"/>
      <c r="K926" s="31" t="s">
        <v>34</v>
      </c>
      <c r="M926" s="32"/>
      <c r="N926" s="32" t="s">
        <v>8953</v>
      </c>
      <c r="O926" s="31">
        <v>20</v>
      </c>
      <c r="P926" s="31"/>
      <c r="Q926" s="31" t="s">
        <v>8961</v>
      </c>
      <c r="R926" s="33"/>
    </row>
    <row r="927" spans="2:18" x14ac:dyDescent="0.25">
      <c r="B927" s="31" t="s">
        <v>51</v>
      </c>
      <c r="C927" s="42">
        <v>44105</v>
      </c>
      <c r="D927" s="42">
        <v>44135</v>
      </c>
      <c r="E927" s="42" t="str">
        <f t="shared" si="14"/>
        <v>10/01/20 - 10/31/20</v>
      </c>
      <c r="F927" s="31" t="s">
        <v>42</v>
      </c>
      <c r="G927" s="31" t="s">
        <v>406</v>
      </c>
      <c r="H927" s="31" t="s">
        <v>606</v>
      </c>
      <c r="I927" s="32">
        <v>926441</v>
      </c>
      <c r="J927" s="31"/>
      <c r="K927" s="31" t="s">
        <v>34</v>
      </c>
      <c r="M927" s="32"/>
      <c r="N927" s="32" t="s">
        <v>8953</v>
      </c>
      <c r="O927" s="31">
        <v>20</v>
      </c>
      <c r="P927" s="31"/>
      <c r="Q927" s="31" t="s">
        <v>8961</v>
      </c>
      <c r="R927" s="33"/>
    </row>
    <row r="928" spans="2:18" x14ac:dyDescent="0.25">
      <c r="B928" s="31" t="s">
        <v>51</v>
      </c>
      <c r="C928" s="42">
        <v>44105</v>
      </c>
      <c r="D928" s="42">
        <v>44135</v>
      </c>
      <c r="E928" s="42" t="str">
        <f t="shared" si="14"/>
        <v>10/01/20 - 10/31/20</v>
      </c>
      <c r="F928" s="31" t="s">
        <v>42</v>
      </c>
      <c r="G928" s="31" t="s">
        <v>406</v>
      </c>
      <c r="H928" s="31" t="s">
        <v>607</v>
      </c>
      <c r="I928" s="32">
        <v>25000</v>
      </c>
      <c r="J928" s="31"/>
      <c r="K928" s="31" t="s">
        <v>34</v>
      </c>
      <c r="M928" s="32"/>
      <c r="N928" s="32" t="s">
        <v>8953</v>
      </c>
      <c r="O928" s="31">
        <v>20</v>
      </c>
      <c r="P928" s="31"/>
      <c r="Q928" s="31" t="s">
        <v>8961</v>
      </c>
      <c r="R928" s="33"/>
    </row>
    <row r="929" spans="2:18" x14ac:dyDescent="0.25">
      <c r="B929" s="31" t="s">
        <v>51</v>
      </c>
      <c r="C929" s="42">
        <v>44105</v>
      </c>
      <c r="D929" s="42">
        <v>44135</v>
      </c>
      <c r="E929" s="42" t="str">
        <f t="shared" si="14"/>
        <v>10/01/20 - 10/31/20</v>
      </c>
      <c r="F929" s="31" t="s">
        <v>42</v>
      </c>
      <c r="G929" s="31" t="s">
        <v>406</v>
      </c>
      <c r="H929" s="31" t="s">
        <v>608</v>
      </c>
      <c r="I929" s="32">
        <v>25001</v>
      </c>
      <c r="J929" s="31"/>
      <c r="K929" s="31" t="s">
        <v>34</v>
      </c>
      <c r="M929" s="32"/>
      <c r="N929" s="32" t="s">
        <v>8953</v>
      </c>
      <c r="O929" s="31">
        <v>20</v>
      </c>
      <c r="P929" s="31"/>
      <c r="Q929" s="31" t="s">
        <v>8961</v>
      </c>
      <c r="R929" s="33"/>
    </row>
    <row r="930" spans="2:18" x14ac:dyDescent="0.25">
      <c r="B930" s="31" t="s">
        <v>51</v>
      </c>
      <c r="C930" s="42">
        <v>44105</v>
      </c>
      <c r="D930" s="42">
        <v>44135</v>
      </c>
      <c r="E930" s="42" t="str">
        <f t="shared" si="14"/>
        <v>10/01/20 - 10/31/20</v>
      </c>
      <c r="F930" s="31" t="s">
        <v>42</v>
      </c>
      <c r="G930" s="31" t="s">
        <v>406</v>
      </c>
      <c r="H930" s="31" t="s">
        <v>609</v>
      </c>
      <c r="I930" s="32">
        <v>25002</v>
      </c>
      <c r="J930" s="31"/>
      <c r="K930" s="31" t="s">
        <v>34</v>
      </c>
      <c r="M930" s="32"/>
      <c r="N930" s="32" t="s">
        <v>8953</v>
      </c>
      <c r="O930" s="31">
        <v>20</v>
      </c>
      <c r="P930" s="31"/>
      <c r="Q930" s="31" t="s">
        <v>8961</v>
      </c>
      <c r="R930" s="33"/>
    </row>
    <row r="931" spans="2:18" x14ac:dyDescent="0.25">
      <c r="B931" s="31" t="s">
        <v>51</v>
      </c>
      <c r="C931" s="42">
        <v>44105</v>
      </c>
      <c r="D931" s="42">
        <v>44135</v>
      </c>
      <c r="E931" s="42" t="str">
        <f t="shared" si="14"/>
        <v>10/01/20 - 10/31/20</v>
      </c>
      <c r="F931" s="31" t="s">
        <v>42</v>
      </c>
      <c r="G931" s="31" t="s">
        <v>406</v>
      </c>
      <c r="H931" s="31" t="s">
        <v>610</v>
      </c>
      <c r="I931" s="32">
        <v>25074</v>
      </c>
      <c r="J931" s="31"/>
      <c r="K931" s="31" t="s">
        <v>34</v>
      </c>
      <c r="M931" s="32"/>
      <c r="N931" s="32" t="s">
        <v>8953</v>
      </c>
      <c r="O931" s="31">
        <v>20</v>
      </c>
      <c r="P931" s="31"/>
      <c r="Q931" s="31" t="s">
        <v>8961</v>
      </c>
      <c r="R931" s="33"/>
    </row>
    <row r="932" spans="2:18" x14ac:dyDescent="0.25">
      <c r="B932" s="31" t="s">
        <v>51</v>
      </c>
      <c r="C932" s="42">
        <v>44105</v>
      </c>
      <c r="D932" s="42">
        <v>44135</v>
      </c>
      <c r="E932" s="42" t="str">
        <f t="shared" si="14"/>
        <v>10/01/20 - 10/31/20</v>
      </c>
      <c r="F932" s="31" t="s">
        <v>42</v>
      </c>
      <c r="G932" s="31" t="s">
        <v>406</v>
      </c>
      <c r="H932" s="31" t="s">
        <v>611</v>
      </c>
      <c r="I932" s="32">
        <v>25078</v>
      </c>
      <c r="J932" s="31"/>
      <c r="K932" s="31" t="s">
        <v>34</v>
      </c>
      <c r="M932" s="32"/>
      <c r="N932" s="32" t="s">
        <v>8953</v>
      </c>
      <c r="O932" s="31">
        <v>20</v>
      </c>
      <c r="P932" s="31"/>
      <c r="Q932" s="31" t="s">
        <v>8961</v>
      </c>
      <c r="R932" s="33"/>
    </row>
    <row r="933" spans="2:18" x14ac:dyDescent="0.25">
      <c r="B933" s="31" t="s">
        <v>51</v>
      </c>
      <c r="C933" s="42">
        <v>44105</v>
      </c>
      <c r="D933" s="42">
        <v>44135</v>
      </c>
      <c r="E933" s="42" t="str">
        <f t="shared" si="14"/>
        <v>10/01/20 - 10/31/20</v>
      </c>
      <c r="F933" s="31" t="s">
        <v>42</v>
      </c>
      <c r="G933" s="31" t="s">
        <v>406</v>
      </c>
      <c r="H933" s="31" t="s">
        <v>612</v>
      </c>
      <c r="I933" s="32">
        <v>25079</v>
      </c>
      <c r="J933" s="31"/>
      <c r="K933" s="31" t="s">
        <v>34</v>
      </c>
      <c r="M933" s="32"/>
      <c r="N933" s="32" t="s">
        <v>8953</v>
      </c>
      <c r="O933" s="31">
        <v>20</v>
      </c>
      <c r="P933" s="31"/>
      <c r="Q933" s="31" t="s">
        <v>8961</v>
      </c>
      <c r="R933" s="33"/>
    </row>
    <row r="934" spans="2:18" x14ac:dyDescent="0.25">
      <c r="B934" s="31" t="s">
        <v>51</v>
      </c>
      <c r="C934" s="42">
        <v>44105</v>
      </c>
      <c r="D934" s="42">
        <v>44135</v>
      </c>
      <c r="E934" s="42" t="str">
        <f t="shared" si="14"/>
        <v>10/01/20 - 10/31/20</v>
      </c>
      <c r="F934" s="31" t="s">
        <v>42</v>
      </c>
      <c r="G934" s="31" t="s">
        <v>406</v>
      </c>
      <c r="H934" s="31" t="s">
        <v>613</v>
      </c>
      <c r="I934" s="32">
        <v>663361</v>
      </c>
      <c r="J934" s="31"/>
      <c r="K934" s="31" t="s">
        <v>34</v>
      </c>
      <c r="M934" s="32"/>
      <c r="N934" s="32" t="s">
        <v>8953</v>
      </c>
      <c r="O934" s="31">
        <v>20</v>
      </c>
      <c r="P934" s="31"/>
      <c r="Q934" s="31" t="s">
        <v>8961</v>
      </c>
      <c r="R934" s="33"/>
    </row>
    <row r="935" spans="2:18" x14ac:dyDescent="0.25">
      <c r="B935" s="31" t="s">
        <v>51</v>
      </c>
      <c r="C935" s="42">
        <v>44105</v>
      </c>
      <c r="D935" s="42">
        <v>44135</v>
      </c>
      <c r="E935" s="42" t="str">
        <f t="shared" si="14"/>
        <v>10/01/20 - 10/31/20</v>
      </c>
      <c r="F935" s="31" t="s">
        <v>42</v>
      </c>
      <c r="G935" s="31" t="s">
        <v>406</v>
      </c>
      <c r="H935" s="31" t="s">
        <v>614</v>
      </c>
      <c r="I935" s="32">
        <v>638349</v>
      </c>
      <c r="J935" s="31"/>
      <c r="K935" s="31" t="s">
        <v>34</v>
      </c>
      <c r="M935" s="32"/>
      <c r="N935" s="32" t="s">
        <v>8953</v>
      </c>
      <c r="O935" s="31">
        <v>20</v>
      </c>
      <c r="P935" s="31"/>
      <c r="Q935" s="31" t="s">
        <v>8961</v>
      </c>
      <c r="R935" s="33"/>
    </row>
    <row r="936" spans="2:18" x14ac:dyDescent="0.25">
      <c r="B936" s="31" t="s">
        <v>51</v>
      </c>
      <c r="C936" s="42">
        <v>44105</v>
      </c>
      <c r="D936" s="42">
        <v>44135</v>
      </c>
      <c r="E936" s="42" t="str">
        <f t="shared" si="14"/>
        <v>10/01/20 - 10/31/20</v>
      </c>
      <c r="F936" s="31" t="s">
        <v>42</v>
      </c>
      <c r="G936" s="31" t="s">
        <v>406</v>
      </c>
      <c r="H936" s="31" t="s">
        <v>615</v>
      </c>
      <c r="I936" s="32">
        <v>88356</v>
      </c>
      <c r="J936" s="31"/>
      <c r="K936" s="31" t="s">
        <v>34</v>
      </c>
      <c r="M936" s="32"/>
      <c r="N936" s="32" t="s">
        <v>8953</v>
      </c>
      <c r="O936" s="31">
        <v>20</v>
      </c>
      <c r="P936" s="31"/>
      <c r="Q936" s="31" t="s">
        <v>8961</v>
      </c>
      <c r="R936" s="33"/>
    </row>
    <row r="937" spans="2:18" x14ac:dyDescent="0.25">
      <c r="B937" s="31" t="s">
        <v>51</v>
      </c>
      <c r="C937" s="42">
        <v>44105</v>
      </c>
      <c r="D937" s="42">
        <v>44135</v>
      </c>
      <c r="E937" s="42" t="str">
        <f t="shared" si="14"/>
        <v>10/01/20 - 10/31/20</v>
      </c>
      <c r="F937" s="31" t="s">
        <v>42</v>
      </c>
      <c r="G937" s="31" t="s">
        <v>406</v>
      </c>
      <c r="H937" s="31" t="s">
        <v>616</v>
      </c>
      <c r="I937" s="32">
        <v>79925</v>
      </c>
      <c r="J937" s="31"/>
      <c r="K937" s="31" t="s">
        <v>34</v>
      </c>
      <c r="M937" s="32"/>
      <c r="N937" s="32" t="s">
        <v>8953</v>
      </c>
      <c r="O937" s="31">
        <v>20</v>
      </c>
      <c r="P937" s="31"/>
      <c r="Q937" s="31" t="s">
        <v>8961</v>
      </c>
      <c r="R937" s="33"/>
    </row>
    <row r="938" spans="2:18" x14ac:dyDescent="0.25">
      <c r="B938" s="31" t="s">
        <v>51</v>
      </c>
      <c r="C938" s="42">
        <v>44105</v>
      </c>
      <c r="D938" s="42">
        <v>44135</v>
      </c>
      <c r="E938" s="42" t="str">
        <f t="shared" si="14"/>
        <v>10/01/20 - 10/31/20</v>
      </c>
      <c r="F938" s="31" t="s">
        <v>42</v>
      </c>
      <c r="G938" s="31" t="s">
        <v>406</v>
      </c>
      <c r="H938" s="31" t="s">
        <v>617</v>
      </c>
      <c r="I938" s="32">
        <v>551314</v>
      </c>
      <c r="J938" s="31"/>
      <c r="K938" s="31" t="s">
        <v>34</v>
      </c>
      <c r="M938" s="32"/>
      <c r="N938" s="32" t="s">
        <v>8953</v>
      </c>
      <c r="O938" s="31">
        <v>20</v>
      </c>
      <c r="P938" s="31"/>
      <c r="Q938" s="31" t="s">
        <v>8961</v>
      </c>
      <c r="R938" s="33"/>
    </row>
    <row r="939" spans="2:18" x14ac:dyDescent="0.25">
      <c r="B939" s="31" t="s">
        <v>51</v>
      </c>
      <c r="C939" s="42">
        <v>44105</v>
      </c>
      <c r="D939" s="42">
        <v>44135</v>
      </c>
      <c r="E939" s="42" t="str">
        <f t="shared" si="14"/>
        <v>10/01/20 - 10/31/20</v>
      </c>
      <c r="F939" s="31" t="s">
        <v>42</v>
      </c>
      <c r="G939" s="31" t="s">
        <v>406</v>
      </c>
      <c r="H939" s="31" t="s">
        <v>618</v>
      </c>
      <c r="I939" s="32">
        <v>841109</v>
      </c>
      <c r="J939" s="31"/>
      <c r="K939" s="31" t="s">
        <v>34</v>
      </c>
      <c r="M939" s="32"/>
      <c r="N939" s="32" t="s">
        <v>8953</v>
      </c>
      <c r="O939" s="31">
        <v>20</v>
      </c>
      <c r="P939" s="31"/>
      <c r="Q939" s="31" t="s">
        <v>8961</v>
      </c>
      <c r="R939" s="33"/>
    </row>
    <row r="940" spans="2:18" x14ac:dyDescent="0.25">
      <c r="B940" s="31" t="s">
        <v>51</v>
      </c>
      <c r="C940" s="42">
        <v>44105</v>
      </c>
      <c r="D940" s="42">
        <v>44135</v>
      </c>
      <c r="E940" s="42" t="str">
        <f t="shared" si="14"/>
        <v>10/01/20 - 10/31/20</v>
      </c>
      <c r="F940" s="31" t="s">
        <v>42</v>
      </c>
      <c r="G940" s="31" t="s">
        <v>406</v>
      </c>
      <c r="H940" s="31" t="s">
        <v>619</v>
      </c>
      <c r="I940" s="32">
        <v>841110</v>
      </c>
      <c r="J940" s="31"/>
      <c r="K940" s="31" t="s">
        <v>34</v>
      </c>
      <c r="M940" s="32"/>
      <c r="N940" s="32" t="s">
        <v>8953</v>
      </c>
      <c r="O940" s="31">
        <v>20</v>
      </c>
      <c r="P940" s="31"/>
      <c r="Q940" s="31" t="s">
        <v>8961</v>
      </c>
      <c r="R940" s="33"/>
    </row>
    <row r="941" spans="2:18" x14ac:dyDescent="0.25">
      <c r="B941" s="31" t="s">
        <v>51</v>
      </c>
      <c r="C941" s="42">
        <v>44105</v>
      </c>
      <c r="D941" s="42">
        <v>44135</v>
      </c>
      <c r="E941" s="42" t="str">
        <f t="shared" si="14"/>
        <v>10/01/20 - 10/31/20</v>
      </c>
      <c r="F941" s="31" t="s">
        <v>42</v>
      </c>
      <c r="G941" s="31" t="s">
        <v>406</v>
      </c>
      <c r="H941" s="31" t="s">
        <v>620</v>
      </c>
      <c r="I941" s="32">
        <v>25087</v>
      </c>
      <c r="J941" s="31"/>
      <c r="K941" s="31" t="s">
        <v>34</v>
      </c>
      <c r="M941" s="32"/>
      <c r="N941" s="32" t="s">
        <v>8953</v>
      </c>
      <c r="O941" s="31">
        <v>20</v>
      </c>
      <c r="P941" s="31"/>
      <c r="Q941" s="31" t="s">
        <v>8961</v>
      </c>
      <c r="R941" s="33"/>
    </row>
    <row r="942" spans="2:18" x14ac:dyDescent="0.25">
      <c r="B942" s="31" t="s">
        <v>51</v>
      </c>
      <c r="C942" s="42">
        <v>44105</v>
      </c>
      <c r="D942" s="42">
        <v>44135</v>
      </c>
      <c r="E942" s="42" t="str">
        <f t="shared" si="14"/>
        <v>10/01/20 - 10/31/20</v>
      </c>
      <c r="F942" s="31" t="s">
        <v>42</v>
      </c>
      <c r="G942" s="31" t="s">
        <v>406</v>
      </c>
      <c r="H942" s="31" t="s">
        <v>621</v>
      </c>
      <c r="I942" s="32">
        <v>25088</v>
      </c>
      <c r="J942" s="31"/>
      <c r="K942" s="31" t="s">
        <v>34</v>
      </c>
      <c r="M942" s="32"/>
      <c r="N942" s="32" t="s">
        <v>8953</v>
      </c>
      <c r="O942" s="31">
        <v>20</v>
      </c>
      <c r="P942" s="31"/>
      <c r="Q942" s="31" t="s">
        <v>8961</v>
      </c>
      <c r="R942" s="33"/>
    </row>
    <row r="943" spans="2:18" x14ac:dyDescent="0.25">
      <c r="B943" s="31" t="s">
        <v>51</v>
      </c>
      <c r="C943" s="42">
        <v>44105</v>
      </c>
      <c r="D943" s="42">
        <v>44135</v>
      </c>
      <c r="E943" s="42" t="str">
        <f t="shared" si="14"/>
        <v>10/01/20 - 10/31/20</v>
      </c>
      <c r="F943" s="31" t="s">
        <v>42</v>
      </c>
      <c r="G943" s="31" t="s">
        <v>406</v>
      </c>
      <c r="H943" s="31" t="s">
        <v>622</v>
      </c>
      <c r="I943" s="32">
        <v>25089</v>
      </c>
      <c r="J943" s="31"/>
      <c r="K943" s="31" t="s">
        <v>34</v>
      </c>
      <c r="M943" s="32"/>
      <c r="N943" s="32" t="s">
        <v>8953</v>
      </c>
      <c r="O943" s="31">
        <v>20</v>
      </c>
      <c r="P943" s="31"/>
      <c r="Q943" s="31" t="s">
        <v>8961</v>
      </c>
      <c r="R943" s="33"/>
    </row>
    <row r="944" spans="2:18" x14ac:dyDescent="0.25">
      <c r="B944" s="31" t="s">
        <v>51</v>
      </c>
      <c r="C944" s="42">
        <v>44105</v>
      </c>
      <c r="D944" s="42">
        <v>44135</v>
      </c>
      <c r="E944" s="42" t="str">
        <f t="shared" si="14"/>
        <v>10/01/20 - 10/31/20</v>
      </c>
      <c r="F944" s="31" t="s">
        <v>42</v>
      </c>
      <c r="G944" s="31" t="s">
        <v>406</v>
      </c>
      <c r="H944" s="31" t="s">
        <v>623</v>
      </c>
      <c r="I944" s="32">
        <v>25005</v>
      </c>
      <c r="J944" s="31"/>
      <c r="K944" s="31" t="s">
        <v>34</v>
      </c>
      <c r="M944" s="32"/>
      <c r="N944" s="32" t="s">
        <v>8953</v>
      </c>
      <c r="O944" s="31">
        <v>20</v>
      </c>
      <c r="P944" s="31"/>
      <c r="Q944" s="31" t="s">
        <v>8961</v>
      </c>
      <c r="R944" s="33"/>
    </row>
    <row r="945" spans="2:18" x14ac:dyDescent="0.25">
      <c r="B945" s="31" t="s">
        <v>51</v>
      </c>
      <c r="C945" s="42">
        <v>44105</v>
      </c>
      <c r="D945" s="42">
        <v>44135</v>
      </c>
      <c r="E945" s="42" t="str">
        <f t="shared" si="14"/>
        <v>10/01/20 - 10/31/20</v>
      </c>
      <c r="F945" s="31" t="s">
        <v>42</v>
      </c>
      <c r="G945" s="31" t="s">
        <v>406</v>
      </c>
      <c r="H945" s="31" t="s">
        <v>624</v>
      </c>
      <c r="I945" s="32">
        <v>575060</v>
      </c>
      <c r="J945" s="31"/>
      <c r="K945" s="31" t="s">
        <v>34</v>
      </c>
      <c r="M945" s="32"/>
      <c r="N945" s="32" t="s">
        <v>8953</v>
      </c>
      <c r="O945" s="31">
        <v>20</v>
      </c>
      <c r="P945" s="31"/>
      <c r="Q945" s="31" t="s">
        <v>8961</v>
      </c>
      <c r="R945" s="33"/>
    </row>
    <row r="946" spans="2:18" x14ac:dyDescent="0.25">
      <c r="B946" s="31" t="s">
        <v>51</v>
      </c>
      <c r="C946" s="42">
        <v>44105</v>
      </c>
      <c r="D946" s="42">
        <v>44135</v>
      </c>
      <c r="E946" s="42" t="str">
        <f t="shared" si="14"/>
        <v>10/01/20 - 10/31/20</v>
      </c>
      <c r="F946" s="31" t="s">
        <v>42</v>
      </c>
      <c r="G946" s="31" t="s">
        <v>406</v>
      </c>
      <c r="H946" s="31" t="s">
        <v>625</v>
      </c>
      <c r="I946" s="32">
        <v>512949</v>
      </c>
      <c r="J946" s="31"/>
      <c r="K946" s="31" t="s">
        <v>34</v>
      </c>
      <c r="M946" s="32"/>
      <c r="N946" s="32" t="s">
        <v>8953</v>
      </c>
      <c r="O946" s="31">
        <v>20</v>
      </c>
      <c r="P946" s="31"/>
      <c r="Q946" s="31" t="s">
        <v>8961</v>
      </c>
      <c r="R946" s="33"/>
    </row>
    <row r="947" spans="2:18" x14ac:dyDescent="0.25">
      <c r="B947" s="31" t="s">
        <v>51</v>
      </c>
      <c r="C947" s="42">
        <v>44105</v>
      </c>
      <c r="D947" s="42">
        <v>44135</v>
      </c>
      <c r="E947" s="42" t="str">
        <f t="shared" si="14"/>
        <v>10/01/20 - 10/31/20</v>
      </c>
      <c r="F947" s="31" t="s">
        <v>42</v>
      </c>
      <c r="G947" s="31" t="s">
        <v>406</v>
      </c>
      <c r="H947" s="31" t="s">
        <v>626</v>
      </c>
      <c r="I947" s="32">
        <v>547362</v>
      </c>
      <c r="J947" s="31"/>
      <c r="K947" s="31" t="s">
        <v>34</v>
      </c>
      <c r="M947" s="32"/>
      <c r="N947" s="32" t="s">
        <v>8953</v>
      </c>
      <c r="O947" s="31">
        <v>20</v>
      </c>
      <c r="P947" s="31"/>
      <c r="Q947" s="31" t="s">
        <v>8961</v>
      </c>
      <c r="R947" s="33"/>
    </row>
    <row r="948" spans="2:18" x14ac:dyDescent="0.25">
      <c r="B948" s="31" t="s">
        <v>51</v>
      </c>
      <c r="C948" s="42">
        <v>44105</v>
      </c>
      <c r="D948" s="42">
        <v>44135</v>
      </c>
      <c r="E948" s="42" t="str">
        <f t="shared" si="14"/>
        <v>10/01/20 - 10/31/20</v>
      </c>
      <c r="F948" s="31" t="s">
        <v>42</v>
      </c>
      <c r="G948" s="31" t="s">
        <v>406</v>
      </c>
      <c r="H948" s="31" t="s">
        <v>627</v>
      </c>
      <c r="I948" s="32">
        <v>552668</v>
      </c>
      <c r="J948" s="31"/>
      <c r="K948" s="31" t="s">
        <v>34</v>
      </c>
      <c r="M948" s="32"/>
      <c r="N948" s="32" t="s">
        <v>8953</v>
      </c>
      <c r="O948" s="31">
        <v>20</v>
      </c>
      <c r="P948" s="31"/>
      <c r="Q948" s="31" t="s">
        <v>8961</v>
      </c>
      <c r="R948" s="33"/>
    </row>
    <row r="949" spans="2:18" x14ac:dyDescent="0.25">
      <c r="B949" s="31" t="s">
        <v>51</v>
      </c>
      <c r="C949" s="42">
        <v>44105</v>
      </c>
      <c r="D949" s="42">
        <v>44135</v>
      </c>
      <c r="E949" s="42" t="str">
        <f t="shared" si="14"/>
        <v>10/01/20 - 10/31/20</v>
      </c>
      <c r="F949" s="31" t="s">
        <v>42</v>
      </c>
      <c r="G949" s="31" t="s">
        <v>406</v>
      </c>
      <c r="H949" s="31" t="s">
        <v>628</v>
      </c>
      <c r="I949" s="32">
        <v>663362</v>
      </c>
      <c r="J949" s="31"/>
      <c r="K949" s="31" t="s">
        <v>34</v>
      </c>
      <c r="M949" s="32"/>
      <c r="N949" s="32" t="s">
        <v>8953</v>
      </c>
      <c r="O949" s="31">
        <v>20</v>
      </c>
      <c r="P949" s="31"/>
      <c r="Q949" s="31" t="s">
        <v>8961</v>
      </c>
      <c r="R949" s="33"/>
    </row>
    <row r="950" spans="2:18" x14ac:dyDescent="0.25">
      <c r="B950" s="31" t="s">
        <v>51</v>
      </c>
      <c r="C950" s="42">
        <v>44105</v>
      </c>
      <c r="D950" s="42">
        <v>44135</v>
      </c>
      <c r="E950" s="42" t="str">
        <f t="shared" si="14"/>
        <v>10/01/20 - 10/31/20</v>
      </c>
      <c r="F950" s="31" t="s">
        <v>42</v>
      </c>
      <c r="G950" s="31" t="s">
        <v>406</v>
      </c>
      <c r="H950" s="31" t="s">
        <v>629</v>
      </c>
      <c r="I950" s="32">
        <v>663363</v>
      </c>
      <c r="J950" s="31"/>
      <c r="K950" s="31" t="s">
        <v>34</v>
      </c>
      <c r="M950" s="32"/>
      <c r="N950" s="32" t="s">
        <v>8953</v>
      </c>
      <c r="O950" s="31">
        <v>20</v>
      </c>
      <c r="P950" s="31"/>
      <c r="Q950" s="31" t="s">
        <v>8961</v>
      </c>
      <c r="R950" s="33"/>
    </row>
    <row r="951" spans="2:18" x14ac:dyDescent="0.25">
      <c r="B951" s="31" t="s">
        <v>51</v>
      </c>
      <c r="C951" s="42">
        <v>44105</v>
      </c>
      <c r="D951" s="42">
        <v>44135</v>
      </c>
      <c r="E951" s="42" t="str">
        <f t="shared" si="14"/>
        <v>10/01/20 - 10/31/20</v>
      </c>
      <c r="F951" s="31" t="s">
        <v>42</v>
      </c>
      <c r="G951" s="31" t="s">
        <v>406</v>
      </c>
      <c r="H951" s="31" t="s">
        <v>630</v>
      </c>
      <c r="I951" s="32">
        <v>678260</v>
      </c>
      <c r="J951" s="31"/>
      <c r="K951" s="31" t="s">
        <v>34</v>
      </c>
      <c r="M951" s="32"/>
      <c r="N951" s="32" t="s">
        <v>8953</v>
      </c>
      <c r="O951" s="31">
        <v>20</v>
      </c>
      <c r="P951" s="31"/>
      <c r="Q951" s="31" t="s">
        <v>8961</v>
      </c>
      <c r="R951" s="33"/>
    </row>
    <row r="952" spans="2:18" x14ac:dyDescent="0.25">
      <c r="B952" s="31" t="s">
        <v>51</v>
      </c>
      <c r="C952" s="42">
        <v>44105</v>
      </c>
      <c r="D952" s="42">
        <v>44135</v>
      </c>
      <c r="E952" s="42" t="str">
        <f t="shared" si="14"/>
        <v>10/01/20 - 10/31/20</v>
      </c>
      <c r="F952" s="31" t="s">
        <v>42</v>
      </c>
      <c r="G952" s="31" t="s">
        <v>406</v>
      </c>
      <c r="H952" s="31" t="s">
        <v>631</v>
      </c>
      <c r="I952" s="32">
        <v>678261</v>
      </c>
      <c r="J952" s="31"/>
      <c r="K952" s="31" t="s">
        <v>34</v>
      </c>
      <c r="M952" s="32"/>
      <c r="N952" s="32" t="s">
        <v>8953</v>
      </c>
      <c r="O952" s="31">
        <v>20</v>
      </c>
      <c r="P952" s="31"/>
      <c r="Q952" s="31" t="s">
        <v>8961</v>
      </c>
      <c r="R952" s="33"/>
    </row>
    <row r="953" spans="2:18" x14ac:dyDescent="0.25">
      <c r="B953" s="31" t="s">
        <v>51</v>
      </c>
      <c r="C953" s="42">
        <v>44105</v>
      </c>
      <c r="D953" s="42">
        <v>44135</v>
      </c>
      <c r="E953" s="42" t="str">
        <f t="shared" si="14"/>
        <v>10/01/20 - 10/31/20</v>
      </c>
      <c r="F953" s="31" t="s">
        <v>42</v>
      </c>
      <c r="G953" s="31" t="s">
        <v>406</v>
      </c>
      <c r="H953" s="31" t="s">
        <v>632</v>
      </c>
      <c r="I953" s="32">
        <v>684140</v>
      </c>
      <c r="J953" s="31"/>
      <c r="K953" s="31" t="s">
        <v>34</v>
      </c>
      <c r="M953" s="32"/>
      <c r="N953" s="32" t="s">
        <v>8953</v>
      </c>
      <c r="O953" s="31">
        <v>20</v>
      </c>
      <c r="P953" s="31"/>
      <c r="Q953" s="31" t="s">
        <v>8961</v>
      </c>
      <c r="R953" s="33"/>
    </row>
    <row r="954" spans="2:18" x14ac:dyDescent="0.25">
      <c r="B954" s="31" t="s">
        <v>51</v>
      </c>
      <c r="C954" s="42">
        <v>44105</v>
      </c>
      <c r="D954" s="42">
        <v>44135</v>
      </c>
      <c r="E954" s="42" t="str">
        <f t="shared" si="14"/>
        <v>10/01/20 - 10/31/20</v>
      </c>
      <c r="F954" s="31" t="s">
        <v>42</v>
      </c>
      <c r="G954" s="31" t="s">
        <v>406</v>
      </c>
      <c r="H954" s="31" t="s">
        <v>633</v>
      </c>
      <c r="I954" s="32">
        <v>684141</v>
      </c>
      <c r="J954" s="31"/>
      <c r="K954" s="31" t="s">
        <v>34</v>
      </c>
      <c r="M954" s="32"/>
      <c r="N954" s="32" t="s">
        <v>8953</v>
      </c>
      <c r="O954" s="31">
        <v>20</v>
      </c>
      <c r="P954" s="31"/>
      <c r="Q954" s="31" t="s">
        <v>8961</v>
      </c>
      <c r="R954" s="33"/>
    </row>
    <row r="955" spans="2:18" x14ac:dyDescent="0.25">
      <c r="B955" s="31" t="s">
        <v>51</v>
      </c>
      <c r="C955" s="42">
        <v>44105</v>
      </c>
      <c r="D955" s="42">
        <v>44135</v>
      </c>
      <c r="E955" s="42" t="str">
        <f t="shared" si="14"/>
        <v>10/01/20 - 10/31/20</v>
      </c>
      <c r="F955" s="31" t="s">
        <v>42</v>
      </c>
      <c r="G955" s="31" t="s">
        <v>406</v>
      </c>
      <c r="H955" s="31" t="s">
        <v>634</v>
      </c>
      <c r="I955" s="32">
        <v>684137</v>
      </c>
      <c r="J955" s="31"/>
      <c r="K955" s="31" t="s">
        <v>34</v>
      </c>
      <c r="M955" s="32"/>
      <c r="N955" s="32" t="s">
        <v>8953</v>
      </c>
      <c r="O955" s="31">
        <v>20</v>
      </c>
      <c r="P955" s="31"/>
      <c r="Q955" s="31" t="s">
        <v>8961</v>
      </c>
      <c r="R955" s="33"/>
    </row>
    <row r="956" spans="2:18" x14ac:dyDescent="0.25">
      <c r="B956" s="31" t="s">
        <v>51</v>
      </c>
      <c r="C956" s="42">
        <v>44105</v>
      </c>
      <c r="D956" s="42">
        <v>44135</v>
      </c>
      <c r="E956" s="42" t="str">
        <f t="shared" si="14"/>
        <v>10/01/20 - 10/31/20</v>
      </c>
      <c r="F956" s="31" t="s">
        <v>42</v>
      </c>
      <c r="G956" s="31" t="s">
        <v>406</v>
      </c>
      <c r="H956" s="31" t="s">
        <v>635</v>
      </c>
      <c r="I956" s="32">
        <v>684138</v>
      </c>
      <c r="J956" s="31"/>
      <c r="K956" s="31" t="s">
        <v>34</v>
      </c>
      <c r="M956" s="32"/>
      <c r="N956" s="32" t="s">
        <v>8953</v>
      </c>
      <c r="O956" s="31">
        <v>20</v>
      </c>
      <c r="P956" s="31"/>
      <c r="Q956" s="31" t="s">
        <v>8961</v>
      </c>
      <c r="R956" s="33"/>
    </row>
    <row r="957" spans="2:18" x14ac:dyDescent="0.25">
      <c r="B957" s="31" t="s">
        <v>51</v>
      </c>
      <c r="C957" s="42">
        <v>44105</v>
      </c>
      <c r="D957" s="42">
        <v>44135</v>
      </c>
      <c r="E957" s="42" t="str">
        <f t="shared" si="14"/>
        <v>10/01/20 - 10/31/20</v>
      </c>
      <c r="F957" s="31" t="s">
        <v>42</v>
      </c>
      <c r="G957" s="31" t="s">
        <v>406</v>
      </c>
      <c r="H957" s="31" t="s">
        <v>636</v>
      </c>
      <c r="I957" s="32">
        <v>740082</v>
      </c>
      <c r="J957" s="31"/>
      <c r="K957" s="31" t="s">
        <v>34</v>
      </c>
      <c r="M957" s="32"/>
      <c r="N957" s="32" t="s">
        <v>8953</v>
      </c>
      <c r="O957" s="31">
        <v>20</v>
      </c>
      <c r="P957" s="31"/>
      <c r="Q957" s="31" t="s">
        <v>8961</v>
      </c>
      <c r="R957" s="33"/>
    </row>
    <row r="958" spans="2:18" x14ac:dyDescent="0.25">
      <c r="B958" s="31" t="s">
        <v>51</v>
      </c>
      <c r="C958" s="42">
        <v>44105</v>
      </c>
      <c r="D958" s="42">
        <v>44135</v>
      </c>
      <c r="E958" s="42" t="str">
        <f t="shared" si="14"/>
        <v>10/01/20 - 10/31/20</v>
      </c>
      <c r="F958" s="31" t="s">
        <v>42</v>
      </c>
      <c r="G958" s="31" t="s">
        <v>406</v>
      </c>
      <c r="H958" s="31" t="s">
        <v>637</v>
      </c>
      <c r="I958" s="32">
        <v>724557</v>
      </c>
      <c r="J958" s="31"/>
      <c r="K958" s="31" t="s">
        <v>34</v>
      </c>
      <c r="M958" s="32"/>
      <c r="N958" s="32" t="s">
        <v>8953</v>
      </c>
      <c r="O958" s="31">
        <v>20</v>
      </c>
      <c r="P958" s="31"/>
      <c r="Q958" s="31" t="s">
        <v>8961</v>
      </c>
      <c r="R958" s="33"/>
    </row>
    <row r="959" spans="2:18" x14ac:dyDescent="0.25">
      <c r="B959" s="31" t="s">
        <v>51</v>
      </c>
      <c r="C959" s="42">
        <v>44105</v>
      </c>
      <c r="D959" s="42">
        <v>44135</v>
      </c>
      <c r="E959" s="42" t="str">
        <f t="shared" si="14"/>
        <v>10/01/20 - 10/31/20</v>
      </c>
      <c r="F959" s="31" t="s">
        <v>42</v>
      </c>
      <c r="G959" s="31" t="s">
        <v>406</v>
      </c>
      <c r="H959" s="31" t="s">
        <v>638</v>
      </c>
      <c r="I959" s="32">
        <v>776636</v>
      </c>
      <c r="J959" s="31"/>
      <c r="K959" s="31" t="s">
        <v>34</v>
      </c>
      <c r="M959" s="32"/>
      <c r="N959" s="32" t="s">
        <v>8953</v>
      </c>
      <c r="O959" s="31">
        <v>20</v>
      </c>
      <c r="P959" s="31"/>
      <c r="Q959" s="31" t="s">
        <v>8961</v>
      </c>
      <c r="R959" s="33"/>
    </row>
    <row r="960" spans="2:18" x14ac:dyDescent="0.25">
      <c r="B960" s="31" t="s">
        <v>51</v>
      </c>
      <c r="C960" s="42">
        <v>44105</v>
      </c>
      <c r="D960" s="42">
        <v>44135</v>
      </c>
      <c r="E960" s="42" t="str">
        <f t="shared" si="14"/>
        <v>10/01/20 - 10/31/20</v>
      </c>
      <c r="F960" s="31" t="s">
        <v>42</v>
      </c>
      <c r="G960" s="31" t="s">
        <v>406</v>
      </c>
      <c r="H960" s="31" t="s">
        <v>639</v>
      </c>
      <c r="I960" s="32">
        <v>770929</v>
      </c>
      <c r="J960" s="31"/>
      <c r="K960" s="31" t="s">
        <v>34</v>
      </c>
      <c r="M960" s="32"/>
      <c r="N960" s="32" t="s">
        <v>8953</v>
      </c>
      <c r="O960" s="31">
        <v>20</v>
      </c>
      <c r="P960" s="31"/>
      <c r="Q960" s="31" t="s">
        <v>8961</v>
      </c>
      <c r="R960" s="33"/>
    </row>
    <row r="961" spans="2:18" x14ac:dyDescent="0.25">
      <c r="B961" s="31" t="s">
        <v>51</v>
      </c>
      <c r="C961" s="42">
        <v>44105</v>
      </c>
      <c r="D961" s="42">
        <v>44135</v>
      </c>
      <c r="E961" s="42" t="str">
        <f t="shared" si="14"/>
        <v>10/01/20 - 10/31/20</v>
      </c>
      <c r="F961" s="31" t="s">
        <v>42</v>
      </c>
      <c r="G961" s="31" t="s">
        <v>406</v>
      </c>
      <c r="H961" s="31" t="s">
        <v>640</v>
      </c>
      <c r="I961" s="32">
        <v>780246</v>
      </c>
      <c r="J961" s="31"/>
      <c r="K961" s="31" t="s">
        <v>34</v>
      </c>
      <c r="M961" s="32"/>
      <c r="N961" s="32" t="s">
        <v>8953</v>
      </c>
      <c r="O961" s="31">
        <v>20</v>
      </c>
      <c r="P961" s="31"/>
      <c r="Q961" s="31" t="s">
        <v>8961</v>
      </c>
      <c r="R961" s="33"/>
    </row>
    <row r="962" spans="2:18" x14ac:dyDescent="0.25">
      <c r="B962" s="31" t="s">
        <v>51</v>
      </c>
      <c r="C962" s="42">
        <v>44105</v>
      </c>
      <c r="D962" s="42">
        <v>44135</v>
      </c>
      <c r="E962" s="42" t="str">
        <f t="shared" si="14"/>
        <v>10/01/20 - 10/31/20</v>
      </c>
      <c r="F962" s="31" t="s">
        <v>42</v>
      </c>
      <c r="G962" s="31" t="s">
        <v>406</v>
      </c>
      <c r="H962" s="31" t="s">
        <v>641</v>
      </c>
      <c r="I962" s="32">
        <v>780247</v>
      </c>
      <c r="J962" s="31"/>
      <c r="K962" s="31" t="s">
        <v>34</v>
      </c>
      <c r="M962" s="32"/>
      <c r="N962" s="32" t="s">
        <v>8953</v>
      </c>
      <c r="O962" s="31">
        <v>20</v>
      </c>
      <c r="P962" s="31"/>
      <c r="Q962" s="31" t="s">
        <v>8961</v>
      </c>
      <c r="R962" s="33"/>
    </row>
    <row r="963" spans="2:18" x14ac:dyDescent="0.25">
      <c r="B963" s="31" t="s">
        <v>51</v>
      </c>
      <c r="C963" s="42">
        <v>44105</v>
      </c>
      <c r="D963" s="42">
        <v>44135</v>
      </c>
      <c r="E963" s="42" t="str">
        <f t="shared" si="14"/>
        <v>10/01/20 - 10/31/20</v>
      </c>
      <c r="F963" s="31" t="s">
        <v>42</v>
      </c>
      <c r="G963" s="31" t="s">
        <v>406</v>
      </c>
      <c r="H963" s="31" t="s">
        <v>642</v>
      </c>
      <c r="I963" s="32">
        <v>184475</v>
      </c>
      <c r="J963" s="31"/>
      <c r="K963" s="31" t="s">
        <v>34</v>
      </c>
      <c r="M963" s="32"/>
      <c r="N963" s="32" t="s">
        <v>8953</v>
      </c>
      <c r="O963" s="31">
        <v>20</v>
      </c>
      <c r="P963" s="31"/>
      <c r="Q963" s="31" t="s">
        <v>8961</v>
      </c>
      <c r="R963" s="33"/>
    </row>
    <row r="964" spans="2:18" x14ac:dyDescent="0.25">
      <c r="B964" s="31" t="s">
        <v>51</v>
      </c>
      <c r="C964" s="42">
        <v>44105</v>
      </c>
      <c r="D964" s="42">
        <v>44135</v>
      </c>
      <c r="E964" s="42" t="str">
        <f t="shared" si="14"/>
        <v>10/01/20 - 10/31/20</v>
      </c>
      <c r="F964" s="31" t="s">
        <v>42</v>
      </c>
      <c r="G964" s="31" t="s">
        <v>406</v>
      </c>
      <c r="H964" s="31" t="s">
        <v>643</v>
      </c>
      <c r="I964" s="32">
        <v>143947</v>
      </c>
      <c r="J964" s="31"/>
      <c r="K964" s="31" t="s">
        <v>34</v>
      </c>
      <c r="M964" s="32"/>
      <c r="N964" s="32" t="s">
        <v>8953</v>
      </c>
      <c r="O964" s="31">
        <v>20</v>
      </c>
      <c r="P964" s="31"/>
      <c r="Q964" s="31" t="s">
        <v>8961</v>
      </c>
      <c r="R964" s="33"/>
    </row>
    <row r="965" spans="2:18" x14ac:dyDescent="0.25">
      <c r="B965" s="31" t="s">
        <v>51</v>
      </c>
      <c r="C965" s="42">
        <v>44105</v>
      </c>
      <c r="D965" s="42">
        <v>44135</v>
      </c>
      <c r="E965" s="42" t="str">
        <f t="shared" si="14"/>
        <v>10/01/20 - 10/31/20</v>
      </c>
      <c r="F965" s="31" t="s">
        <v>42</v>
      </c>
      <c r="G965" s="31" t="s">
        <v>406</v>
      </c>
      <c r="H965" s="31" t="s">
        <v>644</v>
      </c>
      <c r="I965" s="32">
        <v>238219</v>
      </c>
      <c r="J965" s="31"/>
      <c r="K965" s="31" t="s">
        <v>34</v>
      </c>
      <c r="M965" s="32"/>
      <c r="N965" s="32" t="s">
        <v>8953</v>
      </c>
      <c r="O965" s="31">
        <v>20</v>
      </c>
      <c r="P965" s="31"/>
      <c r="Q965" s="31" t="s">
        <v>8961</v>
      </c>
      <c r="R965" s="33"/>
    </row>
    <row r="966" spans="2:18" x14ac:dyDescent="0.25">
      <c r="B966" s="31" t="s">
        <v>51</v>
      </c>
      <c r="C966" s="42">
        <v>44105</v>
      </c>
      <c r="D966" s="42">
        <v>44135</v>
      </c>
      <c r="E966" s="42" t="str">
        <f t="shared" si="14"/>
        <v>10/01/20 - 10/31/20</v>
      </c>
      <c r="F966" s="31" t="s">
        <v>42</v>
      </c>
      <c r="G966" s="31" t="s">
        <v>406</v>
      </c>
      <c r="H966" s="31" t="s">
        <v>645</v>
      </c>
      <c r="I966" s="32">
        <v>407277</v>
      </c>
      <c r="J966" s="31"/>
      <c r="K966" s="31" t="s">
        <v>34</v>
      </c>
      <c r="M966" s="32"/>
      <c r="N966" s="32" t="s">
        <v>8953</v>
      </c>
      <c r="O966" s="31">
        <v>20</v>
      </c>
      <c r="P966" s="31"/>
      <c r="Q966" s="31" t="s">
        <v>8961</v>
      </c>
      <c r="R966" s="33"/>
    </row>
    <row r="967" spans="2:18" x14ac:dyDescent="0.25">
      <c r="B967" s="31" t="s">
        <v>51</v>
      </c>
      <c r="C967" s="42">
        <v>44105</v>
      </c>
      <c r="D967" s="42">
        <v>44135</v>
      </c>
      <c r="E967" s="42" t="str">
        <f t="shared" si="14"/>
        <v>10/01/20 - 10/31/20</v>
      </c>
      <c r="F967" s="31" t="s">
        <v>42</v>
      </c>
      <c r="G967" s="31" t="s">
        <v>406</v>
      </c>
      <c r="H967" s="31" t="s">
        <v>646</v>
      </c>
      <c r="I967" s="32">
        <v>407278</v>
      </c>
      <c r="J967" s="31"/>
      <c r="K967" s="31" t="s">
        <v>34</v>
      </c>
      <c r="M967" s="32"/>
      <c r="N967" s="32" t="s">
        <v>8953</v>
      </c>
      <c r="O967" s="31">
        <v>20</v>
      </c>
      <c r="P967" s="31"/>
      <c r="Q967" s="31" t="s">
        <v>8961</v>
      </c>
      <c r="R967" s="33"/>
    </row>
    <row r="968" spans="2:18" x14ac:dyDescent="0.25">
      <c r="B968" s="31" t="s">
        <v>51</v>
      </c>
      <c r="C968" s="42">
        <v>44105</v>
      </c>
      <c r="D968" s="42">
        <v>44135</v>
      </c>
      <c r="E968" s="42" t="str">
        <f t="shared" si="14"/>
        <v>10/01/20 - 10/31/20</v>
      </c>
      <c r="F968" s="31" t="s">
        <v>42</v>
      </c>
      <c r="G968" s="31" t="s">
        <v>406</v>
      </c>
      <c r="H968" s="31" t="s">
        <v>647</v>
      </c>
      <c r="I968" s="32">
        <v>438372</v>
      </c>
      <c r="J968" s="31"/>
      <c r="K968" s="31" t="s">
        <v>34</v>
      </c>
      <c r="M968" s="32"/>
      <c r="N968" s="32" t="s">
        <v>8953</v>
      </c>
      <c r="O968" s="31">
        <v>20</v>
      </c>
      <c r="P968" s="31"/>
      <c r="Q968" s="31" t="s">
        <v>8961</v>
      </c>
      <c r="R968" s="33"/>
    </row>
    <row r="969" spans="2:18" x14ac:dyDescent="0.25">
      <c r="B969" s="31" t="s">
        <v>51</v>
      </c>
      <c r="C969" s="42">
        <v>44105</v>
      </c>
      <c r="D969" s="42">
        <v>44135</v>
      </c>
      <c r="E969" s="42" t="str">
        <f t="shared" si="14"/>
        <v>10/01/20 - 10/31/20</v>
      </c>
      <c r="F969" s="31" t="s">
        <v>42</v>
      </c>
      <c r="G969" s="31" t="s">
        <v>406</v>
      </c>
      <c r="H969" s="31" t="s">
        <v>648</v>
      </c>
      <c r="I969" s="32">
        <v>452270</v>
      </c>
      <c r="J969" s="31"/>
      <c r="K969" s="31" t="s">
        <v>34</v>
      </c>
      <c r="M969" s="32"/>
      <c r="N969" s="32" t="s">
        <v>8953</v>
      </c>
      <c r="O969" s="31">
        <v>20</v>
      </c>
      <c r="P969" s="31"/>
      <c r="Q969" s="31" t="s">
        <v>8961</v>
      </c>
      <c r="R969" s="33"/>
    </row>
    <row r="970" spans="2:18" x14ac:dyDescent="0.25">
      <c r="B970" s="31" t="s">
        <v>51</v>
      </c>
      <c r="C970" s="42">
        <v>44105</v>
      </c>
      <c r="D970" s="42">
        <v>44135</v>
      </c>
      <c r="E970" s="42" t="str">
        <f t="shared" si="14"/>
        <v>10/01/20 - 10/31/20</v>
      </c>
      <c r="F970" s="31" t="s">
        <v>42</v>
      </c>
      <c r="G970" s="31" t="s">
        <v>406</v>
      </c>
      <c r="H970" s="31" t="s">
        <v>649</v>
      </c>
      <c r="I970" s="32">
        <v>496640</v>
      </c>
      <c r="J970" s="31"/>
      <c r="K970" s="31" t="s">
        <v>34</v>
      </c>
      <c r="M970" s="32"/>
      <c r="N970" s="32" t="s">
        <v>8953</v>
      </c>
      <c r="O970" s="31">
        <v>20</v>
      </c>
      <c r="P970" s="31"/>
      <c r="Q970" s="31" t="s">
        <v>8961</v>
      </c>
      <c r="R970" s="33"/>
    </row>
    <row r="971" spans="2:18" x14ac:dyDescent="0.25">
      <c r="B971" s="31" t="s">
        <v>51</v>
      </c>
      <c r="C971" s="42">
        <v>44105</v>
      </c>
      <c r="D971" s="42">
        <v>44135</v>
      </c>
      <c r="E971" s="42" t="str">
        <f t="shared" si="14"/>
        <v>10/01/20 - 10/31/20</v>
      </c>
      <c r="F971" s="31" t="s">
        <v>42</v>
      </c>
      <c r="G971" s="31" t="s">
        <v>406</v>
      </c>
      <c r="H971" s="31" t="s">
        <v>650</v>
      </c>
      <c r="I971" s="32">
        <v>663364</v>
      </c>
      <c r="J971" s="31"/>
      <c r="K971" s="31" t="s">
        <v>34</v>
      </c>
      <c r="M971" s="32"/>
      <c r="N971" s="32" t="s">
        <v>8953</v>
      </c>
      <c r="O971" s="31">
        <v>20</v>
      </c>
      <c r="P971" s="31"/>
      <c r="Q971" s="31" t="s">
        <v>8961</v>
      </c>
      <c r="R971" s="33"/>
    </row>
    <row r="972" spans="2:18" x14ac:dyDescent="0.25">
      <c r="B972" s="31" t="s">
        <v>51</v>
      </c>
      <c r="C972" s="42">
        <v>44105</v>
      </c>
      <c r="D972" s="42">
        <v>44135</v>
      </c>
      <c r="E972" s="42" t="str">
        <f t="shared" si="14"/>
        <v>10/01/20 - 10/31/20</v>
      </c>
      <c r="F972" s="31" t="s">
        <v>42</v>
      </c>
      <c r="G972" s="31" t="s">
        <v>406</v>
      </c>
      <c r="H972" s="31" t="s">
        <v>651</v>
      </c>
      <c r="I972" s="32">
        <v>678259</v>
      </c>
      <c r="J972" s="31"/>
      <c r="K972" s="31" t="s">
        <v>34</v>
      </c>
      <c r="M972" s="32"/>
      <c r="N972" s="32" t="s">
        <v>8953</v>
      </c>
      <c r="O972" s="31">
        <v>20</v>
      </c>
      <c r="P972" s="31"/>
      <c r="Q972" s="31" t="s">
        <v>8961</v>
      </c>
      <c r="R972" s="33"/>
    </row>
    <row r="973" spans="2:18" x14ac:dyDescent="0.25">
      <c r="B973" s="31" t="s">
        <v>51</v>
      </c>
      <c r="C973" s="42">
        <v>44105</v>
      </c>
      <c r="D973" s="42">
        <v>44135</v>
      </c>
      <c r="E973" s="42" t="str">
        <f t="shared" si="14"/>
        <v>10/01/20 - 10/31/20</v>
      </c>
      <c r="F973" s="31" t="s">
        <v>42</v>
      </c>
      <c r="G973" s="31" t="s">
        <v>406</v>
      </c>
      <c r="H973" s="31" t="s">
        <v>652</v>
      </c>
      <c r="I973" s="32">
        <v>684139</v>
      </c>
      <c r="J973" s="31"/>
      <c r="K973" s="31" t="s">
        <v>34</v>
      </c>
      <c r="M973" s="32"/>
      <c r="N973" s="32" t="s">
        <v>8953</v>
      </c>
      <c r="O973" s="31">
        <v>20</v>
      </c>
      <c r="P973" s="31"/>
      <c r="Q973" s="31" t="s">
        <v>8961</v>
      </c>
      <c r="R973" s="33"/>
    </row>
    <row r="974" spans="2:18" x14ac:dyDescent="0.25">
      <c r="B974" s="31" t="s">
        <v>51</v>
      </c>
      <c r="C974" s="42">
        <v>44105</v>
      </c>
      <c r="D974" s="42">
        <v>44135</v>
      </c>
      <c r="E974" s="42" t="str">
        <f t="shared" si="14"/>
        <v>10/01/20 - 10/31/20</v>
      </c>
      <c r="F974" s="31" t="s">
        <v>42</v>
      </c>
      <c r="G974" s="31" t="s">
        <v>406</v>
      </c>
      <c r="H974" s="31" t="s">
        <v>653</v>
      </c>
      <c r="I974" s="32">
        <v>851160</v>
      </c>
      <c r="J974" s="31"/>
      <c r="K974" s="31" t="s">
        <v>34</v>
      </c>
      <c r="M974" s="32"/>
      <c r="N974" s="32" t="s">
        <v>8953</v>
      </c>
      <c r="O974" s="31">
        <v>20</v>
      </c>
      <c r="P974" s="31"/>
      <c r="Q974" s="31" t="s">
        <v>8961</v>
      </c>
      <c r="R974" s="33"/>
    </row>
    <row r="975" spans="2:18" x14ac:dyDescent="0.25">
      <c r="B975" s="31" t="s">
        <v>51</v>
      </c>
      <c r="C975" s="42">
        <v>44105</v>
      </c>
      <c r="D975" s="42">
        <v>44135</v>
      </c>
      <c r="E975" s="42" t="str">
        <f t="shared" si="14"/>
        <v>10/01/20 - 10/31/20</v>
      </c>
      <c r="F975" s="31" t="s">
        <v>42</v>
      </c>
      <c r="G975" s="31" t="s">
        <v>406</v>
      </c>
      <c r="H975" s="31" t="s">
        <v>654</v>
      </c>
      <c r="I975" s="32">
        <v>851162</v>
      </c>
      <c r="J975" s="31"/>
      <c r="K975" s="31" t="s">
        <v>34</v>
      </c>
      <c r="M975" s="32"/>
      <c r="N975" s="32" t="s">
        <v>8953</v>
      </c>
      <c r="O975" s="31">
        <v>20</v>
      </c>
      <c r="P975" s="31"/>
      <c r="Q975" s="31" t="s">
        <v>8961</v>
      </c>
      <c r="R975" s="33"/>
    </row>
    <row r="976" spans="2:18" x14ac:dyDescent="0.25">
      <c r="B976" s="31" t="s">
        <v>51</v>
      </c>
      <c r="C976" s="42">
        <v>44105</v>
      </c>
      <c r="D976" s="42">
        <v>44135</v>
      </c>
      <c r="E976" s="42" t="str">
        <f t="shared" si="14"/>
        <v>10/01/20 - 10/31/20</v>
      </c>
      <c r="F976" s="31" t="s">
        <v>42</v>
      </c>
      <c r="G976" s="31" t="s">
        <v>406</v>
      </c>
      <c r="H976" s="31" t="s">
        <v>655</v>
      </c>
      <c r="I976" s="32">
        <v>851164</v>
      </c>
      <c r="J976" s="31"/>
      <c r="K976" s="31" t="s">
        <v>34</v>
      </c>
      <c r="M976" s="32"/>
      <c r="N976" s="32" t="s">
        <v>8953</v>
      </c>
      <c r="O976" s="31">
        <v>20</v>
      </c>
      <c r="P976" s="31"/>
      <c r="Q976" s="31" t="s">
        <v>8961</v>
      </c>
      <c r="R976" s="33"/>
    </row>
    <row r="977" spans="2:18" x14ac:dyDescent="0.25">
      <c r="B977" s="31" t="s">
        <v>51</v>
      </c>
      <c r="C977" s="42">
        <v>44105</v>
      </c>
      <c r="D977" s="42">
        <v>44135</v>
      </c>
      <c r="E977" s="42" t="str">
        <f t="shared" si="14"/>
        <v>10/01/20 - 10/31/20</v>
      </c>
      <c r="F977" s="31" t="s">
        <v>42</v>
      </c>
      <c r="G977" s="31" t="s">
        <v>406</v>
      </c>
      <c r="H977" s="31" t="s">
        <v>656</v>
      </c>
      <c r="I977" s="32">
        <v>851166</v>
      </c>
      <c r="J977" s="31"/>
      <c r="K977" s="31" t="s">
        <v>34</v>
      </c>
      <c r="M977" s="32"/>
      <c r="N977" s="32" t="s">
        <v>8953</v>
      </c>
      <c r="O977" s="31">
        <v>20</v>
      </c>
      <c r="P977" s="31"/>
      <c r="Q977" s="31" t="s">
        <v>8961</v>
      </c>
      <c r="R977" s="33"/>
    </row>
    <row r="978" spans="2:18" x14ac:dyDescent="0.25">
      <c r="B978" s="31" t="s">
        <v>51</v>
      </c>
      <c r="C978" s="42">
        <v>44105</v>
      </c>
      <c r="D978" s="42">
        <v>44135</v>
      </c>
      <c r="E978" s="42" t="str">
        <f t="shared" si="14"/>
        <v>10/01/20 - 10/31/20</v>
      </c>
      <c r="F978" s="31" t="s">
        <v>42</v>
      </c>
      <c r="G978" s="31" t="s">
        <v>406</v>
      </c>
      <c r="H978" s="31" t="s">
        <v>657</v>
      </c>
      <c r="I978" s="32">
        <v>684136</v>
      </c>
      <c r="J978" s="31"/>
      <c r="K978" s="31" t="s">
        <v>34</v>
      </c>
      <c r="M978" s="32"/>
      <c r="N978" s="32" t="s">
        <v>8953</v>
      </c>
      <c r="O978" s="31">
        <v>20</v>
      </c>
      <c r="P978" s="31"/>
      <c r="Q978" s="31" t="s">
        <v>8961</v>
      </c>
      <c r="R978" s="33"/>
    </row>
    <row r="979" spans="2:18" x14ac:dyDescent="0.25">
      <c r="B979" s="31" t="s">
        <v>51</v>
      </c>
      <c r="C979" s="42">
        <v>44105</v>
      </c>
      <c r="D979" s="42">
        <v>44135</v>
      </c>
      <c r="E979" s="42" t="str">
        <f t="shared" si="14"/>
        <v>10/01/20 - 10/31/20</v>
      </c>
      <c r="F979" s="31" t="s">
        <v>42</v>
      </c>
      <c r="G979" s="31" t="s">
        <v>406</v>
      </c>
      <c r="H979" s="31" t="s">
        <v>658</v>
      </c>
      <c r="I979" s="32">
        <v>716568</v>
      </c>
      <c r="J979" s="31"/>
      <c r="K979" s="31" t="s">
        <v>34</v>
      </c>
      <c r="M979" s="32"/>
      <c r="N979" s="32" t="s">
        <v>8953</v>
      </c>
      <c r="O979" s="31">
        <v>20</v>
      </c>
      <c r="P979" s="31"/>
      <c r="Q979" s="31" t="s">
        <v>8961</v>
      </c>
      <c r="R979" s="33"/>
    </row>
    <row r="980" spans="2:18" x14ac:dyDescent="0.25">
      <c r="B980" s="31" t="s">
        <v>51</v>
      </c>
      <c r="C980" s="42">
        <v>44105</v>
      </c>
      <c r="D980" s="42">
        <v>44135</v>
      </c>
      <c r="E980" s="42" t="str">
        <f t="shared" si="14"/>
        <v>10/01/20 - 10/31/20</v>
      </c>
      <c r="F980" s="31" t="s">
        <v>42</v>
      </c>
      <c r="G980" s="31" t="s">
        <v>406</v>
      </c>
      <c r="H980" s="31" t="s">
        <v>659</v>
      </c>
      <c r="I980" s="32">
        <v>716569</v>
      </c>
      <c r="J980" s="31"/>
      <c r="K980" s="31" t="s">
        <v>34</v>
      </c>
      <c r="M980" s="32"/>
      <c r="N980" s="32" t="s">
        <v>8953</v>
      </c>
      <c r="O980" s="31">
        <v>20</v>
      </c>
      <c r="P980" s="31"/>
      <c r="Q980" s="31" t="s">
        <v>8961</v>
      </c>
      <c r="R980" s="33"/>
    </row>
    <row r="981" spans="2:18" x14ac:dyDescent="0.25">
      <c r="B981" s="31" t="s">
        <v>51</v>
      </c>
      <c r="C981" s="42">
        <v>44105</v>
      </c>
      <c r="D981" s="42">
        <v>44135</v>
      </c>
      <c r="E981" s="42" t="str">
        <f t="shared" si="14"/>
        <v>10/01/20 - 10/31/20</v>
      </c>
      <c r="F981" s="31" t="s">
        <v>42</v>
      </c>
      <c r="G981" s="31" t="s">
        <v>406</v>
      </c>
      <c r="H981" s="31" t="s">
        <v>660</v>
      </c>
      <c r="I981" s="32">
        <v>716570</v>
      </c>
      <c r="J981" s="31"/>
      <c r="K981" s="31" t="s">
        <v>34</v>
      </c>
      <c r="M981" s="32"/>
      <c r="N981" s="32" t="s">
        <v>8953</v>
      </c>
      <c r="O981" s="31">
        <v>20</v>
      </c>
      <c r="P981" s="31"/>
      <c r="Q981" s="31" t="s">
        <v>8961</v>
      </c>
      <c r="R981" s="33"/>
    </row>
    <row r="982" spans="2:18" x14ac:dyDescent="0.25">
      <c r="B982" s="31" t="s">
        <v>51</v>
      </c>
      <c r="C982" s="42">
        <v>44105</v>
      </c>
      <c r="D982" s="42">
        <v>44135</v>
      </c>
      <c r="E982" s="42" t="str">
        <f t="shared" si="14"/>
        <v>10/01/20 - 10/31/20</v>
      </c>
      <c r="F982" s="31" t="s">
        <v>42</v>
      </c>
      <c r="G982" s="31" t="s">
        <v>406</v>
      </c>
      <c r="H982" s="31" t="s">
        <v>661</v>
      </c>
      <c r="I982" s="32">
        <v>716571</v>
      </c>
      <c r="J982" s="31"/>
      <c r="K982" s="31" t="s">
        <v>34</v>
      </c>
      <c r="M982" s="32"/>
      <c r="N982" s="32" t="s">
        <v>8953</v>
      </c>
      <c r="O982" s="31">
        <v>20</v>
      </c>
      <c r="P982" s="31"/>
      <c r="Q982" s="31" t="s">
        <v>8961</v>
      </c>
      <c r="R982" s="33"/>
    </row>
    <row r="983" spans="2:18" x14ac:dyDescent="0.25">
      <c r="B983" s="31" t="s">
        <v>51</v>
      </c>
      <c r="C983" s="42">
        <v>44105</v>
      </c>
      <c r="D983" s="42">
        <v>44135</v>
      </c>
      <c r="E983" s="42" t="str">
        <f t="shared" ref="E983:E1046" si="15">CONCATENATE(TEXT(C983,"MM/DD/YY")," - ",TEXT(D983,"MM/DD/YY"))</f>
        <v>10/01/20 - 10/31/20</v>
      </c>
      <c r="F983" s="31" t="s">
        <v>42</v>
      </c>
      <c r="G983" s="31" t="s">
        <v>406</v>
      </c>
      <c r="H983" s="31" t="s">
        <v>662</v>
      </c>
      <c r="I983" s="32">
        <v>716572</v>
      </c>
      <c r="J983" s="31"/>
      <c r="K983" s="31" t="s">
        <v>34</v>
      </c>
      <c r="M983" s="32"/>
      <c r="N983" s="32" t="s">
        <v>8953</v>
      </c>
      <c r="O983" s="31">
        <v>20</v>
      </c>
      <c r="P983" s="31"/>
      <c r="Q983" s="31" t="s">
        <v>8961</v>
      </c>
      <c r="R983" s="33"/>
    </row>
    <row r="984" spans="2:18" x14ac:dyDescent="0.25">
      <c r="B984" s="31" t="s">
        <v>51</v>
      </c>
      <c r="C984" s="42">
        <v>44105</v>
      </c>
      <c r="D984" s="42">
        <v>44135</v>
      </c>
      <c r="E984" s="42" t="str">
        <f t="shared" si="15"/>
        <v>10/01/20 - 10/31/20</v>
      </c>
      <c r="F984" s="31" t="s">
        <v>42</v>
      </c>
      <c r="G984" s="31" t="s">
        <v>406</v>
      </c>
      <c r="H984" s="31" t="s">
        <v>663</v>
      </c>
      <c r="I984" s="32">
        <v>716573</v>
      </c>
      <c r="J984" s="31"/>
      <c r="K984" s="31" t="s">
        <v>34</v>
      </c>
      <c r="M984" s="32"/>
      <c r="N984" s="32" t="s">
        <v>8953</v>
      </c>
      <c r="O984" s="31">
        <v>20</v>
      </c>
      <c r="P984" s="31"/>
      <c r="Q984" s="31" t="s">
        <v>8961</v>
      </c>
      <c r="R984" s="33"/>
    </row>
    <row r="985" spans="2:18" x14ac:dyDescent="0.25">
      <c r="B985" s="31" t="s">
        <v>51</v>
      </c>
      <c r="C985" s="42">
        <v>44105</v>
      </c>
      <c r="D985" s="42">
        <v>44135</v>
      </c>
      <c r="E985" s="42" t="str">
        <f t="shared" si="15"/>
        <v>10/01/20 - 10/31/20</v>
      </c>
      <c r="F985" s="31" t="s">
        <v>42</v>
      </c>
      <c r="G985" s="31" t="s">
        <v>406</v>
      </c>
      <c r="H985" s="31" t="s">
        <v>664</v>
      </c>
      <c r="I985" s="32">
        <v>698736</v>
      </c>
      <c r="J985" s="31"/>
      <c r="K985" s="31" t="s">
        <v>34</v>
      </c>
      <c r="M985" s="32"/>
      <c r="N985" s="32" t="s">
        <v>8953</v>
      </c>
      <c r="O985" s="31">
        <v>20</v>
      </c>
      <c r="P985" s="31"/>
      <c r="Q985" s="31" t="s">
        <v>8961</v>
      </c>
      <c r="R985" s="33"/>
    </row>
    <row r="986" spans="2:18" x14ac:dyDescent="0.25">
      <c r="B986" s="31" t="s">
        <v>51</v>
      </c>
      <c r="C986" s="42">
        <v>44105</v>
      </c>
      <c r="D986" s="42">
        <v>44135</v>
      </c>
      <c r="E986" s="42" t="str">
        <f t="shared" si="15"/>
        <v>10/01/20 - 10/31/20</v>
      </c>
      <c r="F986" s="31" t="s">
        <v>42</v>
      </c>
      <c r="G986" s="31" t="s">
        <v>406</v>
      </c>
      <c r="H986" s="31" t="s">
        <v>665</v>
      </c>
      <c r="I986" s="32">
        <v>767249</v>
      </c>
      <c r="J986" s="31"/>
      <c r="K986" s="31" t="s">
        <v>34</v>
      </c>
      <c r="M986" s="32"/>
      <c r="N986" s="32" t="s">
        <v>8953</v>
      </c>
      <c r="O986" s="31">
        <v>20</v>
      </c>
      <c r="P986" s="31"/>
      <c r="Q986" s="31" t="s">
        <v>8961</v>
      </c>
      <c r="R986" s="33"/>
    </row>
    <row r="987" spans="2:18" x14ac:dyDescent="0.25">
      <c r="B987" s="31" t="s">
        <v>51</v>
      </c>
      <c r="C987" s="42">
        <v>44105</v>
      </c>
      <c r="D987" s="42">
        <v>44135</v>
      </c>
      <c r="E987" s="42" t="str">
        <f t="shared" si="15"/>
        <v>10/01/20 - 10/31/20</v>
      </c>
      <c r="F987" s="31" t="s">
        <v>42</v>
      </c>
      <c r="G987" s="31" t="s">
        <v>406</v>
      </c>
      <c r="H987" s="31" t="s">
        <v>666</v>
      </c>
      <c r="I987" s="32">
        <v>776975</v>
      </c>
      <c r="J987" s="31"/>
      <c r="K987" s="31" t="s">
        <v>34</v>
      </c>
      <c r="M987" s="32"/>
      <c r="N987" s="32" t="s">
        <v>8953</v>
      </c>
      <c r="O987" s="31">
        <v>20</v>
      </c>
      <c r="P987" s="31"/>
      <c r="Q987" s="31" t="s">
        <v>8961</v>
      </c>
      <c r="R987" s="33"/>
    </row>
    <row r="988" spans="2:18" x14ac:dyDescent="0.25">
      <c r="B988" s="31" t="s">
        <v>51</v>
      </c>
      <c r="C988" s="42">
        <v>44105</v>
      </c>
      <c r="D988" s="42">
        <v>44135</v>
      </c>
      <c r="E988" s="42" t="str">
        <f t="shared" si="15"/>
        <v>10/01/20 - 10/31/20</v>
      </c>
      <c r="F988" s="31" t="s">
        <v>42</v>
      </c>
      <c r="G988" s="31" t="s">
        <v>406</v>
      </c>
      <c r="H988" s="31" t="s">
        <v>667</v>
      </c>
      <c r="I988" s="32">
        <v>931452</v>
      </c>
      <c r="J988" s="31"/>
      <c r="K988" s="31" t="s">
        <v>34</v>
      </c>
      <c r="M988" s="32"/>
      <c r="N988" s="32" t="s">
        <v>8953</v>
      </c>
      <c r="O988" s="31">
        <v>20</v>
      </c>
      <c r="P988" s="31"/>
      <c r="Q988" s="31" t="s">
        <v>8961</v>
      </c>
      <c r="R988" s="33"/>
    </row>
    <row r="989" spans="2:18" x14ac:dyDescent="0.25">
      <c r="B989" s="31" t="s">
        <v>51</v>
      </c>
      <c r="C989" s="42">
        <v>44105</v>
      </c>
      <c r="D989" s="42">
        <v>44135</v>
      </c>
      <c r="E989" s="42" t="str">
        <f t="shared" si="15"/>
        <v>10/01/20 - 10/31/20</v>
      </c>
      <c r="F989" s="31" t="s">
        <v>42</v>
      </c>
      <c r="G989" s="31" t="s">
        <v>406</v>
      </c>
      <c r="H989" s="31" t="s">
        <v>668</v>
      </c>
      <c r="I989" s="32">
        <v>24955</v>
      </c>
      <c r="J989" s="31"/>
      <c r="K989" s="31" t="s">
        <v>34</v>
      </c>
      <c r="M989" s="32"/>
      <c r="N989" s="32" t="s">
        <v>8953</v>
      </c>
      <c r="O989" s="31">
        <v>20</v>
      </c>
      <c r="P989" s="31"/>
      <c r="Q989" s="31" t="s">
        <v>8961</v>
      </c>
      <c r="R989" s="33"/>
    </row>
    <row r="990" spans="2:18" x14ac:dyDescent="0.25">
      <c r="B990" s="31" t="s">
        <v>51</v>
      </c>
      <c r="C990" s="42">
        <v>44105</v>
      </c>
      <c r="D990" s="42">
        <v>44135</v>
      </c>
      <c r="E990" s="42" t="str">
        <f t="shared" si="15"/>
        <v>10/01/20 - 10/31/20</v>
      </c>
      <c r="F990" s="31" t="s">
        <v>42</v>
      </c>
      <c r="G990" s="31" t="s">
        <v>406</v>
      </c>
      <c r="H990" s="31" t="s">
        <v>669</v>
      </c>
      <c r="I990" s="32">
        <v>24967</v>
      </c>
      <c r="J990" s="31"/>
      <c r="K990" s="31" t="s">
        <v>34</v>
      </c>
      <c r="M990" s="32"/>
      <c r="N990" s="32" t="s">
        <v>8953</v>
      </c>
      <c r="O990" s="31">
        <v>20</v>
      </c>
      <c r="P990" s="31"/>
      <c r="Q990" s="31" t="s">
        <v>8961</v>
      </c>
      <c r="R990" s="33"/>
    </row>
    <row r="991" spans="2:18" x14ac:dyDescent="0.25">
      <c r="B991" s="31" t="s">
        <v>51</v>
      </c>
      <c r="C991" s="42">
        <v>44105</v>
      </c>
      <c r="D991" s="42">
        <v>44135</v>
      </c>
      <c r="E991" s="42" t="str">
        <f t="shared" si="15"/>
        <v>10/01/20 - 10/31/20</v>
      </c>
      <c r="F991" s="31" t="s">
        <v>42</v>
      </c>
      <c r="G991" s="31" t="s">
        <v>406</v>
      </c>
      <c r="H991" s="31" t="s">
        <v>670</v>
      </c>
      <c r="I991" s="32">
        <v>24957</v>
      </c>
      <c r="J991" s="31"/>
      <c r="K991" s="31" t="s">
        <v>34</v>
      </c>
      <c r="M991" s="32"/>
      <c r="N991" s="32" t="s">
        <v>8953</v>
      </c>
      <c r="O991" s="31">
        <v>20</v>
      </c>
      <c r="P991" s="31"/>
      <c r="Q991" s="31" t="s">
        <v>8961</v>
      </c>
      <c r="R991" s="33"/>
    </row>
    <row r="992" spans="2:18" x14ac:dyDescent="0.25">
      <c r="B992" s="31" t="s">
        <v>51</v>
      </c>
      <c r="C992" s="42">
        <v>44105</v>
      </c>
      <c r="D992" s="42">
        <v>44135</v>
      </c>
      <c r="E992" s="42" t="str">
        <f t="shared" si="15"/>
        <v>10/01/20 - 10/31/20</v>
      </c>
      <c r="F992" s="31" t="s">
        <v>42</v>
      </c>
      <c r="G992" s="31" t="s">
        <v>406</v>
      </c>
      <c r="H992" s="31" t="s">
        <v>671</v>
      </c>
      <c r="I992" s="32">
        <v>24958</v>
      </c>
      <c r="J992" s="31"/>
      <c r="K992" s="31" t="s">
        <v>34</v>
      </c>
      <c r="M992" s="32"/>
      <c r="N992" s="32" t="s">
        <v>8953</v>
      </c>
      <c r="O992" s="31">
        <v>20</v>
      </c>
      <c r="P992" s="31"/>
      <c r="Q992" s="31" t="s">
        <v>8961</v>
      </c>
      <c r="R992" s="33"/>
    </row>
    <row r="993" spans="2:18" x14ac:dyDescent="0.25">
      <c r="B993" s="31" t="s">
        <v>51</v>
      </c>
      <c r="C993" s="42">
        <v>44105</v>
      </c>
      <c r="D993" s="42">
        <v>44135</v>
      </c>
      <c r="E993" s="42" t="str">
        <f t="shared" si="15"/>
        <v>10/01/20 - 10/31/20</v>
      </c>
      <c r="F993" s="31" t="s">
        <v>42</v>
      </c>
      <c r="G993" s="31" t="s">
        <v>406</v>
      </c>
      <c r="H993" s="31" t="s">
        <v>672</v>
      </c>
      <c r="I993" s="32">
        <v>24969</v>
      </c>
      <c r="J993" s="31"/>
      <c r="K993" s="31" t="s">
        <v>34</v>
      </c>
      <c r="M993" s="32"/>
      <c r="N993" s="32" t="s">
        <v>8953</v>
      </c>
      <c r="O993" s="31">
        <v>20</v>
      </c>
      <c r="P993" s="31"/>
      <c r="Q993" s="31" t="s">
        <v>8961</v>
      </c>
      <c r="R993" s="33"/>
    </row>
    <row r="994" spans="2:18" x14ac:dyDescent="0.25">
      <c r="B994" s="31" t="s">
        <v>51</v>
      </c>
      <c r="C994" s="42">
        <v>44105</v>
      </c>
      <c r="D994" s="42">
        <v>44135</v>
      </c>
      <c r="E994" s="42" t="str">
        <f t="shared" si="15"/>
        <v>10/01/20 - 10/31/20</v>
      </c>
      <c r="F994" s="31" t="s">
        <v>42</v>
      </c>
      <c r="G994" s="31" t="s">
        <v>406</v>
      </c>
      <c r="H994" s="31" t="s">
        <v>673</v>
      </c>
      <c r="I994" s="32">
        <v>24970</v>
      </c>
      <c r="J994" s="31"/>
      <c r="K994" s="31" t="s">
        <v>34</v>
      </c>
      <c r="M994" s="32"/>
      <c r="N994" s="32" t="s">
        <v>8953</v>
      </c>
      <c r="O994" s="31">
        <v>20</v>
      </c>
      <c r="P994" s="31"/>
      <c r="Q994" s="31" t="s">
        <v>8961</v>
      </c>
      <c r="R994" s="33"/>
    </row>
    <row r="995" spans="2:18" x14ac:dyDescent="0.25">
      <c r="B995" s="31" t="s">
        <v>51</v>
      </c>
      <c r="C995" s="42">
        <v>44105</v>
      </c>
      <c r="D995" s="42">
        <v>44135</v>
      </c>
      <c r="E995" s="42" t="str">
        <f t="shared" si="15"/>
        <v>10/01/20 - 10/31/20</v>
      </c>
      <c r="F995" s="31" t="s">
        <v>42</v>
      </c>
      <c r="G995" s="31" t="s">
        <v>406</v>
      </c>
      <c r="H995" s="31" t="s">
        <v>674</v>
      </c>
      <c r="I995" s="32">
        <v>25010</v>
      </c>
      <c r="J995" s="31"/>
      <c r="K995" s="31" t="s">
        <v>34</v>
      </c>
      <c r="M995" s="32"/>
      <c r="N995" s="32" t="s">
        <v>8953</v>
      </c>
      <c r="O995" s="31">
        <v>20</v>
      </c>
      <c r="P995" s="31"/>
      <c r="Q995" s="31" t="s">
        <v>8961</v>
      </c>
      <c r="R995" s="33"/>
    </row>
    <row r="996" spans="2:18" x14ac:dyDescent="0.25">
      <c r="B996" s="31" t="s">
        <v>51</v>
      </c>
      <c r="C996" s="42">
        <v>44105</v>
      </c>
      <c r="D996" s="42">
        <v>44135</v>
      </c>
      <c r="E996" s="42" t="str">
        <f t="shared" si="15"/>
        <v>10/01/20 - 10/31/20</v>
      </c>
      <c r="F996" s="31" t="s">
        <v>42</v>
      </c>
      <c r="G996" s="31" t="s">
        <v>406</v>
      </c>
      <c r="H996" s="31" t="s">
        <v>675</v>
      </c>
      <c r="I996" s="32">
        <v>25011</v>
      </c>
      <c r="J996" s="31"/>
      <c r="K996" s="31" t="s">
        <v>34</v>
      </c>
      <c r="M996" s="32"/>
      <c r="N996" s="32" t="s">
        <v>8953</v>
      </c>
      <c r="O996" s="31">
        <v>20</v>
      </c>
      <c r="P996" s="31"/>
      <c r="Q996" s="31" t="s">
        <v>8961</v>
      </c>
      <c r="R996" s="33"/>
    </row>
    <row r="997" spans="2:18" x14ac:dyDescent="0.25">
      <c r="B997" s="31" t="s">
        <v>51</v>
      </c>
      <c r="C997" s="42">
        <v>44105</v>
      </c>
      <c r="D997" s="42">
        <v>44135</v>
      </c>
      <c r="E997" s="42" t="str">
        <f t="shared" si="15"/>
        <v>10/01/20 - 10/31/20</v>
      </c>
      <c r="F997" s="31" t="s">
        <v>42</v>
      </c>
      <c r="G997" s="31" t="s">
        <v>406</v>
      </c>
      <c r="H997" s="31" t="s">
        <v>676</v>
      </c>
      <c r="I997" s="32">
        <v>25012</v>
      </c>
      <c r="J997" s="31"/>
      <c r="K997" s="31" t="s">
        <v>34</v>
      </c>
      <c r="M997" s="32"/>
      <c r="N997" s="32" t="s">
        <v>8953</v>
      </c>
      <c r="O997" s="31">
        <v>20</v>
      </c>
      <c r="P997" s="31"/>
      <c r="Q997" s="31" t="s">
        <v>8961</v>
      </c>
      <c r="R997" s="33"/>
    </row>
    <row r="998" spans="2:18" x14ac:dyDescent="0.25">
      <c r="B998" s="31" t="s">
        <v>51</v>
      </c>
      <c r="C998" s="42">
        <v>44105</v>
      </c>
      <c r="D998" s="42">
        <v>44135</v>
      </c>
      <c r="E998" s="42" t="str">
        <f t="shared" si="15"/>
        <v>10/01/20 - 10/31/20</v>
      </c>
      <c r="F998" s="31" t="s">
        <v>42</v>
      </c>
      <c r="G998" s="31" t="s">
        <v>406</v>
      </c>
      <c r="H998" s="31" t="s">
        <v>677</v>
      </c>
      <c r="I998" s="32">
        <v>521677</v>
      </c>
      <c r="J998" s="31"/>
      <c r="K998" s="31" t="s">
        <v>34</v>
      </c>
      <c r="M998" s="32"/>
      <c r="N998" s="32" t="s">
        <v>8953</v>
      </c>
      <c r="O998" s="31">
        <v>20</v>
      </c>
      <c r="P998" s="31"/>
      <c r="Q998" s="31" t="s">
        <v>8961</v>
      </c>
      <c r="R998" s="33"/>
    </row>
    <row r="999" spans="2:18" x14ac:dyDescent="0.25">
      <c r="B999" s="31" t="s">
        <v>51</v>
      </c>
      <c r="C999" s="42">
        <v>44105</v>
      </c>
      <c r="D999" s="42">
        <v>44135</v>
      </c>
      <c r="E999" s="42" t="str">
        <f t="shared" si="15"/>
        <v>10/01/20 - 10/31/20</v>
      </c>
      <c r="F999" s="31" t="s">
        <v>42</v>
      </c>
      <c r="G999" s="31" t="s">
        <v>406</v>
      </c>
      <c r="H999" s="31" t="s">
        <v>678</v>
      </c>
      <c r="I999" s="32">
        <v>521678</v>
      </c>
      <c r="J999" s="31"/>
      <c r="K999" s="31" t="s">
        <v>34</v>
      </c>
      <c r="M999" s="32"/>
      <c r="N999" s="32" t="s">
        <v>8953</v>
      </c>
      <c r="O999" s="31">
        <v>20</v>
      </c>
      <c r="P999" s="31"/>
      <c r="Q999" s="31" t="s">
        <v>8961</v>
      </c>
      <c r="R999" s="33"/>
    </row>
    <row r="1000" spans="2:18" x14ac:dyDescent="0.25">
      <c r="B1000" s="31" t="s">
        <v>51</v>
      </c>
      <c r="C1000" s="42">
        <v>44105</v>
      </c>
      <c r="D1000" s="42">
        <v>44135</v>
      </c>
      <c r="E1000" s="42" t="str">
        <f t="shared" si="15"/>
        <v>10/01/20 - 10/31/20</v>
      </c>
      <c r="F1000" s="31" t="s">
        <v>42</v>
      </c>
      <c r="G1000" s="31" t="s">
        <v>406</v>
      </c>
      <c r="H1000" s="31" t="s">
        <v>679</v>
      </c>
      <c r="I1000" s="32">
        <v>637649</v>
      </c>
      <c r="J1000" s="31"/>
      <c r="K1000" s="31" t="s">
        <v>34</v>
      </c>
      <c r="M1000" s="32"/>
      <c r="N1000" s="32" t="s">
        <v>8953</v>
      </c>
      <c r="O1000" s="31">
        <v>20</v>
      </c>
      <c r="P1000" s="31"/>
      <c r="Q1000" s="31" t="s">
        <v>8961</v>
      </c>
      <c r="R1000" s="33"/>
    </row>
    <row r="1001" spans="2:18" x14ac:dyDescent="0.25">
      <c r="B1001" s="31" t="s">
        <v>51</v>
      </c>
      <c r="C1001" s="42">
        <v>44105</v>
      </c>
      <c r="D1001" s="42">
        <v>44135</v>
      </c>
      <c r="E1001" s="42" t="str">
        <f t="shared" si="15"/>
        <v>10/01/20 - 10/31/20</v>
      </c>
      <c r="F1001" s="31" t="s">
        <v>42</v>
      </c>
      <c r="G1001" s="31" t="s">
        <v>406</v>
      </c>
      <c r="H1001" s="31" t="s">
        <v>680</v>
      </c>
      <c r="I1001" s="32">
        <v>541698</v>
      </c>
      <c r="J1001" s="31"/>
      <c r="K1001" s="31" t="s">
        <v>34</v>
      </c>
      <c r="M1001" s="32"/>
      <c r="N1001" s="32" t="s">
        <v>8953</v>
      </c>
      <c r="O1001" s="31">
        <v>20</v>
      </c>
      <c r="P1001" s="31"/>
      <c r="Q1001" s="31" t="s">
        <v>8961</v>
      </c>
      <c r="R1001" s="33"/>
    </row>
    <row r="1002" spans="2:18" x14ac:dyDescent="0.25">
      <c r="B1002" s="31" t="s">
        <v>51</v>
      </c>
      <c r="C1002" s="42">
        <v>44105</v>
      </c>
      <c r="D1002" s="42">
        <v>44135</v>
      </c>
      <c r="E1002" s="42" t="str">
        <f t="shared" si="15"/>
        <v>10/01/20 - 10/31/20</v>
      </c>
      <c r="F1002" s="31" t="s">
        <v>42</v>
      </c>
      <c r="G1002" s="31" t="s">
        <v>406</v>
      </c>
      <c r="H1002" s="31" t="s">
        <v>681</v>
      </c>
      <c r="I1002" s="32">
        <v>551043</v>
      </c>
      <c r="J1002" s="31"/>
      <c r="K1002" s="31" t="s">
        <v>34</v>
      </c>
      <c r="M1002" s="32"/>
      <c r="N1002" s="32" t="s">
        <v>8953</v>
      </c>
      <c r="O1002" s="31">
        <v>20</v>
      </c>
      <c r="P1002" s="31"/>
      <c r="Q1002" s="31" t="s">
        <v>8961</v>
      </c>
      <c r="R1002" s="33"/>
    </row>
    <row r="1003" spans="2:18" x14ac:dyDescent="0.25">
      <c r="B1003" s="31" t="s">
        <v>51</v>
      </c>
      <c r="C1003" s="42">
        <v>44105</v>
      </c>
      <c r="D1003" s="42">
        <v>44135</v>
      </c>
      <c r="E1003" s="42" t="str">
        <f t="shared" si="15"/>
        <v>10/01/20 - 10/31/20</v>
      </c>
      <c r="F1003" s="31" t="s">
        <v>42</v>
      </c>
      <c r="G1003" s="31" t="s">
        <v>406</v>
      </c>
      <c r="H1003" s="31" t="s">
        <v>682</v>
      </c>
      <c r="I1003" s="32">
        <v>584575</v>
      </c>
      <c r="J1003" s="31"/>
      <c r="K1003" s="31" t="s">
        <v>34</v>
      </c>
      <c r="M1003" s="32"/>
      <c r="N1003" s="32" t="s">
        <v>8953</v>
      </c>
      <c r="O1003" s="31">
        <v>20</v>
      </c>
      <c r="P1003" s="31"/>
      <c r="Q1003" s="31" t="s">
        <v>8961</v>
      </c>
      <c r="R1003" s="33"/>
    </row>
    <row r="1004" spans="2:18" x14ac:dyDescent="0.25">
      <c r="B1004" s="31" t="s">
        <v>51</v>
      </c>
      <c r="C1004" s="42">
        <v>44105</v>
      </c>
      <c r="D1004" s="42">
        <v>44135</v>
      </c>
      <c r="E1004" s="42" t="str">
        <f t="shared" si="15"/>
        <v>10/01/20 - 10/31/20</v>
      </c>
      <c r="F1004" s="31" t="s">
        <v>42</v>
      </c>
      <c r="G1004" s="31" t="s">
        <v>406</v>
      </c>
      <c r="H1004" s="31" t="s">
        <v>683</v>
      </c>
      <c r="I1004" s="32">
        <v>636972</v>
      </c>
      <c r="J1004" s="31"/>
      <c r="K1004" s="31" t="s">
        <v>34</v>
      </c>
      <c r="M1004" s="32"/>
      <c r="N1004" s="32" t="s">
        <v>8953</v>
      </c>
      <c r="O1004" s="31">
        <v>20</v>
      </c>
      <c r="P1004" s="31"/>
      <c r="Q1004" s="31" t="s">
        <v>8961</v>
      </c>
      <c r="R1004" s="33"/>
    </row>
    <row r="1005" spans="2:18" x14ac:dyDescent="0.25">
      <c r="B1005" s="31" t="s">
        <v>51</v>
      </c>
      <c r="C1005" s="42">
        <v>44105</v>
      </c>
      <c r="D1005" s="42">
        <v>44135</v>
      </c>
      <c r="E1005" s="42" t="str">
        <f t="shared" si="15"/>
        <v>10/01/20 - 10/31/20</v>
      </c>
      <c r="F1005" s="31" t="s">
        <v>42</v>
      </c>
      <c r="G1005" s="31" t="s">
        <v>406</v>
      </c>
      <c r="H1005" s="31" t="s">
        <v>684</v>
      </c>
      <c r="I1005" s="32">
        <v>636973</v>
      </c>
      <c r="J1005" s="31"/>
      <c r="K1005" s="31" t="s">
        <v>34</v>
      </c>
      <c r="M1005" s="32"/>
      <c r="N1005" s="32" t="s">
        <v>8953</v>
      </c>
      <c r="O1005" s="31">
        <v>20</v>
      </c>
      <c r="P1005" s="31"/>
      <c r="Q1005" s="31" t="s">
        <v>8961</v>
      </c>
      <c r="R1005" s="33"/>
    </row>
    <row r="1006" spans="2:18" x14ac:dyDescent="0.25">
      <c r="B1006" s="31" t="s">
        <v>51</v>
      </c>
      <c r="C1006" s="42">
        <v>44105</v>
      </c>
      <c r="D1006" s="42">
        <v>44135</v>
      </c>
      <c r="E1006" s="42" t="str">
        <f t="shared" si="15"/>
        <v>10/01/20 - 10/31/20</v>
      </c>
      <c r="F1006" s="31" t="s">
        <v>42</v>
      </c>
      <c r="G1006" s="31" t="s">
        <v>406</v>
      </c>
      <c r="H1006" s="31" t="s">
        <v>685</v>
      </c>
      <c r="I1006" s="32">
        <v>740083</v>
      </c>
      <c r="J1006" s="31"/>
      <c r="K1006" s="31" t="s">
        <v>34</v>
      </c>
      <c r="M1006" s="32"/>
      <c r="N1006" s="32" t="s">
        <v>8953</v>
      </c>
      <c r="O1006" s="31">
        <v>20</v>
      </c>
      <c r="P1006" s="31"/>
      <c r="Q1006" s="31" t="s">
        <v>8961</v>
      </c>
      <c r="R1006" s="33"/>
    </row>
    <row r="1007" spans="2:18" x14ac:dyDescent="0.25">
      <c r="B1007" s="31" t="s">
        <v>51</v>
      </c>
      <c r="C1007" s="42">
        <v>44105</v>
      </c>
      <c r="D1007" s="42">
        <v>44135</v>
      </c>
      <c r="E1007" s="42" t="str">
        <f t="shared" si="15"/>
        <v>10/01/20 - 10/31/20</v>
      </c>
      <c r="F1007" s="31" t="s">
        <v>42</v>
      </c>
      <c r="G1007" s="31" t="s">
        <v>406</v>
      </c>
      <c r="H1007" s="31" t="s">
        <v>686</v>
      </c>
      <c r="I1007" s="32">
        <v>740084</v>
      </c>
      <c r="J1007" s="31"/>
      <c r="K1007" s="31" t="s">
        <v>34</v>
      </c>
      <c r="M1007" s="32"/>
      <c r="N1007" s="32" t="s">
        <v>8953</v>
      </c>
      <c r="O1007" s="31">
        <v>20</v>
      </c>
      <c r="P1007" s="31"/>
      <c r="Q1007" s="31" t="s">
        <v>8961</v>
      </c>
      <c r="R1007" s="33"/>
    </row>
    <row r="1008" spans="2:18" x14ac:dyDescent="0.25">
      <c r="B1008" s="31" t="s">
        <v>51</v>
      </c>
      <c r="C1008" s="42">
        <v>44105</v>
      </c>
      <c r="D1008" s="42">
        <v>44135</v>
      </c>
      <c r="E1008" s="42" t="str">
        <f t="shared" si="15"/>
        <v>10/01/20 - 10/31/20</v>
      </c>
      <c r="F1008" s="31" t="s">
        <v>42</v>
      </c>
      <c r="G1008" s="31" t="s">
        <v>406</v>
      </c>
      <c r="H1008" s="31" t="s">
        <v>687</v>
      </c>
      <c r="I1008" s="32">
        <v>25160</v>
      </c>
      <c r="J1008" s="31"/>
      <c r="K1008" s="31" t="s">
        <v>34</v>
      </c>
      <c r="M1008" s="32"/>
      <c r="N1008" s="32" t="s">
        <v>8953</v>
      </c>
      <c r="O1008" s="31">
        <v>20</v>
      </c>
      <c r="P1008" s="31"/>
      <c r="Q1008" s="31" t="s">
        <v>8961</v>
      </c>
      <c r="R1008" s="33"/>
    </row>
    <row r="1009" spans="2:18" x14ac:dyDescent="0.25">
      <c r="B1009" s="31" t="s">
        <v>51</v>
      </c>
      <c r="C1009" s="42">
        <v>44105</v>
      </c>
      <c r="D1009" s="42">
        <v>44135</v>
      </c>
      <c r="E1009" s="42" t="str">
        <f t="shared" si="15"/>
        <v>10/01/20 - 10/31/20</v>
      </c>
      <c r="F1009" s="31" t="s">
        <v>42</v>
      </c>
      <c r="G1009" s="31" t="s">
        <v>406</v>
      </c>
      <c r="H1009" s="31" t="s">
        <v>688</v>
      </c>
      <c r="I1009" s="32">
        <v>25013</v>
      </c>
      <c r="J1009" s="31"/>
      <c r="K1009" s="31" t="s">
        <v>34</v>
      </c>
      <c r="M1009" s="32"/>
      <c r="N1009" s="32" t="s">
        <v>8953</v>
      </c>
      <c r="O1009" s="31">
        <v>20</v>
      </c>
      <c r="P1009" s="31"/>
      <c r="Q1009" s="31" t="s">
        <v>8961</v>
      </c>
      <c r="R1009" s="33"/>
    </row>
    <row r="1010" spans="2:18" x14ac:dyDescent="0.25">
      <c r="B1010" s="31" t="s">
        <v>51</v>
      </c>
      <c r="C1010" s="42">
        <v>44105</v>
      </c>
      <c r="D1010" s="42">
        <v>44135</v>
      </c>
      <c r="E1010" s="42" t="str">
        <f t="shared" si="15"/>
        <v>10/01/20 - 10/31/20</v>
      </c>
      <c r="F1010" s="31" t="s">
        <v>42</v>
      </c>
      <c r="G1010" s="31" t="s">
        <v>406</v>
      </c>
      <c r="H1010" s="31" t="s">
        <v>689</v>
      </c>
      <c r="I1010" s="32">
        <v>25014</v>
      </c>
      <c r="J1010" s="31"/>
      <c r="K1010" s="31" t="s">
        <v>34</v>
      </c>
      <c r="M1010" s="32"/>
      <c r="N1010" s="32" t="s">
        <v>8953</v>
      </c>
      <c r="O1010" s="31">
        <v>20</v>
      </c>
      <c r="P1010" s="31"/>
      <c r="Q1010" s="31" t="s">
        <v>8961</v>
      </c>
      <c r="R1010" s="33"/>
    </row>
    <row r="1011" spans="2:18" x14ac:dyDescent="0.25">
      <c r="B1011" s="31" t="s">
        <v>51</v>
      </c>
      <c r="C1011" s="42">
        <v>44105</v>
      </c>
      <c r="D1011" s="42">
        <v>44135</v>
      </c>
      <c r="E1011" s="42" t="str">
        <f t="shared" si="15"/>
        <v>10/01/20 - 10/31/20</v>
      </c>
      <c r="F1011" s="31" t="s">
        <v>42</v>
      </c>
      <c r="G1011" s="31" t="s">
        <v>406</v>
      </c>
      <c r="H1011" s="31" t="s">
        <v>690</v>
      </c>
      <c r="I1011" s="32">
        <v>88357</v>
      </c>
      <c r="J1011" s="31"/>
      <c r="K1011" s="31" t="s">
        <v>34</v>
      </c>
      <c r="M1011" s="32"/>
      <c r="N1011" s="32" t="s">
        <v>8953</v>
      </c>
      <c r="O1011" s="31">
        <v>20</v>
      </c>
      <c r="P1011" s="31"/>
      <c r="Q1011" s="31" t="s">
        <v>8961</v>
      </c>
      <c r="R1011" s="33"/>
    </row>
    <row r="1012" spans="2:18" x14ac:dyDescent="0.25">
      <c r="B1012" s="31" t="s">
        <v>51</v>
      </c>
      <c r="C1012" s="42">
        <v>44105</v>
      </c>
      <c r="D1012" s="42">
        <v>44135</v>
      </c>
      <c r="E1012" s="42" t="str">
        <f t="shared" si="15"/>
        <v>10/01/20 - 10/31/20</v>
      </c>
      <c r="F1012" s="31" t="s">
        <v>42</v>
      </c>
      <c r="G1012" s="31" t="s">
        <v>406</v>
      </c>
      <c r="H1012" s="31" t="s">
        <v>691</v>
      </c>
      <c r="I1012" s="32">
        <v>25202</v>
      </c>
      <c r="J1012" s="31"/>
      <c r="K1012" s="31" t="s">
        <v>34</v>
      </c>
      <c r="M1012" s="32"/>
      <c r="N1012" s="32" t="s">
        <v>8953</v>
      </c>
      <c r="O1012" s="31">
        <v>20</v>
      </c>
      <c r="P1012" s="31"/>
      <c r="Q1012" s="31" t="s">
        <v>8961</v>
      </c>
      <c r="R1012" s="33"/>
    </row>
    <row r="1013" spans="2:18" x14ac:dyDescent="0.25">
      <c r="B1013" s="31" t="s">
        <v>51</v>
      </c>
      <c r="C1013" s="42">
        <v>44105</v>
      </c>
      <c r="D1013" s="42">
        <v>44135</v>
      </c>
      <c r="E1013" s="42" t="str">
        <f t="shared" si="15"/>
        <v>10/01/20 - 10/31/20</v>
      </c>
      <c r="F1013" s="31" t="s">
        <v>42</v>
      </c>
      <c r="G1013" s="31" t="s">
        <v>406</v>
      </c>
      <c r="H1013" s="31" t="s">
        <v>692</v>
      </c>
      <c r="I1013" s="32">
        <v>25203</v>
      </c>
      <c r="J1013" s="31"/>
      <c r="K1013" s="31" t="s">
        <v>34</v>
      </c>
      <c r="M1013" s="32"/>
      <c r="N1013" s="32" t="s">
        <v>8953</v>
      </c>
      <c r="O1013" s="31">
        <v>20</v>
      </c>
      <c r="P1013" s="31"/>
      <c r="Q1013" s="31" t="s">
        <v>8961</v>
      </c>
      <c r="R1013" s="33"/>
    </row>
    <row r="1014" spans="2:18" x14ac:dyDescent="0.25">
      <c r="B1014" s="31" t="s">
        <v>51</v>
      </c>
      <c r="C1014" s="42">
        <v>44105</v>
      </c>
      <c r="D1014" s="42">
        <v>44135</v>
      </c>
      <c r="E1014" s="42" t="str">
        <f t="shared" si="15"/>
        <v>10/01/20 - 10/31/20</v>
      </c>
      <c r="F1014" s="31" t="s">
        <v>42</v>
      </c>
      <c r="G1014" s="31" t="s">
        <v>406</v>
      </c>
      <c r="H1014" s="31" t="s">
        <v>693</v>
      </c>
      <c r="I1014" s="32">
        <v>151793</v>
      </c>
      <c r="J1014" s="31"/>
      <c r="K1014" s="31" t="s">
        <v>34</v>
      </c>
      <c r="M1014" s="32"/>
      <c r="N1014" s="32" t="s">
        <v>8953</v>
      </c>
      <c r="O1014" s="31">
        <v>20</v>
      </c>
      <c r="P1014" s="31"/>
      <c r="Q1014" s="31" t="s">
        <v>8961</v>
      </c>
      <c r="R1014" s="33"/>
    </row>
    <row r="1015" spans="2:18" x14ac:dyDescent="0.25">
      <c r="B1015" s="31" t="s">
        <v>51</v>
      </c>
      <c r="C1015" s="42">
        <v>44105</v>
      </c>
      <c r="D1015" s="42">
        <v>44135</v>
      </c>
      <c r="E1015" s="42" t="str">
        <f t="shared" si="15"/>
        <v>10/01/20 - 10/31/20</v>
      </c>
      <c r="F1015" s="31" t="s">
        <v>42</v>
      </c>
      <c r="G1015" s="31" t="s">
        <v>406</v>
      </c>
      <c r="H1015" s="31" t="s">
        <v>694</v>
      </c>
      <c r="I1015" s="32">
        <v>281393</v>
      </c>
      <c r="J1015" s="31"/>
      <c r="K1015" s="31" t="s">
        <v>34</v>
      </c>
      <c r="M1015" s="32"/>
      <c r="N1015" s="32" t="s">
        <v>8953</v>
      </c>
      <c r="O1015" s="31">
        <v>20</v>
      </c>
      <c r="P1015" s="31"/>
      <c r="Q1015" s="31" t="s">
        <v>8961</v>
      </c>
      <c r="R1015" s="33"/>
    </row>
    <row r="1016" spans="2:18" x14ac:dyDescent="0.25">
      <c r="B1016" s="31" t="s">
        <v>51</v>
      </c>
      <c r="C1016" s="42">
        <v>44105</v>
      </c>
      <c r="D1016" s="42">
        <v>44135</v>
      </c>
      <c r="E1016" s="42" t="str">
        <f t="shared" si="15"/>
        <v>10/01/20 - 10/31/20</v>
      </c>
      <c r="F1016" s="31" t="s">
        <v>42</v>
      </c>
      <c r="G1016" s="31" t="s">
        <v>406</v>
      </c>
      <c r="H1016" s="31" t="s">
        <v>695</v>
      </c>
      <c r="I1016" s="32">
        <v>335394</v>
      </c>
      <c r="J1016" s="31"/>
      <c r="K1016" s="31" t="s">
        <v>34</v>
      </c>
      <c r="M1016" s="32"/>
      <c r="N1016" s="32" t="s">
        <v>8953</v>
      </c>
      <c r="O1016" s="31">
        <v>20</v>
      </c>
      <c r="P1016" s="31"/>
      <c r="Q1016" s="31" t="s">
        <v>8961</v>
      </c>
      <c r="R1016" s="33"/>
    </row>
    <row r="1017" spans="2:18" x14ac:dyDescent="0.25">
      <c r="B1017" s="31" t="s">
        <v>51</v>
      </c>
      <c r="C1017" s="42">
        <v>44105</v>
      </c>
      <c r="D1017" s="42">
        <v>44135</v>
      </c>
      <c r="E1017" s="42" t="str">
        <f t="shared" si="15"/>
        <v>10/01/20 - 10/31/20</v>
      </c>
      <c r="F1017" s="31" t="s">
        <v>42</v>
      </c>
      <c r="G1017" s="31" t="s">
        <v>406</v>
      </c>
      <c r="H1017" s="31" t="s">
        <v>696</v>
      </c>
      <c r="I1017" s="32">
        <v>587632</v>
      </c>
      <c r="J1017" s="31"/>
      <c r="K1017" s="31" t="s">
        <v>34</v>
      </c>
      <c r="M1017" s="32"/>
      <c r="N1017" s="32" t="s">
        <v>8953</v>
      </c>
      <c r="O1017" s="31">
        <v>20</v>
      </c>
      <c r="P1017" s="31"/>
      <c r="Q1017" s="31" t="s">
        <v>8961</v>
      </c>
      <c r="R1017" s="33"/>
    </row>
    <row r="1018" spans="2:18" x14ac:dyDescent="0.25">
      <c r="B1018" s="31" t="s">
        <v>51</v>
      </c>
      <c r="C1018" s="42">
        <v>44105</v>
      </c>
      <c r="D1018" s="42">
        <v>44135</v>
      </c>
      <c r="E1018" s="42" t="str">
        <f t="shared" si="15"/>
        <v>10/01/20 - 10/31/20</v>
      </c>
      <c r="F1018" s="31" t="s">
        <v>42</v>
      </c>
      <c r="G1018" s="31" t="s">
        <v>406</v>
      </c>
      <c r="H1018" s="31" t="s">
        <v>697</v>
      </c>
      <c r="I1018" s="32">
        <v>438371</v>
      </c>
      <c r="J1018" s="31"/>
      <c r="K1018" s="31" t="s">
        <v>34</v>
      </c>
      <c r="M1018" s="32"/>
      <c r="N1018" s="32" t="s">
        <v>8953</v>
      </c>
      <c r="O1018" s="31">
        <v>20</v>
      </c>
      <c r="P1018" s="31"/>
      <c r="Q1018" s="31" t="s">
        <v>8961</v>
      </c>
      <c r="R1018" s="33"/>
    </row>
    <row r="1019" spans="2:18" x14ac:dyDescent="0.25">
      <c r="B1019" s="31" t="s">
        <v>51</v>
      </c>
      <c r="C1019" s="42">
        <v>44105</v>
      </c>
      <c r="D1019" s="42">
        <v>44135</v>
      </c>
      <c r="E1019" s="42" t="str">
        <f t="shared" si="15"/>
        <v>10/01/20 - 10/31/20</v>
      </c>
      <c r="F1019" s="31" t="s">
        <v>42</v>
      </c>
      <c r="G1019" s="31" t="s">
        <v>406</v>
      </c>
      <c r="H1019" s="31" t="s">
        <v>698</v>
      </c>
      <c r="I1019" s="32">
        <v>462014</v>
      </c>
      <c r="J1019" s="31"/>
      <c r="K1019" s="31" t="s">
        <v>34</v>
      </c>
      <c r="M1019" s="32"/>
      <c r="N1019" s="32" t="s">
        <v>8953</v>
      </c>
      <c r="O1019" s="31">
        <v>20</v>
      </c>
      <c r="P1019" s="31"/>
      <c r="Q1019" s="31" t="s">
        <v>8961</v>
      </c>
      <c r="R1019" s="33"/>
    </row>
    <row r="1020" spans="2:18" x14ac:dyDescent="0.25">
      <c r="B1020" s="31" t="s">
        <v>51</v>
      </c>
      <c r="C1020" s="42">
        <v>44105</v>
      </c>
      <c r="D1020" s="42">
        <v>44135</v>
      </c>
      <c r="E1020" s="42" t="str">
        <f t="shared" si="15"/>
        <v>10/01/20 - 10/31/20</v>
      </c>
      <c r="F1020" s="31" t="s">
        <v>42</v>
      </c>
      <c r="G1020" s="31" t="s">
        <v>406</v>
      </c>
      <c r="H1020" s="31" t="s">
        <v>699</v>
      </c>
      <c r="I1020" s="32">
        <v>506437</v>
      </c>
      <c r="J1020" s="31"/>
      <c r="K1020" s="31" t="s">
        <v>34</v>
      </c>
      <c r="M1020" s="32"/>
      <c r="N1020" s="32" t="s">
        <v>8953</v>
      </c>
      <c r="O1020" s="31">
        <v>20</v>
      </c>
      <c r="P1020" s="31"/>
      <c r="Q1020" s="31" t="s">
        <v>8961</v>
      </c>
      <c r="R1020" s="33"/>
    </row>
    <row r="1021" spans="2:18" x14ac:dyDescent="0.25">
      <c r="B1021" s="31" t="s">
        <v>51</v>
      </c>
      <c r="C1021" s="42">
        <v>44105</v>
      </c>
      <c r="D1021" s="42">
        <v>44135</v>
      </c>
      <c r="E1021" s="42" t="str">
        <f t="shared" si="15"/>
        <v>10/01/20 - 10/31/20</v>
      </c>
      <c r="F1021" s="31" t="s">
        <v>42</v>
      </c>
      <c r="G1021" s="31" t="s">
        <v>406</v>
      </c>
      <c r="H1021" s="31" t="s">
        <v>700</v>
      </c>
      <c r="I1021" s="32">
        <v>521679</v>
      </c>
      <c r="J1021" s="31"/>
      <c r="K1021" s="31" t="s">
        <v>34</v>
      </c>
      <c r="M1021" s="32"/>
      <c r="N1021" s="32" t="s">
        <v>8953</v>
      </c>
      <c r="O1021" s="31">
        <v>20</v>
      </c>
      <c r="P1021" s="31"/>
      <c r="Q1021" s="31" t="s">
        <v>8961</v>
      </c>
      <c r="R1021" s="33"/>
    </row>
    <row r="1022" spans="2:18" x14ac:dyDescent="0.25">
      <c r="B1022" s="31" t="s">
        <v>51</v>
      </c>
      <c r="C1022" s="42">
        <v>44105</v>
      </c>
      <c r="D1022" s="42">
        <v>44135</v>
      </c>
      <c r="E1022" s="42" t="str">
        <f t="shared" si="15"/>
        <v>10/01/20 - 10/31/20</v>
      </c>
      <c r="F1022" s="31" t="s">
        <v>42</v>
      </c>
      <c r="G1022" s="31" t="s">
        <v>406</v>
      </c>
      <c r="H1022" s="31" t="s">
        <v>701</v>
      </c>
      <c r="I1022" s="32">
        <v>636970</v>
      </c>
      <c r="J1022" s="31"/>
      <c r="K1022" s="31" t="s">
        <v>34</v>
      </c>
      <c r="M1022" s="32"/>
      <c r="N1022" s="32" t="s">
        <v>8953</v>
      </c>
      <c r="O1022" s="31">
        <v>20</v>
      </c>
      <c r="P1022" s="31"/>
      <c r="Q1022" s="31" t="s">
        <v>8961</v>
      </c>
      <c r="R1022" s="33"/>
    </row>
    <row r="1023" spans="2:18" x14ac:dyDescent="0.25">
      <c r="B1023" s="31" t="s">
        <v>51</v>
      </c>
      <c r="C1023" s="42">
        <v>44105</v>
      </c>
      <c r="D1023" s="42">
        <v>44135</v>
      </c>
      <c r="E1023" s="42" t="str">
        <f t="shared" si="15"/>
        <v>10/01/20 - 10/31/20</v>
      </c>
      <c r="F1023" s="31" t="s">
        <v>42</v>
      </c>
      <c r="G1023" s="31" t="s">
        <v>406</v>
      </c>
      <c r="H1023" s="31" t="s">
        <v>702</v>
      </c>
      <c r="I1023" s="32">
        <v>636971</v>
      </c>
      <c r="J1023" s="31"/>
      <c r="K1023" s="31" t="s">
        <v>34</v>
      </c>
      <c r="M1023" s="32"/>
      <c r="N1023" s="32" t="s">
        <v>8953</v>
      </c>
      <c r="O1023" s="31">
        <v>20</v>
      </c>
      <c r="P1023" s="31"/>
      <c r="Q1023" s="31" t="s">
        <v>8961</v>
      </c>
      <c r="R1023" s="33"/>
    </row>
    <row r="1024" spans="2:18" x14ac:dyDescent="0.25">
      <c r="B1024" s="31" t="s">
        <v>51</v>
      </c>
      <c r="C1024" s="42">
        <v>44105</v>
      </c>
      <c r="D1024" s="42">
        <v>44135</v>
      </c>
      <c r="E1024" s="42" t="str">
        <f t="shared" si="15"/>
        <v>10/01/20 - 10/31/20</v>
      </c>
      <c r="F1024" s="31" t="s">
        <v>42</v>
      </c>
      <c r="G1024" s="31" t="s">
        <v>406</v>
      </c>
      <c r="H1024" s="31" t="s">
        <v>703</v>
      </c>
      <c r="I1024" s="32">
        <v>689356</v>
      </c>
      <c r="J1024" s="31"/>
      <c r="K1024" s="31" t="s">
        <v>34</v>
      </c>
      <c r="M1024" s="32"/>
      <c r="N1024" s="32" t="s">
        <v>8953</v>
      </c>
      <c r="O1024" s="31">
        <v>20</v>
      </c>
      <c r="P1024" s="31"/>
      <c r="Q1024" s="31" t="s">
        <v>8961</v>
      </c>
      <c r="R1024" s="33"/>
    </row>
    <row r="1025" spans="2:18" x14ac:dyDescent="0.25">
      <c r="B1025" s="31" t="s">
        <v>51</v>
      </c>
      <c r="C1025" s="42">
        <v>44105</v>
      </c>
      <c r="D1025" s="42">
        <v>44135</v>
      </c>
      <c r="E1025" s="42" t="str">
        <f t="shared" si="15"/>
        <v>10/01/20 - 10/31/20</v>
      </c>
      <c r="F1025" s="31" t="s">
        <v>42</v>
      </c>
      <c r="G1025" s="31" t="s">
        <v>406</v>
      </c>
      <c r="H1025" s="31" t="s">
        <v>704</v>
      </c>
      <c r="I1025" s="32">
        <v>24973</v>
      </c>
      <c r="J1025" s="31"/>
      <c r="K1025" s="31" t="s">
        <v>34</v>
      </c>
      <c r="M1025" s="32"/>
      <c r="N1025" s="32" t="s">
        <v>8953</v>
      </c>
      <c r="O1025" s="31">
        <v>20</v>
      </c>
      <c r="P1025" s="31"/>
      <c r="Q1025" s="31" t="s">
        <v>8961</v>
      </c>
      <c r="R1025" s="33"/>
    </row>
    <row r="1026" spans="2:18" x14ac:dyDescent="0.25">
      <c r="B1026" s="31" t="s">
        <v>51</v>
      </c>
      <c r="C1026" s="42">
        <v>44105</v>
      </c>
      <c r="D1026" s="42">
        <v>44135</v>
      </c>
      <c r="E1026" s="42" t="str">
        <f t="shared" si="15"/>
        <v>10/01/20 - 10/31/20</v>
      </c>
      <c r="F1026" s="31" t="s">
        <v>42</v>
      </c>
      <c r="G1026" s="31" t="s">
        <v>406</v>
      </c>
      <c r="H1026" s="31" t="s">
        <v>705</v>
      </c>
      <c r="I1026" s="32">
        <v>24974</v>
      </c>
      <c r="J1026" s="31"/>
      <c r="K1026" s="31" t="s">
        <v>34</v>
      </c>
      <c r="M1026" s="32"/>
      <c r="N1026" s="32" t="s">
        <v>8953</v>
      </c>
      <c r="O1026" s="31">
        <v>20</v>
      </c>
      <c r="P1026" s="31"/>
      <c r="Q1026" s="31" t="s">
        <v>8961</v>
      </c>
      <c r="R1026" s="33"/>
    </row>
    <row r="1027" spans="2:18" x14ac:dyDescent="0.25">
      <c r="B1027" s="31" t="s">
        <v>51</v>
      </c>
      <c r="C1027" s="42">
        <v>44105</v>
      </c>
      <c r="D1027" s="42">
        <v>44135</v>
      </c>
      <c r="E1027" s="42" t="str">
        <f t="shared" si="15"/>
        <v>10/01/20 - 10/31/20</v>
      </c>
      <c r="F1027" s="31" t="s">
        <v>42</v>
      </c>
      <c r="G1027" s="31" t="s">
        <v>406</v>
      </c>
      <c r="H1027" s="31" t="s">
        <v>706</v>
      </c>
      <c r="I1027" s="32">
        <v>24975</v>
      </c>
      <c r="J1027" s="31"/>
      <c r="K1027" s="31" t="s">
        <v>34</v>
      </c>
      <c r="M1027" s="32"/>
      <c r="N1027" s="32" t="s">
        <v>8953</v>
      </c>
      <c r="O1027" s="31">
        <v>20</v>
      </c>
      <c r="P1027" s="31"/>
      <c r="Q1027" s="31" t="s">
        <v>8961</v>
      </c>
      <c r="R1027" s="33"/>
    </row>
    <row r="1028" spans="2:18" x14ac:dyDescent="0.25">
      <c r="B1028" s="31" t="s">
        <v>51</v>
      </c>
      <c r="C1028" s="42">
        <v>44105</v>
      </c>
      <c r="D1028" s="42">
        <v>44135</v>
      </c>
      <c r="E1028" s="42" t="str">
        <f t="shared" si="15"/>
        <v>10/01/20 - 10/31/20</v>
      </c>
      <c r="F1028" s="31" t="s">
        <v>42</v>
      </c>
      <c r="G1028" s="31" t="s">
        <v>406</v>
      </c>
      <c r="H1028" s="31" t="s">
        <v>707</v>
      </c>
      <c r="I1028" s="32">
        <v>24976</v>
      </c>
      <c r="J1028" s="31"/>
      <c r="K1028" s="31" t="s">
        <v>34</v>
      </c>
      <c r="M1028" s="32"/>
      <c r="N1028" s="32" t="s">
        <v>8953</v>
      </c>
      <c r="O1028" s="31">
        <v>20</v>
      </c>
      <c r="P1028" s="31"/>
      <c r="Q1028" s="31" t="s">
        <v>8961</v>
      </c>
      <c r="R1028" s="33"/>
    </row>
    <row r="1029" spans="2:18" x14ac:dyDescent="0.25">
      <c r="B1029" s="31" t="s">
        <v>51</v>
      </c>
      <c r="C1029" s="42">
        <v>44105</v>
      </c>
      <c r="D1029" s="42">
        <v>44135</v>
      </c>
      <c r="E1029" s="42" t="str">
        <f t="shared" si="15"/>
        <v>10/01/20 - 10/31/20</v>
      </c>
      <c r="F1029" s="31" t="s">
        <v>42</v>
      </c>
      <c r="G1029" s="31" t="s">
        <v>406</v>
      </c>
      <c r="H1029" s="31" t="s">
        <v>708</v>
      </c>
      <c r="I1029" s="32">
        <v>24952</v>
      </c>
      <c r="J1029" s="31"/>
      <c r="K1029" s="31" t="s">
        <v>34</v>
      </c>
      <c r="M1029" s="32"/>
      <c r="N1029" s="32" t="s">
        <v>8953</v>
      </c>
      <c r="O1029" s="31">
        <v>20</v>
      </c>
      <c r="P1029" s="31"/>
      <c r="Q1029" s="31" t="s">
        <v>8961</v>
      </c>
      <c r="R1029" s="33"/>
    </row>
    <row r="1030" spans="2:18" x14ac:dyDescent="0.25">
      <c r="B1030" s="31" t="s">
        <v>51</v>
      </c>
      <c r="C1030" s="42">
        <v>44105</v>
      </c>
      <c r="D1030" s="42">
        <v>44135</v>
      </c>
      <c r="E1030" s="42" t="str">
        <f t="shared" si="15"/>
        <v>10/01/20 - 10/31/20</v>
      </c>
      <c r="F1030" s="31" t="s">
        <v>42</v>
      </c>
      <c r="G1030" s="31" t="s">
        <v>406</v>
      </c>
      <c r="H1030" s="31" t="s">
        <v>709</v>
      </c>
      <c r="I1030" s="32">
        <v>24959</v>
      </c>
      <c r="J1030" s="31"/>
      <c r="K1030" s="31" t="s">
        <v>34</v>
      </c>
      <c r="M1030" s="32"/>
      <c r="N1030" s="32" t="s">
        <v>8953</v>
      </c>
      <c r="O1030" s="31">
        <v>20</v>
      </c>
      <c r="P1030" s="31"/>
      <c r="Q1030" s="31" t="s">
        <v>8961</v>
      </c>
      <c r="R1030" s="33"/>
    </row>
    <row r="1031" spans="2:18" x14ac:dyDescent="0.25">
      <c r="B1031" s="31" t="s">
        <v>51</v>
      </c>
      <c r="C1031" s="42">
        <v>44105</v>
      </c>
      <c r="D1031" s="42">
        <v>44135</v>
      </c>
      <c r="E1031" s="42" t="str">
        <f t="shared" si="15"/>
        <v>10/01/20 - 10/31/20</v>
      </c>
      <c r="F1031" s="31" t="s">
        <v>42</v>
      </c>
      <c r="G1031" s="31" t="s">
        <v>406</v>
      </c>
      <c r="H1031" s="31" t="s">
        <v>710</v>
      </c>
      <c r="I1031" s="32">
        <v>24960</v>
      </c>
      <c r="J1031" s="31"/>
      <c r="K1031" s="31" t="s">
        <v>34</v>
      </c>
      <c r="M1031" s="32"/>
      <c r="N1031" s="32" t="s">
        <v>8953</v>
      </c>
      <c r="O1031" s="31">
        <v>20</v>
      </c>
      <c r="P1031" s="31"/>
      <c r="Q1031" s="31" t="s">
        <v>8961</v>
      </c>
      <c r="R1031" s="33"/>
    </row>
    <row r="1032" spans="2:18" x14ac:dyDescent="0.25">
      <c r="B1032" s="31" t="s">
        <v>51</v>
      </c>
      <c r="C1032" s="42">
        <v>44105</v>
      </c>
      <c r="D1032" s="42">
        <v>44135</v>
      </c>
      <c r="E1032" s="42" t="str">
        <f t="shared" si="15"/>
        <v>10/01/20 - 10/31/20</v>
      </c>
      <c r="F1032" s="31" t="s">
        <v>42</v>
      </c>
      <c r="G1032" s="31" t="s">
        <v>406</v>
      </c>
      <c r="H1032" s="31" t="s">
        <v>711</v>
      </c>
      <c r="I1032" s="32">
        <v>24977</v>
      </c>
      <c r="J1032" s="31"/>
      <c r="K1032" s="31" t="s">
        <v>34</v>
      </c>
      <c r="M1032" s="32"/>
      <c r="N1032" s="32" t="s">
        <v>8953</v>
      </c>
      <c r="O1032" s="31">
        <v>20</v>
      </c>
      <c r="P1032" s="31"/>
      <c r="Q1032" s="31" t="s">
        <v>8961</v>
      </c>
      <c r="R1032" s="33"/>
    </row>
    <row r="1033" spans="2:18" x14ac:dyDescent="0.25">
      <c r="B1033" s="31" t="s">
        <v>51</v>
      </c>
      <c r="C1033" s="42">
        <v>44105</v>
      </c>
      <c r="D1033" s="42">
        <v>44135</v>
      </c>
      <c r="E1033" s="42" t="str">
        <f t="shared" si="15"/>
        <v>10/01/20 - 10/31/20</v>
      </c>
      <c r="F1033" s="31" t="s">
        <v>42</v>
      </c>
      <c r="G1033" s="31" t="s">
        <v>406</v>
      </c>
      <c r="H1033" s="31" t="s">
        <v>712</v>
      </c>
      <c r="I1033" s="32">
        <v>24978</v>
      </c>
      <c r="J1033" s="31"/>
      <c r="K1033" s="31" t="s">
        <v>34</v>
      </c>
      <c r="M1033" s="32"/>
      <c r="N1033" s="32" t="s">
        <v>8953</v>
      </c>
      <c r="O1033" s="31">
        <v>20</v>
      </c>
      <c r="P1033" s="31"/>
      <c r="Q1033" s="31" t="s">
        <v>8961</v>
      </c>
      <c r="R1033" s="33"/>
    </row>
    <row r="1034" spans="2:18" x14ac:dyDescent="0.25">
      <c r="B1034" s="31" t="s">
        <v>51</v>
      </c>
      <c r="C1034" s="42">
        <v>44105</v>
      </c>
      <c r="D1034" s="42">
        <v>44135</v>
      </c>
      <c r="E1034" s="42" t="str">
        <f t="shared" si="15"/>
        <v>10/01/20 - 10/31/20</v>
      </c>
      <c r="F1034" s="31" t="s">
        <v>42</v>
      </c>
      <c r="G1034" s="31" t="s">
        <v>406</v>
      </c>
      <c r="H1034" s="31" t="s">
        <v>713</v>
      </c>
      <c r="I1034" s="32">
        <v>25015</v>
      </c>
      <c r="J1034" s="31"/>
      <c r="K1034" s="31" t="s">
        <v>34</v>
      </c>
      <c r="M1034" s="32"/>
      <c r="N1034" s="32" t="s">
        <v>8953</v>
      </c>
      <c r="O1034" s="31">
        <v>20</v>
      </c>
      <c r="P1034" s="31"/>
      <c r="Q1034" s="31" t="s">
        <v>8961</v>
      </c>
      <c r="R1034" s="33"/>
    </row>
    <row r="1035" spans="2:18" x14ac:dyDescent="0.25">
      <c r="B1035" s="31" t="s">
        <v>51</v>
      </c>
      <c r="C1035" s="42">
        <v>44105</v>
      </c>
      <c r="D1035" s="42">
        <v>44135</v>
      </c>
      <c r="E1035" s="42" t="str">
        <f t="shared" si="15"/>
        <v>10/01/20 - 10/31/20</v>
      </c>
      <c r="F1035" s="31" t="s">
        <v>42</v>
      </c>
      <c r="G1035" s="31" t="s">
        <v>406</v>
      </c>
      <c r="H1035" s="31" t="s">
        <v>714</v>
      </c>
      <c r="I1035" s="32">
        <v>25016</v>
      </c>
      <c r="J1035" s="31"/>
      <c r="K1035" s="31" t="s">
        <v>34</v>
      </c>
      <c r="M1035" s="32"/>
      <c r="N1035" s="32" t="s">
        <v>8953</v>
      </c>
      <c r="O1035" s="31">
        <v>20</v>
      </c>
      <c r="P1035" s="31"/>
      <c r="Q1035" s="31" t="s">
        <v>8961</v>
      </c>
      <c r="R1035" s="33"/>
    </row>
    <row r="1036" spans="2:18" x14ac:dyDescent="0.25">
      <c r="B1036" s="31" t="s">
        <v>51</v>
      </c>
      <c r="C1036" s="42">
        <v>44105</v>
      </c>
      <c r="D1036" s="42">
        <v>44135</v>
      </c>
      <c r="E1036" s="42" t="str">
        <f t="shared" si="15"/>
        <v>10/01/20 - 10/31/20</v>
      </c>
      <c r="F1036" s="31" t="s">
        <v>42</v>
      </c>
      <c r="G1036" s="31" t="s">
        <v>406</v>
      </c>
      <c r="H1036" s="31" t="s">
        <v>715</v>
      </c>
      <c r="I1036" s="32">
        <v>25017</v>
      </c>
      <c r="J1036" s="31"/>
      <c r="K1036" s="31" t="s">
        <v>34</v>
      </c>
      <c r="M1036" s="32"/>
      <c r="N1036" s="32" t="s">
        <v>8953</v>
      </c>
      <c r="O1036" s="31">
        <v>20</v>
      </c>
      <c r="P1036" s="31"/>
      <c r="Q1036" s="31" t="s">
        <v>8961</v>
      </c>
      <c r="R1036" s="33"/>
    </row>
    <row r="1037" spans="2:18" x14ac:dyDescent="0.25">
      <c r="B1037" s="31" t="s">
        <v>51</v>
      </c>
      <c r="C1037" s="42">
        <v>44105</v>
      </c>
      <c r="D1037" s="42">
        <v>44135</v>
      </c>
      <c r="E1037" s="42" t="str">
        <f t="shared" si="15"/>
        <v>10/01/20 - 10/31/20</v>
      </c>
      <c r="F1037" s="31" t="s">
        <v>42</v>
      </c>
      <c r="G1037" s="31" t="s">
        <v>406</v>
      </c>
      <c r="H1037" s="31" t="s">
        <v>716</v>
      </c>
      <c r="I1037" s="32">
        <v>25018</v>
      </c>
      <c r="J1037" s="31"/>
      <c r="K1037" s="31" t="s">
        <v>34</v>
      </c>
      <c r="M1037" s="32"/>
      <c r="N1037" s="32" t="s">
        <v>8953</v>
      </c>
      <c r="O1037" s="31">
        <v>20</v>
      </c>
      <c r="P1037" s="31"/>
      <c r="Q1037" s="31" t="s">
        <v>8961</v>
      </c>
      <c r="R1037" s="33"/>
    </row>
    <row r="1038" spans="2:18" x14ac:dyDescent="0.25">
      <c r="B1038" s="31" t="s">
        <v>51</v>
      </c>
      <c r="C1038" s="42">
        <v>44105</v>
      </c>
      <c r="D1038" s="42">
        <v>44135</v>
      </c>
      <c r="E1038" s="42" t="str">
        <f t="shared" si="15"/>
        <v>10/01/20 - 10/31/20</v>
      </c>
      <c r="F1038" s="31" t="s">
        <v>42</v>
      </c>
      <c r="G1038" s="31" t="s">
        <v>406</v>
      </c>
      <c r="H1038" s="31" t="s">
        <v>717</v>
      </c>
      <c r="I1038" s="32">
        <v>25042</v>
      </c>
      <c r="J1038" s="31"/>
      <c r="K1038" s="31" t="s">
        <v>34</v>
      </c>
      <c r="M1038" s="32"/>
      <c r="N1038" s="32" t="s">
        <v>8953</v>
      </c>
      <c r="O1038" s="31">
        <v>20</v>
      </c>
      <c r="P1038" s="31"/>
      <c r="Q1038" s="31" t="s">
        <v>8961</v>
      </c>
      <c r="R1038" s="33"/>
    </row>
    <row r="1039" spans="2:18" x14ac:dyDescent="0.25">
      <c r="B1039" s="31" t="s">
        <v>51</v>
      </c>
      <c r="C1039" s="42">
        <v>44105</v>
      </c>
      <c r="D1039" s="42">
        <v>44135</v>
      </c>
      <c r="E1039" s="42" t="str">
        <f t="shared" si="15"/>
        <v>10/01/20 - 10/31/20</v>
      </c>
      <c r="F1039" s="31" t="s">
        <v>42</v>
      </c>
      <c r="G1039" s="31" t="s">
        <v>406</v>
      </c>
      <c r="H1039" s="31" t="s">
        <v>718</v>
      </c>
      <c r="I1039" s="32">
        <v>25043</v>
      </c>
      <c r="J1039" s="31"/>
      <c r="K1039" s="31" t="s">
        <v>34</v>
      </c>
      <c r="M1039" s="32"/>
      <c r="N1039" s="32" t="s">
        <v>8953</v>
      </c>
      <c r="O1039" s="31">
        <v>20</v>
      </c>
      <c r="P1039" s="31"/>
      <c r="Q1039" s="31" t="s">
        <v>8961</v>
      </c>
      <c r="R1039" s="33"/>
    </row>
    <row r="1040" spans="2:18" x14ac:dyDescent="0.25">
      <c r="B1040" s="31" t="s">
        <v>51</v>
      </c>
      <c r="C1040" s="42">
        <v>44105</v>
      </c>
      <c r="D1040" s="42">
        <v>44135</v>
      </c>
      <c r="E1040" s="42" t="str">
        <f t="shared" si="15"/>
        <v>10/01/20 - 10/31/20</v>
      </c>
      <c r="F1040" s="31" t="s">
        <v>42</v>
      </c>
      <c r="G1040" s="31" t="s">
        <v>406</v>
      </c>
      <c r="H1040" s="31" t="s">
        <v>719</v>
      </c>
      <c r="I1040" s="32">
        <v>118283</v>
      </c>
      <c r="J1040" s="31"/>
      <c r="K1040" s="31" t="s">
        <v>34</v>
      </c>
      <c r="M1040" s="32"/>
      <c r="N1040" s="32" t="s">
        <v>8953</v>
      </c>
      <c r="O1040" s="31">
        <v>20</v>
      </c>
      <c r="P1040" s="31"/>
      <c r="Q1040" s="31" t="s">
        <v>8961</v>
      </c>
      <c r="R1040" s="33"/>
    </row>
    <row r="1041" spans="2:18" x14ac:dyDescent="0.25">
      <c r="B1041" s="31" t="s">
        <v>51</v>
      </c>
      <c r="C1041" s="42">
        <v>44105</v>
      </c>
      <c r="D1041" s="42">
        <v>44135</v>
      </c>
      <c r="E1041" s="42" t="str">
        <f t="shared" si="15"/>
        <v>10/01/20 - 10/31/20</v>
      </c>
      <c r="F1041" s="31" t="s">
        <v>42</v>
      </c>
      <c r="G1041" s="31" t="s">
        <v>406</v>
      </c>
      <c r="H1041" s="31" t="s">
        <v>720</v>
      </c>
      <c r="I1041" s="32">
        <v>151364</v>
      </c>
      <c r="J1041" s="31"/>
      <c r="K1041" s="31" t="s">
        <v>34</v>
      </c>
      <c r="M1041" s="32"/>
      <c r="N1041" s="32" t="s">
        <v>8953</v>
      </c>
      <c r="O1041" s="31">
        <v>20</v>
      </c>
      <c r="P1041" s="31"/>
      <c r="Q1041" s="31" t="s">
        <v>8961</v>
      </c>
      <c r="R1041" s="33"/>
    </row>
    <row r="1042" spans="2:18" x14ac:dyDescent="0.25">
      <c r="B1042" s="31" t="s">
        <v>51</v>
      </c>
      <c r="C1042" s="42">
        <v>44105</v>
      </c>
      <c r="D1042" s="42">
        <v>44135</v>
      </c>
      <c r="E1042" s="42" t="str">
        <f t="shared" si="15"/>
        <v>10/01/20 - 10/31/20</v>
      </c>
      <c r="F1042" s="31" t="s">
        <v>42</v>
      </c>
      <c r="G1042" s="31" t="s">
        <v>406</v>
      </c>
      <c r="H1042" s="31" t="s">
        <v>721</v>
      </c>
      <c r="I1042" s="32">
        <v>151366</v>
      </c>
      <c r="J1042" s="31"/>
      <c r="K1042" s="31" t="s">
        <v>34</v>
      </c>
      <c r="M1042" s="32"/>
      <c r="N1042" s="32" t="s">
        <v>8953</v>
      </c>
      <c r="O1042" s="31">
        <v>20</v>
      </c>
      <c r="P1042" s="31"/>
      <c r="Q1042" s="31" t="s">
        <v>8961</v>
      </c>
      <c r="R1042" s="33"/>
    </row>
    <row r="1043" spans="2:18" x14ac:dyDescent="0.25">
      <c r="B1043" s="31" t="s">
        <v>51</v>
      </c>
      <c r="C1043" s="42">
        <v>44105</v>
      </c>
      <c r="D1043" s="42">
        <v>44135</v>
      </c>
      <c r="E1043" s="42" t="str">
        <f t="shared" si="15"/>
        <v>10/01/20 - 10/31/20</v>
      </c>
      <c r="F1043" s="31" t="s">
        <v>42</v>
      </c>
      <c r="G1043" s="31" t="s">
        <v>406</v>
      </c>
      <c r="H1043" s="31" t="s">
        <v>722</v>
      </c>
      <c r="I1043" s="32">
        <v>197797</v>
      </c>
      <c r="J1043" s="31"/>
      <c r="K1043" s="31" t="s">
        <v>34</v>
      </c>
      <c r="M1043" s="32"/>
      <c r="N1043" s="32" t="s">
        <v>8953</v>
      </c>
      <c r="O1043" s="31">
        <v>20</v>
      </c>
      <c r="P1043" s="31"/>
      <c r="Q1043" s="31" t="s">
        <v>8961</v>
      </c>
      <c r="R1043" s="33"/>
    </row>
    <row r="1044" spans="2:18" x14ac:dyDescent="0.25">
      <c r="B1044" s="31" t="s">
        <v>51</v>
      </c>
      <c r="C1044" s="42">
        <v>44105</v>
      </c>
      <c r="D1044" s="42">
        <v>44135</v>
      </c>
      <c r="E1044" s="42" t="str">
        <f t="shared" si="15"/>
        <v>10/01/20 - 10/31/20</v>
      </c>
      <c r="F1044" s="31" t="s">
        <v>42</v>
      </c>
      <c r="G1044" s="31" t="s">
        <v>406</v>
      </c>
      <c r="H1044" s="31" t="s">
        <v>723</v>
      </c>
      <c r="I1044" s="32">
        <v>197798</v>
      </c>
      <c r="J1044" s="31"/>
      <c r="K1044" s="31" t="s">
        <v>34</v>
      </c>
      <c r="M1044" s="32"/>
      <c r="N1044" s="32" t="s">
        <v>8953</v>
      </c>
      <c r="O1044" s="31">
        <v>20</v>
      </c>
      <c r="P1044" s="31"/>
      <c r="Q1044" s="31" t="s">
        <v>8961</v>
      </c>
      <c r="R1044" s="33"/>
    </row>
    <row r="1045" spans="2:18" x14ac:dyDescent="0.25">
      <c r="B1045" s="31" t="s">
        <v>51</v>
      </c>
      <c r="C1045" s="42">
        <v>44105</v>
      </c>
      <c r="D1045" s="42">
        <v>44135</v>
      </c>
      <c r="E1045" s="42" t="str">
        <f t="shared" si="15"/>
        <v>10/01/20 - 10/31/20</v>
      </c>
      <c r="F1045" s="31" t="s">
        <v>42</v>
      </c>
      <c r="G1045" s="31" t="s">
        <v>406</v>
      </c>
      <c r="H1045" s="31" t="s">
        <v>724</v>
      </c>
      <c r="I1045" s="32">
        <v>214619</v>
      </c>
      <c r="J1045" s="31"/>
      <c r="K1045" s="31" t="s">
        <v>34</v>
      </c>
      <c r="M1045" s="32"/>
      <c r="N1045" s="32" t="s">
        <v>8953</v>
      </c>
      <c r="O1045" s="31">
        <v>20</v>
      </c>
      <c r="P1045" s="31"/>
      <c r="Q1045" s="31" t="s">
        <v>8961</v>
      </c>
      <c r="R1045" s="33"/>
    </row>
    <row r="1046" spans="2:18" x14ac:dyDescent="0.25">
      <c r="B1046" s="31" t="s">
        <v>51</v>
      </c>
      <c r="C1046" s="42">
        <v>44105</v>
      </c>
      <c r="D1046" s="42">
        <v>44135</v>
      </c>
      <c r="E1046" s="42" t="str">
        <f t="shared" si="15"/>
        <v>10/01/20 - 10/31/20</v>
      </c>
      <c r="F1046" s="31" t="s">
        <v>42</v>
      </c>
      <c r="G1046" s="31" t="s">
        <v>406</v>
      </c>
      <c r="H1046" s="31" t="s">
        <v>725</v>
      </c>
      <c r="I1046" s="32">
        <v>597085</v>
      </c>
      <c r="J1046" s="31"/>
      <c r="K1046" s="31" t="s">
        <v>34</v>
      </c>
      <c r="M1046" s="32"/>
      <c r="N1046" s="32" t="s">
        <v>8953</v>
      </c>
      <c r="O1046" s="31">
        <v>20</v>
      </c>
      <c r="P1046" s="31"/>
      <c r="Q1046" s="31" t="s">
        <v>8961</v>
      </c>
      <c r="R1046" s="33"/>
    </row>
    <row r="1047" spans="2:18" x14ac:dyDescent="0.25">
      <c r="B1047" s="31" t="s">
        <v>51</v>
      </c>
      <c r="C1047" s="42">
        <v>44105</v>
      </c>
      <c r="D1047" s="42">
        <v>44135</v>
      </c>
      <c r="E1047" s="42" t="str">
        <f t="shared" ref="E1047:E1110" si="16">CONCATENATE(TEXT(C1047,"MM/DD/YY")," - ",TEXT(D1047,"MM/DD/YY"))</f>
        <v>10/01/20 - 10/31/20</v>
      </c>
      <c r="F1047" s="31" t="s">
        <v>42</v>
      </c>
      <c r="G1047" s="31" t="s">
        <v>406</v>
      </c>
      <c r="H1047" s="31" t="s">
        <v>726</v>
      </c>
      <c r="I1047" s="32">
        <v>214621</v>
      </c>
      <c r="J1047" s="31"/>
      <c r="K1047" s="31" t="s">
        <v>34</v>
      </c>
      <c r="M1047" s="32"/>
      <c r="N1047" s="32" t="s">
        <v>8953</v>
      </c>
      <c r="O1047" s="31">
        <v>20</v>
      </c>
      <c r="P1047" s="31"/>
      <c r="Q1047" s="31" t="s">
        <v>8961</v>
      </c>
      <c r="R1047" s="33"/>
    </row>
    <row r="1048" spans="2:18" x14ac:dyDescent="0.25">
      <c r="B1048" s="31" t="s">
        <v>51</v>
      </c>
      <c r="C1048" s="42">
        <v>44105</v>
      </c>
      <c r="D1048" s="42">
        <v>44135</v>
      </c>
      <c r="E1048" s="42" t="str">
        <f t="shared" si="16"/>
        <v>10/01/20 - 10/31/20</v>
      </c>
      <c r="F1048" s="31" t="s">
        <v>42</v>
      </c>
      <c r="G1048" s="31" t="s">
        <v>406</v>
      </c>
      <c r="H1048" s="31" t="s">
        <v>727</v>
      </c>
      <c r="I1048" s="32">
        <v>545099</v>
      </c>
      <c r="J1048" s="31"/>
      <c r="K1048" s="31" t="s">
        <v>34</v>
      </c>
      <c r="M1048" s="32"/>
      <c r="N1048" s="32" t="s">
        <v>8953</v>
      </c>
      <c r="O1048" s="31">
        <v>20</v>
      </c>
      <c r="P1048" s="31"/>
      <c r="Q1048" s="31" t="s">
        <v>8961</v>
      </c>
      <c r="R1048" s="33"/>
    </row>
    <row r="1049" spans="2:18" x14ac:dyDescent="0.25">
      <c r="B1049" s="31" t="s">
        <v>51</v>
      </c>
      <c r="C1049" s="42">
        <v>44105</v>
      </c>
      <c r="D1049" s="42">
        <v>44135</v>
      </c>
      <c r="E1049" s="42" t="str">
        <f t="shared" si="16"/>
        <v>10/01/20 - 10/31/20</v>
      </c>
      <c r="F1049" s="31" t="s">
        <v>42</v>
      </c>
      <c r="G1049" s="31" t="s">
        <v>406</v>
      </c>
      <c r="H1049" s="31" t="s">
        <v>728</v>
      </c>
      <c r="I1049" s="32">
        <v>222826</v>
      </c>
      <c r="J1049" s="31"/>
      <c r="K1049" s="31" t="s">
        <v>34</v>
      </c>
      <c r="M1049" s="32"/>
      <c r="N1049" s="32" t="s">
        <v>8953</v>
      </c>
      <c r="O1049" s="31">
        <v>20</v>
      </c>
      <c r="P1049" s="31"/>
      <c r="Q1049" s="31" t="s">
        <v>8961</v>
      </c>
      <c r="R1049" s="33"/>
    </row>
    <row r="1050" spans="2:18" x14ac:dyDescent="0.25">
      <c r="B1050" s="31" t="s">
        <v>51</v>
      </c>
      <c r="C1050" s="42">
        <v>44105</v>
      </c>
      <c r="D1050" s="42">
        <v>44135</v>
      </c>
      <c r="E1050" s="42" t="str">
        <f t="shared" si="16"/>
        <v>10/01/20 - 10/31/20</v>
      </c>
      <c r="F1050" s="31" t="s">
        <v>42</v>
      </c>
      <c r="G1050" s="31" t="s">
        <v>406</v>
      </c>
      <c r="H1050" s="31" t="s">
        <v>729</v>
      </c>
      <c r="I1050" s="32">
        <v>222827</v>
      </c>
      <c r="J1050" s="31"/>
      <c r="K1050" s="31" t="s">
        <v>34</v>
      </c>
      <c r="M1050" s="32"/>
      <c r="N1050" s="32" t="s">
        <v>8953</v>
      </c>
      <c r="O1050" s="31">
        <v>20</v>
      </c>
      <c r="P1050" s="31"/>
      <c r="Q1050" s="31" t="s">
        <v>8961</v>
      </c>
      <c r="R1050" s="33"/>
    </row>
    <row r="1051" spans="2:18" x14ac:dyDescent="0.25">
      <c r="B1051" s="31" t="s">
        <v>51</v>
      </c>
      <c r="C1051" s="42">
        <v>44105</v>
      </c>
      <c r="D1051" s="42">
        <v>44135</v>
      </c>
      <c r="E1051" s="42" t="str">
        <f t="shared" si="16"/>
        <v>10/01/20 - 10/31/20</v>
      </c>
      <c r="F1051" s="31" t="s">
        <v>42</v>
      </c>
      <c r="G1051" s="31" t="s">
        <v>406</v>
      </c>
      <c r="H1051" s="31" t="s">
        <v>730</v>
      </c>
      <c r="I1051" s="32">
        <v>537889</v>
      </c>
      <c r="J1051" s="31"/>
      <c r="K1051" s="31" t="s">
        <v>34</v>
      </c>
      <c r="M1051" s="32"/>
      <c r="N1051" s="32" t="s">
        <v>8953</v>
      </c>
      <c r="O1051" s="31">
        <v>20</v>
      </c>
      <c r="P1051" s="31"/>
      <c r="Q1051" s="31" t="s">
        <v>8961</v>
      </c>
      <c r="R1051" s="33"/>
    </row>
    <row r="1052" spans="2:18" x14ac:dyDescent="0.25">
      <c r="B1052" s="31" t="s">
        <v>51</v>
      </c>
      <c r="C1052" s="42">
        <v>44105</v>
      </c>
      <c r="D1052" s="42">
        <v>44135</v>
      </c>
      <c r="E1052" s="42" t="str">
        <f t="shared" si="16"/>
        <v>10/01/20 - 10/31/20</v>
      </c>
      <c r="F1052" s="31" t="s">
        <v>42</v>
      </c>
      <c r="G1052" s="31" t="s">
        <v>406</v>
      </c>
      <c r="H1052" s="31" t="s">
        <v>731</v>
      </c>
      <c r="I1052" s="32">
        <v>547002</v>
      </c>
      <c r="J1052" s="31"/>
      <c r="K1052" s="31" t="s">
        <v>34</v>
      </c>
      <c r="M1052" s="32"/>
      <c r="N1052" s="32" t="s">
        <v>8953</v>
      </c>
      <c r="O1052" s="31">
        <v>20</v>
      </c>
      <c r="P1052" s="31"/>
      <c r="Q1052" s="31" t="s">
        <v>8961</v>
      </c>
      <c r="R1052" s="33"/>
    </row>
    <row r="1053" spans="2:18" x14ac:dyDescent="0.25">
      <c r="B1053" s="31" t="s">
        <v>51</v>
      </c>
      <c r="C1053" s="42">
        <v>44105</v>
      </c>
      <c r="D1053" s="42">
        <v>44135</v>
      </c>
      <c r="E1053" s="42" t="str">
        <f t="shared" si="16"/>
        <v>10/01/20 - 10/31/20</v>
      </c>
      <c r="F1053" s="31" t="s">
        <v>42</v>
      </c>
      <c r="G1053" s="31" t="s">
        <v>406</v>
      </c>
      <c r="H1053" s="31" t="s">
        <v>732</v>
      </c>
      <c r="I1053" s="32">
        <v>521680</v>
      </c>
      <c r="J1053" s="31"/>
      <c r="K1053" s="31" t="s">
        <v>34</v>
      </c>
      <c r="M1053" s="32"/>
      <c r="N1053" s="32" t="s">
        <v>8953</v>
      </c>
      <c r="O1053" s="31">
        <v>20</v>
      </c>
      <c r="P1053" s="31"/>
      <c r="Q1053" s="31" t="s">
        <v>8961</v>
      </c>
      <c r="R1053" s="33"/>
    </row>
    <row r="1054" spans="2:18" x14ac:dyDescent="0.25">
      <c r="B1054" s="31" t="s">
        <v>51</v>
      </c>
      <c r="C1054" s="42">
        <v>44105</v>
      </c>
      <c r="D1054" s="42">
        <v>44135</v>
      </c>
      <c r="E1054" s="42" t="str">
        <f t="shared" si="16"/>
        <v>10/01/20 - 10/31/20</v>
      </c>
      <c r="F1054" s="31" t="s">
        <v>42</v>
      </c>
      <c r="G1054" s="31" t="s">
        <v>406</v>
      </c>
      <c r="H1054" s="31" t="s">
        <v>733</v>
      </c>
      <c r="I1054" s="32">
        <v>556239</v>
      </c>
      <c r="J1054" s="31"/>
      <c r="K1054" s="31" t="s">
        <v>34</v>
      </c>
      <c r="M1054" s="32"/>
      <c r="N1054" s="32" t="s">
        <v>8953</v>
      </c>
      <c r="O1054" s="31">
        <v>20</v>
      </c>
      <c r="P1054" s="31"/>
      <c r="Q1054" s="31" t="s">
        <v>8961</v>
      </c>
      <c r="R1054" s="33"/>
    </row>
    <row r="1055" spans="2:18" x14ac:dyDescent="0.25">
      <c r="B1055" s="31" t="s">
        <v>51</v>
      </c>
      <c r="C1055" s="42">
        <v>44105</v>
      </c>
      <c r="D1055" s="42">
        <v>44135</v>
      </c>
      <c r="E1055" s="42" t="str">
        <f t="shared" si="16"/>
        <v>10/01/20 - 10/31/20</v>
      </c>
      <c r="F1055" s="31" t="s">
        <v>42</v>
      </c>
      <c r="G1055" s="31" t="s">
        <v>406</v>
      </c>
      <c r="H1055" s="31" t="s">
        <v>734</v>
      </c>
      <c r="I1055" s="32">
        <v>554971</v>
      </c>
      <c r="J1055" s="31"/>
      <c r="K1055" s="31" t="s">
        <v>34</v>
      </c>
      <c r="M1055" s="32"/>
      <c r="N1055" s="32" t="s">
        <v>8953</v>
      </c>
      <c r="O1055" s="31">
        <v>20</v>
      </c>
      <c r="P1055" s="31"/>
      <c r="Q1055" s="31" t="s">
        <v>8961</v>
      </c>
      <c r="R1055" s="33"/>
    </row>
    <row r="1056" spans="2:18" x14ac:dyDescent="0.25">
      <c r="B1056" s="31" t="s">
        <v>51</v>
      </c>
      <c r="C1056" s="42">
        <v>44105</v>
      </c>
      <c r="D1056" s="42">
        <v>44135</v>
      </c>
      <c r="E1056" s="42" t="str">
        <f t="shared" si="16"/>
        <v>10/01/20 - 10/31/20</v>
      </c>
      <c r="F1056" s="31" t="s">
        <v>42</v>
      </c>
      <c r="G1056" s="31" t="s">
        <v>406</v>
      </c>
      <c r="H1056" s="31" t="s">
        <v>735</v>
      </c>
      <c r="I1056" s="32">
        <v>589290</v>
      </c>
      <c r="J1056" s="31"/>
      <c r="K1056" s="31" t="s">
        <v>34</v>
      </c>
      <c r="M1056" s="32"/>
      <c r="N1056" s="32" t="s">
        <v>8953</v>
      </c>
      <c r="O1056" s="31">
        <v>20</v>
      </c>
      <c r="P1056" s="31"/>
      <c r="Q1056" s="31" t="s">
        <v>8961</v>
      </c>
      <c r="R1056" s="33"/>
    </row>
    <row r="1057" spans="2:18" x14ac:dyDescent="0.25">
      <c r="B1057" s="31" t="s">
        <v>51</v>
      </c>
      <c r="C1057" s="42">
        <v>44105</v>
      </c>
      <c r="D1057" s="42">
        <v>44135</v>
      </c>
      <c r="E1057" s="42" t="str">
        <f t="shared" si="16"/>
        <v>10/01/20 - 10/31/20</v>
      </c>
      <c r="F1057" s="31" t="s">
        <v>42</v>
      </c>
      <c r="G1057" s="31" t="s">
        <v>406</v>
      </c>
      <c r="H1057" s="31" t="s">
        <v>736</v>
      </c>
      <c r="I1057" s="32">
        <v>496641</v>
      </c>
      <c r="J1057" s="31"/>
      <c r="K1057" s="31" t="s">
        <v>34</v>
      </c>
      <c r="M1057" s="32"/>
      <c r="N1057" s="32" t="s">
        <v>8953</v>
      </c>
      <c r="O1057" s="31">
        <v>20</v>
      </c>
      <c r="P1057" s="31"/>
      <c r="Q1057" s="31" t="s">
        <v>8961</v>
      </c>
      <c r="R1057" s="33"/>
    </row>
    <row r="1058" spans="2:18" x14ac:dyDescent="0.25">
      <c r="B1058" s="31" t="s">
        <v>51</v>
      </c>
      <c r="C1058" s="42">
        <v>44105</v>
      </c>
      <c r="D1058" s="42">
        <v>44135</v>
      </c>
      <c r="E1058" s="42" t="str">
        <f t="shared" si="16"/>
        <v>10/01/20 - 10/31/20</v>
      </c>
      <c r="F1058" s="31" t="s">
        <v>42</v>
      </c>
      <c r="G1058" s="31" t="s">
        <v>406</v>
      </c>
      <c r="H1058" s="31" t="s">
        <v>737</v>
      </c>
      <c r="I1058" s="32">
        <v>586868</v>
      </c>
      <c r="J1058" s="31"/>
      <c r="K1058" s="31" t="s">
        <v>34</v>
      </c>
      <c r="M1058" s="32"/>
      <c r="N1058" s="32" t="s">
        <v>8953</v>
      </c>
      <c r="O1058" s="31">
        <v>20</v>
      </c>
      <c r="P1058" s="31"/>
      <c r="Q1058" s="31" t="s">
        <v>8961</v>
      </c>
      <c r="R1058" s="33"/>
    </row>
    <row r="1059" spans="2:18" x14ac:dyDescent="0.25">
      <c r="B1059" s="31" t="s">
        <v>51</v>
      </c>
      <c r="C1059" s="42">
        <v>44105</v>
      </c>
      <c r="D1059" s="42">
        <v>44135</v>
      </c>
      <c r="E1059" s="42" t="str">
        <f t="shared" si="16"/>
        <v>10/01/20 - 10/31/20</v>
      </c>
      <c r="F1059" s="31" t="s">
        <v>42</v>
      </c>
      <c r="G1059" s="31" t="s">
        <v>406</v>
      </c>
      <c r="H1059" s="31" t="s">
        <v>738</v>
      </c>
      <c r="I1059" s="32">
        <v>536770</v>
      </c>
      <c r="J1059" s="31"/>
      <c r="K1059" s="31" t="s">
        <v>34</v>
      </c>
      <c r="M1059" s="32"/>
      <c r="N1059" s="32" t="s">
        <v>8953</v>
      </c>
      <c r="O1059" s="31">
        <v>20</v>
      </c>
      <c r="P1059" s="31"/>
      <c r="Q1059" s="31" t="s">
        <v>8961</v>
      </c>
      <c r="R1059" s="33"/>
    </row>
    <row r="1060" spans="2:18" x14ac:dyDescent="0.25">
      <c r="B1060" s="31" t="s">
        <v>51</v>
      </c>
      <c r="C1060" s="42">
        <v>44105</v>
      </c>
      <c r="D1060" s="42">
        <v>44135</v>
      </c>
      <c r="E1060" s="42" t="str">
        <f t="shared" si="16"/>
        <v>10/01/20 - 10/31/20</v>
      </c>
      <c r="F1060" s="31" t="s">
        <v>42</v>
      </c>
      <c r="G1060" s="31" t="s">
        <v>406</v>
      </c>
      <c r="H1060" s="31" t="s">
        <v>739</v>
      </c>
      <c r="I1060" s="32">
        <v>474525</v>
      </c>
      <c r="J1060" s="31"/>
      <c r="K1060" s="31" t="s">
        <v>34</v>
      </c>
      <c r="M1060" s="32"/>
      <c r="N1060" s="32" t="s">
        <v>8953</v>
      </c>
      <c r="O1060" s="31">
        <v>20</v>
      </c>
      <c r="P1060" s="31"/>
      <c r="Q1060" s="31" t="s">
        <v>8961</v>
      </c>
      <c r="R1060" s="33"/>
    </row>
    <row r="1061" spans="2:18" x14ac:dyDescent="0.25">
      <c r="B1061" s="31" t="s">
        <v>51</v>
      </c>
      <c r="C1061" s="42">
        <v>44105</v>
      </c>
      <c r="D1061" s="42">
        <v>44135</v>
      </c>
      <c r="E1061" s="42" t="str">
        <f t="shared" si="16"/>
        <v>10/01/20 - 10/31/20</v>
      </c>
      <c r="F1061" s="31" t="s">
        <v>42</v>
      </c>
      <c r="G1061" s="31" t="s">
        <v>406</v>
      </c>
      <c r="H1061" s="31" t="s">
        <v>740</v>
      </c>
      <c r="I1061" s="32">
        <v>565129</v>
      </c>
      <c r="J1061" s="31"/>
      <c r="K1061" s="31" t="s">
        <v>34</v>
      </c>
      <c r="M1061" s="32"/>
      <c r="N1061" s="32" t="s">
        <v>8953</v>
      </c>
      <c r="O1061" s="31">
        <v>20</v>
      </c>
      <c r="P1061" s="31"/>
      <c r="Q1061" s="31" t="s">
        <v>8961</v>
      </c>
      <c r="R1061" s="33"/>
    </row>
    <row r="1062" spans="2:18" x14ac:dyDescent="0.25">
      <c r="B1062" s="31" t="s">
        <v>51</v>
      </c>
      <c r="C1062" s="42">
        <v>44105</v>
      </c>
      <c r="D1062" s="42">
        <v>44135</v>
      </c>
      <c r="E1062" s="42" t="str">
        <f t="shared" si="16"/>
        <v>10/01/20 - 10/31/20</v>
      </c>
      <c r="F1062" s="31" t="s">
        <v>42</v>
      </c>
      <c r="G1062" s="31" t="s">
        <v>406</v>
      </c>
      <c r="H1062" s="31" t="s">
        <v>741</v>
      </c>
      <c r="I1062" s="32">
        <v>521681</v>
      </c>
      <c r="J1062" s="31"/>
      <c r="K1062" s="31" t="s">
        <v>34</v>
      </c>
      <c r="M1062" s="32"/>
      <c r="N1062" s="32" t="s">
        <v>8953</v>
      </c>
      <c r="O1062" s="31">
        <v>20</v>
      </c>
      <c r="P1062" s="31"/>
      <c r="Q1062" s="31" t="s">
        <v>8961</v>
      </c>
      <c r="R1062" s="33"/>
    </row>
    <row r="1063" spans="2:18" x14ac:dyDescent="0.25">
      <c r="B1063" s="31" t="s">
        <v>51</v>
      </c>
      <c r="C1063" s="42">
        <v>44105</v>
      </c>
      <c r="D1063" s="42">
        <v>44135</v>
      </c>
      <c r="E1063" s="42" t="str">
        <f t="shared" si="16"/>
        <v>10/01/20 - 10/31/20</v>
      </c>
      <c r="F1063" s="31" t="s">
        <v>42</v>
      </c>
      <c r="G1063" s="31" t="s">
        <v>406</v>
      </c>
      <c r="H1063" s="31" t="s">
        <v>742</v>
      </c>
      <c r="I1063" s="32">
        <v>541398</v>
      </c>
      <c r="J1063" s="31"/>
      <c r="K1063" s="31" t="s">
        <v>34</v>
      </c>
      <c r="M1063" s="32"/>
      <c r="N1063" s="32" t="s">
        <v>8953</v>
      </c>
      <c r="O1063" s="31">
        <v>20</v>
      </c>
      <c r="P1063" s="31"/>
      <c r="Q1063" s="31" t="s">
        <v>8961</v>
      </c>
      <c r="R1063" s="33"/>
    </row>
    <row r="1064" spans="2:18" x14ac:dyDescent="0.25">
      <c r="B1064" s="31" t="s">
        <v>51</v>
      </c>
      <c r="C1064" s="42">
        <v>44105</v>
      </c>
      <c r="D1064" s="42">
        <v>44135</v>
      </c>
      <c r="E1064" s="42" t="str">
        <f t="shared" si="16"/>
        <v>10/01/20 - 10/31/20</v>
      </c>
      <c r="F1064" s="31" t="s">
        <v>42</v>
      </c>
      <c r="G1064" s="31" t="s">
        <v>406</v>
      </c>
      <c r="H1064" s="31" t="s">
        <v>743</v>
      </c>
      <c r="I1064" s="32">
        <v>521682</v>
      </c>
      <c r="J1064" s="31"/>
      <c r="K1064" s="31" t="s">
        <v>34</v>
      </c>
      <c r="M1064" s="32"/>
      <c r="N1064" s="32" t="s">
        <v>8953</v>
      </c>
      <c r="O1064" s="31">
        <v>20</v>
      </c>
      <c r="P1064" s="31"/>
      <c r="Q1064" s="31" t="s">
        <v>8961</v>
      </c>
      <c r="R1064" s="33"/>
    </row>
    <row r="1065" spans="2:18" x14ac:dyDescent="0.25">
      <c r="B1065" s="31" t="s">
        <v>51</v>
      </c>
      <c r="C1065" s="42">
        <v>44105</v>
      </c>
      <c r="D1065" s="42">
        <v>44135</v>
      </c>
      <c r="E1065" s="42" t="str">
        <f t="shared" si="16"/>
        <v>10/01/20 - 10/31/20</v>
      </c>
      <c r="F1065" s="31" t="s">
        <v>42</v>
      </c>
      <c r="G1065" s="31" t="s">
        <v>406</v>
      </c>
      <c r="H1065" s="31" t="s">
        <v>744</v>
      </c>
      <c r="I1065" s="32">
        <v>561502</v>
      </c>
      <c r="J1065" s="31"/>
      <c r="K1065" s="31" t="s">
        <v>34</v>
      </c>
      <c r="M1065" s="32"/>
      <c r="N1065" s="32" t="s">
        <v>8953</v>
      </c>
      <c r="O1065" s="31">
        <v>20</v>
      </c>
      <c r="P1065" s="31"/>
      <c r="Q1065" s="31" t="s">
        <v>8961</v>
      </c>
      <c r="R1065" s="33"/>
    </row>
    <row r="1066" spans="2:18" x14ac:dyDescent="0.25">
      <c r="B1066" s="31" t="s">
        <v>51</v>
      </c>
      <c r="C1066" s="42">
        <v>44105</v>
      </c>
      <c r="D1066" s="42">
        <v>44135</v>
      </c>
      <c r="E1066" s="42" t="str">
        <f t="shared" si="16"/>
        <v>10/01/20 - 10/31/20</v>
      </c>
      <c r="F1066" s="31" t="s">
        <v>42</v>
      </c>
      <c r="G1066" s="31" t="s">
        <v>406</v>
      </c>
      <c r="H1066" s="31" t="s">
        <v>745</v>
      </c>
      <c r="I1066" s="32">
        <v>541784</v>
      </c>
      <c r="J1066" s="31"/>
      <c r="K1066" s="31" t="s">
        <v>34</v>
      </c>
      <c r="M1066" s="32"/>
      <c r="N1066" s="32" t="s">
        <v>8953</v>
      </c>
      <c r="O1066" s="31">
        <v>20</v>
      </c>
      <c r="P1066" s="31"/>
      <c r="Q1066" s="31" t="s">
        <v>8961</v>
      </c>
      <c r="R1066" s="33"/>
    </row>
    <row r="1067" spans="2:18" x14ac:dyDescent="0.25">
      <c r="B1067" s="31" t="s">
        <v>51</v>
      </c>
      <c r="C1067" s="42">
        <v>44105</v>
      </c>
      <c r="D1067" s="42">
        <v>44135</v>
      </c>
      <c r="E1067" s="42" t="str">
        <f t="shared" si="16"/>
        <v>10/01/20 - 10/31/20</v>
      </c>
      <c r="F1067" s="31" t="s">
        <v>42</v>
      </c>
      <c r="G1067" s="31" t="s">
        <v>406</v>
      </c>
      <c r="H1067" s="31" t="s">
        <v>746</v>
      </c>
      <c r="I1067" s="32">
        <v>572228</v>
      </c>
      <c r="J1067" s="31"/>
      <c r="K1067" s="31" t="s">
        <v>34</v>
      </c>
      <c r="M1067" s="32"/>
      <c r="N1067" s="32" t="s">
        <v>8953</v>
      </c>
      <c r="O1067" s="31">
        <v>20</v>
      </c>
      <c r="P1067" s="31"/>
      <c r="Q1067" s="31" t="s">
        <v>8961</v>
      </c>
      <c r="R1067" s="33"/>
    </row>
    <row r="1068" spans="2:18" x14ac:dyDescent="0.25">
      <c r="B1068" s="31" t="s">
        <v>51</v>
      </c>
      <c r="C1068" s="42">
        <v>44105</v>
      </c>
      <c r="D1068" s="42">
        <v>44135</v>
      </c>
      <c r="E1068" s="42" t="str">
        <f t="shared" si="16"/>
        <v>10/01/20 - 10/31/20</v>
      </c>
      <c r="F1068" s="31" t="s">
        <v>42</v>
      </c>
      <c r="G1068" s="31" t="s">
        <v>406</v>
      </c>
      <c r="H1068" s="31" t="s">
        <v>747</v>
      </c>
      <c r="I1068" s="32">
        <v>513165</v>
      </c>
      <c r="J1068" s="31"/>
      <c r="K1068" s="31" t="s">
        <v>34</v>
      </c>
      <c r="M1068" s="32"/>
      <c r="N1068" s="32" t="s">
        <v>8953</v>
      </c>
      <c r="O1068" s="31">
        <v>20</v>
      </c>
      <c r="P1068" s="31"/>
      <c r="Q1068" s="31" t="s">
        <v>8961</v>
      </c>
      <c r="R1068" s="33"/>
    </row>
    <row r="1069" spans="2:18" x14ac:dyDescent="0.25">
      <c r="B1069" s="31" t="s">
        <v>51</v>
      </c>
      <c r="C1069" s="42">
        <v>44105</v>
      </c>
      <c r="D1069" s="42">
        <v>44135</v>
      </c>
      <c r="E1069" s="42" t="str">
        <f t="shared" si="16"/>
        <v>10/01/20 - 10/31/20</v>
      </c>
      <c r="F1069" s="31" t="s">
        <v>42</v>
      </c>
      <c r="G1069" s="31" t="s">
        <v>406</v>
      </c>
      <c r="H1069" s="31" t="s">
        <v>748</v>
      </c>
      <c r="I1069" s="32">
        <v>531220</v>
      </c>
      <c r="J1069" s="31"/>
      <c r="K1069" s="31" t="s">
        <v>34</v>
      </c>
      <c r="M1069" s="32"/>
      <c r="N1069" s="32" t="s">
        <v>8953</v>
      </c>
      <c r="O1069" s="31">
        <v>20</v>
      </c>
      <c r="P1069" s="31"/>
      <c r="Q1069" s="31" t="s">
        <v>8961</v>
      </c>
      <c r="R1069" s="33"/>
    </row>
    <row r="1070" spans="2:18" x14ac:dyDescent="0.25">
      <c r="B1070" s="31" t="s">
        <v>51</v>
      </c>
      <c r="C1070" s="42">
        <v>44105</v>
      </c>
      <c r="D1070" s="42">
        <v>44135</v>
      </c>
      <c r="E1070" s="42" t="str">
        <f t="shared" si="16"/>
        <v>10/01/20 - 10/31/20</v>
      </c>
      <c r="F1070" s="31" t="s">
        <v>42</v>
      </c>
      <c r="G1070" s="31" t="s">
        <v>406</v>
      </c>
      <c r="H1070" s="31" t="s">
        <v>749</v>
      </c>
      <c r="I1070" s="32">
        <v>497996</v>
      </c>
      <c r="J1070" s="31"/>
      <c r="K1070" s="31" t="s">
        <v>34</v>
      </c>
      <c r="M1070" s="32"/>
      <c r="N1070" s="32" t="s">
        <v>8953</v>
      </c>
      <c r="O1070" s="31">
        <v>20</v>
      </c>
      <c r="P1070" s="31"/>
      <c r="Q1070" s="31" t="s">
        <v>8961</v>
      </c>
      <c r="R1070" s="33"/>
    </row>
    <row r="1071" spans="2:18" x14ac:dyDescent="0.25">
      <c r="B1071" s="31" t="s">
        <v>51</v>
      </c>
      <c r="C1071" s="42">
        <v>44105</v>
      </c>
      <c r="D1071" s="42">
        <v>44135</v>
      </c>
      <c r="E1071" s="42" t="str">
        <f t="shared" si="16"/>
        <v>10/01/20 - 10/31/20</v>
      </c>
      <c r="F1071" s="31" t="s">
        <v>42</v>
      </c>
      <c r="G1071" s="31" t="s">
        <v>406</v>
      </c>
      <c r="H1071" s="31" t="s">
        <v>750</v>
      </c>
      <c r="I1071" s="32">
        <v>837146</v>
      </c>
      <c r="J1071" s="31"/>
      <c r="K1071" s="31" t="s">
        <v>34</v>
      </c>
      <c r="M1071" s="32"/>
      <c r="N1071" s="32" t="s">
        <v>8953</v>
      </c>
      <c r="O1071" s="31">
        <v>20</v>
      </c>
      <c r="P1071" s="31"/>
      <c r="Q1071" s="31" t="s">
        <v>8961</v>
      </c>
      <c r="R1071" s="33"/>
    </row>
    <row r="1072" spans="2:18" x14ac:dyDescent="0.25">
      <c r="B1072" s="31" t="s">
        <v>51</v>
      </c>
      <c r="C1072" s="42">
        <v>44105</v>
      </c>
      <c r="D1072" s="42">
        <v>44135</v>
      </c>
      <c r="E1072" s="42" t="str">
        <f t="shared" si="16"/>
        <v>10/01/20 - 10/31/20</v>
      </c>
      <c r="F1072" s="31" t="s">
        <v>42</v>
      </c>
      <c r="G1072" s="31" t="s">
        <v>406</v>
      </c>
      <c r="H1072" s="31" t="s">
        <v>751</v>
      </c>
      <c r="I1072" s="32">
        <v>837147</v>
      </c>
      <c r="J1072" s="31"/>
      <c r="K1072" s="31" t="s">
        <v>34</v>
      </c>
      <c r="M1072" s="32"/>
      <c r="N1072" s="32" t="s">
        <v>8953</v>
      </c>
      <c r="O1072" s="31">
        <v>20</v>
      </c>
      <c r="P1072" s="31"/>
      <c r="Q1072" s="31" t="s">
        <v>8961</v>
      </c>
      <c r="R1072" s="33"/>
    </row>
    <row r="1073" spans="2:18" x14ac:dyDescent="0.25">
      <c r="B1073" s="31" t="s">
        <v>51</v>
      </c>
      <c r="C1073" s="42">
        <v>44105</v>
      </c>
      <c r="D1073" s="42">
        <v>44135</v>
      </c>
      <c r="E1073" s="42" t="str">
        <f t="shared" si="16"/>
        <v>10/01/20 - 10/31/20</v>
      </c>
      <c r="F1073" s="31" t="s">
        <v>42</v>
      </c>
      <c r="G1073" s="31" t="s">
        <v>406</v>
      </c>
      <c r="H1073" s="31" t="s">
        <v>752</v>
      </c>
      <c r="I1073" s="32">
        <v>500310</v>
      </c>
      <c r="J1073" s="31"/>
      <c r="K1073" s="31" t="s">
        <v>34</v>
      </c>
      <c r="M1073" s="32"/>
      <c r="N1073" s="32" t="s">
        <v>8953</v>
      </c>
      <c r="O1073" s="31">
        <v>20</v>
      </c>
      <c r="P1073" s="31"/>
      <c r="Q1073" s="31" t="s">
        <v>8961</v>
      </c>
      <c r="R1073" s="33"/>
    </row>
    <row r="1074" spans="2:18" x14ac:dyDescent="0.25">
      <c r="B1074" s="31" t="s">
        <v>51</v>
      </c>
      <c r="C1074" s="42">
        <v>44105</v>
      </c>
      <c r="D1074" s="42">
        <v>44135</v>
      </c>
      <c r="E1074" s="42" t="str">
        <f t="shared" si="16"/>
        <v>10/01/20 - 10/31/20</v>
      </c>
      <c r="F1074" s="31" t="s">
        <v>42</v>
      </c>
      <c r="G1074" s="31" t="s">
        <v>406</v>
      </c>
      <c r="H1074" s="31" t="s">
        <v>753</v>
      </c>
      <c r="I1074" s="32">
        <v>523377</v>
      </c>
      <c r="J1074" s="31"/>
      <c r="K1074" s="31" t="s">
        <v>34</v>
      </c>
      <c r="M1074" s="32"/>
      <c r="N1074" s="32" t="s">
        <v>8953</v>
      </c>
      <c r="O1074" s="31">
        <v>20</v>
      </c>
      <c r="P1074" s="31"/>
      <c r="Q1074" s="31" t="s">
        <v>8961</v>
      </c>
      <c r="R1074" s="33"/>
    </row>
    <row r="1075" spans="2:18" x14ac:dyDescent="0.25">
      <c r="B1075" s="31" t="s">
        <v>51</v>
      </c>
      <c r="C1075" s="42">
        <v>44105</v>
      </c>
      <c r="D1075" s="42">
        <v>44135</v>
      </c>
      <c r="E1075" s="42" t="str">
        <f t="shared" si="16"/>
        <v>10/01/20 - 10/31/20</v>
      </c>
      <c r="F1075" s="31" t="s">
        <v>42</v>
      </c>
      <c r="G1075" s="31" t="s">
        <v>406</v>
      </c>
      <c r="H1075" s="31" t="s">
        <v>754</v>
      </c>
      <c r="I1075" s="32">
        <v>837143</v>
      </c>
      <c r="J1075" s="31"/>
      <c r="K1075" s="31" t="s">
        <v>34</v>
      </c>
      <c r="M1075" s="32"/>
      <c r="N1075" s="32" t="s">
        <v>8953</v>
      </c>
      <c r="O1075" s="31">
        <v>20</v>
      </c>
      <c r="P1075" s="31"/>
      <c r="Q1075" s="31" t="s">
        <v>8961</v>
      </c>
      <c r="R1075" s="33"/>
    </row>
    <row r="1076" spans="2:18" x14ac:dyDescent="0.25">
      <c r="B1076" s="31" t="s">
        <v>51</v>
      </c>
      <c r="C1076" s="42">
        <v>44105</v>
      </c>
      <c r="D1076" s="42">
        <v>44135</v>
      </c>
      <c r="E1076" s="42" t="str">
        <f t="shared" si="16"/>
        <v>10/01/20 - 10/31/20</v>
      </c>
      <c r="F1076" s="31" t="s">
        <v>42</v>
      </c>
      <c r="G1076" s="31" t="s">
        <v>406</v>
      </c>
      <c r="H1076" s="31" t="s">
        <v>755</v>
      </c>
      <c r="I1076" s="32">
        <v>523376</v>
      </c>
      <c r="J1076" s="31"/>
      <c r="K1076" s="31" t="s">
        <v>34</v>
      </c>
      <c r="M1076" s="32"/>
      <c r="N1076" s="32" t="s">
        <v>8953</v>
      </c>
      <c r="O1076" s="31">
        <v>20</v>
      </c>
      <c r="P1076" s="31"/>
      <c r="Q1076" s="31" t="s">
        <v>8961</v>
      </c>
      <c r="R1076" s="33"/>
    </row>
    <row r="1077" spans="2:18" x14ac:dyDescent="0.25">
      <c r="B1077" s="31" t="s">
        <v>51</v>
      </c>
      <c r="C1077" s="42">
        <v>44105</v>
      </c>
      <c r="D1077" s="42">
        <v>44135</v>
      </c>
      <c r="E1077" s="42" t="str">
        <f t="shared" si="16"/>
        <v>10/01/20 - 10/31/20</v>
      </c>
      <c r="F1077" s="31" t="s">
        <v>42</v>
      </c>
      <c r="G1077" s="31" t="s">
        <v>406</v>
      </c>
      <c r="H1077" s="31" t="s">
        <v>756</v>
      </c>
      <c r="I1077" s="32">
        <v>841115</v>
      </c>
      <c r="J1077" s="31"/>
      <c r="K1077" s="31" t="s">
        <v>34</v>
      </c>
      <c r="M1077" s="32"/>
      <c r="N1077" s="32" t="s">
        <v>8953</v>
      </c>
      <c r="O1077" s="31">
        <v>20</v>
      </c>
      <c r="P1077" s="31"/>
      <c r="Q1077" s="31" t="s">
        <v>8961</v>
      </c>
      <c r="R1077" s="33"/>
    </row>
    <row r="1078" spans="2:18" x14ac:dyDescent="0.25">
      <c r="B1078" s="31" t="s">
        <v>51</v>
      </c>
      <c r="C1078" s="42">
        <v>44105</v>
      </c>
      <c r="D1078" s="42">
        <v>44135</v>
      </c>
      <c r="E1078" s="42" t="str">
        <f t="shared" si="16"/>
        <v>10/01/20 - 10/31/20</v>
      </c>
      <c r="F1078" s="31" t="s">
        <v>42</v>
      </c>
      <c r="G1078" s="31" t="s">
        <v>406</v>
      </c>
      <c r="H1078" s="31" t="s">
        <v>757</v>
      </c>
      <c r="I1078" s="32">
        <v>720720</v>
      </c>
      <c r="J1078" s="31"/>
      <c r="K1078" s="31" t="s">
        <v>34</v>
      </c>
      <c r="M1078" s="32"/>
      <c r="N1078" s="32" t="s">
        <v>8953</v>
      </c>
      <c r="O1078" s="31">
        <v>20</v>
      </c>
      <c r="P1078" s="31"/>
      <c r="Q1078" s="31" t="s">
        <v>8961</v>
      </c>
      <c r="R1078" s="33"/>
    </row>
    <row r="1079" spans="2:18" x14ac:dyDescent="0.25">
      <c r="B1079" s="31" t="s">
        <v>51</v>
      </c>
      <c r="C1079" s="42">
        <v>44105</v>
      </c>
      <c r="D1079" s="42">
        <v>44135</v>
      </c>
      <c r="E1079" s="42" t="str">
        <f t="shared" si="16"/>
        <v>10/01/20 - 10/31/20</v>
      </c>
      <c r="F1079" s="31" t="s">
        <v>42</v>
      </c>
      <c r="G1079" s="31" t="s">
        <v>406</v>
      </c>
      <c r="H1079" s="31" t="s">
        <v>758</v>
      </c>
      <c r="I1079" s="32">
        <v>694040</v>
      </c>
      <c r="J1079" s="31"/>
      <c r="K1079" s="31" t="s">
        <v>34</v>
      </c>
      <c r="M1079" s="32"/>
      <c r="N1079" s="32" t="s">
        <v>8953</v>
      </c>
      <c r="O1079" s="31">
        <v>20</v>
      </c>
      <c r="P1079" s="31"/>
      <c r="Q1079" s="31" t="s">
        <v>8961</v>
      </c>
      <c r="R1079" s="33"/>
    </row>
    <row r="1080" spans="2:18" x14ac:dyDescent="0.25">
      <c r="B1080" s="31" t="s">
        <v>51</v>
      </c>
      <c r="C1080" s="42">
        <v>44105</v>
      </c>
      <c r="D1080" s="42">
        <v>44135</v>
      </c>
      <c r="E1080" s="42" t="str">
        <f t="shared" si="16"/>
        <v>10/01/20 - 10/31/20</v>
      </c>
      <c r="F1080" s="31" t="s">
        <v>42</v>
      </c>
      <c r="G1080" s="31" t="s">
        <v>406</v>
      </c>
      <c r="H1080" s="31" t="s">
        <v>759</v>
      </c>
      <c r="I1080" s="32">
        <v>936833</v>
      </c>
      <c r="J1080" s="31"/>
      <c r="K1080" s="31" t="s">
        <v>34</v>
      </c>
      <c r="M1080" s="32"/>
      <c r="N1080" s="32" t="s">
        <v>8953</v>
      </c>
      <c r="O1080" s="31">
        <v>20</v>
      </c>
      <c r="P1080" s="31"/>
      <c r="Q1080" s="31" t="s">
        <v>8961</v>
      </c>
      <c r="R1080" s="33"/>
    </row>
    <row r="1081" spans="2:18" x14ac:dyDescent="0.25">
      <c r="B1081" s="31" t="s">
        <v>51</v>
      </c>
      <c r="C1081" s="42">
        <v>44105</v>
      </c>
      <c r="D1081" s="42">
        <v>44135</v>
      </c>
      <c r="E1081" s="42" t="str">
        <f t="shared" si="16"/>
        <v>10/01/20 - 10/31/20</v>
      </c>
      <c r="F1081" s="31" t="s">
        <v>42</v>
      </c>
      <c r="G1081" s="31" t="s">
        <v>406</v>
      </c>
      <c r="H1081" s="31" t="s">
        <v>760</v>
      </c>
      <c r="I1081" s="32">
        <v>936834</v>
      </c>
      <c r="J1081" s="31"/>
      <c r="K1081" s="31" t="s">
        <v>34</v>
      </c>
      <c r="M1081" s="32"/>
      <c r="N1081" s="32" t="s">
        <v>8953</v>
      </c>
      <c r="O1081" s="31">
        <v>20</v>
      </c>
      <c r="P1081" s="31"/>
      <c r="Q1081" s="31" t="s">
        <v>8961</v>
      </c>
      <c r="R1081" s="33"/>
    </row>
    <row r="1082" spans="2:18" x14ac:dyDescent="0.25">
      <c r="B1082" s="31" t="s">
        <v>51</v>
      </c>
      <c r="C1082" s="42">
        <v>44105</v>
      </c>
      <c r="D1082" s="42">
        <v>44135</v>
      </c>
      <c r="E1082" s="42" t="str">
        <f t="shared" si="16"/>
        <v>10/01/20 - 10/31/20</v>
      </c>
      <c r="F1082" s="31" t="s">
        <v>42</v>
      </c>
      <c r="G1082" s="31" t="s">
        <v>406</v>
      </c>
      <c r="H1082" s="31" t="s">
        <v>761</v>
      </c>
      <c r="I1082" s="32">
        <v>576028</v>
      </c>
      <c r="J1082" s="31"/>
      <c r="K1082" s="31" t="s">
        <v>34</v>
      </c>
      <c r="M1082" s="32"/>
      <c r="N1082" s="32" t="s">
        <v>8953</v>
      </c>
      <c r="O1082" s="31">
        <v>20</v>
      </c>
      <c r="P1082" s="31"/>
      <c r="Q1082" s="31" t="s">
        <v>8961</v>
      </c>
      <c r="R1082" s="33"/>
    </row>
    <row r="1083" spans="2:18" x14ac:dyDescent="0.25">
      <c r="B1083" s="31" t="s">
        <v>51</v>
      </c>
      <c r="C1083" s="42">
        <v>44105</v>
      </c>
      <c r="D1083" s="42">
        <v>44135</v>
      </c>
      <c r="E1083" s="42" t="str">
        <f t="shared" si="16"/>
        <v>10/01/20 - 10/31/20</v>
      </c>
      <c r="F1083" s="31" t="s">
        <v>42</v>
      </c>
      <c r="G1083" s="31" t="s">
        <v>406</v>
      </c>
      <c r="H1083" s="31" t="s">
        <v>762</v>
      </c>
      <c r="I1083" s="32">
        <v>552905</v>
      </c>
      <c r="J1083" s="31"/>
      <c r="K1083" s="31" t="s">
        <v>34</v>
      </c>
      <c r="M1083" s="32"/>
      <c r="N1083" s="32" t="s">
        <v>8953</v>
      </c>
      <c r="O1083" s="31">
        <v>20</v>
      </c>
      <c r="P1083" s="31"/>
      <c r="Q1083" s="31" t="s">
        <v>8961</v>
      </c>
      <c r="R1083" s="33"/>
    </row>
    <row r="1084" spans="2:18" x14ac:dyDescent="0.25">
      <c r="B1084" s="31" t="s">
        <v>51</v>
      </c>
      <c r="C1084" s="42">
        <v>44105</v>
      </c>
      <c r="D1084" s="42">
        <v>44135</v>
      </c>
      <c r="E1084" s="42" t="str">
        <f t="shared" si="16"/>
        <v>10/01/20 - 10/31/20</v>
      </c>
      <c r="F1084" s="31" t="s">
        <v>42</v>
      </c>
      <c r="G1084" s="31" t="s">
        <v>406</v>
      </c>
      <c r="H1084" s="31" t="s">
        <v>763</v>
      </c>
      <c r="I1084" s="32">
        <v>585075</v>
      </c>
      <c r="J1084" s="31"/>
      <c r="K1084" s="31" t="s">
        <v>34</v>
      </c>
      <c r="M1084" s="32"/>
      <c r="N1084" s="32" t="s">
        <v>8953</v>
      </c>
      <c r="O1084" s="31">
        <v>20</v>
      </c>
      <c r="P1084" s="31"/>
      <c r="Q1084" s="31" t="s">
        <v>8961</v>
      </c>
      <c r="R1084" s="33"/>
    </row>
    <row r="1085" spans="2:18" x14ac:dyDescent="0.25">
      <c r="B1085" s="31" t="s">
        <v>51</v>
      </c>
      <c r="C1085" s="42">
        <v>44105</v>
      </c>
      <c r="D1085" s="42">
        <v>44135</v>
      </c>
      <c r="E1085" s="42" t="str">
        <f t="shared" si="16"/>
        <v>10/01/20 - 10/31/20</v>
      </c>
      <c r="F1085" s="31" t="s">
        <v>42</v>
      </c>
      <c r="G1085" s="31" t="s">
        <v>406</v>
      </c>
      <c r="H1085" s="31" t="s">
        <v>764</v>
      </c>
      <c r="I1085" s="32">
        <v>936835</v>
      </c>
      <c r="J1085" s="31"/>
      <c r="K1085" s="31" t="s">
        <v>34</v>
      </c>
      <c r="M1085" s="32"/>
      <c r="N1085" s="32" t="s">
        <v>8953</v>
      </c>
      <c r="O1085" s="31">
        <v>20</v>
      </c>
      <c r="P1085" s="31"/>
      <c r="Q1085" s="31" t="s">
        <v>8961</v>
      </c>
      <c r="R1085" s="33"/>
    </row>
    <row r="1086" spans="2:18" x14ac:dyDescent="0.25">
      <c r="B1086" s="31" t="s">
        <v>51</v>
      </c>
      <c r="C1086" s="42">
        <v>44105</v>
      </c>
      <c r="D1086" s="42">
        <v>44135</v>
      </c>
      <c r="E1086" s="42" t="str">
        <f t="shared" si="16"/>
        <v>10/01/20 - 10/31/20</v>
      </c>
      <c r="F1086" s="31" t="s">
        <v>42</v>
      </c>
      <c r="G1086" s="31" t="s">
        <v>406</v>
      </c>
      <c r="H1086" s="31" t="s">
        <v>765</v>
      </c>
      <c r="I1086" s="32">
        <v>592585</v>
      </c>
      <c r="J1086" s="31"/>
      <c r="K1086" s="31" t="s">
        <v>34</v>
      </c>
      <c r="M1086" s="32"/>
      <c r="N1086" s="32" t="s">
        <v>8953</v>
      </c>
      <c r="O1086" s="31">
        <v>20</v>
      </c>
      <c r="P1086" s="31"/>
      <c r="Q1086" s="31" t="s">
        <v>8961</v>
      </c>
      <c r="R1086" s="33"/>
    </row>
    <row r="1087" spans="2:18" x14ac:dyDescent="0.25">
      <c r="B1087" s="31" t="s">
        <v>51</v>
      </c>
      <c r="C1087" s="42">
        <v>44105</v>
      </c>
      <c r="D1087" s="42">
        <v>44135</v>
      </c>
      <c r="E1087" s="42" t="str">
        <f t="shared" si="16"/>
        <v>10/01/20 - 10/31/20</v>
      </c>
      <c r="F1087" s="31" t="s">
        <v>42</v>
      </c>
      <c r="G1087" s="31" t="s">
        <v>406</v>
      </c>
      <c r="H1087" s="31" t="s">
        <v>766</v>
      </c>
      <c r="I1087" s="32">
        <v>663367</v>
      </c>
      <c r="J1087" s="31"/>
      <c r="K1087" s="31" t="s">
        <v>34</v>
      </c>
      <c r="M1087" s="32"/>
      <c r="N1087" s="32" t="s">
        <v>8953</v>
      </c>
      <c r="O1087" s="31">
        <v>20</v>
      </c>
      <c r="P1087" s="31"/>
      <c r="Q1087" s="31" t="s">
        <v>8961</v>
      </c>
      <c r="R1087" s="33"/>
    </row>
    <row r="1088" spans="2:18" x14ac:dyDescent="0.25">
      <c r="B1088" s="31" t="s">
        <v>51</v>
      </c>
      <c r="C1088" s="42">
        <v>44105</v>
      </c>
      <c r="D1088" s="42">
        <v>44135</v>
      </c>
      <c r="E1088" s="42" t="str">
        <f t="shared" si="16"/>
        <v>10/01/20 - 10/31/20</v>
      </c>
      <c r="F1088" s="31" t="s">
        <v>42</v>
      </c>
      <c r="G1088" s="31" t="s">
        <v>406</v>
      </c>
      <c r="H1088" s="31" t="s">
        <v>767</v>
      </c>
      <c r="I1088" s="32">
        <v>572241</v>
      </c>
      <c r="J1088" s="31"/>
      <c r="K1088" s="31" t="s">
        <v>34</v>
      </c>
      <c r="M1088" s="32"/>
      <c r="N1088" s="32" t="s">
        <v>8953</v>
      </c>
      <c r="O1088" s="31">
        <v>20</v>
      </c>
      <c r="P1088" s="31"/>
      <c r="Q1088" s="31" t="s">
        <v>8961</v>
      </c>
      <c r="R1088" s="33"/>
    </row>
    <row r="1089" spans="2:18" x14ac:dyDescent="0.25">
      <c r="B1089" s="31" t="s">
        <v>51</v>
      </c>
      <c r="C1089" s="42">
        <v>44105</v>
      </c>
      <c r="D1089" s="42">
        <v>44135</v>
      </c>
      <c r="E1089" s="42" t="str">
        <f t="shared" si="16"/>
        <v>10/01/20 - 10/31/20</v>
      </c>
      <c r="F1089" s="31" t="s">
        <v>42</v>
      </c>
      <c r="G1089" s="31" t="s">
        <v>406</v>
      </c>
      <c r="H1089" s="31" t="s">
        <v>768</v>
      </c>
      <c r="I1089" s="32">
        <v>587746</v>
      </c>
      <c r="J1089" s="31"/>
      <c r="K1089" s="31" t="s">
        <v>34</v>
      </c>
      <c r="M1089" s="32"/>
      <c r="N1089" s="32" t="s">
        <v>8953</v>
      </c>
      <c r="O1089" s="31">
        <v>20</v>
      </c>
      <c r="P1089" s="31"/>
      <c r="Q1089" s="31" t="s">
        <v>8961</v>
      </c>
      <c r="R1089" s="33"/>
    </row>
    <row r="1090" spans="2:18" x14ac:dyDescent="0.25">
      <c r="B1090" s="31" t="s">
        <v>51</v>
      </c>
      <c r="C1090" s="42">
        <v>44105</v>
      </c>
      <c r="D1090" s="42">
        <v>44135</v>
      </c>
      <c r="E1090" s="42" t="str">
        <f t="shared" si="16"/>
        <v>10/01/20 - 10/31/20</v>
      </c>
      <c r="F1090" s="31" t="s">
        <v>42</v>
      </c>
      <c r="G1090" s="31" t="s">
        <v>406</v>
      </c>
      <c r="H1090" s="31" t="s">
        <v>769</v>
      </c>
      <c r="I1090" s="32">
        <v>740085</v>
      </c>
      <c r="J1090" s="31"/>
      <c r="K1090" s="31" t="s">
        <v>34</v>
      </c>
      <c r="M1090" s="32"/>
      <c r="N1090" s="32" t="s">
        <v>8953</v>
      </c>
      <c r="O1090" s="31">
        <v>20</v>
      </c>
      <c r="P1090" s="31"/>
      <c r="Q1090" s="31" t="s">
        <v>8961</v>
      </c>
      <c r="R1090" s="33"/>
    </row>
    <row r="1091" spans="2:18" x14ac:dyDescent="0.25">
      <c r="B1091" s="31" t="s">
        <v>51</v>
      </c>
      <c r="C1091" s="42">
        <v>44105</v>
      </c>
      <c r="D1091" s="42">
        <v>44135</v>
      </c>
      <c r="E1091" s="42" t="str">
        <f t="shared" si="16"/>
        <v>10/01/20 - 10/31/20</v>
      </c>
      <c r="F1091" s="31" t="s">
        <v>42</v>
      </c>
      <c r="G1091" s="31" t="s">
        <v>406</v>
      </c>
      <c r="H1091" s="31" t="s">
        <v>770</v>
      </c>
      <c r="I1091" s="32">
        <v>740086</v>
      </c>
      <c r="J1091" s="31"/>
      <c r="K1091" s="31" t="s">
        <v>34</v>
      </c>
      <c r="M1091" s="32"/>
      <c r="N1091" s="32" t="s">
        <v>8953</v>
      </c>
      <c r="O1091" s="31">
        <v>20</v>
      </c>
      <c r="P1091" s="31"/>
      <c r="Q1091" s="31" t="s">
        <v>8961</v>
      </c>
      <c r="R1091" s="33"/>
    </row>
    <row r="1092" spans="2:18" x14ac:dyDescent="0.25">
      <c r="B1092" s="31" t="s">
        <v>51</v>
      </c>
      <c r="C1092" s="42">
        <v>44105</v>
      </c>
      <c r="D1092" s="42">
        <v>44135</v>
      </c>
      <c r="E1092" s="42" t="str">
        <f t="shared" si="16"/>
        <v>10/01/20 - 10/31/20</v>
      </c>
      <c r="F1092" s="31" t="s">
        <v>42</v>
      </c>
      <c r="G1092" s="31" t="s">
        <v>406</v>
      </c>
      <c r="H1092" s="31" t="s">
        <v>771</v>
      </c>
      <c r="I1092" s="32">
        <v>936836</v>
      </c>
      <c r="J1092" s="31"/>
      <c r="K1092" s="31" t="s">
        <v>34</v>
      </c>
      <c r="M1092" s="32"/>
      <c r="N1092" s="32" t="s">
        <v>8953</v>
      </c>
      <c r="O1092" s="31">
        <v>20</v>
      </c>
      <c r="P1092" s="31"/>
      <c r="Q1092" s="31" t="s">
        <v>8961</v>
      </c>
      <c r="R1092" s="33"/>
    </row>
    <row r="1093" spans="2:18" x14ac:dyDescent="0.25">
      <c r="B1093" s="31" t="s">
        <v>51</v>
      </c>
      <c r="C1093" s="42">
        <v>44105</v>
      </c>
      <c r="D1093" s="42">
        <v>44135</v>
      </c>
      <c r="E1093" s="42" t="str">
        <f t="shared" si="16"/>
        <v>10/01/20 - 10/31/20</v>
      </c>
      <c r="F1093" s="31" t="s">
        <v>42</v>
      </c>
      <c r="G1093" s="31" t="s">
        <v>406</v>
      </c>
      <c r="H1093" s="31" t="s">
        <v>772</v>
      </c>
      <c r="I1093" s="32">
        <v>681286</v>
      </c>
      <c r="J1093" s="31"/>
      <c r="K1093" s="31" t="s">
        <v>34</v>
      </c>
      <c r="M1093" s="32"/>
      <c r="N1093" s="32" t="s">
        <v>8953</v>
      </c>
      <c r="O1093" s="31">
        <v>20</v>
      </c>
      <c r="P1093" s="31"/>
      <c r="Q1093" s="31" t="s">
        <v>8961</v>
      </c>
      <c r="R1093" s="33"/>
    </row>
    <row r="1094" spans="2:18" x14ac:dyDescent="0.25">
      <c r="B1094" s="31" t="s">
        <v>51</v>
      </c>
      <c r="C1094" s="42">
        <v>44105</v>
      </c>
      <c r="D1094" s="42">
        <v>44135</v>
      </c>
      <c r="E1094" s="42" t="str">
        <f t="shared" si="16"/>
        <v>10/01/20 - 10/31/20</v>
      </c>
      <c r="F1094" s="31" t="s">
        <v>42</v>
      </c>
      <c r="G1094" s="31" t="s">
        <v>406</v>
      </c>
      <c r="H1094" s="31" t="s">
        <v>773</v>
      </c>
      <c r="I1094" s="32">
        <v>677952</v>
      </c>
      <c r="J1094" s="31"/>
      <c r="K1094" s="31" t="s">
        <v>34</v>
      </c>
      <c r="M1094" s="32"/>
      <c r="N1094" s="32" t="s">
        <v>8953</v>
      </c>
      <c r="O1094" s="31">
        <v>20</v>
      </c>
      <c r="P1094" s="31"/>
      <c r="Q1094" s="31" t="s">
        <v>8961</v>
      </c>
      <c r="R1094" s="33"/>
    </row>
    <row r="1095" spans="2:18" x14ac:dyDescent="0.25">
      <c r="B1095" s="31" t="s">
        <v>51</v>
      </c>
      <c r="C1095" s="42">
        <v>44105</v>
      </c>
      <c r="D1095" s="42">
        <v>44135</v>
      </c>
      <c r="E1095" s="42" t="str">
        <f t="shared" si="16"/>
        <v>10/01/20 - 10/31/20</v>
      </c>
      <c r="F1095" s="31" t="s">
        <v>42</v>
      </c>
      <c r="G1095" s="31" t="s">
        <v>406</v>
      </c>
      <c r="H1095" s="31" t="s">
        <v>774</v>
      </c>
      <c r="I1095" s="32">
        <v>677953</v>
      </c>
      <c r="J1095" s="31"/>
      <c r="K1095" s="31" t="s">
        <v>34</v>
      </c>
      <c r="M1095" s="32"/>
      <c r="N1095" s="32" t="s">
        <v>8953</v>
      </c>
      <c r="O1095" s="31">
        <v>20</v>
      </c>
      <c r="P1095" s="31"/>
      <c r="Q1095" s="31" t="s">
        <v>8961</v>
      </c>
      <c r="R1095" s="33"/>
    </row>
    <row r="1096" spans="2:18" x14ac:dyDescent="0.25">
      <c r="B1096" s="31" t="s">
        <v>51</v>
      </c>
      <c r="C1096" s="42">
        <v>44105</v>
      </c>
      <c r="D1096" s="42">
        <v>44135</v>
      </c>
      <c r="E1096" s="42" t="str">
        <f t="shared" si="16"/>
        <v>10/01/20 - 10/31/20</v>
      </c>
      <c r="F1096" s="31" t="s">
        <v>42</v>
      </c>
      <c r="G1096" s="31" t="s">
        <v>406</v>
      </c>
      <c r="H1096" s="31" t="s">
        <v>775</v>
      </c>
      <c r="I1096" s="32">
        <v>676720</v>
      </c>
      <c r="J1096" s="31"/>
      <c r="K1096" s="31" t="s">
        <v>34</v>
      </c>
      <c r="M1096" s="32"/>
      <c r="N1096" s="32" t="s">
        <v>8953</v>
      </c>
      <c r="O1096" s="31">
        <v>20</v>
      </c>
      <c r="P1096" s="31"/>
      <c r="Q1096" s="31" t="s">
        <v>8961</v>
      </c>
      <c r="R1096" s="33"/>
    </row>
    <row r="1097" spans="2:18" x14ac:dyDescent="0.25">
      <c r="B1097" s="31" t="s">
        <v>51</v>
      </c>
      <c r="C1097" s="42">
        <v>44105</v>
      </c>
      <c r="D1097" s="42">
        <v>44135</v>
      </c>
      <c r="E1097" s="42" t="str">
        <f t="shared" si="16"/>
        <v>10/01/20 - 10/31/20</v>
      </c>
      <c r="F1097" s="31" t="s">
        <v>42</v>
      </c>
      <c r="G1097" s="31" t="s">
        <v>406</v>
      </c>
      <c r="H1097" s="31" t="s">
        <v>776</v>
      </c>
      <c r="I1097" s="32">
        <v>676722</v>
      </c>
      <c r="J1097" s="31"/>
      <c r="K1097" s="31" t="s">
        <v>34</v>
      </c>
      <c r="M1097" s="32"/>
      <c r="N1097" s="32" t="s">
        <v>8953</v>
      </c>
      <c r="O1097" s="31">
        <v>20</v>
      </c>
      <c r="P1097" s="31"/>
      <c r="Q1097" s="31" t="s">
        <v>8961</v>
      </c>
      <c r="R1097" s="33"/>
    </row>
    <row r="1098" spans="2:18" x14ac:dyDescent="0.25">
      <c r="B1098" s="31" t="s">
        <v>51</v>
      </c>
      <c r="C1098" s="42">
        <v>44105</v>
      </c>
      <c r="D1098" s="42">
        <v>44135</v>
      </c>
      <c r="E1098" s="42" t="str">
        <f t="shared" si="16"/>
        <v>10/01/20 - 10/31/20</v>
      </c>
      <c r="F1098" s="31" t="s">
        <v>42</v>
      </c>
      <c r="G1098" s="31" t="s">
        <v>406</v>
      </c>
      <c r="H1098" s="31" t="s">
        <v>777</v>
      </c>
      <c r="I1098" s="32">
        <v>724008</v>
      </c>
      <c r="J1098" s="31"/>
      <c r="K1098" s="31" t="s">
        <v>34</v>
      </c>
      <c r="M1098" s="32"/>
      <c r="N1098" s="32" t="s">
        <v>8953</v>
      </c>
      <c r="O1098" s="31">
        <v>20</v>
      </c>
      <c r="P1098" s="31"/>
      <c r="Q1098" s="31" t="s">
        <v>8961</v>
      </c>
      <c r="R1098" s="33"/>
    </row>
    <row r="1099" spans="2:18" x14ac:dyDescent="0.25">
      <c r="B1099" s="31" t="s">
        <v>51</v>
      </c>
      <c r="C1099" s="42">
        <v>44105</v>
      </c>
      <c r="D1099" s="42">
        <v>44135</v>
      </c>
      <c r="E1099" s="42" t="str">
        <f t="shared" si="16"/>
        <v>10/01/20 - 10/31/20</v>
      </c>
      <c r="F1099" s="31" t="s">
        <v>42</v>
      </c>
      <c r="G1099" s="31" t="s">
        <v>406</v>
      </c>
      <c r="H1099" s="31" t="s">
        <v>778</v>
      </c>
      <c r="I1099" s="32">
        <v>706363</v>
      </c>
      <c r="J1099" s="31"/>
      <c r="K1099" s="31" t="s">
        <v>34</v>
      </c>
      <c r="M1099" s="32"/>
      <c r="N1099" s="32" t="s">
        <v>8953</v>
      </c>
      <c r="O1099" s="31">
        <v>20</v>
      </c>
      <c r="P1099" s="31"/>
      <c r="Q1099" s="31" t="s">
        <v>8961</v>
      </c>
      <c r="R1099" s="33"/>
    </row>
    <row r="1100" spans="2:18" x14ac:dyDescent="0.25">
      <c r="B1100" s="31" t="s">
        <v>51</v>
      </c>
      <c r="C1100" s="42">
        <v>44105</v>
      </c>
      <c r="D1100" s="42">
        <v>44135</v>
      </c>
      <c r="E1100" s="42" t="str">
        <f t="shared" si="16"/>
        <v>10/01/20 - 10/31/20</v>
      </c>
      <c r="F1100" s="31" t="s">
        <v>42</v>
      </c>
      <c r="G1100" s="31" t="s">
        <v>406</v>
      </c>
      <c r="H1100" s="31" t="s">
        <v>779</v>
      </c>
      <c r="I1100" s="32">
        <v>740087</v>
      </c>
      <c r="J1100" s="31"/>
      <c r="K1100" s="31" t="s">
        <v>34</v>
      </c>
      <c r="M1100" s="32"/>
      <c r="N1100" s="32" t="s">
        <v>8953</v>
      </c>
      <c r="O1100" s="31">
        <v>20</v>
      </c>
      <c r="P1100" s="31"/>
      <c r="Q1100" s="31" t="s">
        <v>8961</v>
      </c>
      <c r="R1100" s="33"/>
    </row>
    <row r="1101" spans="2:18" x14ac:dyDescent="0.25">
      <c r="B1101" s="31" t="s">
        <v>51</v>
      </c>
      <c r="C1101" s="42">
        <v>44105</v>
      </c>
      <c r="D1101" s="42">
        <v>44135</v>
      </c>
      <c r="E1101" s="42" t="str">
        <f t="shared" si="16"/>
        <v>10/01/20 - 10/31/20</v>
      </c>
      <c r="F1101" s="31" t="s">
        <v>42</v>
      </c>
      <c r="G1101" s="31" t="s">
        <v>406</v>
      </c>
      <c r="H1101" s="31" t="s">
        <v>780</v>
      </c>
      <c r="I1101" s="32">
        <v>740088</v>
      </c>
      <c r="J1101" s="31"/>
      <c r="K1101" s="31" t="s">
        <v>34</v>
      </c>
      <c r="M1101" s="32"/>
      <c r="N1101" s="32" t="s">
        <v>8953</v>
      </c>
      <c r="O1101" s="31">
        <v>20</v>
      </c>
      <c r="P1101" s="31"/>
      <c r="Q1101" s="31" t="s">
        <v>8961</v>
      </c>
      <c r="R1101" s="33"/>
    </row>
    <row r="1102" spans="2:18" x14ac:dyDescent="0.25">
      <c r="B1102" s="31" t="s">
        <v>51</v>
      </c>
      <c r="C1102" s="42">
        <v>44105</v>
      </c>
      <c r="D1102" s="42">
        <v>44135</v>
      </c>
      <c r="E1102" s="42" t="str">
        <f t="shared" si="16"/>
        <v>10/01/20 - 10/31/20</v>
      </c>
      <c r="F1102" s="31" t="s">
        <v>42</v>
      </c>
      <c r="G1102" s="31" t="s">
        <v>406</v>
      </c>
      <c r="H1102" s="31" t="s">
        <v>781</v>
      </c>
      <c r="I1102" s="32">
        <v>718956</v>
      </c>
      <c r="J1102" s="31"/>
      <c r="K1102" s="31" t="s">
        <v>34</v>
      </c>
      <c r="M1102" s="32"/>
      <c r="N1102" s="32" t="s">
        <v>8953</v>
      </c>
      <c r="O1102" s="31">
        <v>20</v>
      </c>
      <c r="P1102" s="31"/>
      <c r="Q1102" s="31" t="s">
        <v>8961</v>
      </c>
      <c r="R1102" s="33"/>
    </row>
    <row r="1103" spans="2:18" x14ac:dyDescent="0.25">
      <c r="B1103" s="31" t="s">
        <v>51</v>
      </c>
      <c r="C1103" s="42">
        <v>44105</v>
      </c>
      <c r="D1103" s="42">
        <v>44135</v>
      </c>
      <c r="E1103" s="42" t="str">
        <f t="shared" si="16"/>
        <v>10/01/20 - 10/31/20</v>
      </c>
      <c r="F1103" s="31" t="s">
        <v>42</v>
      </c>
      <c r="G1103" s="31" t="s">
        <v>406</v>
      </c>
      <c r="H1103" s="31" t="s">
        <v>782</v>
      </c>
      <c r="I1103" s="32">
        <v>737284</v>
      </c>
      <c r="J1103" s="31"/>
      <c r="K1103" s="31" t="s">
        <v>34</v>
      </c>
      <c r="M1103" s="32"/>
      <c r="N1103" s="32" t="s">
        <v>8953</v>
      </c>
      <c r="O1103" s="31">
        <v>20</v>
      </c>
      <c r="P1103" s="31"/>
      <c r="Q1103" s="31" t="s">
        <v>8961</v>
      </c>
      <c r="R1103" s="33"/>
    </row>
    <row r="1104" spans="2:18" x14ac:dyDescent="0.25">
      <c r="B1104" s="31" t="s">
        <v>51</v>
      </c>
      <c r="C1104" s="42">
        <v>44105</v>
      </c>
      <c r="D1104" s="42">
        <v>44135</v>
      </c>
      <c r="E1104" s="42" t="str">
        <f t="shared" si="16"/>
        <v>10/01/20 - 10/31/20</v>
      </c>
      <c r="F1104" s="31" t="s">
        <v>42</v>
      </c>
      <c r="G1104" s="31" t="s">
        <v>406</v>
      </c>
      <c r="H1104" s="31" t="s">
        <v>783</v>
      </c>
      <c r="I1104" s="32">
        <v>698979</v>
      </c>
      <c r="J1104" s="31"/>
      <c r="K1104" s="31" t="s">
        <v>34</v>
      </c>
      <c r="M1104" s="32"/>
      <c r="N1104" s="32" t="s">
        <v>8953</v>
      </c>
      <c r="O1104" s="31">
        <v>20</v>
      </c>
      <c r="P1104" s="31"/>
      <c r="Q1104" s="31" t="s">
        <v>8961</v>
      </c>
      <c r="R1104" s="33"/>
    </row>
    <row r="1105" spans="2:18" x14ac:dyDescent="0.25">
      <c r="B1105" s="31" t="s">
        <v>51</v>
      </c>
      <c r="C1105" s="42">
        <v>44105</v>
      </c>
      <c r="D1105" s="42">
        <v>44135</v>
      </c>
      <c r="E1105" s="42" t="str">
        <f t="shared" si="16"/>
        <v>10/01/20 - 10/31/20</v>
      </c>
      <c r="F1105" s="31" t="s">
        <v>42</v>
      </c>
      <c r="G1105" s="31" t="s">
        <v>406</v>
      </c>
      <c r="H1105" s="31" t="s">
        <v>784</v>
      </c>
      <c r="I1105" s="32">
        <v>740089</v>
      </c>
      <c r="J1105" s="31"/>
      <c r="K1105" s="31" t="s">
        <v>34</v>
      </c>
      <c r="M1105" s="32"/>
      <c r="N1105" s="32" t="s">
        <v>8953</v>
      </c>
      <c r="O1105" s="31">
        <v>20</v>
      </c>
      <c r="P1105" s="31"/>
      <c r="Q1105" s="31" t="s">
        <v>8961</v>
      </c>
      <c r="R1105" s="33"/>
    </row>
    <row r="1106" spans="2:18" x14ac:dyDescent="0.25">
      <c r="B1106" s="31" t="s">
        <v>51</v>
      </c>
      <c r="C1106" s="42">
        <v>44105</v>
      </c>
      <c r="D1106" s="42">
        <v>44135</v>
      </c>
      <c r="E1106" s="42" t="str">
        <f t="shared" si="16"/>
        <v>10/01/20 - 10/31/20</v>
      </c>
      <c r="F1106" s="31" t="s">
        <v>42</v>
      </c>
      <c r="G1106" s="31" t="s">
        <v>406</v>
      </c>
      <c r="H1106" s="31" t="s">
        <v>785</v>
      </c>
      <c r="I1106" s="32">
        <v>740090</v>
      </c>
      <c r="J1106" s="31"/>
      <c r="K1106" s="31" t="s">
        <v>34</v>
      </c>
      <c r="M1106" s="32"/>
      <c r="N1106" s="32" t="s">
        <v>8953</v>
      </c>
      <c r="O1106" s="31">
        <v>20</v>
      </c>
      <c r="P1106" s="31"/>
      <c r="Q1106" s="31" t="s">
        <v>8961</v>
      </c>
      <c r="R1106" s="33"/>
    </row>
    <row r="1107" spans="2:18" x14ac:dyDescent="0.25">
      <c r="B1107" s="31" t="s">
        <v>51</v>
      </c>
      <c r="C1107" s="42">
        <v>44105</v>
      </c>
      <c r="D1107" s="42">
        <v>44135</v>
      </c>
      <c r="E1107" s="42" t="str">
        <f t="shared" si="16"/>
        <v>10/01/20 - 10/31/20</v>
      </c>
      <c r="F1107" s="31" t="s">
        <v>42</v>
      </c>
      <c r="G1107" s="31" t="s">
        <v>406</v>
      </c>
      <c r="H1107" s="31" t="s">
        <v>786</v>
      </c>
      <c r="I1107" s="32">
        <v>716821</v>
      </c>
      <c r="J1107" s="31"/>
      <c r="K1107" s="31" t="s">
        <v>34</v>
      </c>
      <c r="M1107" s="32"/>
      <c r="N1107" s="32" t="s">
        <v>8953</v>
      </c>
      <c r="O1107" s="31">
        <v>20</v>
      </c>
      <c r="P1107" s="31"/>
      <c r="Q1107" s="31" t="s">
        <v>8961</v>
      </c>
      <c r="R1107" s="33"/>
    </row>
    <row r="1108" spans="2:18" x14ac:dyDescent="0.25">
      <c r="B1108" s="31" t="s">
        <v>51</v>
      </c>
      <c r="C1108" s="42">
        <v>44105</v>
      </c>
      <c r="D1108" s="42">
        <v>44135</v>
      </c>
      <c r="E1108" s="42" t="str">
        <f t="shared" si="16"/>
        <v>10/01/20 - 10/31/20</v>
      </c>
      <c r="F1108" s="31" t="s">
        <v>42</v>
      </c>
      <c r="G1108" s="31" t="s">
        <v>406</v>
      </c>
      <c r="H1108" s="31" t="s">
        <v>787</v>
      </c>
      <c r="I1108" s="32">
        <v>703354</v>
      </c>
      <c r="J1108" s="31"/>
      <c r="K1108" s="31" t="s">
        <v>34</v>
      </c>
      <c r="M1108" s="32"/>
      <c r="N1108" s="32" t="s">
        <v>8953</v>
      </c>
      <c r="O1108" s="31">
        <v>20</v>
      </c>
      <c r="P1108" s="31"/>
      <c r="Q1108" s="31" t="s">
        <v>8961</v>
      </c>
      <c r="R1108" s="33"/>
    </row>
    <row r="1109" spans="2:18" x14ac:dyDescent="0.25">
      <c r="B1109" s="31" t="s">
        <v>51</v>
      </c>
      <c r="C1109" s="42">
        <v>44105</v>
      </c>
      <c r="D1109" s="42">
        <v>44135</v>
      </c>
      <c r="E1109" s="42" t="str">
        <f t="shared" si="16"/>
        <v>10/01/20 - 10/31/20</v>
      </c>
      <c r="F1109" s="31" t="s">
        <v>42</v>
      </c>
      <c r="G1109" s="31" t="s">
        <v>406</v>
      </c>
      <c r="H1109" s="31" t="s">
        <v>788</v>
      </c>
      <c r="I1109" s="32">
        <v>936837</v>
      </c>
      <c r="J1109" s="31"/>
      <c r="K1109" s="31" t="s">
        <v>34</v>
      </c>
      <c r="M1109" s="32"/>
      <c r="N1109" s="32" t="s">
        <v>8953</v>
      </c>
      <c r="O1109" s="31">
        <v>20</v>
      </c>
      <c r="P1109" s="31"/>
      <c r="Q1109" s="31" t="s">
        <v>8961</v>
      </c>
      <c r="R1109" s="33"/>
    </row>
    <row r="1110" spans="2:18" x14ac:dyDescent="0.25">
      <c r="B1110" s="31" t="s">
        <v>51</v>
      </c>
      <c r="C1110" s="42">
        <v>44105</v>
      </c>
      <c r="D1110" s="42">
        <v>44135</v>
      </c>
      <c r="E1110" s="42" t="str">
        <f t="shared" si="16"/>
        <v>10/01/20 - 10/31/20</v>
      </c>
      <c r="F1110" s="31" t="s">
        <v>42</v>
      </c>
      <c r="G1110" s="31" t="s">
        <v>406</v>
      </c>
      <c r="H1110" s="31" t="s">
        <v>789</v>
      </c>
      <c r="I1110" s="32">
        <v>761804</v>
      </c>
      <c r="J1110" s="31"/>
      <c r="K1110" s="31" t="s">
        <v>34</v>
      </c>
      <c r="M1110" s="32"/>
      <c r="N1110" s="32" t="s">
        <v>8953</v>
      </c>
      <c r="O1110" s="31">
        <v>20</v>
      </c>
      <c r="P1110" s="31"/>
      <c r="Q1110" s="31" t="s">
        <v>8961</v>
      </c>
      <c r="R1110" s="33"/>
    </row>
    <row r="1111" spans="2:18" x14ac:dyDescent="0.25">
      <c r="B1111" s="31" t="s">
        <v>51</v>
      </c>
      <c r="C1111" s="42">
        <v>44105</v>
      </c>
      <c r="D1111" s="42">
        <v>44135</v>
      </c>
      <c r="E1111" s="42" t="str">
        <f t="shared" ref="E1111:E1174" si="17">CONCATENATE(TEXT(C1111,"MM/DD/YY")," - ",TEXT(D1111,"MM/DD/YY"))</f>
        <v>10/01/20 - 10/31/20</v>
      </c>
      <c r="F1111" s="31" t="s">
        <v>42</v>
      </c>
      <c r="G1111" s="31" t="s">
        <v>406</v>
      </c>
      <c r="H1111" s="31" t="s">
        <v>790</v>
      </c>
      <c r="I1111" s="32">
        <v>761805</v>
      </c>
      <c r="J1111" s="31"/>
      <c r="K1111" s="31" t="s">
        <v>34</v>
      </c>
      <c r="M1111" s="32"/>
      <c r="N1111" s="32" t="s">
        <v>8953</v>
      </c>
      <c r="O1111" s="31">
        <v>20</v>
      </c>
      <c r="P1111" s="31"/>
      <c r="Q1111" s="31" t="s">
        <v>8961</v>
      </c>
      <c r="R1111" s="33"/>
    </row>
    <row r="1112" spans="2:18" x14ac:dyDescent="0.25">
      <c r="B1112" s="31" t="s">
        <v>51</v>
      </c>
      <c r="C1112" s="42">
        <v>44105</v>
      </c>
      <c r="D1112" s="42">
        <v>44135</v>
      </c>
      <c r="E1112" s="42" t="str">
        <f t="shared" si="17"/>
        <v>10/01/20 - 10/31/20</v>
      </c>
      <c r="F1112" s="31" t="s">
        <v>42</v>
      </c>
      <c r="G1112" s="31" t="s">
        <v>406</v>
      </c>
      <c r="H1112" s="31" t="s">
        <v>791</v>
      </c>
      <c r="I1112" s="32">
        <v>761806</v>
      </c>
      <c r="J1112" s="31"/>
      <c r="K1112" s="31" t="s">
        <v>34</v>
      </c>
      <c r="M1112" s="32"/>
      <c r="N1112" s="32" t="s">
        <v>8953</v>
      </c>
      <c r="O1112" s="31">
        <v>20</v>
      </c>
      <c r="P1112" s="31"/>
      <c r="Q1112" s="31" t="s">
        <v>8961</v>
      </c>
      <c r="R1112" s="33"/>
    </row>
    <row r="1113" spans="2:18" x14ac:dyDescent="0.25">
      <c r="B1113" s="31" t="s">
        <v>51</v>
      </c>
      <c r="C1113" s="42">
        <v>44105</v>
      </c>
      <c r="D1113" s="42">
        <v>44135</v>
      </c>
      <c r="E1113" s="42" t="str">
        <f t="shared" si="17"/>
        <v>10/01/20 - 10/31/20</v>
      </c>
      <c r="F1113" s="31" t="s">
        <v>42</v>
      </c>
      <c r="G1113" s="31" t="s">
        <v>406</v>
      </c>
      <c r="H1113" s="31" t="s">
        <v>792</v>
      </c>
      <c r="I1113" s="32">
        <v>776583</v>
      </c>
      <c r="J1113" s="31"/>
      <c r="K1113" s="31" t="s">
        <v>34</v>
      </c>
      <c r="M1113" s="32"/>
      <c r="N1113" s="32" t="s">
        <v>8953</v>
      </c>
      <c r="O1113" s="31">
        <v>20</v>
      </c>
      <c r="P1113" s="31"/>
      <c r="Q1113" s="31" t="s">
        <v>8961</v>
      </c>
      <c r="R1113" s="33"/>
    </row>
    <row r="1114" spans="2:18" x14ac:dyDescent="0.25">
      <c r="B1114" s="31" t="s">
        <v>51</v>
      </c>
      <c r="C1114" s="42">
        <v>44105</v>
      </c>
      <c r="D1114" s="42">
        <v>44135</v>
      </c>
      <c r="E1114" s="42" t="str">
        <f t="shared" si="17"/>
        <v>10/01/20 - 10/31/20</v>
      </c>
      <c r="F1114" s="31" t="s">
        <v>42</v>
      </c>
      <c r="G1114" s="31" t="s">
        <v>406</v>
      </c>
      <c r="H1114" s="31" t="s">
        <v>793</v>
      </c>
      <c r="I1114" s="32">
        <v>776585</v>
      </c>
      <c r="J1114" s="31"/>
      <c r="K1114" s="31" t="s">
        <v>34</v>
      </c>
      <c r="M1114" s="32"/>
      <c r="N1114" s="32" t="s">
        <v>8953</v>
      </c>
      <c r="O1114" s="31">
        <v>20</v>
      </c>
      <c r="P1114" s="31"/>
      <c r="Q1114" s="31" t="s">
        <v>8961</v>
      </c>
      <c r="R1114" s="33"/>
    </row>
    <row r="1115" spans="2:18" x14ac:dyDescent="0.25">
      <c r="B1115" s="31" t="s">
        <v>51</v>
      </c>
      <c r="C1115" s="42">
        <v>44105</v>
      </c>
      <c r="D1115" s="42">
        <v>44135</v>
      </c>
      <c r="E1115" s="42" t="str">
        <f t="shared" si="17"/>
        <v>10/01/20 - 10/31/20</v>
      </c>
      <c r="F1115" s="31" t="s">
        <v>42</v>
      </c>
      <c r="G1115" s="31" t="s">
        <v>406</v>
      </c>
      <c r="H1115" s="31" t="s">
        <v>794</v>
      </c>
      <c r="I1115" s="32">
        <v>814298</v>
      </c>
      <c r="J1115" s="31"/>
      <c r="K1115" s="31" t="s">
        <v>34</v>
      </c>
      <c r="M1115" s="32"/>
      <c r="N1115" s="32" t="s">
        <v>8953</v>
      </c>
      <c r="O1115" s="31">
        <v>20</v>
      </c>
      <c r="P1115" s="31"/>
      <c r="Q1115" s="31" t="s">
        <v>8961</v>
      </c>
      <c r="R1115" s="33"/>
    </row>
    <row r="1116" spans="2:18" x14ac:dyDescent="0.25">
      <c r="B1116" s="31" t="s">
        <v>51</v>
      </c>
      <c r="C1116" s="42">
        <v>44105</v>
      </c>
      <c r="D1116" s="42">
        <v>44135</v>
      </c>
      <c r="E1116" s="42" t="str">
        <f t="shared" si="17"/>
        <v>10/01/20 - 10/31/20</v>
      </c>
      <c r="F1116" s="31" t="s">
        <v>42</v>
      </c>
      <c r="G1116" s="31" t="s">
        <v>406</v>
      </c>
      <c r="H1116" s="31" t="s">
        <v>795</v>
      </c>
      <c r="I1116" s="32">
        <v>770997</v>
      </c>
      <c r="J1116" s="31"/>
      <c r="K1116" s="31" t="s">
        <v>34</v>
      </c>
      <c r="M1116" s="32"/>
      <c r="N1116" s="32" t="s">
        <v>8953</v>
      </c>
      <c r="O1116" s="31">
        <v>20</v>
      </c>
      <c r="P1116" s="31"/>
      <c r="Q1116" s="31" t="s">
        <v>8961</v>
      </c>
      <c r="R1116" s="33"/>
    </row>
    <row r="1117" spans="2:18" x14ac:dyDescent="0.25">
      <c r="B1117" s="31" t="s">
        <v>51</v>
      </c>
      <c r="C1117" s="42">
        <v>44105</v>
      </c>
      <c r="D1117" s="42">
        <v>44135</v>
      </c>
      <c r="E1117" s="42" t="str">
        <f t="shared" si="17"/>
        <v>10/01/20 - 10/31/20</v>
      </c>
      <c r="F1117" s="31" t="s">
        <v>42</v>
      </c>
      <c r="G1117" s="31" t="s">
        <v>406</v>
      </c>
      <c r="H1117" s="31" t="s">
        <v>796</v>
      </c>
      <c r="I1117" s="32">
        <v>936838</v>
      </c>
      <c r="J1117" s="31"/>
      <c r="K1117" s="31" t="s">
        <v>34</v>
      </c>
      <c r="M1117" s="32"/>
      <c r="N1117" s="32" t="s">
        <v>8953</v>
      </c>
      <c r="O1117" s="31">
        <v>20</v>
      </c>
      <c r="P1117" s="31"/>
      <c r="Q1117" s="31" t="s">
        <v>8961</v>
      </c>
      <c r="R1117" s="33"/>
    </row>
    <row r="1118" spans="2:18" x14ac:dyDescent="0.25">
      <c r="B1118" s="31" t="s">
        <v>51</v>
      </c>
      <c r="C1118" s="42">
        <v>44105</v>
      </c>
      <c r="D1118" s="42">
        <v>44135</v>
      </c>
      <c r="E1118" s="42" t="str">
        <f t="shared" si="17"/>
        <v>10/01/20 - 10/31/20</v>
      </c>
      <c r="F1118" s="31" t="s">
        <v>42</v>
      </c>
      <c r="G1118" s="31" t="s">
        <v>406</v>
      </c>
      <c r="H1118" s="31" t="s">
        <v>797</v>
      </c>
      <c r="I1118" s="32">
        <v>775868</v>
      </c>
      <c r="J1118" s="31"/>
      <c r="K1118" s="31" t="s">
        <v>34</v>
      </c>
      <c r="M1118" s="32"/>
      <c r="N1118" s="32" t="s">
        <v>8953</v>
      </c>
      <c r="O1118" s="31">
        <v>20</v>
      </c>
      <c r="P1118" s="31"/>
      <c r="Q1118" s="31" t="s">
        <v>8961</v>
      </c>
      <c r="R1118" s="33"/>
    </row>
    <row r="1119" spans="2:18" x14ac:dyDescent="0.25">
      <c r="B1119" s="31" t="s">
        <v>51</v>
      </c>
      <c r="C1119" s="42">
        <v>44105</v>
      </c>
      <c r="D1119" s="42">
        <v>44135</v>
      </c>
      <c r="E1119" s="42" t="str">
        <f t="shared" si="17"/>
        <v>10/01/20 - 10/31/20</v>
      </c>
      <c r="F1119" s="31" t="s">
        <v>42</v>
      </c>
      <c r="G1119" s="31" t="s">
        <v>406</v>
      </c>
      <c r="H1119" s="31" t="s">
        <v>798</v>
      </c>
      <c r="I1119" s="32">
        <v>770992</v>
      </c>
      <c r="J1119" s="31"/>
      <c r="K1119" s="31" t="s">
        <v>34</v>
      </c>
      <c r="M1119" s="32"/>
      <c r="N1119" s="32" t="s">
        <v>8953</v>
      </c>
      <c r="O1119" s="31">
        <v>20</v>
      </c>
      <c r="P1119" s="31"/>
      <c r="Q1119" s="31" t="s">
        <v>8961</v>
      </c>
      <c r="R1119" s="33"/>
    </row>
    <row r="1120" spans="2:18" x14ac:dyDescent="0.25">
      <c r="B1120" s="31" t="s">
        <v>51</v>
      </c>
      <c r="C1120" s="42">
        <v>44105</v>
      </c>
      <c r="D1120" s="42">
        <v>44135</v>
      </c>
      <c r="E1120" s="42" t="str">
        <f t="shared" si="17"/>
        <v>10/01/20 - 10/31/20</v>
      </c>
      <c r="F1120" s="31" t="s">
        <v>42</v>
      </c>
      <c r="G1120" s="31" t="s">
        <v>406</v>
      </c>
      <c r="H1120" s="31" t="s">
        <v>799</v>
      </c>
      <c r="I1120" s="32">
        <v>775873</v>
      </c>
      <c r="J1120" s="31"/>
      <c r="K1120" s="31" t="s">
        <v>34</v>
      </c>
      <c r="M1120" s="32"/>
      <c r="N1120" s="32" t="s">
        <v>8953</v>
      </c>
      <c r="O1120" s="31">
        <v>20</v>
      </c>
      <c r="P1120" s="31"/>
      <c r="Q1120" s="31" t="s">
        <v>8961</v>
      </c>
      <c r="R1120" s="33"/>
    </row>
    <row r="1121" spans="2:18" x14ac:dyDescent="0.25">
      <c r="B1121" s="31" t="s">
        <v>51</v>
      </c>
      <c r="C1121" s="42">
        <v>44105</v>
      </c>
      <c r="D1121" s="42">
        <v>44135</v>
      </c>
      <c r="E1121" s="42" t="str">
        <f t="shared" si="17"/>
        <v>10/01/20 - 10/31/20</v>
      </c>
      <c r="F1121" s="31" t="s">
        <v>42</v>
      </c>
      <c r="G1121" s="31" t="s">
        <v>406</v>
      </c>
      <c r="H1121" s="31" t="s">
        <v>800</v>
      </c>
      <c r="I1121" s="32">
        <v>936839</v>
      </c>
      <c r="J1121" s="31"/>
      <c r="K1121" s="31" t="s">
        <v>34</v>
      </c>
      <c r="M1121" s="32"/>
      <c r="N1121" s="32" t="s">
        <v>8953</v>
      </c>
      <c r="O1121" s="31">
        <v>20</v>
      </c>
      <c r="P1121" s="31"/>
      <c r="Q1121" s="31" t="s">
        <v>8961</v>
      </c>
      <c r="R1121" s="33"/>
    </row>
    <row r="1122" spans="2:18" x14ac:dyDescent="0.25">
      <c r="B1122" s="31" t="s">
        <v>51</v>
      </c>
      <c r="C1122" s="42">
        <v>44105</v>
      </c>
      <c r="D1122" s="42">
        <v>44135</v>
      </c>
      <c r="E1122" s="42" t="str">
        <f t="shared" si="17"/>
        <v>10/01/20 - 10/31/20</v>
      </c>
      <c r="F1122" s="31" t="s">
        <v>42</v>
      </c>
      <c r="G1122" s="31" t="s">
        <v>406</v>
      </c>
      <c r="H1122" s="31" t="s">
        <v>801</v>
      </c>
      <c r="I1122" s="32">
        <v>936840</v>
      </c>
      <c r="J1122" s="31"/>
      <c r="K1122" s="31" t="s">
        <v>34</v>
      </c>
      <c r="M1122" s="32"/>
      <c r="N1122" s="32" t="s">
        <v>8953</v>
      </c>
      <c r="O1122" s="31">
        <v>20</v>
      </c>
      <c r="P1122" s="31"/>
      <c r="Q1122" s="31" t="s">
        <v>8961</v>
      </c>
      <c r="R1122" s="33"/>
    </row>
    <row r="1123" spans="2:18" x14ac:dyDescent="0.25">
      <c r="B1123" s="31" t="s">
        <v>51</v>
      </c>
      <c r="C1123" s="42">
        <v>44105</v>
      </c>
      <c r="D1123" s="42">
        <v>44135</v>
      </c>
      <c r="E1123" s="42" t="str">
        <f t="shared" si="17"/>
        <v>10/01/20 - 10/31/20</v>
      </c>
      <c r="F1123" s="31" t="s">
        <v>42</v>
      </c>
      <c r="G1123" s="31" t="s">
        <v>406</v>
      </c>
      <c r="H1123" s="31" t="s">
        <v>802</v>
      </c>
      <c r="I1123" s="32">
        <v>936841</v>
      </c>
      <c r="J1123" s="31"/>
      <c r="K1123" s="31" t="s">
        <v>34</v>
      </c>
      <c r="M1123" s="32"/>
      <c r="N1123" s="32" t="s">
        <v>8953</v>
      </c>
      <c r="O1123" s="31">
        <v>20</v>
      </c>
      <c r="P1123" s="31"/>
      <c r="Q1123" s="31" t="s">
        <v>8961</v>
      </c>
      <c r="R1123" s="33"/>
    </row>
    <row r="1124" spans="2:18" x14ac:dyDescent="0.25">
      <c r="B1124" s="31" t="s">
        <v>51</v>
      </c>
      <c r="C1124" s="42">
        <v>44105</v>
      </c>
      <c r="D1124" s="42">
        <v>44135</v>
      </c>
      <c r="E1124" s="42" t="str">
        <f t="shared" si="17"/>
        <v>10/01/20 - 10/31/20</v>
      </c>
      <c r="F1124" s="31" t="s">
        <v>42</v>
      </c>
      <c r="G1124" s="31" t="s">
        <v>406</v>
      </c>
      <c r="H1124" s="31" t="s">
        <v>803</v>
      </c>
      <c r="I1124" s="32">
        <v>947174</v>
      </c>
      <c r="J1124" s="31"/>
      <c r="K1124" s="31" t="s">
        <v>34</v>
      </c>
      <c r="M1124" s="32"/>
      <c r="N1124" s="32" t="s">
        <v>8953</v>
      </c>
      <c r="O1124" s="31">
        <v>20</v>
      </c>
      <c r="P1124" s="31"/>
      <c r="Q1124" s="31" t="s">
        <v>8961</v>
      </c>
      <c r="R1124" s="33"/>
    </row>
    <row r="1125" spans="2:18" x14ac:dyDescent="0.25">
      <c r="B1125" s="31" t="s">
        <v>51</v>
      </c>
      <c r="C1125" s="42">
        <v>44105</v>
      </c>
      <c r="D1125" s="42">
        <v>44135</v>
      </c>
      <c r="E1125" s="42" t="str">
        <f t="shared" si="17"/>
        <v>10/01/20 - 10/31/20</v>
      </c>
      <c r="F1125" s="31" t="s">
        <v>42</v>
      </c>
      <c r="G1125" s="31" t="s">
        <v>406</v>
      </c>
      <c r="H1125" s="31" t="s">
        <v>804</v>
      </c>
      <c r="I1125" s="32">
        <v>936842</v>
      </c>
      <c r="J1125" s="31"/>
      <c r="K1125" s="31" t="s">
        <v>34</v>
      </c>
      <c r="M1125" s="32"/>
      <c r="N1125" s="32" t="s">
        <v>8953</v>
      </c>
      <c r="O1125" s="31">
        <v>20</v>
      </c>
      <c r="P1125" s="31"/>
      <c r="Q1125" s="31" t="s">
        <v>8961</v>
      </c>
      <c r="R1125" s="33"/>
    </row>
    <row r="1126" spans="2:18" x14ac:dyDescent="0.25">
      <c r="B1126" s="31" t="s">
        <v>51</v>
      </c>
      <c r="C1126" s="42">
        <v>44105</v>
      </c>
      <c r="D1126" s="42">
        <v>44135</v>
      </c>
      <c r="E1126" s="42" t="str">
        <f t="shared" si="17"/>
        <v>10/01/20 - 10/31/20</v>
      </c>
      <c r="F1126" s="31" t="s">
        <v>42</v>
      </c>
      <c r="G1126" s="31" t="s">
        <v>406</v>
      </c>
      <c r="H1126" s="31" t="s">
        <v>805</v>
      </c>
      <c r="I1126" s="32">
        <v>947175</v>
      </c>
      <c r="J1126" s="31"/>
      <c r="K1126" s="31" t="s">
        <v>34</v>
      </c>
      <c r="M1126" s="32"/>
      <c r="N1126" s="32" t="s">
        <v>8953</v>
      </c>
      <c r="O1126" s="31">
        <v>20</v>
      </c>
      <c r="P1126" s="31"/>
      <c r="Q1126" s="31" t="s">
        <v>8961</v>
      </c>
      <c r="R1126" s="33"/>
    </row>
    <row r="1127" spans="2:18" x14ac:dyDescent="0.25">
      <c r="B1127" s="31" t="s">
        <v>51</v>
      </c>
      <c r="C1127" s="42">
        <v>44105</v>
      </c>
      <c r="D1127" s="42">
        <v>44135</v>
      </c>
      <c r="E1127" s="42" t="str">
        <f t="shared" si="17"/>
        <v>10/01/20 - 10/31/20</v>
      </c>
      <c r="F1127" s="31" t="s">
        <v>42</v>
      </c>
      <c r="G1127" s="31" t="s">
        <v>406</v>
      </c>
      <c r="H1127" s="31" t="s">
        <v>806</v>
      </c>
      <c r="I1127" s="32">
        <v>25045</v>
      </c>
      <c r="J1127" s="31"/>
      <c r="K1127" s="31" t="s">
        <v>34</v>
      </c>
      <c r="M1127" s="32"/>
      <c r="N1127" s="32" t="s">
        <v>8953</v>
      </c>
      <c r="O1127" s="31">
        <v>20</v>
      </c>
      <c r="P1127" s="31"/>
      <c r="Q1127" s="31" t="s">
        <v>8961</v>
      </c>
      <c r="R1127" s="33"/>
    </row>
    <row r="1128" spans="2:18" x14ac:dyDescent="0.25">
      <c r="B1128" s="31" t="s">
        <v>51</v>
      </c>
      <c r="C1128" s="42">
        <v>44105</v>
      </c>
      <c r="D1128" s="42">
        <v>44135</v>
      </c>
      <c r="E1128" s="42" t="str">
        <f t="shared" si="17"/>
        <v>10/01/20 - 10/31/20</v>
      </c>
      <c r="F1128" s="31" t="s">
        <v>42</v>
      </c>
      <c r="G1128" s="31" t="s">
        <v>406</v>
      </c>
      <c r="H1128" s="31" t="s">
        <v>807</v>
      </c>
      <c r="I1128" s="32">
        <v>25019</v>
      </c>
      <c r="J1128" s="31"/>
      <c r="K1128" s="31" t="s">
        <v>34</v>
      </c>
      <c r="M1128" s="32"/>
      <c r="N1128" s="32" t="s">
        <v>8953</v>
      </c>
      <c r="O1128" s="31">
        <v>20</v>
      </c>
      <c r="P1128" s="31"/>
      <c r="Q1128" s="31" t="s">
        <v>8961</v>
      </c>
      <c r="R1128" s="33"/>
    </row>
    <row r="1129" spans="2:18" x14ac:dyDescent="0.25">
      <c r="B1129" s="31" t="s">
        <v>51</v>
      </c>
      <c r="C1129" s="42">
        <v>44105</v>
      </c>
      <c r="D1129" s="42">
        <v>44135</v>
      </c>
      <c r="E1129" s="42" t="str">
        <f t="shared" si="17"/>
        <v>10/01/20 - 10/31/20</v>
      </c>
      <c r="F1129" s="31" t="s">
        <v>42</v>
      </c>
      <c r="G1129" s="31" t="s">
        <v>406</v>
      </c>
      <c r="H1129" s="31" t="s">
        <v>808</v>
      </c>
      <c r="I1129" s="32">
        <v>25020</v>
      </c>
      <c r="J1129" s="31"/>
      <c r="K1129" s="31" t="s">
        <v>34</v>
      </c>
      <c r="M1129" s="32"/>
      <c r="N1129" s="32" t="s">
        <v>8953</v>
      </c>
      <c r="O1129" s="31">
        <v>20</v>
      </c>
      <c r="P1129" s="31"/>
      <c r="Q1129" s="31" t="s">
        <v>8961</v>
      </c>
      <c r="R1129" s="33"/>
    </row>
    <row r="1130" spans="2:18" x14ac:dyDescent="0.25">
      <c r="B1130" s="31" t="s">
        <v>51</v>
      </c>
      <c r="C1130" s="42">
        <v>44105</v>
      </c>
      <c r="D1130" s="42">
        <v>44135</v>
      </c>
      <c r="E1130" s="42" t="str">
        <f t="shared" si="17"/>
        <v>10/01/20 - 10/31/20</v>
      </c>
      <c r="F1130" s="31" t="s">
        <v>42</v>
      </c>
      <c r="G1130" s="31" t="s">
        <v>406</v>
      </c>
      <c r="H1130" s="31" t="s">
        <v>809</v>
      </c>
      <c r="I1130" s="32">
        <v>25046</v>
      </c>
      <c r="J1130" s="31"/>
      <c r="K1130" s="31" t="s">
        <v>34</v>
      </c>
      <c r="M1130" s="32"/>
      <c r="N1130" s="32" t="s">
        <v>8953</v>
      </c>
      <c r="O1130" s="31">
        <v>20</v>
      </c>
      <c r="P1130" s="31"/>
      <c r="Q1130" s="31" t="s">
        <v>8961</v>
      </c>
      <c r="R1130" s="33"/>
    </row>
    <row r="1131" spans="2:18" x14ac:dyDescent="0.25">
      <c r="B1131" s="31" t="s">
        <v>51</v>
      </c>
      <c r="C1131" s="42">
        <v>44105</v>
      </c>
      <c r="D1131" s="42">
        <v>44135</v>
      </c>
      <c r="E1131" s="42" t="str">
        <f t="shared" si="17"/>
        <v>10/01/20 - 10/31/20</v>
      </c>
      <c r="F1131" s="31" t="s">
        <v>42</v>
      </c>
      <c r="G1131" s="31" t="s">
        <v>406</v>
      </c>
      <c r="H1131" s="31" t="s">
        <v>810</v>
      </c>
      <c r="I1131" s="32">
        <v>25047</v>
      </c>
      <c r="J1131" s="31"/>
      <c r="K1131" s="31" t="s">
        <v>34</v>
      </c>
      <c r="M1131" s="32"/>
      <c r="N1131" s="32" t="s">
        <v>8953</v>
      </c>
      <c r="O1131" s="31">
        <v>20</v>
      </c>
      <c r="P1131" s="31"/>
      <c r="Q1131" s="31" t="s">
        <v>8961</v>
      </c>
      <c r="R1131" s="33"/>
    </row>
    <row r="1132" spans="2:18" x14ac:dyDescent="0.25">
      <c r="B1132" s="31" t="s">
        <v>51</v>
      </c>
      <c r="C1132" s="42">
        <v>44105</v>
      </c>
      <c r="D1132" s="42">
        <v>44135</v>
      </c>
      <c r="E1132" s="42" t="str">
        <f t="shared" si="17"/>
        <v>10/01/20 - 10/31/20</v>
      </c>
      <c r="F1132" s="31" t="s">
        <v>42</v>
      </c>
      <c r="G1132" s="31" t="s">
        <v>406</v>
      </c>
      <c r="H1132" s="31" t="s">
        <v>811</v>
      </c>
      <c r="I1132" s="32">
        <v>99905</v>
      </c>
      <c r="J1132" s="31"/>
      <c r="K1132" s="31" t="s">
        <v>34</v>
      </c>
      <c r="M1132" s="32"/>
      <c r="N1132" s="32" t="s">
        <v>8953</v>
      </c>
      <c r="O1132" s="31">
        <v>20</v>
      </c>
      <c r="P1132" s="31"/>
      <c r="Q1132" s="31" t="s">
        <v>8961</v>
      </c>
      <c r="R1132" s="33"/>
    </row>
    <row r="1133" spans="2:18" x14ac:dyDescent="0.25">
      <c r="B1133" s="31" t="s">
        <v>51</v>
      </c>
      <c r="C1133" s="42">
        <v>44105</v>
      </c>
      <c r="D1133" s="42">
        <v>44135</v>
      </c>
      <c r="E1133" s="42" t="str">
        <f t="shared" si="17"/>
        <v>10/01/20 - 10/31/20</v>
      </c>
      <c r="F1133" s="31" t="s">
        <v>42</v>
      </c>
      <c r="G1133" s="31" t="s">
        <v>406</v>
      </c>
      <c r="H1133" s="31" t="s">
        <v>812</v>
      </c>
      <c r="I1133" s="32">
        <v>151361</v>
      </c>
      <c r="J1133" s="31"/>
      <c r="K1133" s="31" t="s">
        <v>34</v>
      </c>
      <c r="M1133" s="32"/>
      <c r="N1133" s="32" t="s">
        <v>8953</v>
      </c>
      <c r="O1133" s="31">
        <v>20</v>
      </c>
      <c r="P1133" s="31"/>
      <c r="Q1133" s="31" t="s">
        <v>8961</v>
      </c>
      <c r="R1133" s="33"/>
    </row>
    <row r="1134" spans="2:18" x14ac:dyDescent="0.25">
      <c r="B1134" s="31" t="s">
        <v>51</v>
      </c>
      <c r="C1134" s="42">
        <v>44105</v>
      </c>
      <c r="D1134" s="42">
        <v>44135</v>
      </c>
      <c r="E1134" s="42" t="str">
        <f t="shared" si="17"/>
        <v>10/01/20 - 10/31/20</v>
      </c>
      <c r="F1134" s="31" t="s">
        <v>42</v>
      </c>
      <c r="G1134" s="31" t="s">
        <v>406</v>
      </c>
      <c r="H1134" s="31" t="s">
        <v>813</v>
      </c>
      <c r="I1134" s="32">
        <v>163549</v>
      </c>
      <c r="J1134" s="31"/>
      <c r="K1134" s="31" t="s">
        <v>34</v>
      </c>
      <c r="M1134" s="32"/>
      <c r="N1134" s="32" t="s">
        <v>8953</v>
      </c>
      <c r="O1134" s="31">
        <v>20</v>
      </c>
      <c r="P1134" s="31"/>
      <c r="Q1134" s="31" t="s">
        <v>8961</v>
      </c>
      <c r="R1134" s="33"/>
    </row>
    <row r="1135" spans="2:18" x14ac:dyDescent="0.25">
      <c r="B1135" s="31" t="s">
        <v>51</v>
      </c>
      <c r="C1135" s="42">
        <v>44105</v>
      </c>
      <c r="D1135" s="42">
        <v>44135</v>
      </c>
      <c r="E1135" s="42" t="str">
        <f t="shared" si="17"/>
        <v>10/01/20 - 10/31/20</v>
      </c>
      <c r="F1135" s="31" t="s">
        <v>42</v>
      </c>
      <c r="G1135" s="31" t="s">
        <v>406</v>
      </c>
      <c r="H1135" s="31" t="s">
        <v>814</v>
      </c>
      <c r="I1135" s="32">
        <v>172746</v>
      </c>
      <c r="J1135" s="31"/>
      <c r="K1135" s="31" t="s">
        <v>34</v>
      </c>
      <c r="M1135" s="32"/>
      <c r="N1135" s="32" t="s">
        <v>8953</v>
      </c>
      <c r="O1135" s="31">
        <v>20</v>
      </c>
      <c r="P1135" s="31"/>
      <c r="Q1135" s="31" t="s">
        <v>8961</v>
      </c>
      <c r="R1135" s="33"/>
    </row>
    <row r="1136" spans="2:18" x14ac:dyDescent="0.25">
      <c r="B1136" s="31" t="s">
        <v>51</v>
      </c>
      <c r="C1136" s="42">
        <v>44105</v>
      </c>
      <c r="D1136" s="42">
        <v>44135</v>
      </c>
      <c r="E1136" s="42" t="str">
        <f t="shared" si="17"/>
        <v>10/01/20 - 10/31/20</v>
      </c>
      <c r="F1136" s="31" t="s">
        <v>42</v>
      </c>
      <c r="G1136" s="31" t="s">
        <v>406</v>
      </c>
      <c r="H1136" s="31" t="s">
        <v>815</v>
      </c>
      <c r="I1136" s="32">
        <v>953680</v>
      </c>
      <c r="J1136" s="31"/>
      <c r="K1136" s="31" t="s">
        <v>34</v>
      </c>
      <c r="M1136" s="32"/>
      <c r="N1136" s="32" t="s">
        <v>8953</v>
      </c>
      <c r="O1136" s="31">
        <v>20</v>
      </c>
      <c r="P1136" s="31"/>
      <c r="Q1136" s="31" t="s">
        <v>8961</v>
      </c>
      <c r="R1136" s="33"/>
    </row>
    <row r="1137" spans="2:18" x14ac:dyDescent="0.25">
      <c r="B1137" s="31" t="s">
        <v>51</v>
      </c>
      <c r="C1137" s="42">
        <v>44105</v>
      </c>
      <c r="D1137" s="42">
        <v>44135</v>
      </c>
      <c r="E1137" s="42" t="str">
        <f t="shared" si="17"/>
        <v>10/01/20 - 10/31/20</v>
      </c>
      <c r="F1137" s="31" t="s">
        <v>42</v>
      </c>
      <c r="G1137" s="31" t="s">
        <v>406</v>
      </c>
      <c r="H1137" s="31" t="s">
        <v>816</v>
      </c>
      <c r="I1137" s="32">
        <v>952429</v>
      </c>
      <c r="J1137" s="31"/>
      <c r="K1137" s="31" t="s">
        <v>34</v>
      </c>
      <c r="M1137" s="32"/>
      <c r="N1137" s="32" t="s">
        <v>8953</v>
      </c>
      <c r="O1137" s="31">
        <v>20</v>
      </c>
      <c r="P1137" s="31"/>
      <c r="Q1137" s="31" t="s">
        <v>8961</v>
      </c>
      <c r="R1137" s="33"/>
    </row>
    <row r="1138" spans="2:18" x14ac:dyDescent="0.25">
      <c r="B1138" s="31" t="s">
        <v>51</v>
      </c>
      <c r="C1138" s="42">
        <v>44105</v>
      </c>
      <c r="D1138" s="42">
        <v>44135</v>
      </c>
      <c r="E1138" s="42" t="str">
        <f t="shared" si="17"/>
        <v>10/01/20 - 10/31/20</v>
      </c>
      <c r="F1138" s="31" t="s">
        <v>42</v>
      </c>
      <c r="G1138" s="31" t="s">
        <v>406</v>
      </c>
      <c r="H1138" s="31" t="s">
        <v>817</v>
      </c>
      <c r="I1138" s="32">
        <v>953681</v>
      </c>
      <c r="J1138" s="31"/>
      <c r="K1138" s="31" t="s">
        <v>34</v>
      </c>
      <c r="M1138" s="32"/>
      <c r="N1138" s="32" t="s">
        <v>8953</v>
      </c>
      <c r="O1138" s="31">
        <v>20</v>
      </c>
      <c r="P1138" s="31"/>
      <c r="Q1138" s="31" t="s">
        <v>8961</v>
      </c>
      <c r="R1138" s="33"/>
    </row>
    <row r="1139" spans="2:18" x14ac:dyDescent="0.25">
      <c r="B1139" s="31" t="s">
        <v>51</v>
      </c>
      <c r="C1139" s="42">
        <v>44105</v>
      </c>
      <c r="D1139" s="42">
        <v>44135</v>
      </c>
      <c r="E1139" s="42" t="str">
        <f t="shared" si="17"/>
        <v>10/01/20 - 10/31/20</v>
      </c>
      <c r="F1139" s="31" t="s">
        <v>42</v>
      </c>
      <c r="G1139" s="31" t="s">
        <v>406</v>
      </c>
      <c r="H1139" s="31" t="s">
        <v>818</v>
      </c>
      <c r="I1139" s="32">
        <v>953682</v>
      </c>
      <c r="J1139" s="31"/>
      <c r="K1139" s="31" t="s">
        <v>34</v>
      </c>
      <c r="M1139" s="32"/>
      <c r="N1139" s="32" t="s">
        <v>8953</v>
      </c>
      <c r="O1139" s="31">
        <v>20</v>
      </c>
      <c r="P1139" s="31"/>
      <c r="Q1139" s="31" t="s">
        <v>8961</v>
      </c>
      <c r="R1139" s="33"/>
    </row>
    <row r="1140" spans="2:18" x14ac:dyDescent="0.25">
      <c r="B1140" s="31" t="s">
        <v>51</v>
      </c>
      <c r="C1140" s="42">
        <v>44105</v>
      </c>
      <c r="D1140" s="42">
        <v>44135</v>
      </c>
      <c r="E1140" s="42" t="str">
        <f t="shared" si="17"/>
        <v>10/01/20 - 10/31/20</v>
      </c>
      <c r="F1140" s="31" t="s">
        <v>42</v>
      </c>
      <c r="G1140" s="31" t="s">
        <v>406</v>
      </c>
      <c r="H1140" s="31" t="s">
        <v>819</v>
      </c>
      <c r="I1140" s="32">
        <v>166692</v>
      </c>
      <c r="J1140" s="31"/>
      <c r="K1140" s="31" t="s">
        <v>34</v>
      </c>
      <c r="M1140" s="32"/>
      <c r="N1140" s="32" t="s">
        <v>8953</v>
      </c>
      <c r="O1140" s="31">
        <v>20</v>
      </c>
      <c r="P1140" s="31"/>
      <c r="Q1140" s="31" t="s">
        <v>8961</v>
      </c>
      <c r="R1140" s="33"/>
    </row>
    <row r="1141" spans="2:18" x14ac:dyDescent="0.25">
      <c r="B1141" s="31" t="s">
        <v>51</v>
      </c>
      <c r="C1141" s="42">
        <v>44105</v>
      </c>
      <c r="D1141" s="42">
        <v>44135</v>
      </c>
      <c r="E1141" s="42" t="str">
        <f t="shared" si="17"/>
        <v>10/01/20 - 10/31/20</v>
      </c>
      <c r="F1141" s="31" t="s">
        <v>42</v>
      </c>
      <c r="G1141" s="31" t="s">
        <v>406</v>
      </c>
      <c r="H1141" s="31" t="s">
        <v>820</v>
      </c>
      <c r="I1141" s="32">
        <v>173064</v>
      </c>
      <c r="J1141" s="31"/>
      <c r="K1141" s="31" t="s">
        <v>34</v>
      </c>
      <c r="M1141" s="32"/>
      <c r="N1141" s="32" t="s">
        <v>8953</v>
      </c>
      <c r="O1141" s="31">
        <v>20</v>
      </c>
      <c r="P1141" s="31"/>
      <c r="Q1141" s="31" t="s">
        <v>8961</v>
      </c>
      <c r="R1141" s="33"/>
    </row>
    <row r="1142" spans="2:18" x14ac:dyDescent="0.25">
      <c r="B1142" s="31" t="s">
        <v>51</v>
      </c>
      <c r="C1142" s="42">
        <v>44105</v>
      </c>
      <c r="D1142" s="42">
        <v>44135</v>
      </c>
      <c r="E1142" s="42" t="str">
        <f t="shared" si="17"/>
        <v>10/01/20 - 10/31/20</v>
      </c>
      <c r="F1142" s="31" t="s">
        <v>42</v>
      </c>
      <c r="G1142" s="31" t="s">
        <v>406</v>
      </c>
      <c r="H1142" s="31" t="s">
        <v>821</v>
      </c>
      <c r="I1142" s="32">
        <v>214618</v>
      </c>
      <c r="J1142" s="31"/>
      <c r="K1142" s="31" t="s">
        <v>34</v>
      </c>
      <c r="M1142" s="32"/>
      <c r="N1142" s="32" t="s">
        <v>8953</v>
      </c>
      <c r="O1142" s="31">
        <v>20</v>
      </c>
      <c r="P1142" s="31"/>
      <c r="Q1142" s="31" t="s">
        <v>8961</v>
      </c>
      <c r="R1142" s="33"/>
    </row>
    <row r="1143" spans="2:18" x14ac:dyDescent="0.25">
      <c r="B1143" s="31" t="s">
        <v>51</v>
      </c>
      <c r="C1143" s="42">
        <v>44105</v>
      </c>
      <c r="D1143" s="42">
        <v>44135</v>
      </c>
      <c r="E1143" s="42" t="str">
        <f t="shared" si="17"/>
        <v>10/01/20 - 10/31/20</v>
      </c>
      <c r="F1143" s="31" t="s">
        <v>42</v>
      </c>
      <c r="G1143" s="31" t="s">
        <v>406</v>
      </c>
      <c r="H1143" s="31" t="s">
        <v>822</v>
      </c>
      <c r="I1143" s="32">
        <v>232255</v>
      </c>
      <c r="J1143" s="31"/>
      <c r="K1143" s="31" t="s">
        <v>34</v>
      </c>
      <c r="M1143" s="32"/>
      <c r="N1143" s="32" t="s">
        <v>8953</v>
      </c>
      <c r="O1143" s="31">
        <v>20</v>
      </c>
      <c r="P1143" s="31"/>
      <c r="Q1143" s="31" t="s">
        <v>8961</v>
      </c>
      <c r="R1143" s="33"/>
    </row>
    <row r="1144" spans="2:18" x14ac:dyDescent="0.25">
      <c r="B1144" s="31" t="s">
        <v>51</v>
      </c>
      <c r="C1144" s="42">
        <v>44105</v>
      </c>
      <c r="D1144" s="42">
        <v>44135</v>
      </c>
      <c r="E1144" s="42" t="str">
        <f t="shared" si="17"/>
        <v>10/01/20 - 10/31/20</v>
      </c>
      <c r="F1144" s="31" t="s">
        <v>42</v>
      </c>
      <c r="G1144" s="31" t="s">
        <v>406</v>
      </c>
      <c r="H1144" s="31" t="s">
        <v>823</v>
      </c>
      <c r="I1144" s="32">
        <v>220669</v>
      </c>
      <c r="J1144" s="31"/>
      <c r="K1144" s="31" t="s">
        <v>34</v>
      </c>
      <c r="M1144" s="32"/>
      <c r="N1144" s="32" t="s">
        <v>8953</v>
      </c>
      <c r="O1144" s="31">
        <v>20</v>
      </c>
      <c r="P1144" s="31"/>
      <c r="Q1144" s="31" t="s">
        <v>8961</v>
      </c>
      <c r="R1144" s="33"/>
    </row>
    <row r="1145" spans="2:18" x14ac:dyDescent="0.25">
      <c r="B1145" s="31" t="s">
        <v>51</v>
      </c>
      <c r="C1145" s="42">
        <v>44105</v>
      </c>
      <c r="D1145" s="42">
        <v>44135</v>
      </c>
      <c r="E1145" s="42" t="str">
        <f t="shared" si="17"/>
        <v>10/01/20 - 10/31/20</v>
      </c>
      <c r="F1145" s="31" t="s">
        <v>42</v>
      </c>
      <c r="G1145" s="31" t="s">
        <v>406</v>
      </c>
      <c r="H1145" s="31" t="s">
        <v>824</v>
      </c>
      <c r="I1145" s="32">
        <v>245664</v>
      </c>
      <c r="J1145" s="31"/>
      <c r="K1145" s="31" t="s">
        <v>34</v>
      </c>
      <c r="M1145" s="32"/>
      <c r="N1145" s="32" t="s">
        <v>8953</v>
      </c>
      <c r="O1145" s="31">
        <v>20</v>
      </c>
      <c r="P1145" s="31"/>
      <c r="Q1145" s="31" t="s">
        <v>8961</v>
      </c>
      <c r="R1145" s="33"/>
    </row>
    <row r="1146" spans="2:18" x14ac:dyDescent="0.25">
      <c r="B1146" s="31" t="s">
        <v>51</v>
      </c>
      <c r="C1146" s="42">
        <v>44105</v>
      </c>
      <c r="D1146" s="42">
        <v>44135</v>
      </c>
      <c r="E1146" s="42" t="str">
        <f t="shared" si="17"/>
        <v>10/01/20 - 10/31/20</v>
      </c>
      <c r="F1146" s="31" t="s">
        <v>42</v>
      </c>
      <c r="G1146" s="31" t="s">
        <v>406</v>
      </c>
      <c r="H1146" s="31" t="s">
        <v>825</v>
      </c>
      <c r="I1146" s="32">
        <v>222754</v>
      </c>
      <c r="J1146" s="31"/>
      <c r="K1146" s="31" t="s">
        <v>34</v>
      </c>
      <c r="M1146" s="32"/>
      <c r="N1146" s="32" t="s">
        <v>8953</v>
      </c>
      <c r="O1146" s="31">
        <v>20</v>
      </c>
      <c r="P1146" s="31"/>
      <c r="Q1146" s="31" t="s">
        <v>8961</v>
      </c>
      <c r="R1146" s="33"/>
    </row>
    <row r="1147" spans="2:18" x14ac:dyDescent="0.25">
      <c r="B1147" s="31" t="s">
        <v>51</v>
      </c>
      <c r="C1147" s="42">
        <v>44105</v>
      </c>
      <c r="D1147" s="42">
        <v>44135</v>
      </c>
      <c r="E1147" s="42" t="str">
        <f t="shared" si="17"/>
        <v>10/01/20 - 10/31/20</v>
      </c>
      <c r="F1147" s="31" t="s">
        <v>42</v>
      </c>
      <c r="G1147" s="31" t="s">
        <v>406</v>
      </c>
      <c r="H1147" s="31" t="s">
        <v>826</v>
      </c>
      <c r="I1147" s="32">
        <v>373350</v>
      </c>
      <c r="J1147" s="31"/>
      <c r="K1147" s="31" t="s">
        <v>34</v>
      </c>
      <c r="M1147" s="32"/>
      <c r="N1147" s="32" t="s">
        <v>8953</v>
      </c>
      <c r="O1147" s="31">
        <v>20</v>
      </c>
      <c r="P1147" s="31"/>
      <c r="Q1147" s="31" t="s">
        <v>8961</v>
      </c>
      <c r="R1147" s="33"/>
    </row>
    <row r="1148" spans="2:18" x14ac:dyDescent="0.25">
      <c r="B1148" s="31" t="s">
        <v>51</v>
      </c>
      <c r="C1148" s="42">
        <v>44105</v>
      </c>
      <c r="D1148" s="42">
        <v>44135</v>
      </c>
      <c r="E1148" s="42" t="str">
        <f t="shared" si="17"/>
        <v>10/01/20 - 10/31/20</v>
      </c>
      <c r="F1148" s="31" t="s">
        <v>42</v>
      </c>
      <c r="G1148" s="31" t="s">
        <v>406</v>
      </c>
      <c r="H1148" s="31" t="s">
        <v>827</v>
      </c>
      <c r="I1148" s="32">
        <v>372941</v>
      </c>
      <c r="J1148" s="31"/>
      <c r="K1148" s="31" t="s">
        <v>34</v>
      </c>
      <c r="M1148" s="32"/>
      <c r="N1148" s="32" t="s">
        <v>8953</v>
      </c>
      <c r="O1148" s="31">
        <v>20</v>
      </c>
      <c r="P1148" s="31"/>
      <c r="Q1148" s="31" t="s">
        <v>8961</v>
      </c>
      <c r="R1148" s="33"/>
    </row>
    <row r="1149" spans="2:18" x14ac:dyDescent="0.25">
      <c r="B1149" s="31" t="s">
        <v>51</v>
      </c>
      <c r="C1149" s="42">
        <v>44105</v>
      </c>
      <c r="D1149" s="42">
        <v>44135</v>
      </c>
      <c r="E1149" s="42" t="str">
        <f t="shared" si="17"/>
        <v>10/01/20 - 10/31/20</v>
      </c>
      <c r="F1149" s="31" t="s">
        <v>42</v>
      </c>
      <c r="G1149" s="31" t="s">
        <v>406</v>
      </c>
      <c r="H1149" s="31" t="s">
        <v>828</v>
      </c>
      <c r="I1149" s="32">
        <v>418468</v>
      </c>
      <c r="J1149" s="31"/>
      <c r="K1149" s="31" t="s">
        <v>34</v>
      </c>
      <c r="M1149" s="32"/>
      <c r="N1149" s="32" t="s">
        <v>8953</v>
      </c>
      <c r="O1149" s="31">
        <v>20</v>
      </c>
      <c r="P1149" s="31"/>
      <c r="Q1149" s="31" t="s">
        <v>8961</v>
      </c>
      <c r="R1149" s="33"/>
    </row>
    <row r="1150" spans="2:18" x14ac:dyDescent="0.25">
      <c r="B1150" s="31" t="s">
        <v>51</v>
      </c>
      <c r="C1150" s="42">
        <v>44105</v>
      </c>
      <c r="D1150" s="42">
        <v>44135</v>
      </c>
      <c r="E1150" s="42" t="str">
        <f t="shared" si="17"/>
        <v>10/01/20 - 10/31/20</v>
      </c>
      <c r="F1150" s="31" t="s">
        <v>42</v>
      </c>
      <c r="G1150" s="31" t="s">
        <v>406</v>
      </c>
      <c r="H1150" s="31" t="s">
        <v>829</v>
      </c>
      <c r="I1150" s="32">
        <v>438682</v>
      </c>
      <c r="J1150" s="31"/>
      <c r="K1150" s="31" t="s">
        <v>34</v>
      </c>
      <c r="M1150" s="32"/>
      <c r="N1150" s="32" t="s">
        <v>8953</v>
      </c>
      <c r="O1150" s="31">
        <v>20</v>
      </c>
      <c r="P1150" s="31"/>
      <c r="Q1150" s="31" t="s">
        <v>8961</v>
      </c>
      <c r="R1150" s="33"/>
    </row>
    <row r="1151" spans="2:18" x14ac:dyDescent="0.25">
      <c r="B1151" s="31" t="s">
        <v>51</v>
      </c>
      <c r="C1151" s="42">
        <v>44105</v>
      </c>
      <c r="D1151" s="42">
        <v>44135</v>
      </c>
      <c r="E1151" s="42" t="str">
        <f t="shared" si="17"/>
        <v>10/01/20 - 10/31/20</v>
      </c>
      <c r="F1151" s="31" t="s">
        <v>42</v>
      </c>
      <c r="G1151" s="31" t="s">
        <v>406</v>
      </c>
      <c r="H1151" s="31" t="s">
        <v>830</v>
      </c>
      <c r="I1151" s="32">
        <v>388686</v>
      </c>
      <c r="J1151" s="31"/>
      <c r="K1151" s="31" t="s">
        <v>34</v>
      </c>
      <c r="M1151" s="32"/>
      <c r="N1151" s="32" t="s">
        <v>8953</v>
      </c>
      <c r="O1151" s="31">
        <v>20</v>
      </c>
      <c r="P1151" s="31"/>
      <c r="Q1151" s="31" t="s">
        <v>8961</v>
      </c>
      <c r="R1151" s="33"/>
    </row>
    <row r="1152" spans="2:18" x14ac:dyDescent="0.25">
      <c r="B1152" s="31" t="s">
        <v>51</v>
      </c>
      <c r="C1152" s="42">
        <v>44105</v>
      </c>
      <c r="D1152" s="42">
        <v>44135</v>
      </c>
      <c r="E1152" s="42" t="str">
        <f t="shared" si="17"/>
        <v>10/01/20 - 10/31/20</v>
      </c>
      <c r="F1152" s="31" t="s">
        <v>42</v>
      </c>
      <c r="G1152" s="31" t="s">
        <v>406</v>
      </c>
      <c r="H1152" s="31" t="s">
        <v>831</v>
      </c>
      <c r="I1152" s="32">
        <v>439505</v>
      </c>
      <c r="J1152" s="31"/>
      <c r="K1152" s="31" t="s">
        <v>34</v>
      </c>
      <c r="M1152" s="32"/>
      <c r="N1152" s="32" t="s">
        <v>8953</v>
      </c>
      <c r="O1152" s="31">
        <v>20</v>
      </c>
      <c r="P1152" s="31"/>
      <c r="Q1152" s="31" t="s">
        <v>8961</v>
      </c>
      <c r="R1152" s="33"/>
    </row>
    <row r="1153" spans="2:18" x14ac:dyDescent="0.25">
      <c r="B1153" s="31" t="s">
        <v>51</v>
      </c>
      <c r="C1153" s="42">
        <v>44105</v>
      </c>
      <c r="D1153" s="42">
        <v>44135</v>
      </c>
      <c r="E1153" s="42" t="str">
        <f t="shared" si="17"/>
        <v>10/01/20 - 10/31/20</v>
      </c>
      <c r="F1153" s="31" t="s">
        <v>42</v>
      </c>
      <c r="G1153" s="31" t="s">
        <v>406</v>
      </c>
      <c r="H1153" s="31" t="s">
        <v>832</v>
      </c>
      <c r="I1153" s="32">
        <v>890264</v>
      </c>
      <c r="J1153" s="31"/>
      <c r="K1153" s="31" t="s">
        <v>34</v>
      </c>
      <c r="M1153" s="32"/>
      <c r="N1153" s="32" t="s">
        <v>8953</v>
      </c>
      <c r="O1153" s="31">
        <v>20</v>
      </c>
      <c r="P1153" s="31"/>
      <c r="Q1153" s="31" t="s">
        <v>8961</v>
      </c>
      <c r="R1153" s="33"/>
    </row>
    <row r="1154" spans="2:18" x14ac:dyDescent="0.25">
      <c r="B1154" s="31" t="s">
        <v>51</v>
      </c>
      <c r="C1154" s="42">
        <v>44105</v>
      </c>
      <c r="D1154" s="42">
        <v>44135</v>
      </c>
      <c r="E1154" s="42" t="str">
        <f t="shared" si="17"/>
        <v>10/01/20 - 10/31/20</v>
      </c>
      <c r="F1154" s="31" t="s">
        <v>42</v>
      </c>
      <c r="G1154" s="31" t="s">
        <v>406</v>
      </c>
      <c r="H1154" s="31" t="s">
        <v>833</v>
      </c>
      <c r="I1154" s="32">
        <v>953683</v>
      </c>
      <c r="J1154" s="31"/>
      <c r="K1154" s="31" t="s">
        <v>34</v>
      </c>
      <c r="M1154" s="32"/>
      <c r="N1154" s="32" t="s">
        <v>8953</v>
      </c>
      <c r="O1154" s="31">
        <v>20</v>
      </c>
      <c r="P1154" s="31"/>
      <c r="Q1154" s="31" t="s">
        <v>8961</v>
      </c>
      <c r="R1154" s="33"/>
    </row>
    <row r="1155" spans="2:18" x14ac:dyDescent="0.25">
      <c r="B1155" s="31" t="s">
        <v>51</v>
      </c>
      <c r="C1155" s="42">
        <v>44105</v>
      </c>
      <c r="D1155" s="42">
        <v>44135</v>
      </c>
      <c r="E1155" s="42" t="str">
        <f t="shared" si="17"/>
        <v>10/01/20 - 10/31/20</v>
      </c>
      <c r="F1155" s="31" t="s">
        <v>42</v>
      </c>
      <c r="G1155" s="31" t="s">
        <v>406</v>
      </c>
      <c r="H1155" s="31" t="s">
        <v>834</v>
      </c>
      <c r="I1155" s="32">
        <v>953684</v>
      </c>
      <c r="J1155" s="31"/>
      <c r="K1155" s="31" t="s">
        <v>34</v>
      </c>
      <c r="M1155" s="32"/>
      <c r="N1155" s="32" t="s">
        <v>8953</v>
      </c>
      <c r="O1155" s="31">
        <v>20</v>
      </c>
      <c r="P1155" s="31"/>
      <c r="Q1155" s="31" t="s">
        <v>8961</v>
      </c>
      <c r="R1155" s="33"/>
    </row>
    <row r="1156" spans="2:18" x14ac:dyDescent="0.25">
      <c r="B1156" s="31" t="s">
        <v>51</v>
      </c>
      <c r="C1156" s="42">
        <v>44105</v>
      </c>
      <c r="D1156" s="42">
        <v>44135</v>
      </c>
      <c r="E1156" s="42" t="str">
        <f t="shared" si="17"/>
        <v>10/01/20 - 10/31/20</v>
      </c>
      <c r="F1156" s="31" t="s">
        <v>42</v>
      </c>
      <c r="G1156" s="31" t="s">
        <v>406</v>
      </c>
      <c r="H1156" s="31" t="s">
        <v>835</v>
      </c>
      <c r="I1156" s="32">
        <v>953685</v>
      </c>
      <c r="J1156" s="31"/>
      <c r="K1156" s="31" t="s">
        <v>34</v>
      </c>
      <c r="M1156" s="32"/>
      <c r="N1156" s="32" t="s">
        <v>8953</v>
      </c>
      <c r="O1156" s="31">
        <v>20</v>
      </c>
      <c r="P1156" s="31"/>
      <c r="Q1156" s="31" t="s">
        <v>8961</v>
      </c>
      <c r="R1156" s="33"/>
    </row>
    <row r="1157" spans="2:18" x14ac:dyDescent="0.25">
      <c r="B1157" s="31" t="s">
        <v>51</v>
      </c>
      <c r="C1157" s="42">
        <v>44105</v>
      </c>
      <c r="D1157" s="42">
        <v>44135</v>
      </c>
      <c r="E1157" s="42" t="str">
        <f t="shared" si="17"/>
        <v>10/01/20 - 10/31/20</v>
      </c>
      <c r="F1157" s="31" t="s">
        <v>42</v>
      </c>
      <c r="G1157" s="31" t="s">
        <v>406</v>
      </c>
      <c r="H1157" s="31" t="s">
        <v>836</v>
      </c>
      <c r="I1157" s="32">
        <v>438120</v>
      </c>
      <c r="J1157" s="31"/>
      <c r="K1157" s="31" t="s">
        <v>34</v>
      </c>
      <c r="M1157" s="32"/>
      <c r="N1157" s="32" t="s">
        <v>8953</v>
      </c>
      <c r="O1157" s="31">
        <v>20</v>
      </c>
      <c r="P1157" s="31"/>
      <c r="Q1157" s="31" t="s">
        <v>8961</v>
      </c>
      <c r="R1157" s="33"/>
    </row>
    <row r="1158" spans="2:18" x14ac:dyDescent="0.25">
      <c r="B1158" s="31" t="s">
        <v>51</v>
      </c>
      <c r="C1158" s="42">
        <v>44105</v>
      </c>
      <c r="D1158" s="42">
        <v>44135</v>
      </c>
      <c r="E1158" s="42" t="str">
        <f t="shared" si="17"/>
        <v>10/01/20 - 10/31/20</v>
      </c>
      <c r="F1158" s="31" t="s">
        <v>42</v>
      </c>
      <c r="G1158" s="31" t="s">
        <v>406</v>
      </c>
      <c r="H1158" s="31" t="s">
        <v>837</v>
      </c>
      <c r="I1158" s="32">
        <v>919278</v>
      </c>
      <c r="J1158" s="31"/>
      <c r="K1158" s="31" t="s">
        <v>34</v>
      </c>
      <c r="M1158" s="32"/>
      <c r="N1158" s="32" t="s">
        <v>8953</v>
      </c>
      <c r="O1158" s="31">
        <v>20</v>
      </c>
      <c r="P1158" s="31"/>
      <c r="Q1158" s="31" t="s">
        <v>8961</v>
      </c>
      <c r="R1158" s="33"/>
    </row>
    <row r="1159" spans="2:18" x14ac:dyDescent="0.25">
      <c r="B1159" s="31" t="s">
        <v>51</v>
      </c>
      <c r="C1159" s="42">
        <v>44105</v>
      </c>
      <c r="D1159" s="42">
        <v>44135</v>
      </c>
      <c r="E1159" s="42" t="str">
        <f t="shared" si="17"/>
        <v>10/01/20 - 10/31/20</v>
      </c>
      <c r="F1159" s="31" t="s">
        <v>42</v>
      </c>
      <c r="G1159" s="31" t="s">
        <v>406</v>
      </c>
      <c r="H1159" s="31" t="s">
        <v>838</v>
      </c>
      <c r="I1159" s="32">
        <v>899139</v>
      </c>
      <c r="J1159" s="31"/>
      <c r="K1159" s="31" t="s">
        <v>34</v>
      </c>
      <c r="M1159" s="32"/>
      <c r="N1159" s="32" t="s">
        <v>8953</v>
      </c>
      <c r="O1159" s="31">
        <v>20</v>
      </c>
      <c r="P1159" s="31"/>
      <c r="Q1159" s="31" t="s">
        <v>8961</v>
      </c>
      <c r="R1159" s="33"/>
    </row>
    <row r="1160" spans="2:18" x14ac:dyDescent="0.25">
      <c r="B1160" s="31" t="s">
        <v>51</v>
      </c>
      <c r="C1160" s="42">
        <v>44105</v>
      </c>
      <c r="D1160" s="42">
        <v>44135</v>
      </c>
      <c r="E1160" s="42" t="str">
        <f t="shared" si="17"/>
        <v>10/01/20 - 10/31/20</v>
      </c>
      <c r="F1160" s="31" t="s">
        <v>42</v>
      </c>
      <c r="G1160" s="31" t="s">
        <v>406</v>
      </c>
      <c r="H1160" s="31" t="s">
        <v>839</v>
      </c>
      <c r="I1160" s="32">
        <v>953666</v>
      </c>
      <c r="J1160" s="31"/>
      <c r="K1160" s="31" t="s">
        <v>34</v>
      </c>
      <c r="M1160" s="32"/>
      <c r="N1160" s="32" t="s">
        <v>8953</v>
      </c>
      <c r="O1160" s="31">
        <v>20</v>
      </c>
      <c r="P1160" s="31"/>
      <c r="Q1160" s="31" t="s">
        <v>8961</v>
      </c>
      <c r="R1160" s="33"/>
    </row>
    <row r="1161" spans="2:18" x14ac:dyDescent="0.25">
      <c r="B1161" s="31" t="s">
        <v>51</v>
      </c>
      <c r="C1161" s="42">
        <v>44105</v>
      </c>
      <c r="D1161" s="42">
        <v>44135</v>
      </c>
      <c r="E1161" s="42" t="str">
        <f t="shared" si="17"/>
        <v>10/01/20 - 10/31/20</v>
      </c>
      <c r="F1161" s="31" t="s">
        <v>42</v>
      </c>
      <c r="G1161" s="31" t="s">
        <v>406</v>
      </c>
      <c r="H1161" s="31" t="s">
        <v>840</v>
      </c>
      <c r="I1161" s="32">
        <v>953667</v>
      </c>
      <c r="J1161" s="31"/>
      <c r="K1161" s="31" t="s">
        <v>34</v>
      </c>
      <c r="M1161" s="32"/>
      <c r="N1161" s="32" t="s">
        <v>8953</v>
      </c>
      <c r="O1161" s="31">
        <v>20</v>
      </c>
      <c r="P1161" s="31"/>
      <c r="Q1161" s="31" t="s">
        <v>8961</v>
      </c>
      <c r="R1161" s="33"/>
    </row>
    <row r="1162" spans="2:18" x14ac:dyDescent="0.25">
      <c r="B1162" s="31" t="s">
        <v>51</v>
      </c>
      <c r="C1162" s="42">
        <v>44105</v>
      </c>
      <c r="D1162" s="42">
        <v>44135</v>
      </c>
      <c r="E1162" s="42" t="str">
        <f t="shared" si="17"/>
        <v>10/01/20 - 10/31/20</v>
      </c>
      <c r="F1162" s="31" t="s">
        <v>42</v>
      </c>
      <c r="G1162" s="31" t="s">
        <v>406</v>
      </c>
      <c r="H1162" s="31" t="s">
        <v>841</v>
      </c>
      <c r="I1162" s="32">
        <v>953668</v>
      </c>
      <c r="J1162" s="31"/>
      <c r="K1162" s="31" t="s">
        <v>34</v>
      </c>
      <c r="M1162" s="32"/>
      <c r="N1162" s="32" t="s">
        <v>8953</v>
      </c>
      <c r="O1162" s="31">
        <v>20</v>
      </c>
      <c r="P1162" s="31"/>
      <c r="Q1162" s="31" t="s">
        <v>8961</v>
      </c>
      <c r="R1162" s="33"/>
    </row>
    <row r="1163" spans="2:18" x14ac:dyDescent="0.25">
      <c r="B1163" s="31" t="s">
        <v>51</v>
      </c>
      <c r="C1163" s="42">
        <v>44105</v>
      </c>
      <c r="D1163" s="42">
        <v>44135</v>
      </c>
      <c r="E1163" s="42" t="str">
        <f t="shared" si="17"/>
        <v>10/01/20 - 10/31/20</v>
      </c>
      <c r="F1163" s="31" t="s">
        <v>42</v>
      </c>
      <c r="G1163" s="31" t="s">
        <v>406</v>
      </c>
      <c r="H1163" s="31" t="s">
        <v>842</v>
      </c>
      <c r="I1163" s="32">
        <v>390732</v>
      </c>
      <c r="J1163" s="31"/>
      <c r="K1163" s="31" t="s">
        <v>34</v>
      </c>
      <c r="M1163" s="32"/>
      <c r="N1163" s="32" t="s">
        <v>8953</v>
      </c>
      <c r="O1163" s="31">
        <v>20</v>
      </c>
      <c r="P1163" s="31"/>
      <c r="Q1163" s="31" t="s">
        <v>8961</v>
      </c>
      <c r="R1163" s="33"/>
    </row>
    <row r="1164" spans="2:18" x14ac:dyDescent="0.25">
      <c r="B1164" s="31" t="s">
        <v>51</v>
      </c>
      <c r="C1164" s="42">
        <v>44105</v>
      </c>
      <c r="D1164" s="42">
        <v>44135</v>
      </c>
      <c r="E1164" s="42" t="str">
        <f t="shared" si="17"/>
        <v>10/01/20 - 10/31/20</v>
      </c>
      <c r="F1164" s="31" t="s">
        <v>42</v>
      </c>
      <c r="G1164" s="31" t="s">
        <v>406</v>
      </c>
      <c r="H1164" s="31" t="s">
        <v>843</v>
      </c>
      <c r="I1164" s="32">
        <v>373351</v>
      </c>
      <c r="J1164" s="31"/>
      <c r="K1164" s="31" t="s">
        <v>34</v>
      </c>
      <c r="M1164" s="32"/>
      <c r="N1164" s="32" t="s">
        <v>8953</v>
      </c>
      <c r="O1164" s="31">
        <v>20</v>
      </c>
      <c r="P1164" s="31"/>
      <c r="Q1164" s="31" t="s">
        <v>8961</v>
      </c>
      <c r="R1164" s="33"/>
    </row>
    <row r="1165" spans="2:18" x14ac:dyDescent="0.25">
      <c r="B1165" s="31" t="s">
        <v>51</v>
      </c>
      <c r="C1165" s="42">
        <v>44105</v>
      </c>
      <c r="D1165" s="42">
        <v>44135</v>
      </c>
      <c r="E1165" s="42" t="str">
        <f t="shared" si="17"/>
        <v>10/01/20 - 10/31/20</v>
      </c>
      <c r="F1165" s="31" t="s">
        <v>42</v>
      </c>
      <c r="G1165" s="31" t="s">
        <v>406</v>
      </c>
      <c r="H1165" s="31" t="s">
        <v>844</v>
      </c>
      <c r="I1165" s="32">
        <v>365313</v>
      </c>
      <c r="J1165" s="31"/>
      <c r="K1165" s="31" t="s">
        <v>34</v>
      </c>
      <c r="M1165" s="32"/>
      <c r="N1165" s="32" t="s">
        <v>8953</v>
      </c>
      <c r="O1165" s="31">
        <v>20</v>
      </c>
      <c r="P1165" s="31"/>
      <c r="Q1165" s="31" t="s">
        <v>8961</v>
      </c>
      <c r="R1165" s="33"/>
    </row>
    <row r="1166" spans="2:18" x14ac:dyDescent="0.25">
      <c r="B1166" s="31" t="s">
        <v>51</v>
      </c>
      <c r="C1166" s="42">
        <v>44105</v>
      </c>
      <c r="D1166" s="42">
        <v>44135</v>
      </c>
      <c r="E1166" s="42" t="str">
        <f t="shared" si="17"/>
        <v>10/01/20 - 10/31/20</v>
      </c>
      <c r="F1166" s="31" t="s">
        <v>42</v>
      </c>
      <c r="G1166" s="31" t="s">
        <v>406</v>
      </c>
      <c r="H1166" s="31" t="s">
        <v>845</v>
      </c>
      <c r="I1166" s="32">
        <v>388687</v>
      </c>
      <c r="J1166" s="31"/>
      <c r="K1166" s="31" t="s">
        <v>34</v>
      </c>
      <c r="M1166" s="32"/>
      <c r="N1166" s="32" t="s">
        <v>8953</v>
      </c>
      <c r="O1166" s="31">
        <v>20</v>
      </c>
      <c r="P1166" s="31"/>
      <c r="Q1166" s="31" t="s">
        <v>8961</v>
      </c>
      <c r="R1166" s="33"/>
    </row>
    <row r="1167" spans="2:18" x14ac:dyDescent="0.25">
      <c r="B1167" s="31" t="s">
        <v>51</v>
      </c>
      <c r="C1167" s="42">
        <v>44105</v>
      </c>
      <c r="D1167" s="42">
        <v>44135</v>
      </c>
      <c r="E1167" s="42" t="str">
        <f t="shared" si="17"/>
        <v>10/01/20 - 10/31/20</v>
      </c>
      <c r="F1167" s="31" t="s">
        <v>42</v>
      </c>
      <c r="G1167" s="31" t="s">
        <v>406</v>
      </c>
      <c r="H1167" s="31" t="s">
        <v>846</v>
      </c>
      <c r="I1167" s="32">
        <v>391108</v>
      </c>
      <c r="J1167" s="31"/>
      <c r="K1167" s="31" t="s">
        <v>34</v>
      </c>
      <c r="M1167" s="32"/>
      <c r="N1167" s="32" t="s">
        <v>8953</v>
      </c>
      <c r="O1167" s="31">
        <v>20</v>
      </c>
      <c r="P1167" s="31"/>
      <c r="Q1167" s="31" t="s">
        <v>8961</v>
      </c>
      <c r="R1167" s="33"/>
    </row>
    <row r="1168" spans="2:18" x14ac:dyDescent="0.25">
      <c r="B1168" s="31" t="s">
        <v>51</v>
      </c>
      <c r="C1168" s="42">
        <v>44105</v>
      </c>
      <c r="D1168" s="42">
        <v>44135</v>
      </c>
      <c r="E1168" s="42" t="str">
        <f t="shared" si="17"/>
        <v>10/01/20 - 10/31/20</v>
      </c>
      <c r="F1168" s="31" t="s">
        <v>42</v>
      </c>
      <c r="G1168" s="31" t="s">
        <v>406</v>
      </c>
      <c r="H1168" s="31" t="s">
        <v>847</v>
      </c>
      <c r="I1168" s="32">
        <v>439504</v>
      </c>
      <c r="J1168" s="31"/>
      <c r="K1168" s="31" t="s">
        <v>34</v>
      </c>
      <c r="M1168" s="32"/>
      <c r="N1168" s="32" t="s">
        <v>8953</v>
      </c>
      <c r="O1168" s="31">
        <v>20</v>
      </c>
      <c r="P1168" s="31"/>
      <c r="Q1168" s="31" t="s">
        <v>8961</v>
      </c>
      <c r="R1168" s="33"/>
    </row>
    <row r="1169" spans="2:18" x14ac:dyDescent="0.25">
      <c r="B1169" s="31" t="s">
        <v>51</v>
      </c>
      <c r="C1169" s="42">
        <v>44105</v>
      </c>
      <c r="D1169" s="42">
        <v>44135</v>
      </c>
      <c r="E1169" s="42" t="str">
        <f t="shared" si="17"/>
        <v>10/01/20 - 10/31/20</v>
      </c>
      <c r="F1169" s="31" t="s">
        <v>42</v>
      </c>
      <c r="G1169" s="31" t="s">
        <v>406</v>
      </c>
      <c r="H1169" s="31" t="s">
        <v>848</v>
      </c>
      <c r="I1169" s="32">
        <v>438119</v>
      </c>
      <c r="J1169" s="31"/>
      <c r="K1169" s="31" t="s">
        <v>34</v>
      </c>
      <c r="M1169" s="32"/>
      <c r="N1169" s="32" t="s">
        <v>8953</v>
      </c>
      <c r="O1169" s="31">
        <v>20</v>
      </c>
      <c r="P1169" s="31"/>
      <c r="Q1169" s="31" t="s">
        <v>8961</v>
      </c>
      <c r="R1169" s="33"/>
    </row>
    <row r="1170" spans="2:18" x14ac:dyDescent="0.25">
      <c r="B1170" s="31" t="s">
        <v>51</v>
      </c>
      <c r="C1170" s="42">
        <v>44105</v>
      </c>
      <c r="D1170" s="42">
        <v>44135</v>
      </c>
      <c r="E1170" s="42" t="str">
        <f t="shared" si="17"/>
        <v>10/01/20 - 10/31/20</v>
      </c>
      <c r="F1170" s="31" t="s">
        <v>42</v>
      </c>
      <c r="G1170" s="31" t="s">
        <v>406</v>
      </c>
      <c r="H1170" s="31" t="s">
        <v>849</v>
      </c>
      <c r="I1170" s="32">
        <v>421810</v>
      </c>
      <c r="J1170" s="31"/>
      <c r="K1170" s="31" t="s">
        <v>34</v>
      </c>
      <c r="M1170" s="32"/>
      <c r="N1170" s="32" t="s">
        <v>8953</v>
      </c>
      <c r="O1170" s="31">
        <v>20</v>
      </c>
      <c r="P1170" s="31"/>
      <c r="Q1170" s="31" t="s">
        <v>8961</v>
      </c>
      <c r="R1170" s="33"/>
    </row>
    <row r="1171" spans="2:18" x14ac:dyDescent="0.25">
      <c r="B1171" s="31" t="s">
        <v>51</v>
      </c>
      <c r="C1171" s="42">
        <v>44105</v>
      </c>
      <c r="D1171" s="42">
        <v>44135</v>
      </c>
      <c r="E1171" s="42" t="str">
        <f t="shared" si="17"/>
        <v>10/01/20 - 10/31/20</v>
      </c>
      <c r="F1171" s="31" t="s">
        <v>42</v>
      </c>
      <c r="G1171" s="31" t="s">
        <v>406</v>
      </c>
      <c r="H1171" s="31" t="s">
        <v>850</v>
      </c>
      <c r="I1171" s="32">
        <v>439502</v>
      </c>
      <c r="J1171" s="31"/>
      <c r="K1171" s="31" t="s">
        <v>34</v>
      </c>
      <c r="M1171" s="32"/>
      <c r="N1171" s="32" t="s">
        <v>8953</v>
      </c>
      <c r="O1171" s="31">
        <v>20</v>
      </c>
      <c r="P1171" s="31"/>
      <c r="Q1171" s="31" t="s">
        <v>8961</v>
      </c>
      <c r="R1171" s="33"/>
    </row>
    <row r="1172" spans="2:18" x14ac:dyDescent="0.25">
      <c r="B1172" s="31" t="s">
        <v>51</v>
      </c>
      <c r="C1172" s="42">
        <v>44105</v>
      </c>
      <c r="D1172" s="42">
        <v>44135</v>
      </c>
      <c r="E1172" s="42" t="str">
        <f t="shared" si="17"/>
        <v>10/01/20 - 10/31/20</v>
      </c>
      <c r="F1172" s="31" t="s">
        <v>42</v>
      </c>
      <c r="G1172" s="31" t="s">
        <v>406</v>
      </c>
      <c r="H1172" s="31" t="s">
        <v>851</v>
      </c>
      <c r="I1172" s="32">
        <v>438509</v>
      </c>
      <c r="J1172" s="31"/>
      <c r="K1172" s="31" t="s">
        <v>34</v>
      </c>
      <c r="M1172" s="32"/>
      <c r="N1172" s="32" t="s">
        <v>8953</v>
      </c>
      <c r="O1172" s="31">
        <v>20</v>
      </c>
      <c r="P1172" s="31"/>
      <c r="Q1172" s="31" t="s">
        <v>8961</v>
      </c>
      <c r="R1172" s="33"/>
    </row>
    <row r="1173" spans="2:18" x14ac:dyDescent="0.25">
      <c r="B1173" s="31" t="s">
        <v>51</v>
      </c>
      <c r="C1173" s="42">
        <v>44105</v>
      </c>
      <c r="D1173" s="42">
        <v>44135</v>
      </c>
      <c r="E1173" s="42" t="str">
        <f t="shared" si="17"/>
        <v>10/01/20 - 10/31/20</v>
      </c>
      <c r="F1173" s="31" t="s">
        <v>42</v>
      </c>
      <c r="G1173" s="31" t="s">
        <v>406</v>
      </c>
      <c r="H1173" s="31" t="s">
        <v>852</v>
      </c>
      <c r="I1173" s="32">
        <v>926442</v>
      </c>
      <c r="J1173" s="31"/>
      <c r="K1173" s="31" t="s">
        <v>34</v>
      </c>
      <c r="M1173" s="32"/>
      <c r="N1173" s="32" t="s">
        <v>8953</v>
      </c>
      <c r="O1173" s="31">
        <v>20</v>
      </c>
      <c r="P1173" s="31"/>
      <c r="Q1173" s="31" t="s">
        <v>8961</v>
      </c>
      <c r="R1173" s="33"/>
    </row>
    <row r="1174" spans="2:18" x14ac:dyDescent="0.25">
      <c r="B1174" s="31" t="s">
        <v>51</v>
      </c>
      <c r="C1174" s="42">
        <v>44105</v>
      </c>
      <c r="D1174" s="42">
        <v>44135</v>
      </c>
      <c r="E1174" s="42" t="str">
        <f t="shared" si="17"/>
        <v>10/01/20 - 10/31/20</v>
      </c>
      <c r="F1174" s="31" t="s">
        <v>42</v>
      </c>
      <c r="G1174" s="31" t="s">
        <v>406</v>
      </c>
      <c r="H1174" s="31" t="s">
        <v>853</v>
      </c>
      <c r="I1174" s="32">
        <v>509715</v>
      </c>
      <c r="J1174" s="31"/>
      <c r="K1174" s="31" t="s">
        <v>34</v>
      </c>
      <c r="M1174" s="32"/>
      <c r="N1174" s="32" t="s">
        <v>8953</v>
      </c>
      <c r="O1174" s="31">
        <v>20</v>
      </c>
      <c r="P1174" s="31"/>
      <c r="Q1174" s="31" t="s">
        <v>8961</v>
      </c>
      <c r="R1174" s="33"/>
    </row>
    <row r="1175" spans="2:18" x14ac:dyDescent="0.25">
      <c r="B1175" s="31" t="s">
        <v>51</v>
      </c>
      <c r="C1175" s="42">
        <v>44105</v>
      </c>
      <c r="D1175" s="42">
        <v>44135</v>
      </c>
      <c r="E1175" s="42" t="str">
        <f t="shared" ref="E1175:E1238" si="18">CONCATENATE(TEXT(C1175,"MM/DD/YY")," - ",TEXT(D1175,"MM/DD/YY"))</f>
        <v>10/01/20 - 10/31/20</v>
      </c>
      <c r="F1175" s="31" t="s">
        <v>42</v>
      </c>
      <c r="G1175" s="31" t="s">
        <v>406</v>
      </c>
      <c r="H1175" s="31" t="s">
        <v>854</v>
      </c>
      <c r="I1175" s="32">
        <v>911739</v>
      </c>
      <c r="J1175" s="31"/>
      <c r="K1175" s="31" t="s">
        <v>34</v>
      </c>
      <c r="M1175" s="32"/>
      <c r="N1175" s="32" t="s">
        <v>8953</v>
      </c>
      <c r="O1175" s="31">
        <v>20</v>
      </c>
      <c r="P1175" s="31"/>
      <c r="Q1175" s="31" t="s">
        <v>8961</v>
      </c>
      <c r="R1175" s="33"/>
    </row>
    <row r="1176" spans="2:18" x14ac:dyDescent="0.25">
      <c r="B1176" s="31" t="s">
        <v>51</v>
      </c>
      <c r="C1176" s="42">
        <v>44105</v>
      </c>
      <c r="D1176" s="42">
        <v>44135</v>
      </c>
      <c r="E1176" s="42" t="str">
        <f t="shared" si="18"/>
        <v>10/01/20 - 10/31/20</v>
      </c>
      <c r="F1176" s="31" t="s">
        <v>42</v>
      </c>
      <c r="G1176" s="31" t="s">
        <v>406</v>
      </c>
      <c r="H1176" s="31" t="s">
        <v>855</v>
      </c>
      <c r="I1176" s="32">
        <v>562139</v>
      </c>
      <c r="J1176" s="31"/>
      <c r="K1176" s="31" t="s">
        <v>34</v>
      </c>
      <c r="M1176" s="32"/>
      <c r="N1176" s="32" t="s">
        <v>8953</v>
      </c>
      <c r="O1176" s="31">
        <v>20</v>
      </c>
      <c r="P1176" s="31"/>
      <c r="Q1176" s="31" t="s">
        <v>8961</v>
      </c>
      <c r="R1176" s="33"/>
    </row>
    <row r="1177" spans="2:18" x14ac:dyDescent="0.25">
      <c r="B1177" s="31" t="s">
        <v>51</v>
      </c>
      <c r="C1177" s="42">
        <v>44105</v>
      </c>
      <c r="D1177" s="42">
        <v>44135</v>
      </c>
      <c r="E1177" s="42" t="str">
        <f t="shared" si="18"/>
        <v>10/01/20 - 10/31/20</v>
      </c>
      <c r="F1177" s="31" t="s">
        <v>42</v>
      </c>
      <c r="G1177" s="31" t="s">
        <v>406</v>
      </c>
      <c r="H1177" s="31" t="s">
        <v>856</v>
      </c>
      <c r="I1177" s="32">
        <v>485985</v>
      </c>
      <c r="J1177" s="31"/>
      <c r="K1177" s="31" t="s">
        <v>34</v>
      </c>
      <c r="M1177" s="32"/>
      <c r="N1177" s="32" t="s">
        <v>8953</v>
      </c>
      <c r="O1177" s="31">
        <v>20</v>
      </c>
      <c r="P1177" s="31"/>
      <c r="Q1177" s="31" t="s">
        <v>8961</v>
      </c>
      <c r="R1177" s="33"/>
    </row>
    <row r="1178" spans="2:18" x14ac:dyDescent="0.25">
      <c r="B1178" s="31" t="s">
        <v>51</v>
      </c>
      <c r="C1178" s="42">
        <v>44105</v>
      </c>
      <c r="D1178" s="42">
        <v>44135</v>
      </c>
      <c r="E1178" s="42" t="str">
        <f t="shared" si="18"/>
        <v>10/01/20 - 10/31/20</v>
      </c>
      <c r="F1178" s="31" t="s">
        <v>42</v>
      </c>
      <c r="G1178" s="31" t="s">
        <v>406</v>
      </c>
      <c r="H1178" s="31" t="s">
        <v>857</v>
      </c>
      <c r="I1178" s="32">
        <v>521683</v>
      </c>
      <c r="J1178" s="31"/>
      <c r="K1178" s="31" t="s">
        <v>34</v>
      </c>
      <c r="M1178" s="32"/>
      <c r="N1178" s="32" t="s">
        <v>8953</v>
      </c>
      <c r="O1178" s="31">
        <v>20</v>
      </c>
      <c r="P1178" s="31"/>
      <c r="Q1178" s="31" t="s">
        <v>8961</v>
      </c>
      <c r="R1178" s="33"/>
    </row>
    <row r="1179" spans="2:18" x14ac:dyDescent="0.25">
      <c r="B1179" s="31" t="s">
        <v>51</v>
      </c>
      <c r="C1179" s="42">
        <v>44105</v>
      </c>
      <c r="D1179" s="42">
        <v>44135</v>
      </c>
      <c r="E1179" s="42" t="str">
        <f t="shared" si="18"/>
        <v>10/01/20 - 10/31/20</v>
      </c>
      <c r="F1179" s="31" t="s">
        <v>42</v>
      </c>
      <c r="G1179" s="31" t="s">
        <v>406</v>
      </c>
      <c r="H1179" s="31" t="s">
        <v>858</v>
      </c>
      <c r="I1179" s="32">
        <v>523375</v>
      </c>
      <c r="J1179" s="31"/>
      <c r="K1179" s="31" t="s">
        <v>34</v>
      </c>
      <c r="M1179" s="32"/>
      <c r="N1179" s="32" t="s">
        <v>8953</v>
      </c>
      <c r="O1179" s="31">
        <v>20</v>
      </c>
      <c r="P1179" s="31"/>
      <c r="Q1179" s="31" t="s">
        <v>8961</v>
      </c>
      <c r="R1179" s="33"/>
    </row>
    <row r="1180" spans="2:18" x14ac:dyDescent="0.25">
      <c r="B1180" s="31" t="s">
        <v>51</v>
      </c>
      <c r="C1180" s="42">
        <v>44105</v>
      </c>
      <c r="D1180" s="42">
        <v>44135</v>
      </c>
      <c r="E1180" s="42" t="str">
        <f t="shared" si="18"/>
        <v>10/01/20 - 10/31/20</v>
      </c>
      <c r="F1180" s="31" t="s">
        <v>42</v>
      </c>
      <c r="G1180" s="31" t="s">
        <v>406</v>
      </c>
      <c r="H1180" s="31" t="s">
        <v>859</v>
      </c>
      <c r="I1180" s="32">
        <v>558463</v>
      </c>
      <c r="J1180" s="31"/>
      <c r="K1180" s="31" t="s">
        <v>34</v>
      </c>
      <c r="M1180" s="32"/>
      <c r="N1180" s="32" t="s">
        <v>8953</v>
      </c>
      <c r="O1180" s="31">
        <v>20</v>
      </c>
      <c r="P1180" s="31"/>
      <c r="Q1180" s="31" t="s">
        <v>8961</v>
      </c>
      <c r="R1180" s="33"/>
    </row>
    <row r="1181" spans="2:18" x14ac:dyDescent="0.25">
      <c r="B1181" s="31" t="s">
        <v>51</v>
      </c>
      <c r="C1181" s="42">
        <v>44105</v>
      </c>
      <c r="D1181" s="42">
        <v>44135</v>
      </c>
      <c r="E1181" s="42" t="str">
        <f t="shared" si="18"/>
        <v>10/01/20 - 10/31/20</v>
      </c>
      <c r="F1181" s="31" t="s">
        <v>42</v>
      </c>
      <c r="G1181" s="31" t="s">
        <v>406</v>
      </c>
      <c r="H1181" s="31" t="s">
        <v>860</v>
      </c>
      <c r="I1181" s="32">
        <v>578259</v>
      </c>
      <c r="J1181" s="31"/>
      <c r="K1181" s="31" t="s">
        <v>34</v>
      </c>
      <c r="M1181" s="32"/>
      <c r="N1181" s="32" t="s">
        <v>8953</v>
      </c>
      <c r="O1181" s="31">
        <v>20</v>
      </c>
      <c r="P1181" s="31"/>
      <c r="Q1181" s="31" t="s">
        <v>8961</v>
      </c>
      <c r="R1181" s="33"/>
    </row>
    <row r="1182" spans="2:18" x14ac:dyDescent="0.25">
      <c r="B1182" s="31" t="s">
        <v>51</v>
      </c>
      <c r="C1182" s="42">
        <v>44105</v>
      </c>
      <c r="D1182" s="42">
        <v>44135</v>
      </c>
      <c r="E1182" s="42" t="str">
        <f t="shared" si="18"/>
        <v>10/01/20 - 10/31/20</v>
      </c>
      <c r="F1182" s="31" t="s">
        <v>42</v>
      </c>
      <c r="G1182" s="31" t="s">
        <v>406</v>
      </c>
      <c r="H1182" s="31" t="s">
        <v>861</v>
      </c>
      <c r="I1182" s="32">
        <v>569229</v>
      </c>
      <c r="J1182" s="31"/>
      <c r="K1182" s="31" t="s">
        <v>34</v>
      </c>
      <c r="M1182" s="32"/>
      <c r="N1182" s="32" t="s">
        <v>8953</v>
      </c>
      <c r="O1182" s="31">
        <v>20</v>
      </c>
      <c r="P1182" s="31"/>
      <c r="Q1182" s="31" t="s">
        <v>8961</v>
      </c>
      <c r="R1182" s="33"/>
    </row>
    <row r="1183" spans="2:18" x14ac:dyDescent="0.25">
      <c r="B1183" s="31" t="s">
        <v>51</v>
      </c>
      <c r="C1183" s="42">
        <v>44105</v>
      </c>
      <c r="D1183" s="42">
        <v>44135</v>
      </c>
      <c r="E1183" s="42" t="str">
        <f t="shared" si="18"/>
        <v>10/01/20 - 10/31/20</v>
      </c>
      <c r="F1183" s="31" t="s">
        <v>42</v>
      </c>
      <c r="G1183" s="31" t="s">
        <v>406</v>
      </c>
      <c r="H1183" s="31" t="s">
        <v>862</v>
      </c>
      <c r="I1183" s="32">
        <v>579197</v>
      </c>
      <c r="J1183" s="31"/>
      <c r="K1183" s="31" t="s">
        <v>34</v>
      </c>
      <c r="M1183" s="32"/>
      <c r="N1183" s="32" t="s">
        <v>8953</v>
      </c>
      <c r="O1183" s="31">
        <v>20</v>
      </c>
      <c r="P1183" s="31"/>
      <c r="Q1183" s="31" t="s">
        <v>8961</v>
      </c>
      <c r="R1183" s="33"/>
    </row>
    <row r="1184" spans="2:18" x14ac:dyDescent="0.25">
      <c r="B1184" s="31" t="s">
        <v>51</v>
      </c>
      <c r="C1184" s="42">
        <v>44105</v>
      </c>
      <c r="D1184" s="42">
        <v>44135</v>
      </c>
      <c r="E1184" s="42" t="str">
        <f t="shared" si="18"/>
        <v>10/01/20 - 10/31/20</v>
      </c>
      <c r="F1184" s="31" t="s">
        <v>42</v>
      </c>
      <c r="G1184" s="31" t="s">
        <v>406</v>
      </c>
      <c r="H1184" s="31" t="s">
        <v>863</v>
      </c>
      <c r="I1184" s="32">
        <v>690009</v>
      </c>
      <c r="J1184" s="31"/>
      <c r="K1184" s="31" t="s">
        <v>34</v>
      </c>
      <c r="M1184" s="32"/>
      <c r="N1184" s="32" t="s">
        <v>8953</v>
      </c>
      <c r="O1184" s="31">
        <v>20</v>
      </c>
      <c r="P1184" s="31"/>
      <c r="Q1184" s="31" t="s">
        <v>8961</v>
      </c>
      <c r="R1184" s="33"/>
    </row>
    <row r="1185" spans="2:18" x14ac:dyDescent="0.25">
      <c r="B1185" s="31" t="s">
        <v>51</v>
      </c>
      <c r="C1185" s="42">
        <v>44105</v>
      </c>
      <c r="D1185" s="42">
        <v>44135</v>
      </c>
      <c r="E1185" s="42" t="str">
        <f t="shared" si="18"/>
        <v>10/01/20 - 10/31/20</v>
      </c>
      <c r="F1185" s="31" t="s">
        <v>42</v>
      </c>
      <c r="G1185" s="31" t="s">
        <v>406</v>
      </c>
      <c r="H1185" s="31" t="s">
        <v>864</v>
      </c>
      <c r="I1185" s="32">
        <v>851168</v>
      </c>
      <c r="J1185" s="31"/>
      <c r="K1185" s="31" t="s">
        <v>34</v>
      </c>
      <c r="M1185" s="32"/>
      <c r="N1185" s="32" t="s">
        <v>8953</v>
      </c>
      <c r="O1185" s="31">
        <v>20</v>
      </c>
      <c r="P1185" s="31"/>
      <c r="Q1185" s="31" t="s">
        <v>8961</v>
      </c>
      <c r="R1185" s="33"/>
    </row>
    <row r="1186" spans="2:18" x14ac:dyDescent="0.25">
      <c r="B1186" s="31" t="s">
        <v>51</v>
      </c>
      <c r="C1186" s="42">
        <v>44105</v>
      </c>
      <c r="D1186" s="42">
        <v>44135</v>
      </c>
      <c r="E1186" s="42" t="str">
        <f t="shared" si="18"/>
        <v>10/01/20 - 10/31/20</v>
      </c>
      <c r="F1186" s="31" t="s">
        <v>42</v>
      </c>
      <c r="G1186" s="31" t="s">
        <v>406</v>
      </c>
      <c r="H1186" s="31" t="s">
        <v>865</v>
      </c>
      <c r="I1186" s="32">
        <v>851170</v>
      </c>
      <c r="J1186" s="31"/>
      <c r="K1186" s="31" t="s">
        <v>34</v>
      </c>
      <c r="M1186" s="32"/>
      <c r="N1186" s="32" t="s">
        <v>8953</v>
      </c>
      <c r="O1186" s="31">
        <v>20</v>
      </c>
      <c r="P1186" s="31"/>
      <c r="Q1186" s="31" t="s">
        <v>8961</v>
      </c>
      <c r="R1186" s="33"/>
    </row>
    <row r="1187" spans="2:18" x14ac:dyDescent="0.25">
      <c r="B1187" s="31" t="s">
        <v>51</v>
      </c>
      <c r="C1187" s="42">
        <v>44105</v>
      </c>
      <c r="D1187" s="42">
        <v>44135</v>
      </c>
      <c r="E1187" s="42" t="str">
        <f t="shared" si="18"/>
        <v>10/01/20 - 10/31/20</v>
      </c>
      <c r="F1187" s="31" t="s">
        <v>42</v>
      </c>
      <c r="G1187" s="31" t="s">
        <v>406</v>
      </c>
      <c r="H1187" s="31" t="s">
        <v>866</v>
      </c>
      <c r="I1187" s="32">
        <v>851172</v>
      </c>
      <c r="J1187" s="31"/>
      <c r="K1187" s="31" t="s">
        <v>34</v>
      </c>
      <c r="M1187" s="32"/>
      <c r="N1187" s="32" t="s">
        <v>8953</v>
      </c>
      <c r="O1187" s="31">
        <v>20</v>
      </c>
      <c r="P1187" s="31"/>
      <c r="Q1187" s="31" t="s">
        <v>8961</v>
      </c>
      <c r="R1187" s="33"/>
    </row>
    <row r="1188" spans="2:18" x14ac:dyDescent="0.25">
      <c r="B1188" s="31" t="s">
        <v>51</v>
      </c>
      <c r="C1188" s="42">
        <v>44105</v>
      </c>
      <c r="D1188" s="42">
        <v>44135</v>
      </c>
      <c r="E1188" s="42" t="str">
        <f t="shared" si="18"/>
        <v>10/01/20 - 10/31/20</v>
      </c>
      <c r="F1188" s="31" t="s">
        <v>42</v>
      </c>
      <c r="G1188" s="31" t="s">
        <v>406</v>
      </c>
      <c r="H1188" s="31" t="s">
        <v>867</v>
      </c>
      <c r="I1188" s="32">
        <v>851174</v>
      </c>
      <c r="J1188" s="31"/>
      <c r="K1188" s="31" t="s">
        <v>34</v>
      </c>
      <c r="M1188" s="32"/>
      <c r="N1188" s="32" t="s">
        <v>8953</v>
      </c>
      <c r="O1188" s="31">
        <v>20</v>
      </c>
      <c r="P1188" s="31"/>
      <c r="Q1188" s="31" t="s">
        <v>8961</v>
      </c>
      <c r="R1188" s="33"/>
    </row>
    <row r="1189" spans="2:18" x14ac:dyDescent="0.25">
      <c r="B1189" s="31" t="s">
        <v>51</v>
      </c>
      <c r="C1189" s="42">
        <v>44105</v>
      </c>
      <c r="D1189" s="42">
        <v>44135</v>
      </c>
      <c r="E1189" s="42" t="str">
        <f t="shared" si="18"/>
        <v>10/01/20 - 10/31/20</v>
      </c>
      <c r="F1189" s="31" t="s">
        <v>42</v>
      </c>
      <c r="G1189" s="31" t="s">
        <v>406</v>
      </c>
      <c r="H1189" s="31" t="s">
        <v>868</v>
      </c>
      <c r="I1189" s="32">
        <v>681285</v>
      </c>
      <c r="J1189" s="31"/>
      <c r="K1189" s="31" t="s">
        <v>34</v>
      </c>
      <c r="M1189" s="32"/>
      <c r="N1189" s="32" t="s">
        <v>8953</v>
      </c>
      <c r="O1189" s="31">
        <v>20</v>
      </c>
      <c r="P1189" s="31"/>
      <c r="Q1189" s="31" t="s">
        <v>8961</v>
      </c>
      <c r="R1189" s="33"/>
    </row>
    <row r="1190" spans="2:18" x14ac:dyDescent="0.25">
      <c r="B1190" s="31" t="s">
        <v>51</v>
      </c>
      <c r="C1190" s="42">
        <v>44105</v>
      </c>
      <c r="D1190" s="42">
        <v>44135</v>
      </c>
      <c r="E1190" s="42" t="str">
        <f t="shared" si="18"/>
        <v>10/01/20 - 10/31/20</v>
      </c>
      <c r="F1190" s="31" t="s">
        <v>42</v>
      </c>
      <c r="G1190" s="31" t="s">
        <v>406</v>
      </c>
      <c r="H1190" s="31" t="s">
        <v>869</v>
      </c>
      <c r="I1190" s="32">
        <v>716574</v>
      </c>
      <c r="J1190" s="31"/>
      <c r="K1190" s="31" t="s">
        <v>34</v>
      </c>
      <c r="M1190" s="32"/>
      <c r="N1190" s="32" t="s">
        <v>8953</v>
      </c>
      <c r="O1190" s="31">
        <v>20</v>
      </c>
      <c r="P1190" s="31"/>
      <c r="Q1190" s="31" t="s">
        <v>8961</v>
      </c>
      <c r="R1190" s="33"/>
    </row>
    <row r="1191" spans="2:18" x14ac:dyDescent="0.25">
      <c r="B1191" s="31" t="s">
        <v>51</v>
      </c>
      <c r="C1191" s="42">
        <v>44105</v>
      </c>
      <c r="D1191" s="42">
        <v>44135</v>
      </c>
      <c r="E1191" s="42" t="str">
        <f t="shared" si="18"/>
        <v>10/01/20 - 10/31/20</v>
      </c>
      <c r="F1191" s="31" t="s">
        <v>42</v>
      </c>
      <c r="G1191" s="31" t="s">
        <v>406</v>
      </c>
      <c r="H1191" s="31" t="s">
        <v>870</v>
      </c>
      <c r="I1191" s="32">
        <v>716576</v>
      </c>
      <c r="J1191" s="31"/>
      <c r="K1191" s="31" t="s">
        <v>34</v>
      </c>
      <c r="M1191" s="32"/>
      <c r="N1191" s="32" t="s">
        <v>8953</v>
      </c>
      <c r="O1191" s="31">
        <v>20</v>
      </c>
      <c r="P1191" s="31"/>
      <c r="Q1191" s="31" t="s">
        <v>8961</v>
      </c>
      <c r="R1191" s="33"/>
    </row>
    <row r="1192" spans="2:18" x14ac:dyDescent="0.25">
      <c r="B1192" s="31" t="s">
        <v>51</v>
      </c>
      <c r="C1192" s="42">
        <v>44105</v>
      </c>
      <c r="D1192" s="42">
        <v>44135</v>
      </c>
      <c r="E1192" s="42" t="str">
        <f t="shared" si="18"/>
        <v>10/01/20 - 10/31/20</v>
      </c>
      <c r="F1192" s="31" t="s">
        <v>42</v>
      </c>
      <c r="G1192" s="31" t="s">
        <v>406</v>
      </c>
      <c r="H1192" s="31" t="s">
        <v>871</v>
      </c>
      <c r="I1192" s="32">
        <v>716577</v>
      </c>
      <c r="J1192" s="31"/>
      <c r="K1192" s="31" t="s">
        <v>34</v>
      </c>
      <c r="M1192" s="32"/>
      <c r="N1192" s="32" t="s">
        <v>8953</v>
      </c>
      <c r="O1192" s="31">
        <v>20</v>
      </c>
      <c r="P1192" s="31"/>
      <c r="Q1192" s="31" t="s">
        <v>8961</v>
      </c>
      <c r="R1192" s="33"/>
    </row>
    <row r="1193" spans="2:18" x14ac:dyDescent="0.25">
      <c r="B1193" s="31" t="s">
        <v>51</v>
      </c>
      <c r="C1193" s="42">
        <v>44105</v>
      </c>
      <c r="D1193" s="42">
        <v>44135</v>
      </c>
      <c r="E1193" s="42" t="str">
        <f t="shared" si="18"/>
        <v>10/01/20 - 10/31/20</v>
      </c>
      <c r="F1193" s="31" t="s">
        <v>42</v>
      </c>
      <c r="G1193" s="31" t="s">
        <v>406</v>
      </c>
      <c r="H1193" s="31" t="s">
        <v>872</v>
      </c>
      <c r="I1193" s="32">
        <v>858166</v>
      </c>
      <c r="J1193" s="31"/>
      <c r="K1193" s="31" t="s">
        <v>34</v>
      </c>
      <c r="M1193" s="32"/>
      <c r="N1193" s="32" t="s">
        <v>8953</v>
      </c>
      <c r="O1193" s="31">
        <v>20</v>
      </c>
      <c r="P1193" s="31"/>
      <c r="Q1193" s="31" t="s">
        <v>8961</v>
      </c>
      <c r="R1193" s="33"/>
    </row>
    <row r="1194" spans="2:18" x14ac:dyDescent="0.25">
      <c r="B1194" s="31" t="s">
        <v>51</v>
      </c>
      <c r="C1194" s="42">
        <v>44105</v>
      </c>
      <c r="D1194" s="42">
        <v>44135</v>
      </c>
      <c r="E1194" s="42" t="str">
        <f t="shared" si="18"/>
        <v>10/01/20 - 10/31/20</v>
      </c>
      <c r="F1194" s="31" t="s">
        <v>42</v>
      </c>
      <c r="G1194" s="31" t="s">
        <v>406</v>
      </c>
      <c r="H1194" s="31" t="s">
        <v>873</v>
      </c>
      <c r="I1194" s="32">
        <v>677951</v>
      </c>
      <c r="J1194" s="31"/>
      <c r="K1194" s="31" t="s">
        <v>34</v>
      </c>
      <c r="M1194" s="32"/>
      <c r="N1194" s="32" t="s">
        <v>8953</v>
      </c>
      <c r="O1194" s="31">
        <v>20</v>
      </c>
      <c r="P1194" s="31"/>
      <c r="Q1194" s="31" t="s">
        <v>8961</v>
      </c>
      <c r="R1194" s="33"/>
    </row>
    <row r="1195" spans="2:18" x14ac:dyDescent="0.25">
      <c r="B1195" s="31" t="s">
        <v>51</v>
      </c>
      <c r="C1195" s="42">
        <v>44105</v>
      </c>
      <c r="D1195" s="42">
        <v>44135</v>
      </c>
      <c r="E1195" s="42" t="str">
        <f t="shared" si="18"/>
        <v>10/01/20 - 10/31/20</v>
      </c>
      <c r="F1195" s="31" t="s">
        <v>42</v>
      </c>
      <c r="G1195" s="31" t="s">
        <v>406</v>
      </c>
      <c r="H1195" s="31" t="s">
        <v>874</v>
      </c>
      <c r="I1195" s="32">
        <v>676719</v>
      </c>
      <c r="J1195" s="31"/>
      <c r="K1195" s="31" t="s">
        <v>34</v>
      </c>
      <c r="M1195" s="32"/>
      <c r="N1195" s="32" t="s">
        <v>8953</v>
      </c>
      <c r="O1195" s="31">
        <v>20</v>
      </c>
      <c r="P1195" s="31"/>
      <c r="Q1195" s="31" t="s">
        <v>8961</v>
      </c>
      <c r="R1195" s="33"/>
    </row>
    <row r="1196" spans="2:18" x14ac:dyDescent="0.25">
      <c r="B1196" s="31" t="s">
        <v>51</v>
      </c>
      <c r="C1196" s="42">
        <v>44105</v>
      </c>
      <c r="D1196" s="42">
        <v>44135</v>
      </c>
      <c r="E1196" s="42" t="str">
        <f t="shared" si="18"/>
        <v>10/01/20 - 10/31/20</v>
      </c>
      <c r="F1196" s="31" t="s">
        <v>42</v>
      </c>
      <c r="G1196" s="31" t="s">
        <v>406</v>
      </c>
      <c r="H1196" s="31" t="s">
        <v>875</v>
      </c>
      <c r="I1196" s="32">
        <v>716585</v>
      </c>
      <c r="J1196" s="31"/>
      <c r="K1196" s="31" t="s">
        <v>34</v>
      </c>
      <c r="M1196" s="32"/>
      <c r="N1196" s="32" t="s">
        <v>8953</v>
      </c>
      <c r="O1196" s="31">
        <v>20</v>
      </c>
      <c r="P1196" s="31"/>
      <c r="Q1196" s="31" t="s">
        <v>8961</v>
      </c>
      <c r="R1196" s="33"/>
    </row>
    <row r="1197" spans="2:18" x14ac:dyDescent="0.25">
      <c r="B1197" s="31" t="s">
        <v>51</v>
      </c>
      <c r="C1197" s="42">
        <v>44105</v>
      </c>
      <c r="D1197" s="42">
        <v>44135</v>
      </c>
      <c r="E1197" s="42" t="str">
        <f t="shared" si="18"/>
        <v>10/01/20 - 10/31/20</v>
      </c>
      <c r="F1197" s="31" t="s">
        <v>42</v>
      </c>
      <c r="G1197" s="31" t="s">
        <v>406</v>
      </c>
      <c r="H1197" s="31" t="s">
        <v>876</v>
      </c>
      <c r="I1197" s="32">
        <v>716587</v>
      </c>
      <c r="J1197" s="31"/>
      <c r="K1197" s="31" t="s">
        <v>34</v>
      </c>
      <c r="M1197" s="32"/>
      <c r="N1197" s="32" t="s">
        <v>8953</v>
      </c>
      <c r="O1197" s="31">
        <v>20</v>
      </c>
      <c r="P1197" s="31"/>
      <c r="Q1197" s="31" t="s">
        <v>8961</v>
      </c>
      <c r="R1197" s="33"/>
    </row>
    <row r="1198" spans="2:18" x14ac:dyDescent="0.25">
      <c r="B1198" s="31" t="s">
        <v>51</v>
      </c>
      <c r="C1198" s="42">
        <v>44105</v>
      </c>
      <c r="D1198" s="42">
        <v>44135</v>
      </c>
      <c r="E1198" s="42" t="str">
        <f t="shared" si="18"/>
        <v>10/01/20 - 10/31/20</v>
      </c>
      <c r="F1198" s="31" t="s">
        <v>42</v>
      </c>
      <c r="G1198" s="31" t="s">
        <v>406</v>
      </c>
      <c r="H1198" s="31" t="s">
        <v>877</v>
      </c>
      <c r="I1198" s="32">
        <v>716588</v>
      </c>
      <c r="J1198" s="31"/>
      <c r="K1198" s="31" t="s">
        <v>34</v>
      </c>
      <c r="M1198" s="32"/>
      <c r="N1198" s="32" t="s">
        <v>8953</v>
      </c>
      <c r="O1198" s="31">
        <v>20</v>
      </c>
      <c r="P1198" s="31"/>
      <c r="Q1198" s="31" t="s">
        <v>8961</v>
      </c>
      <c r="R1198" s="33"/>
    </row>
    <row r="1199" spans="2:18" x14ac:dyDescent="0.25">
      <c r="B1199" s="31" t="s">
        <v>51</v>
      </c>
      <c r="C1199" s="42">
        <v>44105</v>
      </c>
      <c r="D1199" s="42">
        <v>44135</v>
      </c>
      <c r="E1199" s="42" t="str">
        <f t="shared" si="18"/>
        <v>10/01/20 - 10/31/20</v>
      </c>
      <c r="F1199" s="31" t="s">
        <v>42</v>
      </c>
      <c r="G1199" s="31" t="s">
        <v>406</v>
      </c>
      <c r="H1199" s="31" t="s">
        <v>878</v>
      </c>
      <c r="I1199" s="32">
        <v>837148</v>
      </c>
      <c r="J1199" s="31"/>
      <c r="K1199" s="31" t="s">
        <v>34</v>
      </c>
      <c r="M1199" s="32"/>
      <c r="N1199" s="32" t="s">
        <v>8953</v>
      </c>
      <c r="O1199" s="31">
        <v>20</v>
      </c>
      <c r="P1199" s="31"/>
      <c r="Q1199" s="31" t="s">
        <v>8961</v>
      </c>
      <c r="R1199" s="33"/>
    </row>
    <row r="1200" spans="2:18" x14ac:dyDescent="0.25">
      <c r="B1200" s="31" t="s">
        <v>51</v>
      </c>
      <c r="C1200" s="42">
        <v>44105</v>
      </c>
      <c r="D1200" s="42">
        <v>44135</v>
      </c>
      <c r="E1200" s="42" t="str">
        <f t="shared" si="18"/>
        <v>10/01/20 - 10/31/20</v>
      </c>
      <c r="F1200" s="31" t="s">
        <v>42</v>
      </c>
      <c r="G1200" s="31" t="s">
        <v>406</v>
      </c>
      <c r="H1200" s="31" t="s">
        <v>879</v>
      </c>
      <c r="I1200" s="32">
        <v>692154</v>
      </c>
      <c r="J1200" s="31"/>
      <c r="K1200" s="31" t="s">
        <v>34</v>
      </c>
      <c r="M1200" s="32"/>
      <c r="N1200" s="32" t="s">
        <v>8953</v>
      </c>
      <c r="O1200" s="31">
        <v>20</v>
      </c>
      <c r="P1200" s="31"/>
      <c r="Q1200" s="31" t="s">
        <v>8961</v>
      </c>
      <c r="R1200" s="33"/>
    </row>
    <row r="1201" spans="2:18" x14ac:dyDescent="0.25">
      <c r="B1201" s="31" t="s">
        <v>51</v>
      </c>
      <c r="C1201" s="42">
        <v>44105</v>
      </c>
      <c r="D1201" s="42">
        <v>44135</v>
      </c>
      <c r="E1201" s="42" t="str">
        <f t="shared" si="18"/>
        <v>10/01/20 - 10/31/20</v>
      </c>
      <c r="F1201" s="31" t="s">
        <v>42</v>
      </c>
      <c r="G1201" s="31" t="s">
        <v>406</v>
      </c>
      <c r="H1201" s="31" t="s">
        <v>880</v>
      </c>
      <c r="I1201" s="32">
        <v>694215</v>
      </c>
      <c r="J1201" s="31"/>
      <c r="K1201" s="31" t="s">
        <v>34</v>
      </c>
      <c r="M1201" s="32"/>
      <c r="N1201" s="32" t="s">
        <v>8953</v>
      </c>
      <c r="O1201" s="31">
        <v>20</v>
      </c>
      <c r="P1201" s="31"/>
      <c r="Q1201" s="31" t="s">
        <v>8961</v>
      </c>
      <c r="R1201" s="33"/>
    </row>
    <row r="1202" spans="2:18" x14ac:dyDescent="0.25">
      <c r="B1202" s="31" t="s">
        <v>51</v>
      </c>
      <c r="C1202" s="42">
        <v>44105</v>
      </c>
      <c r="D1202" s="42">
        <v>44135</v>
      </c>
      <c r="E1202" s="42" t="str">
        <f t="shared" si="18"/>
        <v>10/01/20 - 10/31/20</v>
      </c>
      <c r="F1202" s="31" t="s">
        <v>42</v>
      </c>
      <c r="G1202" s="31" t="s">
        <v>406</v>
      </c>
      <c r="H1202" s="31" t="s">
        <v>881</v>
      </c>
      <c r="I1202" s="32">
        <v>694288</v>
      </c>
      <c r="J1202" s="31"/>
      <c r="K1202" s="31" t="s">
        <v>34</v>
      </c>
      <c r="M1202" s="32"/>
      <c r="N1202" s="32" t="s">
        <v>8953</v>
      </c>
      <c r="O1202" s="31">
        <v>20</v>
      </c>
      <c r="P1202" s="31"/>
      <c r="Q1202" s="31" t="s">
        <v>8961</v>
      </c>
      <c r="R1202" s="33"/>
    </row>
    <row r="1203" spans="2:18" x14ac:dyDescent="0.25">
      <c r="B1203" s="31" t="s">
        <v>51</v>
      </c>
      <c r="C1203" s="42">
        <v>44105</v>
      </c>
      <c r="D1203" s="42">
        <v>44135</v>
      </c>
      <c r="E1203" s="42" t="str">
        <f t="shared" si="18"/>
        <v>10/01/20 - 10/31/20</v>
      </c>
      <c r="F1203" s="31" t="s">
        <v>42</v>
      </c>
      <c r="G1203" s="31" t="s">
        <v>406</v>
      </c>
      <c r="H1203" s="31" t="s">
        <v>882</v>
      </c>
      <c r="I1203" s="32">
        <v>699893</v>
      </c>
      <c r="J1203" s="31"/>
      <c r="K1203" s="31" t="s">
        <v>34</v>
      </c>
      <c r="M1203" s="32"/>
      <c r="N1203" s="32" t="s">
        <v>8953</v>
      </c>
      <c r="O1203" s="31">
        <v>20</v>
      </c>
      <c r="P1203" s="31"/>
      <c r="Q1203" s="31" t="s">
        <v>8961</v>
      </c>
      <c r="R1203" s="33"/>
    </row>
    <row r="1204" spans="2:18" x14ac:dyDescent="0.25">
      <c r="B1204" s="31" t="s">
        <v>51</v>
      </c>
      <c r="C1204" s="42">
        <v>44105</v>
      </c>
      <c r="D1204" s="42">
        <v>44135</v>
      </c>
      <c r="E1204" s="42" t="str">
        <f t="shared" si="18"/>
        <v>10/01/20 - 10/31/20</v>
      </c>
      <c r="F1204" s="31" t="s">
        <v>42</v>
      </c>
      <c r="G1204" s="31" t="s">
        <v>406</v>
      </c>
      <c r="H1204" s="31" t="s">
        <v>883</v>
      </c>
      <c r="I1204" s="32">
        <v>699894</v>
      </c>
      <c r="J1204" s="31"/>
      <c r="K1204" s="31" t="s">
        <v>34</v>
      </c>
      <c r="M1204" s="32"/>
      <c r="N1204" s="32" t="s">
        <v>8953</v>
      </c>
      <c r="O1204" s="31">
        <v>20</v>
      </c>
      <c r="P1204" s="31"/>
      <c r="Q1204" s="31" t="s">
        <v>8961</v>
      </c>
      <c r="R1204" s="33"/>
    </row>
    <row r="1205" spans="2:18" x14ac:dyDescent="0.25">
      <c r="B1205" s="31" t="s">
        <v>51</v>
      </c>
      <c r="C1205" s="42">
        <v>44105</v>
      </c>
      <c r="D1205" s="42">
        <v>44135</v>
      </c>
      <c r="E1205" s="42" t="str">
        <f t="shared" si="18"/>
        <v>10/01/20 - 10/31/20</v>
      </c>
      <c r="F1205" s="31" t="s">
        <v>42</v>
      </c>
      <c r="G1205" s="31" t="s">
        <v>406</v>
      </c>
      <c r="H1205" s="31" t="s">
        <v>884</v>
      </c>
      <c r="I1205" s="32">
        <v>700058</v>
      </c>
      <c r="J1205" s="31"/>
      <c r="K1205" s="31" t="s">
        <v>34</v>
      </c>
      <c r="M1205" s="32"/>
      <c r="N1205" s="32" t="s">
        <v>8953</v>
      </c>
      <c r="O1205" s="31">
        <v>20</v>
      </c>
      <c r="P1205" s="31"/>
      <c r="Q1205" s="31" t="s">
        <v>8961</v>
      </c>
      <c r="R1205" s="33"/>
    </row>
    <row r="1206" spans="2:18" x14ac:dyDescent="0.25">
      <c r="B1206" s="31" t="s">
        <v>51</v>
      </c>
      <c r="C1206" s="42">
        <v>44105</v>
      </c>
      <c r="D1206" s="42">
        <v>44135</v>
      </c>
      <c r="E1206" s="42" t="str">
        <f t="shared" si="18"/>
        <v>10/01/20 - 10/31/20</v>
      </c>
      <c r="F1206" s="31" t="s">
        <v>42</v>
      </c>
      <c r="G1206" s="31" t="s">
        <v>406</v>
      </c>
      <c r="H1206" s="31" t="s">
        <v>885</v>
      </c>
      <c r="I1206" s="32">
        <v>700057</v>
      </c>
      <c r="J1206" s="31"/>
      <c r="K1206" s="31" t="s">
        <v>34</v>
      </c>
      <c r="M1206" s="32"/>
      <c r="N1206" s="32" t="s">
        <v>8953</v>
      </c>
      <c r="O1206" s="31">
        <v>20</v>
      </c>
      <c r="P1206" s="31"/>
      <c r="Q1206" s="31" t="s">
        <v>8961</v>
      </c>
      <c r="R1206" s="33"/>
    </row>
    <row r="1207" spans="2:18" x14ac:dyDescent="0.25">
      <c r="B1207" s="31" t="s">
        <v>51</v>
      </c>
      <c r="C1207" s="42">
        <v>44105</v>
      </c>
      <c r="D1207" s="42">
        <v>44135</v>
      </c>
      <c r="E1207" s="42" t="str">
        <f t="shared" si="18"/>
        <v>10/01/20 - 10/31/20</v>
      </c>
      <c r="F1207" s="31" t="s">
        <v>42</v>
      </c>
      <c r="G1207" s="31" t="s">
        <v>406</v>
      </c>
      <c r="H1207" s="31" t="s">
        <v>886</v>
      </c>
      <c r="I1207" s="32">
        <v>700056</v>
      </c>
      <c r="J1207" s="31"/>
      <c r="K1207" s="31" t="s">
        <v>34</v>
      </c>
      <c r="M1207" s="32"/>
      <c r="N1207" s="32" t="s">
        <v>8953</v>
      </c>
      <c r="O1207" s="31">
        <v>20</v>
      </c>
      <c r="P1207" s="31"/>
      <c r="Q1207" s="31" t="s">
        <v>8961</v>
      </c>
      <c r="R1207" s="33"/>
    </row>
    <row r="1208" spans="2:18" x14ac:dyDescent="0.25">
      <c r="B1208" s="31" t="s">
        <v>51</v>
      </c>
      <c r="C1208" s="42">
        <v>44105</v>
      </c>
      <c r="D1208" s="42">
        <v>44135</v>
      </c>
      <c r="E1208" s="42" t="str">
        <f t="shared" si="18"/>
        <v>10/01/20 - 10/31/20</v>
      </c>
      <c r="F1208" s="31" t="s">
        <v>42</v>
      </c>
      <c r="G1208" s="31" t="s">
        <v>406</v>
      </c>
      <c r="H1208" s="31" t="s">
        <v>887</v>
      </c>
      <c r="I1208" s="32">
        <v>716596</v>
      </c>
      <c r="J1208" s="31"/>
      <c r="K1208" s="31" t="s">
        <v>34</v>
      </c>
      <c r="M1208" s="32"/>
      <c r="N1208" s="32" t="s">
        <v>8953</v>
      </c>
      <c r="O1208" s="31">
        <v>20</v>
      </c>
      <c r="P1208" s="31"/>
      <c r="Q1208" s="31" t="s">
        <v>8961</v>
      </c>
      <c r="R1208" s="33"/>
    </row>
    <row r="1209" spans="2:18" x14ac:dyDescent="0.25">
      <c r="B1209" s="31" t="s">
        <v>51</v>
      </c>
      <c r="C1209" s="42">
        <v>44105</v>
      </c>
      <c r="D1209" s="42">
        <v>44135</v>
      </c>
      <c r="E1209" s="42" t="str">
        <f t="shared" si="18"/>
        <v>10/01/20 - 10/31/20</v>
      </c>
      <c r="F1209" s="31" t="s">
        <v>42</v>
      </c>
      <c r="G1209" s="31" t="s">
        <v>406</v>
      </c>
      <c r="H1209" s="31" t="s">
        <v>888</v>
      </c>
      <c r="I1209" s="32">
        <v>716598</v>
      </c>
      <c r="J1209" s="31"/>
      <c r="K1209" s="31" t="s">
        <v>34</v>
      </c>
      <c r="M1209" s="32"/>
      <c r="N1209" s="32" t="s">
        <v>8953</v>
      </c>
      <c r="O1209" s="31">
        <v>20</v>
      </c>
      <c r="P1209" s="31"/>
      <c r="Q1209" s="31" t="s">
        <v>8961</v>
      </c>
      <c r="R1209" s="33"/>
    </row>
    <row r="1210" spans="2:18" x14ac:dyDescent="0.25">
      <c r="B1210" s="31" t="s">
        <v>51</v>
      </c>
      <c r="C1210" s="42">
        <v>44105</v>
      </c>
      <c r="D1210" s="42">
        <v>44135</v>
      </c>
      <c r="E1210" s="42" t="str">
        <f t="shared" si="18"/>
        <v>10/01/20 - 10/31/20</v>
      </c>
      <c r="F1210" s="31" t="s">
        <v>42</v>
      </c>
      <c r="G1210" s="31" t="s">
        <v>406</v>
      </c>
      <c r="H1210" s="31" t="s">
        <v>889</v>
      </c>
      <c r="I1210" s="32">
        <v>841116</v>
      </c>
      <c r="J1210" s="31"/>
      <c r="K1210" s="31" t="s">
        <v>34</v>
      </c>
      <c r="M1210" s="32"/>
      <c r="N1210" s="32" t="s">
        <v>8953</v>
      </c>
      <c r="O1210" s="31">
        <v>20</v>
      </c>
      <c r="P1210" s="31"/>
      <c r="Q1210" s="31" t="s">
        <v>8961</v>
      </c>
      <c r="R1210" s="33"/>
    </row>
    <row r="1211" spans="2:18" x14ac:dyDescent="0.25">
      <c r="B1211" s="31" t="s">
        <v>51</v>
      </c>
      <c r="C1211" s="42">
        <v>44105</v>
      </c>
      <c r="D1211" s="42">
        <v>44135</v>
      </c>
      <c r="E1211" s="42" t="str">
        <f t="shared" si="18"/>
        <v>10/01/20 - 10/31/20</v>
      </c>
      <c r="F1211" s="31" t="s">
        <v>42</v>
      </c>
      <c r="G1211" s="31" t="s">
        <v>406</v>
      </c>
      <c r="H1211" s="31" t="s">
        <v>890</v>
      </c>
      <c r="I1211" s="32">
        <v>700289</v>
      </c>
      <c r="J1211" s="31"/>
      <c r="K1211" s="31" t="s">
        <v>34</v>
      </c>
      <c r="M1211" s="32"/>
      <c r="N1211" s="32" t="s">
        <v>8953</v>
      </c>
      <c r="O1211" s="31">
        <v>20</v>
      </c>
      <c r="P1211" s="31"/>
      <c r="Q1211" s="31" t="s">
        <v>8961</v>
      </c>
      <c r="R1211" s="33"/>
    </row>
    <row r="1212" spans="2:18" x14ac:dyDescent="0.25">
      <c r="B1212" s="31" t="s">
        <v>51</v>
      </c>
      <c r="C1212" s="42">
        <v>44105</v>
      </c>
      <c r="D1212" s="42">
        <v>44135</v>
      </c>
      <c r="E1212" s="42" t="str">
        <f t="shared" si="18"/>
        <v>10/01/20 - 10/31/20</v>
      </c>
      <c r="F1212" s="31" t="s">
        <v>42</v>
      </c>
      <c r="G1212" s="31" t="s">
        <v>406</v>
      </c>
      <c r="H1212" s="31" t="s">
        <v>891</v>
      </c>
      <c r="I1212" s="32">
        <v>761802</v>
      </c>
      <c r="J1212" s="31"/>
      <c r="K1212" s="31" t="s">
        <v>34</v>
      </c>
      <c r="M1212" s="32"/>
      <c r="N1212" s="32" t="s">
        <v>8953</v>
      </c>
      <c r="O1212" s="31">
        <v>20</v>
      </c>
      <c r="P1212" s="31"/>
      <c r="Q1212" s="31" t="s">
        <v>8961</v>
      </c>
      <c r="R1212" s="33"/>
    </row>
    <row r="1213" spans="2:18" x14ac:dyDescent="0.25">
      <c r="B1213" s="31" t="s">
        <v>51</v>
      </c>
      <c r="C1213" s="42">
        <v>44105</v>
      </c>
      <c r="D1213" s="42">
        <v>44135</v>
      </c>
      <c r="E1213" s="42" t="str">
        <f t="shared" si="18"/>
        <v>10/01/20 - 10/31/20</v>
      </c>
      <c r="F1213" s="31" t="s">
        <v>42</v>
      </c>
      <c r="G1213" s="31" t="s">
        <v>406</v>
      </c>
      <c r="H1213" s="31" t="s">
        <v>892</v>
      </c>
      <c r="I1213" s="32">
        <v>761803</v>
      </c>
      <c r="J1213" s="31"/>
      <c r="K1213" s="31" t="s">
        <v>34</v>
      </c>
      <c r="M1213" s="32"/>
      <c r="N1213" s="32" t="s">
        <v>8953</v>
      </c>
      <c r="O1213" s="31">
        <v>20</v>
      </c>
      <c r="P1213" s="31"/>
      <c r="Q1213" s="31" t="s">
        <v>8961</v>
      </c>
      <c r="R1213" s="33"/>
    </row>
    <row r="1214" spans="2:18" x14ac:dyDescent="0.25">
      <c r="B1214" s="31" t="s">
        <v>51</v>
      </c>
      <c r="C1214" s="42">
        <v>44105</v>
      </c>
      <c r="D1214" s="42">
        <v>44135</v>
      </c>
      <c r="E1214" s="42" t="str">
        <f t="shared" si="18"/>
        <v>10/01/20 - 10/31/20</v>
      </c>
      <c r="F1214" s="31" t="s">
        <v>42</v>
      </c>
      <c r="G1214" s="31" t="s">
        <v>406</v>
      </c>
      <c r="H1214" s="31" t="s">
        <v>893</v>
      </c>
      <c r="I1214" s="32">
        <v>776027</v>
      </c>
      <c r="J1214" s="31"/>
      <c r="K1214" s="31" t="s">
        <v>34</v>
      </c>
      <c r="M1214" s="32"/>
      <c r="N1214" s="32" t="s">
        <v>8953</v>
      </c>
      <c r="O1214" s="31">
        <v>20</v>
      </c>
      <c r="P1214" s="31"/>
      <c r="Q1214" s="31" t="s">
        <v>8961</v>
      </c>
      <c r="R1214" s="33"/>
    </row>
    <row r="1215" spans="2:18" x14ac:dyDescent="0.25">
      <c r="B1215" s="31" t="s">
        <v>51</v>
      </c>
      <c r="C1215" s="42">
        <v>44105</v>
      </c>
      <c r="D1215" s="42">
        <v>44135</v>
      </c>
      <c r="E1215" s="42" t="str">
        <f t="shared" si="18"/>
        <v>10/01/20 - 10/31/20</v>
      </c>
      <c r="F1215" s="31" t="s">
        <v>42</v>
      </c>
      <c r="G1215" s="31" t="s">
        <v>406</v>
      </c>
      <c r="H1215" s="31" t="s">
        <v>894</v>
      </c>
      <c r="I1215" s="32">
        <v>810779</v>
      </c>
      <c r="J1215" s="31"/>
      <c r="K1215" s="31" t="s">
        <v>34</v>
      </c>
      <c r="M1215" s="32"/>
      <c r="N1215" s="32" t="s">
        <v>8953</v>
      </c>
      <c r="O1215" s="31">
        <v>20</v>
      </c>
      <c r="P1215" s="31"/>
      <c r="Q1215" s="31" t="s">
        <v>8961</v>
      </c>
      <c r="R1215" s="33"/>
    </row>
    <row r="1216" spans="2:18" x14ac:dyDescent="0.25">
      <c r="B1216" s="31" t="s">
        <v>51</v>
      </c>
      <c r="C1216" s="42">
        <v>44105</v>
      </c>
      <c r="D1216" s="42">
        <v>44135</v>
      </c>
      <c r="E1216" s="42" t="str">
        <f t="shared" si="18"/>
        <v>10/01/20 - 10/31/20</v>
      </c>
      <c r="F1216" s="31" t="s">
        <v>42</v>
      </c>
      <c r="G1216" s="31" t="s">
        <v>406</v>
      </c>
      <c r="H1216" s="31" t="s">
        <v>895</v>
      </c>
      <c r="I1216" s="32">
        <v>770995</v>
      </c>
      <c r="J1216" s="31"/>
      <c r="K1216" s="31" t="s">
        <v>34</v>
      </c>
      <c r="M1216" s="32"/>
      <c r="N1216" s="32" t="s">
        <v>8953</v>
      </c>
      <c r="O1216" s="31">
        <v>20</v>
      </c>
      <c r="P1216" s="31"/>
      <c r="Q1216" s="31" t="s">
        <v>8961</v>
      </c>
      <c r="R1216" s="33"/>
    </row>
    <row r="1217" spans="2:18" x14ac:dyDescent="0.25">
      <c r="B1217" s="31" t="s">
        <v>51</v>
      </c>
      <c r="C1217" s="42">
        <v>44105</v>
      </c>
      <c r="D1217" s="42">
        <v>44135</v>
      </c>
      <c r="E1217" s="42" t="str">
        <f t="shared" si="18"/>
        <v>10/01/20 - 10/31/20</v>
      </c>
      <c r="F1217" s="31" t="s">
        <v>42</v>
      </c>
      <c r="G1217" s="31" t="s">
        <v>406</v>
      </c>
      <c r="H1217" s="31" t="s">
        <v>896</v>
      </c>
      <c r="I1217" s="32">
        <v>775623</v>
      </c>
      <c r="J1217" s="31"/>
      <c r="K1217" s="31" t="s">
        <v>34</v>
      </c>
      <c r="M1217" s="32"/>
      <c r="N1217" s="32" t="s">
        <v>8953</v>
      </c>
      <c r="O1217" s="31">
        <v>20</v>
      </c>
      <c r="P1217" s="31"/>
      <c r="Q1217" s="31" t="s">
        <v>8961</v>
      </c>
      <c r="R1217" s="33"/>
    </row>
    <row r="1218" spans="2:18" x14ac:dyDescent="0.25">
      <c r="B1218" s="31" t="s">
        <v>51</v>
      </c>
      <c r="C1218" s="42">
        <v>44105</v>
      </c>
      <c r="D1218" s="42">
        <v>44135</v>
      </c>
      <c r="E1218" s="42" t="str">
        <f t="shared" si="18"/>
        <v>10/01/20 - 10/31/20</v>
      </c>
      <c r="F1218" s="31" t="s">
        <v>42</v>
      </c>
      <c r="G1218" s="31" t="s">
        <v>406</v>
      </c>
      <c r="H1218" s="31" t="s">
        <v>897</v>
      </c>
      <c r="I1218" s="32">
        <v>936843</v>
      </c>
      <c r="J1218" s="31"/>
      <c r="K1218" s="31" t="s">
        <v>34</v>
      </c>
      <c r="M1218" s="32"/>
      <c r="N1218" s="32" t="s">
        <v>8953</v>
      </c>
      <c r="O1218" s="31">
        <v>20</v>
      </c>
      <c r="P1218" s="31"/>
      <c r="Q1218" s="31" t="s">
        <v>8961</v>
      </c>
      <c r="R1218" s="33"/>
    </row>
    <row r="1219" spans="2:18" x14ac:dyDescent="0.25">
      <c r="B1219" s="31" t="s">
        <v>51</v>
      </c>
      <c r="C1219" s="42">
        <v>44105</v>
      </c>
      <c r="D1219" s="42">
        <v>44135</v>
      </c>
      <c r="E1219" s="42" t="str">
        <f t="shared" si="18"/>
        <v>10/01/20 - 10/31/20</v>
      </c>
      <c r="F1219" s="31" t="s">
        <v>42</v>
      </c>
      <c r="G1219" s="31" t="s">
        <v>406</v>
      </c>
      <c r="H1219" s="31" t="s">
        <v>898</v>
      </c>
      <c r="I1219" s="32">
        <v>899133</v>
      </c>
      <c r="J1219" s="31"/>
      <c r="K1219" s="31" t="s">
        <v>34</v>
      </c>
      <c r="M1219" s="32"/>
      <c r="N1219" s="32" t="s">
        <v>8953</v>
      </c>
      <c r="O1219" s="31">
        <v>20</v>
      </c>
      <c r="P1219" s="31"/>
      <c r="Q1219" s="31" t="s">
        <v>8961</v>
      </c>
      <c r="R1219" s="33"/>
    </row>
    <row r="1220" spans="2:18" x14ac:dyDescent="0.25">
      <c r="B1220" s="31" t="s">
        <v>51</v>
      </c>
      <c r="C1220" s="42">
        <v>44105</v>
      </c>
      <c r="D1220" s="42">
        <v>44135</v>
      </c>
      <c r="E1220" s="42" t="str">
        <f t="shared" si="18"/>
        <v>10/01/20 - 10/31/20</v>
      </c>
      <c r="F1220" s="31" t="s">
        <v>42</v>
      </c>
      <c r="G1220" s="31" t="s">
        <v>406</v>
      </c>
      <c r="H1220" s="31" t="s">
        <v>899</v>
      </c>
      <c r="I1220" s="32">
        <v>936844</v>
      </c>
      <c r="J1220" s="31"/>
      <c r="K1220" s="31" t="s">
        <v>34</v>
      </c>
      <c r="M1220" s="32"/>
      <c r="N1220" s="32" t="s">
        <v>8953</v>
      </c>
      <c r="O1220" s="31">
        <v>20</v>
      </c>
      <c r="P1220" s="31"/>
      <c r="Q1220" s="31" t="s">
        <v>8961</v>
      </c>
      <c r="R1220" s="33"/>
    </row>
    <row r="1221" spans="2:18" x14ac:dyDescent="0.25">
      <c r="B1221" s="31" t="s">
        <v>51</v>
      </c>
      <c r="C1221" s="42">
        <v>44105</v>
      </c>
      <c r="D1221" s="42">
        <v>44135</v>
      </c>
      <c r="E1221" s="42" t="str">
        <f t="shared" si="18"/>
        <v>10/01/20 - 10/31/20</v>
      </c>
      <c r="F1221" s="31" t="s">
        <v>42</v>
      </c>
      <c r="G1221" s="31" t="s">
        <v>406</v>
      </c>
      <c r="H1221" s="31" t="s">
        <v>900</v>
      </c>
      <c r="I1221" s="32">
        <v>936845</v>
      </c>
      <c r="J1221" s="31"/>
      <c r="K1221" s="31" t="s">
        <v>34</v>
      </c>
      <c r="M1221" s="32"/>
      <c r="N1221" s="32" t="s">
        <v>8953</v>
      </c>
      <c r="O1221" s="31">
        <v>20</v>
      </c>
      <c r="P1221" s="31"/>
      <c r="Q1221" s="31" t="s">
        <v>8961</v>
      </c>
      <c r="R1221" s="33"/>
    </row>
    <row r="1222" spans="2:18" x14ac:dyDescent="0.25">
      <c r="B1222" s="31" t="s">
        <v>51</v>
      </c>
      <c r="C1222" s="42">
        <v>44105</v>
      </c>
      <c r="D1222" s="42">
        <v>44135</v>
      </c>
      <c r="E1222" s="42" t="str">
        <f t="shared" si="18"/>
        <v>10/01/20 - 10/31/20</v>
      </c>
      <c r="F1222" s="31" t="s">
        <v>42</v>
      </c>
      <c r="G1222" s="31" t="s">
        <v>406</v>
      </c>
      <c r="H1222" s="31" t="s">
        <v>901</v>
      </c>
      <c r="I1222" s="32">
        <v>770990</v>
      </c>
      <c r="J1222" s="31"/>
      <c r="K1222" s="31" t="s">
        <v>34</v>
      </c>
      <c r="M1222" s="32"/>
      <c r="N1222" s="32" t="s">
        <v>8953</v>
      </c>
      <c r="O1222" s="31">
        <v>20</v>
      </c>
      <c r="P1222" s="31"/>
      <c r="Q1222" s="31" t="s">
        <v>8961</v>
      </c>
      <c r="R1222" s="33"/>
    </row>
    <row r="1223" spans="2:18" x14ac:dyDescent="0.25">
      <c r="B1223" s="31" t="s">
        <v>51</v>
      </c>
      <c r="C1223" s="42">
        <v>44105</v>
      </c>
      <c r="D1223" s="42">
        <v>44135</v>
      </c>
      <c r="E1223" s="42" t="str">
        <f t="shared" si="18"/>
        <v>10/01/20 - 10/31/20</v>
      </c>
      <c r="F1223" s="31" t="s">
        <v>42</v>
      </c>
      <c r="G1223" s="31" t="s">
        <v>406</v>
      </c>
      <c r="H1223" s="31" t="s">
        <v>902</v>
      </c>
      <c r="I1223" s="32">
        <v>775871</v>
      </c>
      <c r="J1223" s="31"/>
      <c r="K1223" s="31" t="s">
        <v>34</v>
      </c>
      <c r="M1223" s="32"/>
      <c r="N1223" s="32" t="s">
        <v>8953</v>
      </c>
      <c r="O1223" s="31">
        <v>20</v>
      </c>
      <c r="P1223" s="31"/>
      <c r="Q1223" s="31" t="s">
        <v>8961</v>
      </c>
      <c r="R1223" s="33"/>
    </row>
    <row r="1224" spans="2:18" x14ac:dyDescent="0.25">
      <c r="B1224" s="31" t="s">
        <v>51</v>
      </c>
      <c r="C1224" s="42">
        <v>44105</v>
      </c>
      <c r="D1224" s="42">
        <v>44135</v>
      </c>
      <c r="E1224" s="42" t="str">
        <f t="shared" si="18"/>
        <v>10/01/20 - 10/31/20</v>
      </c>
      <c r="F1224" s="31" t="s">
        <v>42</v>
      </c>
      <c r="G1224" s="31" t="s">
        <v>406</v>
      </c>
      <c r="H1224" s="31" t="s">
        <v>903</v>
      </c>
      <c r="I1224" s="32">
        <v>837144</v>
      </c>
      <c r="J1224" s="31"/>
      <c r="K1224" s="31" t="s">
        <v>34</v>
      </c>
      <c r="M1224" s="32"/>
      <c r="N1224" s="32" t="s">
        <v>8953</v>
      </c>
      <c r="O1224" s="31">
        <v>20</v>
      </c>
      <c r="P1224" s="31"/>
      <c r="Q1224" s="31" t="s">
        <v>8961</v>
      </c>
      <c r="R1224" s="33"/>
    </row>
    <row r="1225" spans="2:18" x14ac:dyDescent="0.25">
      <c r="B1225" s="31" t="s">
        <v>51</v>
      </c>
      <c r="C1225" s="42">
        <v>44105</v>
      </c>
      <c r="D1225" s="42">
        <v>44135</v>
      </c>
      <c r="E1225" s="42" t="str">
        <f t="shared" si="18"/>
        <v>10/01/20 - 10/31/20</v>
      </c>
      <c r="F1225" s="31" t="s">
        <v>42</v>
      </c>
      <c r="G1225" s="31" t="s">
        <v>406</v>
      </c>
      <c r="H1225" s="31" t="s">
        <v>904</v>
      </c>
      <c r="I1225" s="32">
        <v>837145</v>
      </c>
      <c r="J1225" s="31"/>
      <c r="K1225" s="31" t="s">
        <v>34</v>
      </c>
      <c r="M1225" s="32"/>
      <c r="N1225" s="32" t="s">
        <v>8953</v>
      </c>
      <c r="O1225" s="31">
        <v>20</v>
      </c>
      <c r="P1225" s="31"/>
      <c r="Q1225" s="31" t="s">
        <v>8961</v>
      </c>
      <c r="R1225" s="33"/>
    </row>
    <row r="1226" spans="2:18" x14ac:dyDescent="0.25">
      <c r="B1226" s="31" t="s">
        <v>51</v>
      </c>
      <c r="C1226" s="42">
        <v>44105</v>
      </c>
      <c r="D1226" s="42">
        <v>44135</v>
      </c>
      <c r="E1226" s="42" t="str">
        <f t="shared" si="18"/>
        <v>10/01/20 - 10/31/20</v>
      </c>
      <c r="F1226" s="31" t="s">
        <v>42</v>
      </c>
      <c r="G1226" s="31" t="s">
        <v>406</v>
      </c>
      <c r="H1226" s="31" t="s">
        <v>905</v>
      </c>
      <c r="I1226" s="32">
        <v>841111</v>
      </c>
      <c r="J1226" s="31"/>
      <c r="K1226" s="31" t="s">
        <v>34</v>
      </c>
      <c r="M1226" s="32"/>
      <c r="N1226" s="32" t="s">
        <v>8953</v>
      </c>
      <c r="O1226" s="31">
        <v>20</v>
      </c>
      <c r="P1226" s="31"/>
      <c r="Q1226" s="31" t="s">
        <v>8961</v>
      </c>
      <c r="R1226" s="33"/>
    </row>
    <row r="1227" spans="2:18" x14ac:dyDescent="0.25">
      <c r="B1227" s="31" t="s">
        <v>51</v>
      </c>
      <c r="C1227" s="42">
        <v>44105</v>
      </c>
      <c r="D1227" s="42">
        <v>44135</v>
      </c>
      <c r="E1227" s="42" t="str">
        <f t="shared" si="18"/>
        <v>10/01/20 - 10/31/20</v>
      </c>
      <c r="F1227" s="31" t="s">
        <v>42</v>
      </c>
      <c r="G1227" s="31" t="s">
        <v>406</v>
      </c>
      <c r="H1227" s="31" t="s">
        <v>906</v>
      </c>
      <c r="I1227" s="32">
        <v>895183</v>
      </c>
      <c r="J1227" s="31"/>
      <c r="K1227" s="31" t="s">
        <v>34</v>
      </c>
      <c r="M1227" s="32"/>
      <c r="N1227" s="32" t="s">
        <v>8953</v>
      </c>
      <c r="O1227" s="31">
        <v>20</v>
      </c>
      <c r="P1227" s="31"/>
      <c r="Q1227" s="31" t="s">
        <v>8961</v>
      </c>
      <c r="R1227" s="33"/>
    </row>
    <row r="1228" spans="2:18" x14ac:dyDescent="0.25">
      <c r="B1228" s="31" t="s">
        <v>51</v>
      </c>
      <c r="C1228" s="42">
        <v>44105</v>
      </c>
      <c r="D1228" s="42">
        <v>44135</v>
      </c>
      <c r="E1228" s="42" t="str">
        <f t="shared" si="18"/>
        <v>10/01/20 - 10/31/20</v>
      </c>
      <c r="F1228" s="31" t="s">
        <v>42</v>
      </c>
      <c r="G1228" s="31" t="s">
        <v>406</v>
      </c>
      <c r="H1228" s="31" t="s">
        <v>907</v>
      </c>
      <c r="I1228" s="32">
        <v>945641</v>
      </c>
      <c r="J1228" s="31"/>
      <c r="K1228" s="31" t="s">
        <v>34</v>
      </c>
      <c r="M1228" s="32"/>
      <c r="N1228" s="32" t="s">
        <v>8953</v>
      </c>
      <c r="O1228" s="31">
        <v>20</v>
      </c>
      <c r="P1228" s="31"/>
      <c r="Q1228" s="31" t="s">
        <v>8961</v>
      </c>
      <c r="R1228" s="33"/>
    </row>
    <row r="1229" spans="2:18" x14ac:dyDescent="0.25">
      <c r="B1229" s="31" t="s">
        <v>51</v>
      </c>
      <c r="C1229" s="42">
        <v>44105</v>
      </c>
      <c r="D1229" s="42">
        <v>44135</v>
      </c>
      <c r="E1229" s="42" t="str">
        <f t="shared" si="18"/>
        <v>10/01/20 - 10/31/20</v>
      </c>
      <c r="F1229" s="31" t="s">
        <v>42</v>
      </c>
      <c r="G1229" s="31" t="s">
        <v>406</v>
      </c>
      <c r="H1229" s="31" t="s">
        <v>908</v>
      </c>
      <c r="I1229" s="32">
        <v>916005</v>
      </c>
      <c r="J1229" s="31"/>
      <c r="K1229" s="31" t="s">
        <v>34</v>
      </c>
      <c r="M1229" s="32"/>
      <c r="N1229" s="32" t="s">
        <v>8953</v>
      </c>
      <c r="O1229" s="31">
        <v>20</v>
      </c>
      <c r="P1229" s="31"/>
      <c r="Q1229" s="31" t="s">
        <v>8961</v>
      </c>
      <c r="R1229" s="33"/>
    </row>
    <row r="1230" spans="2:18" x14ac:dyDescent="0.25">
      <c r="B1230" s="31" t="s">
        <v>51</v>
      </c>
      <c r="C1230" s="42">
        <v>44105</v>
      </c>
      <c r="D1230" s="42">
        <v>44135</v>
      </c>
      <c r="E1230" s="42" t="str">
        <f t="shared" si="18"/>
        <v>10/01/20 - 10/31/20</v>
      </c>
      <c r="F1230" s="31" t="s">
        <v>42</v>
      </c>
      <c r="G1230" s="31" t="s">
        <v>406</v>
      </c>
      <c r="H1230" s="31" t="s">
        <v>909</v>
      </c>
      <c r="I1230" s="32">
        <v>947176</v>
      </c>
      <c r="J1230" s="31"/>
      <c r="K1230" s="31" t="s">
        <v>34</v>
      </c>
      <c r="M1230" s="32"/>
      <c r="N1230" s="32" t="s">
        <v>8953</v>
      </c>
      <c r="O1230" s="31">
        <v>20</v>
      </c>
      <c r="P1230" s="31"/>
      <c r="Q1230" s="31" t="s">
        <v>8961</v>
      </c>
      <c r="R1230" s="33"/>
    </row>
    <row r="1231" spans="2:18" x14ac:dyDescent="0.25">
      <c r="B1231" s="31" t="s">
        <v>51</v>
      </c>
      <c r="C1231" s="42">
        <v>44105</v>
      </c>
      <c r="D1231" s="42">
        <v>44135</v>
      </c>
      <c r="E1231" s="42" t="str">
        <f t="shared" si="18"/>
        <v>10/01/20 - 10/31/20</v>
      </c>
      <c r="F1231" s="31" t="s">
        <v>42</v>
      </c>
      <c r="G1231" s="31" t="s">
        <v>406</v>
      </c>
      <c r="H1231" s="31" t="s">
        <v>910</v>
      </c>
      <c r="I1231" s="32">
        <v>25022</v>
      </c>
      <c r="J1231" s="31"/>
      <c r="K1231" s="31" t="s">
        <v>34</v>
      </c>
      <c r="M1231" s="32"/>
      <c r="N1231" s="32" t="s">
        <v>8953</v>
      </c>
      <c r="O1231" s="31">
        <v>20</v>
      </c>
      <c r="P1231" s="31"/>
      <c r="Q1231" s="31" t="s">
        <v>8961</v>
      </c>
      <c r="R1231" s="33"/>
    </row>
    <row r="1232" spans="2:18" x14ac:dyDescent="0.25">
      <c r="B1232" s="31" t="s">
        <v>51</v>
      </c>
      <c r="C1232" s="42">
        <v>44105</v>
      </c>
      <c r="D1232" s="42">
        <v>44135</v>
      </c>
      <c r="E1232" s="42" t="str">
        <f t="shared" si="18"/>
        <v>10/01/20 - 10/31/20</v>
      </c>
      <c r="F1232" s="31" t="s">
        <v>42</v>
      </c>
      <c r="G1232" s="31" t="s">
        <v>406</v>
      </c>
      <c r="H1232" s="31" t="s">
        <v>911</v>
      </c>
      <c r="I1232" s="32">
        <v>25109</v>
      </c>
      <c r="J1232" s="31"/>
      <c r="K1232" s="31" t="s">
        <v>34</v>
      </c>
      <c r="M1232" s="32"/>
      <c r="N1232" s="32" t="s">
        <v>8953</v>
      </c>
      <c r="O1232" s="31">
        <v>20</v>
      </c>
      <c r="P1232" s="31"/>
      <c r="Q1232" s="31" t="s">
        <v>8961</v>
      </c>
      <c r="R1232" s="33"/>
    </row>
    <row r="1233" spans="2:18" x14ac:dyDescent="0.25">
      <c r="B1233" s="31" t="s">
        <v>51</v>
      </c>
      <c r="C1233" s="42">
        <v>44105</v>
      </c>
      <c r="D1233" s="42">
        <v>44135</v>
      </c>
      <c r="E1233" s="42" t="str">
        <f t="shared" si="18"/>
        <v>10/01/20 - 10/31/20</v>
      </c>
      <c r="F1233" s="31" t="s">
        <v>42</v>
      </c>
      <c r="G1233" s="31" t="s">
        <v>406</v>
      </c>
      <c r="H1233" s="31" t="s">
        <v>912</v>
      </c>
      <c r="I1233" s="32">
        <v>25110</v>
      </c>
      <c r="J1233" s="31"/>
      <c r="K1233" s="31" t="s">
        <v>34</v>
      </c>
      <c r="M1233" s="32"/>
      <c r="N1233" s="32" t="s">
        <v>8953</v>
      </c>
      <c r="O1233" s="31">
        <v>20</v>
      </c>
      <c r="P1233" s="31"/>
      <c r="Q1233" s="31" t="s">
        <v>8961</v>
      </c>
      <c r="R1233" s="33"/>
    </row>
    <row r="1234" spans="2:18" x14ac:dyDescent="0.25">
      <c r="B1234" s="31" t="s">
        <v>51</v>
      </c>
      <c r="C1234" s="42">
        <v>44105</v>
      </c>
      <c r="D1234" s="42">
        <v>44135</v>
      </c>
      <c r="E1234" s="42" t="str">
        <f t="shared" si="18"/>
        <v>10/01/20 - 10/31/20</v>
      </c>
      <c r="F1234" s="31" t="s">
        <v>42</v>
      </c>
      <c r="G1234" s="31" t="s">
        <v>406</v>
      </c>
      <c r="H1234" s="31" t="s">
        <v>913</v>
      </c>
      <c r="I1234" s="32">
        <v>325128</v>
      </c>
      <c r="J1234" s="31"/>
      <c r="K1234" s="31" t="s">
        <v>34</v>
      </c>
      <c r="M1234" s="32"/>
      <c r="N1234" s="32" t="s">
        <v>8953</v>
      </c>
      <c r="O1234" s="31">
        <v>20</v>
      </c>
      <c r="P1234" s="31"/>
      <c r="Q1234" s="31" t="s">
        <v>8961</v>
      </c>
      <c r="R1234" s="33"/>
    </row>
    <row r="1235" spans="2:18" x14ac:dyDescent="0.25">
      <c r="B1235" s="31" t="s">
        <v>51</v>
      </c>
      <c r="C1235" s="42">
        <v>44105</v>
      </c>
      <c r="D1235" s="42">
        <v>44135</v>
      </c>
      <c r="E1235" s="42" t="str">
        <f t="shared" si="18"/>
        <v>10/01/20 - 10/31/20</v>
      </c>
      <c r="F1235" s="31" t="s">
        <v>42</v>
      </c>
      <c r="G1235" s="31" t="s">
        <v>406</v>
      </c>
      <c r="H1235" s="31" t="s">
        <v>914</v>
      </c>
      <c r="I1235" s="32">
        <v>325127</v>
      </c>
      <c r="J1235" s="31"/>
      <c r="K1235" s="31" t="s">
        <v>34</v>
      </c>
      <c r="M1235" s="32"/>
      <c r="N1235" s="32" t="s">
        <v>8953</v>
      </c>
      <c r="O1235" s="31">
        <v>20</v>
      </c>
      <c r="P1235" s="31"/>
      <c r="Q1235" s="31" t="s">
        <v>8961</v>
      </c>
      <c r="R1235" s="33"/>
    </row>
    <row r="1236" spans="2:18" x14ac:dyDescent="0.25">
      <c r="B1236" s="31" t="s">
        <v>51</v>
      </c>
      <c r="C1236" s="42">
        <v>44105</v>
      </c>
      <c r="D1236" s="42">
        <v>44135</v>
      </c>
      <c r="E1236" s="42" t="str">
        <f t="shared" si="18"/>
        <v>10/01/20 - 10/31/20</v>
      </c>
      <c r="F1236" s="31" t="s">
        <v>42</v>
      </c>
      <c r="G1236" s="31" t="s">
        <v>406</v>
      </c>
      <c r="H1236" s="31" t="s">
        <v>915</v>
      </c>
      <c r="I1236" s="32">
        <v>25115</v>
      </c>
      <c r="J1236" s="31"/>
      <c r="K1236" s="31" t="s">
        <v>34</v>
      </c>
      <c r="M1236" s="32"/>
      <c r="N1236" s="32" t="s">
        <v>8953</v>
      </c>
      <c r="O1236" s="31">
        <v>20</v>
      </c>
      <c r="P1236" s="31"/>
      <c r="Q1236" s="31" t="s">
        <v>8961</v>
      </c>
      <c r="R1236" s="33"/>
    </row>
    <row r="1237" spans="2:18" x14ac:dyDescent="0.25">
      <c r="B1237" s="31" t="s">
        <v>51</v>
      </c>
      <c r="C1237" s="42">
        <v>44105</v>
      </c>
      <c r="D1237" s="42">
        <v>44135</v>
      </c>
      <c r="E1237" s="42" t="str">
        <f t="shared" si="18"/>
        <v>10/01/20 - 10/31/20</v>
      </c>
      <c r="F1237" s="31" t="s">
        <v>42</v>
      </c>
      <c r="G1237" s="31" t="s">
        <v>406</v>
      </c>
      <c r="H1237" s="31" t="s">
        <v>916</v>
      </c>
      <c r="I1237" s="32">
        <v>24961</v>
      </c>
      <c r="J1237" s="31"/>
      <c r="K1237" s="31" t="s">
        <v>34</v>
      </c>
      <c r="M1237" s="32"/>
      <c r="N1237" s="32" t="s">
        <v>8953</v>
      </c>
      <c r="O1237" s="31">
        <v>20</v>
      </c>
      <c r="P1237" s="31"/>
      <c r="Q1237" s="31" t="s">
        <v>8961</v>
      </c>
      <c r="R1237" s="33"/>
    </row>
    <row r="1238" spans="2:18" x14ac:dyDescent="0.25">
      <c r="B1238" s="31" t="s">
        <v>51</v>
      </c>
      <c r="C1238" s="42">
        <v>44105</v>
      </c>
      <c r="D1238" s="42">
        <v>44135</v>
      </c>
      <c r="E1238" s="42" t="str">
        <f t="shared" si="18"/>
        <v>10/01/20 - 10/31/20</v>
      </c>
      <c r="F1238" s="31" t="s">
        <v>42</v>
      </c>
      <c r="G1238" s="31" t="s">
        <v>406</v>
      </c>
      <c r="H1238" s="31" t="s">
        <v>917</v>
      </c>
      <c r="I1238" s="32">
        <v>24962</v>
      </c>
      <c r="J1238" s="31"/>
      <c r="K1238" s="31" t="s">
        <v>34</v>
      </c>
      <c r="M1238" s="32"/>
      <c r="N1238" s="32" t="s">
        <v>8953</v>
      </c>
      <c r="O1238" s="31">
        <v>20</v>
      </c>
      <c r="P1238" s="31"/>
      <c r="Q1238" s="31" t="s">
        <v>8961</v>
      </c>
      <c r="R1238" s="33"/>
    </row>
    <row r="1239" spans="2:18" x14ac:dyDescent="0.25">
      <c r="B1239" s="31" t="s">
        <v>51</v>
      </c>
      <c r="C1239" s="42">
        <v>44105</v>
      </c>
      <c r="D1239" s="42">
        <v>44135</v>
      </c>
      <c r="E1239" s="42" t="str">
        <f t="shared" ref="E1239:E1302" si="19">CONCATENATE(TEXT(C1239,"MM/DD/YY")," - ",TEXT(D1239,"MM/DD/YY"))</f>
        <v>10/01/20 - 10/31/20</v>
      </c>
      <c r="F1239" s="31" t="s">
        <v>42</v>
      </c>
      <c r="G1239" s="31" t="s">
        <v>406</v>
      </c>
      <c r="H1239" s="31" t="s">
        <v>918</v>
      </c>
      <c r="I1239" s="32">
        <v>183672</v>
      </c>
      <c r="J1239" s="31"/>
      <c r="K1239" s="31" t="s">
        <v>34</v>
      </c>
      <c r="M1239" s="32"/>
      <c r="N1239" s="32" t="s">
        <v>8953</v>
      </c>
      <c r="O1239" s="31">
        <v>20</v>
      </c>
      <c r="P1239" s="31"/>
      <c r="Q1239" s="31" t="s">
        <v>8961</v>
      </c>
      <c r="R1239" s="33"/>
    </row>
    <row r="1240" spans="2:18" x14ac:dyDescent="0.25">
      <c r="B1240" s="31" t="s">
        <v>51</v>
      </c>
      <c r="C1240" s="42">
        <v>44105</v>
      </c>
      <c r="D1240" s="42">
        <v>44135</v>
      </c>
      <c r="E1240" s="42" t="str">
        <f t="shared" si="19"/>
        <v>10/01/20 - 10/31/20</v>
      </c>
      <c r="F1240" s="31" t="s">
        <v>42</v>
      </c>
      <c r="G1240" s="31" t="s">
        <v>406</v>
      </c>
      <c r="H1240" s="31" t="s">
        <v>919</v>
      </c>
      <c r="I1240" s="32">
        <v>219590</v>
      </c>
      <c r="J1240" s="31"/>
      <c r="K1240" s="31" t="s">
        <v>34</v>
      </c>
      <c r="M1240" s="32"/>
      <c r="N1240" s="32" t="s">
        <v>8953</v>
      </c>
      <c r="O1240" s="31">
        <v>20</v>
      </c>
      <c r="P1240" s="31"/>
      <c r="Q1240" s="31" t="s">
        <v>8961</v>
      </c>
      <c r="R1240" s="33"/>
    </row>
    <row r="1241" spans="2:18" x14ac:dyDescent="0.25">
      <c r="B1241" s="31" t="s">
        <v>51</v>
      </c>
      <c r="C1241" s="42">
        <v>44105</v>
      </c>
      <c r="D1241" s="42">
        <v>44135</v>
      </c>
      <c r="E1241" s="42" t="str">
        <f t="shared" si="19"/>
        <v>10/01/20 - 10/31/20</v>
      </c>
      <c r="F1241" s="31" t="s">
        <v>42</v>
      </c>
      <c r="G1241" s="31" t="s">
        <v>406</v>
      </c>
      <c r="H1241" s="31" t="s">
        <v>920</v>
      </c>
      <c r="I1241" s="32">
        <v>193807</v>
      </c>
      <c r="J1241" s="31"/>
      <c r="K1241" s="31" t="s">
        <v>34</v>
      </c>
      <c r="M1241" s="32"/>
      <c r="N1241" s="32" t="s">
        <v>8953</v>
      </c>
      <c r="O1241" s="31">
        <v>20</v>
      </c>
      <c r="P1241" s="31"/>
      <c r="Q1241" s="31" t="s">
        <v>8961</v>
      </c>
      <c r="R1241" s="33"/>
    </row>
    <row r="1242" spans="2:18" x14ac:dyDescent="0.25">
      <c r="B1242" s="31" t="s">
        <v>51</v>
      </c>
      <c r="C1242" s="42">
        <v>44105</v>
      </c>
      <c r="D1242" s="42">
        <v>44135</v>
      </c>
      <c r="E1242" s="42" t="str">
        <f t="shared" si="19"/>
        <v>10/01/20 - 10/31/20</v>
      </c>
      <c r="F1242" s="31" t="s">
        <v>42</v>
      </c>
      <c r="G1242" s="31" t="s">
        <v>406</v>
      </c>
      <c r="H1242" s="31" t="s">
        <v>921</v>
      </c>
      <c r="I1242" s="32">
        <v>193808</v>
      </c>
      <c r="J1242" s="31"/>
      <c r="K1242" s="31" t="s">
        <v>34</v>
      </c>
      <c r="M1242" s="32"/>
      <c r="N1242" s="32" t="s">
        <v>8953</v>
      </c>
      <c r="O1242" s="31">
        <v>20</v>
      </c>
      <c r="P1242" s="31"/>
      <c r="Q1242" s="31" t="s">
        <v>8961</v>
      </c>
      <c r="R1242" s="33"/>
    </row>
    <row r="1243" spans="2:18" x14ac:dyDescent="0.25">
      <c r="B1243" s="31" t="s">
        <v>51</v>
      </c>
      <c r="C1243" s="42">
        <v>44105</v>
      </c>
      <c r="D1243" s="42">
        <v>44135</v>
      </c>
      <c r="E1243" s="42" t="str">
        <f t="shared" si="19"/>
        <v>10/01/20 - 10/31/20</v>
      </c>
      <c r="F1243" s="31" t="s">
        <v>42</v>
      </c>
      <c r="G1243" s="31" t="s">
        <v>406</v>
      </c>
      <c r="H1243" s="31" t="s">
        <v>922</v>
      </c>
      <c r="I1243" s="32">
        <v>193805</v>
      </c>
      <c r="J1243" s="31"/>
      <c r="K1243" s="31" t="s">
        <v>34</v>
      </c>
      <c r="M1243" s="32"/>
      <c r="N1243" s="32" t="s">
        <v>8953</v>
      </c>
      <c r="O1243" s="31">
        <v>20</v>
      </c>
      <c r="P1243" s="31"/>
      <c r="Q1243" s="31" t="s">
        <v>8961</v>
      </c>
      <c r="R1243" s="33"/>
    </row>
    <row r="1244" spans="2:18" x14ac:dyDescent="0.25">
      <c r="B1244" s="31" t="s">
        <v>51</v>
      </c>
      <c r="C1244" s="42">
        <v>44105</v>
      </c>
      <c r="D1244" s="42">
        <v>44135</v>
      </c>
      <c r="E1244" s="42" t="str">
        <f t="shared" si="19"/>
        <v>10/01/20 - 10/31/20</v>
      </c>
      <c r="F1244" s="31" t="s">
        <v>42</v>
      </c>
      <c r="G1244" s="31" t="s">
        <v>406</v>
      </c>
      <c r="H1244" s="31" t="s">
        <v>923</v>
      </c>
      <c r="I1244" s="32">
        <v>622011</v>
      </c>
      <c r="J1244" s="31"/>
      <c r="K1244" s="31" t="s">
        <v>34</v>
      </c>
      <c r="M1244" s="32"/>
      <c r="N1244" s="32" t="s">
        <v>8953</v>
      </c>
      <c r="O1244" s="31">
        <v>20</v>
      </c>
      <c r="P1244" s="31"/>
      <c r="Q1244" s="31" t="s">
        <v>8961</v>
      </c>
      <c r="R1244" s="33"/>
    </row>
    <row r="1245" spans="2:18" x14ac:dyDescent="0.25">
      <c r="B1245" s="31" t="s">
        <v>51</v>
      </c>
      <c r="C1245" s="42">
        <v>44105</v>
      </c>
      <c r="D1245" s="42">
        <v>44135</v>
      </c>
      <c r="E1245" s="42" t="str">
        <f t="shared" si="19"/>
        <v>10/01/20 - 10/31/20</v>
      </c>
      <c r="F1245" s="31" t="s">
        <v>42</v>
      </c>
      <c r="G1245" s="31" t="s">
        <v>406</v>
      </c>
      <c r="H1245" s="31" t="s">
        <v>924</v>
      </c>
      <c r="I1245" s="32">
        <v>227068</v>
      </c>
      <c r="J1245" s="31"/>
      <c r="K1245" s="31" t="s">
        <v>34</v>
      </c>
      <c r="M1245" s="32"/>
      <c r="N1245" s="32" t="s">
        <v>8953</v>
      </c>
      <c r="O1245" s="31">
        <v>20</v>
      </c>
      <c r="P1245" s="31"/>
      <c r="Q1245" s="31" t="s">
        <v>8961</v>
      </c>
      <c r="R1245" s="33"/>
    </row>
    <row r="1246" spans="2:18" x14ac:dyDescent="0.25">
      <c r="B1246" s="31" t="s">
        <v>51</v>
      </c>
      <c r="C1246" s="42">
        <v>44105</v>
      </c>
      <c r="D1246" s="42">
        <v>44135</v>
      </c>
      <c r="E1246" s="42" t="str">
        <f t="shared" si="19"/>
        <v>10/01/20 - 10/31/20</v>
      </c>
      <c r="F1246" s="31" t="s">
        <v>42</v>
      </c>
      <c r="G1246" s="31" t="s">
        <v>406</v>
      </c>
      <c r="H1246" s="31" t="s">
        <v>925</v>
      </c>
      <c r="I1246" s="32">
        <v>283990</v>
      </c>
      <c r="J1246" s="31"/>
      <c r="K1246" s="31" t="s">
        <v>34</v>
      </c>
      <c r="M1246" s="32"/>
      <c r="N1246" s="32" t="s">
        <v>8953</v>
      </c>
      <c r="O1246" s="31">
        <v>20</v>
      </c>
      <c r="P1246" s="31"/>
      <c r="Q1246" s="31" t="s">
        <v>8961</v>
      </c>
      <c r="R1246" s="33"/>
    </row>
    <row r="1247" spans="2:18" x14ac:dyDescent="0.25">
      <c r="B1247" s="31" t="s">
        <v>51</v>
      </c>
      <c r="C1247" s="42">
        <v>44105</v>
      </c>
      <c r="D1247" s="42">
        <v>44135</v>
      </c>
      <c r="E1247" s="42" t="str">
        <f t="shared" si="19"/>
        <v>10/01/20 - 10/31/20</v>
      </c>
      <c r="F1247" s="31" t="s">
        <v>42</v>
      </c>
      <c r="G1247" s="31" t="s">
        <v>406</v>
      </c>
      <c r="H1247" s="31" t="s">
        <v>926</v>
      </c>
      <c r="I1247" s="32">
        <v>547092</v>
      </c>
      <c r="J1247" s="31"/>
      <c r="K1247" s="31" t="s">
        <v>34</v>
      </c>
      <c r="M1247" s="32"/>
      <c r="N1247" s="32" t="s">
        <v>8953</v>
      </c>
      <c r="O1247" s="31">
        <v>20</v>
      </c>
      <c r="P1247" s="31"/>
      <c r="Q1247" s="31" t="s">
        <v>8961</v>
      </c>
      <c r="R1247" s="33"/>
    </row>
    <row r="1248" spans="2:18" x14ac:dyDescent="0.25">
      <c r="B1248" s="31" t="s">
        <v>51</v>
      </c>
      <c r="C1248" s="42">
        <v>44105</v>
      </c>
      <c r="D1248" s="42">
        <v>44135</v>
      </c>
      <c r="E1248" s="42" t="str">
        <f t="shared" si="19"/>
        <v>10/01/20 - 10/31/20</v>
      </c>
      <c r="F1248" s="31" t="s">
        <v>42</v>
      </c>
      <c r="G1248" s="31" t="s">
        <v>406</v>
      </c>
      <c r="H1248" s="31" t="s">
        <v>927</v>
      </c>
      <c r="I1248" s="32">
        <v>496642</v>
      </c>
      <c r="J1248" s="31"/>
      <c r="K1248" s="31" t="s">
        <v>34</v>
      </c>
      <c r="M1248" s="32"/>
      <c r="N1248" s="32" t="s">
        <v>8953</v>
      </c>
      <c r="O1248" s="31">
        <v>20</v>
      </c>
      <c r="P1248" s="31"/>
      <c r="Q1248" s="31" t="s">
        <v>8961</v>
      </c>
      <c r="R1248" s="33"/>
    </row>
    <row r="1249" spans="2:18" x14ac:dyDescent="0.25">
      <c r="B1249" s="31" t="s">
        <v>51</v>
      </c>
      <c r="C1249" s="42">
        <v>44105</v>
      </c>
      <c r="D1249" s="42">
        <v>44135</v>
      </c>
      <c r="E1249" s="42" t="str">
        <f t="shared" si="19"/>
        <v>10/01/20 - 10/31/20</v>
      </c>
      <c r="F1249" s="31" t="s">
        <v>42</v>
      </c>
      <c r="G1249" s="31" t="s">
        <v>406</v>
      </c>
      <c r="H1249" s="31" t="s">
        <v>928</v>
      </c>
      <c r="I1249" s="32">
        <v>613339</v>
      </c>
      <c r="J1249" s="31"/>
      <c r="K1249" s="31" t="s">
        <v>34</v>
      </c>
      <c r="M1249" s="32"/>
      <c r="N1249" s="32" t="s">
        <v>8953</v>
      </c>
      <c r="O1249" s="31">
        <v>20</v>
      </c>
      <c r="P1249" s="31"/>
      <c r="Q1249" s="31" t="s">
        <v>8961</v>
      </c>
      <c r="R1249" s="33"/>
    </row>
    <row r="1250" spans="2:18" x14ac:dyDescent="0.25">
      <c r="B1250" s="31" t="s">
        <v>51</v>
      </c>
      <c r="C1250" s="42">
        <v>44105</v>
      </c>
      <c r="D1250" s="42">
        <v>44135</v>
      </c>
      <c r="E1250" s="42" t="str">
        <f t="shared" si="19"/>
        <v>10/01/20 - 10/31/20</v>
      </c>
      <c r="F1250" s="31" t="s">
        <v>42</v>
      </c>
      <c r="G1250" s="31" t="s">
        <v>406</v>
      </c>
      <c r="H1250" s="31" t="s">
        <v>929</v>
      </c>
      <c r="I1250" s="32">
        <v>539433</v>
      </c>
      <c r="J1250" s="31"/>
      <c r="K1250" s="31" t="s">
        <v>34</v>
      </c>
      <c r="M1250" s="32"/>
      <c r="N1250" s="32" t="s">
        <v>8953</v>
      </c>
      <c r="O1250" s="31">
        <v>20</v>
      </c>
      <c r="P1250" s="31"/>
      <c r="Q1250" s="31" t="s">
        <v>8961</v>
      </c>
      <c r="R1250" s="33"/>
    </row>
    <row r="1251" spans="2:18" x14ac:dyDescent="0.25">
      <c r="B1251" s="31" t="s">
        <v>51</v>
      </c>
      <c r="C1251" s="42">
        <v>44105</v>
      </c>
      <c r="D1251" s="42">
        <v>44135</v>
      </c>
      <c r="E1251" s="42" t="str">
        <f t="shared" si="19"/>
        <v>10/01/20 - 10/31/20</v>
      </c>
      <c r="F1251" s="31" t="s">
        <v>42</v>
      </c>
      <c r="G1251" s="31" t="s">
        <v>406</v>
      </c>
      <c r="H1251" s="31" t="s">
        <v>930</v>
      </c>
      <c r="I1251" s="32">
        <v>620062</v>
      </c>
      <c r="J1251" s="31"/>
      <c r="K1251" s="31" t="s">
        <v>34</v>
      </c>
      <c r="M1251" s="32"/>
      <c r="N1251" s="32" t="s">
        <v>8953</v>
      </c>
      <c r="O1251" s="31">
        <v>20</v>
      </c>
      <c r="P1251" s="31"/>
      <c r="Q1251" s="31" t="s">
        <v>8961</v>
      </c>
      <c r="R1251" s="33"/>
    </row>
    <row r="1252" spans="2:18" x14ac:dyDescent="0.25">
      <c r="B1252" s="31" t="s">
        <v>51</v>
      </c>
      <c r="C1252" s="42">
        <v>44105</v>
      </c>
      <c r="D1252" s="42">
        <v>44135</v>
      </c>
      <c r="E1252" s="42" t="str">
        <f t="shared" si="19"/>
        <v>10/01/20 - 10/31/20</v>
      </c>
      <c r="F1252" s="31" t="s">
        <v>42</v>
      </c>
      <c r="G1252" s="31" t="s">
        <v>406</v>
      </c>
      <c r="H1252" s="31" t="s">
        <v>931</v>
      </c>
      <c r="I1252" s="32">
        <v>512277</v>
      </c>
      <c r="J1252" s="31"/>
      <c r="K1252" s="31" t="s">
        <v>34</v>
      </c>
      <c r="M1252" s="32"/>
      <c r="N1252" s="32" t="s">
        <v>8953</v>
      </c>
      <c r="O1252" s="31">
        <v>20</v>
      </c>
      <c r="P1252" s="31"/>
      <c r="Q1252" s="31" t="s">
        <v>8961</v>
      </c>
      <c r="R1252" s="33"/>
    </row>
    <row r="1253" spans="2:18" x14ac:dyDescent="0.25">
      <c r="B1253" s="31" t="s">
        <v>51</v>
      </c>
      <c r="C1253" s="42">
        <v>44105</v>
      </c>
      <c r="D1253" s="42">
        <v>44135</v>
      </c>
      <c r="E1253" s="42" t="str">
        <f t="shared" si="19"/>
        <v>10/01/20 - 10/31/20</v>
      </c>
      <c r="F1253" s="31" t="s">
        <v>42</v>
      </c>
      <c r="G1253" s="31" t="s">
        <v>406</v>
      </c>
      <c r="H1253" s="31" t="s">
        <v>932</v>
      </c>
      <c r="I1253" s="32">
        <v>516716</v>
      </c>
      <c r="J1253" s="31"/>
      <c r="K1253" s="31" t="s">
        <v>34</v>
      </c>
      <c r="M1253" s="32"/>
      <c r="N1253" s="32" t="s">
        <v>8953</v>
      </c>
      <c r="O1253" s="31">
        <v>20</v>
      </c>
      <c r="P1253" s="31"/>
      <c r="Q1253" s="31" t="s">
        <v>8961</v>
      </c>
      <c r="R1253" s="33"/>
    </row>
    <row r="1254" spans="2:18" x14ac:dyDescent="0.25">
      <c r="B1254" s="31" t="s">
        <v>51</v>
      </c>
      <c r="C1254" s="42">
        <v>44105</v>
      </c>
      <c r="D1254" s="42">
        <v>44135</v>
      </c>
      <c r="E1254" s="42" t="str">
        <f t="shared" si="19"/>
        <v>10/01/20 - 10/31/20</v>
      </c>
      <c r="F1254" s="31" t="s">
        <v>42</v>
      </c>
      <c r="G1254" s="31" t="s">
        <v>406</v>
      </c>
      <c r="H1254" s="31" t="s">
        <v>933</v>
      </c>
      <c r="I1254" s="32">
        <v>663369</v>
      </c>
      <c r="J1254" s="31"/>
      <c r="K1254" s="31" t="s">
        <v>34</v>
      </c>
      <c r="M1254" s="32"/>
      <c r="N1254" s="32" t="s">
        <v>8953</v>
      </c>
      <c r="O1254" s="31">
        <v>20</v>
      </c>
      <c r="P1254" s="31"/>
      <c r="Q1254" s="31" t="s">
        <v>8961</v>
      </c>
      <c r="R1254" s="33"/>
    </row>
    <row r="1255" spans="2:18" x14ac:dyDescent="0.25">
      <c r="B1255" s="31" t="s">
        <v>51</v>
      </c>
      <c r="C1255" s="42">
        <v>44105</v>
      </c>
      <c r="D1255" s="42">
        <v>44135</v>
      </c>
      <c r="E1255" s="42" t="str">
        <f t="shared" si="19"/>
        <v>10/01/20 - 10/31/20</v>
      </c>
      <c r="F1255" s="31" t="s">
        <v>42</v>
      </c>
      <c r="G1255" s="31" t="s">
        <v>406</v>
      </c>
      <c r="H1255" s="31" t="s">
        <v>934</v>
      </c>
      <c r="I1255" s="32">
        <v>521788</v>
      </c>
      <c r="J1255" s="31"/>
      <c r="K1255" s="31" t="s">
        <v>34</v>
      </c>
      <c r="M1255" s="32"/>
      <c r="N1255" s="32" t="s">
        <v>8953</v>
      </c>
      <c r="O1255" s="31">
        <v>20</v>
      </c>
      <c r="P1255" s="31"/>
      <c r="Q1255" s="31" t="s">
        <v>8961</v>
      </c>
      <c r="R1255" s="33"/>
    </row>
    <row r="1256" spans="2:18" x14ac:dyDescent="0.25">
      <c r="B1256" s="31" t="s">
        <v>51</v>
      </c>
      <c r="C1256" s="42">
        <v>44105</v>
      </c>
      <c r="D1256" s="42">
        <v>44135</v>
      </c>
      <c r="E1256" s="42" t="str">
        <f t="shared" si="19"/>
        <v>10/01/20 - 10/31/20</v>
      </c>
      <c r="F1256" s="31" t="s">
        <v>42</v>
      </c>
      <c r="G1256" s="31" t="s">
        <v>406</v>
      </c>
      <c r="H1256" s="31" t="s">
        <v>935</v>
      </c>
      <c r="I1256" s="32">
        <v>611890</v>
      </c>
      <c r="J1256" s="31"/>
      <c r="K1256" s="31" t="s">
        <v>34</v>
      </c>
      <c r="M1256" s="32"/>
      <c r="N1256" s="32" t="s">
        <v>8953</v>
      </c>
      <c r="O1256" s="31">
        <v>20</v>
      </c>
      <c r="P1256" s="31"/>
      <c r="Q1256" s="31" t="s">
        <v>8961</v>
      </c>
      <c r="R1256" s="33"/>
    </row>
    <row r="1257" spans="2:18" x14ac:dyDescent="0.25">
      <c r="B1257" s="31" t="s">
        <v>51</v>
      </c>
      <c r="C1257" s="42">
        <v>44105</v>
      </c>
      <c r="D1257" s="42">
        <v>44135</v>
      </c>
      <c r="E1257" s="42" t="str">
        <f t="shared" si="19"/>
        <v>10/01/20 - 10/31/20</v>
      </c>
      <c r="F1257" s="31" t="s">
        <v>42</v>
      </c>
      <c r="G1257" s="31" t="s">
        <v>406</v>
      </c>
      <c r="H1257" s="31" t="s">
        <v>936</v>
      </c>
      <c r="I1257" s="32">
        <v>553341</v>
      </c>
      <c r="J1257" s="31"/>
      <c r="K1257" s="31" t="s">
        <v>34</v>
      </c>
      <c r="M1257" s="32"/>
      <c r="N1257" s="32" t="s">
        <v>8953</v>
      </c>
      <c r="O1257" s="31">
        <v>20</v>
      </c>
      <c r="P1257" s="31"/>
      <c r="Q1257" s="31" t="s">
        <v>8961</v>
      </c>
      <c r="R1257" s="33"/>
    </row>
    <row r="1258" spans="2:18" x14ac:dyDescent="0.25">
      <c r="B1258" s="31" t="s">
        <v>51</v>
      </c>
      <c r="C1258" s="42">
        <v>44105</v>
      </c>
      <c r="D1258" s="42">
        <v>44135</v>
      </c>
      <c r="E1258" s="42" t="str">
        <f t="shared" si="19"/>
        <v>10/01/20 - 10/31/20</v>
      </c>
      <c r="F1258" s="31" t="s">
        <v>42</v>
      </c>
      <c r="G1258" s="31" t="s">
        <v>406</v>
      </c>
      <c r="H1258" s="31" t="s">
        <v>937</v>
      </c>
      <c r="I1258" s="32">
        <v>521790</v>
      </c>
      <c r="J1258" s="31"/>
      <c r="K1258" s="31" t="s">
        <v>34</v>
      </c>
      <c r="M1258" s="32"/>
      <c r="N1258" s="32" t="s">
        <v>8953</v>
      </c>
      <c r="O1258" s="31">
        <v>20</v>
      </c>
      <c r="P1258" s="31"/>
      <c r="Q1258" s="31" t="s">
        <v>8961</v>
      </c>
      <c r="R1258" s="33"/>
    </row>
    <row r="1259" spans="2:18" x14ac:dyDescent="0.25">
      <c r="B1259" s="31" t="s">
        <v>51</v>
      </c>
      <c r="C1259" s="42">
        <v>44105</v>
      </c>
      <c r="D1259" s="42">
        <v>44135</v>
      </c>
      <c r="E1259" s="42" t="str">
        <f t="shared" si="19"/>
        <v>10/01/20 - 10/31/20</v>
      </c>
      <c r="F1259" s="31" t="s">
        <v>42</v>
      </c>
      <c r="G1259" s="31" t="s">
        <v>406</v>
      </c>
      <c r="H1259" s="31" t="s">
        <v>938</v>
      </c>
      <c r="I1259" s="32">
        <v>521792</v>
      </c>
      <c r="J1259" s="31"/>
      <c r="K1259" s="31" t="s">
        <v>34</v>
      </c>
      <c r="M1259" s="32"/>
      <c r="N1259" s="32" t="s">
        <v>8953</v>
      </c>
      <c r="O1259" s="31">
        <v>20</v>
      </c>
      <c r="P1259" s="31"/>
      <c r="Q1259" s="31" t="s">
        <v>8961</v>
      </c>
      <c r="R1259" s="33"/>
    </row>
    <row r="1260" spans="2:18" x14ac:dyDescent="0.25">
      <c r="B1260" s="31" t="s">
        <v>51</v>
      </c>
      <c r="C1260" s="42">
        <v>44105</v>
      </c>
      <c r="D1260" s="42">
        <v>44135</v>
      </c>
      <c r="E1260" s="42" t="str">
        <f t="shared" si="19"/>
        <v>10/01/20 - 10/31/20</v>
      </c>
      <c r="F1260" s="31" t="s">
        <v>42</v>
      </c>
      <c r="G1260" s="31" t="s">
        <v>406</v>
      </c>
      <c r="H1260" s="31" t="s">
        <v>939</v>
      </c>
      <c r="I1260" s="32">
        <v>521793</v>
      </c>
      <c r="J1260" s="31"/>
      <c r="K1260" s="31" t="s">
        <v>34</v>
      </c>
      <c r="M1260" s="32"/>
      <c r="N1260" s="32" t="s">
        <v>8953</v>
      </c>
      <c r="O1260" s="31">
        <v>20</v>
      </c>
      <c r="P1260" s="31"/>
      <c r="Q1260" s="31" t="s">
        <v>8961</v>
      </c>
      <c r="R1260" s="33"/>
    </row>
    <row r="1261" spans="2:18" x14ac:dyDescent="0.25">
      <c r="B1261" s="31" t="s">
        <v>51</v>
      </c>
      <c r="C1261" s="42">
        <v>44105</v>
      </c>
      <c r="D1261" s="42">
        <v>44135</v>
      </c>
      <c r="E1261" s="42" t="str">
        <f t="shared" si="19"/>
        <v>10/01/20 - 10/31/20</v>
      </c>
      <c r="F1261" s="31" t="s">
        <v>42</v>
      </c>
      <c r="G1261" s="31" t="s">
        <v>406</v>
      </c>
      <c r="H1261" s="31" t="s">
        <v>940</v>
      </c>
      <c r="I1261" s="32">
        <v>521794</v>
      </c>
      <c r="J1261" s="31"/>
      <c r="K1261" s="31" t="s">
        <v>34</v>
      </c>
      <c r="M1261" s="32"/>
      <c r="N1261" s="32" t="s">
        <v>8953</v>
      </c>
      <c r="O1261" s="31">
        <v>20</v>
      </c>
      <c r="P1261" s="31"/>
      <c r="Q1261" s="31" t="s">
        <v>8961</v>
      </c>
      <c r="R1261" s="33"/>
    </row>
    <row r="1262" spans="2:18" x14ac:dyDescent="0.25">
      <c r="B1262" s="31" t="s">
        <v>51</v>
      </c>
      <c r="C1262" s="42">
        <v>44105</v>
      </c>
      <c r="D1262" s="42">
        <v>44135</v>
      </c>
      <c r="E1262" s="42" t="str">
        <f t="shared" si="19"/>
        <v>10/01/20 - 10/31/20</v>
      </c>
      <c r="F1262" s="31" t="s">
        <v>42</v>
      </c>
      <c r="G1262" s="31" t="s">
        <v>406</v>
      </c>
      <c r="H1262" s="31" t="s">
        <v>941</v>
      </c>
      <c r="I1262" s="32">
        <v>681201</v>
      </c>
      <c r="J1262" s="31"/>
      <c r="K1262" s="31" t="s">
        <v>34</v>
      </c>
      <c r="M1262" s="32"/>
      <c r="N1262" s="32" t="s">
        <v>8953</v>
      </c>
      <c r="O1262" s="31">
        <v>20</v>
      </c>
      <c r="P1262" s="31"/>
      <c r="Q1262" s="31" t="s">
        <v>8961</v>
      </c>
      <c r="R1262" s="33"/>
    </row>
    <row r="1263" spans="2:18" x14ac:dyDescent="0.25">
      <c r="B1263" s="31" t="s">
        <v>51</v>
      </c>
      <c r="C1263" s="42">
        <v>44105</v>
      </c>
      <c r="D1263" s="42">
        <v>44135</v>
      </c>
      <c r="E1263" s="42" t="str">
        <f t="shared" si="19"/>
        <v>10/01/20 - 10/31/20</v>
      </c>
      <c r="F1263" s="31" t="s">
        <v>42</v>
      </c>
      <c r="G1263" s="31" t="s">
        <v>406</v>
      </c>
      <c r="H1263" s="31" t="s">
        <v>942</v>
      </c>
      <c r="I1263" s="32">
        <v>765191</v>
      </c>
      <c r="J1263" s="31"/>
      <c r="K1263" s="31" t="s">
        <v>34</v>
      </c>
      <c r="M1263" s="32"/>
      <c r="N1263" s="32" t="s">
        <v>8953</v>
      </c>
      <c r="O1263" s="31">
        <v>20</v>
      </c>
      <c r="P1263" s="31"/>
      <c r="Q1263" s="31" t="s">
        <v>8961</v>
      </c>
      <c r="R1263" s="33"/>
    </row>
    <row r="1264" spans="2:18" x14ac:dyDescent="0.25">
      <c r="B1264" s="31" t="s">
        <v>51</v>
      </c>
      <c r="C1264" s="42">
        <v>44105</v>
      </c>
      <c r="D1264" s="42">
        <v>44135</v>
      </c>
      <c r="E1264" s="42" t="str">
        <f t="shared" si="19"/>
        <v>10/01/20 - 10/31/20</v>
      </c>
      <c r="F1264" s="31" t="s">
        <v>42</v>
      </c>
      <c r="G1264" s="31" t="s">
        <v>406</v>
      </c>
      <c r="H1264" s="31" t="s">
        <v>943</v>
      </c>
      <c r="I1264" s="32">
        <v>765193</v>
      </c>
      <c r="J1264" s="31"/>
      <c r="K1264" s="31" t="s">
        <v>34</v>
      </c>
      <c r="M1264" s="32"/>
      <c r="N1264" s="32" t="s">
        <v>8953</v>
      </c>
      <c r="O1264" s="31">
        <v>20</v>
      </c>
      <c r="P1264" s="31"/>
      <c r="Q1264" s="31" t="s">
        <v>8961</v>
      </c>
      <c r="R1264" s="33"/>
    </row>
    <row r="1265" spans="2:18" x14ac:dyDescent="0.25">
      <c r="B1265" s="31" t="s">
        <v>51</v>
      </c>
      <c r="C1265" s="42">
        <v>44105</v>
      </c>
      <c r="D1265" s="42">
        <v>44135</v>
      </c>
      <c r="E1265" s="42" t="str">
        <f t="shared" si="19"/>
        <v>10/01/20 - 10/31/20</v>
      </c>
      <c r="F1265" s="31" t="s">
        <v>42</v>
      </c>
      <c r="G1265" s="31" t="s">
        <v>406</v>
      </c>
      <c r="H1265" s="31" t="s">
        <v>944</v>
      </c>
      <c r="I1265" s="32">
        <v>936846</v>
      </c>
      <c r="J1265" s="31"/>
      <c r="K1265" s="31" t="s">
        <v>34</v>
      </c>
      <c r="M1265" s="32"/>
      <c r="N1265" s="32" t="s">
        <v>8953</v>
      </c>
      <c r="O1265" s="31">
        <v>20</v>
      </c>
      <c r="P1265" s="31"/>
      <c r="Q1265" s="31" t="s">
        <v>8961</v>
      </c>
      <c r="R1265" s="33"/>
    </row>
    <row r="1266" spans="2:18" x14ac:dyDescent="0.25">
      <c r="B1266" s="31" t="s">
        <v>51</v>
      </c>
      <c r="C1266" s="42">
        <v>44105</v>
      </c>
      <c r="D1266" s="42">
        <v>44135</v>
      </c>
      <c r="E1266" s="42" t="str">
        <f t="shared" si="19"/>
        <v>10/01/20 - 10/31/20</v>
      </c>
      <c r="F1266" s="31" t="s">
        <v>42</v>
      </c>
      <c r="G1266" s="31" t="s">
        <v>406</v>
      </c>
      <c r="H1266" s="31" t="s">
        <v>945</v>
      </c>
      <c r="I1266" s="32">
        <v>936847</v>
      </c>
      <c r="J1266" s="31"/>
      <c r="K1266" s="31" t="s">
        <v>34</v>
      </c>
      <c r="M1266" s="32"/>
      <c r="N1266" s="32" t="s">
        <v>8953</v>
      </c>
      <c r="O1266" s="31">
        <v>20</v>
      </c>
      <c r="P1266" s="31"/>
      <c r="Q1266" s="31" t="s">
        <v>8961</v>
      </c>
      <c r="R1266" s="33"/>
    </row>
    <row r="1267" spans="2:18" x14ac:dyDescent="0.25">
      <c r="B1267" s="31" t="s">
        <v>51</v>
      </c>
      <c r="C1267" s="42">
        <v>44105</v>
      </c>
      <c r="D1267" s="42">
        <v>44135</v>
      </c>
      <c r="E1267" s="42" t="str">
        <f t="shared" si="19"/>
        <v>10/01/20 - 10/31/20</v>
      </c>
      <c r="F1267" s="31" t="s">
        <v>42</v>
      </c>
      <c r="G1267" s="31" t="s">
        <v>406</v>
      </c>
      <c r="H1267" s="31" t="s">
        <v>946</v>
      </c>
      <c r="I1267" s="32">
        <v>936848</v>
      </c>
      <c r="J1267" s="31"/>
      <c r="K1267" s="31" t="s">
        <v>34</v>
      </c>
      <c r="M1267" s="32"/>
      <c r="N1267" s="32" t="s">
        <v>8953</v>
      </c>
      <c r="O1267" s="31">
        <v>20</v>
      </c>
      <c r="P1267" s="31"/>
      <c r="Q1267" s="31" t="s">
        <v>8961</v>
      </c>
      <c r="R1267" s="33"/>
    </row>
    <row r="1268" spans="2:18" x14ac:dyDescent="0.25">
      <c r="B1268" s="31" t="s">
        <v>51</v>
      </c>
      <c r="C1268" s="42">
        <v>44105</v>
      </c>
      <c r="D1268" s="42">
        <v>44135</v>
      </c>
      <c r="E1268" s="42" t="str">
        <f t="shared" si="19"/>
        <v>10/01/20 - 10/31/20</v>
      </c>
      <c r="F1268" s="31" t="s">
        <v>42</v>
      </c>
      <c r="G1268" s="31" t="s">
        <v>406</v>
      </c>
      <c r="H1268" s="31" t="s">
        <v>947</v>
      </c>
      <c r="I1268" s="32">
        <v>931449</v>
      </c>
      <c r="J1268" s="31"/>
      <c r="K1268" s="31" t="s">
        <v>34</v>
      </c>
      <c r="M1268" s="32"/>
      <c r="N1268" s="32" t="s">
        <v>8953</v>
      </c>
      <c r="O1268" s="31">
        <v>20</v>
      </c>
      <c r="P1268" s="31"/>
      <c r="Q1268" s="31" t="s">
        <v>8961</v>
      </c>
      <c r="R1268" s="33"/>
    </row>
    <row r="1269" spans="2:18" x14ac:dyDescent="0.25">
      <c r="B1269" s="31" t="s">
        <v>51</v>
      </c>
      <c r="C1269" s="42">
        <v>44105</v>
      </c>
      <c r="D1269" s="42">
        <v>44135</v>
      </c>
      <c r="E1269" s="42" t="str">
        <f t="shared" si="19"/>
        <v>10/01/20 - 10/31/20</v>
      </c>
      <c r="F1269" s="31" t="s">
        <v>42</v>
      </c>
      <c r="G1269" s="31" t="s">
        <v>406</v>
      </c>
      <c r="H1269" s="31" t="s">
        <v>948</v>
      </c>
      <c r="I1269" s="32">
        <v>936849</v>
      </c>
      <c r="J1269" s="31"/>
      <c r="K1269" s="31" t="s">
        <v>34</v>
      </c>
      <c r="M1269" s="32"/>
      <c r="N1269" s="32" t="s">
        <v>8953</v>
      </c>
      <c r="O1269" s="31">
        <v>20</v>
      </c>
      <c r="P1269" s="31"/>
      <c r="Q1269" s="31" t="s">
        <v>8961</v>
      </c>
      <c r="R1269" s="33"/>
    </row>
    <row r="1270" spans="2:18" x14ac:dyDescent="0.25">
      <c r="B1270" s="31" t="s">
        <v>51</v>
      </c>
      <c r="C1270" s="42">
        <v>44105</v>
      </c>
      <c r="D1270" s="42">
        <v>44135</v>
      </c>
      <c r="E1270" s="42" t="str">
        <f t="shared" si="19"/>
        <v>10/01/20 - 10/31/20</v>
      </c>
      <c r="F1270" s="31" t="s">
        <v>42</v>
      </c>
      <c r="G1270" s="31" t="s">
        <v>406</v>
      </c>
      <c r="H1270" s="31" t="s">
        <v>949</v>
      </c>
      <c r="I1270" s="32">
        <v>931450</v>
      </c>
      <c r="J1270" s="31"/>
      <c r="K1270" s="31" t="s">
        <v>34</v>
      </c>
      <c r="M1270" s="32"/>
      <c r="N1270" s="32" t="s">
        <v>8953</v>
      </c>
      <c r="O1270" s="31">
        <v>20</v>
      </c>
      <c r="P1270" s="31"/>
      <c r="Q1270" s="31" t="s">
        <v>8961</v>
      </c>
      <c r="R1270" s="33"/>
    </row>
    <row r="1271" spans="2:18" x14ac:dyDescent="0.25">
      <c r="B1271" s="31" t="s">
        <v>51</v>
      </c>
      <c r="C1271" s="42">
        <v>44105</v>
      </c>
      <c r="D1271" s="42">
        <v>44135</v>
      </c>
      <c r="E1271" s="42" t="str">
        <f t="shared" si="19"/>
        <v>10/01/20 - 10/31/20</v>
      </c>
      <c r="F1271" s="31" t="s">
        <v>42</v>
      </c>
      <c r="G1271" s="31" t="s">
        <v>406</v>
      </c>
      <c r="H1271" s="31" t="s">
        <v>950</v>
      </c>
      <c r="I1271" s="32">
        <v>938797</v>
      </c>
      <c r="J1271" s="31"/>
      <c r="K1271" s="31" t="s">
        <v>34</v>
      </c>
      <c r="M1271" s="32"/>
      <c r="N1271" s="32" t="s">
        <v>8953</v>
      </c>
      <c r="O1271" s="31">
        <v>20</v>
      </c>
      <c r="P1271" s="31"/>
      <c r="Q1271" s="31" t="s">
        <v>8961</v>
      </c>
      <c r="R1271" s="33"/>
    </row>
    <row r="1272" spans="2:18" x14ac:dyDescent="0.25">
      <c r="B1272" s="31" t="s">
        <v>51</v>
      </c>
      <c r="C1272" s="42">
        <v>44105</v>
      </c>
      <c r="D1272" s="42">
        <v>44135</v>
      </c>
      <c r="E1272" s="42" t="str">
        <f t="shared" si="19"/>
        <v>10/01/20 - 10/31/20</v>
      </c>
      <c r="F1272" s="31" t="s">
        <v>42</v>
      </c>
      <c r="G1272" s="31" t="s">
        <v>406</v>
      </c>
      <c r="H1272" s="31" t="s">
        <v>951</v>
      </c>
      <c r="I1272" s="32">
        <v>939784</v>
      </c>
      <c r="J1272" s="31"/>
      <c r="K1272" s="31" t="s">
        <v>34</v>
      </c>
      <c r="M1272" s="32"/>
      <c r="N1272" s="32" t="s">
        <v>8953</v>
      </c>
      <c r="O1272" s="31">
        <v>20</v>
      </c>
      <c r="P1272" s="31"/>
      <c r="Q1272" s="31" t="s">
        <v>8961</v>
      </c>
      <c r="R1272" s="33"/>
    </row>
    <row r="1273" spans="2:18" x14ac:dyDescent="0.25">
      <c r="B1273" s="31" t="s">
        <v>51</v>
      </c>
      <c r="C1273" s="42">
        <v>44105</v>
      </c>
      <c r="D1273" s="42">
        <v>44135</v>
      </c>
      <c r="E1273" s="42" t="str">
        <f t="shared" si="19"/>
        <v>10/01/20 - 10/31/20</v>
      </c>
      <c r="F1273" s="31" t="s">
        <v>42</v>
      </c>
      <c r="G1273" s="31" t="s">
        <v>406</v>
      </c>
      <c r="H1273" s="31" t="s">
        <v>952</v>
      </c>
      <c r="I1273" s="32">
        <v>939785</v>
      </c>
      <c r="J1273" s="31"/>
      <c r="K1273" s="31" t="s">
        <v>34</v>
      </c>
      <c r="M1273" s="32"/>
      <c r="N1273" s="32" t="s">
        <v>8953</v>
      </c>
      <c r="O1273" s="31">
        <v>20</v>
      </c>
      <c r="P1273" s="31"/>
      <c r="Q1273" s="31" t="s">
        <v>8961</v>
      </c>
      <c r="R1273" s="33"/>
    </row>
    <row r="1274" spans="2:18" x14ac:dyDescent="0.25">
      <c r="B1274" s="31" t="s">
        <v>51</v>
      </c>
      <c r="C1274" s="42">
        <v>44105</v>
      </c>
      <c r="D1274" s="42">
        <v>44135</v>
      </c>
      <c r="E1274" s="42" t="str">
        <f t="shared" si="19"/>
        <v>10/01/20 - 10/31/20</v>
      </c>
      <c r="F1274" s="31" t="s">
        <v>42</v>
      </c>
      <c r="G1274" s="31" t="s">
        <v>406</v>
      </c>
      <c r="H1274" s="31" t="s">
        <v>953</v>
      </c>
      <c r="I1274" s="32">
        <v>42952</v>
      </c>
      <c r="J1274" s="31"/>
      <c r="K1274" s="31" t="s">
        <v>34</v>
      </c>
      <c r="M1274" s="32"/>
      <c r="N1274" s="32" t="s">
        <v>8953</v>
      </c>
      <c r="O1274" s="31">
        <v>20</v>
      </c>
      <c r="P1274" s="31"/>
      <c r="Q1274" s="31" t="s">
        <v>8961</v>
      </c>
      <c r="R1274" s="33"/>
    </row>
    <row r="1275" spans="2:18" x14ac:dyDescent="0.25">
      <c r="B1275" s="31" t="s">
        <v>51</v>
      </c>
      <c r="C1275" s="42">
        <v>44105</v>
      </c>
      <c r="D1275" s="42">
        <v>44135</v>
      </c>
      <c r="E1275" s="42" t="str">
        <f t="shared" si="19"/>
        <v>10/01/20 - 10/31/20</v>
      </c>
      <c r="F1275" s="31" t="s">
        <v>42</v>
      </c>
      <c r="G1275" s="31" t="s">
        <v>406</v>
      </c>
      <c r="H1275" s="31" t="s">
        <v>954</v>
      </c>
      <c r="I1275" s="32">
        <v>364932</v>
      </c>
      <c r="J1275" s="31"/>
      <c r="K1275" s="31" t="s">
        <v>34</v>
      </c>
      <c r="M1275" s="32"/>
      <c r="N1275" s="32" t="s">
        <v>8953</v>
      </c>
      <c r="O1275" s="31">
        <v>20</v>
      </c>
      <c r="P1275" s="31"/>
      <c r="Q1275" s="31" t="s">
        <v>8961</v>
      </c>
      <c r="R1275" s="33"/>
    </row>
    <row r="1276" spans="2:18" x14ac:dyDescent="0.25">
      <c r="B1276" s="31" t="s">
        <v>51</v>
      </c>
      <c r="C1276" s="42">
        <v>44105</v>
      </c>
      <c r="D1276" s="42">
        <v>44135</v>
      </c>
      <c r="E1276" s="42" t="str">
        <f t="shared" si="19"/>
        <v>10/01/20 - 10/31/20</v>
      </c>
      <c r="F1276" s="31" t="s">
        <v>42</v>
      </c>
      <c r="G1276" s="31" t="s">
        <v>406</v>
      </c>
      <c r="H1276" s="31" t="s">
        <v>955</v>
      </c>
      <c r="I1276" s="32">
        <v>143946</v>
      </c>
      <c r="J1276" s="31"/>
      <c r="K1276" s="31" t="s">
        <v>34</v>
      </c>
      <c r="M1276" s="32"/>
      <c r="N1276" s="32" t="s">
        <v>8953</v>
      </c>
      <c r="O1276" s="31">
        <v>20</v>
      </c>
      <c r="P1276" s="31"/>
      <c r="Q1276" s="31" t="s">
        <v>8961</v>
      </c>
      <c r="R1276" s="33"/>
    </row>
    <row r="1277" spans="2:18" x14ac:dyDescent="0.25">
      <c r="B1277" s="31" t="s">
        <v>51</v>
      </c>
      <c r="C1277" s="42">
        <v>44105</v>
      </c>
      <c r="D1277" s="42">
        <v>44135</v>
      </c>
      <c r="E1277" s="42" t="str">
        <f t="shared" si="19"/>
        <v>10/01/20 - 10/31/20</v>
      </c>
      <c r="F1277" s="31" t="s">
        <v>42</v>
      </c>
      <c r="G1277" s="31" t="s">
        <v>406</v>
      </c>
      <c r="H1277" s="31" t="s">
        <v>956</v>
      </c>
      <c r="I1277" s="32">
        <v>193809</v>
      </c>
      <c r="J1277" s="31"/>
      <c r="K1277" s="31" t="s">
        <v>34</v>
      </c>
      <c r="M1277" s="32"/>
      <c r="N1277" s="32" t="s">
        <v>8953</v>
      </c>
      <c r="O1277" s="31">
        <v>20</v>
      </c>
      <c r="P1277" s="31"/>
      <c r="Q1277" s="31" t="s">
        <v>8961</v>
      </c>
      <c r="R1277" s="33"/>
    </row>
    <row r="1278" spans="2:18" x14ac:dyDescent="0.25">
      <c r="B1278" s="31" t="s">
        <v>51</v>
      </c>
      <c r="C1278" s="42">
        <v>44105</v>
      </c>
      <c r="D1278" s="42">
        <v>44135</v>
      </c>
      <c r="E1278" s="42" t="str">
        <f t="shared" si="19"/>
        <v>10/01/20 - 10/31/20</v>
      </c>
      <c r="F1278" s="31" t="s">
        <v>42</v>
      </c>
      <c r="G1278" s="31" t="s">
        <v>406</v>
      </c>
      <c r="H1278" s="31" t="s">
        <v>957</v>
      </c>
      <c r="I1278" s="32">
        <v>193806</v>
      </c>
      <c r="J1278" s="31"/>
      <c r="K1278" s="31" t="s">
        <v>34</v>
      </c>
      <c r="M1278" s="32"/>
      <c r="N1278" s="32" t="s">
        <v>8953</v>
      </c>
      <c r="O1278" s="31">
        <v>20</v>
      </c>
      <c r="P1278" s="31"/>
      <c r="Q1278" s="31" t="s">
        <v>8961</v>
      </c>
      <c r="R1278" s="33"/>
    </row>
    <row r="1279" spans="2:18" x14ac:dyDescent="0.25">
      <c r="B1279" s="31" t="s">
        <v>51</v>
      </c>
      <c r="C1279" s="42">
        <v>44105</v>
      </c>
      <c r="D1279" s="42">
        <v>44135</v>
      </c>
      <c r="E1279" s="42" t="str">
        <f t="shared" si="19"/>
        <v>10/01/20 - 10/31/20</v>
      </c>
      <c r="F1279" s="31" t="s">
        <v>42</v>
      </c>
      <c r="G1279" s="31" t="s">
        <v>406</v>
      </c>
      <c r="H1279" s="31" t="s">
        <v>958</v>
      </c>
      <c r="I1279" s="32">
        <v>216187</v>
      </c>
      <c r="J1279" s="31"/>
      <c r="K1279" s="31" t="s">
        <v>34</v>
      </c>
      <c r="M1279" s="32"/>
      <c r="N1279" s="32" t="s">
        <v>8953</v>
      </c>
      <c r="O1279" s="31">
        <v>20</v>
      </c>
      <c r="P1279" s="31"/>
      <c r="Q1279" s="31" t="s">
        <v>8961</v>
      </c>
      <c r="R1279" s="33"/>
    </row>
    <row r="1280" spans="2:18" x14ac:dyDescent="0.25">
      <c r="B1280" s="31" t="s">
        <v>51</v>
      </c>
      <c r="C1280" s="42">
        <v>44105</v>
      </c>
      <c r="D1280" s="42">
        <v>44135</v>
      </c>
      <c r="E1280" s="42" t="str">
        <f t="shared" si="19"/>
        <v>10/01/20 - 10/31/20</v>
      </c>
      <c r="F1280" s="31" t="s">
        <v>42</v>
      </c>
      <c r="G1280" s="31" t="s">
        <v>406</v>
      </c>
      <c r="H1280" s="31" t="s">
        <v>959</v>
      </c>
      <c r="I1280" s="32">
        <v>452266</v>
      </c>
      <c r="J1280" s="31"/>
      <c r="K1280" s="31" t="s">
        <v>34</v>
      </c>
      <c r="M1280" s="32"/>
      <c r="N1280" s="32" t="s">
        <v>8953</v>
      </c>
      <c r="O1280" s="31">
        <v>20</v>
      </c>
      <c r="P1280" s="31"/>
      <c r="Q1280" s="31" t="s">
        <v>8961</v>
      </c>
      <c r="R1280" s="33"/>
    </row>
    <row r="1281" spans="2:18" x14ac:dyDescent="0.25">
      <c r="B1281" s="31" t="s">
        <v>51</v>
      </c>
      <c r="C1281" s="42">
        <v>44105</v>
      </c>
      <c r="D1281" s="42">
        <v>44135</v>
      </c>
      <c r="E1281" s="42" t="str">
        <f t="shared" si="19"/>
        <v>10/01/20 - 10/31/20</v>
      </c>
      <c r="F1281" s="31" t="s">
        <v>42</v>
      </c>
      <c r="G1281" s="31" t="s">
        <v>406</v>
      </c>
      <c r="H1281" s="31" t="s">
        <v>960</v>
      </c>
      <c r="I1281" s="32">
        <v>344791</v>
      </c>
      <c r="J1281" s="31"/>
      <c r="K1281" s="31" t="s">
        <v>34</v>
      </c>
      <c r="M1281" s="32"/>
      <c r="N1281" s="32" t="s">
        <v>8953</v>
      </c>
      <c r="O1281" s="31">
        <v>20</v>
      </c>
      <c r="P1281" s="31"/>
      <c r="Q1281" s="31" t="s">
        <v>8961</v>
      </c>
      <c r="R1281" s="33"/>
    </row>
    <row r="1282" spans="2:18" x14ac:dyDescent="0.25">
      <c r="B1282" s="31" t="s">
        <v>51</v>
      </c>
      <c r="C1282" s="42">
        <v>44105</v>
      </c>
      <c r="D1282" s="42">
        <v>44135</v>
      </c>
      <c r="E1282" s="42" t="str">
        <f t="shared" si="19"/>
        <v>10/01/20 - 10/31/20</v>
      </c>
      <c r="F1282" s="31" t="s">
        <v>42</v>
      </c>
      <c r="G1282" s="31" t="s">
        <v>406</v>
      </c>
      <c r="H1282" s="31" t="s">
        <v>961</v>
      </c>
      <c r="I1282" s="32">
        <v>343915</v>
      </c>
      <c r="J1282" s="31"/>
      <c r="K1282" s="31" t="s">
        <v>34</v>
      </c>
      <c r="M1282" s="32"/>
      <c r="N1282" s="32" t="s">
        <v>8953</v>
      </c>
      <c r="O1282" s="31">
        <v>20</v>
      </c>
      <c r="P1282" s="31"/>
      <c r="Q1282" s="31" t="s">
        <v>8961</v>
      </c>
      <c r="R1282" s="33"/>
    </row>
    <row r="1283" spans="2:18" x14ac:dyDescent="0.25">
      <c r="B1283" s="31" t="s">
        <v>51</v>
      </c>
      <c r="C1283" s="42">
        <v>44105</v>
      </c>
      <c r="D1283" s="42">
        <v>44135</v>
      </c>
      <c r="E1283" s="42" t="str">
        <f t="shared" si="19"/>
        <v>10/01/20 - 10/31/20</v>
      </c>
      <c r="F1283" s="31" t="s">
        <v>42</v>
      </c>
      <c r="G1283" s="31" t="s">
        <v>406</v>
      </c>
      <c r="H1283" s="31" t="s">
        <v>962</v>
      </c>
      <c r="I1283" s="32">
        <v>344795</v>
      </c>
      <c r="J1283" s="31"/>
      <c r="K1283" s="31" t="s">
        <v>34</v>
      </c>
      <c r="M1283" s="32"/>
      <c r="N1283" s="32" t="s">
        <v>8953</v>
      </c>
      <c r="O1283" s="31">
        <v>20</v>
      </c>
      <c r="P1283" s="31"/>
      <c r="Q1283" s="31" t="s">
        <v>8961</v>
      </c>
      <c r="R1283" s="33"/>
    </row>
    <row r="1284" spans="2:18" x14ac:dyDescent="0.25">
      <c r="B1284" s="31" t="s">
        <v>51</v>
      </c>
      <c r="C1284" s="42">
        <v>44105</v>
      </c>
      <c r="D1284" s="42">
        <v>44135</v>
      </c>
      <c r="E1284" s="42" t="str">
        <f t="shared" si="19"/>
        <v>10/01/20 - 10/31/20</v>
      </c>
      <c r="F1284" s="31" t="s">
        <v>42</v>
      </c>
      <c r="G1284" s="31" t="s">
        <v>406</v>
      </c>
      <c r="H1284" s="31" t="s">
        <v>963</v>
      </c>
      <c r="I1284" s="32">
        <v>344793</v>
      </c>
      <c r="J1284" s="31"/>
      <c r="K1284" s="31" t="s">
        <v>34</v>
      </c>
      <c r="M1284" s="32"/>
      <c r="N1284" s="32" t="s">
        <v>8953</v>
      </c>
      <c r="O1284" s="31">
        <v>20</v>
      </c>
      <c r="P1284" s="31"/>
      <c r="Q1284" s="31" t="s">
        <v>8961</v>
      </c>
      <c r="R1284" s="33"/>
    </row>
    <row r="1285" spans="2:18" x14ac:dyDescent="0.25">
      <c r="B1285" s="31" t="s">
        <v>51</v>
      </c>
      <c r="C1285" s="42">
        <v>44105</v>
      </c>
      <c r="D1285" s="42">
        <v>44135</v>
      </c>
      <c r="E1285" s="42" t="str">
        <f t="shared" si="19"/>
        <v>10/01/20 - 10/31/20</v>
      </c>
      <c r="F1285" s="31" t="s">
        <v>42</v>
      </c>
      <c r="G1285" s="31" t="s">
        <v>406</v>
      </c>
      <c r="H1285" s="31" t="s">
        <v>964</v>
      </c>
      <c r="I1285" s="32">
        <v>492935</v>
      </c>
      <c r="J1285" s="31"/>
      <c r="K1285" s="31" t="s">
        <v>34</v>
      </c>
      <c r="M1285" s="32"/>
      <c r="N1285" s="32" t="s">
        <v>8953</v>
      </c>
      <c r="O1285" s="31">
        <v>20</v>
      </c>
      <c r="P1285" s="31"/>
      <c r="Q1285" s="31" t="s">
        <v>8961</v>
      </c>
      <c r="R1285" s="33"/>
    </row>
    <row r="1286" spans="2:18" x14ac:dyDescent="0.25">
      <c r="B1286" s="31" t="s">
        <v>51</v>
      </c>
      <c r="C1286" s="42">
        <v>44105</v>
      </c>
      <c r="D1286" s="42">
        <v>44135</v>
      </c>
      <c r="E1286" s="42" t="str">
        <f t="shared" si="19"/>
        <v>10/01/20 - 10/31/20</v>
      </c>
      <c r="F1286" s="31" t="s">
        <v>42</v>
      </c>
      <c r="G1286" s="31" t="s">
        <v>406</v>
      </c>
      <c r="H1286" s="31" t="s">
        <v>965</v>
      </c>
      <c r="I1286" s="32">
        <v>491172</v>
      </c>
      <c r="J1286" s="31"/>
      <c r="K1286" s="31" t="s">
        <v>34</v>
      </c>
      <c r="M1286" s="32"/>
      <c r="N1286" s="32" t="s">
        <v>8953</v>
      </c>
      <c r="O1286" s="31">
        <v>20</v>
      </c>
      <c r="P1286" s="31"/>
      <c r="Q1286" s="31" t="s">
        <v>8961</v>
      </c>
      <c r="R1286" s="33"/>
    </row>
    <row r="1287" spans="2:18" x14ac:dyDescent="0.25">
      <c r="B1287" s="31" t="s">
        <v>51</v>
      </c>
      <c r="C1287" s="42">
        <v>44105</v>
      </c>
      <c r="D1287" s="42">
        <v>44135</v>
      </c>
      <c r="E1287" s="42" t="str">
        <f t="shared" si="19"/>
        <v>10/01/20 - 10/31/20</v>
      </c>
      <c r="F1287" s="31" t="s">
        <v>42</v>
      </c>
      <c r="G1287" s="31" t="s">
        <v>406</v>
      </c>
      <c r="H1287" s="31" t="s">
        <v>966</v>
      </c>
      <c r="I1287" s="32">
        <v>716606</v>
      </c>
      <c r="J1287" s="31"/>
      <c r="K1287" s="31" t="s">
        <v>34</v>
      </c>
      <c r="M1287" s="32"/>
      <c r="N1287" s="32" t="s">
        <v>8953</v>
      </c>
      <c r="O1287" s="31">
        <v>20</v>
      </c>
      <c r="P1287" s="31"/>
      <c r="Q1287" s="31" t="s">
        <v>8961</v>
      </c>
      <c r="R1287" s="33"/>
    </row>
    <row r="1288" spans="2:18" x14ac:dyDescent="0.25">
      <c r="B1288" s="31" t="s">
        <v>51</v>
      </c>
      <c r="C1288" s="42">
        <v>44105</v>
      </c>
      <c r="D1288" s="42">
        <v>44135</v>
      </c>
      <c r="E1288" s="42" t="str">
        <f t="shared" si="19"/>
        <v>10/01/20 - 10/31/20</v>
      </c>
      <c r="F1288" s="31" t="s">
        <v>42</v>
      </c>
      <c r="G1288" s="31" t="s">
        <v>406</v>
      </c>
      <c r="H1288" s="31" t="s">
        <v>967</v>
      </c>
      <c r="I1288" s="32">
        <v>716607</v>
      </c>
      <c r="J1288" s="31"/>
      <c r="K1288" s="31" t="s">
        <v>34</v>
      </c>
      <c r="M1288" s="32"/>
      <c r="N1288" s="32" t="s">
        <v>8953</v>
      </c>
      <c r="O1288" s="31">
        <v>20</v>
      </c>
      <c r="P1288" s="31"/>
      <c r="Q1288" s="31" t="s">
        <v>8961</v>
      </c>
      <c r="R1288" s="33"/>
    </row>
    <row r="1289" spans="2:18" x14ac:dyDescent="0.25">
      <c r="B1289" s="31" t="s">
        <v>51</v>
      </c>
      <c r="C1289" s="42">
        <v>44105</v>
      </c>
      <c r="D1289" s="42">
        <v>44135</v>
      </c>
      <c r="E1289" s="42" t="str">
        <f t="shared" si="19"/>
        <v>10/01/20 - 10/31/20</v>
      </c>
      <c r="F1289" s="31" t="s">
        <v>42</v>
      </c>
      <c r="G1289" s="31" t="s">
        <v>406</v>
      </c>
      <c r="H1289" s="31" t="s">
        <v>968</v>
      </c>
      <c r="I1289" s="32">
        <v>716609</v>
      </c>
      <c r="J1289" s="31"/>
      <c r="K1289" s="31" t="s">
        <v>34</v>
      </c>
      <c r="M1289" s="32"/>
      <c r="N1289" s="32" t="s">
        <v>8953</v>
      </c>
      <c r="O1289" s="31">
        <v>20</v>
      </c>
      <c r="P1289" s="31"/>
      <c r="Q1289" s="31" t="s">
        <v>8961</v>
      </c>
      <c r="R1289" s="33"/>
    </row>
    <row r="1290" spans="2:18" x14ac:dyDescent="0.25">
      <c r="B1290" s="31" t="s">
        <v>51</v>
      </c>
      <c r="C1290" s="42">
        <v>44105</v>
      </c>
      <c r="D1290" s="42">
        <v>44135</v>
      </c>
      <c r="E1290" s="42" t="str">
        <f t="shared" si="19"/>
        <v>10/01/20 - 10/31/20</v>
      </c>
      <c r="F1290" s="31" t="s">
        <v>42</v>
      </c>
      <c r="G1290" s="31" t="s">
        <v>406</v>
      </c>
      <c r="H1290" s="31" t="s">
        <v>969</v>
      </c>
      <c r="I1290" s="32">
        <v>716610</v>
      </c>
      <c r="J1290" s="31"/>
      <c r="K1290" s="31" t="s">
        <v>34</v>
      </c>
      <c r="M1290" s="32"/>
      <c r="N1290" s="32" t="s">
        <v>8953</v>
      </c>
      <c r="O1290" s="31">
        <v>20</v>
      </c>
      <c r="P1290" s="31"/>
      <c r="Q1290" s="31" t="s">
        <v>8961</v>
      </c>
      <c r="R1290" s="33"/>
    </row>
    <row r="1291" spans="2:18" x14ac:dyDescent="0.25">
      <c r="B1291" s="31" t="s">
        <v>51</v>
      </c>
      <c r="C1291" s="42">
        <v>44105</v>
      </c>
      <c r="D1291" s="42">
        <v>44135</v>
      </c>
      <c r="E1291" s="42" t="str">
        <f t="shared" si="19"/>
        <v>10/01/20 - 10/31/20</v>
      </c>
      <c r="F1291" s="31" t="s">
        <v>42</v>
      </c>
      <c r="G1291" s="31" t="s">
        <v>406</v>
      </c>
      <c r="H1291" s="31" t="s">
        <v>970</v>
      </c>
      <c r="I1291" s="32">
        <v>716611</v>
      </c>
      <c r="J1291" s="31"/>
      <c r="K1291" s="31" t="s">
        <v>34</v>
      </c>
      <c r="M1291" s="32"/>
      <c r="N1291" s="32" t="s">
        <v>8953</v>
      </c>
      <c r="O1291" s="31">
        <v>20</v>
      </c>
      <c r="P1291" s="31"/>
      <c r="Q1291" s="31" t="s">
        <v>8961</v>
      </c>
      <c r="R1291" s="33"/>
    </row>
    <row r="1292" spans="2:18" x14ac:dyDescent="0.25">
      <c r="B1292" s="31" t="s">
        <v>51</v>
      </c>
      <c r="C1292" s="42">
        <v>44105</v>
      </c>
      <c r="D1292" s="42">
        <v>44135</v>
      </c>
      <c r="E1292" s="42" t="str">
        <f t="shared" si="19"/>
        <v>10/01/20 - 10/31/20</v>
      </c>
      <c r="F1292" s="31" t="s">
        <v>42</v>
      </c>
      <c r="G1292" s="31" t="s">
        <v>406</v>
      </c>
      <c r="H1292" s="31" t="s">
        <v>971</v>
      </c>
      <c r="I1292" s="32">
        <v>818477</v>
      </c>
      <c r="J1292" s="31"/>
      <c r="K1292" s="31" t="s">
        <v>34</v>
      </c>
      <c r="M1292" s="32"/>
      <c r="N1292" s="32" t="s">
        <v>8953</v>
      </c>
      <c r="O1292" s="31">
        <v>20</v>
      </c>
      <c r="P1292" s="31"/>
      <c r="Q1292" s="31" t="s">
        <v>8961</v>
      </c>
      <c r="R1292" s="33"/>
    </row>
    <row r="1293" spans="2:18" x14ac:dyDescent="0.25">
      <c r="B1293" s="31" t="s">
        <v>51</v>
      </c>
      <c r="C1293" s="42">
        <v>44105</v>
      </c>
      <c r="D1293" s="42">
        <v>44135</v>
      </c>
      <c r="E1293" s="42" t="str">
        <f t="shared" si="19"/>
        <v>10/01/20 - 10/31/20</v>
      </c>
      <c r="F1293" s="31" t="s">
        <v>42</v>
      </c>
      <c r="G1293" s="31" t="s">
        <v>406</v>
      </c>
      <c r="H1293" s="31" t="s">
        <v>972</v>
      </c>
      <c r="I1293" s="32">
        <v>521684</v>
      </c>
      <c r="J1293" s="31"/>
      <c r="K1293" s="31" t="s">
        <v>34</v>
      </c>
      <c r="M1293" s="32"/>
      <c r="N1293" s="32" t="s">
        <v>8953</v>
      </c>
      <c r="O1293" s="31">
        <v>20</v>
      </c>
      <c r="P1293" s="31"/>
      <c r="Q1293" s="31" t="s">
        <v>8961</v>
      </c>
      <c r="R1293" s="33"/>
    </row>
    <row r="1294" spans="2:18" x14ac:dyDescent="0.25">
      <c r="B1294" s="31" t="s">
        <v>51</v>
      </c>
      <c r="C1294" s="42">
        <v>44105</v>
      </c>
      <c r="D1294" s="42">
        <v>44135</v>
      </c>
      <c r="E1294" s="42" t="str">
        <f t="shared" si="19"/>
        <v>10/01/20 - 10/31/20</v>
      </c>
      <c r="F1294" s="31" t="s">
        <v>42</v>
      </c>
      <c r="G1294" s="31" t="s">
        <v>406</v>
      </c>
      <c r="H1294" s="31" t="s">
        <v>973</v>
      </c>
      <c r="I1294" s="32">
        <v>851176</v>
      </c>
      <c r="J1294" s="31"/>
      <c r="K1294" s="31" t="s">
        <v>34</v>
      </c>
      <c r="M1294" s="32"/>
      <c r="N1294" s="32" t="s">
        <v>8953</v>
      </c>
      <c r="O1294" s="31">
        <v>20</v>
      </c>
      <c r="P1294" s="31"/>
      <c r="Q1294" s="31" t="s">
        <v>8961</v>
      </c>
      <c r="R1294" s="33"/>
    </row>
    <row r="1295" spans="2:18" x14ac:dyDescent="0.25">
      <c r="B1295" s="31" t="s">
        <v>51</v>
      </c>
      <c r="C1295" s="42">
        <v>44105</v>
      </c>
      <c r="D1295" s="42">
        <v>44135</v>
      </c>
      <c r="E1295" s="42" t="str">
        <f t="shared" si="19"/>
        <v>10/01/20 - 10/31/20</v>
      </c>
      <c r="F1295" s="31" t="s">
        <v>42</v>
      </c>
      <c r="G1295" s="31" t="s">
        <v>406</v>
      </c>
      <c r="H1295" s="31" t="s">
        <v>974</v>
      </c>
      <c r="I1295" s="32">
        <v>851180</v>
      </c>
      <c r="J1295" s="31"/>
      <c r="K1295" s="31" t="s">
        <v>34</v>
      </c>
      <c r="M1295" s="32"/>
      <c r="N1295" s="32" t="s">
        <v>8953</v>
      </c>
      <c r="O1295" s="31">
        <v>20</v>
      </c>
      <c r="P1295" s="31"/>
      <c r="Q1295" s="31" t="s">
        <v>8961</v>
      </c>
      <c r="R1295" s="33"/>
    </row>
    <row r="1296" spans="2:18" x14ac:dyDescent="0.25">
      <c r="B1296" s="31" t="s">
        <v>51</v>
      </c>
      <c r="C1296" s="42">
        <v>44105</v>
      </c>
      <c r="D1296" s="42">
        <v>44135</v>
      </c>
      <c r="E1296" s="42" t="str">
        <f t="shared" si="19"/>
        <v>10/01/20 - 10/31/20</v>
      </c>
      <c r="F1296" s="31" t="s">
        <v>42</v>
      </c>
      <c r="G1296" s="31" t="s">
        <v>406</v>
      </c>
      <c r="H1296" s="31" t="s">
        <v>975</v>
      </c>
      <c r="I1296" s="32">
        <v>851182</v>
      </c>
      <c r="J1296" s="31"/>
      <c r="K1296" s="31" t="s">
        <v>34</v>
      </c>
      <c r="M1296" s="32"/>
      <c r="N1296" s="32" t="s">
        <v>8953</v>
      </c>
      <c r="O1296" s="31">
        <v>20</v>
      </c>
      <c r="P1296" s="31"/>
      <c r="Q1296" s="31" t="s">
        <v>8961</v>
      </c>
      <c r="R1296" s="33"/>
    </row>
    <row r="1297" spans="2:18" x14ac:dyDescent="0.25">
      <c r="B1297" s="31" t="s">
        <v>51</v>
      </c>
      <c r="C1297" s="42">
        <v>44105</v>
      </c>
      <c r="D1297" s="42">
        <v>44135</v>
      </c>
      <c r="E1297" s="42" t="str">
        <f t="shared" si="19"/>
        <v>10/01/20 - 10/31/20</v>
      </c>
      <c r="F1297" s="31" t="s">
        <v>42</v>
      </c>
      <c r="G1297" s="31" t="s">
        <v>406</v>
      </c>
      <c r="H1297" s="31" t="s">
        <v>976</v>
      </c>
      <c r="I1297" s="32">
        <v>521685</v>
      </c>
      <c r="J1297" s="31"/>
      <c r="K1297" s="31" t="s">
        <v>34</v>
      </c>
      <c r="M1297" s="32"/>
      <c r="N1297" s="32" t="s">
        <v>8953</v>
      </c>
      <c r="O1297" s="31">
        <v>20</v>
      </c>
      <c r="P1297" s="31"/>
      <c r="Q1297" s="31" t="s">
        <v>8961</v>
      </c>
      <c r="R1297" s="33"/>
    </row>
    <row r="1298" spans="2:18" x14ac:dyDescent="0.25">
      <c r="B1298" s="31" t="s">
        <v>51</v>
      </c>
      <c r="C1298" s="42">
        <v>44105</v>
      </c>
      <c r="D1298" s="42">
        <v>44135</v>
      </c>
      <c r="E1298" s="42" t="str">
        <f t="shared" si="19"/>
        <v>10/01/20 - 10/31/20</v>
      </c>
      <c r="F1298" s="31" t="s">
        <v>42</v>
      </c>
      <c r="G1298" s="31" t="s">
        <v>406</v>
      </c>
      <c r="H1298" s="31" t="s">
        <v>977</v>
      </c>
      <c r="I1298" s="32">
        <v>521412</v>
      </c>
      <c r="J1298" s="31"/>
      <c r="K1298" s="31" t="s">
        <v>34</v>
      </c>
      <c r="M1298" s="32"/>
      <c r="N1298" s="32" t="s">
        <v>8953</v>
      </c>
      <c r="O1298" s="31">
        <v>20</v>
      </c>
      <c r="P1298" s="31"/>
      <c r="Q1298" s="31" t="s">
        <v>8961</v>
      </c>
      <c r="R1298" s="33"/>
    </row>
    <row r="1299" spans="2:18" x14ac:dyDescent="0.25">
      <c r="B1299" s="31" t="s">
        <v>51</v>
      </c>
      <c r="C1299" s="42">
        <v>44105</v>
      </c>
      <c r="D1299" s="42">
        <v>44135</v>
      </c>
      <c r="E1299" s="42" t="str">
        <f t="shared" si="19"/>
        <v>10/01/20 - 10/31/20</v>
      </c>
      <c r="F1299" s="31" t="s">
        <v>42</v>
      </c>
      <c r="G1299" s="31" t="s">
        <v>406</v>
      </c>
      <c r="H1299" s="31" t="s">
        <v>978</v>
      </c>
      <c r="I1299" s="32">
        <v>716612</v>
      </c>
      <c r="J1299" s="31"/>
      <c r="K1299" s="31" t="s">
        <v>34</v>
      </c>
      <c r="M1299" s="32"/>
      <c r="N1299" s="32" t="s">
        <v>8953</v>
      </c>
      <c r="O1299" s="31">
        <v>20</v>
      </c>
      <c r="P1299" s="31"/>
      <c r="Q1299" s="31" t="s">
        <v>8961</v>
      </c>
      <c r="R1299" s="33"/>
    </row>
    <row r="1300" spans="2:18" x14ac:dyDescent="0.25">
      <c r="B1300" s="31" t="s">
        <v>51</v>
      </c>
      <c r="C1300" s="42">
        <v>44105</v>
      </c>
      <c r="D1300" s="42">
        <v>44135</v>
      </c>
      <c r="E1300" s="42" t="str">
        <f t="shared" si="19"/>
        <v>10/01/20 - 10/31/20</v>
      </c>
      <c r="F1300" s="31" t="s">
        <v>42</v>
      </c>
      <c r="G1300" s="31" t="s">
        <v>406</v>
      </c>
      <c r="H1300" s="31" t="s">
        <v>979</v>
      </c>
      <c r="I1300" s="32">
        <v>716613</v>
      </c>
      <c r="J1300" s="31"/>
      <c r="K1300" s="31" t="s">
        <v>34</v>
      </c>
      <c r="M1300" s="32"/>
      <c r="N1300" s="32" t="s">
        <v>8953</v>
      </c>
      <c r="O1300" s="31">
        <v>20</v>
      </c>
      <c r="P1300" s="31"/>
      <c r="Q1300" s="31" t="s">
        <v>8961</v>
      </c>
      <c r="R1300" s="33"/>
    </row>
    <row r="1301" spans="2:18" x14ac:dyDescent="0.25">
      <c r="B1301" s="31" t="s">
        <v>51</v>
      </c>
      <c r="C1301" s="42">
        <v>44105</v>
      </c>
      <c r="D1301" s="42">
        <v>44135</v>
      </c>
      <c r="E1301" s="42" t="str">
        <f t="shared" si="19"/>
        <v>10/01/20 - 10/31/20</v>
      </c>
      <c r="F1301" s="31" t="s">
        <v>42</v>
      </c>
      <c r="G1301" s="31" t="s">
        <v>406</v>
      </c>
      <c r="H1301" s="31" t="s">
        <v>980</v>
      </c>
      <c r="I1301" s="32">
        <v>716615</v>
      </c>
      <c r="J1301" s="31"/>
      <c r="K1301" s="31" t="s">
        <v>34</v>
      </c>
      <c r="M1301" s="32"/>
      <c r="N1301" s="32" t="s">
        <v>8953</v>
      </c>
      <c r="O1301" s="31">
        <v>20</v>
      </c>
      <c r="P1301" s="31"/>
      <c r="Q1301" s="31" t="s">
        <v>8961</v>
      </c>
      <c r="R1301" s="33"/>
    </row>
    <row r="1302" spans="2:18" x14ac:dyDescent="0.25">
      <c r="B1302" s="31" t="s">
        <v>51</v>
      </c>
      <c r="C1302" s="42">
        <v>44105</v>
      </c>
      <c r="D1302" s="42">
        <v>44135</v>
      </c>
      <c r="E1302" s="42" t="str">
        <f t="shared" si="19"/>
        <v>10/01/20 - 10/31/20</v>
      </c>
      <c r="F1302" s="31" t="s">
        <v>42</v>
      </c>
      <c r="G1302" s="31" t="s">
        <v>406</v>
      </c>
      <c r="H1302" s="31" t="s">
        <v>981</v>
      </c>
      <c r="I1302" s="32">
        <v>716617</v>
      </c>
      <c r="J1302" s="31"/>
      <c r="K1302" s="31" t="s">
        <v>34</v>
      </c>
      <c r="M1302" s="32"/>
      <c r="N1302" s="32" t="s">
        <v>8953</v>
      </c>
      <c r="O1302" s="31">
        <v>20</v>
      </c>
      <c r="P1302" s="31"/>
      <c r="Q1302" s="31" t="s">
        <v>8961</v>
      </c>
      <c r="R1302" s="33"/>
    </row>
    <row r="1303" spans="2:18" x14ac:dyDescent="0.25">
      <c r="B1303" s="31" t="s">
        <v>51</v>
      </c>
      <c r="C1303" s="42">
        <v>44105</v>
      </c>
      <c r="D1303" s="42">
        <v>44135</v>
      </c>
      <c r="E1303" s="42" t="str">
        <f t="shared" ref="E1303:E1366" si="20">CONCATENATE(TEXT(C1303,"MM/DD/YY")," - ",TEXT(D1303,"MM/DD/YY"))</f>
        <v>10/01/20 - 10/31/20</v>
      </c>
      <c r="F1303" s="31" t="s">
        <v>42</v>
      </c>
      <c r="G1303" s="31" t="s">
        <v>406</v>
      </c>
      <c r="H1303" s="31" t="s">
        <v>982</v>
      </c>
      <c r="I1303" s="32">
        <v>818893</v>
      </c>
      <c r="J1303" s="31"/>
      <c r="K1303" s="31" t="s">
        <v>34</v>
      </c>
      <c r="M1303" s="32"/>
      <c r="N1303" s="32" t="s">
        <v>8953</v>
      </c>
      <c r="O1303" s="31">
        <v>20</v>
      </c>
      <c r="P1303" s="31"/>
      <c r="Q1303" s="31" t="s">
        <v>8961</v>
      </c>
      <c r="R1303" s="33"/>
    </row>
    <row r="1304" spans="2:18" x14ac:dyDescent="0.25">
      <c r="B1304" s="31" t="s">
        <v>51</v>
      </c>
      <c r="C1304" s="42">
        <v>44105</v>
      </c>
      <c r="D1304" s="42">
        <v>44135</v>
      </c>
      <c r="E1304" s="42" t="str">
        <f t="shared" si="20"/>
        <v>10/01/20 - 10/31/20</v>
      </c>
      <c r="F1304" s="31" t="s">
        <v>42</v>
      </c>
      <c r="G1304" s="31" t="s">
        <v>406</v>
      </c>
      <c r="H1304" s="31" t="s">
        <v>983</v>
      </c>
      <c r="I1304" s="32">
        <v>681202</v>
      </c>
      <c r="J1304" s="31"/>
      <c r="K1304" s="31" t="s">
        <v>34</v>
      </c>
      <c r="M1304" s="32"/>
      <c r="N1304" s="32" t="s">
        <v>8953</v>
      </c>
      <c r="O1304" s="31">
        <v>20</v>
      </c>
      <c r="P1304" s="31"/>
      <c r="Q1304" s="31" t="s">
        <v>8961</v>
      </c>
      <c r="R1304" s="33"/>
    </row>
    <row r="1305" spans="2:18" x14ac:dyDescent="0.25">
      <c r="B1305" s="31" t="s">
        <v>51</v>
      </c>
      <c r="C1305" s="42">
        <v>44105</v>
      </c>
      <c r="D1305" s="42">
        <v>44135</v>
      </c>
      <c r="E1305" s="42" t="str">
        <f t="shared" si="20"/>
        <v>10/01/20 - 10/31/20</v>
      </c>
      <c r="F1305" s="31" t="s">
        <v>42</v>
      </c>
      <c r="G1305" s="31" t="s">
        <v>406</v>
      </c>
      <c r="H1305" s="31" t="s">
        <v>984</v>
      </c>
      <c r="I1305" s="32">
        <v>851186</v>
      </c>
      <c r="J1305" s="31"/>
      <c r="K1305" s="31" t="s">
        <v>34</v>
      </c>
      <c r="M1305" s="32"/>
      <c r="N1305" s="32" t="s">
        <v>8953</v>
      </c>
      <c r="O1305" s="31">
        <v>20</v>
      </c>
      <c r="P1305" s="31"/>
      <c r="Q1305" s="31" t="s">
        <v>8961</v>
      </c>
      <c r="R1305" s="33"/>
    </row>
    <row r="1306" spans="2:18" x14ac:dyDescent="0.25">
      <c r="B1306" s="31" t="s">
        <v>51</v>
      </c>
      <c r="C1306" s="42">
        <v>44105</v>
      </c>
      <c r="D1306" s="42">
        <v>44135</v>
      </c>
      <c r="E1306" s="42" t="str">
        <f t="shared" si="20"/>
        <v>10/01/20 - 10/31/20</v>
      </c>
      <c r="F1306" s="31" t="s">
        <v>42</v>
      </c>
      <c r="G1306" s="31" t="s">
        <v>406</v>
      </c>
      <c r="H1306" s="31" t="s">
        <v>985</v>
      </c>
      <c r="I1306" s="32">
        <v>851190</v>
      </c>
      <c r="J1306" s="31"/>
      <c r="K1306" s="31" t="s">
        <v>34</v>
      </c>
      <c r="M1306" s="32"/>
      <c r="N1306" s="32" t="s">
        <v>8953</v>
      </c>
      <c r="O1306" s="31">
        <v>20</v>
      </c>
      <c r="P1306" s="31"/>
      <c r="Q1306" s="31" t="s">
        <v>8961</v>
      </c>
      <c r="R1306" s="33"/>
    </row>
    <row r="1307" spans="2:18" x14ac:dyDescent="0.25">
      <c r="B1307" s="31" t="s">
        <v>51</v>
      </c>
      <c r="C1307" s="42">
        <v>44105</v>
      </c>
      <c r="D1307" s="42">
        <v>44135</v>
      </c>
      <c r="E1307" s="42" t="str">
        <f t="shared" si="20"/>
        <v>10/01/20 - 10/31/20</v>
      </c>
      <c r="F1307" s="31" t="s">
        <v>42</v>
      </c>
      <c r="G1307" s="31" t="s">
        <v>406</v>
      </c>
      <c r="H1307" s="31" t="s">
        <v>986</v>
      </c>
      <c r="I1307" s="32">
        <v>851192</v>
      </c>
      <c r="J1307" s="31"/>
      <c r="K1307" s="31" t="s">
        <v>34</v>
      </c>
      <c r="M1307" s="32"/>
      <c r="N1307" s="32" t="s">
        <v>8953</v>
      </c>
      <c r="O1307" s="31">
        <v>20</v>
      </c>
      <c r="P1307" s="31"/>
      <c r="Q1307" s="31" t="s">
        <v>8961</v>
      </c>
      <c r="R1307" s="33"/>
    </row>
    <row r="1308" spans="2:18" x14ac:dyDescent="0.25">
      <c r="B1308" s="31" t="s">
        <v>51</v>
      </c>
      <c r="C1308" s="42">
        <v>44105</v>
      </c>
      <c r="D1308" s="42">
        <v>44135</v>
      </c>
      <c r="E1308" s="42" t="str">
        <f t="shared" si="20"/>
        <v>10/01/20 - 10/31/20</v>
      </c>
      <c r="F1308" s="31" t="s">
        <v>42</v>
      </c>
      <c r="G1308" s="31" t="s">
        <v>406</v>
      </c>
      <c r="H1308" s="31" t="s">
        <v>987</v>
      </c>
      <c r="I1308" s="32">
        <v>851194</v>
      </c>
      <c r="J1308" s="31"/>
      <c r="K1308" s="31" t="s">
        <v>34</v>
      </c>
      <c r="M1308" s="32"/>
      <c r="N1308" s="32" t="s">
        <v>8953</v>
      </c>
      <c r="O1308" s="31">
        <v>20</v>
      </c>
      <c r="P1308" s="31"/>
      <c r="Q1308" s="31" t="s">
        <v>8961</v>
      </c>
      <c r="R1308" s="33"/>
    </row>
    <row r="1309" spans="2:18" x14ac:dyDescent="0.25">
      <c r="B1309" s="31" t="s">
        <v>51</v>
      </c>
      <c r="C1309" s="42">
        <v>44105</v>
      </c>
      <c r="D1309" s="42">
        <v>44135</v>
      </c>
      <c r="E1309" s="42" t="str">
        <f t="shared" si="20"/>
        <v>10/01/20 - 10/31/20</v>
      </c>
      <c r="F1309" s="31" t="s">
        <v>42</v>
      </c>
      <c r="G1309" s="31" t="s">
        <v>406</v>
      </c>
      <c r="H1309" s="31" t="s">
        <v>988</v>
      </c>
      <c r="I1309" s="32">
        <v>765189</v>
      </c>
      <c r="J1309" s="31"/>
      <c r="K1309" s="31" t="s">
        <v>34</v>
      </c>
      <c r="M1309" s="32"/>
      <c r="N1309" s="32" t="s">
        <v>8953</v>
      </c>
      <c r="O1309" s="31">
        <v>20</v>
      </c>
      <c r="P1309" s="31"/>
      <c r="Q1309" s="31" t="s">
        <v>8961</v>
      </c>
      <c r="R1309" s="33"/>
    </row>
    <row r="1310" spans="2:18" x14ac:dyDescent="0.25">
      <c r="B1310" s="31" t="s">
        <v>51</v>
      </c>
      <c r="C1310" s="42">
        <v>44105</v>
      </c>
      <c r="D1310" s="42">
        <v>44135</v>
      </c>
      <c r="E1310" s="42" t="str">
        <f t="shared" si="20"/>
        <v>10/01/20 - 10/31/20</v>
      </c>
      <c r="F1310" s="31" t="s">
        <v>42</v>
      </c>
      <c r="G1310" s="31" t="s">
        <v>406</v>
      </c>
      <c r="H1310" s="31" t="s">
        <v>989</v>
      </c>
      <c r="I1310" s="32">
        <v>841112</v>
      </c>
      <c r="J1310" s="31"/>
      <c r="K1310" s="31" t="s">
        <v>34</v>
      </c>
      <c r="M1310" s="32"/>
      <c r="N1310" s="32" t="s">
        <v>8953</v>
      </c>
      <c r="O1310" s="31">
        <v>20</v>
      </c>
      <c r="P1310" s="31"/>
      <c r="Q1310" s="31" t="s">
        <v>8961</v>
      </c>
      <c r="R1310" s="33"/>
    </row>
    <row r="1311" spans="2:18" x14ac:dyDescent="0.25">
      <c r="B1311" s="31" t="s">
        <v>51</v>
      </c>
      <c r="C1311" s="42">
        <v>44105</v>
      </c>
      <c r="D1311" s="42">
        <v>44135</v>
      </c>
      <c r="E1311" s="42" t="str">
        <f t="shared" si="20"/>
        <v>10/01/20 - 10/31/20</v>
      </c>
      <c r="F1311" s="31" t="s">
        <v>42</v>
      </c>
      <c r="G1311" s="31" t="s">
        <v>406</v>
      </c>
      <c r="H1311" s="31" t="s">
        <v>990</v>
      </c>
      <c r="I1311" s="32">
        <v>885430</v>
      </c>
      <c r="J1311" s="31"/>
      <c r="K1311" s="31" t="s">
        <v>34</v>
      </c>
      <c r="M1311" s="32"/>
      <c r="N1311" s="32" t="s">
        <v>8953</v>
      </c>
      <c r="O1311" s="31">
        <v>20</v>
      </c>
      <c r="P1311" s="31"/>
      <c r="Q1311" s="31" t="s">
        <v>8961</v>
      </c>
      <c r="R1311" s="33"/>
    </row>
    <row r="1312" spans="2:18" x14ac:dyDescent="0.25">
      <c r="B1312" s="31" t="s">
        <v>51</v>
      </c>
      <c r="C1312" s="42">
        <v>44105</v>
      </c>
      <c r="D1312" s="42">
        <v>44135</v>
      </c>
      <c r="E1312" s="42" t="str">
        <f t="shared" si="20"/>
        <v>10/01/20 - 10/31/20</v>
      </c>
      <c r="F1312" s="31" t="s">
        <v>42</v>
      </c>
      <c r="G1312" s="31" t="s">
        <v>406</v>
      </c>
      <c r="H1312" s="31" t="s">
        <v>991</v>
      </c>
      <c r="I1312" s="32">
        <v>953686</v>
      </c>
      <c r="J1312" s="31"/>
      <c r="K1312" s="31" t="s">
        <v>34</v>
      </c>
      <c r="M1312" s="32"/>
      <c r="N1312" s="32" t="s">
        <v>8953</v>
      </c>
      <c r="O1312" s="31">
        <v>20</v>
      </c>
      <c r="P1312" s="31"/>
      <c r="Q1312" s="31" t="s">
        <v>8961</v>
      </c>
      <c r="R1312" s="33"/>
    </row>
    <row r="1313" spans="2:18" x14ac:dyDescent="0.25">
      <c r="B1313" s="31" t="s">
        <v>51</v>
      </c>
      <c r="C1313" s="42">
        <v>44105</v>
      </c>
      <c r="D1313" s="42">
        <v>44135</v>
      </c>
      <c r="E1313" s="42" t="str">
        <f t="shared" si="20"/>
        <v>10/01/20 - 10/31/20</v>
      </c>
      <c r="F1313" s="31" t="s">
        <v>42</v>
      </c>
      <c r="G1313" s="31" t="s">
        <v>406</v>
      </c>
      <c r="H1313" s="31" t="s">
        <v>992</v>
      </c>
      <c r="I1313" s="32">
        <v>953687</v>
      </c>
      <c r="J1313" s="31"/>
      <c r="K1313" s="31" t="s">
        <v>34</v>
      </c>
      <c r="M1313" s="32"/>
      <c r="N1313" s="32" t="s">
        <v>8953</v>
      </c>
      <c r="O1313" s="31">
        <v>20</v>
      </c>
      <c r="P1313" s="31"/>
      <c r="Q1313" s="31" t="s">
        <v>8961</v>
      </c>
      <c r="R1313" s="33"/>
    </row>
    <row r="1314" spans="2:18" x14ac:dyDescent="0.25">
      <c r="B1314" s="31" t="s">
        <v>51</v>
      </c>
      <c r="C1314" s="42">
        <v>44105</v>
      </c>
      <c r="D1314" s="42">
        <v>44135</v>
      </c>
      <c r="E1314" s="42" t="str">
        <f t="shared" si="20"/>
        <v>10/01/20 - 10/31/20</v>
      </c>
      <c r="F1314" s="31" t="s">
        <v>42</v>
      </c>
      <c r="G1314" s="31" t="s">
        <v>406</v>
      </c>
      <c r="H1314" s="31" t="s">
        <v>993</v>
      </c>
      <c r="I1314" s="32">
        <v>953688</v>
      </c>
      <c r="J1314" s="31"/>
      <c r="K1314" s="31" t="s">
        <v>34</v>
      </c>
      <c r="M1314" s="32"/>
      <c r="N1314" s="32" t="s">
        <v>8953</v>
      </c>
      <c r="O1314" s="31">
        <v>20</v>
      </c>
      <c r="P1314" s="31"/>
      <c r="Q1314" s="31" t="s">
        <v>8961</v>
      </c>
      <c r="R1314" s="33"/>
    </row>
    <row r="1315" spans="2:18" x14ac:dyDescent="0.25">
      <c r="B1315" s="31" t="s">
        <v>51</v>
      </c>
      <c r="C1315" s="42">
        <v>44105</v>
      </c>
      <c r="D1315" s="42">
        <v>44135</v>
      </c>
      <c r="E1315" s="42" t="str">
        <f t="shared" si="20"/>
        <v>10/01/20 - 10/31/20</v>
      </c>
      <c r="F1315" s="31" t="s">
        <v>42</v>
      </c>
      <c r="G1315" s="31" t="s">
        <v>406</v>
      </c>
      <c r="H1315" s="31" t="s">
        <v>994</v>
      </c>
      <c r="I1315" s="32">
        <v>914474</v>
      </c>
      <c r="J1315" s="31"/>
      <c r="K1315" s="31" t="s">
        <v>34</v>
      </c>
      <c r="M1315" s="32"/>
      <c r="N1315" s="32" t="s">
        <v>8953</v>
      </c>
      <c r="O1315" s="31">
        <v>20</v>
      </c>
      <c r="P1315" s="31"/>
      <c r="Q1315" s="31" t="s">
        <v>8961</v>
      </c>
      <c r="R1315" s="33"/>
    </row>
    <row r="1316" spans="2:18" x14ac:dyDescent="0.25">
      <c r="B1316" s="31" t="s">
        <v>51</v>
      </c>
      <c r="C1316" s="42">
        <v>44105</v>
      </c>
      <c r="D1316" s="42">
        <v>44135</v>
      </c>
      <c r="E1316" s="42" t="str">
        <f t="shared" si="20"/>
        <v>10/01/20 - 10/31/20</v>
      </c>
      <c r="F1316" s="31" t="s">
        <v>42</v>
      </c>
      <c r="G1316" s="31" t="s">
        <v>406</v>
      </c>
      <c r="H1316" s="31" t="s">
        <v>995</v>
      </c>
      <c r="I1316" s="32">
        <v>931451</v>
      </c>
      <c r="J1316" s="31"/>
      <c r="K1316" s="31" t="s">
        <v>34</v>
      </c>
      <c r="M1316" s="32"/>
      <c r="N1316" s="32" t="s">
        <v>8953</v>
      </c>
      <c r="O1316" s="31">
        <v>20</v>
      </c>
      <c r="P1316" s="31"/>
      <c r="Q1316" s="31" t="s">
        <v>8961</v>
      </c>
      <c r="R1316" s="33"/>
    </row>
    <row r="1317" spans="2:18" x14ac:dyDescent="0.25">
      <c r="B1317" s="31" t="s">
        <v>51</v>
      </c>
      <c r="C1317" s="42">
        <v>44105</v>
      </c>
      <c r="D1317" s="42">
        <v>44135</v>
      </c>
      <c r="E1317" s="42" t="str">
        <f t="shared" si="20"/>
        <v>10/01/20 - 10/31/20</v>
      </c>
      <c r="F1317" s="31" t="s">
        <v>42</v>
      </c>
      <c r="G1317" s="31" t="s">
        <v>406</v>
      </c>
      <c r="H1317" s="31" t="s">
        <v>996</v>
      </c>
      <c r="I1317" s="32">
        <v>953670</v>
      </c>
      <c r="J1317" s="31"/>
      <c r="K1317" s="31" t="s">
        <v>34</v>
      </c>
      <c r="M1317" s="32"/>
      <c r="N1317" s="32" t="s">
        <v>8953</v>
      </c>
      <c r="O1317" s="31">
        <v>20</v>
      </c>
      <c r="P1317" s="31"/>
      <c r="Q1317" s="31" t="s">
        <v>8961</v>
      </c>
      <c r="R1317" s="33"/>
    </row>
    <row r="1318" spans="2:18" x14ac:dyDescent="0.25">
      <c r="B1318" s="31" t="s">
        <v>51</v>
      </c>
      <c r="C1318" s="42">
        <v>44105</v>
      </c>
      <c r="D1318" s="42">
        <v>44135</v>
      </c>
      <c r="E1318" s="42" t="str">
        <f t="shared" si="20"/>
        <v>10/01/20 - 10/31/20</v>
      </c>
      <c r="F1318" s="31" t="s">
        <v>42</v>
      </c>
      <c r="G1318" s="31" t="s">
        <v>406</v>
      </c>
      <c r="H1318" s="31" t="s">
        <v>997</v>
      </c>
      <c r="I1318" s="32">
        <v>953671</v>
      </c>
      <c r="J1318" s="31"/>
      <c r="K1318" s="31" t="s">
        <v>34</v>
      </c>
      <c r="M1318" s="32"/>
      <c r="N1318" s="32" t="s">
        <v>8953</v>
      </c>
      <c r="O1318" s="31">
        <v>20</v>
      </c>
      <c r="P1318" s="31"/>
      <c r="Q1318" s="31" t="s">
        <v>8961</v>
      </c>
      <c r="R1318" s="33"/>
    </row>
    <row r="1319" spans="2:18" x14ac:dyDescent="0.25">
      <c r="B1319" s="31" t="s">
        <v>51</v>
      </c>
      <c r="C1319" s="42">
        <v>44105</v>
      </c>
      <c r="D1319" s="42">
        <v>44135</v>
      </c>
      <c r="E1319" s="42" t="str">
        <f t="shared" si="20"/>
        <v>10/01/20 - 10/31/20</v>
      </c>
      <c r="F1319" s="31" t="s">
        <v>42</v>
      </c>
      <c r="G1319" s="31" t="s">
        <v>406</v>
      </c>
      <c r="H1319" s="31" t="s">
        <v>998</v>
      </c>
      <c r="I1319" s="32">
        <v>953672</v>
      </c>
      <c r="J1319" s="31"/>
      <c r="K1319" s="31" t="s">
        <v>34</v>
      </c>
      <c r="M1319" s="32"/>
      <c r="N1319" s="32" t="s">
        <v>8953</v>
      </c>
      <c r="O1319" s="31">
        <v>20</v>
      </c>
      <c r="P1319" s="31"/>
      <c r="Q1319" s="31" t="s">
        <v>8961</v>
      </c>
      <c r="R1319" s="33"/>
    </row>
    <row r="1320" spans="2:18" x14ac:dyDescent="0.25">
      <c r="B1320" s="31" t="s">
        <v>51</v>
      </c>
      <c r="C1320" s="42">
        <v>44105</v>
      </c>
      <c r="D1320" s="42">
        <v>44135</v>
      </c>
      <c r="E1320" s="42" t="str">
        <f t="shared" si="20"/>
        <v>10/01/20 - 10/31/20</v>
      </c>
      <c r="F1320" s="31" t="s">
        <v>42</v>
      </c>
      <c r="G1320" s="31" t="s">
        <v>406</v>
      </c>
      <c r="H1320" s="31" t="s">
        <v>999</v>
      </c>
      <c r="I1320" s="32">
        <v>935738</v>
      </c>
      <c r="J1320" s="31"/>
      <c r="K1320" s="31" t="s">
        <v>34</v>
      </c>
      <c r="M1320" s="32"/>
      <c r="N1320" s="32" t="s">
        <v>8953</v>
      </c>
      <c r="O1320" s="31">
        <v>20</v>
      </c>
      <c r="P1320" s="31"/>
      <c r="Q1320" s="31" t="s">
        <v>8961</v>
      </c>
      <c r="R1320" s="33"/>
    </row>
    <row r="1321" spans="2:18" x14ac:dyDescent="0.25">
      <c r="B1321" s="31" t="s">
        <v>51</v>
      </c>
      <c r="C1321" s="42">
        <v>44105</v>
      </c>
      <c r="D1321" s="42">
        <v>44135</v>
      </c>
      <c r="E1321" s="42" t="str">
        <f t="shared" si="20"/>
        <v>10/01/20 - 10/31/20</v>
      </c>
      <c r="F1321" s="31" t="s">
        <v>42</v>
      </c>
      <c r="G1321" s="31" t="s">
        <v>406</v>
      </c>
      <c r="H1321" s="31" t="s">
        <v>1000</v>
      </c>
      <c r="I1321" s="32">
        <v>939122</v>
      </c>
      <c r="J1321" s="31"/>
      <c r="K1321" s="31" t="s">
        <v>34</v>
      </c>
      <c r="M1321" s="32"/>
      <c r="N1321" s="32" t="s">
        <v>8953</v>
      </c>
      <c r="O1321" s="31">
        <v>20</v>
      </c>
      <c r="P1321" s="31"/>
      <c r="Q1321" s="31" t="s">
        <v>8961</v>
      </c>
      <c r="R1321" s="33"/>
    </row>
    <row r="1322" spans="2:18" x14ac:dyDescent="0.25">
      <c r="B1322" s="31" t="s">
        <v>51</v>
      </c>
      <c r="C1322" s="42">
        <v>44105</v>
      </c>
      <c r="D1322" s="42">
        <v>44135</v>
      </c>
      <c r="E1322" s="42" t="str">
        <f t="shared" si="20"/>
        <v>10/01/20 - 10/31/20</v>
      </c>
      <c r="F1322" s="31" t="s">
        <v>42</v>
      </c>
      <c r="G1322" s="31" t="s">
        <v>406</v>
      </c>
      <c r="H1322" s="31" t="s">
        <v>1001</v>
      </c>
      <c r="I1322" s="32">
        <v>931453</v>
      </c>
      <c r="J1322" s="31"/>
      <c r="K1322" s="31" t="s">
        <v>34</v>
      </c>
      <c r="M1322" s="32"/>
      <c r="N1322" s="32" t="s">
        <v>8953</v>
      </c>
      <c r="O1322" s="31">
        <v>20</v>
      </c>
      <c r="P1322" s="31"/>
      <c r="Q1322" s="31" t="s">
        <v>8961</v>
      </c>
      <c r="R1322" s="33"/>
    </row>
    <row r="1323" spans="2:18" x14ac:dyDescent="0.25">
      <c r="B1323" s="31" t="s">
        <v>51</v>
      </c>
      <c r="C1323" s="42">
        <v>44105</v>
      </c>
      <c r="D1323" s="42">
        <v>44135</v>
      </c>
      <c r="E1323" s="42" t="str">
        <f t="shared" si="20"/>
        <v>10/01/20 - 10/31/20</v>
      </c>
      <c r="F1323" s="31" t="s">
        <v>42</v>
      </c>
      <c r="G1323" s="31" t="s">
        <v>406</v>
      </c>
      <c r="H1323" s="31" t="s">
        <v>1002</v>
      </c>
      <c r="I1323" s="32">
        <v>915591</v>
      </c>
      <c r="J1323" s="31"/>
      <c r="K1323" s="31" t="s">
        <v>34</v>
      </c>
      <c r="M1323" s="32"/>
      <c r="N1323" s="32" t="s">
        <v>8953</v>
      </c>
      <c r="O1323" s="31">
        <v>20</v>
      </c>
      <c r="P1323" s="31"/>
      <c r="Q1323" s="31" t="s">
        <v>8961</v>
      </c>
      <c r="R1323" s="33"/>
    </row>
    <row r="1324" spans="2:18" x14ac:dyDescent="0.25">
      <c r="B1324" s="31" t="s">
        <v>51</v>
      </c>
      <c r="C1324" s="42">
        <v>44105</v>
      </c>
      <c r="D1324" s="42">
        <v>44135</v>
      </c>
      <c r="E1324" s="42" t="str">
        <f t="shared" si="20"/>
        <v>10/01/20 - 10/31/20</v>
      </c>
      <c r="F1324" s="31" t="s">
        <v>42</v>
      </c>
      <c r="G1324" s="31" t="s">
        <v>406</v>
      </c>
      <c r="H1324" s="31" t="s">
        <v>1003</v>
      </c>
      <c r="I1324" s="32">
        <v>939786</v>
      </c>
      <c r="J1324" s="31"/>
      <c r="K1324" s="31" t="s">
        <v>34</v>
      </c>
      <c r="M1324" s="32"/>
      <c r="N1324" s="32" t="s">
        <v>8953</v>
      </c>
      <c r="O1324" s="31">
        <v>20</v>
      </c>
      <c r="P1324" s="31"/>
      <c r="Q1324" s="31" t="s">
        <v>8961</v>
      </c>
      <c r="R1324" s="33"/>
    </row>
    <row r="1325" spans="2:18" x14ac:dyDescent="0.25">
      <c r="B1325" s="31" t="s">
        <v>51</v>
      </c>
      <c r="C1325" s="42">
        <v>44105</v>
      </c>
      <c r="D1325" s="42">
        <v>44135</v>
      </c>
      <c r="E1325" s="42" t="str">
        <f t="shared" si="20"/>
        <v>10/01/20 - 10/31/20</v>
      </c>
      <c r="F1325" s="31" t="s">
        <v>42</v>
      </c>
      <c r="G1325" s="31" t="s">
        <v>406</v>
      </c>
      <c r="H1325" s="31" t="s">
        <v>1004</v>
      </c>
      <c r="I1325" s="32">
        <v>118027</v>
      </c>
      <c r="J1325" s="31"/>
      <c r="K1325" s="31" t="s">
        <v>34</v>
      </c>
      <c r="M1325" s="32"/>
      <c r="N1325" s="32" t="s">
        <v>8953</v>
      </c>
      <c r="O1325" s="31">
        <v>20</v>
      </c>
      <c r="P1325" s="31"/>
      <c r="Q1325" s="31" t="s">
        <v>8961</v>
      </c>
      <c r="R1325" s="33"/>
    </row>
    <row r="1326" spans="2:18" x14ac:dyDescent="0.25">
      <c r="B1326" s="31" t="s">
        <v>51</v>
      </c>
      <c r="C1326" s="42">
        <v>44105</v>
      </c>
      <c r="D1326" s="42">
        <v>44135</v>
      </c>
      <c r="E1326" s="42" t="str">
        <f t="shared" si="20"/>
        <v>10/01/20 - 10/31/20</v>
      </c>
      <c r="F1326" s="31" t="s">
        <v>42</v>
      </c>
      <c r="G1326" s="31" t="s">
        <v>406</v>
      </c>
      <c r="H1326" s="31" t="s">
        <v>1005</v>
      </c>
      <c r="I1326" s="32">
        <v>143950</v>
      </c>
      <c r="J1326" s="31"/>
      <c r="K1326" s="31" t="s">
        <v>34</v>
      </c>
      <c r="M1326" s="32"/>
      <c r="N1326" s="32" t="s">
        <v>8953</v>
      </c>
      <c r="O1326" s="31">
        <v>20</v>
      </c>
      <c r="P1326" s="31"/>
      <c r="Q1326" s="31" t="s">
        <v>8961</v>
      </c>
      <c r="R1326" s="33"/>
    </row>
    <row r="1327" spans="2:18" x14ac:dyDescent="0.25">
      <c r="B1327" s="31" t="s">
        <v>51</v>
      </c>
      <c r="C1327" s="42">
        <v>44105</v>
      </c>
      <c r="D1327" s="42">
        <v>44135</v>
      </c>
      <c r="E1327" s="42" t="str">
        <f t="shared" si="20"/>
        <v>10/01/20 - 10/31/20</v>
      </c>
      <c r="F1327" s="31" t="s">
        <v>42</v>
      </c>
      <c r="G1327" s="31" t="s">
        <v>406</v>
      </c>
      <c r="H1327" s="31" t="s">
        <v>1006</v>
      </c>
      <c r="I1327" s="32">
        <v>346347</v>
      </c>
      <c r="J1327" s="31"/>
      <c r="K1327" s="31" t="s">
        <v>34</v>
      </c>
      <c r="M1327" s="32"/>
      <c r="N1327" s="32" t="s">
        <v>8953</v>
      </c>
      <c r="O1327" s="31">
        <v>20</v>
      </c>
      <c r="P1327" s="31"/>
      <c r="Q1327" s="31" t="s">
        <v>8961</v>
      </c>
      <c r="R1327" s="33"/>
    </row>
    <row r="1328" spans="2:18" x14ac:dyDescent="0.25">
      <c r="B1328" s="31" t="s">
        <v>51</v>
      </c>
      <c r="C1328" s="42">
        <v>44105</v>
      </c>
      <c r="D1328" s="42">
        <v>44135</v>
      </c>
      <c r="E1328" s="42" t="str">
        <f t="shared" si="20"/>
        <v>10/01/20 - 10/31/20</v>
      </c>
      <c r="F1328" s="31" t="s">
        <v>42</v>
      </c>
      <c r="G1328" s="31" t="s">
        <v>406</v>
      </c>
      <c r="H1328" s="31" t="s">
        <v>1007</v>
      </c>
      <c r="I1328" s="32">
        <v>25129</v>
      </c>
      <c r="J1328" s="31"/>
      <c r="K1328" s="31" t="s">
        <v>34</v>
      </c>
      <c r="M1328" s="32"/>
      <c r="N1328" s="32" t="s">
        <v>8953</v>
      </c>
      <c r="O1328" s="31">
        <v>20</v>
      </c>
      <c r="P1328" s="31"/>
      <c r="Q1328" s="31" t="s">
        <v>8961</v>
      </c>
      <c r="R1328" s="33"/>
    </row>
    <row r="1329" spans="2:18" x14ac:dyDescent="0.25">
      <c r="B1329" s="31" t="s">
        <v>51</v>
      </c>
      <c r="C1329" s="42">
        <v>44105</v>
      </c>
      <c r="D1329" s="42">
        <v>44135</v>
      </c>
      <c r="E1329" s="42" t="str">
        <f t="shared" si="20"/>
        <v>10/01/20 - 10/31/20</v>
      </c>
      <c r="F1329" s="31" t="s">
        <v>42</v>
      </c>
      <c r="G1329" s="31" t="s">
        <v>406</v>
      </c>
      <c r="H1329" s="31" t="s">
        <v>1008</v>
      </c>
      <c r="I1329" s="32">
        <v>25130</v>
      </c>
      <c r="J1329" s="31"/>
      <c r="K1329" s="31" t="s">
        <v>34</v>
      </c>
      <c r="M1329" s="32"/>
      <c r="N1329" s="32" t="s">
        <v>8953</v>
      </c>
      <c r="O1329" s="31">
        <v>20</v>
      </c>
      <c r="P1329" s="31"/>
      <c r="Q1329" s="31" t="s">
        <v>8961</v>
      </c>
      <c r="R1329" s="33"/>
    </row>
    <row r="1330" spans="2:18" x14ac:dyDescent="0.25">
      <c r="B1330" s="31" t="s">
        <v>51</v>
      </c>
      <c r="C1330" s="42">
        <v>44105</v>
      </c>
      <c r="D1330" s="42">
        <v>44135</v>
      </c>
      <c r="E1330" s="42" t="str">
        <f t="shared" si="20"/>
        <v>10/01/20 - 10/31/20</v>
      </c>
      <c r="F1330" s="31" t="s">
        <v>42</v>
      </c>
      <c r="G1330" s="31" t="s">
        <v>406</v>
      </c>
      <c r="H1330" s="31" t="s">
        <v>1009</v>
      </c>
      <c r="I1330" s="32">
        <v>663370</v>
      </c>
      <c r="J1330" s="31"/>
      <c r="K1330" s="31" t="s">
        <v>34</v>
      </c>
      <c r="M1330" s="32"/>
      <c r="N1330" s="32" t="s">
        <v>8953</v>
      </c>
      <c r="O1330" s="31">
        <v>20</v>
      </c>
      <c r="P1330" s="31"/>
      <c r="Q1330" s="31" t="s">
        <v>8961</v>
      </c>
      <c r="R1330" s="33"/>
    </row>
    <row r="1331" spans="2:18" x14ac:dyDescent="0.25">
      <c r="B1331" s="31" t="s">
        <v>51</v>
      </c>
      <c r="C1331" s="42">
        <v>44105</v>
      </c>
      <c r="D1331" s="42">
        <v>44135</v>
      </c>
      <c r="E1331" s="42" t="str">
        <f t="shared" si="20"/>
        <v>10/01/20 - 10/31/20</v>
      </c>
      <c r="F1331" s="31" t="s">
        <v>42</v>
      </c>
      <c r="G1331" s="31" t="s">
        <v>406</v>
      </c>
      <c r="H1331" s="31" t="s">
        <v>1010</v>
      </c>
      <c r="I1331" s="32">
        <v>663371</v>
      </c>
      <c r="J1331" s="31"/>
      <c r="K1331" s="31" t="s">
        <v>34</v>
      </c>
      <c r="M1331" s="32"/>
      <c r="N1331" s="32" t="s">
        <v>8953</v>
      </c>
      <c r="O1331" s="31">
        <v>20</v>
      </c>
      <c r="P1331" s="31"/>
      <c r="Q1331" s="31" t="s">
        <v>8961</v>
      </c>
      <c r="R1331" s="33"/>
    </row>
    <row r="1332" spans="2:18" x14ac:dyDescent="0.25">
      <c r="B1332" s="31" t="s">
        <v>51</v>
      </c>
      <c r="C1332" s="42">
        <v>44105</v>
      </c>
      <c r="D1332" s="42">
        <v>44135</v>
      </c>
      <c r="E1332" s="42" t="str">
        <f t="shared" si="20"/>
        <v>10/01/20 - 10/31/20</v>
      </c>
      <c r="F1332" s="31" t="s">
        <v>42</v>
      </c>
      <c r="G1332" s="31" t="s">
        <v>406</v>
      </c>
      <c r="H1332" s="31" t="s">
        <v>1011</v>
      </c>
      <c r="I1332" s="32">
        <v>521686</v>
      </c>
      <c r="J1332" s="31"/>
      <c r="K1332" s="31" t="s">
        <v>34</v>
      </c>
      <c r="M1332" s="32"/>
      <c r="N1332" s="32" t="s">
        <v>8953</v>
      </c>
      <c r="O1332" s="31">
        <v>20</v>
      </c>
      <c r="P1332" s="31"/>
      <c r="Q1332" s="31" t="s">
        <v>8961</v>
      </c>
      <c r="R1332" s="33"/>
    </row>
    <row r="1333" spans="2:18" x14ac:dyDescent="0.25">
      <c r="B1333" s="31" t="s">
        <v>51</v>
      </c>
      <c r="C1333" s="42">
        <v>44105</v>
      </c>
      <c r="D1333" s="42">
        <v>44135</v>
      </c>
      <c r="E1333" s="42" t="str">
        <f t="shared" si="20"/>
        <v>10/01/20 - 10/31/20</v>
      </c>
      <c r="F1333" s="31" t="s">
        <v>42</v>
      </c>
      <c r="G1333" s="31" t="s">
        <v>406</v>
      </c>
      <c r="H1333" s="31" t="s">
        <v>1012</v>
      </c>
      <c r="I1333" s="32">
        <v>622901</v>
      </c>
      <c r="J1333" s="31"/>
      <c r="K1333" s="31" t="s">
        <v>34</v>
      </c>
      <c r="M1333" s="32"/>
      <c r="N1333" s="32" t="s">
        <v>8953</v>
      </c>
      <c r="O1333" s="31">
        <v>20</v>
      </c>
      <c r="P1333" s="31"/>
      <c r="Q1333" s="31" t="s">
        <v>8961</v>
      </c>
      <c r="R1333" s="33"/>
    </row>
    <row r="1334" spans="2:18" x14ac:dyDescent="0.25">
      <c r="B1334" s="31" t="s">
        <v>51</v>
      </c>
      <c r="C1334" s="42">
        <v>44105</v>
      </c>
      <c r="D1334" s="42">
        <v>44135</v>
      </c>
      <c r="E1334" s="42" t="str">
        <f t="shared" si="20"/>
        <v>10/01/20 - 10/31/20</v>
      </c>
      <c r="F1334" s="31" t="s">
        <v>42</v>
      </c>
      <c r="G1334" s="31" t="s">
        <v>406</v>
      </c>
      <c r="H1334" s="31" t="s">
        <v>1013</v>
      </c>
      <c r="I1334" s="32">
        <v>575445</v>
      </c>
      <c r="J1334" s="31"/>
      <c r="K1334" s="31" t="s">
        <v>34</v>
      </c>
      <c r="M1334" s="32"/>
      <c r="N1334" s="32" t="s">
        <v>8953</v>
      </c>
      <c r="O1334" s="31">
        <v>20</v>
      </c>
      <c r="P1334" s="31"/>
      <c r="Q1334" s="31" t="s">
        <v>8961</v>
      </c>
      <c r="R1334" s="33"/>
    </row>
    <row r="1335" spans="2:18" x14ac:dyDescent="0.25">
      <c r="B1335" s="31" t="s">
        <v>51</v>
      </c>
      <c r="C1335" s="42">
        <v>44105</v>
      </c>
      <c r="D1335" s="42">
        <v>44135</v>
      </c>
      <c r="E1335" s="42" t="str">
        <f t="shared" si="20"/>
        <v>10/01/20 - 10/31/20</v>
      </c>
      <c r="F1335" s="31" t="s">
        <v>42</v>
      </c>
      <c r="G1335" s="31" t="s">
        <v>406</v>
      </c>
      <c r="H1335" s="31" t="s">
        <v>1014</v>
      </c>
      <c r="I1335" s="32">
        <v>623239</v>
      </c>
      <c r="J1335" s="31"/>
      <c r="K1335" s="31" t="s">
        <v>34</v>
      </c>
      <c r="M1335" s="32"/>
      <c r="N1335" s="32" t="s">
        <v>8953</v>
      </c>
      <c r="O1335" s="31">
        <v>20</v>
      </c>
      <c r="P1335" s="31"/>
      <c r="Q1335" s="31" t="s">
        <v>8961</v>
      </c>
      <c r="R1335" s="33"/>
    </row>
    <row r="1336" spans="2:18" x14ac:dyDescent="0.25">
      <c r="B1336" s="31" t="s">
        <v>51</v>
      </c>
      <c r="C1336" s="42">
        <v>44105</v>
      </c>
      <c r="D1336" s="42">
        <v>44135</v>
      </c>
      <c r="E1336" s="42" t="str">
        <f t="shared" si="20"/>
        <v>10/01/20 - 10/31/20</v>
      </c>
      <c r="F1336" s="31" t="s">
        <v>42</v>
      </c>
      <c r="G1336" s="31" t="s">
        <v>406</v>
      </c>
      <c r="H1336" s="31" t="s">
        <v>1015</v>
      </c>
      <c r="I1336" s="32">
        <v>564011</v>
      </c>
      <c r="J1336" s="31"/>
      <c r="K1336" s="31" t="s">
        <v>34</v>
      </c>
      <c r="M1336" s="32"/>
      <c r="N1336" s="32" t="s">
        <v>8953</v>
      </c>
      <c r="O1336" s="31">
        <v>20</v>
      </c>
      <c r="P1336" s="31"/>
      <c r="Q1336" s="31" t="s">
        <v>8961</v>
      </c>
      <c r="R1336" s="33"/>
    </row>
    <row r="1337" spans="2:18" x14ac:dyDescent="0.25">
      <c r="B1337" s="31" t="s">
        <v>51</v>
      </c>
      <c r="C1337" s="42">
        <v>44105</v>
      </c>
      <c r="D1337" s="42">
        <v>44135</v>
      </c>
      <c r="E1337" s="42" t="str">
        <f t="shared" si="20"/>
        <v>10/01/20 - 10/31/20</v>
      </c>
      <c r="F1337" s="31" t="s">
        <v>42</v>
      </c>
      <c r="G1337" s="31" t="s">
        <v>406</v>
      </c>
      <c r="H1337" s="31" t="s">
        <v>1016</v>
      </c>
      <c r="I1337" s="32">
        <v>564012</v>
      </c>
      <c r="J1337" s="31"/>
      <c r="K1337" s="31" t="s">
        <v>34</v>
      </c>
      <c r="M1337" s="32"/>
      <c r="N1337" s="32" t="s">
        <v>8953</v>
      </c>
      <c r="O1337" s="31">
        <v>20</v>
      </c>
      <c r="P1337" s="31"/>
      <c r="Q1337" s="31" t="s">
        <v>8961</v>
      </c>
      <c r="R1337" s="33"/>
    </row>
    <row r="1338" spans="2:18" x14ac:dyDescent="0.25">
      <c r="B1338" s="31" t="s">
        <v>51</v>
      </c>
      <c r="C1338" s="42">
        <v>44105</v>
      </c>
      <c r="D1338" s="42">
        <v>44135</v>
      </c>
      <c r="E1338" s="42" t="str">
        <f t="shared" si="20"/>
        <v>10/01/20 - 10/31/20</v>
      </c>
      <c r="F1338" s="31" t="s">
        <v>42</v>
      </c>
      <c r="G1338" s="31" t="s">
        <v>406</v>
      </c>
      <c r="H1338" s="31" t="s">
        <v>1017</v>
      </c>
      <c r="I1338" s="32">
        <v>780248</v>
      </c>
      <c r="J1338" s="31"/>
      <c r="K1338" s="31" t="s">
        <v>34</v>
      </c>
      <c r="M1338" s="32"/>
      <c r="N1338" s="32" t="s">
        <v>8953</v>
      </c>
      <c r="O1338" s="31">
        <v>20</v>
      </c>
      <c r="P1338" s="31"/>
      <c r="Q1338" s="31" t="s">
        <v>8961</v>
      </c>
      <c r="R1338" s="33"/>
    </row>
    <row r="1339" spans="2:18" x14ac:dyDescent="0.25">
      <c r="B1339" s="31" t="s">
        <v>51</v>
      </c>
      <c r="C1339" s="42">
        <v>44105</v>
      </c>
      <c r="D1339" s="42">
        <v>44135</v>
      </c>
      <c r="E1339" s="42" t="str">
        <f t="shared" si="20"/>
        <v>10/01/20 - 10/31/20</v>
      </c>
      <c r="F1339" s="31" t="s">
        <v>42</v>
      </c>
      <c r="G1339" s="31" t="s">
        <v>406</v>
      </c>
      <c r="H1339" s="31" t="s">
        <v>1018</v>
      </c>
      <c r="I1339" s="32">
        <v>780249</v>
      </c>
      <c r="J1339" s="31"/>
      <c r="K1339" s="31" t="s">
        <v>34</v>
      </c>
      <c r="M1339" s="32"/>
      <c r="N1339" s="32" t="s">
        <v>8953</v>
      </c>
      <c r="O1339" s="31">
        <v>20</v>
      </c>
      <c r="P1339" s="31"/>
      <c r="Q1339" s="31" t="s">
        <v>8961</v>
      </c>
      <c r="R1339" s="33"/>
    </row>
    <row r="1340" spans="2:18" x14ac:dyDescent="0.25">
      <c r="B1340" s="31" t="s">
        <v>51</v>
      </c>
      <c r="C1340" s="42">
        <v>44105</v>
      </c>
      <c r="D1340" s="42">
        <v>44135</v>
      </c>
      <c r="E1340" s="42" t="str">
        <f t="shared" si="20"/>
        <v>10/01/20 - 10/31/20</v>
      </c>
      <c r="F1340" s="31" t="s">
        <v>42</v>
      </c>
      <c r="G1340" s="31" t="s">
        <v>406</v>
      </c>
      <c r="H1340" s="31" t="s">
        <v>1019</v>
      </c>
      <c r="I1340" s="32">
        <v>343419</v>
      </c>
      <c r="J1340" s="31"/>
      <c r="K1340" s="31" t="s">
        <v>34</v>
      </c>
      <c r="M1340" s="32"/>
      <c r="N1340" s="32" t="s">
        <v>8953</v>
      </c>
      <c r="O1340" s="31">
        <v>20</v>
      </c>
      <c r="P1340" s="31"/>
      <c r="Q1340" s="31" t="s">
        <v>8961</v>
      </c>
      <c r="R1340" s="33"/>
    </row>
    <row r="1341" spans="2:18" x14ac:dyDescent="0.25">
      <c r="B1341" s="31" t="s">
        <v>51</v>
      </c>
      <c r="C1341" s="42">
        <v>44105</v>
      </c>
      <c r="D1341" s="42">
        <v>44135</v>
      </c>
      <c r="E1341" s="42" t="str">
        <f t="shared" si="20"/>
        <v>10/01/20 - 10/31/20</v>
      </c>
      <c r="F1341" s="31" t="s">
        <v>42</v>
      </c>
      <c r="G1341" s="31" t="s">
        <v>406</v>
      </c>
      <c r="H1341" s="31" t="s">
        <v>1020</v>
      </c>
      <c r="I1341" s="32">
        <v>240690</v>
      </c>
      <c r="J1341" s="31"/>
      <c r="K1341" s="31" t="s">
        <v>34</v>
      </c>
      <c r="M1341" s="32"/>
      <c r="N1341" s="32" t="s">
        <v>8953</v>
      </c>
      <c r="O1341" s="31">
        <v>20</v>
      </c>
      <c r="P1341" s="31"/>
      <c r="Q1341" s="31" t="s">
        <v>8961</v>
      </c>
      <c r="R1341" s="33"/>
    </row>
    <row r="1342" spans="2:18" x14ac:dyDescent="0.25">
      <c r="B1342" s="31" t="s">
        <v>51</v>
      </c>
      <c r="C1342" s="42">
        <v>44105</v>
      </c>
      <c r="D1342" s="42">
        <v>44135</v>
      </c>
      <c r="E1342" s="42" t="str">
        <f t="shared" si="20"/>
        <v>10/01/20 - 10/31/20</v>
      </c>
      <c r="F1342" s="31" t="s">
        <v>42</v>
      </c>
      <c r="G1342" s="31" t="s">
        <v>406</v>
      </c>
      <c r="H1342" s="31" t="s">
        <v>1021</v>
      </c>
      <c r="I1342" s="32">
        <v>452269</v>
      </c>
      <c r="J1342" s="31"/>
      <c r="K1342" s="31" t="s">
        <v>34</v>
      </c>
      <c r="M1342" s="32"/>
      <c r="N1342" s="32" t="s">
        <v>8953</v>
      </c>
      <c r="O1342" s="31">
        <v>20</v>
      </c>
      <c r="P1342" s="31"/>
      <c r="Q1342" s="31" t="s">
        <v>8961</v>
      </c>
      <c r="R1342" s="33"/>
    </row>
    <row r="1343" spans="2:18" x14ac:dyDescent="0.25">
      <c r="B1343" s="31" t="s">
        <v>51</v>
      </c>
      <c r="C1343" s="42">
        <v>44105</v>
      </c>
      <c r="D1343" s="42">
        <v>44135</v>
      </c>
      <c r="E1343" s="42" t="str">
        <f t="shared" si="20"/>
        <v>10/01/20 - 10/31/20</v>
      </c>
      <c r="F1343" s="31" t="s">
        <v>42</v>
      </c>
      <c r="G1343" s="31" t="s">
        <v>406</v>
      </c>
      <c r="H1343" s="31" t="s">
        <v>1022</v>
      </c>
      <c r="I1343" s="32">
        <v>452264</v>
      </c>
      <c r="J1343" s="31"/>
      <c r="K1343" s="31" t="s">
        <v>34</v>
      </c>
      <c r="M1343" s="32"/>
      <c r="N1343" s="32" t="s">
        <v>8953</v>
      </c>
      <c r="O1343" s="31">
        <v>20</v>
      </c>
      <c r="P1343" s="31"/>
      <c r="Q1343" s="31" t="s">
        <v>8961</v>
      </c>
      <c r="R1343" s="33"/>
    </row>
    <row r="1344" spans="2:18" x14ac:dyDescent="0.25">
      <c r="B1344" s="31" t="s">
        <v>51</v>
      </c>
      <c r="C1344" s="42">
        <v>44105</v>
      </c>
      <c r="D1344" s="42">
        <v>44135</v>
      </c>
      <c r="E1344" s="42" t="str">
        <f t="shared" si="20"/>
        <v>10/01/20 - 10/31/20</v>
      </c>
      <c r="F1344" s="31" t="s">
        <v>42</v>
      </c>
      <c r="G1344" s="31" t="s">
        <v>406</v>
      </c>
      <c r="H1344" s="31" t="s">
        <v>1023</v>
      </c>
      <c r="I1344" s="32">
        <v>778352</v>
      </c>
      <c r="J1344" s="31"/>
      <c r="K1344" s="31" t="s">
        <v>34</v>
      </c>
      <c r="M1344" s="32"/>
      <c r="N1344" s="32" t="s">
        <v>8953</v>
      </c>
      <c r="O1344" s="31">
        <v>20</v>
      </c>
      <c r="P1344" s="31"/>
      <c r="Q1344" s="31" t="s">
        <v>8961</v>
      </c>
      <c r="R1344" s="33"/>
    </row>
    <row r="1345" spans="1:18" x14ac:dyDescent="0.25">
      <c r="B1345" s="31" t="s">
        <v>51</v>
      </c>
      <c r="C1345" s="42">
        <v>44105</v>
      </c>
      <c r="D1345" s="42">
        <v>44135</v>
      </c>
      <c r="E1345" s="42" t="str">
        <f t="shared" si="20"/>
        <v>10/01/20 - 10/31/20</v>
      </c>
      <c r="F1345" s="31" t="s">
        <v>42</v>
      </c>
      <c r="G1345" s="31" t="s">
        <v>406</v>
      </c>
      <c r="H1345" s="31" t="s">
        <v>1024</v>
      </c>
      <c r="I1345" s="32">
        <v>512979</v>
      </c>
      <c r="J1345" s="31"/>
      <c r="K1345" s="31" t="s">
        <v>34</v>
      </c>
      <c r="M1345" s="32"/>
      <c r="N1345" s="32" t="s">
        <v>8953</v>
      </c>
      <c r="O1345" s="31">
        <v>20</v>
      </c>
      <c r="P1345" s="31"/>
      <c r="Q1345" s="31" t="s">
        <v>8961</v>
      </c>
      <c r="R1345" s="33"/>
    </row>
    <row r="1346" spans="1:18" x14ac:dyDescent="0.25">
      <c r="B1346" s="31" t="s">
        <v>51</v>
      </c>
      <c r="C1346" s="42">
        <v>44105</v>
      </c>
      <c r="D1346" s="42">
        <v>44135</v>
      </c>
      <c r="E1346" s="42" t="str">
        <f t="shared" si="20"/>
        <v>10/01/20 - 10/31/20</v>
      </c>
      <c r="F1346" s="31" t="s">
        <v>42</v>
      </c>
      <c r="G1346" s="31" t="s">
        <v>406</v>
      </c>
      <c r="H1346" s="31" t="s">
        <v>1025</v>
      </c>
      <c r="I1346" s="32">
        <v>521687</v>
      </c>
      <c r="J1346" s="31"/>
      <c r="K1346" s="31" t="s">
        <v>34</v>
      </c>
      <c r="M1346" s="32"/>
      <c r="N1346" s="32" t="s">
        <v>8953</v>
      </c>
      <c r="O1346" s="31">
        <v>20</v>
      </c>
      <c r="P1346" s="31"/>
      <c r="Q1346" s="31" t="s">
        <v>8961</v>
      </c>
      <c r="R1346" s="33"/>
    </row>
    <row r="1347" spans="1:18" x14ac:dyDescent="0.25">
      <c r="A1347" s="31" t="s">
        <v>69</v>
      </c>
      <c r="B1347" s="31" t="s">
        <v>51</v>
      </c>
      <c r="C1347" s="42">
        <v>44105</v>
      </c>
      <c r="D1347" s="42">
        <v>44135</v>
      </c>
      <c r="E1347" s="42" t="str">
        <f t="shared" si="20"/>
        <v>10/01/20 - 10/31/20</v>
      </c>
      <c r="F1347" s="31" t="s">
        <v>42</v>
      </c>
      <c r="G1347" s="31" t="s">
        <v>1026</v>
      </c>
      <c r="H1347" s="31" t="s">
        <v>1027</v>
      </c>
      <c r="I1347" s="32">
        <v>878045</v>
      </c>
      <c r="J1347" s="31"/>
      <c r="K1347" s="31" t="s">
        <v>34</v>
      </c>
      <c r="M1347" s="32" t="s">
        <v>8985</v>
      </c>
      <c r="N1347" s="32" t="s">
        <v>8962</v>
      </c>
      <c r="O1347" s="31">
        <v>25</v>
      </c>
      <c r="P1347" s="31"/>
      <c r="Q1347" s="31" t="s">
        <v>8987</v>
      </c>
      <c r="R1347" s="33" t="s">
        <v>8963</v>
      </c>
    </row>
    <row r="1348" spans="1:18" x14ac:dyDescent="0.25">
      <c r="B1348" s="31" t="s">
        <v>51</v>
      </c>
      <c r="C1348" s="42">
        <v>44105</v>
      </c>
      <c r="D1348" s="42">
        <v>44135</v>
      </c>
      <c r="E1348" s="42" t="str">
        <f t="shared" si="20"/>
        <v>10/01/20 - 10/31/20</v>
      </c>
      <c r="F1348" s="31" t="s">
        <v>42</v>
      </c>
      <c r="G1348" s="31" t="s">
        <v>1026</v>
      </c>
      <c r="H1348" s="31" t="s">
        <v>1028</v>
      </c>
      <c r="I1348" s="32">
        <v>878046</v>
      </c>
      <c r="J1348" s="31"/>
      <c r="K1348" s="31" t="s">
        <v>34</v>
      </c>
      <c r="M1348" s="32" t="s">
        <v>8985</v>
      </c>
      <c r="N1348" s="32" t="s">
        <v>8962</v>
      </c>
      <c r="O1348" s="31">
        <v>25</v>
      </c>
      <c r="P1348" s="31"/>
      <c r="Q1348" s="31" t="s">
        <v>8987</v>
      </c>
      <c r="R1348" s="33" t="s">
        <v>8963</v>
      </c>
    </row>
    <row r="1349" spans="1:18" x14ac:dyDescent="0.25">
      <c r="B1349" s="31" t="s">
        <v>51</v>
      </c>
      <c r="C1349" s="42">
        <v>44105</v>
      </c>
      <c r="D1349" s="42">
        <v>44135</v>
      </c>
      <c r="E1349" s="42" t="str">
        <f t="shared" si="20"/>
        <v>10/01/20 - 10/31/20</v>
      </c>
      <c r="F1349" s="31" t="s">
        <v>42</v>
      </c>
      <c r="G1349" s="31" t="s">
        <v>1026</v>
      </c>
      <c r="H1349" s="31" t="s">
        <v>1029</v>
      </c>
      <c r="I1349" s="32">
        <v>851668</v>
      </c>
      <c r="J1349" s="31"/>
      <c r="K1349" s="31" t="s">
        <v>34</v>
      </c>
      <c r="M1349" s="32" t="s">
        <v>8985</v>
      </c>
      <c r="N1349" s="32" t="s">
        <v>8962</v>
      </c>
      <c r="O1349" s="31">
        <v>25</v>
      </c>
      <c r="P1349" s="31"/>
      <c r="Q1349" s="31" t="s">
        <v>8987</v>
      </c>
      <c r="R1349" s="33" t="s">
        <v>8963</v>
      </c>
    </row>
    <row r="1350" spans="1:18" x14ac:dyDescent="0.25">
      <c r="B1350" s="31" t="s">
        <v>51</v>
      </c>
      <c r="C1350" s="42">
        <v>44105</v>
      </c>
      <c r="D1350" s="42">
        <v>44135</v>
      </c>
      <c r="E1350" s="42" t="str">
        <f t="shared" si="20"/>
        <v>10/01/20 - 10/31/20</v>
      </c>
      <c r="F1350" s="31" t="s">
        <v>42</v>
      </c>
      <c r="G1350" s="31" t="s">
        <v>1026</v>
      </c>
      <c r="H1350" s="31" t="s">
        <v>1030</v>
      </c>
      <c r="I1350" s="32">
        <v>854159</v>
      </c>
      <c r="J1350" s="31"/>
      <c r="K1350" s="31" t="s">
        <v>34</v>
      </c>
      <c r="M1350" s="32" t="s">
        <v>8985</v>
      </c>
      <c r="N1350" s="32" t="s">
        <v>8962</v>
      </c>
      <c r="O1350" s="31">
        <v>25</v>
      </c>
      <c r="P1350" s="31"/>
      <c r="Q1350" s="31" t="s">
        <v>8987</v>
      </c>
      <c r="R1350" s="33" t="s">
        <v>8963</v>
      </c>
    </row>
    <row r="1351" spans="1:18" x14ac:dyDescent="0.25">
      <c r="B1351" s="31" t="s">
        <v>51</v>
      </c>
      <c r="C1351" s="42">
        <v>44105</v>
      </c>
      <c r="D1351" s="42">
        <v>44135</v>
      </c>
      <c r="E1351" s="42" t="str">
        <f t="shared" si="20"/>
        <v>10/01/20 - 10/31/20</v>
      </c>
      <c r="F1351" s="31" t="s">
        <v>42</v>
      </c>
      <c r="G1351" s="31" t="s">
        <v>1026</v>
      </c>
      <c r="H1351" s="31" t="s">
        <v>1031</v>
      </c>
      <c r="I1351" s="32">
        <v>854160</v>
      </c>
      <c r="J1351" s="31"/>
      <c r="K1351" s="31" t="s">
        <v>34</v>
      </c>
      <c r="M1351" s="32" t="s">
        <v>8985</v>
      </c>
      <c r="N1351" s="32" t="s">
        <v>8962</v>
      </c>
      <c r="O1351" s="31">
        <v>25</v>
      </c>
      <c r="P1351" s="31"/>
      <c r="Q1351" s="31" t="s">
        <v>8987</v>
      </c>
      <c r="R1351" s="33" t="s">
        <v>8963</v>
      </c>
    </row>
    <row r="1352" spans="1:18" x14ac:dyDescent="0.25">
      <c r="B1352" s="31" t="s">
        <v>51</v>
      </c>
      <c r="C1352" s="42">
        <v>44105</v>
      </c>
      <c r="D1352" s="42">
        <v>44135</v>
      </c>
      <c r="E1352" s="42" t="str">
        <f t="shared" si="20"/>
        <v>10/01/20 - 10/31/20</v>
      </c>
      <c r="F1352" s="31" t="s">
        <v>42</v>
      </c>
      <c r="G1352" s="31" t="s">
        <v>1026</v>
      </c>
      <c r="H1352" s="31" t="s">
        <v>1032</v>
      </c>
      <c r="I1352" s="32">
        <v>854151</v>
      </c>
      <c r="J1352" s="31"/>
      <c r="K1352" s="31" t="s">
        <v>34</v>
      </c>
      <c r="M1352" s="32" t="s">
        <v>8985</v>
      </c>
      <c r="N1352" s="32" t="s">
        <v>8962</v>
      </c>
      <c r="O1352" s="31">
        <v>25</v>
      </c>
      <c r="P1352" s="31"/>
      <c r="Q1352" s="31" t="s">
        <v>8987</v>
      </c>
      <c r="R1352" s="33" t="s">
        <v>8963</v>
      </c>
    </row>
    <row r="1353" spans="1:18" x14ac:dyDescent="0.25">
      <c r="B1353" s="31" t="s">
        <v>51</v>
      </c>
      <c r="C1353" s="42">
        <v>44105</v>
      </c>
      <c r="D1353" s="42">
        <v>44135</v>
      </c>
      <c r="E1353" s="42" t="str">
        <f t="shared" si="20"/>
        <v>10/01/20 - 10/31/20</v>
      </c>
      <c r="F1353" s="31" t="s">
        <v>42</v>
      </c>
      <c r="G1353" s="31" t="s">
        <v>1026</v>
      </c>
      <c r="H1353" s="31" t="s">
        <v>1033</v>
      </c>
      <c r="I1353" s="32">
        <v>851636</v>
      </c>
      <c r="J1353" s="31"/>
      <c r="K1353" s="31" t="s">
        <v>34</v>
      </c>
      <c r="M1353" s="32" t="s">
        <v>8985</v>
      </c>
      <c r="N1353" s="32" t="s">
        <v>8962</v>
      </c>
      <c r="O1353" s="31">
        <v>25</v>
      </c>
      <c r="P1353" s="31"/>
      <c r="Q1353" s="31" t="s">
        <v>8987</v>
      </c>
      <c r="R1353" s="33" t="s">
        <v>8963</v>
      </c>
    </row>
    <row r="1354" spans="1:18" x14ac:dyDescent="0.25">
      <c r="B1354" s="31" t="s">
        <v>51</v>
      </c>
      <c r="C1354" s="42">
        <v>44105</v>
      </c>
      <c r="D1354" s="42">
        <v>44135</v>
      </c>
      <c r="E1354" s="42" t="str">
        <f t="shared" si="20"/>
        <v>10/01/20 - 10/31/20</v>
      </c>
      <c r="F1354" s="31" t="s">
        <v>42</v>
      </c>
      <c r="G1354" s="31" t="s">
        <v>1026</v>
      </c>
      <c r="H1354" s="31" t="s">
        <v>1034</v>
      </c>
      <c r="I1354" s="32">
        <v>851637</v>
      </c>
      <c r="J1354" s="31"/>
      <c r="K1354" s="31" t="s">
        <v>34</v>
      </c>
      <c r="M1354" s="32" t="s">
        <v>8985</v>
      </c>
      <c r="N1354" s="32" t="s">
        <v>8962</v>
      </c>
      <c r="O1354" s="31">
        <v>25</v>
      </c>
      <c r="P1354" s="31"/>
      <c r="Q1354" s="31" t="s">
        <v>8987</v>
      </c>
      <c r="R1354" s="33" t="s">
        <v>8963</v>
      </c>
    </row>
    <row r="1355" spans="1:18" x14ac:dyDescent="0.25">
      <c r="B1355" s="31" t="s">
        <v>51</v>
      </c>
      <c r="C1355" s="42">
        <v>44105</v>
      </c>
      <c r="D1355" s="42">
        <v>44135</v>
      </c>
      <c r="E1355" s="42" t="str">
        <f t="shared" si="20"/>
        <v>10/01/20 - 10/31/20</v>
      </c>
      <c r="F1355" s="31" t="s">
        <v>42</v>
      </c>
      <c r="G1355" s="31" t="s">
        <v>1026</v>
      </c>
      <c r="H1355" s="31" t="s">
        <v>1027</v>
      </c>
      <c r="I1355" s="32">
        <v>878045</v>
      </c>
      <c r="J1355" s="31"/>
      <c r="K1355" s="31" t="s">
        <v>34</v>
      </c>
      <c r="M1355" s="32" t="s">
        <v>8985</v>
      </c>
      <c r="N1355" s="32" t="s">
        <v>8962</v>
      </c>
      <c r="O1355" s="31">
        <v>25</v>
      </c>
      <c r="P1355" s="31"/>
      <c r="Q1355" s="31" t="s">
        <v>8987</v>
      </c>
      <c r="R1355" s="33" t="s">
        <v>8963</v>
      </c>
    </row>
    <row r="1356" spans="1:18" x14ac:dyDescent="0.25">
      <c r="B1356" s="31" t="s">
        <v>51</v>
      </c>
      <c r="C1356" s="42">
        <v>44105</v>
      </c>
      <c r="D1356" s="42">
        <v>44135</v>
      </c>
      <c r="E1356" s="42" t="str">
        <f t="shared" si="20"/>
        <v>10/01/20 - 10/31/20</v>
      </c>
      <c r="F1356" s="31" t="s">
        <v>42</v>
      </c>
      <c r="G1356" s="31" t="s">
        <v>1026</v>
      </c>
      <c r="H1356" s="31" t="s">
        <v>1028</v>
      </c>
      <c r="I1356" s="32">
        <v>878046</v>
      </c>
      <c r="J1356" s="31"/>
      <c r="K1356" s="31" t="s">
        <v>34</v>
      </c>
      <c r="M1356" s="32" t="s">
        <v>8985</v>
      </c>
      <c r="N1356" s="32" t="s">
        <v>8962</v>
      </c>
      <c r="O1356" s="31">
        <v>25</v>
      </c>
      <c r="P1356" s="31"/>
      <c r="Q1356" s="31" t="s">
        <v>8987</v>
      </c>
      <c r="R1356" s="33" t="s">
        <v>8963</v>
      </c>
    </row>
    <row r="1357" spans="1:18" x14ac:dyDescent="0.25">
      <c r="B1357" s="31" t="s">
        <v>51</v>
      </c>
      <c r="C1357" s="42">
        <v>44105</v>
      </c>
      <c r="D1357" s="42">
        <v>44135</v>
      </c>
      <c r="E1357" s="42" t="str">
        <f t="shared" si="20"/>
        <v>10/01/20 - 10/31/20</v>
      </c>
      <c r="F1357" s="31" t="s">
        <v>42</v>
      </c>
      <c r="G1357" s="31" t="s">
        <v>1026</v>
      </c>
      <c r="H1357" s="31" t="s">
        <v>1029</v>
      </c>
      <c r="I1357" s="32">
        <v>851668</v>
      </c>
      <c r="J1357" s="31"/>
      <c r="K1357" s="31" t="s">
        <v>34</v>
      </c>
      <c r="M1357" s="32" t="s">
        <v>8985</v>
      </c>
      <c r="N1357" s="32" t="s">
        <v>8962</v>
      </c>
      <c r="O1357" s="31">
        <v>25</v>
      </c>
      <c r="P1357" s="31"/>
      <c r="Q1357" s="31" t="s">
        <v>8987</v>
      </c>
      <c r="R1357" s="33" t="s">
        <v>8963</v>
      </c>
    </row>
    <row r="1358" spans="1:18" x14ac:dyDescent="0.25">
      <c r="B1358" s="31" t="s">
        <v>51</v>
      </c>
      <c r="C1358" s="42">
        <v>44105</v>
      </c>
      <c r="D1358" s="42">
        <v>44135</v>
      </c>
      <c r="E1358" s="42" t="str">
        <f t="shared" si="20"/>
        <v>10/01/20 - 10/31/20</v>
      </c>
      <c r="F1358" s="31" t="s">
        <v>42</v>
      </c>
      <c r="G1358" s="31" t="s">
        <v>1026</v>
      </c>
      <c r="H1358" s="31" t="s">
        <v>1030</v>
      </c>
      <c r="I1358" s="32">
        <v>854159</v>
      </c>
      <c r="J1358" s="31"/>
      <c r="K1358" s="31" t="s">
        <v>34</v>
      </c>
      <c r="M1358" s="32" t="s">
        <v>8985</v>
      </c>
      <c r="N1358" s="32" t="s">
        <v>8962</v>
      </c>
      <c r="O1358" s="31">
        <v>25</v>
      </c>
      <c r="P1358" s="31"/>
      <c r="Q1358" s="31" t="s">
        <v>8987</v>
      </c>
      <c r="R1358" s="33" t="s">
        <v>8963</v>
      </c>
    </row>
    <row r="1359" spans="1:18" x14ac:dyDescent="0.25">
      <c r="B1359" s="31" t="s">
        <v>51</v>
      </c>
      <c r="C1359" s="42">
        <v>44105</v>
      </c>
      <c r="D1359" s="42">
        <v>44135</v>
      </c>
      <c r="E1359" s="42" t="str">
        <f t="shared" si="20"/>
        <v>10/01/20 - 10/31/20</v>
      </c>
      <c r="F1359" s="31" t="s">
        <v>42</v>
      </c>
      <c r="G1359" s="31" t="s">
        <v>1026</v>
      </c>
      <c r="H1359" s="31" t="s">
        <v>1031</v>
      </c>
      <c r="I1359" s="32">
        <v>854160</v>
      </c>
      <c r="J1359" s="31"/>
      <c r="K1359" s="31" t="s">
        <v>34</v>
      </c>
      <c r="M1359" s="32" t="s">
        <v>8985</v>
      </c>
      <c r="N1359" s="32" t="s">
        <v>8962</v>
      </c>
      <c r="O1359" s="31">
        <v>25</v>
      </c>
      <c r="P1359" s="31"/>
      <c r="Q1359" s="31" t="s">
        <v>8987</v>
      </c>
      <c r="R1359" s="33" t="s">
        <v>8963</v>
      </c>
    </row>
    <row r="1360" spans="1:18" x14ac:dyDescent="0.25">
      <c r="B1360" s="31" t="s">
        <v>51</v>
      </c>
      <c r="C1360" s="42">
        <v>44105</v>
      </c>
      <c r="D1360" s="42">
        <v>44135</v>
      </c>
      <c r="E1360" s="42" t="str">
        <f t="shared" si="20"/>
        <v>10/01/20 - 10/31/20</v>
      </c>
      <c r="F1360" s="31" t="s">
        <v>42</v>
      </c>
      <c r="G1360" s="31" t="s">
        <v>1026</v>
      </c>
      <c r="H1360" s="31" t="s">
        <v>1032</v>
      </c>
      <c r="I1360" s="32">
        <v>854151</v>
      </c>
      <c r="J1360" s="31"/>
      <c r="K1360" s="31" t="s">
        <v>34</v>
      </c>
      <c r="M1360" s="32" t="s">
        <v>8985</v>
      </c>
      <c r="N1360" s="32" t="s">
        <v>8962</v>
      </c>
      <c r="O1360" s="31">
        <v>25</v>
      </c>
      <c r="P1360" s="31"/>
      <c r="Q1360" s="31" t="s">
        <v>8987</v>
      </c>
      <c r="R1360" s="33" t="s">
        <v>8963</v>
      </c>
    </row>
    <row r="1361" spans="2:18" x14ac:dyDescent="0.25">
      <c r="B1361" s="31" t="s">
        <v>51</v>
      </c>
      <c r="C1361" s="42">
        <v>44105</v>
      </c>
      <c r="D1361" s="42">
        <v>44135</v>
      </c>
      <c r="E1361" s="42" t="str">
        <f t="shared" si="20"/>
        <v>10/01/20 - 10/31/20</v>
      </c>
      <c r="F1361" s="31" t="s">
        <v>42</v>
      </c>
      <c r="G1361" s="31" t="s">
        <v>1026</v>
      </c>
      <c r="H1361" s="31" t="s">
        <v>1033</v>
      </c>
      <c r="I1361" s="32">
        <v>851636</v>
      </c>
      <c r="J1361" s="31"/>
      <c r="K1361" s="31" t="s">
        <v>34</v>
      </c>
      <c r="M1361" s="32" t="s">
        <v>8985</v>
      </c>
      <c r="N1361" s="32" t="s">
        <v>8962</v>
      </c>
      <c r="O1361" s="31">
        <v>25</v>
      </c>
      <c r="P1361" s="31"/>
      <c r="Q1361" s="31" t="s">
        <v>8987</v>
      </c>
      <c r="R1361" s="33" t="s">
        <v>8963</v>
      </c>
    </row>
    <row r="1362" spans="2:18" x14ac:dyDescent="0.25">
      <c r="B1362" s="31" t="s">
        <v>51</v>
      </c>
      <c r="C1362" s="42">
        <v>44105</v>
      </c>
      <c r="D1362" s="42">
        <v>44135</v>
      </c>
      <c r="E1362" s="42" t="str">
        <f t="shared" si="20"/>
        <v>10/01/20 - 10/31/20</v>
      </c>
      <c r="F1362" s="31" t="s">
        <v>42</v>
      </c>
      <c r="G1362" s="31" t="s">
        <v>1026</v>
      </c>
      <c r="H1362" s="31" t="s">
        <v>1034</v>
      </c>
      <c r="I1362" s="32">
        <v>851637</v>
      </c>
      <c r="J1362" s="31"/>
      <c r="K1362" s="31" t="s">
        <v>34</v>
      </c>
      <c r="M1362" s="32" t="s">
        <v>8985</v>
      </c>
      <c r="N1362" s="32" t="s">
        <v>8962</v>
      </c>
      <c r="O1362" s="31">
        <v>25</v>
      </c>
      <c r="P1362" s="31"/>
      <c r="Q1362" s="31" t="s">
        <v>8987</v>
      </c>
      <c r="R1362" s="33" t="s">
        <v>8963</v>
      </c>
    </row>
    <row r="1363" spans="2:18" x14ac:dyDescent="0.25">
      <c r="B1363" s="31" t="s">
        <v>51</v>
      </c>
      <c r="C1363" s="42">
        <v>44105</v>
      </c>
      <c r="D1363" s="42">
        <v>44135</v>
      </c>
      <c r="E1363" s="42" t="str">
        <f t="shared" si="20"/>
        <v>10/01/20 - 10/31/20</v>
      </c>
      <c r="F1363" s="31" t="s">
        <v>42</v>
      </c>
      <c r="G1363" s="31" t="s">
        <v>1026</v>
      </c>
      <c r="H1363" s="31" t="s">
        <v>1035</v>
      </c>
      <c r="I1363" s="32">
        <v>708813</v>
      </c>
      <c r="J1363" s="31"/>
      <c r="K1363" s="31" t="s">
        <v>34</v>
      </c>
      <c r="M1363" s="32" t="s">
        <v>8985</v>
      </c>
      <c r="N1363" s="32" t="s">
        <v>8962</v>
      </c>
      <c r="O1363" s="31">
        <v>5</v>
      </c>
      <c r="P1363" s="31"/>
      <c r="Q1363" s="31" t="s">
        <v>8987</v>
      </c>
      <c r="R1363" s="33" t="s">
        <v>8963</v>
      </c>
    </row>
    <row r="1364" spans="2:18" x14ac:dyDescent="0.25">
      <c r="B1364" s="31" t="s">
        <v>51</v>
      </c>
      <c r="C1364" s="42">
        <v>44105</v>
      </c>
      <c r="D1364" s="42">
        <v>44135</v>
      </c>
      <c r="E1364" s="42" t="str">
        <f t="shared" si="20"/>
        <v>10/01/20 - 10/31/20</v>
      </c>
      <c r="F1364" s="31" t="s">
        <v>42</v>
      </c>
      <c r="G1364" s="31" t="s">
        <v>1026</v>
      </c>
      <c r="H1364" s="31" t="s">
        <v>1036</v>
      </c>
      <c r="I1364" s="32">
        <v>708823</v>
      </c>
      <c r="J1364" s="31"/>
      <c r="K1364" s="31" t="s">
        <v>34</v>
      </c>
      <c r="M1364" s="32" t="s">
        <v>8985</v>
      </c>
      <c r="N1364" s="32" t="s">
        <v>8962</v>
      </c>
      <c r="O1364" s="31">
        <v>5</v>
      </c>
      <c r="P1364" s="31"/>
      <c r="Q1364" s="31" t="s">
        <v>8987</v>
      </c>
      <c r="R1364" s="33" t="s">
        <v>8963</v>
      </c>
    </row>
    <row r="1365" spans="2:18" x14ac:dyDescent="0.25">
      <c r="B1365" s="31" t="s">
        <v>51</v>
      </c>
      <c r="C1365" s="42">
        <v>44105</v>
      </c>
      <c r="D1365" s="42">
        <v>44135</v>
      </c>
      <c r="E1365" s="42" t="str">
        <f t="shared" si="20"/>
        <v>10/01/20 - 10/31/20</v>
      </c>
      <c r="F1365" s="31" t="s">
        <v>42</v>
      </c>
      <c r="G1365" s="31" t="s">
        <v>1026</v>
      </c>
      <c r="H1365" s="31" t="s">
        <v>1037</v>
      </c>
      <c r="I1365" s="32">
        <v>841126</v>
      </c>
      <c r="J1365" s="31"/>
      <c r="K1365" s="31" t="s">
        <v>34</v>
      </c>
      <c r="M1365" s="32" t="s">
        <v>8985</v>
      </c>
      <c r="N1365" s="32" t="s">
        <v>8962</v>
      </c>
      <c r="O1365" s="31">
        <v>5</v>
      </c>
      <c r="P1365" s="31"/>
      <c r="Q1365" s="31" t="s">
        <v>8987</v>
      </c>
      <c r="R1365" s="33" t="s">
        <v>8963</v>
      </c>
    </row>
    <row r="1366" spans="2:18" x14ac:dyDescent="0.25">
      <c r="B1366" s="31" t="s">
        <v>51</v>
      </c>
      <c r="C1366" s="42">
        <v>44105</v>
      </c>
      <c r="D1366" s="42">
        <v>44135</v>
      </c>
      <c r="E1366" s="42" t="str">
        <f t="shared" si="20"/>
        <v>10/01/20 - 10/31/20</v>
      </c>
      <c r="F1366" s="31" t="s">
        <v>42</v>
      </c>
      <c r="G1366" s="31" t="s">
        <v>1026</v>
      </c>
      <c r="H1366" s="31" t="s">
        <v>1038</v>
      </c>
      <c r="I1366" s="32">
        <v>732278</v>
      </c>
      <c r="J1366" s="31"/>
      <c r="K1366" s="31" t="s">
        <v>34</v>
      </c>
      <c r="M1366" s="32" t="s">
        <v>8985</v>
      </c>
      <c r="N1366" s="32" t="s">
        <v>8962</v>
      </c>
      <c r="O1366" s="31">
        <v>5</v>
      </c>
      <c r="P1366" s="31"/>
      <c r="Q1366" s="31" t="s">
        <v>8987</v>
      </c>
      <c r="R1366" s="33" t="s">
        <v>8963</v>
      </c>
    </row>
    <row r="1367" spans="2:18" x14ac:dyDescent="0.25">
      <c r="B1367" s="31" t="s">
        <v>51</v>
      </c>
      <c r="C1367" s="42">
        <v>44105</v>
      </c>
      <c r="D1367" s="42">
        <v>44135</v>
      </c>
      <c r="E1367" s="42" t="str">
        <f t="shared" ref="E1367:E1430" si="21">CONCATENATE(TEXT(C1367,"MM/DD/YY")," - ",TEXT(D1367,"MM/DD/YY"))</f>
        <v>10/01/20 - 10/31/20</v>
      </c>
      <c r="F1367" s="31" t="s">
        <v>42</v>
      </c>
      <c r="G1367" s="31" t="s">
        <v>1026</v>
      </c>
      <c r="H1367" s="31" t="s">
        <v>1039</v>
      </c>
      <c r="I1367" s="32">
        <v>841118</v>
      </c>
      <c r="J1367" s="31"/>
      <c r="K1367" s="31" t="s">
        <v>34</v>
      </c>
      <c r="M1367" s="32" t="s">
        <v>8985</v>
      </c>
      <c r="N1367" s="32" t="s">
        <v>8962</v>
      </c>
      <c r="O1367" s="31">
        <v>5</v>
      </c>
      <c r="P1367" s="31"/>
      <c r="Q1367" s="31" t="s">
        <v>8987</v>
      </c>
      <c r="R1367" s="33" t="s">
        <v>8963</v>
      </c>
    </row>
    <row r="1368" spans="2:18" x14ac:dyDescent="0.25">
      <c r="B1368" s="31" t="s">
        <v>51</v>
      </c>
      <c r="C1368" s="42">
        <v>44105</v>
      </c>
      <c r="D1368" s="42">
        <v>44135</v>
      </c>
      <c r="E1368" s="42" t="str">
        <f t="shared" si="21"/>
        <v>10/01/20 - 10/31/20</v>
      </c>
      <c r="F1368" s="31" t="s">
        <v>42</v>
      </c>
      <c r="G1368" s="31" t="s">
        <v>1026</v>
      </c>
      <c r="H1368" s="31" t="s">
        <v>1040</v>
      </c>
      <c r="I1368" s="32">
        <v>732250</v>
      </c>
      <c r="J1368" s="31"/>
      <c r="K1368" s="31" t="s">
        <v>34</v>
      </c>
      <c r="M1368" s="32" t="s">
        <v>8985</v>
      </c>
      <c r="N1368" s="32" t="s">
        <v>8962</v>
      </c>
      <c r="O1368" s="31">
        <v>5</v>
      </c>
      <c r="P1368" s="31"/>
      <c r="Q1368" s="31" t="s">
        <v>8987</v>
      </c>
      <c r="R1368" s="33" t="s">
        <v>8963</v>
      </c>
    </row>
    <row r="1369" spans="2:18" x14ac:dyDescent="0.25">
      <c r="B1369" s="31" t="s">
        <v>51</v>
      </c>
      <c r="C1369" s="42">
        <v>44105</v>
      </c>
      <c r="D1369" s="42">
        <v>44135</v>
      </c>
      <c r="E1369" s="42" t="str">
        <f t="shared" si="21"/>
        <v>10/01/20 - 10/31/20</v>
      </c>
      <c r="F1369" s="31" t="s">
        <v>42</v>
      </c>
      <c r="G1369" s="31" t="s">
        <v>1026</v>
      </c>
      <c r="H1369" s="31" t="s">
        <v>1041</v>
      </c>
      <c r="I1369" s="32">
        <v>708804</v>
      </c>
      <c r="J1369" s="31"/>
      <c r="K1369" s="31" t="s">
        <v>34</v>
      </c>
      <c r="M1369" s="32" t="s">
        <v>8985</v>
      </c>
      <c r="N1369" s="32" t="s">
        <v>8962</v>
      </c>
      <c r="O1369" s="31">
        <v>5</v>
      </c>
      <c r="P1369" s="31"/>
      <c r="Q1369" s="31" t="s">
        <v>8987</v>
      </c>
      <c r="R1369" s="33" t="s">
        <v>8963</v>
      </c>
    </row>
    <row r="1370" spans="2:18" x14ac:dyDescent="0.25">
      <c r="B1370" s="31" t="s">
        <v>51</v>
      </c>
      <c r="C1370" s="42">
        <v>44105</v>
      </c>
      <c r="D1370" s="42">
        <v>44135</v>
      </c>
      <c r="E1370" s="42" t="str">
        <f t="shared" si="21"/>
        <v>10/01/20 - 10/31/20</v>
      </c>
      <c r="F1370" s="31" t="s">
        <v>42</v>
      </c>
      <c r="G1370" s="31" t="s">
        <v>1026</v>
      </c>
      <c r="H1370" s="31" t="s">
        <v>1035</v>
      </c>
      <c r="I1370" s="32">
        <v>708813</v>
      </c>
      <c r="J1370" s="31"/>
      <c r="K1370" s="31" t="s">
        <v>34</v>
      </c>
      <c r="M1370" s="32" t="s">
        <v>8985</v>
      </c>
      <c r="N1370" s="32" t="s">
        <v>8962</v>
      </c>
      <c r="O1370" s="31">
        <v>5</v>
      </c>
      <c r="P1370" s="31"/>
      <c r="Q1370" s="31" t="s">
        <v>8987</v>
      </c>
      <c r="R1370" s="33" t="s">
        <v>8963</v>
      </c>
    </row>
    <row r="1371" spans="2:18" x14ac:dyDescent="0.25">
      <c r="B1371" s="31" t="s">
        <v>51</v>
      </c>
      <c r="C1371" s="42">
        <v>44105</v>
      </c>
      <c r="D1371" s="42">
        <v>44135</v>
      </c>
      <c r="E1371" s="42" t="str">
        <f t="shared" si="21"/>
        <v>10/01/20 - 10/31/20</v>
      </c>
      <c r="F1371" s="31" t="s">
        <v>42</v>
      </c>
      <c r="G1371" s="31" t="s">
        <v>1026</v>
      </c>
      <c r="H1371" s="31" t="s">
        <v>1036</v>
      </c>
      <c r="I1371" s="32">
        <v>708823</v>
      </c>
      <c r="J1371" s="31"/>
      <c r="K1371" s="31" t="s">
        <v>34</v>
      </c>
      <c r="M1371" s="32" t="s">
        <v>8985</v>
      </c>
      <c r="N1371" s="32" t="s">
        <v>8962</v>
      </c>
      <c r="O1371" s="31">
        <v>5</v>
      </c>
      <c r="P1371" s="31"/>
      <c r="Q1371" s="31" t="s">
        <v>8987</v>
      </c>
      <c r="R1371" s="33" t="s">
        <v>8963</v>
      </c>
    </row>
    <row r="1372" spans="2:18" x14ac:dyDescent="0.25">
      <c r="B1372" s="31" t="s">
        <v>51</v>
      </c>
      <c r="C1372" s="42">
        <v>44105</v>
      </c>
      <c r="D1372" s="42">
        <v>44135</v>
      </c>
      <c r="E1372" s="42" t="str">
        <f t="shared" si="21"/>
        <v>10/01/20 - 10/31/20</v>
      </c>
      <c r="F1372" s="31" t="s">
        <v>42</v>
      </c>
      <c r="G1372" s="31" t="s">
        <v>1026</v>
      </c>
      <c r="H1372" s="31" t="s">
        <v>1037</v>
      </c>
      <c r="I1372" s="32">
        <v>841126</v>
      </c>
      <c r="J1372" s="31"/>
      <c r="K1372" s="31" t="s">
        <v>34</v>
      </c>
      <c r="M1372" s="32" t="s">
        <v>8985</v>
      </c>
      <c r="N1372" s="32" t="s">
        <v>8962</v>
      </c>
      <c r="O1372" s="31">
        <v>5</v>
      </c>
      <c r="P1372" s="31"/>
      <c r="Q1372" s="31" t="s">
        <v>8987</v>
      </c>
      <c r="R1372" s="33" t="s">
        <v>8963</v>
      </c>
    </row>
    <row r="1373" spans="2:18" x14ac:dyDescent="0.25">
      <c r="B1373" s="31" t="s">
        <v>51</v>
      </c>
      <c r="C1373" s="42">
        <v>44105</v>
      </c>
      <c r="D1373" s="42">
        <v>44135</v>
      </c>
      <c r="E1373" s="42" t="str">
        <f t="shared" si="21"/>
        <v>10/01/20 - 10/31/20</v>
      </c>
      <c r="F1373" s="31" t="s">
        <v>42</v>
      </c>
      <c r="G1373" s="31" t="s">
        <v>1026</v>
      </c>
      <c r="H1373" s="31" t="s">
        <v>1038</v>
      </c>
      <c r="I1373" s="32">
        <v>732278</v>
      </c>
      <c r="J1373" s="31"/>
      <c r="K1373" s="31" t="s">
        <v>34</v>
      </c>
      <c r="M1373" s="32" t="s">
        <v>8985</v>
      </c>
      <c r="N1373" s="32" t="s">
        <v>8962</v>
      </c>
      <c r="O1373" s="31">
        <v>5</v>
      </c>
      <c r="P1373" s="31"/>
      <c r="Q1373" s="31" t="s">
        <v>8987</v>
      </c>
      <c r="R1373" s="33" t="s">
        <v>8963</v>
      </c>
    </row>
    <row r="1374" spans="2:18" x14ac:dyDescent="0.25">
      <c r="B1374" s="31" t="s">
        <v>51</v>
      </c>
      <c r="C1374" s="42">
        <v>44105</v>
      </c>
      <c r="D1374" s="42">
        <v>44135</v>
      </c>
      <c r="E1374" s="42" t="str">
        <f t="shared" si="21"/>
        <v>10/01/20 - 10/31/20</v>
      </c>
      <c r="F1374" s="31" t="s">
        <v>42</v>
      </c>
      <c r="G1374" s="31" t="s">
        <v>1026</v>
      </c>
      <c r="H1374" s="31" t="s">
        <v>1039</v>
      </c>
      <c r="I1374" s="32">
        <v>841118</v>
      </c>
      <c r="J1374" s="31"/>
      <c r="K1374" s="31" t="s">
        <v>34</v>
      </c>
      <c r="M1374" s="32" t="s">
        <v>8985</v>
      </c>
      <c r="N1374" s="32" t="s">
        <v>8962</v>
      </c>
      <c r="O1374" s="31">
        <v>5</v>
      </c>
      <c r="P1374" s="31"/>
      <c r="Q1374" s="31" t="s">
        <v>8987</v>
      </c>
      <c r="R1374" s="33" t="s">
        <v>8963</v>
      </c>
    </row>
    <row r="1375" spans="2:18" x14ac:dyDescent="0.25">
      <c r="B1375" s="31" t="s">
        <v>51</v>
      </c>
      <c r="C1375" s="42">
        <v>44105</v>
      </c>
      <c r="D1375" s="42">
        <v>44135</v>
      </c>
      <c r="E1375" s="42" t="str">
        <f t="shared" si="21"/>
        <v>10/01/20 - 10/31/20</v>
      </c>
      <c r="F1375" s="31" t="s">
        <v>42</v>
      </c>
      <c r="G1375" s="31" t="s">
        <v>1026</v>
      </c>
      <c r="H1375" s="31" t="s">
        <v>1040</v>
      </c>
      <c r="I1375" s="32">
        <v>732250</v>
      </c>
      <c r="J1375" s="31"/>
      <c r="K1375" s="31" t="s">
        <v>34</v>
      </c>
      <c r="M1375" s="32" t="s">
        <v>8985</v>
      </c>
      <c r="N1375" s="32" t="s">
        <v>8962</v>
      </c>
      <c r="O1375" s="31">
        <v>5</v>
      </c>
      <c r="P1375" s="31"/>
      <c r="Q1375" s="31" t="s">
        <v>8987</v>
      </c>
      <c r="R1375" s="33" t="s">
        <v>8963</v>
      </c>
    </row>
    <row r="1376" spans="2:18" x14ac:dyDescent="0.25">
      <c r="B1376" s="31" t="s">
        <v>51</v>
      </c>
      <c r="C1376" s="42">
        <v>44105</v>
      </c>
      <c r="D1376" s="42">
        <v>44135</v>
      </c>
      <c r="E1376" s="42" t="str">
        <f t="shared" si="21"/>
        <v>10/01/20 - 10/31/20</v>
      </c>
      <c r="F1376" s="31" t="s">
        <v>42</v>
      </c>
      <c r="G1376" s="31" t="s">
        <v>1026</v>
      </c>
      <c r="H1376" s="31" t="s">
        <v>1041</v>
      </c>
      <c r="I1376" s="32">
        <v>708804</v>
      </c>
      <c r="J1376" s="31"/>
      <c r="K1376" s="31" t="s">
        <v>34</v>
      </c>
      <c r="M1376" s="32" t="s">
        <v>8985</v>
      </c>
      <c r="N1376" s="32" t="s">
        <v>8962</v>
      </c>
      <c r="O1376" s="31">
        <v>5</v>
      </c>
      <c r="P1376" s="31"/>
      <c r="Q1376" s="31" t="s">
        <v>8987</v>
      </c>
      <c r="R1376" s="33" t="s">
        <v>8963</v>
      </c>
    </row>
    <row r="1377" spans="2:18" x14ac:dyDescent="0.25">
      <c r="B1377" s="31" t="s">
        <v>51</v>
      </c>
      <c r="C1377" s="42">
        <v>44105</v>
      </c>
      <c r="D1377" s="42">
        <v>44135</v>
      </c>
      <c r="E1377" s="42" t="str">
        <f t="shared" si="21"/>
        <v>10/01/20 - 10/31/20</v>
      </c>
      <c r="F1377" s="31" t="s">
        <v>42</v>
      </c>
      <c r="G1377" s="31" t="s">
        <v>1026</v>
      </c>
      <c r="H1377" s="31" t="s">
        <v>1042</v>
      </c>
      <c r="I1377" s="32">
        <v>890796</v>
      </c>
      <c r="J1377" s="31"/>
      <c r="K1377" s="31" t="s">
        <v>34</v>
      </c>
      <c r="M1377" s="32" t="s">
        <v>8985</v>
      </c>
      <c r="N1377" s="32" t="s">
        <v>8962</v>
      </c>
      <c r="O1377" s="31">
        <v>10</v>
      </c>
      <c r="P1377" s="31"/>
      <c r="Q1377" s="31" t="s">
        <v>8987</v>
      </c>
      <c r="R1377" s="33" t="s">
        <v>8963</v>
      </c>
    </row>
    <row r="1378" spans="2:18" x14ac:dyDescent="0.25">
      <c r="B1378" s="31" t="s">
        <v>51</v>
      </c>
      <c r="C1378" s="42">
        <v>44105</v>
      </c>
      <c r="D1378" s="42">
        <v>44135</v>
      </c>
      <c r="E1378" s="42" t="str">
        <f t="shared" si="21"/>
        <v>10/01/20 - 10/31/20</v>
      </c>
      <c r="F1378" s="31" t="s">
        <v>42</v>
      </c>
      <c r="G1378" s="31" t="s">
        <v>1026</v>
      </c>
      <c r="H1378" s="31" t="s">
        <v>1043</v>
      </c>
      <c r="I1378" s="32">
        <v>797805</v>
      </c>
      <c r="J1378" s="31"/>
      <c r="K1378" s="31" t="s">
        <v>34</v>
      </c>
      <c r="M1378" s="32" t="s">
        <v>8985</v>
      </c>
      <c r="N1378" s="32" t="s">
        <v>8962</v>
      </c>
      <c r="O1378" s="31">
        <v>10</v>
      </c>
      <c r="P1378" s="31"/>
      <c r="Q1378" s="31" t="s">
        <v>8987</v>
      </c>
      <c r="R1378" s="33" t="s">
        <v>8963</v>
      </c>
    </row>
    <row r="1379" spans="2:18" x14ac:dyDescent="0.25">
      <c r="B1379" s="31" t="s">
        <v>51</v>
      </c>
      <c r="C1379" s="42">
        <v>44105</v>
      </c>
      <c r="D1379" s="42">
        <v>44135</v>
      </c>
      <c r="E1379" s="42" t="str">
        <f t="shared" si="21"/>
        <v>10/01/20 - 10/31/20</v>
      </c>
      <c r="F1379" s="31" t="s">
        <v>42</v>
      </c>
      <c r="G1379" s="31" t="s">
        <v>1026</v>
      </c>
      <c r="H1379" s="31" t="s">
        <v>1044</v>
      </c>
      <c r="I1379" s="32">
        <v>841119</v>
      </c>
      <c r="J1379" s="31"/>
      <c r="K1379" s="31" t="s">
        <v>34</v>
      </c>
      <c r="M1379" s="32" t="s">
        <v>8985</v>
      </c>
      <c r="N1379" s="32" t="s">
        <v>8962</v>
      </c>
      <c r="O1379" s="31">
        <v>10</v>
      </c>
      <c r="P1379" s="31"/>
      <c r="Q1379" s="31" t="s">
        <v>8987</v>
      </c>
      <c r="R1379" s="33" t="s">
        <v>8963</v>
      </c>
    </row>
    <row r="1380" spans="2:18" x14ac:dyDescent="0.25">
      <c r="B1380" s="31" t="s">
        <v>51</v>
      </c>
      <c r="C1380" s="42">
        <v>44105</v>
      </c>
      <c r="D1380" s="42">
        <v>44135</v>
      </c>
      <c r="E1380" s="42" t="str">
        <f t="shared" si="21"/>
        <v>10/01/20 - 10/31/20</v>
      </c>
      <c r="F1380" s="31" t="s">
        <v>42</v>
      </c>
      <c r="G1380" s="31" t="s">
        <v>1026</v>
      </c>
      <c r="H1380" s="31" t="s">
        <v>1045</v>
      </c>
      <c r="I1380" s="32">
        <v>708810</v>
      </c>
      <c r="J1380" s="31"/>
      <c r="K1380" s="31" t="s">
        <v>34</v>
      </c>
      <c r="M1380" s="32" t="s">
        <v>8985</v>
      </c>
      <c r="N1380" s="32" t="s">
        <v>8962</v>
      </c>
      <c r="O1380" s="31">
        <v>10</v>
      </c>
      <c r="P1380" s="31"/>
      <c r="Q1380" s="31" t="s">
        <v>8987</v>
      </c>
      <c r="R1380" s="33" t="s">
        <v>8963</v>
      </c>
    </row>
    <row r="1381" spans="2:18" x14ac:dyDescent="0.25">
      <c r="B1381" s="31" t="s">
        <v>51</v>
      </c>
      <c r="C1381" s="42">
        <v>44105</v>
      </c>
      <c r="D1381" s="42">
        <v>44135</v>
      </c>
      <c r="E1381" s="42" t="str">
        <f t="shared" si="21"/>
        <v>10/01/20 - 10/31/20</v>
      </c>
      <c r="F1381" s="31" t="s">
        <v>42</v>
      </c>
      <c r="G1381" s="31" t="s">
        <v>1026</v>
      </c>
      <c r="H1381" s="31" t="s">
        <v>1046</v>
      </c>
      <c r="I1381" s="32">
        <v>779861</v>
      </c>
      <c r="J1381" s="31"/>
      <c r="K1381" s="31" t="s">
        <v>34</v>
      </c>
      <c r="M1381" s="32" t="s">
        <v>8985</v>
      </c>
      <c r="N1381" s="32" t="s">
        <v>8962</v>
      </c>
      <c r="O1381" s="31">
        <v>10</v>
      </c>
      <c r="P1381" s="31"/>
      <c r="Q1381" s="31" t="s">
        <v>8987</v>
      </c>
      <c r="R1381" s="33" t="s">
        <v>8963</v>
      </c>
    </row>
    <row r="1382" spans="2:18" x14ac:dyDescent="0.25">
      <c r="B1382" s="31" t="s">
        <v>51</v>
      </c>
      <c r="C1382" s="42">
        <v>44105</v>
      </c>
      <c r="D1382" s="42">
        <v>44135</v>
      </c>
      <c r="E1382" s="42" t="str">
        <f t="shared" si="21"/>
        <v>10/01/20 - 10/31/20</v>
      </c>
      <c r="F1382" s="31" t="s">
        <v>42</v>
      </c>
      <c r="G1382" s="31" t="s">
        <v>1026</v>
      </c>
      <c r="H1382" s="31" t="s">
        <v>1047</v>
      </c>
      <c r="I1382" s="32">
        <v>708803</v>
      </c>
      <c r="J1382" s="31"/>
      <c r="K1382" s="31" t="s">
        <v>34</v>
      </c>
      <c r="M1382" s="32" t="s">
        <v>8985</v>
      </c>
      <c r="N1382" s="32" t="s">
        <v>8962</v>
      </c>
      <c r="O1382" s="31">
        <v>10</v>
      </c>
      <c r="P1382" s="31"/>
      <c r="Q1382" s="31" t="s">
        <v>8987</v>
      </c>
      <c r="R1382" s="33" t="s">
        <v>8963</v>
      </c>
    </row>
    <row r="1383" spans="2:18" x14ac:dyDescent="0.25">
      <c r="B1383" s="31" t="s">
        <v>51</v>
      </c>
      <c r="C1383" s="42">
        <v>44105</v>
      </c>
      <c r="D1383" s="42">
        <v>44135</v>
      </c>
      <c r="E1383" s="42" t="str">
        <f t="shared" si="21"/>
        <v>10/01/20 - 10/31/20</v>
      </c>
      <c r="F1383" s="31" t="s">
        <v>42</v>
      </c>
      <c r="G1383" s="31" t="s">
        <v>1026</v>
      </c>
      <c r="H1383" s="31" t="s">
        <v>1048</v>
      </c>
      <c r="I1383" s="32">
        <v>708802</v>
      </c>
      <c r="J1383" s="31"/>
      <c r="K1383" s="31" t="s">
        <v>34</v>
      </c>
      <c r="M1383" s="32" t="s">
        <v>8985</v>
      </c>
      <c r="N1383" s="32" t="s">
        <v>8962</v>
      </c>
      <c r="O1383" s="31">
        <v>10</v>
      </c>
      <c r="P1383" s="31"/>
      <c r="Q1383" s="31" t="s">
        <v>8987</v>
      </c>
      <c r="R1383" s="33" t="s">
        <v>8963</v>
      </c>
    </row>
    <row r="1384" spans="2:18" x14ac:dyDescent="0.25">
      <c r="B1384" s="31" t="s">
        <v>51</v>
      </c>
      <c r="C1384" s="42">
        <v>44105</v>
      </c>
      <c r="D1384" s="42">
        <v>44135</v>
      </c>
      <c r="E1384" s="42" t="str">
        <f t="shared" si="21"/>
        <v>10/01/20 - 10/31/20</v>
      </c>
      <c r="F1384" s="31" t="s">
        <v>42</v>
      </c>
      <c r="G1384" s="31" t="s">
        <v>1026</v>
      </c>
      <c r="H1384" s="31" t="s">
        <v>1049</v>
      </c>
      <c r="I1384" s="32">
        <v>732259</v>
      </c>
      <c r="J1384" s="31"/>
      <c r="K1384" s="31" t="s">
        <v>34</v>
      </c>
      <c r="M1384" s="32" t="s">
        <v>8985</v>
      </c>
      <c r="N1384" s="32" t="s">
        <v>8962</v>
      </c>
      <c r="O1384" s="31">
        <v>10</v>
      </c>
      <c r="P1384" s="31"/>
      <c r="Q1384" s="31" t="s">
        <v>8987</v>
      </c>
      <c r="R1384" s="33" t="s">
        <v>8963</v>
      </c>
    </row>
    <row r="1385" spans="2:18" x14ac:dyDescent="0.25">
      <c r="B1385" s="31" t="s">
        <v>51</v>
      </c>
      <c r="C1385" s="42">
        <v>44105</v>
      </c>
      <c r="D1385" s="42">
        <v>44135</v>
      </c>
      <c r="E1385" s="42" t="str">
        <f t="shared" si="21"/>
        <v>10/01/20 - 10/31/20</v>
      </c>
      <c r="F1385" s="31" t="s">
        <v>42</v>
      </c>
      <c r="G1385" s="31" t="s">
        <v>1026</v>
      </c>
      <c r="H1385" s="31" t="s">
        <v>1050</v>
      </c>
      <c r="I1385" s="32">
        <v>732241</v>
      </c>
      <c r="J1385" s="31"/>
      <c r="K1385" s="31" t="s">
        <v>34</v>
      </c>
      <c r="M1385" s="32" t="s">
        <v>8985</v>
      </c>
      <c r="N1385" s="32" t="s">
        <v>8962</v>
      </c>
      <c r="O1385" s="31">
        <v>10</v>
      </c>
      <c r="P1385" s="31"/>
      <c r="Q1385" s="31" t="s">
        <v>8987</v>
      </c>
      <c r="R1385" s="33" t="s">
        <v>8963</v>
      </c>
    </row>
    <row r="1386" spans="2:18" x14ac:dyDescent="0.25">
      <c r="B1386" s="31" t="s">
        <v>51</v>
      </c>
      <c r="C1386" s="42">
        <v>44105</v>
      </c>
      <c r="D1386" s="42">
        <v>44135</v>
      </c>
      <c r="E1386" s="42" t="str">
        <f t="shared" si="21"/>
        <v>10/01/20 - 10/31/20</v>
      </c>
      <c r="F1386" s="31" t="s">
        <v>42</v>
      </c>
      <c r="G1386" s="31" t="s">
        <v>1026</v>
      </c>
      <c r="H1386" s="31" t="s">
        <v>1042</v>
      </c>
      <c r="I1386" s="32">
        <v>890796</v>
      </c>
      <c r="J1386" s="31"/>
      <c r="K1386" s="31" t="s">
        <v>34</v>
      </c>
      <c r="M1386" s="32" t="s">
        <v>8985</v>
      </c>
      <c r="N1386" s="32" t="s">
        <v>8962</v>
      </c>
      <c r="O1386" s="31">
        <v>10</v>
      </c>
      <c r="P1386" s="31"/>
      <c r="Q1386" s="31" t="s">
        <v>8987</v>
      </c>
      <c r="R1386" s="33" t="s">
        <v>8963</v>
      </c>
    </row>
    <row r="1387" spans="2:18" x14ac:dyDescent="0.25">
      <c r="B1387" s="31" t="s">
        <v>51</v>
      </c>
      <c r="C1387" s="42">
        <v>44105</v>
      </c>
      <c r="D1387" s="42">
        <v>44135</v>
      </c>
      <c r="E1387" s="42" t="str">
        <f t="shared" si="21"/>
        <v>10/01/20 - 10/31/20</v>
      </c>
      <c r="F1387" s="31" t="s">
        <v>42</v>
      </c>
      <c r="G1387" s="31" t="s">
        <v>1026</v>
      </c>
      <c r="H1387" s="31" t="s">
        <v>1043</v>
      </c>
      <c r="I1387" s="32">
        <v>797805</v>
      </c>
      <c r="J1387" s="31"/>
      <c r="K1387" s="31" t="s">
        <v>34</v>
      </c>
      <c r="M1387" s="32" t="s">
        <v>8985</v>
      </c>
      <c r="N1387" s="32" t="s">
        <v>8962</v>
      </c>
      <c r="O1387" s="31">
        <v>10</v>
      </c>
      <c r="P1387" s="31"/>
      <c r="Q1387" s="31" t="s">
        <v>8987</v>
      </c>
      <c r="R1387" s="33" t="s">
        <v>8963</v>
      </c>
    </row>
    <row r="1388" spans="2:18" x14ac:dyDescent="0.25">
      <c r="B1388" s="31" t="s">
        <v>51</v>
      </c>
      <c r="C1388" s="42">
        <v>44105</v>
      </c>
      <c r="D1388" s="42">
        <v>44135</v>
      </c>
      <c r="E1388" s="42" t="str">
        <f t="shared" si="21"/>
        <v>10/01/20 - 10/31/20</v>
      </c>
      <c r="F1388" s="31" t="s">
        <v>42</v>
      </c>
      <c r="G1388" s="31" t="s">
        <v>1026</v>
      </c>
      <c r="H1388" s="31" t="s">
        <v>1044</v>
      </c>
      <c r="I1388" s="32">
        <v>841119</v>
      </c>
      <c r="J1388" s="31"/>
      <c r="K1388" s="31" t="s">
        <v>34</v>
      </c>
      <c r="M1388" s="32" t="s">
        <v>8985</v>
      </c>
      <c r="N1388" s="32" t="s">
        <v>8962</v>
      </c>
      <c r="O1388" s="31">
        <v>10</v>
      </c>
      <c r="P1388" s="31"/>
      <c r="Q1388" s="31" t="s">
        <v>8987</v>
      </c>
      <c r="R1388" s="33" t="s">
        <v>8963</v>
      </c>
    </row>
    <row r="1389" spans="2:18" x14ac:dyDescent="0.25">
      <c r="B1389" s="31" t="s">
        <v>51</v>
      </c>
      <c r="C1389" s="42">
        <v>44105</v>
      </c>
      <c r="D1389" s="42">
        <v>44135</v>
      </c>
      <c r="E1389" s="42" t="str">
        <f t="shared" si="21"/>
        <v>10/01/20 - 10/31/20</v>
      </c>
      <c r="F1389" s="31" t="s">
        <v>42</v>
      </c>
      <c r="G1389" s="31" t="s">
        <v>1026</v>
      </c>
      <c r="H1389" s="31" t="s">
        <v>1045</v>
      </c>
      <c r="I1389" s="32">
        <v>708810</v>
      </c>
      <c r="J1389" s="31"/>
      <c r="K1389" s="31" t="s">
        <v>34</v>
      </c>
      <c r="M1389" s="32" t="s">
        <v>8985</v>
      </c>
      <c r="N1389" s="32" t="s">
        <v>8962</v>
      </c>
      <c r="O1389" s="31">
        <v>10</v>
      </c>
      <c r="P1389" s="31"/>
      <c r="Q1389" s="31" t="s">
        <v>8987</v>
      </c>
      <c r="R1389" s="33" t="s">
        <v>8963</v>
      </c>
    </row>
    <row r="1390" spans="2:18" x14ac:dyDescent="0.25">
      <c r="B1390" s="31" t="s">
        <v>51</v>
      </c>
      <c r="C1390" s="42">
        <v>44105</v>
      </c>
      <c r="D1390" s="42">
        <v>44135</v>
      </c>
      <c r="E1390" s="42" t="str">
        <f t="shared" si="21"/>
        <v>10/01/20 - 10/31/20</v>
      </c>
      <c r="F1390" s="31" t="s">
        <v>42</v>
      </c>
      <c r="G1390" s="31" t="s">
        <v>1026</v>
      </c>
      <c r="H1390" s="31" t="s">
        <v>1046</v>
      </c>
      <c r="I1390" s="32">
        <v>779861</v>
      </c>
      <c r="J1390" s="31"/>
      <c r="K1390" s="31" t="s">
        <v>34</v>
      </c>
      <c r="M1390" s="32" t="s">
        <v>8985</v>
      </c>
      <c r="N1390" s="32" t="s">
        <v>8962</v>
      </c>
      <c r="O1390" s="31">
        <v>10</v>
      </c>
      <c r="P1390" s="31"/>
      <c r="Q1390" s="31" t="s">
        <v>8987</v>
      </c>
      <c r="R1390" s="33" t="s">
        <v>8963</v>
      </c>
    </row>
    <row r="1391" spans="2:18" x14ac:dyDescent="0.25">
      <c r="B1391" s="31" t="s">
        <v>51</v>
      </c>
      <c r="C1391" s="42">
        <v>44105</v>
      </c>
      <c r="D1391" s="42">
        <v>44135</v>
      </c>
      <c r="E1391" s="42" t="str">
        <f t="shared" si="21"/>
        <v>10/01/20 - 10/31/20</v>
      </c>
      <c r="F1391" s="31" t="s">
        <v>42</v>
      </c>
      <c r="G1391" s="31" t="s">
        <v>1026</v>
      </c>
      <c r="H1391" s="31" t="s">
        <v>1047</v>
      </c>
      <c r="I1391" s="32">
        <v>708803</v>
      </c>
      <c r="J1391" s="31"/>
      <c r="K1391" s="31" t="s">
        <v>34</v>
      </c>
      <c r="M1391" s="32" t="s">
        <v>8985</v>
      </c>
      <c r="N1391" s="32" t="s">
        <v>8962</v>
      </c>
      <c r="O1391" s="31">
        <v>10</v>
      </c>
      <c r="P1391" s="31"/>
      <c r="Q1391" s="31" t="s">
        <v>8987</v>
      </c>
      <c r="R1391" s="33" t="s">
        <v>8963</v>
      </c>
    </row>
    <row r="1392" spans="2:18" x14ac:dyDescent="0.25">
      <c r="B1392" s="31" t="s">
        <v>51</v>
      </c>
      <c r="C1392" s="42">
        <v>44105</v>
      </c>
      <c r="D1392" s="42">
        <v>44135</v>
      </c>
      <c r="E1392" s="42" t="str">
        <f t="shared" si="21"/>
        <v>10/01/20 - 10/31/20</v>
      </c>
      <c r="F1392" s="31" t="s">
        <v>42</v>
      </c>
      <c r="G1392" s="31" t="s">
        <v>1026</v>
      </c>
      <c r="H1392" s="31" t="s">
        <v>1048</v>
      </c>
      <c r="I1392" s="32">
        <v>708802</v>
      </c>
      <c r="J1392" s="31"/>
      <c r="K1392" s="31" t="s">
        <v>34</v>
      </c>
      <c r="M1392" s="32" t="s">
        <v>8985</v>
      </c>
      <c r="N1392" s="32" t="s">
        <v>8962</v>
      </c>
      <c r="O1392" s="31">
        <v>10</v>
      </c>
      <c r="P1392" s="31"/>
      <c r="Q1392" s="31" t="s">
        <v>8987</v>
      </c>
      <c r="R1392" s="33" t="s">
        <v>8963</v>
      </c>
    </row>
    <row r="1393" spans="2:18" x14ac:dyDescent="0.25">
      <c r="B1393" s="31" t="s">
        <v>51</v>
      </c>
      <c r="C1393" s="42">
        <v>44105</v>
      </c>
      <c r="D1393" s="42">
        <v>44135</v>
      </c>
      <c r="E1393" s="42" t="str">
        <f t="shared" si="21"/>
        <v>10/01/20 - 10/31/20</v>
      </c>
      <c r="F1393" s="31" t="s">
        <v>42</v>
      </c>
      <c r="G1393" s="31" t="s">
        <v>1026</v>
      </c>
      <c r="H1393" s="31" t="s">
        <v>1049</v>
      </c>
      <c r="I1393" s="32">
        <v>732259</v>
      </c>
      <c r="J1393" s="31"/>
      <c r="K1393" s="31" t="s">
        <v>34</v>
      </c>
      <c r="M1393" s="32" t="s">
        <v>8985</v>
      </c>
      <c r="N1393" s="32" t="s">
        <v>8962</v>
      </c>
      <c r="O1393" s="31">
        <v>10</v>
      </c>
      <c r="P1393" s="31"/>
      <c r="Q1393" s="31" t="s">
        <v>8987</v>
      </c>
      <c r="R1393" s="33" t="s">
        <v>8963</v>
      </c>
    </row>
    <row r="1394" spans="2:18" x14ac:dyDescent="0.25">
      <c r="B1394" s="31" t="s">
        <v>51</v>
      </c>
      <c r="C1394" s="42">
        <v>44105</v>
      </c>
      <c r="D1394" s="42">
        <v>44135</v>
      </c>
      <c r="E1394" s="42" t="str">
        <f t="shared" si="21"/>
        <v>10/01/20 - 10/31/20</v>
      </c>
      <c r="F1394" s="31" t="s">
        <v>42</v>
      </c>
      <c r="G1394" s="31" t="s">
        <v>1026</v>
      </c>
      <c r="H1394" s="31" t="s">
        <v>1050</v>
      </c>
      <c r="I1394" s="32">
        <v>732241</v>
      </c>
      <c r="J1394" s="31"/>
      <c r="K1394" s="31" t="s">
        <v>34</v>
      </c>
      <c r="M1394" s="32" t="s">
        <v>8985</v>
      </c>
      <c r="N1394" s="32" t="s">
        <v>8962</v>
      </c>
      <c r="O1394" s="31">
        <v>10</v>
      </c>
      <c r="P1394" s="31"/>
      <c r="Q1394" s="31" t="s">
        <v>8987</v>
      </c>
      <c r="R1394" s="33" t="s">
        <v>8963</v>
      </c>
    </row>
    <row r="1395" spans="2:18" x14ac:dyDescent="0.25">
      <c r="B1395" s="31" t="s">
        <v>51</v>
      </c>
      <c r="C1395" s="42">
        <v>44105</v>
      </c>
      <c r="D1395" s="42">
        <v>44135</v>
      </c>
      <c r="E1395" s="42" t="str">
        <f t="shared" si="21"/>
        <v>10/01/20 - 10/31/20</v>
      </c>
      <c r="F1395" s="31" t="s">
        <v>42</v>
      </c>
      <c r="G1395" s="31" t="s">
        <v>1026</v>
      </c>
      <c r="H1395" s="31" t="s">
        <v>1051</v>
      </c>
      <c r="I1395" s="32">
        <v>889517</v>
      </c>
      <c r="J1395" s="31"/>
      <c r="K1395" s="31" t="s">
        <v>34</v>
      </c>
      <c r="M1395" s="32" t="s">
        <v>8985</v>
      </c>
      <c r="N1395" s="32" t="s">
        <v>8962</v>
      </c>
      <c r="O1395" s="31">
        <v>12.5</v>
      </c>
      <c r="P1395" s="31"/>
      <c r="Q1395" s="31" t="s">
        <v>8987</v>
      </c>
      <c r="R1395" s="33" t="s">
        <v>8963</v>
      </c>
    </row>
    <row r="1396" spans="2:18" x14ac:dyDescent="0.25">
      <c r="B1396" s="31" t="s">
        <v>51</v>
      </c>
      <c r="C1396" s="42">
        <v>44105</v>
      </c>
      <c r="D1396" s="42">
        <v>44135</v>
      </c>
      <c r="E1396" s="42" t="str">
        <f t="shared" si="21"/>
        <v>10/01/20 - 10/31/20</v>
      </c>
      <c r="F1396" s="31" t="s">
        <v>42</v>
      </c>
      <c r="G1396" s="31" t="s">
        <v>1026</v>
      </c>
      <c r="H1396" s="31" t="s">
        <v>1052</v>
      </c>
      <c r="I1396" s="32">
        <v>890799</v>
      </c>
      <c r="J1396" s="31"/>
      <c r="K1396" s="31" t="s">
        <v>34</v>
      </c>
      <c r="M1396" s="32" t="s">
        <v>8985</v>
      </c>
      <c r="N1396" s="32" t="s">
        <v>8962</v>
      </c>
      <c r="O1396" s="31">
        <v>12.5</v>
      </c>
      <c r="P1396" s="31"/>
      <c r="Q1396" s="31" t="s">
        <v>8987</v>
      </c>
      <c r="R1396" s="33" t="s">
        <v>8963</v>
      </c>
    </row>
    <row r="1397" spans="2:18" x14ac:dyDescent="0.25">
      <c r="B1397" s="31" t="s">
        <v>51</v>
      </c>
      <c r="C1397" s="42">
        <v>44105</v>
      </c>
      <c r="D1397" s="42">
        <v>44135</v>
      </c>
      <c r="E1397" s="42" t="str">
        <f t="shared" si="21"/>
        <v>10/01/20 - 10/31/20</v>
      </c>
      <c r="F1397" s="31" t="s">
        <v>42</v>
      </c>
      <c r="G1397" s="31" t="s">
        <v>1026</v>
      </c>
      <c r="H1397" s="31" t="s">
        <v>1053</v>
      </c>
      <c r="I1397" s="32">
        <v>889266</v>
      </c>
      <c r="J1397" s="31"/>
      <c r="K1397" s="31" t="s">
        <v>34</v>
      </c>
      <c r="M1397" s="32" t="s">
        <v>8985</v>
      </c>
      <c r="N1397" s="32" t="s">
        <v>8962</v>
      </c>
      <c r="O1397" s="31">
        <v>12.5</v>
      </c>
      <c r="P1397" s="31"/>
      <c r="Q1397" s="31" t="s">
        <v>8987</v>
      </c>
      <c r="R1397" s="33" t="s">
        <v>8963</v>
      </c>
    </row>
    <row r="1398" spans="2:18" x14ac:dyDescent="0.25">
      <c r="B1398" s="31" t="s">
        <v>51</v>
      </c>
      <c r="C1398" s="42">
        <v>44105</v>
      </c>
      <c r="D1398" s="42">
        <v>44135</v>
      </c>
      <c r="E1398" s="42" t="str">
        <f t="shared" si="21"/>
        <v>10/01/20 - 10/31/20</v>
      </c>
      <c r="F1398" s="31" t="s">
        <v>42</v>
      </c>
      <c r="G1398" s="31" t="s">
        <v>1026</v>
      </c>
      <c r="H1398" s="31" t="s">
        <v>1054</v>
      </c>
      <c r="I1398" s="32">
        <v>848045</v>
      </c>
      <c r="J1398" s="31"/>
      <c r="K1398" s="31" t="s">
        <v>34</v>
      </c>
      <c r="M1398" s="32" t="s">
        <v>8985</v>
      </c>
      <c r="N1398" s="32" t="s">
        <v>8962</v>
      </c>
      <c r="O1398" s="31">
        <v>12.5</v>
      </c>
      <c r="P1398" s="31"/>
      <c r="Q1398" s="31" t="s">
        <v>8987</v>
      </c>
      <c r="R1398" s="33" t="s">
        <v>8963</v>
      </c>
    </row>
    <row r="1399" spans="2:18" x14ac:dyDescent="0.25">
      <c r="B1399" s="31" t="s">
        <v>51</v>
      </c>
      <c r="C1399" s="42">
        <v>44105</v>
      </c>
      <c r="D1399" s="42">
        <v>44135</v>
      </c>
      <c r="E1399" s="42" t="str">
        <f t="shared" si="21"/>
        <v>10/01/20 - 10/31/20</v>
      </c>
      <c r="F1399" s="31" t="s">
        <v>42</v>
      </c>
      <c r="G1399" s="31" t="s">
        <v>1026</v>
      </c>
      <c r="H1399" s="31" t="s">
        <v>1055</v>
      </c>
      <c r="I1399" s="32">
        <v>732231</v>
      </c>
      <c r="J1399" s="31"/>
      <c r="K1399" s="31" t="s">
        <v>34</v>
      </c>
      <c r="M1399" s="32" t="s">
        <v>8985</v>
      </c>
      <c r="N1399" s="32" t="s">
        <v>8962</v>
      </c>
      <c r="O1399" s="31">
        <v>12.5</v>
      </c>
      <c r="P1399" s="31"/>
      <c r="Q1399" s="31" t="s">
        <v>8987</v>
      </c>
      <c r="R1399" s="33" t="s">
        <v>8963</v>
      </c>
    </row>
    <row r="1400" spans="2:18" x14ac:dyDescent="0.25">
      <c r="B1400" s="31" t="s">
        <v>51</v>
      </c>
      <c r="C1400" s="42">
        <v>44105</v>
      </c>
      <c r="D1400" s="42">
        <v>44135</v>
      </c>
      <c r="E1400" s="42" t="str">
        <f t="shared" si="21"/>
        <v>10/01/20 - 10/31/20</v>
      </c>
      <c r="F1400" s="31" t="s">
        <v>42</v>
      </c>
      <c r="G1400" s="31" t="s">
        <v>1026</v>
      </c>
      <c r="H1400" s="31" t="s">
        <v>1056</v>
      </c>
      <c r="I1400" s="32">
        <v>732233</v>
      </c>
      <c r="J1400" s="31"/>
      <c r="K1400" s="31" t="s">
        <v>34</v>
      </c>
      <c r="M1400" s="32" t="s">
        <v>8985</v>
      </c>
      <c r="N1400" s="32" t="s">
        <v>8962</v>
      </c>
      <c r="O1400" s="31">
        <v>12.5</v>
      </c>
      <c r="P1400" s="31"/>
      <c r="Q1400" s="31" t="s">
        <v>8987</v>
      </c>
      <c r="R1400" s="33" t="s">
        <v>8963</v>
      </c>
    </row>
    <row r="1401" spans="2:18" x14ac:dyDescent="0.25">
      <c r="B1401" s="31" t="s">
        <v>51</v>
      </c>
      <c r="C1401" s="42">
        <v>44105</v>
      </c>
      <c r="D1401" s="42">
        <v>44135</v>
      </c>
      <c r="E1401" s="42" t="str">
        <f t="shared" si="21"/>
        <v>10/01/20 - 10/31/20</v>
      </c>
      <c r="F1401" s="31" t="s">
        <v>42</v>
      </c>
      <c r="G1401" s="31" t="s">
        <v>1026</v>
      </c>
      <c r="H1401" s="31" t="s">
        <v>1057</v>
      </c>
      <c r="I1401" s="32">
        <v>841122</v>
      </c>
      <c r="J1401" s="31"/>
      <c r="K1401" s="31" t="s">
        <v>34</v>
      </c>
      <c r="M1401" s="32" t="s">
        <v>8985</v>
      </c>
      <c r="N1401" s="32" t="s">
        <v>8962</v>
      </c>
      <c r="O1401" s="31">
        <v>12.5</v>
      </c>
      <c r="P1401" s="31"/>
      <c r="Q1401" s="31" t="s">
        <v>8987</v>
      </c>
      <c r="R1401" s="33" t="s">
        <v>8963</v>
      </c>
    </row>
    <row r="1402" spans="2:18" x14ac:dyDescent="0.25">
      <c r="B1402" s="31" t="s">
        <v>51</v>
      </c>
      <c r="C1402" s="42">
        <v>44105</v>
      </c>
      <c r="D1402" s="42">
        <v>44135</v>
      </c>
      <c r="E1402" s="42" t="str">
        <f t="shared" si="21"/>
        <v>10/01/20 - 10/31/20</v>
      </c>
      <c r="F1402" s="31" t="s">
        <v>42</v>
      </c>
      <c r="G1402" s="31" t="s">
        <v>1026</v>
      </c>
      <c r="H1402" s="31" t="s">
        <v>1058</v>
      </c>
      <c r="I1402" s="32">
        <v>801207</v>
      </c>
      <c r="J1402" s="31"/>
      <c r="K1402" s="31" t="s">
        <v>34</v>
      </c>
      <c r="M1402" s="32" t="s">
        <v>8985</v>
      </c>
      <c r="N1402" s="32" t="s">
        <v>8962</v>
      </c>
      <c r="O1402" s="31">
        <v>12.5</v>
      </c>
      <c r="P1402" s="31"/>
      <c r="Q1402" s="31" t="s">
        <v>8987</v>
      </c>
      <c r="R1402" s="33" t="s">
        <v>8963</v>
      </c>
    </row>
    <row r="1403" spans="2:18" x14ac:dyDescent="0.25">
      <c r="B1403" s="31" t="s">
        <v>51</v>
      </c>
      <c r="C1403" s="42">
        <v>44105</v>
      </c>
      <c r="D1403" s="42">
        <v>44135</v>
      </c>
      <c r="E1403" s="42" t="str">
        <f t="shared" si="21"/>
        <v>10/01/20 - 10/31/20</v>
      </c>
      <c r="F1403" s="31" t="s">
        <v>42</v>
      </c>
      <c r="G1403" s="31" t="s">
        <v>1026</v>
      </c>
      <c r="H1403" s="31" t="s">
        <v>1059</v>
      </c>
      <c r="I1403" s="32">
        <v>842610</v>
      </c>
      <c r="J1403" s="31"/>
      <c r="K1403" s="31" t="s">
        <v>34</v>
      </c>
      <c r="M1403" s="32" t="s">
        <v>8985</v>
      </c>
      <c r="N1403" s="32" t="s">
        <v>8962</v>
      </c>
      <c r="O1403" s="31">
        <v>12.5</v>
      </c>
      <c r="P1403" s="31"/>
      <c r="Q1403" s="31" t="s">
        <v>8987</v>
      </c>
      <c r="R1403" s="33" t="s">
        <v>8963</v>
      </c>
    </row>
    <row r="1404" spans="2:18" x14ac:dyDescent="0.25">
      <c r="B1404" s="31" t="s">
        <v>51</v>
      </c>
      <c r="C1404" s="42">
        <v>44105</v>
      </c>
      <c r="D1404" s="42">
        <v>44135</v>
      </c>
      <c r="E1404" s="42" t="str">
        <f t="shared" si="21"/>
        <v>10/01/20 - 10/31/20</v>
      </c>
      <c r="F1404" s="31" t="s">
        <v>42</v>
      </c>
      <c r="G1404" s="31" t="s">
        <v>1026</v>
      </c>
      <c r="H1404" s="31" t="s">
        <v>1060</v>
      </c>
      <c r="I1404" s="32">
        <v>732232</v>
      </c>
      <c r="J1404" s="31"/>
      <c r="K1404" s="31" t="s">
        <v>34</v>
      </c>
      <c r="M1404" s="32" t="s">
        <v>8985</v>
      </c>
      <c r="N1404" s="32" t="s">
        <v>8962</v>
      </c>
      <c r="O1404" s="31">
        <v>12.5</v>
      </c>
      <c r="P1404" s="31"/>
      <c r="Q1404" s="31" t="s">
        <v>8987</v>
      </c>
      <c r="R1404" s="33" t="s">
        <v>8963</v>
      </c>
    </row>
    <row r="1405" spans="2:18" x14ac:dyDescent="0.25">
      <c r="B1405" s="31" t="s">
        <v>51</v>
      </c>
      <c r="C1405" s="42">
        <v>44105</v>
      </c>
      <c r="D1405" s="42">
        <v>44135</v>
      </c>
      <c r="E1405" s="42" t="str">
        <f t="shared" si="21"/>
        <v>10/01/20 - 10/31/20</v>
      </c>
      <c r="F1405" s="31" t="s">
        <v>42</v>
      </c>
      <c r="G1405" s="31" t="s">
        <v>1026</v>
      </c>
      <c r="H1405" s="31" t="s">
        <v>1061</v>
      </c>
      <c r="I1405" s="32">
        <v>841127</v>
      </c>
      <c r="J1405" s="31"/>
      <c r="K1405" s="31" t="s">
        <v>34</v>
      </c>
      <c r="M1405" s="32" t="s">
        <v>8985</v>
      </c>
      <c r="N1405" s="32" t="s">
        <v>8962</v>
      </c>
      <c r="O1405" s="31">
        <v>12.5</v>
      </c>
      <c r="P1405" s="31"/>
      <c r="Q1405" s="31" t="s">
        <v>8987</v>
      </c>
      <c r="R1405" s="33" t="s">
        <v>8963</v>
      </c>
    </row>
    <row r="1406" spans="2:18" x14ac:dyDescent="0.25">
      <c r="B1406" s="31" t="s">
        <v>51</v>
      </c>
      <c r="C1406" s="42">
        <v>44105</v>
      </c>
      <c r="D1406" s="42">
        <v>44135</v>
      </c>
      <c r="E1406" s="42" t="str">
        <f t="shared" si="21"/>
        <v>10/01/20 - 10/31/20</v>
      </c>
      <c r="F1406" s="31" t="s">
        <v>42</v>
      </c>
      <c r="G1406" s="31" t="s">
        <v>1026</v>
      </c>
      <c r="H1406" s="31" t="s">
        <v>1062</v>
      </c>
      <c r="I1406" s="32">
        <v>841120</v>
      </c>
      <c r="J1406" s="31"/>
      <c r="K1406" s="31" t="s">
        <v>34</v>
      </c>
      <c r="M1406" s="32" t="s">
        <v>8985</v>
      </c>
      <c r="N1406" s="32" t="s">
        <v>8962</v>
      </c>
      <c r="O1406" s="31">
        <v>12.5</v>
      </c>
      <c r="P1406" s="31"/>
      <c r="Q1406" s="31" t="s">
        <v>8987</v>
      </c>
      <c r="R1406" s="33" t="s">
        <v>8963</v>
      </c>
    </row>
    <row r="1407" spans="2:18" x14ac:dyDescent="0.25">
      <c r="B1407" s="31" t="s">
        <v>51</v>
      </c>
      <c r="C1407" s="42">
        <v>44105</v>
      </c>
      <c r="D1407" s="42">
        <v>44135</v>
      </c>
      <c r="E1407" s="42" t="str">
        <f t="shared" si="21"/>
        <v>10/01/20 - 10/31/20</v>
      </c>
      <c r="F1407" s="31" t="s">
        <v>42</v>
      </c>
      <c r="G1407" s="31" t="s">
        <v>1026</v>
      </c>
      <c r="H1407" s="31" t="s">
        <v>1063</v>
      </c>
      <c r="I1407" s="32">
        <v>732247</v>
      </c>
      <c r="J1407" s="31"/>
      <c r="K1407" s="31" t="s">
        <v>34</v>
      </c>
      <c r="M1407" s="32" t="s">
        <v>8985</v>
      </c>
      <c r="N1407" s="32" t="s">
        <v>8962</v>
      </c>
      <c r="O1407" s="31">
        <v>12.5</v>
      </c>
      <c r="P1407" s="31"/>
      <c r="Q1407" s="31" t="s">
        <v>8987</v>
      </c>
      <c r="R1407" s="33" t="s">
        <v>8963</v>
      </c>
    </row>
    <row r="1408" spans="2:18" x14ac:dyDescent="0.25">
      <c r="B1408" s="31" t="s">
        <v>51</v>
      </c>
      <c r="C1408" s="42">
        <v>44105</v>
      </c>
      <c r="D1408" s="42">
        <v>44135</v>
      </c>
      <c r="E1408" s="42" t="str">
        <f t="shared" si="21"/>
        <v>10/01/20 - 10/31/20</v>
      </c>
      <c r="F1408" s="31" t="s">
        <v>42</v>
      </c>
      <c r="G1408" s="31" t="s">
        <v>1026</v>
      </c>
      <c r="H1408" s="31" t="s">
        <v>1064</v>
      </c>
      <c r="I1408" s="32">
        <v>841125</v>
      </c>
      <c r="J1408" s="31"/>
      <c r="K1408" s="31" t="s">
        <v>34</v>
      </c>
      <c r="M1408" s="32" t="s">
        <v>8985</v>
      </c>
      <c r="N1408" s="32" t="s">
        <v>8962</v>
      </c>
      <c r="O1408" s="31">
        <v>12.5</v>
      </c>
      <c r="P1408" s="31"/>
      <c r="Q1408" s="31" t="s">
        <v>8987</v>
      </c>
      <c r="R1408" s="33" t="s">
        <v>8963</v>
      </c>
    </row>
    <row r="1409" spans="2:18" x14ac:dyDescent="0.25">
      <c r="B1409" s="31" t="s">
        <v>51</v>
      </c>
      <c r="C1409" s="42">
        <v>44105</v>
      </c>
      <c r="D1409" s="42">
        <v>44135</v>
      </c>
      <c r="E1409" s="42" t="str">
        <f t="shared" si="21"/>
        <v>10/01/20 - 10/31/20</v>
      </c>
      <c r="F1409" s="31" t="s">
        <v>42</v>
      </c>
      <c r="G1409" s="31" t="s">
        <v>1026</v>
      </c>
      <c r="H1409" s="31" t="s">
        <v>1065</v>
      </c>
      <c r="I1409" s="32">
        <v>708805</v>
      </c>
      <c r="J1409" s="31"/>
      <c r="K1409" s="31" t="s">
        <v>34</v>
      </c>
      <c r="M1409" s="32" t="s">
        <v>8985</v>
      </c>
      <c r="N1409" s="32" t="s">
        <v>8962</v>
      </c>
      <c r="O1409" s="31">
        <v>12.5</v>
      </c>
      <c r="P1409" s="31"/>
      <c r="Q1409" s="31" t="s">
        <v>8987</v>
      </c>
      <c r="R1409" s="33" t="s">
        <v>8963</v>
      </c>
    </row>
    <row r="1410" spans="2:18" x14ac:dyDescent="0.25">
      <c r="B1410" s="31" t="s">
        <v>51</v>
      </c>
      <c r="C1410" s="42">
        <v>44105</v>
      </c>
      <c r="D1410" s="42">
        <v>44135</v>
      </c>
      <c r="E1410" s="42" t="str">
        <f t="shared" si="21"/>
        <v>10/01/20 - 10/31/20</v>
      </c>
      <c r="F1410" s="31" t="s">
        <v>42</v>
      </c>
      <c r="G1410" s="31" t="s">
        <v>1026</v>
      </c>
      <c r="H1410" s="31" t="s">
        <v>1066</v>
      </c>
      <c r="I1410" s="32">
        <v>841117</v>
      </c>
      <c r="J1410" s="31"/>
      <c r="K1410" s="31" t="s">
        <v>34</v>
      </c>
      <c r="M1410" s="32" t="s">
        <v>8985</v>
      </c>
      <c r="N1410" s="32" t="s">
        <v>8962</v>
      </c>
      <c r="O1410" s="31">
        <v>12.5</v>
      </c>
      <c r="P1410" s="31"/>
      <c r="Q1410" s="31" t="s">
        <v>8987</v>
      </c>
      <c r="R1410" s="33" t="s">
        <v>8963</v>
      </c>
    </row>
    <row r="1411" spans="2:18" x14ac:dyDescent="0.25">
      <c r="B1411" s="31" t="s">
        <v>51</v>
      </c>
      <c r="C1411" s="42">
        <v>44105</v>
      </c>
      <c r="D1411" s="42">
        <v>44135</v>
      </c>
      <c r="E1411" s="42" t="str">
        <f t="shared" si="21"/>
        <v>10/01/20 - 10/31/20</v>
      </c>
      <c r="F1411" s="31" t="s">
        <v>42</v>
      </c>
      <c r="G1411" s="31" t="s">
        <v>1026</v>
      </c>
      <c r="H1411" s="31" t="s">
        <v>1067</v>
      </c>
      <c r="I1411" s="32">
        <v>732246</v>
      </c>
      <c r="J1411" s="31"/>
      <c r="K1411" s="31" t="s">
        <v>34</v>
      </c>
      <c r="M1411" s="32" t="s">
        <v>8985</v>
      </c>
      <c r="N1411" s="32" t="s">
        <v>8962</v>
      </c>
      <c r="O1411" s="31">
        <v>12.5</v>
      </c>
      <c r="P1411" s="31"/>
      <c r="Q1411" s="31" t="s">
        <v>8987</v>
      </c>
      <c r="R1411" s="33" t="s">
        <v>8963</v>
      </c>
    </row>
    <row r="1412" spans="2:18" x14ac:dyDescent="0.25">
      <c r="B1412" s="31" t="s">
        <v>51</v>
      </c>
      <c r="C1412" s="42">
        <v>44105</v>
      </c>
      <c r="D1412" s="42">
        <v>44135</v>
      </c>
      <c r="E1412" s="42" t="str">
        <f t="shared" si="21"/>
        <v>10/01/20 - 10/31/20</v>
      </c>
      <c r="F1412" s="31" t="s">
        <v>42</v>
      </c>
      <c r="G1412" s="31" t="s">
        <v>1026</v>
      </c>
      <c r="H1412" s="31" t="s">
        <v>1068</v>
      </c>
      <c r="I1412" s="32">
        <v>708806</v>
      </c>
      <c r="J1412" s="31"/>
      <c r="K1412" s="31" t="s">
        <v>34</v>
      </c>
      <c r="M1412" s="32" t="s">
        <v>8985</v>
      </c>
      <c r="N1412" s="32" t="s">
        <v>8962</v>
      </c>
      <c r="O1412" s="31">
        <v>12.5</v>
      </c>
      <c r="P1412" s="31"/>
      <c r="Q1412" s="31" t="s">
        <v>8987</v>
      </c>
      <c r="R1412" s="33" t="s">
        <v>8963</v>
      </c>
    </row>
    <row r="1413" spans="2:18" x14ac:dyDescent="0.25">
      <c r="B1413" s="31" t="s">
        <v>51</v>
      </c>
      <c r="C1413" s="42">
        <v>44105</v>
      </c>
      <c r="D1413" s="42">
        <v>44135</v>
      </c>
      <c r="E1413" s="42" t="str">
        <f t="shared" si="21"/>
        <v>10/01/20 - 10/31/20</v>
      </c>
      <c r="F1413" s="31" t="s">
        <v>42</v>
      </c>
      <c r="G1413" s="31" t="s">
        <v>1026</v>
      </c>
      <c r="H1413" s="31" t="s">
        <v>1069</v>
      </c>
      <c r="I1413" s="32">
        <v>732251</v>
      </c>
      <c r="J1413" s="31"/>
      <c r="K1413" s="31" t="s">
        <v>34</v>
      </c>
      <c r="M1413" s="32" t="s">
        <v>8985</v>
      </c>
      <c r="N1413" s="32" t="s">
        <v>8962</v>
      </c>
      <c r="O1413" s="31">
        <v>12.5</v>
      </c>
      <c r="P1413" s="31"/>
      <c r="Q1413" s="31" t="s">
        <v>8987</v>
      </c>
      <c r="R1413" s="33" t="s">
        <v>8963</v>
      </c>
    </row>
    <row r="1414" spans="2:18" x14ac:dyDescent="0.25">
      <c r="B1414" s="31" t="s">
        <v>51</v>
      </c>
      <c r="C1414" s="42">
        <v>44105</v>
      </c>
      <c r="D1414" s="42">
        <v>44135</v>
      </c>
      <c r="E1414" s="42" t="str">
        <f t="shared" si="21"/>
        <v>10/01/20 - 10/31/20</v>
      </c>
      <c r="F1414" s="31" t="s">
        <v>42</v>
      </c>
      <c r="G1414" s="31" t="s">
        <v>1026</v>
      </c>
      <c r="H1414" s="31" t="s">
        <v>1070</v>
      </c>
      <c r="I1414" s="32">
        <v>732249</v>
      </c>
      <c r="J1414" s="31"/>
      <c r="K1414" s="31" t="s">
        <v>34</v>
      </c>
      <c r="M1414" s="32" t="s">
        <v>8985</v>
      </c>
      <c r="N1414" s="32" t="s">
        <v>8962</v>
      </c>
      <c r="O1414" s="31">
        <v>12.5</v>
      </c>
      <c r="P1414" s="31"/>
      <c r="Q1414" s="31" t="s">
        <v>8987</v>
      </c>
      <c r="R1414" s="33" t="s">
        <v>8963</v>
      </c>
    </row>
    <row r="1415" spans="2:18" x14ac:dyDescent="0.25">
      <c r="B1415" s="31" t="s">
        <v>51</v>
      </c>
      <c r="C1415" s="42">
        <v>44105</v>
      </c>
      <c r="D1415" s="42">
        <v>44135</v>
      </c>
      <c r="E1415" s="42" t="str">
        <f t="shared" si="21"/>
        <v>10/01/20 - 10/31/20</v>
      </c>
      <c r="F1415" s="31" t="s">
        <v>42</v>
      </c>
      <c r="G1415" s="31" t="s">
        <v>1026</v>
      </c>
      <c r="H1415" s="31" t="s">
        <v>1071</v>
      </c>
      <c r="I1415" s="32">
        <v>732248</v>
      </c>
      <c r="J1415" s="31"/>
      <c r="K1415" s="31" t="s">
        <v>34</v>
      </c>
      <c r="M1415" s="32" t="s">
        <v>8985</v>
      </c>
      <c r="N1415" s="32" t="s">
        <v>8962</v>
      </c>
      <c r="O1415" s="31">
        <v>12.5</v>
      </c>
      <c r="P1415" s="31"/>
      <c r="Q1415" s="31" t="s">
        <v>8987</v>
      </c>
      <c r="R1415" s="33" t="s">
        <v>8963</v>
      </c>
    </row>
    <row r="1416" spans="2:18" x14ac:dyDescent="0.25">
      <c r="B1416" s="31" t="s">
        <v>51</v>
      </c>
      <c r="C1416" s="42">
        <v>44105</v>
      </c>
      <c r="D1416" s="42">
        <v>44135</v>
      </c>
      <c r="E1416" s="42" t="str">
        <f t="shared" si="21"/>
        <v>10/01/20 - 10/31/20</v>
      </c>
      <c r="F1416" s="31" t="s">
        <v>42</v>
      </c>
      <c r="G1416" s="31" t="s">
        <v>1026</v>
      </c>
      <c r="H1416" s="31" t="s">
        <v>1072</v>
      </c>
      <c r="I1416" s="32">
        <v>732244</v>
      </c>
      <c r="J1416" s="31"/>
      <c r="K1416" s="31" t="s">
        <v>34</v>
      </c>
      <c r="M1416" s="32" t="s">
        <v>8985</v>
      </c>
      <c r="N1416" s="32" t="s">
        <v>8962</v>
      </c>
      <c r="O1416" s="31">
        <v>12.5</v>
      </c>
      <c r="P1416" s="31"/>
      <c r="Q1416" s="31" t="s">
        <v>8987</v>
      </c>
      <c r="R1416" s="33" t="s">
        <v>8963</v>
      </c>
    </row>
    <row r="1417" spans="2:18" x14ac:dyDescent="0.25">
      <c r="B1417" s="31" t="s">
        <v>51</v>
      </c>
      <c r="C1417" s="42">
        <v>44105</v>
      </c>
      <c r="D1417" s="42">
        <v>44135</v>
      </c>
      <c r="E1417" s="42" t="str">
        <f t="shared" si="21"/>
        <v>10/01/20 - 10/31/20</v>
      </c>
      <c r="F1417" s="31" t="s">
        <v>42</v>
      </c>
      <c r="G1417" s="31" t="s">
        <v>1026</v>
      </c>
      <c r="H1417" s="31" t="s">
        <v>1073</v>
      </c>
      <c r="I1417" s="32">
        <v>848998</v>
      </c>
      <c r="J1417" s="31"/>
      <c r="K1417" s="31" t="s">
        <v>34</v>
      </c>
      <c r="M1417" s="32" t="s">
        <v>8985</v>
      </c>
      <c r="N1417" s="32" t="s">
        <v>8962</v>
      </c>
      <c r="O1417" s="31">
        <v>12.5</v>
      </c>
      <c r="P1417" s="31"/>
      <c r="Q1417" s="31" t="s">
        <v>8987</v>
      </c>
      <c r="R1417" s="33" t="s">
        <v>8963</v>
      </c>
    </row>
    <row r="1418" spans="2:18" x14ac:dyDescent="0.25">
      <c r="B1418" s="31" t="s">
        <v>51</v>
      </c>
      <c r="C1418" s="42">
        <v>44105</v>
      </c>
      <c r="D1418" s="42">
        <v>44135</v>
      </c>
      <c r="E1418" s="42" t="str">
        <f t="shared" si="21"/>
        <v>10/01/20 - 10/31/20</v>
      </c>
      <c r="F1418" s="31" t="s">
        <v>42</v>
      </c>
      <c r="G1418" s="31" t="s">
        <v>1026</v>
      </c>
      <c r="H1418" s="31" t="s">
        <v>1074</v>
      </c>
      <c r="I1418" s="32">
        <v>732242</v>
      </c>
      <c r="J1418" s="31"/>
      <c r="K1418" s="31" t="s">
        <v>34</v>
      </c>
      <c r="M1418" s="32" t="s">
        <v>8985</v>
      </c>
      <c r="N1418" s="32" t="s">
        <v>8962</v>
      </c>
      <c r="O1418" s="31">
        <v>12.5</v>
      </c>
      <c r="P1418" s="31"/>
      <c r="Q1418" s="31" t="s">
        <v>8987</v>
      </c>
      <c r="R1418" s="33" t="s">
        <v>8963</v>
      </c>
    </row>
    <row r="1419" spans="2:18" x14ac:dyDescent="0.25">
      <c r="B1419" s="31" t="s">
        <v>51</v>
      </c>
      <c r="C1419" s="42">
        <v>44105</v>
      </c>
      <c r="D1419" s="42">
        <v>44135</v>
      </c>
      <c r="E1419" s="42" t="str">
        <f t="shared" si="21"/>
        <v>10/01/20 - 10/31/20</v>
      </c>
      <c r="F1419" s="31" t="s">
        <v>42</v>
      </c>
      <c r="G1419" s="31" t="s">
        <v>1026</v>
      </c>
      <c r="H1419" s="31" t="s">
        <v>1075</v>
      </c>
      <c r="I1419" s="32">
        <v>732258</v>
      </c>
      <c r="J1419" s="31"/>
      <c r="K1419" s="31" t="s">
        <v>34</v>
      </c>
      <c r="M1419" s="32" t="s">
        <v>8985</v>
      </c>
      <c r="N1419" s="32" t="s">
        <v>8962</v>
      </c>
      <c r="O1419" s="31">
        <v>12.5</v>
      </c>
      <c r="P1419" s="31"/>
      <c r="Q1419" s="31" t="s">
        <v>8987</v>
      </c>
      <c r="R1419" s="33" t="s">
        <v>8963</v>
      </c>
    </row>
    <row r="1420" spans="2:18" x14ac:dyDescent="0.25">
      <c r="B1420" s="31" t="s">
        <v>51</v>
      </c>
      <c r="C1420" s="42">
        <v>44105</v>
      </c>
      <c r="D1420" s="42">
        <v>44135</v>
      </c>
      <c r="E1420" s="42" t="str">
        <f t="shared" si="21"/>
        <v>10/01/20 - 10/31/20</v>
      </c>
      <c r="F1420" s="31" t="s">
        <v>42</v>
      </c>
      <c r="G1420" s="31" t="s">
        <v>1026</v>
      </c>
      <c r="H1420" s="31" t="s">
        <v>1076</v>
      </c>
      <c r="I1420" s="32">
        <v>894288</v>
      </c>
      <c r="J1420" s="31"/>
      <c r="K1420" s="31" t="s">
        <v>34</v>
      </c>
      <c r="M1420" s="32" t="s">
        <v>8985</v>
      </c>
      <c r="N1420" s="32" t="s">
        <v>8962</v>
      </c>
      <c r="O1420" s="31">
        <v>12.5</v>
      </c>
      <c r="P1420" s="31"/>
      <c r="Q1420" s="31" t="s">
        <v>8987</v>
      </c>
      <c r="R1420" s="33" t="s">
        <v>8963</v>
      </c>
    </row>
    <row r="1421" spans="2:18" x14ac:dyDescent="0.25">
      <c r="B1421" s="31" t="s">
        <v>51</v>
      </c>
      <c r="C1421" s="42">
        <v>44105</v>
      </c>
      <c r="D1421" s="42">
        <v>44135</v>
      </c>
      <c r="E1421" s="42" t="str">
        <f t="shared" si="21"/>
        <v>10/01/20 - 10/31/20</v>
      </c>
      <c r="F1421" s="31" t="s">
        <v>42</v>
      </c>
      <c r="G1421" s="31" t="s">
        <v>1026</v>
      </c>
      <c r="H1421" s="31" t="s">
        <v>1077</v>
      </c>
      <c r="I1421" s="32">
        <v>845171</v>
      </c>
      <c r="J1421" s="31"/>
      <c r="K1421" s="31" t="s">
        <v>34</v>
      </c>
      <c r="M1421" s="32" t="s">
        <v>8985</v>
      </c>
      <c r="N1421" s="32" t="s">
        <v>8962</v>
      </c>
      <c r="O1421" s="31">
        <v>12.5</v>
      </c>
      <c r="P1421" s="31"/>
      <c r="Q1421" s="31" t="s">
        <v>8987</v>
      </c>
      <c r="R1421" s="33" t="s">
        <v>8963</v>
      </c>
    </row>
    <row r="1422" spans="2:18" x14ac:dyDescent="0.25">
      <c r="B1422" s="31" t="s">
        <v>51</v>
      </c>
      <c r="C1422" s="42">
        <v>44105</v>
      </c>
      <c r="D1422" s="42">
        <v>44135</v>
      </c>
      <c r="E1422" s="42" t="str">
        <f t="shared" si="21"/>
        <v>10/01/20 - 10/31/20</v>
      </c>
      <c r="F1422" s="31" t="s">
        <v>42</v>
      </c>
      <c r="G1422" s="31" t="s">
        <v>1026</v>
      </c>
      <c r="H1422" s="31" t="s">
        <v>1078</v>
      </c>
      <c r="I1422" s="32">
        <v>844979</v>
      </c>
      <c r="J1422" s="31"/>
      <c r="K1422" s="31" t="s">
        <v>34</v>
      </c>
      <c r="M1422" s="32" t="s">
        <v>8985</v>
      </c>
      <c r="N1422" s="32" t="s">
        <v>8962</v>
      </c>
      <c r="O1422" s="31">
        <v>12.5</v>
      </c>
      <c r="P1422" s="31"/>
      <c r="Q1422" s="31" t="s">
        <v>8987</v>
      </c>
      <c r="R1422" s="33" t="s">
        <v>8963</v>
      </c>
    </row>
    <row r="1423" spans="2:18" x14ac:dyDescent="0.25">
      <c r="B1423" s="31" t="s">
        <v>51</v>
      </c>
      <c r="C1423" s="42">
        <v>44105</v>
      </c>
      <c r="D1423" s="42">
        <v>44135</v>
      </c>
      <c r="E1423" s="42" t="str">
        <f t="shared" si="21"/>
        <v>10/01/20 - 10/31/20</v>
      </c>
      <c r="F1423" s="31" t="s">
        <v>42</v>
      </c>
      <c r="G1423" s="31" t="s">
        <v>1026</v>
      </c>
      <c r="H1423" s="31" t="s">
        <v>1079</v>
      </c>
      <c r="I1423" s="32">
        <v>878044</v>
      </c>
      <c r="J1423" s="31"/>
      <c r="K1423" s="31" t="s">
        <v>34</v>
      </c>
      <c r="M1423" s="32" t="s">
        <v>8985</v>
      </c>
      <c r="N1423" s="32" t="s">
        <v>8962</v>
      </c>
      <c r="O1423" s="31">
        <v>12.5</v>
      </c>
      <c r="P1423" s="31"/>
      <c r="Q1423" s="31" t="s">
        <v>8987</v>
      </c>
      <c r="R1423" s="33" t="s">
        <v>8963</v>
      </c>
    </row>
    <row r="1424" spans="2:18" x14ac:dyDescent="0.25">
      <c r="B1424" s="31" t="s">
        <v>51</v>
      </c>
      <c r="C1424" s="42">
        <v>44105</v>
      </c>
      <c r="D1424" s="42">
        <v>44135</v>
      </c>
      <c r="E1424" s="42" t="str">
        <f t="shared" si="21"/>
        <v>10/01/20 - 10/31/20</v>
      </c>
      <c r="F1424" s="31" t="s">
        <v>42</v>
      </c>
      <c r="G1424" s="31" t="s">
        <v>1026</v>
      </c>
      <c r="H1424" s="31" t="s">
        <v>1080</v>
      </c>
      <c r="I1424" s="32">
        <v>851639</v>
      </c>
      <c r="J1424" s="31"/>
      <c r="K1424" s="31" t="s">
        <v>34</v>
      </c>
      <c r="M1424" s="32" t="s">
        <v>8985</v>
      </c>
      <c r="N1424" s="32" t="s">
        <v>8962</v>
      </c>
      <c r="O1424" s="31">
        <v>12.5</v>
      </c>
      <c r="P1424" s="31"/>
      <c r="Q1424" s="31" t="s">
        <v>8987</v>
      </c>
      <c r="R1424" s="33" t="s">
        <v>8963</v>
      </c>
    </row>
    <row r="1425" spans="2:18" x14ac:dyDescent="0.25">
      <c r="B1425" s="31" t="s">
        <v>51</v>
      </c>
      <c r="C1425" s="42">
        <v>44105</v>
      </c>
      <c r="D1425" s="42">
        <v>44135</v>
      </c>
      <c r="E1425" s="42" t="str">
        <f t="shared" si="21"/>
        <v>10/01/20 - 10/31/20</v>
      </c>
      <c r="F1425" s="31" t="s">
        <v>42</v>
      </c>
      <c r="G1425" s="31" t="s">
        <v>1026</v>
      </c>
      <c r="H1425" s="31" t="s">
        <v>1081</v>
      </c>
      <c r="I1425" s="32">
        <v>851641</v>
      </c>
      <c r="J1425" s="31"/>
      <c r="K1425" s="31" t="s">
        <v>34</v>
      </c>
      <c r="M1425" s="32" t="s">
        <v>8985</v>
      </c>
      <c r="N1425" s="32" t="s">
        <v>8962</v>
      </c>
      <c r="O1425" s="31">
        <v>12.5</v>
      </c>
      <c r="P1425" s="31"/>
      <c r="Q1425" s="31" t="s">
        <v>8987</v>
      </c>
      <c r="R1425" s="33" t="s">
        <v>8963</v>
      </c>
    </row>
    <row r="1426" spans="2:18" x14ac:dyDescent="0.25">
      <c r="B1426" s="31" t="s">
        <v>51</v>
      </c>
      <c r="C1426" s="42">
        <v>44105</v>
      </c>
      <c r="D1426" s="42">
        <v>44135</v>
      </c>
      <c r="E1426" s="42" t="str">
        <f t="shared" si="21"/>
        <v>10/01/20 - 10/31/20</v>
      </c>
      <c r="F1426" s="31" t="s">
        <v>42</v>
      </c>
      <c r="G1426" s="31" t="s">
        <v>1026</v>
      </c>
      <c r="H1426" s="31" t="s">
        <v>1082</v>
      </c>
      <c r="I1426" s="32">
        <v>851642</v>
      </c>
      <c r="J1426" s="31"/>
      <c r="K1426" s="31" t="s">
        <v>34</v>
      </c>
      <c r="M1426" s="32" t="s">
        <v>8985</v>
      </c>
      <c r="N1426" s="32" t="s">
        <v>8962</v>
      </c>
      <c r="O1426" s="31">
        <v>12.5</v>
      </c>
      <c r="P1426" s="31"/>
      <c r="Q1426" s="31" t="s">
        <v>8987</v>
      </c>
      <c r="R1426" s="33" t="s">
        <v>8963</v>
      </c>
    </row>
    <row r="1427" spans="2:18" x14ac:dyDescent="0.25">
      <c r="B1427" s="31" t="s">
        <v>51</v>
      </c>
      <c r="C1427" s="42">
        <v>44105</v>
      </c>
      <c r="D1427" s="42">
        <v>44135</v>
      </c>
      <c r="E1427" s="42" t="str">
        <f t="shared" si="21"/>
        <v>10/01/20 - 10/31/20</v>
      </c>
      <c r="F1427" s="31" t="s">
        <v>42</v>
      </c>
      <c r="G1427" s="31" t="s">
        <v>1026</v>
      </c>
      <c r="H1427" s="31" t="s">
        <v>1083</v>
      </c>
      <c r="I1427" s="32">
        <v>851643</v>
      </c>
      <c r="J1427" s="31"/>
      <c r="K1427" s="31" t="s">
        <v>34</v>
      </c>
      <c r="M1427" s="32" t="s">
        <v>8985</v>
      </c>
      <c r="N1427" s="32" t="s">
        <v>8962</v>
      </c>
      <c r="O1427" s="31">
        <v>12.5</v>
      </c>
      <c r="P1427" s="31"/>
      <c r="Q1427" s="31" t="s">
        <v>8987</v>
      </c>
      <c r="R1427" s="33" t="s">
        <v>8963</v>
      </c>
    </row>
    <row r="1428" spans="2:18" x14ac:dyDescent="0.25">
      <c r="B1428" s="31" t="s">
        <v>51</v>
      </c>
      <c r="C1428" s="42">
        <v>44105</v>
      </c>
      <c r="D1428" s="42">
        <v>44135</v>
      </c>
      <c r="E1428" s="42" t="str">
        <f t="shared" si="21"/>
        <v>10/01/20 - 10/31/20</v>
      </c>
      <c r="F1428" s="31" t="s">
        <v>42</v>
      </c>
      <c r="G1428" s="31" t="s">
        <v>1026</v>
      </c>
      <c r="H1428" s="31" t="s">
        <v>1084</v>
      </c>
      <c r="I1428" s="32">
        <v>851646</v>
      </c>
      <c r="J1428" s="31"/>
      <c r="K1428" s="31" t="s">
        <v>34</v>
      </c>
      <c r="M1428" s="32" t="s">
        <v>8985</v>
      </c>
      <c r="N1428" s="32" t="s">
        <v>8962</v>
      </c>
      <c r="O1428" s="31">
        <v>12.5</v>
      </c>
      <c r="P1428" s="31"/>
      <c r="Q1428" s="31" t="s">
        <v>8987</v>
      </c>
      <c r="R1428" s="33" t="s">
        <v>8963</v>
      </c>
    </row>
    <row r="1429" spans="2:18" x14ac:dyDescent="0.25">
      <c r="B1429" s="31" t="s">
        <v>51</v>
      </c>
      <c r="C1429" s="42">
        <v>44105</v>
      </c>
      <c r="D1429" s="42">
        <v>44135</v>
      </c>
      <c r="E1429" s="42" t="str">
        <f t="shared" si="21"/>
        <v>10/01/20 - 10/31/20</v>
      </c>
      <c r="F1429" s="31" t="s">
        <v>42</v>
      </c>
      <c r="G1429" s="31" t="s">
        <v>1026</v>
      </c>
      <c r="H1429" s="31" t="s">
        <v>1085</v>
      </c>
      <c r="I1429" s="32">
        <v>851647</v>
      </c>
      <c r="J1429" s="31"/>
      <c r="K1429" s="31" t="s">
        <v>34</v>
      </c>
      <c r="M1429" s="32" t="s">
        <v>8985</v>
      </c>
      <c r="N1429" s="32" t="s">
        <v>8962</v>
      </c>
      <c r="O1429" s="31">
        <v>12.5</v>
      </c>
      <c r="P1429" s="31"/>
      <c r="Q1429" s="31" t="s">
        <v>8987</v>
      </c>
      <c r="R1429" s="33" t="s">
        <v>8963</v>
      </c>
    </row>
    <row r="1430" spans="2:18" x14ac:dyDescent="0.25">
      <c r="B1430" s="31" t="s">
        <v>51</v>
      </c>
      <c r="C1430" s="42">
        <v>44105</v>
      </c>
      <c r="D1430" s="42">
        <v>44135</v>
      </c>
      <c r="E1430" s="42" t="str">
        <f t="shared" si="21"/>
        <v>10/01/20 - 10/31/20</v>
      </c>
      <c r="F1430" s="31" t="s">
        <v>42</v>
      </c>
      <c r="G1430" s="31" t="s">
        <v>1026</v>
      </c>
      <c r="H1430" s="31" t="s">
        <v>1086</v>
      </c>
      <c r="I1430" s="32">
        <v>878047</v>
      </c>
      <c r="J1430" s="31"/>
      <c r="K1430" s="31" t="s">
        <v>34</v>
      </c>
      <c r="M1430" s="32" t="s">
        <v>8985</v>
      </c>
      <c r="N1430" s="32" t="s">
        <v>8962</v>
      </c>
      <c r="O1430" s="31">
        <v>12.5</v>
      </c>
      <c r="P1430" s="31"/>
      <c r="Q1430" s="31" t="s">
        <v>8987</v>
      </c>
      <c r="R1430" s="33" t="s">
        <v>8963</v>
      </c>
    </row>
    <row r="1431" spans="2:18" x14ac:dyDescent="0.25">
      <c r="B1431" s="31" t="s">
        <v>51</v>
      </c>
      <c r="C1431" s="42">
        <v>44105</v>
      </c>
      <c r="D1431" s="42">
        <v>44135</v>
      </c>
      <c r="E1431" s="42" t="str">
        <f t="shared" ref="E1431:E1494" si="22">CONCATENATE(TEXT(C1431,"MM/DD/YY")," - ",TEXT(D1431,"MM/DD/YY"))</f>
        <v>10/01/20 - 10/31/20</v>
      </c>
      <c r="F1431" s="31" t="s">
        <v>42</v>
      </c>
      <c r="G1431" s="31" t="s">
        <v>1026</v>
      </c>
      <c r="H1431" s="31" t="s">
        <v>1087</v>
      </c>
      <c r="I1431" s="32">
        <v>851649</v>
      </c>
      <c r="J1431" s="31"/>
      <c r="K1431" s="31" t="s">
        <v>34</v>
      </c>
      <c r="M1431" s="32" t="s">
        <v>8985</v>
      </c>
      <c r="N1431" s="32" t="s">
        <v>8962</v>
      </c>
      <c r="O1431" s="31">
        <v>12.5</v>
      </c>
      <c r="P1431" s="31"/>
      <c r="Q1431" s="31" t="s">
        <v>8987</v>
      </c>
      <c r="R1431" s="33" t="s">
        <v>8963</v>
      </c>
    </row>
    <row r="1432" spans="2:18" x14ac:dyDescent="0.25">
      <c r="B1432" s="31" t="s">
        <v>51</v>
      </c>
      <c r="C1432" s="42">
        <v>44105</v>
      </c>
      <c r="D1432" s="42">
        <v>44135</v>
      </c>
      <c r="E1432" s="42" t="str">
        <f t="shared" si="22"/>
        <v>10/01/20 - 10/31/20</v>
      </c>
      <c r="F1432" s="31" t="s">
        <v>42</v>
      </c>
      <c r="G1432" s="31" t="s">
        <v>1026</v>
      </c>
      <c r="H1432" s="31" t="s">
        <v>1088</v>
      </c>
      <c r="I1432" s="32">
        <v>851650</v>
      </c>
      <c r="J1432" s="31"/>
      <c r="K1432" s="31" t="s">
        <v>34</v>
      </c>
      <c r="M1432" s="32" t="s">
        <v>8985</v>
      </c>
      <c r="N1432" s="32" t="s">
        <v>8962</v>
      </c>
      <c r="O1432" s="31">
        <v>12.5</v>
      </c>
      <c r="P1432" s="31"/>
      <c r="Q1432" s="31" t="s">
        <v>8987</v>
      </c>
      <c r="R1432" s="33" t="s">
        <v>8963</v>
      </c>
    </row>
    <row r="1433" spans="2:18" x14ac:dyDescent="0.25">
      <c r="B1433" s="31" t="s">
        <v>51</v>
      </c>
      <c r="C1433" s="42">
        <v>44105</v>
      </c>
      <c r="D1433" s="42">
        <v>44135</v>
      </c>
      <c r="E1433" s="42" t="str">
        <f t="shared" si="22"/>
        <v>10/01/20 - 10/31/20</v>
      </c>
      <c r="F1433" s="31" t="s">
        <v>42</v>
      </c>
      <c r="G1433" s="31" t="s">
        <v>1026</v>
      </c>
      <c r="H1433" s="31" t="s">
        <v>1089</v>
      </c>
      <c r="I1433" s="32">
        <v>854154</v>
      </c>
      <c r="J1433" s="31"/>
      <c r="K1433" s="31" t="s">
        <v>34</v>
      </c>
      <c r="M1433" s="32" t="s">
        <v>8985</v>
      </c>
      <c r="N1433" s="32" t="s">
        <v>8962</v>
      </c>
      <c r="O1433" s="31">
        <v>12.5</v>
      </c>
      <c r="P1433" s="31"/>
      <c r="Q1433" s="31" t="s">
        <v>8987</v>
      </c>
      <c r="R1433" s="33" t="s">
        <v>8963</v>
      </c>
    </row>
    <row r="1434" spans="2:18" x14ac:dyDescent="0.25">
      <c r="B1434" s="31" t="s">
        <v>51</v>
      </c>
      <c r="C1434" s="42">
        <v>44105</v>
      </c>
      <c r="D1434" s="42">
        <v>44135</v>
      </c>
      <c r="E1434" s="42" t="str">
        <f t="shared" si="22"/>
        <v>10/01/20 - 10/31/20</v>
      </c>
      <c r="F1434" s="31" t="s">
        <v>42</v>
      </c>
      <c r="G1434" s="31" t="s">
        <v>1026</v>
      </c>
      <c r="H1434" s="31" t="s">
        <v>1090</v>
      </c>
      <c r="I1434" s="32">
        <v>851653</v>
      </c>
      <c r="J1434" s="31"/>
      <c r="K1434" s="31" t="s">
        <v>34</v>
      </c>
      <c r="M1434" s="32" t="s">
        <v>8985</v>
      </c>
      <c r="N1434" s="32" t="s">
        <v>8962</v>
      </c>
      <c r="O1434" s="31">
        <v>12.5</v>
      </c>
      <c r="P1434" s="31"/>
      <c r="Q1434" s="31" t="s">
        <v>8987</v>
      </c>
      <c r="R1434" s="33" t="s">
        <v>8963</v>
      </c>
    </row>
    <row r="1435" spans="2:18" x14ac:dyDescent="0.25">
      <c r="B1435" s="31" t="s">
        <v>51</v>
      </c>
      <c r="C1435" s="42">
        <v>44105</v>
      </c>
      <c r="D1435" s="42">
        <v>44135</v>
      </c>
      <c r="E1435" s="42" t="str">
        <f t="shared" si="22"/>
        <v>10/01/20 - 10/31/20</v>
      </c>
      <c r="F1435" s="31" t="s">
        <v>42</v>
      </c>
      <c r="G1435" s="31" t="s">
        <v>1026</v>
      </c>
      <c r="H1435" s="31" t="s">
        <v>1091</v>
      </c>
      <c r="I1435" s="32">
        <v>851654</v>
      </c>
      <c r="J1435" s="31"/>
      <c r="K1435" s="31" t="s">
        <v>34</v>
      </c>
      <c r="M1435" s="32" t="s">
        <v>8985</v>
      </c>
      <c r="N1435" s="32" t="s">
        <v>8962</v>
      </c>
      <c r="O1435" s="31">
        <v>12.5</v>
      </c>
      <c r="P1435" s="31"/>
      <c r="Q1435" s="31" t="s">
        <v>8987</v>
      </c>
      <c r="R1435" s="33" t="s">
        <v>8963</v>
      </c>
    </row>
    <row r="1436" spans="2:18" x14ac:dyDescent="0.25">
      <c r="B1436" s="31" t="s">
        <v>51</v>
      </c>
      <c r="C1436" s="42">
        <v>44105</v>
      </c>
      <c r="D1436" s="42">
        <v>44135</v>
      </c>
      <c r="E1436" s="42" t="str">
        <f t="shared" si="22"/>
        <v>10/01/20 - 10/31/20</v>
      </c>
      <c r="F1436" s="31" t="s">
        <v>42</v>
      </c>
      <c r="G1436" s="31" t="s">
        <v>1026</v>
      </c>
      <c r="H1436" s="31" t="s">
        <v>1092</v>
      </c>
      <c r="I1436" s="32">
        <v>851655</v>
      </c>
      <c r="J1436" s="31"/>
      <c r="K1436" s="31" t="s">
        <v>34</v>
      </c>
      <c r="M1436" s="32" t="s">
        <v>8985</v>
      </c>
      <c r="N1436" s="32" t="s">
        <v>8962</v>
      </c>
      <c r="O1436" s="31">
        <v>12.5</v>
      </c>
      <c r="P1436" s="31"/>
      <c r="Q1436" s="31" t="s">
        <v>8987</v>
      </c>
      <c r="R1436" s="33" t="s">
        <v>8963</v>
      </c>
    </row>
    <row r="1437" spans="2:18" x14ac:dyDescent="0.25">
      <c r="B1437" s="31" t="s">
        <v>51</v>
      </c>
      <c r="C1437" s="42">
        <v>44105</v>
      </c>
      <c r="D1437" s="42">
        <v>44135</v>
      </c>
      <c r="E1437" s="42" t="str">
        <f t="shared" si="22"/>
        <v>10/01/20 - 10/31/20</v>
      </c>
      <c r="F1437" s="31" t="s">
        <v>42</v>
      </c>
      <c r="G1437" s="31" t="s">
        <v>1026</v>
      </c>
      <c r="H1437" s="31" t="s">
        <v>1093</v>
      </c>
      <c r="I1437" s="32">
        <v>851656</v>
      </c>
      <c r="J1437" s="31"/>
      <c r="K1437" s="31" t="s">
        <v>34</v>
      </c>
      <c r="M1437" s="32" t="s">
        <v>8985</v>
      </c>
      <c r="N1437" s="32" t="s">
        <v>8962</v>
      </c>
      <c r="O1437" s="31">
        <v>12.5</v>
      </c>
      <c r="P1437" s="31"/>
      <c r="Q1437" s="31" t="s">
        <v>8987</v>
      </c>
      <c r="R1437" s="33" t="s">
        <v>8963</v>
      </c>
    </row>
    <row r="1438" spans="2:18" x14ac:dyDescent="0.25">
      <c r="B1438" s="31" t="s">
        <v>51</v>
      </c>
      <c r="C1438" s="42">
        <v>44105</v>
      </c>
      <c r="D1438" s="42">
        <v>44135</v>
      </c>
      <c r="E1438" s="42" t="str">
        <f t="shared" si="22"/>
        <v>10/01/20 - 10/31/20</v>
      </c>
      <c r="F1438" s="31" t="s">
        <v>42</v>
      </c>
      <c r="G1438" s="31" t="s">
        <v>1026</v>
      </c>
      <c r="H1438" s="31" t="s">
        <v>1094</v>
      </c>
      <c r="I1438" s="32">
        <v>851657</v>
      </c>
      <c r="J1438" s="31"/>
      <c r="K1438" s="31" t="s">
        <v>34</v>
      </c>
      <c r="M1438" s="32" t="s">
        <v>8985</v>
      </c>
      <c r="N1438" s="32" t="s">
        <v>8962</v>
      </c>
      <c r="O1438" s="31">
        <v>12.5</v>
      </c>
      <c r="P1438" s="31"/>
      <c r="Q1438" s="31" t="s">
        <v>8987</v>
      </c>
      <c r="R1438" s="33" t="s">
        <v>8963</v>
      </c>
    </row>
    <row r="1439" spans="2:18" x14ac:dyDescent="0.25">
      <c r="B1439" s="31" t="s">
        <v>51</v>
      </c>
      <c r="C1439" s="42">
        <v>44105</v>
      </c>
      <c r="D1439" s="42">
        <v>44135</v>
      </c>
      <c r="E1439" s="42" t="str">
        <f t="shared" si="22"/>
        <v>10/01/20 - 10/31/20</v>
      </c>
      <c r="F1439" s="31" t="s">
        <v>42</v>
      </c>
      <c r="G1439" s="31" t="s">
        <v>1026</v>
      </c>
      <c r="H1439" s="31" t="s">
        <v>1095</v>
      </c>
      <c r="I1439" s="32">
        <v>851658</v>
      </c>
      <c r="J1439" s="31"/>
      <c r="K1439" s="31" t="s">
        <v>34</v>
      </c>
      <c r="M1439" s="32" t="s">
        <v>8985</v>
      </c>
      <c r="N1439" s="32" t="s">
        <v>8962</v>
      </c>
      <c r="O1439" s="31">
        <v>12.5</v>
      </c>
      <c r="P1439" s="31"/>
      <c r="Q1439" s="31" t="s">
        <v>8987</v>
      </c>
      <c r="R1439" s="33" t="s">
        <v>8963</v>
      </c>
    </row>
    <row r="1440" spans="2:18" x14ac:dyDescent="0.25">
      <c r="B1440" s="31" t="s">
        <v>51</v>
      </c>
      <c r="C1440" s="42">
        <v>44105</v>
      </c>
      <c r="D1440" s="42">
        <v>44135</v>
      </c>
      <c r="E1440" s="42" t="str">
        <f t="shared" si="22"/>
        <v>10/01/20 - 10/31/20</v>
      </c>
      <c r="F1440" s="31" t="s">
        <v>42</v>
      </c>
      <c r="G1440" s="31" t="s">
        <v>1026</v>
      </c>
      <c r="H1440" s="31" t="s">
        <v>1096</v>
      </c>
      <c r="I1440" s="32">
        <v>854155</v>
      </c>
      <c r="J1440" s="31"/>
      <c r="K1440" s="31" t="s">
        <v>34</v>
      </c>
      <c r="M1440" s="32" t="s">
        <v>8985</v>
      </c>
      <c r="N1440" s="32" t="s">
        <v>8962</v>
      </c>
      <c r="O1440" s="31">
        <v>12.5</v>
      </c>
      <c r="P1440" s="31"/>
      <c r="Q1440" s="31" t="s">
        <v>8987</v>
      </c>
      <c r="R1440" s="33" t="s">
        <v>8963</v>
      </c>
    </row>
    <row r="1441" spans="2:18" x14ac:dyDescent="0.25">
      <c r="B1441" s="31" t="s">
        <v>51</v>
      </c>
      <c r="C1441" s="42">
        <v>44105</v>
      </c>
      <c r="D1441" s="42">
        <v>44135</v>
      </c>
      <c r="E1441" s="42" t="str">
        <f t="shared" si="22"/>
        <v>10/01/20 - 10/31/20</v>
      </c>
      <c r="F1441" s="31" t="s">
        <v>42</v>
      </c>
      <c r="G1441" s="31" t="s">
        <v>1026</v>
      </c>
      <c r="H1441" s="31" t="s">
        <v>1097</v>
      </c>
      <c r="I1441" s="32">
        <v>851659</v>
      </c>
      <c r="J1441" s="31"/>
      <c r="K1441" s="31" t="s">
        <v>34</v>
      </c>
      <c r="M1441" s="32" t="s">
        <v>8985</v>
      </c>
      <c r="N1441" s="32" t="s">
        <v>8962</v>
      </c>
      <c r="O1441" s="31">
        <v>12.5</v>
      </c>
      <c r="P1441" s="31"/>
      <c r="Q1441" s="31" t="s">
        <v>8987</v>
      </c>
      <c r="R1441" s="33" t="s">
        <v>8963</v>
      </c>
    </row>
    <row r="1442" spans="2:18" x14ac:dyDescent="0.25">
      <c r="B1442" s="31" t="s">
        <v>51</v>
      </c>
      <c r="C1442" s="42">
        <v>44105</v>
      </c>
      <c r="D1442" s="42">
        <v>44135</v>
      </c>
      <c r="E1442" s="42" t="str">
        <f t="shared" si="22"/>
        <v>10/01/20 - 10/31/20</v>
      </c>
      <c r="F1442" s="31" t="s">
        <v>42</v>
      </c>
      <c r="G1442" s="31" t="s">
        <v>1026</v>
      </c>
      <c r="H1442" s="31" t="s">
        <v>1098</v>
      </c>
      <c r="I1442" s="32">
        <v>851660</v>
      </c>
      <c r="J1442" s="31"/>
      <c r="K1442" s="31" t="s">
        <v>34</v>
      </c>
      <c r="M1442" s="32" t="s">
        <v>8985</v>
      </c>
      <c r="N1442" s="32" t="s">
        <v>8962</v>
      </c>
      <c r="O1442" s="31">
        <v>12.5</v>
      </c>
      <c r="P1442" s="31"/>
      <c r="Q1442" s="31" t="s">
        <v>8987</v>
      </c>
      <c r="R1442" s="33" t="s">
        <v>8963</v>
      </c>
    </row>
    <row r="1443" spans="2:18" x14ac:dyDescent="0.25">
      <c r="B1443" s="31" t="s">
        <v>51</v>
      </c>
      <c r="C1443" s="42">
        <v>44105</v>
      </c>
      <c r="D1443" s="42">
        <v>44135</v>
      </c>
      <c r="E1443" s="42" t="str">
        <f t="shared" si="22"/>
        <v>10/01/20 - 10/31/20</v>
      </c>
      <c r="F1443" s="31" t="s">
        <v>42</v>
      </c>
      <c r="G1443" s="31" t="s">
        <v>1026</v>
      </c>
      <c r="H1443" s="31" t="s">
        <v>1099</v>
      </c>
      <c r="I1443" s="32">
        <v>851661</v>
      </c>
      <c r="J1443" s="31"/>
      <c r="K1443" s="31" t="s">
        <v>34</v>
      </c>
      <c r="M1443" s="32" t="s">
        <v>8985</v>
      </c>
      <c r="N1443" s="32" t="s">
        <v>8962</v>
      </c>
      <c r="O1443" s="31">
        <v>12.5</v>
      </c>
      <c r="P1443" s="31"/>
      <c r="Q1443" s="31" t="s">
        <v>8987</v>
      </c>
      <c r="R1443" s="33" t="s">
        <v>8963</v>
      </c>
    </row>
    <row r="1444" spans="2:18" x14ac:dyDescent="0.25">
      <c r="B1444" s="31" t="s">
        <v>51</v>
      </c>
      <c r="C1444" s="42">
        <v>44105</v>
      </c>
      <c r="D1444" s="42">
        <v>44135</v>
      </c>
      <c r="E1444" s="42" t="str">
        <f t="shared" si="22"/>
        <v>10/01/20 - 10/31/20</v>
      </c>
      <c r="F1444" s="31" t="s">
        <v>42</v>
      </c>
      <c r="G1444" s="31" t="s">
        <v>1026</v>
      </c>
      <c r="H1444" s="31" t="s">
        <v>1100</v>
      </c>
      <c r="I1444" s="32">
        <v>851662</v>
      </c>
      <c r="J1444" s="31"/>
      <c r="K1444" s="31" t="s">
        <v>34</v>
      </c>
      <c r="M1444" s="32" t="s">
        <v>8985</v>
      </c>
      <c r="N1444" s="32" t="s">
        <v>8962</v>
      </c>
      <c r="O1444" s="31">
        <v>12.5</v>
      </c>
      <c r="P1444" s="31"/>
      <c r="Q1444" s="31" t="s">
        <v>8987</v>
      </c>
      <c r="R1444" s="33" t="s">
        <v>8963</v>
      </c>
    </row>
    <row r="1445" spans="2:18" x14ac:dyDescent="0.25">
      <c r="B1445" s="31" t="s">
        <v>51</v>
      </c>
      <c r="C1445" s="42">
        <v>44105</v>
      </c>
      <c r="D1445" s="42">
        <v>44135</v>
      </c>
      <c r="E1445" s="42" t="str">
        <f t="shared" si="22"/>
        <v>10/01/20 - 10/31/20</v>
      </c>
      <c r="F1445" s="31" t="s">
        <v>42</v>
      </c>
      <c r="G1445" s="31" t="s">
        <v>1026</v>
      </c>
      <c r="H1445" s="31" t="s">
        <v>1101</v>
      </c>
      <c r="I1445" s="32">
        <v>851663</v>
      </c>
      <c r="J1445" s="31"/>
      <c r="K1445" s="31" t="s">
        <v>34</v>
      </c>
      <c r="M1445" s="32" t="s">
        <v>8985</v>
      </c>
      <c r="N1445" s="32" t="s">
        <v>8962</v>
      </c>
      <c r="O1445" s="31">
        <v>12.5</v>
      </c>
      <c r="P1445" s="31"/>
      <c r="Q1445" s="31" t="s">
        <v>8987</v>
      </c>
      <c r="R1445" s="33" t="s">
        <v>8963</v>
      </c>
    </row>
    <row r="1446" spans="2:18" x14ac:dyDescent="0.25">
      <c r="B1446" s="31" t="s">
        <v>51</v>
      </c>
      <c r="C1446" s="42">
        <v>44105</v>
      </c>
      <c r="D1446" s="42">
        <v>44135</v>
      </c>
      <c r="E1446" s="42" t="str">
        <f t="shared" si="22"/>
        <v>10/01/20 - 10/31/20</v>
      </c>
      <c r="F1446" s="31" t="s">
        <v>42</v>
      </c>
      <c r="G1446" s="31" t="s">
        <v>1026</v>
      </c>
      <c r="H1446" s="31" t="s">
        <v>1102</v>
      </c>
      <c r="I1446" s="32">
        <v>851664</v>
      </c>
      <c r="J1446" s="31"/>
      <c r="K1446" s="31" t="s">
        <v>34</v>
      </c>
      <c r="M1446" s="32" t="s">
        <v>8985</v>
      </c>
      <c r="N1446" s="32" t="s">
        <v>8962</v>
      </c>
      <c r="O1446" s="31">
        <v>12.5</v>
      </c>
      <c r="P1446" s="31"/>
      <c r="Q1446" s="31" t="s">
        <v>8987</v>
      </c>
      <c r="R1446" s="33" t="s">
        <v>8963</v>
      </c>
    </row>
    <row r="1447" spans="2:18" x14ac:dyDescent="0.25">
      <c r="B1447" s="31" t="s">
        <v>51</v>
      </c>
      <c r="C1447" s="42">
        <v>44105</v>
      </c>
      <c r="D1447" s="42">
        <v>44135</v>
      </c>
      <c r="E1447" s="42" t="str">
        <f t="shared" si="22"/>
        <v>10/01/20 - 10/31/20</v>
      </c>
      <c r="F1447" s="31" t="s">
        <v>42</v>
      </c>
      <c r="G1447" s="31" t="s">
        <v>1026</v>
      </c>
      <c r="H1447" s="31" t="s">
        <v>1103</v>
      </c>
      <c r="I1447" s="32">
        <v>851665</v>
      </c>
      <c r="J1447" s="31"/>
      <c r="K1447" s="31" t="s">
        <v>34</v>
      </c>
      <c r="M1447" s="32" t="s">
        <v>8985</v>
      </c>
      <c r="N1447" s="32" t="s">
        <v>8962</v>
      </c>
      <c r="O1447" s="31">
        <v>12.5</v>
      </c>
      <c r="P1447" s="31"/>
      <c r="Q1447" s="31" t="s">
        <v>8987</v>
      </c>
      <c r="R1447" s="33" t="s">
        <v>8963</v>
      </c>
    </row>
    <row r="1448" spans="2:18" x14ac:dyDescent="0.25">
      <c r="B1448" s="31" t="s">
        <v>51</v>
      </c>
      <c r="C1448" s="42">
        <v>44105</v>
      </c>
      <c r="D1448" s="42">
        <v>44135</v>
      </c>
      <c r="E1448" s="42" t="str">
        <f t="shared" si="22"/>
        <v>10/01/20 - 10/31/20</v>
      </c>
      <c r="F1448" s="31" t="s">
        <v>42</v>
      </c>
      <c r="G1448" s="31" t="s">
        <v>1026</v>
      </c>
      <c r="H1448" s="31" t="s">
        <v>1104</v>
      </c>
      <c r="I1448" s="32">
        <v>851666</v>
      </c>
      <c r="J1448" s="31"/>
      <c r="K1448" s="31" t="s">
        <v>34</v>
      </c>
      <c r="M1448" s="32" t="s">
        <v>8985</v>
      </c>
      <c r="N1448" s="32" t="s">
        <v>8962</v>
      </c>
      <c r="O1448" s="31">
        <v>12.5</v>
      </c>
      <c r="P1448" s="31"/>
      <c r="Q1448" s="31" t="s">
        <v>8987</v>
      </c>
      <c r="R1448" s="33" t="s">
        <v>8963</v>
      </c>
    </row>
    <row r="1449" spans="2:18" x14ac:dyDescent="0.25">
      <c r="B1449" s="31" t="s">
        <v>51</v>
      </c>
      <c r="C1449" s="42">
        <v>44105</v>
      </c>
      <c r="D1449" s="42">
        <v>44135</v>
      </c>
      <c r="E1449" s="42" t="str">
        <f t="shared" si="22"/>
        <v>10/01/20 - 10/31/20</v>
      </c>
      <c r="F1449" s="31" t="s">
        <v>42</v>
      </c>
      <c r="G1449" s="31" t="s">
        <v>1026</v>
      </c>
      <c r="H1449" s="31" t="s">
        <v>1105</v>
      </c>
      <c r="I1449" s="32">
        <v>854156</v>
      </c>
      <c r="J1449" s="31"/>
      <c r="K1449" s="31" t="s">
        <v>34</v>
      </c>
      <c r="M1449" s="32" t="s">
        <v>8985</v>
      </c>
      <c r="N1449" s="32" t="s">
        <v>8962</v>
      </c>
      <c r="O1449" s="31">
        <v>12.5</v>
      </c>
      <c r="P1449" s="31"/>
      <c r="Q1449" s="31" t="s">
        <v>8987</v>
      </c>
      <c r="R1449" s="33" t="s">
        <v>8963</v>
      </c>
    </row>
    <row r="1450" spans="2:18" x14ac:dyDescent="0.25">
      <c r="B1450" s="31" t="s">
        <v>51</v>
      </c>
      <c r="C1450" s="42">
        <v>44105</v>
      </c>
      <c r="D1450" s="42">
        <v>44135</v>
      </c>
      <c r="E1450" s="42" t="str">
        <f t="shared" si="22"/>
        <v>10/01/20 - 10/31/20</v>
      </c>
      <c r="F1450" s="31" t="s">
        <v>42</v>
      </c>
      <c r="G1450" s="31" t="s">
        <v>1026</v>
      </c>
      <c r="H1450" s="31" t="s">
        <v>1106</v>
      </c>
      <c r="I1450" s="32">
        <v>851667</v>
      </c>
      <c r="J1450" s="31"/>
      <c r="K1450" s="31" t="s">
        <v>34</v>
      </c>
      <c r="M1450" s="32" t="s">
        <v>8985</v>
      </c>
      <c r="N1450" s="32" t="s">
        <v>8962</v>
      </c>
      <c r="O1450" s="31">
        <v>12.5</v>
      </c>
      <c r="P1450" s="31"/>
      <c r="Q1450" s="31" t="s">
        <v>8987</v>
      </c>
      <c r="R1450" s="33" t="s">
        <v>8963</v>
      </c>
    </row>
    <row r="1451" spans="2:18" x14ac:dyDescent="0.25">
      <c r="B1451" s="31" t="s">
        <v>51</v>
      </c>
      <c r="C1451" s="42">
        <v>44105</v>
      </c>
      <c r="D1451" s="42">
        <v>44135</v>
      </c>
      <c r="E1451" s="42" t="str">
        <f t="shared" si="22"/>
        <v>10/01/20 - 10/31/20</v>
      </c>
      <c r="F1451" s="31" t="s">
        <v>42</v>
      </c>
      <c r="G1451" s="31" t="s">
        <v>1026</v>
      </c>
      <c r="H1451" s="31" t="s">
        <v>1107</v>
      </c>
      <c r="I1451" s="32">
        <v>854158</v>
      </c>
      <c r="J1451" s="31"/>
      <c r="K1451" s="31" t="s">
        <v>34</v>
      </c>
      <c r="M1451" s="32" t="s">
        <v>8985</v>
      </c>
      <c r="N1451" s="32" t="s">
        <v>8962</v>
      </c>
      <c r="O1451" s="31">
        <v>12.5</v>
      </c>
      <c r="P1451" s="31"/>
      <c r="Q1451" s="31" t="s">
        <v>8987</v>
      </c>
      <c r="R1451" s="33" t="s">
        <v>8963</v>
      </c>
    </row>
    <row r="1452" spans="2:18" x14ac:dyDescent="0.25">
      <c r="B1452" s="31" t="s">
        <v>51</v>
      </c>
      <c r="C1452" s="42">
        <v>44105</v>
      </c>
      <c r="D1452" s="42">
        <v>44135</v>
      </c>
      <c r="E1452" s="42" t="str">
        <f t="shared" si="22"/>
        <v>10/01/20 - 10/31/20</v>
      </c>
      <c r="F1452" s="31" t="s">
        <v>42</v>
      </c>
      <c r="G1452" s="31" t="s">
        <v>1026</v>
      </c>
      <c r="H1452" s="31" t="s">
        <v>1108</v>
      </c>
      <c r="I1452" s="32">
        <v>851672</v>
      </c>
      <c r="J1452" s="31"/>
      <c r="K1452" s="31" t="s">
        <v>34</v>
      </c>
      <c r="M1452" s="32" t="s">
        <v>8985</v>
      </c>
      <c r="N1452" s="32" t="s">
        <v>8962</v>
      </c>
      <c r="O1452" s="31">
        <v>12.5</v>
      </c>
      <c r="P1452" s="31"/>
      <c r="Q1452" s="31" t="s">
        <v>8987</v>
      </c>
      <c r="R1452" s="33" t="s">
        <v>8963</v>
      </c>
    </row>
    <row r="1453" spans="2:18" x14ac:dyDescent="0.25">
      <c r="B1453" s="31" t="s">
        <v>51</v>
      </c>
      <c r="C1453" s="42">
        <v>44105</v>
      </c>
      <c r="D1453" s="42">
        <v>44135</v>
      </c>
      <c r="E1453" s="42" t="str">
        <f t="shared" si="22"/>
        <v>10/01/20 - 10/31/20</v>
      </c>
      <c r="F1453" s="31" t="s">
        <v>42</v>
      </c>
      <c r="G1453" s="31" t="s">
        <v>1026</v>
      </c>
      <c r="H1453" s="31" t="s">
        <v>1109</v>
      </c>
      <c r="I1453" s="32">
        <v>851623</v>
      </c>
      <c r="J1453" s="31"/>
      <c r="K1453" s="31" t="s">
        <v>34</v>
      </c>
      <c r="M1453" s="32" t="s">
        <v>8985</v>
      </c>
      <c r="N1453" s="32" t="s">
        <v>8962</v>
      </c>
      <c r="O1453" s="31">
        <v>12.5</v>
      </c>
      <c r="P1453" s="31"/>
      <c r="Q1453" s="31" t="s">
        <v>8987</v>
      </c>
      <c r="R1453" s="33" t="s">
        <v>8963</v>
      </c>
    </row>
    <row r="1454" spans="2:18" x14ac:dyDescent="0.25">
      <c r="B1454" s="31" t="s">
        <v>51</v>
      </c>
      <c r="C1454" s="42">
        <v>44105</v>
      </c>
      <c r="D1454" s="42">
        <v>44135</v>
      </c>
      <c r="E1454" s="42" t="str">
        <f t="shared" si="22"/>
        <v>10/01/20 - 10/31/20</v>
      </c>
      <c r="F1454" s="31" t="s">
        <v>42</v>
      </c>
      <c r="G1454" s="31" t="s">
        <v>1026</v>
      </c>
      <c r="H1454" s="31" t="s">
        <v>1110</v>
      </c>
      <c r="I1454" s="32">
        <v>851624</v>
      </c>
      <c r="J1454" s="31"/>
      <c r="K1454" s="31" t="s">
        <v>34</v>
      </c>
      <c r="M1454" s="32" t="s">
        <v>8985</v>
      </c>
      <c r="N1454" s="32" t="s">
        <v>8962</v>
      </c>
      <c r="O1454" s="31">
        <v>12.5</v>
      </c>
      <c r="P1454" s="31"/>
      <c r="Q1454" s="31" t="s">
        <v>8987</v>
      </c>
      <c r="R1454" s="33" t="s">
        <v>8963</v>
      </c>
    </row>
    <row r="1455" spans="2:18" x14ac:dyDescent="0.25">
      <c r="B1455" s="31" t="s">
        <v>51</v>
      </c>
      <c r="C1455" s="42">
        <v>44105</v>
      </c>
      <c r="D1455" s="42">
        <v>44135</v>
      </c>
      <c r="E1455" s="42" t="str">
        <f t="shared" si="22"/>
        <v>10/01/20 - 10/31/20</v>
      </c>
      <c r="F1455" s="31" t="s">
        <v>42</v>
      </c>
      <c r="G1455" s="31" t="s">
        <v>1026</v>
      </c>
      <c r="H1455" s="31" t="s">
        <v>1111</v>
      </c>
      <c r="I1455" s="32">
        <v>854152</v>
      </c>
      <c r="J1455" s="31"/>
      <c r="K1455" s="31" t="s">
        <v>34</v>
      </c>
      <c r="M1455" s="32" t="s">
        <v>8985</v>
      </c>
      <c r="N1455" s="32" t="s">
        <v>8962</v>
      </c>
      <c r="O1455" s="31">
        <v>12.5</v>
      </c>
      <c r="P1455" s="31"/>
      <c r="Q1455" s="31" t="s">
        <v>8987</v>
      </c>
      <c r="R1455" s="33" t="s">
        <v>8963</v>
      </c>
    </row>
    <row r="1456" spans="2:18" x14ac:dyDescent="0.25">
      <c r="B1456" s="31" t="s">
        <v>51</v>
      </c>
      <c r="C1456" s="42">
        <v>44105</v>
      </c>
      <c r="D1456" s="42">
        <v>44135</v>
      </c>
      <c r="E1456" s="42" t="str">
        <f t="shared" si="22"/>
        <v>10/01/20 - 10/31/20</v>
      </c>
      <c r="F1456" s="31" t="s">
        <v>42</v>
      </c>
      <c r="G1456" s="31" t="s">
        <v>1026</v>
      </c>
      <c r="H1456" s="31" t="s">
        <v>1112</v>
      </c>
      <c r="I1456" s="32">
        <v>851625</v>
      </c>
      <c r="J1456" s="31"/>
      <c r="K1456" s="31" t="s">
        <v>34</v>
      </c>
      <c r="M1456" s="32" t="s">
        <v>8985</v>
      </c>
      <c r="N1456" s="32" t="s">
        <v>8962</v>
      </c>
      <c r="O1456" s="31">
        <v>12.5</v>
      </c>
      <c r="P1456" s="31"/>
      <c r="Q1456" s="31" t="s">
        <v>8987</v>
      </c>
      <c r="R1456" s="33" t="s">
        <v>8963</v>
      </c>
    </row>
    <row r="1457" spans="2:18" x14ac:dyDescent="0.25">
      <c r="B1457" s="31" t="s">
        <v>51</v>
      </c>
      <c r="C1457" s="42">
        <v>44105</v>
      </c>
      <c r="D1457" s="42">
        <v>44135</v>
      </c>
      <c r="E1457" s="42" t="str">
        <f t="shared" si="22"/>
        <v>10/01/20 - 10/31/20</v>
      </c>
      <c r="F1457" s="31" t="s">
        <v>42</v>
      </c>
      <c r="G1457" s="31" t="s">
        <v>1026</v>
      </c>
      <c r="H1457" s="31" t="s">
        <v>1113</v>
      </c>
      <c r="I1457" s="32">
        <v>851626</v>
      </c>
      <c r="J1457" s="31"/>
      <c r="K1457" s="31" t="s">
        <v>34</v>
      </c>
      <c r="M1457" s="32" t="s">
        <v>8985</v>
      </c>
      <c r="N1457" s="32" t="s">
        <v>8962</v>
      </c>
      <c r="O1457" s="31">
        <v>12.5</v>
      </c>
      <c r="P1457" s="31"/>
      <c r="Q1457" s="31" t="s">
        <v>8987</v>
      </c>
      <c r="R1457" s="33" t="s">
        <v>8963</v>
      </c>
    </row>
    <row r="1458" spans="2:18" x14ac:dyDescent="0.25">
      <c r="B1458" s="31" t="s">
        <v>51</v>
      </c>
      <c r="C1458" s="42">
        <v>44105</v>
      </c>
      <c r="D1458" s="42">
        <v>44135</v>
      </c>
      <c r="E1458" s="42" t="str">
        <f t="shared" si="22"/>
        <v>10/01/20 - 10/31/20</v>
      </c>
      <c r="F1458" s="31" t="s">
        <v>42</v>
      </c>
      <c r="G1458" s="31" t="s">
        <v>1026</v>
      </c>
      <c r="H1458" s="31" t="s">
        <v>1114</v>
      </c>
      <c r="I1458" s="32">
        <v>851638</v>
      </c>
      <c r="J1458" s="31"/>
      <c r="K1458" s="31" t="s">
        <v>34</v>
      </c>
      <c r="M1458" s="32" t="s">
        <v>8985</v>
      </c>
      <c r="N1458" s="32" t="s">
        <v>8962</v>
      </c>
      <c r="O1458" s="31">
        <v>12.5</v>
      </c>
      <c r="P1458" s="31"/>
      <c r="Q1458" s="31" t="s">
        <v>8987</v>
      </c>
      <c r="R1458" s="33" t="s">
        <v>8963</v>
      </c>
    </row>
    <row r="1459" spans="2:18" x14ac:dyDescent="0.25">
      <c r="B1459" s="31" t="s">
        <v>51</v>
      </c>
      <c r="C1459" s="42">
        <v>44105</v>
      </c>
      <c r="D1459" s="42">
        <v>44135</v>
      </c>
      <c r="E1459" s="42" t="str">
        <f t="shared" si="22"/>
        <v>10/01/20 - 10/31/20</v>
      </c>
      <c r="F1459" s="31" t="s">
        <v>42</v>
      </c>
      <c r="G1459" s="31" t="s">
        <v>1026</v>
      </c>
      <c r="H1459" s="31" t="s">
        <v>1051</v>
      </c>
      <c r="I1459" s="32">
        <v>889517</v>
      </c>
      <c r="J1459" s="31"/>
      <c r="K1459" s="31" t="s">
        <v>34</v>
      </c>
      <c r="M1459" s="32" t="s">
        <v>8985</v>
      </c>
      <c r="N1459" s="32" t="s">
        <v>8962</v>
      </c>
      <c r="O1459" s="31">
        <v>12.5</v>
      </c>
      <c r="P1459" s="31"/>
      <c r="Q1459" s="31" t="s">
        <v>8987</v>
      </c>
      <c r="R1459" s="33" t="s">
        <v>8963</v>
      </c>
    </row>
    <row r="1460" spans="2:18" x14ac:dyDescent="0.25">
      <c r="B1460" s="31" t="s">
        <v>51</v>
      </c>
      <c r="C1460" s="42">
        <v>44105</v>
      </c>
      <c r="D1460" s="42">
        <v>44135</v>
      </c>
      <c r="E1460" s="42" t="str">
        <f t="shared" si="22"/>
        <v>10/01/20 - 10/31/20</v>
      </c>
      <c r="F1460" s="31" t="s">
        <v>42</v>
      </c>
      <c r="G1460" s="31" t="s">
        <v>1026</v>
      </c>
      <c r="H1460" s="31" t="s">
        <v>1052</v>
      </c>
      <c r="I1460" s="32">
        <v>890799</v>
      </c>
      <c r="J1460" s="31"/>
      <c r="K1460" s="31" t="s">
        <v>34</v>
      </c>
      <c r="M1460" s="32" t="s">
        <v>8985</v>
      </c>
      <c r="N1460" s="32" t="s">
        <v>8962</v>
      </c>
      <c r="O1460" s="31">
        <v>12.5</v>
      </c>
      <c r="P1460" s="31"/>
      <c r="Q1460" s="31" t="s">
        <v>8987</v>
      </c>
      <c r="R1460" s="33" t="s">
        <v>8963</v>
      </c>
    </row>
    <row r="1461" spans="2:18" x14ac:dyDescent="0.25">
      <c r="B1461" s="31" t="s">
        <v>51</v>
      </c>
      <c r="C1461" s="42">
        <v>44105</v>
      </c>
      <c r="D1461" s="42">
        <v>44135</v>
      </c>
      <c r="E1461" s="42" t="str">
        <f t="shared" si="22"/>
        <v>10/01/20 - 10/31/20</v>
      </c>
      <c r="F1461" s="31" t="s">
        <v>42</v>
      </c>
      <c r="G1461" s="31" t="s">
        <v>1026</v>
      </c>
      <c r="H1461" s="31" t="s">
        <v>1053</v>
      </c>
      <c r="I1461" s="32">
        <v>889266</v>
      </c>
      <c r="J1461" s="31"/>
      <c r="K1461" s="31" t="s">
        <v>34</v>
      </c>
      <c r="M1461" s="32" t="s">
        <v>8985</v>
      </c>
      <c r="N1461" s="32" t="s">
        <v>8962</v>
      </c>
      <c r="O1461" s="31">
        <v>12.5</v>
      </c>
      <c r="P1461" s="31"/>
      <c r="Q1461" s="31" t="s">
        <v>8987</v>
      </c>
      <c r="R1461" s="33" t="s">
        <v>8963</v>
      </c>
    </row>
    <row r="1462" spans="2:18" x14ac:dyDescent="0.25">
      <c r="B1462" s="31" t="s">
        <v>51</v>
      </c>
      <c r="C1462" s="42">
        <v>44105</v>
      </c>
      <c r="D1462" s="42">
        <v>44135</v>
      </c>
      <c r="E1462" s="42" t="str">
        <f t="shared" si="22"/>
        <v>10/01/20 - 10/31/20</v>
      </c>
      <c r="F1462" s="31" t="s">
        <v>42</v>
      </c>
      <c r="G1462" s="31" t="s">
        <v>1026</v>
      </c>
      <c r="H1462" s="31" t="s">
        <v>1054</v>
      </c>
      <c r="I1462" s="32">
        <v>848045</v>
      </c>
      <c r="J1462" s="31"/>
      <c r="K1462" s="31" t="s">
        <v>34</v>
      </c>
      <c r="M1462" s="32" t="s">
        <v>8985</v>
      </c>
      <c r="N1462" s="32" t="s">
        <v>8962</v>
      </c>
      <c r="O1462" s="31">
        <v>12.5</v>
      </c>
      <c r="P1462" s="31"/>
      <c r="Q1462" s="31" t="s">
        <v>8987</v>
      </c>
      <c r="R1462" s="33" t="s">
        <v>8963</v>
      </c>
    </row>
    <row r="1463" spans="2:18" x14ac:dyDescent="0.25">
      <c r="B1463" s="31" t="s">
        <v>51</v>
      </c>
      <c r="C1463" s="42">
        <v>44105</v>
      </c>
      <c r="D1463" s="42">
        <v>44135</v>
      </c>
      <c r="E1463" s="42" t="str">
        <f t="shared" si="22"/>
        <v>10/01/20 - 10/31/20</v>
      </c>
      <c r="F1463" s="31" t="s">
        <v>42</v>
      </c>
      <c r="G1463" s="31" t="s">
        <v>1026</v>
      </c>
      <c r="H1463" s="31" t="s">
        <v>1055</v>
      </c>
      <c r="I1463" s="32">
        <v>732231</v>
      </c>
      <c r="J1463" s="31"/>
      <c r="K1463" s="31" t="s">
        <v>34</v>
      </c>
      <c r="M1463" s="32" t="s">
        <v>8985</v>
      </c>
      <c r="N1463" s="32" t="s">
        <v>8962</v>
      </c>
      <c r="O1463" s="31">
        <v>12.5</v>
      </c>
      <c r="P1463" s="31"/>
      <c r="Q1463" s="31" t="s">
        <v>8987</v>
      </c>
      <c r="R1463" s="33" t="s">
        <v>8963</v>
      </c>
    </row>
    <row r="1464" spans="2:18" x14ac:dyDescent="0.25">
      <c r="B1464" s="31" t="s">
        <v>51</v>
      </c>
      <c r="C1464" s="42">
        <v>44105</v>
      </c>
      <c r="D1464" s="42">
        <v>44135</v>
      </c>
      <c r="E1464" s="42" t="str">
        <f t="shared" si="22"/>
        <v>10/01/20 - 10/31/20</v>
      </c>
      <c r="F1464" s="31" t="s">
        <v>42</v>
      </c>
      <c r="G1464" s="31" t="s">
        <v>1026</v>
      </c>
      <c r="H1464" s="31" t="s">
        <v>1056</v>
      </c>
      <c r="I1464" s="32">
        <v>732233</v>
      </c>
      <c r="J1464" s="31"/>
      <c r="K1464" s="31" t="s">
        <v>34</v>
      </c>
      <c r="M1464" s="32" t="s">
        <v>8985</v>
      </c>
      <c r="N1464" s="32" t="s">
        <v>8962</v>
      </c>
      <c r="O1464" s="31">
        <v>12.5</v>
      </c>
      <c r="P1464" s="31"/>
      <c r="Q1464" s="31" t="s">
        <v>8987</v>
      </c>
      <c r="R1464" s="33" t="s">
        <v>8963</v>
      </c>
    </row>
    <row r="1465" spans="2:18" x14ac:dyDescent="0.25">
      <c r="B1465" s="31" t="s">
        <v>51</v>
      </c>
      <c r="C1465" s="42">
        <v>44105</v>
      </c>
      <c r="D1465" s="42">
        <v>44135</v>
      </c>
      <c r="E1465" s="42" t="str">
        <f t="shared" si="22"/>
        <v>10/01/20 - 10/31/20</v>
      </c>
      <c r="F1465" s="31" t="s">
        <v>42</v>
      </c>
      <c r="G1465" s="31" t="s">
        <v>1026</v>
      </c>
      <c r="H1465" s="31" t="s">
        <v>1057</v>
      </c>
      <c r="I1465" s="32">
        <v>841122</v>
      </c>
      <c r="J1465" s="31"/>
      <c r="K1465" s="31" t="s">
        <v>34</v>
      </c>
      <c r="M1465" s="32" t="s">
        <v>8985</v>
      </c>
      <c r="N1465" s="32" t="s">
        <v>8962</v>
      </c>
      <c r="O1465" s="31">
        <v>12.5</v>
      </c>
      <c r="P1465" s="31"/>
      <c r="Q1465" s="31" t="s">
        <v>8987</v>
      </c>
      <c r="R1465" s="33" t="s">
        <v>8963</v>
      </c>
    </row>
    <row r="1466" spans="2:18" x14ac:dyDescent="0.25">
      <c r="B1466" s="31" t="s">
        <v>51</v>
      </c>
      <c r="C1466" s="42">
        <v>44105</v>
      </c>
      <c r="D1466" s="42">
        <v>44135</v>
      </c>
      <c r="E1466" s="42" t="str">
        <f t="shared" si="22"/>
        <v>10/01/20 - 10/31/20</v>
      </c>
      <c r="F1466" s="31" t="s">
        <v>42</v>
      </c>
      <c r="G1466" s="31" t="s">
        <v>1026</v>
      </c>
      <c r="H1466" s="31" t="s">
        <v>1058</v>
      </c>
      <c r="I1466" s="32">
        <v>801207</v>
      </c>
      <c r="J1466" s="31"/>
      <c r="K1466" s="31" t="s">
        <v>34</v>
      </c>
      <c r="M1466" s="32" t="s">
        <v>8985</v>
      </c>
      <c r="N1466" s="32" t="s">
        <v>8962</v>
      </c>
      <c r="O1466" s="31">
        <v>12.5</v>
      </c>
      <c r="P1466" s="31"/>
      <c r="Q1466" s="31" t="s">
        <v>8987</v>
      </c>
      <c r="R1466" s="33" t="s">
        <v>8963</v>
      </c>
    </row>
    <row r="1467" spans="2:18" x14ac:dyDescent="0.25">
      <c r="B1467" s="31" t="s">
        <v>51</v>
      </c>
      <c r="C1467" s="42">
        <v>44105</v>
      </c>
      <c r="D1467" s="42">
        <v>44135</v>
      </c>
      <c r="E1467" s="42" t="str">
        <f t="shared" si="22"/>
        <v>10/01/20 - 10/31/20</v>
      </c>
      <c r="F1467" s="31" t="s">
        <v>42</v>
      </c>
      <c r="G1467" s="31" t="s">
        <v>1026</v>
      </c>
      <c r="H1467" s="31" t="s">
        <v>1059</v>
      </c>
      <c r="I1467" s="32">
        <v>842610</v>
      </c>
      <c r="J1467" s="31"/>
      <c r="K1467" s="31" t="s">
        <v>34</v>
      </c>
      <c r="M1467" s="32" t="s">
        <v>8985</v>
      </c>
      <c r="N1467" s="32" t="s">
        <v>8962</v>
      </c>
      <c r="O1467" s="31">
        <v>12.5</v>
      </c>
      <c r="P1467" s="31"/>
      <c r="Q1467" s="31" t="s">
        <v>8987</v>
      </c>
      <c r="R1467" s="33" t="s">
        <v>8963</v>
      </c>
    </row>
    <row r="1468" spans="2:18" x14ac:dyDescent="0.25">
      <c r="B1468" s="31" t="s">
        <v>51</v>
      </c>
      <c r="C1468" s="42">
        <v>44105</v>
      </c>
      <c r="D1468" s="42">
        <v>44135</v>
      </c>
      <c r="E1468" s="42" t="str">
        <f t="shared" si="22"/>
        <v>10/01/20 - 10/31/20</v>
      </c>
      <c r="F1468" s="31" t="s">
        <v>42</v>
      </c>
      <c r="G1468" s="31" t="s">
        <v>1026</v>
      </c>
      <c r="H1468" s="31" t="s">
        <v>1060</v>
      </c>
      <c r="I1468" s="32">
        <v>732232</v>
      </c>
      <c r="J1468" s="31"/>
      <c r="K1468" s="31" t="s">
        <v>34</v>
      </c>
      <c r="M1468" s="32" t="s">
        <v>8985</v>
      </c>
      <c r="N1468" s="32" t="s">
        <v>8962</v>
      </c>
      <c r="O1468" s="31">
        <v>12.5</v>
      </c>
      <c r="P1468" s="31"/>
      <c r="Q1468" s="31" t="s">
        <v>8987</v>
      </c>
      <c r="R1468" s="33" t="s">
        <v>8963</v>
      </c>
    </row>
    <row r="1469" spans="2:18" x14ac:dyDescent="0.25">
      <c r="B1469" s="31" t="s">
        <v>51</v>
      </c>
      <c r="C1469" s="42">
        <v>44105</v>
      </c>
      <c r="D1469" s="42">
        <v>44135</v>
      </c>
      <c r="E1469" s="42" t="str">
        <f t="shared" si="22"/>
        <v>10/01/20 - 10/31/20</v>
      </c>
      <c r="F1469" s="31" t="s">
        <v>42</v>
      </c>
      <c r="G1469" s="31" t="s">
        <v>1026</v>
      </c>
      <c r="H1469" s="31" t="s">
        <v>1061</v>
      </c>
      <c r="I1469" s="32">
        <v>841127</v>
      </c>
      <c r="J1469" s="31"/>
      <c r="K1469" s="31" t="s">
        <v>34</v>
      </c>
      <c r="M1469" s="32" t="s">
        <v>8985</v>
      </c>
      <c r="N1469" s="32" t="s">
        <v>8962</v>
      </c>
      <c r="O1469" s="31">
        <v>12.5</v>
      </c>
      <c r="P1469" s="31"/>
      <c r="Q1469" s="31" t="s">
        <v>8987</v>
      </c>
      <c r="R1469" s="33" t="s">
        <v>8963</v>
      </c>
    </row>
    <row r="1470" spans="2:18" x14ac:dyDescent="0.25">
      <c r="B1470" s="31" t="s">
        <v>51</v>
      </c>
      <c r="C1470" s="42">
        <v>44105</v>
      </c>
      <c r="D1470" s="42">
        <v>44135</v>
      </c>
      <c r="E1470" s="42" t="str">
        <f t="shared" si="22"/>
        <v>10/01/20 - 10/31/20</v>
      </c>
      <c r="F1470" s="31" t="s">
        <v>42</v>
      </c>
      <c r="G1470" s="31" t="s">
        <v>1026</v>
      </c>
      <c r="H1470" s="31" t="s">
        <v>1062</v>
      </c>
      <c r="I1470" s="32">
        <v>841120</v>
      </c>
      <c r="J1470" s="31"/>
      <c r="K1470" s="31" t="s">
        <v>34</v>
      </c>
      <c r="M1470" s="32" t="s">
        <v>8985</v>
      </c>
      <c r="N1470" s="32" t="s">
        <v>8962</v>
      </c>
      <c r="O1470" s="31">
        <v>12.5</v>
      </c>
      <c r="P1470" s="31"/>
      <c r="Q1470" s="31" t="s">
        <v>8987</v>
      </c>
      <c r="R1470" s="33" t="s">
        <v>8963</v>
      </c>
    </row>
    <row r="1471" spans="2:18" x14ac:dyDescent="0.25">
      <c r="B1471" s="31" t="s">
        <v>51</v>
      </c>
      <c r="C1471" s="42">
        <v>44105</v>
      </c>
      <c r="D1471" s="42">
        <v>44135</v>
      </c>
      <c r="E1471" s="42" t="str">
        <f t="shared" si="22"/>
        <v>10/01/20 - 10/31/20</v>
      </c>
      <c r="F1471" s="31" t="s">
        <v>42</v>
      </c>
      <c r="G1471" s="31" t="s">
        <v>1026</v>
      </c>
      <c r="H1471" s="31" t="s">
        <v>1063</v>
      </c>
      <c r="I1471" s="32">
        <v>732247</v>
      </c>
      <c r="J1471" s="31"/>
      <c r="K1471" s="31" t="s">
        <v>34</v>
      </c>
      <c r="M1471" s="32" t="s">
        <v>8985</v>
      </c>
      <c r="N1471" s="32" t="s">
        <v>8962</v>
      </c>
      <c r="O1471" s="31">
        <v>12.5</v>
      </c>
      <c r="P1471" s="31"/>
      <c r="Q1471" s="31" t="s">
        <v>8987</v>
      </c>
      <c r="R1471" s="33" t="s">
        <v>8963</v>
      </c>
    </row>
    <row r="1472" spans="2:18" x14ac:dyDescent="0.25">
      <c r="B1472" s="31" t="s">
        <v>51</v>
      </c>
      <c r="C1472" s="42">
        <v>44105</v>
      </c>
      <c r="D1472" s="42">
        <v>44135</v>
      </c>
      <c r="E1472" s="42" t="str">
        <f t="shared" si="22"/>
        <v>10/01/20 - 10/31/20</v>
      </c>
      <c r="F1472" s="31" t="s">
        <v>42</v>
      </c>
      <c r="G1472" s="31" t="s">
        <v>1026</v>
      </c>
      <c r="H1472" s="31" t="s">
        <v>1064</v>
      </c>
      <c r="I1472" s="32">
        <v>841125</v>
      </c>
      <c r="J1472" s="31"/>
      <c r="K1472" s="31" t="s">
        <v>34</v>
      </c>
      <c r="M1472" s="32" t="s">
        <v>8985</v>
      </c>
      <c r="N1472" s="32" t="s">
        <v>8962</v>
      </c>
      <c r="O1472" s="31">
        <v>12.5</v>
      </c>
      <c r="P1472" s="31"/>
      <c r="Q1472" s="31" t="s">
        <v>8987</v>
      </c>
      <c r="R1472" s="33" t="s">
        <v>8963</v>
      </c>
    </row>
    <row r="1473" spans="2:18" x14ac:dyDescent="0.25">
      <c r="B1473" s="31" t="s">
        <v>51</v>
      </c>
      <c r="C1473" s="42">
        <v>44105</v>
      </c>
      <c r="D1473" s="42">
        <v>44135</v>
      </c>
      <c r="E1473" s="42" t="str">
        <f t="shared" si="22"/>
        <v>10/01/20 - 10/31/20</v>
      </c>
      <c r="F1473" s="31" t="s">
        <v>42</v>
      </c>
      <c r="G1473" s="31" t="s">
        <v>1026</v>
      </c>
      <c r="H1473" s="31" t="s">
        <v>1065</v>
      </c>
      <c r="I1473" s="32">
        <v>708805</v>
      </c>
      <c r="J1473" s="31"/>
      <c r="K1473" s="31" t="s">
        <v>34</v>
      </c>
      <c r="M1473" s="32" t="s">
        <v>8985</v>
      </c>
      <c r="N1473" s="32" t="s">
        <v>8962</v>
      </c>
      <c r="O1473" s="31">
        <v>12.5</v>
      </c>
      <c r="P1473" s="31"/>
      <c r="Q1473" s="31" t="s">
        <v>8987</v>
      </c>
      <c r="R1473" s="33" t="s">
        <v>8963</v>
      </c>
    </row>
    <row r="1474" spans="2:18" x14ac:dyDescent="0.25">
      <c r="B1474" s="31" t="s">
        <v>51</v>
      </c>
      <c r="C1474" s="42">
        <v>44105</v>
      </c>
      <c r="D1474" s="42">
        <v>44135</v>
      </c>
      <c r="E1474" s="42" t="str">
        <f t="shared" si="22"/>
        <v>10/01/20 - 10/31/20</v>
      </c>
      <c r="F1474" s="31" t="s">
        <v>42</v>
      </c>
      <c r="G1474" s="31" t="s">
        <v>1026</v>
      </c>
      <c r="H1474" s="31" t="s">
        <v>1066</v>
      </c>
      <c r="I1474" s="32">
        <v>841117</v>
      </c>
      <c r="J1474" s="31"/>
      <c r="K1474" s="31" t="s">
        <v>34</v>
      </c>
      <c r="M1474" s="32" t="s">
        <v>8985</v>
      </c>
      <c r="N1474" s="32" t="s">
        <v>8962</v>
      </c>
      <c r="O1474" s="31">
        <v>12.5</v>
      </c>
      <c r="P1474" s="31"/>
      <c r="Q1474" s="31" t="s">
        <v>8987</v>
      </c>
      <c r="R1474" s="33" t="s">
        <v>8963</v>
      </c>
    </row>
    <row r="1475" spans="2:18" x14ac:dyDescent="0.25">
      <c r="B1475" s="31" t="s">
        <v>51</v>
      </c>
      <c r="C1475" s="42">
        <v>44105</v>
      </c>
      <c r="D1475" s="42">
        <v>44135</v>
      </c>
      <c r="E1475" s="42" t="str">
        <f t="shared" si="22"/>
        <v>10/01/20 - 10/31/20</v>
      </c>
      <c r="F1475" s="31" t="s">
        <v>42</v>
      </c>
      <c r="G1475" s="31" t="s">
        <v>1026</v>
      </c>
      <c r="H1475" s="31" t="s">
        <v>1067</v>
      </c>
      <c r="I1475" s="32">
        <v>732246</v>
      </c>
      <c r="J1475" s="31"/>
      <c r="K1475" s="31" t="s">
        <v>34</v>
      </c>
      <c r="M1475" s="32" t="s">
        <v>8985</v>
      </c>
      <c r="N1475" s="32" t="s">
        <v>8962</v>
      </c>
      <c r="O1475" s="31">
        <v>12.5</v>
      </c>
      <c r="P1475" s="31"/>
      <c r="Q1475" s="31" t="s">
        <v>8987</v>
      </c>
      <c r="R1475" s="33" t="s">
        <v>8963</v>
      </c>
    </row>
    <row r="1476" spans="2:18" x14ac:dyDescent="0.25">
      <c r="B1476" s="31" t="s">
        <v>51</v>
      </c>
      <c r="C1476" s="42">
        <v>44105</v>
      </c>
      <c r="D1476" s="42">
        <v>44135</v>
      </c>
      <c r="E1476" s="42" t="str">
        <f t="shared" si="22"/>
        <v>10/01/20 - 10/31/20</v>
      </c>
      <c r="F1476" s="31" t="s">
        <v>42</v>
      </c>
      <c r="G1476" s="31" t="s">
        <v>1026</v>
      </c>
      <c r="H1476" s="31" t="s">
        <v>1068</v>
      </c>
      <c r="I1476" s="32">
        <v>708806</v>
      </c>
      <c r="J1476" s="31"/>
      <c r="K1476" s="31" t="s">
        <v>34</v>
      </c>
      <c r="M1476" s="32" t="s">
        <v>8985</v>
      </c>
      <c r="N1476" s="32" t="s">
        <v>8962</v>
      </c>
      <c r="O1476" s="31">
        <v>12.5</v>
      </c>
      <c r="P1476" s="31"/>
      <c r="Q1476" s="31" t="s">
        <v>8987</v>
      </c>
      <c r="R1476" s="33" t="s">
        <v>8963</v>
      </c>
    </row>
    <row r="1477" spans="2:18" x14ac:dyDescent="0.25">
      <c r="B1477" s="31" t="s">
        <v>51</v>
      </c>
      <c r="C1477" s="42">
        <v>44105</v>
      </c>
      <c r="D1477" s="42">
        <v>44135</v>
      </c>
      <c r="E1477" s="42" t="str">
        <f t="shared" si="22"/>
        <v>10/01/20 - 10/31/20</v>
      </c>
      <c r="F1477" s="31" t="s">
        <v>42</v>
      </c>
      <c r="G1477" s="31" t="s">
        <v>1026</v>
      </c>
      <c r="H1477" s="31" t="s">
        <v>1069</v>
      </c>
      <c r="I1477" s="32">
        <v>732251</v>
      </c>
      <c r="J1477" s="31"/>
      <c r="K1477" s="31" t="s">
        <v>34</v>
      </c>
      <c r="M1477" s="32" t="s">
        <v>8985</v>
      </c>
      <c r="N1477" s="32" t="s">
        <v>8962</v>
      </c>
      <c r="O1477" s="31">
        <v>12.5</v>
      </c>
      <c r="P1477" s="31"/>
      <c r="Q1477" s="31" t="s">
        <v>8987</v>
      </c>
      <c r="R1477" s="33" t="s">
        <v>8963</v>
      </c>
    </row>
    <row r="1478" spans="2:18" x14ac:dyDescent="0.25">
      <c r="B1478" s="31" t="s">
        <v>51</v>
      </c>
      <c r="C1478" s="42">
        <v>44105</v>
      </c>
      <c r="D1478" s="42">
        <v>44135</v>
      </c>
      <c r="E1478" s="42" t="str">
        <f t="shared" si="22"/>
        <v>10/01/20 - 10/31/20</v>
      </c>
      <c r="F1478" s="31" t="s">
        <v>42</v>
      </c>
      <c r="G1478" s="31" t="s">
        <v>1026</v>
      </c>
      <c r="H1478" s="31" t="s">
        <v>1070</v>
      </c>
      <c r="I1478" s="32">
        <v>732249</v>
      </c>
      <c r="J1478" s="31"/>
      <c r="K1478" s="31" t="s">
        <v>34</v>
      </c>
      <c r="M1478" s="32" t="s">
        <v>8985</v>
      </c>
      <c r="N1478" s="32" t="s">
        <v>8962</v>
      </c>
      <c r="O1478" s="31">
        <v>12.5</v>
      </c>
      <c r="P1478" s="31"/>
      <c r="Q1478" s="31" t="s">
        <v>8987</v>
      </c>
      <c r="R1478" s="33" t="s">
        <v>8963</v>
      </c>
    </row>
    <row r="1479" spans="2:18" x14ac:dyDescent="0.25">
      <c r="B1479" s="31" t="s">
        <v>51</v>
      </c>
      <c r="C1479" s="42">
        <v>44105</v>
      </c>
      <c r="D1479" s="42">
        <v>44135</v>
      </c>
      <c r="E1479" s="42" t="str">
        <f t="shared" si="22"/>
        <v>10/01/20 - 10/31/20</v>
      </c>
      <c r="F1479" s="31" t="s">
        <v>42</v>
      </c>
      <c r="G1479" s="31" t="s">
        <v>1026</v>
      </c>
      <c r="H1479" s="31" t="s">
        <v>1071</v>
      </c>
      <c r="I1479" s="32">
        <v>732248</v>
      </c>
      <c r="J1479" s="31"/>
      <c r="K1479" s="31" t="s">
        <v>34</v>
      </c>
      <c r="M1479" s="32" t="s">
        <v>8985</v>
      </c>
      <c r="N1479" s="32" t="s">
        <v>8962</v>
      </c>
      <c r="O1479" s="31">
        <v>12.5</v>
      </c>
      <c r="P1479" s="31"/>
      <c r="Q1479" s="31" t="s">
        <v>8987</v>
      </c>
      <c r="R1479" s="33" t="s">
        <v>8963</v>
      </c>
    </row>
    <row r="1480" spans="2:18" x14ac:dyDescent="0.25">
      <c r="B1480" s="31" t="s">
        <v>51</v>
      </c>
      <c r="C1480" s="42">
        <v>44105</v>
      </c>
      <c r="D1480" s="42">
        <v>44135</v>
      </c>
      <c r="E1480" s="42" t="str">
        <f t="shared" si="22"/>
        <v>10/01/20 - 10/31/20</v>
      </c>
      <c r="F1480" s="31" t="s">
        <v>42</v>
      </c>
      <c r="G1480" s="31" t="s">
        <v>1026</v>
      </c>
      <c r="H1480" s="31" t="s">
        <v>1072</v>
      </c>
      <c r="I1480" s="32">
        <v>732244</v>
      </c>
      <c r="J1480" s="31"/>
      <c r="K1480" s="31" t="s">
        <v>34</v>
      </c>
      <c r="M1480" s="32" t="s">
        <v>8985</v>
      </c>
      <c r="N1480" s="32" t="s">
        <v>8962</v>
      </c>
      <c r="O1480" s="31">
        <v>12.5</v>
      </c>
      <c r="P1480" s="31"/>
      <c r="Q1480" s="31" t="s">
        <v>8987</v>
      </c>
      <c r="R1480" s="33" t="s">
        <v>8963</v>
      </c>
    </row>
    <row r="1481" spans="2:18" x14ac:dyDescent="0.25">
      <c r="B1481" s="31" t="s">
        <v>51</v>
      </c>
      <c r="C1481" s="42">
        <v>44105</v>
      </c>
      <c r="D1481" s="42">
        <v>44135</v>
      </c>
      <c r="E1481" s="42" t="str">
        <f t="shared" si="22"/>
        <v>10/01/20 - 10/31/20</v>
      </c>
      <c r="F1481" s="31" t="s">
        <v>42</v>
      </c>
      <c r="G1481" s="31" t="s">
        <v>1026</v>
      </c>
      <c r="H1481" s="31" t="s">
        <v>1073</v>
      </c>
      <c r="I1481" s="32">
        <v>848998</v>
      </c>
      <c r="J1481" s="31"/>
      <c r="K1481" s="31" t="s">
        <v>34</v>
      </c>
      <c r="M1481" s="32" t="s">
        <v>8985</v>
      </c>
      <c r="N1481" s="32" t="s">
        <v>8962</v>
      </c>
      <c r="O1481" s="31">
        <v>12.5</v>
      </c>
      <c r="P1481" s="31"/>
      <c r="Q1481" s="31" t="s">
        <v>8987</v>
      </c>
      <c r="R1481" s="33" t="s">
        <v>8963</v>
      </c>
    </row>
    <row r="1482" spans="2:18" x14ac:dyDescent="0.25">
      <c r="B1482" s="31" t="s">
        <v>51</v>
      </c>
      <c r="C1482" s="42">
        <v>44105</v>
      </c>
      <c r="D1482" s="42">
        <v>44135</v>
      </c>
      <c r="E1482" s="42" t="str">
        <f t="shared" si="22"/>
        <v>10/01/20 - 10/31/20</v>
      </c>
      <c r="F1482" s="31" t="s">
        <v>42</v>
      </c>
      <c r="G1482" s="31" t="s">
        <v>1026</v>
      </c>
      <c r="H1482" s="31" t="s">
        <v>1074</v>
      </c>
      <c r="I1482" s="32">
        <v>732242</v>
      </c>
      <c r="J1482" s="31"/>
      <c r="K1482" s="31" t="s">
        <v>34</v>
      </c>
      <c r="M1482" s="32" t="s">
        <v>8985</v>
      </c>
      <c r="N1482" s="32" t="s">
        <v>8962</v>
      </c>
      <c r="O1482" s="31">
        <v>12.5</v>
      </c>
      <c r="P1482" s="31"/>
      <c r="Q1482" s="31" t="s">
        <v>8987</v>
      </c>
      <c r="R1482" s="33" t="s">
        <v>8963</v>
      </c>
    </row>
    <row r="1483" spans="2:18" x14ac:dyDescent="0.25">
      <c r="B1483" s="31" t="s">
        <v>51</v>
      </c>
      <c r="C1483" s="42">
        <v>44105</v>
      </c>
      <c r="D1483" s="42">
        <v>44135</v>
      </c>
      <c r="E1483" s="42" t="str">
        <f t="shared" si="22"/>
        <v>10/01/20 - 10/31/20</v>
      </c>
      <c r="F1483" s="31" t="s">
        <v>42</v>
      </c>
      <c r="G1483" s="31" t="s">
        <v>1026</v>
      </c>
      <c r="H1483" s="31" t="s">
        <v>1075</v>
      </c>
      <c r="I1483" s="32">
        <v>732258</v>
      </c>
      <c r="J1483" s="31"/>
      <c r="K1483" s="31" t="s">
        <v>34</v>
      </c>
      <c r="M1483" s="32" t="s">
        <v>8985</v>
      </c>
      <c r="N1483" s="32" t="s">
        <v>8962</v>
      </c>
      <c r="O1483" s="31">
        <v>12.5</v>
      </c>
      <c r="P1483" s="31"/>
      <c r="Q1483" s="31" t="s">
        <v>8987</v>
      </c>
      <c r="R1483" s="33" t="s">
        <v>8963</v>
      </c>
    </row>
    <row r="1484" spans="2:18" x14ac:dyDescent="0.25">
      <c r="B1484" s="31" t="s">
        <v>51</v>
      </c>
      <c r="C1484" s="42">
        <v>44105</v>
      </c>
      <c r="D1484" s="42">
        <v>44135</v>
      </c>
      <c r="E1484" s="42" t="str">
        <f t="shared" si="22"/>
        <v>10/01/20 - 10/31/20</v>
      </c>
      <c r="F1484" s="31" t="s">
        <v>42</v>
      </c>
      <c r="G1484" s="31" t="s">
        <v>1026</v>
      </c>
      <c r="H1484" s="31" t="s">
        <v>1076</v>
      </c>
      <c r="I1484" s="32">
        <v>894288</v>
      </c>
      <c r="J1484" s="31"/>
      <c r="K1484" s="31" t="s">
        <v>34</v>
      </c>
      <c r="M1484" s="32" t="s">
        <v>8985</v>
      </c>
      <c r="N1484" s="32" t="s">
        <v>8962</v>
      </c>
      <c r="O1484" s="31">
        <v>12.5</v>
      </c>
      <c r="P1484" s="31"/>
      <c r="Q1484" s="31" t="s">
        <v>8987</v>
      </c>
      <c r="R1484" s="33" t="s">
        <v>8963</v>
      </c>
    </row>
    <row r="1485" spans="2:18" x14ac:dyDescent="0.25">
      <c r="B1485" s="31" t="s">
        <v>51</v>
      </c>
      <c r="C1485" s="42">
        <v>44105</v>
      </c>
      <c r="D1485" s="42">
        <v>44135</v>
      </c>
      <c r="E1485" s="42" t="str">
        <f t="shared" si="22"/>
        <v>10/01/20 - 10/31/20</v>
      </c>
      <c r="F1485" s="31" t="s">
        <v>42</v>
      </c>
      <c r="G1485" s="31" t="s">
        <v>1026</v>
      </c>
      <c r="H1485" s="31" t="s">
        <v>1077</v>
      </c>
      <c r="I1485" s="32">
        <v>845171</v>
      </c>
      <c r="J1485" s="31"/>
      <c r="K1485" s="31" t="s">
        <v>34</v>
      </c>
      <c r="M1485" s="32" t="s">
        <v>8985</v>
      </c>
      <c r="N1485" s="32" t="s">
        <v>8962</v>
      </c>
      <c r="O1485" s="31">
        <v>12.5</v>
      </c>
      <c r="P1485" s="31"/>
      <c r="Q1485" s="31" t="s">
        <v>8987</v>
      </c>
      <c r="R1485" s="33" t="s">
        <v>8963</v>
      </c>
    </row>
    <row r="1486" spans="2:18" x14ac:dyDescent="0.25">
      <c r="B1486" s="31" t="s">
        <v>51</v>
      </c>
      <c r="C1486" s="42">
        <v>44105</v>
      </c>
      <c r="D1486" s="42">
        <v>44135</v>
      </c>
      <c r="E1486" s="42" t="str">
        <f t="shared" si="22"/>
        <v>10/01/20 - 10/31/20</v>
      </c>
      <c r="F1486" s="31" t="s">
        <v>42</v>
      </c>
      <c r="G1486" s="31" t="s">
        <v>1026</v>
      </c>
      <c r="H1486" s="31" t="s">
        <v>1078</v>
      </c>
      <c r="I1486" s="32">
        <v>844979</v>
      </c>
      <c r="J1486" s="31"/>
      <c r="K1486" s="31" t="s">
        <v>34</v>
      </c>
      <c r="M1486" s="32" t="s">
        <v>8985</v>
      </c>
      <c r="N1486" s="32" t="s">
        <v>8962</v>
      </c>
      <c r="O1486" s="31">
        <v>12.5</v>
      </c>
      <c r="P1486" s="31"/>
      <c r="Q1486" s="31" t="s">
        <v>8987</v>
      </c>
      <c r="R1486" s="33" t="s">
        <v>8963</v>
      </c>
    </row>
    <row r="1487" spans="2:18" x14ac:dyDescent="0.25">
      <c r="B1487" s="31" t="s">
        <v>51</v>
      </c>
      <c r="C1487" s="42">
        <v>44105</v>
      </c>
      <c r="D1487" s="42">
        <v>44135</v>
      </c>
      <c r="E1487" s="42" t="str">
        <f t="shared" si="22"/>
        <v>10/01/20 - 10/31/20</v>
      </c>
      <c r="F1487" s="31" t="s">
        <v>42</v>
      </c>
      <c r="G1487" s="31" t="s">
        <v>1026</v>
      </c>
      <c r="H1487" s="31" t="s">
        <v>1079</v>
      </c>
      <c r="I1487" s="32">
        <v>878044</v>
      </c>
      <c r="J1487" s="31"/>
      <c r="K1487" s="31" t="s">
        <v>34</v>
      </c>
      <c r="M1487" s="32" t="s">
        <v>8985</v>
      </c>
      <c r="N1487" s="32" t="s">
        <v>8962</v>
      </c>
      <c r="O1487" s="31">
        <v>12.5</v>
      </c>
      <c r="P1487" s="31"/>
      <c r="Q1487" s="31" t="s">
        <v>8987</v>
      </c>
      <c r="R1487" s="33" t="s">
        <v>8963</v>
      </c>
    </row>
    <row r="1488" spans="2:18" x14ac:dyDescent="0.25">
      <c r="B1488" s="31" t="s">
        <v>51</v>
      </c>
      <c r="C1488" s="42">
        <v>44105</v>
      </c>
      <c r="D1488" s="42">
        <v>44135</v>
      </c>
      <c r="E1488" s="42" t="str">
        <f t="shared" si="22"/>
        <v>10/01/20 - 10/31/20</v>
      </c>
      <c r="F1488" s="31" t="s">
        <v>42</v>
      </c>
      <c r="G1488" s="31" t="s">
        <v>1026</v>
      </c>
      <c r="H1488" s="31" t="s">
        <v>1080</v>
      </c>
      <c r="I1488" s="32">
        <v>851639</v>
      </c>
      <c r="J1488" s="31"/>
      <c r="K1488" s="31" t="s">
        <v>34</v>
      </c>
      <c r="M1488" s="32" t="s">
        <v>8985</v>
      </c>
      <c r="N1488" s="32" t="s">
        <v>8962</v>
      </c>
      <c r="O1488" s="31">
        <v>12.5</v>
      </c>
      <c r="P1488" s="31"/>
      <c r="Q1488" s="31" t="s">
        <v>8987</v>
      </c>
      <c r="R1488" s="33" t="s">
        <v>8963</v>
      </c>
    </row>
    <row r="1489" spans="2:18" x14ac:dyDescent="0.25">
      <c r="B1489" s="31" t="s">
        <v>51</v>
      </c>
      <c r="C1489" s="42">
        <v>44105</v>
      </c>
      <c r="D1489" s="42">
        <v>44135</v>
      </c>
      <c r="E1489" s="42" t="str">
        <f t="shared" si="22"/>
        <v>10/01/20 - 10/31/20</v>
      </c>
      <c r="F1489" s="31" t="s">
        <v>42</v>
      </c>
      <c r="G1489" s="31" t="s">
        <v>1026</v>
      </c>
      <c r="H1489" s="31" t="s">
        <v>1081</v>
      </c>
      <c r="I1489" s="32">
        <v>851641</v>
      </c>
      <c r="J1489" s="31"/>
      <c r="K1489" s="31" t="s">
        <v>34</v>
      </c>
      <c r="M1489" s="32" t="s">
        <v>8985</v>
      </c>
      <c r="N1489" s="32" t="s">
        <v>8962</v>
      </c>
      <c r="O1489" s="31">
        <v>12.5</v>
      </c>
      <c r="P1489" s="31"/>
      <c r="Q1489" s="31" t="s">
        <v>8987</v>
      </c>
      <c r="R1489" s="33" t="s">
        <v>8963</v>
      </c>
    </row>
    <row r="1490" spans="2:18" x14ac:dyDescent="0.25">
      <c r="B1490" s="31" t="s">
        <v>51</v>
      </c>
      <c r="C1490" s="42">
        <v>44105</v>
      </c>
      <c r="D1490" s="42">
        <v>44135</v>
      </c>
      <c r="E1490" s="42" t="str">
        <f t="shared" si="22"/>
        <v>10/01/20 - 10/31/20</v>
      </c>
      <c r="F1490" s="31" t="s">
        <v>42</v>
      </c>
      <c r="G1490" s="31" t="s">
        <v>1026</v>
      </c>
      <c r="H1490" s="31" t="s">
        <v>1082</v>
      </c>
      <c r="I1490" s="32">
        <v>851642</v>
      </c>
      <c r="J1490" s="31"/>
      <c r="K1490" s="31" t="s">
        <v>34</v>
      </c>
      <c r="M1490" s="32" t="s">
        <v>8985</v>
      </c>
      <c r="N1490" s="32" t="s">
        <v>8962</v>
      </c>
      <c r="O1490" s="31">
        <v>12.5</v>
      </c>
      <c r="P1490" s="31"/>
      <c r="Q1490" s="31" t="s">
        <v>8987</v>
      </c>
      <c r="R1490" s="33" t="s">
        <v>8963</v>
      </c>
    </row>
    <row r="1491" spans="2:18" x14ac:dyDescent="0.25">
      <c r="B1491" s="31" t="s">
        <v>51</v>
      </c>
      <c r="C1491" s="42">
        <v>44105</v>
      </c>
      <c r="D1491" s="42">
        <v>44135</v>
      </c>
      <c r="E1491" s="42" t="str">
        <f t="shared" si="22"/>
        <v>10/01/20 - 10/31/20</v>
      </c>
      <c r="F1491" s="31" t="s">
        <v>42</v>
      </c>
      <c r="G1491" s="31" t="s">
        <v>1026</v>
      </c>
      <c r="H1491" s="31" t="s">
        <v>1083</v>
      </c>
      <c r="I1491" s="32">
        <v>851643</v>
      </c>
      <c r="J1491" s="31"/>
      <c r="K1491" s="31" t="s">
        <v>34</v>
      </c>
      <c r="M1491" s="32" t="s">
        <v>8985</v>
      </c>
      <c r="N1491" s="32" t="s">
        <v>8962</v>
      </c>
      <c r="O1491" s="31">
        <v>12.5</v>
      </c>
      <c r="P1491" s="31"/>
      <c r="Q1491" s="31" t="s">
        <v>8987</v>
      </c>
      <c r="R1491" s="33" t="s">
        <v>8963</v>
      </c>
    </row>
    <row r="1492" spans="2:18" x14ac:dyDescent="0.25">
      <c r="B1492" s="31" t="s">
        <v>51</v>
      </c>
      <c r="C1492" s="42">
        <v>44105</v>
      </c>
      <c r="D1492" s="42">
        <v>44135</v>
      </c>
      <c r="E1492" s="42" t="str">
        <f t="shared" si="22"/>
        <v>10/01/20 - 10/31/20</v>
      </c>
      <c r="F1492" s="31" t="s">
        <v>42</v>
      </c>
      <c r="G1492" s="31" t="s">
        <v>1026</v>
      </c>
      <c r="H1492" s="31" t="s">
        <v>1084</v>
      </c>
      <c r="I1492" s="32">
        <v>851646</v>
      </c>
      <c r="J1492" s="31"/>
      <c r="K1492" s="31" t="s">
        <v>34</v>
      </c>
      <c r="M1492" s="32" t="s">
        <v>8985</v>
      </c>
      <c r="N1492" s="32" t="s">
        <v>8962</v>
      </c>
      <c r="O1492" s="31">
        <v>12.5</v>
      </c>
      <c r="P1492" s="31"/>
      <c r="Q1492" s="31" t="s">
        <v>8987</v>
      </c>
      <c r="R1492" s="33" t="s">
        <v>8963</v>
      </c>
    </row>
    <row r="1493" spans="2:18" x14ac:dyDescent="0.25">
      <c r="B1493" s="31" t="s">
        <v>51</v>
      </c>
      <c r="C1493" s="42">
        <v>44105</v>
      </c>
      <c r="D1493" s="42">
        <v>44135</v>
      </c>
      <c r="E1493" s="42" t="str">
        <f t="shared" si="22"/>
        <v>10/01/20 - 10/31/20</v>
      </c>
      <c r="F1493" s="31" t="s">
        <v>42</v>
      </c>
      <c r="G1493" s="31" t="s">
        <v>1026</v>
      </c>
      <c r="H1493" s="31" t="s">
        <v>1085</v>
      </c>
      <c r="I1493" s="32">
        <v>851647</v>
      </c>
      <c r="J1493" s="31"/>
      <c r="K1493" s="31" t="s">
        <v>34</v>
      </c>
      <c r="M1493" s="32" t="s">
        <v>8985</v>
      </c>
      <c r="N1493" s="32" t="s">
        <v>8962</v>
      </c>
      <c r="O1493" s="31">
        <v>12.5</v>
      </c>
      <c r="P1493" s="31"/>
      <c r="Q1493" s="31" t="s">
        <v>8987</v>
      </c>
      <c r="R1493" s="33" t="s">
        <v>8963</v>
      </c>
    </row>
    <row r="1494" spans="2:18" x14ac:dyDescent="0.25">
      <c r="B1494" s="31" t="s">
        <v>51</v>
      </c>
      <c r="C1494" s="42">
        <v>44105</v>
      </c>
      <c r="D1494" s="42">
        <v>44135</v>
      </c>
      <c r="E1494" s="42" t="str">
        <f t="shared" si="22"/>
        <v>10/01/20 - 10/31/20</v>
      </c>
      <c r="F1494" s="31" t="s">
        <v>42</v>
      </c>
      <c r="G1494" s="31" t="s">
        <v>1026</v>
      </c>
      <c r="H1494" s="31" t="s">
        <v>1086</v>
      </c>
      <c r="I1494" s="32">
        <v>878047</v>
      </c>
      <c r="J1494" s="31"/>
      <c r="K1494" s="31" t="s">
        <v>34</v>
      </c>
      <c r="M1494" s="32" t="s">
        <v>8985</v>
      </c>
      <c r="N1494" s="32" t="s">
        <v>8962</v>
      </c>
      <c r="O1494" s="31">
        <v>12.5</v>
      </c>
      <c r="P1494" s="31"/>
      <c r="Q1494" s="31" t="s">
        <v>8987</v>
      </c>
      <c r="R1494" s="33" t="s">
        <v>8963</v>
      </c>
    </row>
    <row r="1495" spans="2:18" x14ac:dyDescent="0.25">
      <c r="B1495" s="31" t="s">
        <v>51</v>
      </c>
      <c r="C1495" s="42">
        <v>44105</v>
      </c>
      <c r="D1495" s="42">
        <v>44135</v>
      </c>
      <c r="E1495" s="42" t="str">
        <f t="shared" ref="E1495:E1558" si="23">CONCATENATE(TEXT(C1495,"MM/DD/YY")," - ",TEXT(D1495,"MM/DD/YY"))</f>
        <v>10/01/20 - 10/31/20</v>
      </c>
      <c r="F1495" s="31" t="s">
        <v>42</v>
      </c>
      <c r="G1495" s="31" t="s">
        <v>1026</v>
      </c>
      <c r="H1495" s="31" t="s">
        <v>1087</v>
      </c>
      <c r="I1495" s="32">
        <v>851649</v>
      </c>
      <c r="J1495" s="31"/>
      <c r="K1495" s="31" t="s">
        <v>34</v>
      </c>
      <c r="M1495" s="32" t="s">
        <v>8985</v>
      </c>
      <c r="N1495" s="32" t="s">
        <v>8962</v>
      </c>
      <c r="O1495" s="31">
        <v>12.5</v>
      </c>
      <c r="P1495" s="31"/>
      <c r="Q1495" s="31" t="s">
        <v>8987</v>
      </c>
      <c r="R1495" s="33" t="s">
        <v>8963</v>
      </c>
    </row>
    <row r="1496" spans="2:18" x14ac:dyDescent="0.25">
      <c r="B1496" s="31" t="s">
        <v>51</v>
      </c>
      <c r="C1496" s="42">
        <v>44105</v>
      </c>
      <c r="D1496" s="42">
        <v>44135</v>
      </c>
      <c r="E1496" s="42" t="str">
        <f t="shared" si="23"/>
        <v>10/01/20 - 10/31/20</v>
      </c>
      <c r="F1496" s="31" t="s">
        <v>42</v>
      </c>
      <c r="G1496" s="31" t="s">
        <v>1026</v>
      </c>
      <c r="H1496" s="31" t="s">
        <v>1088</v>
      </c>
      <c r="I1496" s="32">
        <v>851650</v>
      </c>
      <c r="J1496" s="31"/>
      <c r="K1496" s="31" t="s">
        <v>34</v>
      </c>
      <c r="M1496" s="32" t="s">
        <v>8985</v>
      </c>
      <c r="N1496" s="32" t="s">
        <v>8962</v>
      </c>
      <c r="O1496" s="31">
        <v>12.5</v>
      </c>
      <c r="P1496" s="31"/>
      <c r="Q1496" s="31" t="s">
        <v>8987</v>
      </c>
      <c r="R1496" s="33" t="s">
        <v>8963</v>
      </c>
    </row>
    <row r="1497" spans="2:18" x14ac:dyDescent="0.25">
      <c r="B1497" s="31" t="s">
        <v>51</v>
      </c>
      <c r="C1497" s="42">
        <v>44105</v>
      </c>
      <c r="D1497" s="42">
        <v>44135</v>
      </c>
      <c r="E1497" s="42" t="str">
        <f t="shared" si="23"/>
        <v>10/01/20 - 10/31/20</v>
      </c>
      <c r="F1497" s="31" t="s">
        <v>42</v>
      </c>
      <c r="G1497" s="31" t="s">
        <v>1026</v>
      </c>
      <c r="H1497" s="31" t="s">
        <v>1089</v>
      </c>
      <c r="I1497" s="32">
        <v>854154</v>
      </c>
      <c r="J1497" s="31"/>
      <c r="K1497" s="31" t="s">
        <v>34</v>
      </c>
      <c r="M1497" s="32" t="s">
        <v>8985</v>
      </c>
      <c r="N1497" s="32" t="s">
        <v>8962</v>
      </c>
      <c r="O1497" s="31">
        <v>12.5</v>
      </c>
      <c r="P1497" s="31"/>
      <c r="Q1497" s="31" t="s">
        <v>8987</v>
      </c>
      <c r="R1497" s="33" t="s">
        <v>8963</v>
      </c>
    </row>
    <row r="1498" spans="2:18" x14ac:dyDescent="0.25">
      <c r="B1498" s="31" t="s">
        <v>51</v>
      </c>
      <c r="C1498" s="42">
        <v>44105</v>
      </c>
      <c r="D1498" s="42">
        <v>44135</v>
      </c>
      <c r="E1498" s="42" t="str">
        <f t="shared" si="23"/>
        <v>10/01/20 - 10/31/20</v>
      </c>
      <c r="F1498" s="31" t="s">
        <v>42</v>
      </c>
      <c r="G1498" s="31" t="s">
        <v>1026</v>
      </c>
      <c r="H1498" s="31" t="s">
        <v>1090</v>
      </c>
      <c r="I1498" s="32">
        <v>851653</v>
      </c>
      <c r="J1498" s="31"/>
      <c r="K1498" s="31" t="s">
        <v>34</v>
      </c>
      <c r="M1498" s="32" t="s">
        <v>8985</v>
      </c>
      <c r="N1498" s="32" t="s">
        <v>8962</v>
      </c>
      <c r="O1498" s="31">
        <v>12.5</v>
      </c>
      <c r="P1498" s="31"/>
      <c r="Q1498" s="31" t="s">
        <v>8987</v>
      </c>
      <c r="R1498" s="33" t="s">
        <v>8963</v>
      </c>
    </row>
    <row r="1499" spans="2:18" x14ac:dyDescent="0.25">
      <c r="B1499" s="31" t="s">
        <v>51</v>
      </c>
      <c r="C1499" s="42">
        <v>44105</v>
      </c>
      <c r="D1499" s="42">
        <v>44135</v>
      </c>
      <c r="E1499" s="42" t="str">
        <f t="shared" si="23"/>
        <v>10/01/20 - 10/31/20</v>
      </c>
      <c r="F1499" s="31" t="s">
        <v>42</v>
      </c>
      <c r="G1499" s="31" t="s">
        <v>1026</v>
      </c>
      <c r="H1499" s="31" t="s">
        <v>1091</v>
      </c>
      <c r="I1499" s="32">
        <v>851654</v>
      </c>
      <c r="J1499" s="31"/>
      <c r="K1499" s="31" t="s">
        <v>34</v>
      </c>
      <c r="M1499" s="32" t="s">
        <v>8985</v>
      </c>
      <c r="N1499" s="32" t="s">
        <v>8962</v>
      </c>
      <c r="O1499" s="31">
        <v>12.5</v>
      </c>
      <c r="P1499" s="31"/>
      <c r="Q1499" s="31" t="s">
        <v>8987</v>
      </c>
      <c r="R1499" s="33" t="s">
        <v>8963</v>
      </c>
    </row>
    <row r="1500" spans="2:18" x14ac:dyDescent="0.25">
      <c r="B1500" s="31" t="s">
        <v>51</v>
      </c>
      <c r="C1500" s="42">
        <v>44105</v>
      </c>
      <c r="D1500" s="42">
        <v>44135</v>
      </c>
      <c r="E1500" s="42" t="str">
        <f t="shared" si="23"/>
        <v>10/01/20 - 10/31/20</v>
      </c>
      <c r="F1500" s="31" t="s">
        <v>42</v>
      </c>
      <c r="G1500" s="31" t="s">
        <v>1026</v>
      </c>
      <c r="H1500" s="31" t="s">
        <v>1092</v>
      </c>
      <c r="I1500" s="32">
        <v>851655</v>
      </c>
      <c r="J1500" s="31"/>
      <c r="K1500" s="31" t="s">
        <v>34</v>
      </c>
      <c r="M1500" s="32" t="s">
        <v>8985</v>
      </c>
      <c r="N1500" s="32" t="s">
        <v>8962</v>
      </c>
      <c r="O1500" s="31">
        <v>12.5</v>
      </c>
      <c r="P1500" s="31"/>
      <c r="Q1500" s="31" t="s">
        <v>8987</v>
      </c>
      <c r="R1500" s="33" t="s">
        <v>8963</v>
      </c>
    </row>
    <row r="1501" spans="2:18" x14ac:dyDescent="0.25">
      <c r="B1501" s="31" t="s">
        <v>51</v>
      </c>
      <c r="C1501" s="42">
        <v>44105</v>
      </c>
      <c r="D1501" s="42">
        <v>44135</v>
      </c>
      <c r="E1501" s="42" t="str">
        <f t="shared" si="23"/>
        <v>10/01/20 - 10/31/20</v>
      </c>
      <c r="F1501" s="31" t="s">
        <v>42</v>
      </c>
      <c r="G1501" s="31" t="s">
        <v>1026</v>
      </c>
      <c r="H1501" s="31" t="s">
        <v>1093</v>
      </c>
      <c r="I1501" s="32">
        <v>851656</v>
      </c>
      <c r="J1501" s="31"/>
      <c r="K1501" s="31" t="s">
        <v>34</v>
      </c>
      <c r="M1501" s="32" t="s">
        <v>8985</v>
      </c>
      <c r="N1501" s="32" t="s">
        <v>8962</v>
      </c>
      <c r="O1501" s="31">
        <v>12.5</v>
      </c>
      <c r="P1501" s="31"/>
      <c r="Q1501" s="31" t="s">
        <v>8987</v>
      </c>
      <c r="R1501" s="33" t="s">
        <v>8963</v>
      </c>
    </row>
    <row r="1502" spans="2:18" x14ac:dyDescent="0.25">
      <c r="B1502" s="31" t="s">
        <v>51</v>
      </c>
      <c r="C1502" s="42">
        <v>44105</v>
      </c>
      <c r="D1502" s="42">
        <v>44135</v>
      </c>
      <c r="E1502" s="42" t="str">
        <f t="shared" si="23"/>
        <v>10/01/20 - 10/31/20</v>
      </c>
      <c r="F1502" s="31" t="s">
        <v>42</v>
      </c>
      <c r="G1502" s="31" t="s">
        <v>1026</v>
      </c>
      <c r="H1502" s="31" t="s">
        <v>1094</v>
      </c>
      <c r="I1502" s="32">
        <v>851657</v>
      </c>
      <c r="J1502" s="31"/>
      <c r="K1502" s="31" t="s">
        <v>34</v>
      </c>
      <c r="M1502" s="32" t="s">
        <v>8985</v>
      </c>
      <c r="N1502" s="32" t="s">
        <v>8962</v>
      </c>
      <c r="O1502" s="31">
        <v>12.5</v>
      </c>
      <c r="P1502" s="31"/>
      <c r="Q1502" s="31" t="s">
        <v>8987</v>
      </c>
      <c r="R1502" s="33" t="s">
        <v>8963</v>
      </c>
    </row>
    <row r="1503" spans="2:18" x14ac:dyDescent="0.25">
      <c r="B1503" s="31" t="s">
        <v>51</v>
      </c>
      <c r="C1503" s="42">
        <v>44105</v>
      </c>
      <c r="D1503" s="42">
        <v>44135</v>
      </c>
      <c r="E1503" s="42" t="str">
        <f t="shared" si="23"/>
        <v>10/01/20 - 10/31/20</v>
      </c>
      <c r="F1503" s="31" t="s">
        <v>42</v>
      </c>
      <c r="G1503" s="31" t="s">
        <v>1026</v>
      </c>
      <c r="H1503" s="31" t="s">
        <v>1095</v>
      </c>
      <c r="I1503" s="32">
        <v>851658</v>
      </c>
      <c r="J1503" s="31"/>
      <c r="K1503" s="31" t="s">
        <v>34</v>
      </c>
      <c r="M1503" s="32" t="s">
        <v>8985</v>
      </c>
      <c r="N1503" s="32" t="s">
        <v>8962</v>
      </c>
      <c r="O1503" s="31">
        <v>12.5</v>
      </c>
      <c r="P1503" s="31"/>
      <c r="Q1503" s="31" t="s">
        <v>8987</v>
      </c>
      <c r="R1503" s="33" t="s">
        <v>8963</v>
      </c>
    </row>
    <row r="1504" spans="2:18" x14ac:dyDescent="0.25">
      <c r="B1504" s="31" t="s">
        <v>51</v>
      </c>
      <c r="C1504" s="42">
        <v>44105</v>
      </c>
      <c r="D1504" s="42">
        <v>44135</v>
      </c>
      <c r="E1504" s="42" t="str">
        <f t="shared" si="23"/>
        <v>10/01/20 - 10/31/20</v>
      </c>
      <c r="F1504" s="31" t="s">
        <v>42</v>
      </c>
      <c r="G1504" s="31" t="s">
        <v>1026</v>
      </c>
      <c r="H1504" s="31" t="s">
        <v>1096</v>
      </c>
      <c r="I1504" s="32">
        <v>854155</v>
      </c>
      <c r="J1504" s="31"/>
      <c r="K1504" s="31" t="s">
        <v>34</v>
      </c>
      <c r="M1504" s="32" t="s">
        <v>8985</v>
      </c>
      <c r="N1504" s="32" t="s">
        <v>8962</v>
      </c>
      <c r="O1504" s="31">
        <v>12.5</v>
      </c>
      <c r="P1504" s="31"/>
      <c r="Q1504" s="31" t="s">
        <v>8987</v>
      </c>
      <c r="R1504" s="33" t="s">
        <v>8963</v>
      </c>
    </row>
    <row r="1505" spans="2:18" x14ac:dyDescent="0.25">
      <c r="B1505" s="31" t="s">
        <v>51</v>
      </c>
      <c r="C1505" s="42">
        <v>44105</v>
      </c>
      <c r="D1505" s="42">
        <v>44135</v>
      </c>
      <c r="E1505" s="42" t="str">
        <f t="shared" si="23"/>
        <v>10/01/20 - 10/31/20</v>
      </c>
      <c r="F1505" s="31" t="s">
        <v>42</v>
      </c>
      <c r="G1505" s="31" t="s">
        <v>1026</v>
      </c>
      <c r="H1505" s="31" t="s">
        <v>1097</v>
      </c>
      <c r="I1505" s="32">
        <v>851659</v>
      </c>
      <c r="J1505" s="31"/>
      <c r="K1505" s="31" t="s">
        <v>34</v>
      </c>
      <c r="M1505" s="32" t="s">
        <v>8985</v>
      </c>
      <c r="N1505" s="32" t="s">
        <v>8962</v>
      </c>
      <c r="O1505" s="31">
        <v>12.5</v>
      </c>
      <c r="P1505" s="31"/>
      <c r="Q1505" s="31" t="s">
        <v>8987</v>
      </c>
      <c r="R1505" s="33" t="s">
        <v>8963</v>
      </c>
    </row>
    <row r="1506" spans="2:18" x14ac:dyDescent="0.25">
      <c r="B1506" s="31" t="s">
        <v>51</v>
      </c>
      <c r="C1506" s="42">
        <v>44105</v>
      </c>
      <c r="D1506" s="42">
        <v>44135</v>
      </c>
      <c r="E1506" s="42" t="str">
        <f t="shared" si="23"/>
        <v>10/01/20 - 10/31/20</v>
      </c>
      <c r="F1506" s="31" t="s">
        <v>42</v>
      </c>
      <c r="G1506" s="31" t="s">
        <v>1026</v>
      </c>
      <c r="H1506" s="31" t="s">
        <v>1098</v>
      </c>
      <c r="I1506" s="32">
        <v>851660</v>
      </c>
      <c r="J1506" s="31"/>
      <c r="K1506" s="31" t="s">
        <v>34</v>
      </c>
      <c r="M1506" s="32" t="s">
        <v>8985</v>
      </c>
      <c r="N1506" s="32" t="s">
        <v>8962</v>
      </c>
      <c r="O1506" s="31">
        <v>12.5</v>
      </c>
      <c r="P1506" s="31"/>
      <c r="Q1506" s="31" t="s">
        <v>8987</v>
      </c>
      <c r="R1506" s="33" t="s">
        <v>8963</v>
      </c>
    </row>
    <row r="1507" spans="2:18" x14ac:dyDescent="0.25">
      <c r="B1507" s="31" t="s">
        <v>51</v>
      </c>
      <c r="C1507" s="42">
        <v>44105</v>
      </c>
      <c r="D1507" s="42">
        <v>44135</v>
      </c>
      <c r="E1507" s="42" t="str">
        <f t="shared" si="23"/>
        <v>10/01/20 - 10/31/20</v>
      </c>
      <c r="F1507" s="31" t="s">
        <v>42</v>
      </c>
      <c r="G1507" s="31" t="s">
        <v>1026</v>
      </c>
      <c r="H1507" s="31" t="s">
        <v>1099</v>
      </c>
      <c r="I1507" s="32">
        <v>851661</v>
      </c>
      <c r="J1507" s="31"/>
      <c r="K1507" s="31" t="s">
        <v>34</v>
      </c>
      <c r="M1507" s="32" t="s">
        <v>8985</v>
      </c>
      <c r="N1507" s="32" t="s">
        <v>8962</v>
      </c>
      <c r="O1507" s="31">
        <v>12.5</v>
      </c>
      <c r="P1507" s="31"/>
      <c r="Q1507" s="31" t="s">
        <v>8987</v>
      </c>
      <c r="R1507" s="33" t="s">
        <v>8963</v>
      </c>
    </row>
    <row r="1508" spans="2:18" x14ac:dyDescent="0.25">
      <c r="B1508" s="31" t="s">
        <v>51</v>
      </c>
      <c r="C1508" s="42">
        <v>44105</v>
      </c>
      <c r="D1508" s="42">
        <v>44135</v>
      </c>
      <c r="E1508" s="42" t="str">
        <f t="shared" si="23"/>
        <v>10/01/20 - 10/31/20</v>
      </c>
      <c r="F1508" s="31" t="s">
        <v>42</v>
      </c>
      <c r="G1508" s="31" t="s">
        <v>1026</v>
      </c>
      <c r="H1508" s="31" t="s">
        <v>1100</v>
      </c>
      <c r="I1508" s="32">
        <v>851662</v>
      </c>
      <c r="J1508" s="31"/>
      <c r="K1508" s="31" t="s">
        <v>34</v>
      </c>
      <c r="M1508" s="32" t="s">
        <v>8985</v>
      </c>
      <c r="N1508" s="32" t="s">
        <v>8962</v>
      </c>
      <c r="O1508" s="31">
        <v>12.5</v>
      </c>
      <c r="P1508" s="31"/>
      <c r="Q1508" s="31" t="s">
        <v>8987</v>
      </c>
      <c r="R1508" s="33" t="s">
        <v>8963</v>
      </c>
    </row>
    <row r="1509" spans="2:18" x14ac:dyDescent="0.25">
      <c r="B1509" s="31" t="s">
        <v>51</v>
      </c>
      <c r="C1509" s="42">
        <v>44105</v>
      </c>
      <c r="D1509" s="42">
        <v>44135</v>
      </c>
      <c r="E1509" s="42" t="str">
        <f t="shared" si="23"/>
        <v>10/01/20 - 10/31/20</v>
      </c>
      <c r="F1509" s="31" t="s">
        <v>42</v>
      </c>
      <c r="G1509" s="31" t="s">
        <v>1026</v>
      </c>
      <c r="H1509" s="31" t="s">
        <v>1101</v>
      </c>
      <c r="I1509" s="32">
        <v>851663</v>
      </c>
      <c r="J1509" s="31"/>
      <c r="K1509" s="31" t="s">
        <v>34</v>
      </c>
      <c r="M1509" s="32" t="s">
        <v>8985</v>
      </c>
      <c r="N1509" s="32" t="s">
        <v>8962</v>
      </c>
      <c r="O1509" s="31">
        <v>12.5</v>
      </c>
      <c r="P1509" s="31"/>
      <c r="Q1509" s="31" t="s">
        <v>8987</v>
      </c>
      <c r="R1509" s="33" t="s">
        <v>8963</v>
      </c>
    </row>
    <row r="1510" spans="2:18" x14ac:dyDescent="0.25">
      <c r="B1510" s="31" t="s">
        <v>51</v>
      </c>
      <c r="C1510" s="42">
        <v>44105</v>
      </c>
      <c r="D1510" s="42">
        <v>44135</v>
      </c>
      <c r="E1510" s="42" t="str">
        <f t="shared" si="23"/>
        <v>10/01/20 - 10/31/20</v>
      </c>
      <c r="F1510" s="31" t="s">
        <v>42</v>
      </c>
      <c r="G1510" s="31" t="s">
        <v>1026</v>
      </c>
      <c r="H1510" s="31" t="s">
        <v>1102</v>
      </c>
      <c r="I1510" s="32">
        <v>851664</v>
      </c>
      <c r="J1510" s="31"/>
      <c r="K1510" s="31" t="s">
        <v>34</v>
      </c>
      <c r="M1510" s="32" t="s">
        <v>8985</v>
      </c>
      <c r="N1510" s="32" t="s">
        <v>8962</v>
      </c>
      <c r="O1510" s="31">
        <v>12.5</v>
      </c>
      <c r="P1510" s="31"/>
      <c r="Q1510" s="31" t="s">
        <v>8987</v>
      </c>
      <c r="R1510" s="33" t="s">
        <v>8963</v>
      </c>
    </row>
    <row r="1511" spans="2:18" x14ac:dyDescent="0.25">
      <c r="B1511" s="31" t="s">
        <v>51</v>
      </c>
      <c r="C1511" s="42">
        <v>44105</v>
      </c>
      <c r="D1511" s="42">
        <v>44135</v>
      </c>
      <c r="E1511" s="42" t="str">
        <f t="shared" si="23"/>
        <v>10/01/20 - 10/31/20</v>
      </c>
      <c r="F1511" s="31" t="s">
        <v>42</v>
      </c>
      <c r="G1511" s="31" t="s">
        <v>1026</v>
      </c>
      <c r="H1511" s="31" t="s">
        <v>1103</v>
      </c>
      <c r="I1511" s="32">
        <v>851665</v>
      </c>
      <c r="J1511" s="31"/>
      <c r="K1511" s="31" t="s">
        <v>34</v>
      </c>
      <c r="M1511" s="32" t="s">
        <v>8985</v>
      </c>
      <c r="N1511" s="32" t="s">
        <v>8962</v>
      </c>
      <c r="O1511" s="31">
        <v>12.5</v>
      </c>
      <c r="P1511" s="31"/>
      <c r="Q1511" s="31" t="s">
        <v>8987</v>
      </c>
      <c r="R1511" s="33" t="s">
        <v>8963</v>
      </c>
    </row>
    <row r="1512" spans="2:18" x14ac:dyDescent="0.25">
      <c r="B1512" s="31" t="s">
        <v>51</v>
      </c>
      <c r="C1512" s="42">
        <v>44105</v>
      </c>
      <c r="D1512" s="42">
        <v>44135</v>
      </c>
      <c r="E1512" s="42" t="str">
        <f t="shared" si="23"/>
        <v>10/01/20 - 10/31/20</v>
      </c>
      <c r="F1512" s="31" t="s">
        <v>42</v>
      </c>
      <c r="G1512" s="31" t="s">
        <v>1026</v>
      </c>
      <c r="H1512" s="31" t="s">
        <v>1104</v>
      </c>
      <c r="I1512" s="32">
        <v>851666</v>
      </c>
      <c r="J1512" s="31"/>
      <c r="K1512" s="31" t="s">
        <v>34</v>
      </c>
      <c r="M1512" s="32" t="s">
        <v>8985</v>
      </c>
      <c r="N1512" s="32" t="s">
        <v>8962</v>
      </c>
      <c r="O1512" s="31">
        <v>12.5</v>
      </c>
      <c r="P1512" s="31"/>
      <c r="Q1512" s="31" t="s">
        <v>8987</v>
      </c>
      <c r="R1512" s="33" t="s">
        <v>8963</v>
      </c>
    </row>
    <row r="1513" spans="2:18" x14ac:dyDescent="0.25">
      <c r="B1513" s="31" t="s">
        <v>51</v>
      </c>
      <c r="C1513" s="42">
        <v>44105</v>
      </c>
      <c r="D1513" s="42">
        <v>44135</v>
      </c>
      <c r="E1513" s="42" t="str">
        <f t="shared" si="23"/>
        <v>10/01/20 - 10/31/20</v>
      </c>
      <c r="F1513" s="31" t="s">
        <v>42</v>
      </c>
      <c r="G1513" s="31" t="s">
        <v>1026</v>
      </c>
      <c r="H1513" s="31" t="s">
        <v>1105</v>
      </c>
      <c r="I1513" s="32">
        <v>854156</v>
      </c>
      <c r="J1513" s="31"/>
      <c r="K1513" s="31" t="s">
        <v>34</v>
      </c>
      <c r="M1513" s="32" t="s">
        <v>8985</v>
      </c>
      <c r="N1513" s="32" t="s">
        <v>8962</v>
      </c>
      <c r="O1513" s="31">
        <v>12.5</v>
      </c>
      <c r="P1513" s="31"/>
      <c r="Q1513" s="31" t="s">
        <v>8987</v>
      </c>
      <c r="R1513" s="33" t="s">
        <v>8963</v>
      </c>
    </row>
    <row r="1514" spans="2:18" x14ac:dyDescent="0.25">
      <c r="B1514" s="31" t="s">
        <v>51</v>
      </c>
      <c r="C1514" s="42">
        <v>44105</v>
      </c>
      <c r="D1514" s="42">
        <v>44135</v>
      </c>
      <c r="E1514" s="42" t="str">
        <f t="shared" si="23"/>
        <v>10/01/20 - 10/31/20</v>
      </c>
      <c r="F1514" s="31" t="s">
        <v>42</v>
      </c>
      <c r="G1514" s="31" t="s">
        <v>1026</v>
      </c>
      <c r="H1514" s="31" t="s">
        <v>1106</v>
      </c>
      <c r="I1514" s="32">
        <v>851667</v>
      </c>
      <c r="J1514" s="31"/>
      <c r="K1514" s="31" t="s">
        <v>34</v>
      </c>
      <c r="M1514" s="32" t="s">
        <v>8985</v>
      </c>
      <c r="N1514" s="32" t="s">
        <v>8962</v>
      </c>
      <c r="O1514" s="31">
        <v>12.5</v>
      </c>
      <c r="P1514" s="31"/>
      <c r="Q1514" s="31" t="s">
        <v>8987</v>
      </c>
      <c r="R1514" s="33" t="s">
        <v>8963</v>
      </c>
    </row>
    <row r="1515" spans="2:18" x14ac:dyDescent="0.25">
      <c r="B1515" s="31" t="s">
        <v>51</v>
      </c>
      <c r="C1515" s="42">
        <v>44105</v>
      </c>
      <c r="D1515" s="42">
        <v>44135</v>
      </c>
      <c r="E1515" s="42" t="str">
        <f t="shared" si="23"/>
        <v>10/01/20 - 10/31/20</v>
      </c>
      <c r="F1515" s="31" t="s">
        <v>42</v>
      </c>
      <c r="G1515" s="31" t="s">
        <v>1026</v>
      </c>
      <c r="H1515" s="31" t="s">
        <v>1107</v>
      </c>
      <c r="I1515" s="32">
        <v>854158</v>
      </c>
      <c r="J1515" s="31"/>
      <c r="K1515" s="31" t="s">
        <v>34</v>
      </c>
      <c r="M1515" s="32" t="s">
        <v>8985</v>
      </c>
      <c r="N1515" s="32" t="s">
        <v>8962</v>
      </c>
      <c r="O1515" s="31">
        <v>12.5</v>
      </c>
      <c r="P1515" s="31"/>
      <c r="Q1515" s="31" t="s">
        <v>8987</v>
      </c>
      <c r="R1515" s="33" t="s">
        <v>8963</v>
      </c>
    </row>
    <row r="1516" spans="2:18" x14ac:dyDescent="0.25">
      <c r="B1516" s="31" t="s">
        <v>51</v>
      </c>
      <c r="C1516" s="42">
        <v>44105</v>
      </c>
      <c r="D1516" s="42">
        <v>44135</v>
      </c>
      <c r="E1516" s="42" t="str">
        <f t="shared" si="23"/>
        <v>10/01/20 - 10/31/20</v>
      </c>
      <c r="F1516" s="31" t="s">
        <v>42</v>
      </c>
      <c r="G1516" s="31" t="s">
        <v>1026</v>
      </c>
      <c r="H1516" s="31" t="s">
        <v>1108</v>
      </c>
      <c r="I1516" s="32">
        <v>851672</v>
      </c>
      <c r="J1516" s="31"/>
      <c r="K1516" s="31" t="s">
        <v>34</v>
      </c>
      <c r="M1516" s="32" t="s">
        <v>8985</v>
      </c>
      <c r="N1516" s="32" t="s">
        <v>8962</v>
      </c>
      <c r="O1516" s="31">
        <v>12.5</v>
      </c>
      <c r="P1516" s="31"/>
      <c r="Q1516" s="31" t="s">
        <v>8987</v>
      </c>
      <c r="R1516" s="33" t="s">
        <v>8963</v>
      </c>
    </row>
    <row r="1517" spans="2:18" x14ac:dyDescent="0.25">
      <c r="B1517" s="31" t="s">
        <v>51</v>
      </c>
      <c r="C1517" s="42">
        <v>44105</v>
      </c>
      <c r="D1517" s="42">
        <v>44135</v>
      </c>
      <c r="E1517" s="42" t="str">
        <f t="shared" si="23"/>
        <v>10/01/20 - 10/31/20</v>
      </c>
      <c r="F1517" s="31" t="s">
        <v>42</v>
      </c>
      <c r="G1517" s="31" t="s">
        <v>1026</v>
      </c>
      <c r="H1517" s="31" t="s">
        <v>1109</v>
      </c>
      <c r="I1517" s="32">
        <v>851623</v>
      </c>
      <c r="J1517" s="31"/>
      <c r="K1517" s="31" t="s">
        <v>34</v>
      </c>
      <c r="M1517" s="32" t="s">
        <v>8985</v>
      </c>
      <c r="N1517" s="32" t="s">
        <v>8962</v>
      </c>
      <c r="O1517" s="31">
        <v>12.5</v>
      </c>
      <c r="P1517" s="31"/>
      <c r="Q1517" s="31" t="s">
        <v>8987</v>
      </c>
      <c r="R1517" s="33" t="s">
        <v>8963</v>
      </c>
    </row>
    <row r="1518" spans="2:18" x14ac:dyDescent="0.25">
      <c r="B1518" s="31" t="s">
        <v>51</v>
      </c>
      <c r="C1518" s="42">
        <v>44105</v>
      </c>
      <c r="D1518" s="42">
        <v>44135</v>
      </c>
      <c r="E1518" s="42" t="str">
        <f t="shared" si="23"/>
        <v>10/01/20 - 10/31/20</v>
      </c>
      <c r="F1518" s="31" t="s">
        <v>42</v>
      </c>
      <c r="G1518" s="31" t="s">
        <v>1026</v>
      </c>
      <c r="H1518" s="31" t="s">
        <v>1110</v>
      </c>
      <c r="I1518" s="32">
        <v>851624</v>
      </c>
      <c r="J1518" s="31"/>
      <c r="K1518" s="31" t="s">
        <v>34</v>
      </c>
      <c r="M1518" s="32" t="s">
        <v>8985</v>
      </c>
      <c r="N1518" s="32" t="s">
        <v>8962</v>
      </c>
      <c r="O1518" s="31">
        <v>12.5</v>
      </c>
      <c r="P1518" s="31"/>
      <c r="Q1518" s="31" t="s">
        <v>8987</v>
      </c>
      <c r="R1518" s="33" t="s">
        <v>8963</v>
      </c>
    </row>
    <row r="1519" spans="2:18" x14ac:dyDescent="0.25">
      <c r="B1519" s="31" t="s">
        <v>51</v>
      </c>
      <c r="C1519" s="42">
        <v>44105</v>
      </c>
      <c r="D1519" s="42">
        <v>44135</v>
      </c>
      <c r="E1519" s="42" t="str">
        <f t="shared" si="23"/>
        <v>10/01/20 - 10/31/20</v>
      </c>
      <c r="F1519" s="31" t="s">
        <v>42</v>
      </c>
      <c r="G1519" s="31" t="s">
        <v>1026</v>
      </c>
      <c r="H1519" s="31" t="s">
        <v>1111</v>
      </c>
      <c r="I1519" s="32">
        <v>854152</v>
      </c>
      <c r="J1519" s="31"/>
      <c r="K1519" s="31" t="s">
        <v>34</v>
      </c>
      <c r="M1519" s="32" t="s">
        <v>8985</v>
      </c>
      <c r="N1519" s="32" t="s">
        <v>8962</v>
      </c>
      <c r="O1519" s="31">
        <v>12.5</v>
      </c>
      <c r="P1519" s="31"/>
      <c r="Q1519" s="31" t="s">
        <v>8987</v>
      </c>
      <c r="R1519" s="33" t="s">
        <v>8963</v>
      </c>
    </row>
    <row r="1520" spans="2:18" x14ac:dyDescent="0.25">
      <c r="B1520" s="31" t="s">
        <v>51</v>
      </c>
      <c r="C1520" s="42">
        <v>44105</v>
      </c>
      <c r="D1520" s="42">
        <v>44135</v>
      </c>
      <c r="E1520" s="42" t="str">
        <f t="shared" si="23"/>
        <v>10/01/20 - 10/31/20</v>
      </c>
      <c r="F1520" s="31" t="s">
        <v>42</v>
      </c>
      <c r="G1520" s="31" t="s">
        <v>1026</v>
      </c>
      <c r="H1520" s="31" t="s">
        <v>1112</v>
      </c>
      <c r="I1520" s="32">
        <v>851625</v>
      </c>
      <c r="J1520" s="31"/>
      <c r="K1520" s="31" t="s">
        <v>34</v>
      </c>
      <c r="M1520" s="32" t="s">
        <v>8985</v>
      </c>
      <c r="N1520" s="32" t="s">
        <v>8962</v>
      </c>
      <c r="O1520" s="31">
        <v>12.5</v>
      </c>
      <c r="P1520" s="31"/>
      <c r="Q1520" s="31" t="s">
        <v>8987</v>
      </c>
      <c r="R1520" s="33" t="s">
        <v>8963</v>
      </c>
    </row>
    <row r="1521" spans="2:18" x14ac:dyDescent="0.25">
      <c r="B1521" s="31" t="s">
        <v>51</v>
      </c>
      <c r="C1521" s="42">
        <v>44105</v>
      </c>
      <c r="D1521" s="42">
        <v>44135</v>
      </c>
      <c r="E1521" s="42" t="str">
        <f t="shared" si="23"/>
        <v>10/01/20 - 10/31/20</v>
      </c>
      <c r="F1521" s="31" t="s">
        <v>42</v>
      </c>
      <c r="G1521" s="31" t="s">
        <v>1026</v>
      </c>
      <c r="H1521" s="31" t="s">
        <v>1113</v>
      </c>
      <c r="I1521" s="32">
        <v>851626</v>
      </c>
      <c r="J1521" s="31"/>
      <c r="K1521" s="31" t="s">
        <v>34</v>
      </c>
      <c r="M1521" s="32" t="s">
        <v>8985</v>
      </c>
      <c r="N1521" s="32" t="s">
        <v>8962</v>
      </c>
      <c r="O1521" s="31">
        <v>12.5</v>
      </c>
      <c r="P1521" s="31"/>
      <c r="Q1521" s="31" t="s">
        <v>8987</v>
      </c>
      <c r="R1521" s="33" t="s">
        <v>8963</v>
      </c>
    </row>
    <row r="1522" spans="2:18" x14ac:dyDescent="0.25">
      <c r="B1522" s="31" t="s">
        <v>51</v>
      </c>
      <c r="C1522" s="42">
        <v>44105</v>
      </c>
      <c r="D1522" s="42">
        <v>44135</v>
      </c>
      <c r="E1522" s="42" t="str">
        <f t="shared" si="23"/>
        <v>10/01/20 - 10/31/20</v>
      </c>
      <c r="F1522" s="31" t="s">
        <v>42</v>
      </c>
      <c r="G1522" s="31" t="s">
        <v>1026</v>
      </c>
      <c r="H1522" s="31" t="s">
        <v>1114</v>
      </c>
      <c r="I1522" s="32">
        <v>851638</v>
      </c>
      <c r="J1522" s="31"/>
      <c r="K1522" s="31" t="s">
        <v>34</v>
      </c>
      <c r="M1522" s="32" t="s">
        <v>8985</v>
      </c>
      <c r="N1522" s="32" t="s">
        <v>8962</v>
      </c>
      <c r="O1522" s="31">
        <v>12.5</v>
      </c>
      <c r="P1522" s="31"/>
      <c r="Q1522" s="31" t="s">
        <v>8987</v>
      </c>
      <c r="R1522" s="33" t="s">
        <v>8963</v>
      </c>
    </row>
    <row r="1523" spans="2:18" x14ac:dyDescent="0.25">
      <c r="B1523" s="31" t="s">
        <v>51</v>
      </c>
      <c r="C1523" s="42">
        <v>44105</v>
      </c>
      <c r="D1523" s="42">
        <v>44135</v>
      </c>
      <c r="E1523" s="42" t="str">
        <f t="shared" si="23"/>
        <v>10/01/20 - 10/31/20</v>
      </c>
      <c r="F1523" s="31" t="s">
        <v>42</v>
      </c>
      <c r="G1523" s="31" t="s">
        <v>1026</v>
      </c>
      <c r="H1523" s="31" t="s">
        <v>1115</v>
      </c>
      <c r="I1523" s="32">
        <v>890797</v>
      </c>
      <c r="J1523" s="31"/>
      <c r="K1523" s="31" t="s">
        <v>34</v>
      </c>
      <c r="M1523" s="32" t="s">
        <v>8985</v>
      </c>
      <c r="N1523" s="32" t="s">
        <v>8962</v>
      </c>
      <c r="O1523" s="31">
        <v>15</v>
      </c>
      <c r="P1523" s="31"/>
      <c r="Q1523" s="31" t="s">
        <v>8987</v>
      </c>
      <c r="R1523" s="33" t="s">
        <v>8963</v>
      </c>
    </row>
    <row r="1524" spans="2:18" x14ac:dyDescent="0.25">
      <c r="B1524" s="31" t="s">
        <v>51</v>
      </c>
      <c r="C1524" s="42">
        <v>44105</v>
      </c>
      <c r="D1524" s="42">
        <v>44135</v>
      </c>
      <c r="E1524" s="42" t="str">
        <f t="shared" si="23"/>
        <v>10/01/20 - 10/31/20</v>
      </c>
      <c r="F1524" s="31" t="s">
        <v>42</v>
      </c>
      <c r="G1524" s="31" t="s">
        <v>1026</v>
      </c>
      <c r="H1524" s="31" t="s">
        <v>1116</v>
      </c>
      <c r="I1524" s="32">
        <v>890798</v>
      </c>
      <c r="J1524" s="31"/>
      <c r="K1524" s="31" t="s">
        <v>34</v>
      </c>
      <c r="M1524" s="32" t="s">
        <v>8985</v>
      </c>
      <c r="N1524" s="32" t="s">
        <v>8962</v>
      </c>
      <c r="O1524" s="31">
        <v>15</v>
      </c>
      <c r="P1524" s="31"/>
      <c r="Q1524" s="31" t="s">
        <v>8987</v>
      </c>
      <c r="R1524" s="33" t="s">
        <v>8963</v>
      </c>
    </row>
    <row r="1525" spans="2:18" x14ac:dyDescent="0.25">
      <c r="B1525" s="31" t="s">
        <v>51</v>
      </c>
      <c r="C1525" s="42">
        <v>44105</v>
      </c>
      <c r="D1525" s="42">
        <v>44135</v>
      </c>
      <c r="E1525" s="42" t="str">
        <f t="shared" si="23"/>
        <v>10/01/20 - 10/31/20</v>
      </c>
      <c r="F1525" s="31" t="s">
        <v>42</v>
      </c>
      <c r="G1525" s="31" t="s">
        <v>1026</v>
      </c>
      <c r="H1525" s="31" t="s">
        <v>1117</v>
      </c>
      <c r="I1525" s="32">
        <v>841121</v>
      </c>
      <c r="J1525" s="31"/>
      <c r="K1525" s="31" t="s">
        <v>34</v>
      </c>
      <c r="M1525" s="32" t="s">
        <v>8985</v>
      </c>
      <c r="N1525" s="32" t="s">
        <v>8962</v>
      </c>
      <c r="O1525" s="31">
        <v>15</v>
      </c>
      <c r="P1525" s="31"/>
      <c r="Q1525" s="31" t="s">
        <v>8987</v>
      </c>
      <c r="R1525" s="33" t="s">
        <v>8963</v>
      </c>
    </row>
    <row r="1526" spans="2:18" x14ac:dyDescent="0.25">
      <c r="B1526" s="31" t="s">
        <v>51</v>
      </c>
      <c r="C1526" s="42">
        <v>44105</v>
      </c>
      <c r="D1526" s="42">
        <v>44135</v>
      </c>
      <c r="E1526" s="42" t="str">
        <f t="shared" si="23"/>
        <v>10/01/20 - 10/31/20</v>
      </c>
      <c r="F1526" s="31" t="s">
        <v>42</v>
      </c>
      <c r="G1526" s="31" t="s">
        <v>1026</v>
      </c>
      <c r="H1526" s="31" t="s">
        <v>1118</v>
      </c>
      <c r="I1526" s="32">
        <v>779859</v>
      </c>
      <c r="J1526" s="31"/>
      <c r="K1526" s="31" t="s">
        <v>34</v>
      </c>
      <c r="M1526" s="32" t="s">
        <v>8985</v>
      </c>
      <c r="N1526" s="32" t="s">
        <v>8962</v>
      </c>
      <c r="O1526" s="31">
        <v>15</v>
      </c>
      <c r="P1526" s="31"/>
      <c r="Q1526" s="31" t="s">
        <v>8987</v>
      </c>
      <c r="R1526" s="33" t="s">
        <v>8963</v>
      </c>
    </row>
    <row r="1527" spans="2:18" x14ac:dyDescent="0.25">
      <c r="B1527" s="31" t="s">
        <v>51</v>
      </c>
      <c r="C1527" s="42">
        <v>44105</v>
      </c>
      <c r="D1527" s="42">
        <v>44135</v>
      </c>
      <c r="E1527" s="42" t="str">
        <f t="shared" si="23"/>
        <v>10/01/20 - 10/31/20</v>
      </c>
      <c r="F1527" s="31" t="s">
        <v>42</v>
      </c>
      <c r="G1527" s="31" t="s">
        <v>1026</v>
      </c>
      <c r="H1527" s="31" t="s">
        <v>1119</v>
      </c>
      <c r="I1527" s="32">
        <v>708814</v>
      </c>
      <c r="J1527" s="31"/>
      <c r="K1527" s="31" t="s">
        <v>34</v>
      </c>
      <c r="M1527" s="32" t="s">
        <v>8985</v>
      </c>
      <c r="N1527" s="32" t="s">
        <v>8962</v>
      </c>
      <c r="O1527" s="31">
        <v>15</v>
      </c>
      <c r="P1527" s="31"/>
      <c r="Q1527" s="31" t="s">
        <v>8987</v>
      </c>
      <c r="R1527" s="33" t="s">
        <v>8963</v>
      </c>
    </row>
    <row r="1528" spans="2:18" x14ac:dyDescent="0.25">
      <c r="B1528" s="31" t="s">
        <v>51</v>
      </c>
      <c r="C1528" s="42">
        <v>44105</v>
      </c>
      <c r="D1528" s="42">
        <v>44135</v>
      </c>
      <c r="E1528" s="42" t="str">
        <f t="shared" si="23"/>
        <v>10/01/20 - 10/31/20</v>
      </c>
      <c r="F1528" s="31" t="s">
        <v>42</v>
      </c>
      <c r="G1528" s="31" t="s">
        <v>1026</v>
      </c>
      <c r="H1528" s="31" t="s">
        <v>1120</v>
      </c>
      <c r="I1528" s="32">
        <v>800601</v>
      </c>
      <c r="J1528" s="31"/>
      <c r="K1528" s="31" t="s">
        <v>34</v>
      </c>
      <c r="M1528" s="32" t="s">
        <v>8985</v>
      </c>
      <c r="N1528" s="32" t="s">
        <v>8962</v>
      </c>
      <c r="O1528" s="31">
        <v>15</v>
      </c>
      <c r="P1528" s="31"/>
      <c r="Q1528" s="31" t="s">
        <v>8987</v>
      </c>
      <c r="R1528" s="33" t="s">
        <v>8963</v>
      </c>
    </row>
    <row r="1529" spans="2:18" x14ac:dyDescent="0.25">
      <c r="B1529" s="31" t="s">
        <v>51</v>
      </c>
      <c r="C1529" s="42">
        <v>44105</v>
      </c>
      <c r="D1529" s="42">
        <v>44135</v>
      </c>
      <c r="E1529" s="42" t="str">
        <f t="shared" si="23"/>
        <v>10/01/20 - 10/31/20</v>
      </c>
      <c r="F1529" s="31" t="s">
        <v>42</v>
      </c>
      <c r="G1529" s="31" t="s">
        <v>1026</v>
      </c>
      <c r="H1529" s="31" t="s">
        <v>1121</v>
      </c>
      <c r="I1529" s="32">
        <v>841124</v>
      </c>
      <c r="J1529" s="31"/>
      <c r="K1529" s="31" t="s">
        <v>34</v>
      </c>
      <c r="M1529" s="32" t="s">
        <v>8985</v>
      </c>
      <c r="N1529" s="32" t="s">
        <v>8962</v>
      </c>
      <c r="O1529" s="31">
        <v>15</v>
      </c>
      <c r="P1529" s="31"/>
      <c r="Q1529" s="31" t="s">
        <v>8987</v>
      </c>
      <c r="R1529" s="33" t="s">
        <v>8963</v>
      </c>
    </row>
    <row r="1530" spans="2:18" x14ac:dyDescent="0.25">
      <c r="B1530" s="31" t="s">
        <v>51</v>
      </c>
      <c r="C1530" s="42">
        <v>44105</v>
      </c>
      <c r="D1530" s="42">
        <v>44135</v>
      </c>
      <c r="E1530" s="42" t="str">
        <f t="shared" si="23"/>
        <v>10/01/20 - 10/31/20</v>
      </c>
      <c r="F1530" s="31" t="s">
        <v>42</v>
      </c>
      <c r="G1530" s="31" t="s">
        <v>1026</v>
      </c>
      <c r="H1530" s="31" t="s">
        <v>1122</v>
      </c>
      <c r="I1530" s="32">
        <v>840978</v>
      </c>
      <c r="J1530" s="31"/>
      <c r="K1530" s="31" t="s">
        <v>34</v>
      </c>
      <c r="M1530" s="32" t="s">
        <v>8985</v>
      </c>
      <c r="N1530" s="32" t="s">
        <v>8962</v>
      </c>
      <c r="O1530" s="31">
        <v>15</v>
      </c>
      <c r="P1530" s="31"/>
      <c r="Q1530" s="31" t="s">
        <v>8987</v>
      </c>
      <c r="R1530" s="33" t="s">
        <v>8963</v>
      </c>
    </row>
    <row r="1531" spans="2:18" x14ac:dyDescent="0.25">
      <c r="B1531" s="31" t="s">
        <v>51</v>
      </c>
      <c r="C1531" s="42">
        <v>44105</v>
      </c>
      <c r="D1531" s="42">
        <v>44135</v>
      </c>
      <c r="E1531" s="42" t="str">
        <f t="shared" si="23"/>
        <v>10/01/20 - 10/31/20</v>
      </c>
      <c r="F1531" s="31" t="s">
        <v>42</v>
      </c>
      <c r="G1531" s="31" t="s">
        <v>1026</v>
      </c>
      <c r="H1531" s="31" t="s">
        <v>1123</v>
      </c>
      <c r="I1531" s="32">
        <v>732234</v>
      </c>
      <c r="J1531" s="31"/>
      <c r="K1531" s="31" t="s">
        <v>34</v>
      </c>
      <c r="M1531" s="32" t="s">
        <v>8985</v>
      </c>
      <c r="N1531" s="32" t="s">
        <v>8962</v>
      </c>
      <c r="O1531" s="31">
        <v>15</v>
      </c>
      <c r="P1531" s="31"/>
      <c r="Q1531" s="31" t="s">
        <v>8987</v>
      </c>
      <c r="R1531" s="33" t="s">
        <v>8963</v>
      </c>
    </row>
    <row r="1532" spans="2:18" x14ac:dyDescent="0.25">
      <c r="B1532" s="31" t="s">
        <v>51</v>
      </c>
      <c r="C1532" s="42">
        <v>44105</v>
      </c>
      <c r="D1532" s="42">
        <v>44135</v>
      </c>
      <c r="E1532" s="42" t="str">
        <f t="shared" si="23"/>
        <v>10/01/20 - 10/31/20</v>
      </c>
      <c r="F1532" s="31" t="s">
        <v>42</v>
      </c>
      <c r="G1532" s="31" t="s">
        <v>1026</v>
      </c>
      <c r="H1532" s="31" t="s">
        <v>1124</v>
      </c>
      <c r="I1532" s="32">
        <v>732245</v>
      </c>
      <c r="J1532" s="31"/>
      <c r="K1532" s="31" t="s">
        <v>34</v>
      </c>
      <c r="M1532" s="32" t="s">
        <v>8985</v>
      </c>
      <c r="N1532" s="32" t="s">
        <v>8962</v>
      </c>
      <c r="O1532" s="31">
        <v>15</v>
      </c>
      <c r="P1532" s="31"/>
      <c r="Q1532" s="31" t="s">
        <v>8987</v>
      </c>
      <c r="R1532" s="33" t="s">
        <v>8963</v>
      </c>
    </row>
    <row r="1533" spans="2:18" x14ac:dyDescent="0.25">
      <c r="B1533" s="31" t="s">
        <v>51</v>
      </c>
      <c r="C1533" s="42">
        <v>44105</v>
      </c>
      <c r="D1533" s="42">
        <v>44135</v>
      </c>
      <c r="E1533" s="42" t="str">
        <f t="shared" si="23"/>
        <v>10/01/20 - 10/31/20</v>
      </c>
      <c r="F1533" s="31" t="s">
        <v>42</v>
      </c>
      <c r="G1533" s="31" t="s">
        <v>1026</v>
      </c>
      <c r="H1533" s="31" t="s">
        <v>1125</v>
      </c>
      <c r="I1533" s="32">
        <v>708815</v>
      </c>
      <c r="J1533" s="31"/>
      <c r="K1533" s="31" t="s">
        <v>34</v>
      </c>
      <c r="M1533" s="32" t="s">
        <v>8985</v>
      </c>
      <c r="N1533" s="32" t="s">
        <v>8962</v>
      </c>
      <c r="O1533" s="31">
        <v>15</v>
      </c>
      <c r="P1533" s="31"/>
      <c r="Q1533" s="31" t="s">
        <v>8987</v>
      </c>
      <c r="R1533" s="33" t="s">
        <v>8963</v>
      </c>
    </row>
    <row r="1534" spans="2:18" x14ac:dyDescent="0.25">
      <c r="B1534" s="31" t="s">
        <v>51</v>
      </c>
      <c r="C1534" s="42">
        <v>44105</v>
      </c>
      <c r="D1534" s="42">
        <v>44135</v>
      </c>
      <c r="E1534" s="42" t="str">
        <f t="shared" si="23"/>
        <v>10/01/20 - 10/31/20</v>
      </c>
      <c r="F1534" s="31" t="s">
        <v>42</v>
      </c>
      <c r="G1534" s="31" t="s">
        <v>1026</v>
      </c>
      <c r="H1534" s="31" t="s">
        <v>1126</v>
      </c>
      <c r="I1534" s="32">
        <v>708801</v>
      </c>
      <c r="J1534" s="31"/>
      <c r="K1534" s="31" t="s">
        <v>34</v>
      </c>
      <c r="M1534" s="32" t="s">
        <v>8985</v>
      </c>
      <c r="N1534" s="32" t="s">
        <v>8962</v>
      </c>
      <c r="O1534" s="31">
        <v>15</v>
      </c>
      <c r="P1534" s="31"/>
      <c r="Q1534" s="31" t="s">
        <v>8987</v>
      </c>
      <c r="R1534" s="33" t="s">
        <v>8963</v>
      </c>
    </row>
    <row r="1535" spans="2:18" x14ac:dyDescent="0.25">
      <c r="B1535" s="31" t="s">
        <v>51</v>
      </c>
      <c r="C1535" s="42">
        <v>44105</v>
      </c>
      <c r="D1535" s="42">
        <v>44135</v>
      </c>
      <c r="E1535" s="42" t="str">
        <f t="shared" si="23"/>
        <v>10/01/20 - 10/31/20</v>
      </c>
      <c r="F1535" s="31" t="s">
        <v>42</v>
      </c>
      <c r="G1535" s="31" t="s">
        <v>1026</v>
      </c>
      <c r="H1535" s="31" t="s">
        <v>1127</v>
      </c>
      <c r="I1535" s="32">
        <v>841123</v>
      </c>
      <c r="J1535" s="31"/>
      <c r="K1535" s="31" t="s">
        <v>34</v>
      </c>
      <c r="M1535" s="32" t="s">
        <v>8985</v>
      </c>
      <c r="N1535" s="32" t="s">
        <v>8962</v>
      </c>
      <c r="O1535" s="31">
        <v>15</v>
      </c>
      <c r="P1535" s="31"/>
      <c r="Q1535" s="31" t="s">
        <v>8987</v>
      </c>
      <c r="R1535" s="33" t="s">
        <v>8963</v>
      </c>
    </row>
    <row r="1536" spans="2:18" x14ac:dyDescent="0.25">
      <c r="B1536" s="31" t="s">
        <v>51</v>
      </c>
      <c r="C1536" s="42">
        <v>44105</v>
      </c>
      <c r="D1536" s="42">
        <v>44135</v>
      </c>
      <c r="E1536" s="42" t="str">
        <f t="shared" si="23"/>
        <v>10/01/20 - 10/31/20</v>
      </c>
      <c r="F1536" s="31" t="s">
        <v>42</v>
      </c>
      <c r="G1536" s="31" t="s">
        <v>1026</v>
      </c>
      <c r="H1536" s="31" t="s">
        <v>1128</v>
      </c>
      <c r="I1536" s="32">
        <v>890079</v>
      </c>
      <c r="J1536" s="31"/>
      <c r="K1536" s="31" t="s">
        <v>34</v>
      </c>
      <c r="M1536" s="32" t="s">
        <v>8985</v>
      </c>
      <c r="N1536" s="32" t="s">
        <v>8962</v>
      </c>
      <c r="O1536" s="31">
        <v>15</v>
      </c>
      <c r="P1536" s="31"/>
      <c r="Q1536" s="31" t="s">
        <v>8987</v>
      </c>
      <c r="R1536" s="33" t="s">
        <v>8963</v>
      </c>
    </row>
    <row r="1537" spans="2:18" x14ac:dyDescent="0.25">
      <c r="B1537" s="31" t="s">
        <v>51</v>
      </c>
      <c r="C1537" s="42">
        <v>44105</v>
      </c>
      <c r="D1537" s="42">
        <v>44135</v>
      </c>
      <c r="E1537" s="42" t="str">
        <f t="shared" si="23"/>
        <v>10/01/20 - 10/31/20</v>
      </c>
      <c r="F1537" s="31" t="s">
        <v>42</v>
      </c>
      <c r="G1537" s="31" t="s">
        <v>1026</v>
      </c>
      <c r="H1537" s="31" t="s">
        <v>1129</v>
      </c>
      <c r="I1537" s="32">
        <v>779860</v>
      </c>
      <c r="J1537" s="31"/>
      <c r="K1537" s="31" t="s">
        <v>34</v>
      </c>
      <c r="M1537" s="32" t="s">
        <v>8985</v>
      </c>
      <c r="N1537" s="32" t="s">
        <v>8962</v>
      </c>
      <c r="O1537" s="31">
        <v>15</v>
      </c>
      <c r="P1537" s="31"/>
      <c r="Q1537" s="31" t="s">
        <v>8987</v>
      </c>
      <c r="R1537" s="33" t="s">
        <v>8963</v>
      </c>
    </row>
    <row r="1538" spans="2:18" x14ac:dyDescent="0.25">
      <c r="B1538" s="31" t="s">
        <v>51</v>
      </c>
      <c r="C1538" s="42">
        <v>44105</v>
      </c>
      <c r="D1538" s="42">
        <v>44135</v>
      </c>
      <c r="E1538" s="42" t="str">
        <f t="shared" si="23"/>
        <v>10/01/20 - 10/31/20</v>
      </c>
      <c r="F1538" s="31" t="s">
        <v>42</v>
      </c>
      <c r="G1538" s="31" t="s">
        <v>1026</v>
      </c>
      <c r="H1538" s="31" t="s">
        <v>1130</v>
      </c>
      <c r="I1538" s="32">
        <v>708820</v>
      </c>
      <c r="J1538" s="31"/>
      <c r="K1538" s="31" t="s">
        <v>34</v>
      </c>
      <c r="M1538" s="32" t="s">
        <v>8985</v>
      </c>
      <c r="N1538" s="32" t="s">
        <v>8962</v>
      </c>
      <c r="O1538" s="31">
        <v>15</v>
      </c>
      <c r="P1538" s="31"/>
      <c r="Q1538" s="31" t="s">
        <v>8987</v>
      </c>
      <c r="R1538" s="33" t="s">
        <v>8963</v>
      </c>
    </row>
    <row r="1539" spans="2:18" x14ac:dyDescent="0.25">
      <c r="B1539" s="31" t="s">
        <v>51</v>
      </c>
      <c r="C1539" s="42">
        <v>44105</v>
      </c>
      <c r="D1539" s="42">
        <v>44135</v>
      </c>
      <c r="E1539" s="42" t="str">
        <f t="shared" si="23"/>
        <v>10/01/20 - 10/31/20</v>
      </c>
      <c r="F1539" s="31" t="s">
        <v>42</v>
      </c>
      <c r="G1539" s="31" t="s">
        <v>1026</v>
      </c>
      <c r="H1539" s="31" t="s">
        <v>1131</v>
      </c>
      <c r="I1539" s="32">
        <v>849547</v>
      </c>
      <c r="J1539" s="31"/>
      <c r="K1539" s="31" t="s">
        <v>34</v>
      </c>
      <c r="M1539" s="32" t="s">
        <v>8985</v>
      </c>
      <c r="N1539" s="32" t="s">
        <v>8962</v>
      </c>
      <c r="O1539" s="31">
        <v>15</v>
      </c>
      <c r="P1539" s="31"/>
      <c r="Q1539" s="31" t="s">
        <v>8987</v>
      </c>
      <c r="R1539" s="33" t="s">
        <v>8963</v>
      </c>
    </row>
    <row r="1540" spans="2:18" x14ac:dyDescent="0.25">
      <c r="B1540" s="31" t="s">
        <v>51</v>
      </c>
      <c r="C1540" s="42">
        <v>44105</v>
      </c>
      <c r="D1540" s="42">
        <v>44135</v>
      </c>
      <c r="E1540" s="42" t="str">
        <f t="shared" si="23"/>
        <v>10/01/20 - 10/31/20</v>
      </c>
      <c r="F1540" s="31" t="s">
        <v>42</v>
      </c>
      <c r="G1540" s="31" t="s">
        <v>1026</v>
      </c>
      <c r="H1540" s="31" t="s">
        <v>1132</v>
      </c>
      <c r="I1540" s="32">
        <v>846193</v>
      </c>
      <c r="J1540" s="31"/>
      <c r="K1540" s="31" t="s">
        <v>34</v>
      </c>
      <c r="M1540" s="32" t="s">
        <v>8985</v>
      </c>
      <c r="N1540" s="32" t="s">
        <v>8962</v>
      </c>
      <c r="O1540" s="31">
        <v>15</v>
      </c>
      <c r="P1540" s="31"/>
      <c r="Q1540" s="31" t="s">
        <v>8987</v>
      </c>
      <c r="R1540" s="33" t="s">
        <v>8963</v>
      </c>
    </row>
    <row r="1541" spans="2:18" x14ac:dyDescent="0.25">
      <c r="B1541" s="31" t="s">
        <v>51</v>
      </c>
      <c r="C1541" s="42">
        <v>44105</v>
      </c>
      <c r="D1541" s="42">
        <v>44135</v>
      </c>
      <c r="E1541" s="42" t="str">
        <f t="shared" si="23"/>
        <v>10/01/20 - 10/31/20</v>
      </c>
      <c r="F1541" s="31" t="s">
        <v>42</v>
      </c>
      <c r="G1541" s="31" t="s">
        <v>1026</v>
      </c>
      <c r="H1541" s="31" t="s">
        <v>1133</v>
      </c>
      <c r="I1541" s="32">
        <v>841128</v>
      </c>
      <c r="J1541" s="31"/>
      <c r="K1541" s="31" t="s">
        <v>34</v>
      </c>
      <c r="M1541" s="32" t="s">
        <v>8985</v>
      </c>
      <c r="N1541" s="32" t="s">
        <v>8962</v>
      </c>
      <c r="O1541" s="31">
        <v>15</v>
      </c>
      <c r="P1541" s="31"/>
      <c r="Q1541" s="31" t="s">
        <v>8987</v>
      </c>
      <c r="R1541" s="33" t="s">
        <v>8963</v>
      </c>
    </row>
    <row r="1542" spans="2:18" x14ac:dyDescent="0.25">
      <c r="B1542" s="31" t="s">
        <v>51</v>
      </c>
      <c r="C1542" s="42">
        <v>44105</v>
      </c>
      <c r="D1542" s="42">
        <v>44135</v>
      </c>
      <c r="E1542" s="42" t="str">
        <f t="shared" si="23"/>
        <v>10/01/20 - 10/31/20</v>
      </c>
      <c r="F1542" s="31" t="s">
        <v>42</v>
      </c>
      <c r="G1542" s="31" t="s">
        <v>1026</v>
      </c>
      <c r="H1542" s="31" t="s">
        <v>1134</v>
      </c>
      <c r="I1542" s="32">
        <v>708816</v>
      </c>
      <c r="J1542" s="31"/>
      <c r="K1542" s="31" t="s">
        <v>34</v>
      </c>
      <c r="M1542" s="32" t="s">
        <v>8985</v>
      </c>
      <c r="N1542" s="32" t="s">
        <v>8962</v>
      </c>
      <c r="O1542" s="31">
        <v>15</v>
      </c>
      <c r="P1542" s="31"/>
      <c r="Q1542" s="31" t="s">
        <v>8987</v>
      </c>
      <c r="R1542" s="33" t="s">
        <v>8963</v>
      </c>
    </row>
    <row r="1543" spans="2:18" x14ac:dyDescent="0.25">
      <c r="B1543" s="31" t="s">
        <v>51</v>
      </c>
      <c r="C1543" s="42">
        <v>44105</v>
      </c>
      <c r="D1543" s="42">
        <v>44135</v>
      </c>
      <c r="E1543" s="42" t="str">
        <f t="shared" si="23"/>
        <v>10/01/20 - 10/31/20</v>
      </c>
      <c r="F1543" s="31" t="s">
        <v>42</v>
      </c>
      <c r="G1543" s="31" t="s">
        <v>1026</v>
      </c>
      <c r="H1543" s="31" t="s">
        <v>1135</v>
      </c>
      <c r="I1543" s="32">
        <v>732243</v>
      </c>
      <c r="J1543" s="31"/>
      <c r="K1543" s="31" t="s">
        <v>34</v>
      </c>
      <c r="M1543" s="32" t="s">
        <v>8985</v>
      </c>
      <c r="N1543" s="32" t="s">
        <v>8962</v>
      </c>
      <c r="O1543" s="31">
        <v>15</v>
      </c>
      <c r="P1543" s="31"/>
      <c r="Q1543" s="31" t="s">
        <v>8987</v>
      </c>
      <c r="R1543" s="33" t="s">
        <v>8963</v>
      </c>
    </row>
    <row r="1544" spans="2:18" x14ac:dyDescent="0.25">
      <c r="B1544" s="31" t="s">
        <v>51</v>
      </c>
      <c r="C1544" s="42">
        <v>44105</v>
      </c>
      <c r="D1544" s="42">
        <v>44135</v>
      </c>
      <c r="E1544" s="42" t="str">
        <f t="shared" si="23"/>
        <v>10/01/20 - 10/31/20</v>
      </c>
      <c r="F1544" s="31" t="s">
        <v>42</v>
      </c>
      <c r="G1544" s="31" t="s">
        <v>1026</v>
      </c>
      <c r="H1544" s="31" t="s">
        <v>1136</v>
      </c>
      <c r="I1544" s="32">
        <v>732279</v>
      </c>
      <c r="J1544" s="31"/>
      <c r="K1544" s="31" t="s">
        <v>34</v>
      </c>
      <c r="M1544" s="32" t="s">
        <v>8985</v>
      </c>
      <c r="N1544" s="32" t="s">
        <v>8962</v>
      </c>
      <c r="O1544" s="31">
        <v>15</v>
      </c>
      <c r="P1544" s="31"/>
      <c r="Q1544" s="31" t="s">
        <v>8987</v>
      </c>
      <c r="R1544" s="33" t="s">
        <v>8963</v>
      </c>
    </row>
    <row r="1545" spans="2:18" x14ac:dyDescent="0.25">
      <c r="B1545" s="31" t="s">
        <v>51</v>
      </c>
      <c r="C1545" s="42">
        <v>44105</v>
      </c>
      <c r="D1545" s="42">
        <v>44135</v>
      </c>
      <c r="E1545" s="42" t="str">
        <f t="shared" si="23"/>
        <v>10/01/20 - 10/31/20</v>
      </c>
      <c r="F1545" s="31" t="s">
        <v>42</v>
      </c>
      <c r="G1545" s="31" t="s">
        <v>1026</v>
      </c>
      <c r="H1545" s="31" t="s">
        <v>1137</v>
      </c>
      <c r="I1545" s="32">
        <v>797804</v>
      </c>
      <c r="J1545" s="31"/>
      <c r="K1545" s="31" t="s">
        <v>34</v>
      </c>
      <c r="M1545" s="32" t="s">
        <v>8985</v>
      </c>
      <c r="N1545" s="32" t="s">
        <v>8962</v>
      </c>
      <c r="O1545" s="31">
        <v>15</v>
      </c>
      <c r="P1545" s="31"/>
      <c r="Q1545" s="31" t="s">
        <v>8987</v>
      </c>
      <c r="R1545" s="33" t="s">
        <v>8963</v>
      </c>
    </row>
    <row r="1546" spans="2:18" x14ac:dyDescent="0.25">
      <c r="B1546" s="31" t="s">
        <v>51</v>
      </c>
      <c r="C1546" s="42">
        <v>44105</v>
      </c>
      <c r="D1546" s="42">
        <v>44135</v>
      </c>
      <c r="E1546" s="42" t="str">
        <f t="shared" si="23"/>
        <v>10/01/20 - 10/31/20</v>
      </c>
      <c r="F1546" s="31" t="s">
        <v>42</v>
      </c>
      <c r="G1546" s="31" t="s">
        <v>1026</v>
      </c>
      <c r="H1546" s="31" t="s">
        <v>1138</v>
      </c>
      <c r="I1546" s="32">
        <v>732237</v>
      </c>
      <c r="J1546" s="31"/>
      <c r="K1546" s="31" t="s">
        <v>34</v>
      </c>
      <c r="M1546" s="32" t="s">
        <v>8985</v>
      </c>
      <c r="N1546" s="32" t="s">
        <v>8962</v>
      </c>
      <c r="O1546" s="31">
        <v>15</v>
      </c>
      <c r="P1546" s="31"/>
      <c r="Q1546" s="31" t="s">
        <v>8987</v>
      </c>
      <c r="R1546" s="33" t="s">
        <v>8963</v>
      </c>
    </row>
    <row r="1547" spans="2:18" x14ac:dyDescent="0.25">
      <c r="B1547" s="31" t="s">
        <v>51</v>
      </c>
      <c r="C1547" s="42">
        <v>44105</v>
      </c>
      <c r="D1547" s="42">
        <v>44135</v>
      </c>
      <c r="E1547" s="42" t="str">
        <f t="shared" si="23"/>
        <v>10/01/20 - 10/31/20</v>
      </c>
      <c r="F1547" s="31" t="s">
        <v>42</v>
      </c>
      <c r="G1547" s="31" t="s">
        <v>1026</v>
      </c>
      <c r="H1547" s="31" t="s">
        <v>1139</v>
      </c>
      <c r="I1547" s="32">
        <v>801211</v>
      </c>
      <c r="J1547" s="31"/>
      <c r="K1547" s="31" t="s">
        <v>34</v>
      </c>
      <c r="M1547" s="32" t="s">
        <v>8985</v>
      </c>
      <c r="N1547" s="32" t="s">
        <v>8962</v>
      </c>
      <c r="O1547" s="31">
        <v>15</v>
      </c>
      <c r="P1547" s="31"/>
      <c r="Q1547" s="31" t="s">
        <v>8987</v>
      </c>
      <c r="R1547" s="33" t="s">
        <v>8963</v>
      </c>
    </row>
    <row r="1548" spans="2:18" x14ac:dyDescent="0.25">
      <c r="B1548" s="31" t="s">
        <v>51</v>
      </c>
      <c r="C1548" s="42">
        <v>44105</v>
      </c>
      <c r="D1548" s="42">
        <v>44135</v>
      </c>
      <c r="E1548" s="42" t="str">
        <f t="shared" si="23"/>
        <v>10/01/20 - 10/31/20</v>
      </c>
      <c r="F1548" s="31" t="s">
        <v>42</v>
      </c>
      <c r="G1548" s="31" t="s">
        <v>1026</v>
      </c>
      <c r="H1548" s="31" t="s">
        <v>1140</v>
      </c>
      <c r="I1548" s="32">
        <v>732240</v>
      </c>
      <c r="J1548" s="31"/>
      <c r="K1548" s="31" t="s">
        <v>34</v>
      </c>
      <c r="M1548" s="32" t="s">
        <v>8985</v>
      </c>
      <c r="N1548" s="32" t="s">
        <v>8962</v>
      </c>
      <c r="O1548" s="31">
        <v>15</v>
      </c>
      <c r="P1548" s="31"/>
      <c r="Q1548" s="31" t="s">
        <v>8987</v>
      </c>
      <c r="R1548" s="33" t="s">
        <v>8963</v>
      </c>
    </row>
    <row r="1549" spans="2:18" x14ac:dyDescent="0.25">
      <c r="B1549" s="31" t="s">
        <v>51</v>
      </c>
      <c r="C1549" s="42">
        <v>44105</v>
      </c>
      <c r="D1549" s="42">
        <v>44135</v>
      </c>
      <c r="E1549" s="42" t="str">
        <f t="shared" si="23"/>
        <v>10/01/20 - 10/31/20</v>
      </c>
      <c r="F1549" s="31" t="s">
        <v>42</v>
      </c>
      <c r="G1549" s="31" t="s">
        <v>1026</v>
      </c>
      <c r="H1549" s="31" t="s">
        <v>1141</v>
      </c>
      <c r="I1549" s="32">
        <v>846175</v>
      </c>
      <c r="J1549" s="31"/>
      <c r="K1549" s="31" t="s">
        <v>34</v>
      </c>
      <c r="M1549" s="32" t="s">
        <v>8985</v>
      </c>
      <c r="N1549" s="32" t="s">
        <v>8962</v>
      </c>
      <c r="O1549" s="31">
        <v>15</v>
      </c>
      <c r="P1549" s="31"/>
      <c r="Q1549" s="31" t="s">
        <v>8987</v>
      </c>
      <c r="R1549" s="33" t="s">
        <v>8963</v>
      </c>
    </row>
    <row r="1550" spans="2:18" x14ac:dyDescent="0.25">
      <c r="B1550" s="31" t="s">
        <v>51</v>
      </c>
      <c r="C1550" s="42">
        <v>44105</v>
      </c>
      <c r="D1550" s="42">
        <v>44135</v>
      </c>
      <c r="E1550" s="42" t="str">
        <f t="shared" si="23"/>
        <v>10/01/20 - 10/31/20</v>
      </c>
      <c r="F1550" s="31" t="s">
        <v>42</v>
      </c>
      <c r="G1550" s="31" t="s">
        <v>1026</v>
      </c>
      <c r="H1550" s="31" t="s">
        <v>1142</v>
      </c>
      <c r="I1550" s="32">
        <v>732252</v>
      </c>
      <c r="J1550" s="31"/>
      <c r="K1550" s="31" t="s">
        <v>34</v>
      </c>
      <c r="M1550" s="32" t="s">
        <v>8985</v>
      </c>
      <c r="N1550" s="32" t="s">
        <v>8962</v>
      </c>
      <c r="O1550" s="31">
        <v>15</v>
      </c>
      <c r="P1550" s="31"/>
      <c r="Q1550" s="31" t="s">
        <v>8987</v>
      </c>
      <c r="R1550" s="33" t="s">
        <v>8963</v>
      </c>
    </row>
    <row r="1551" spans="2:18" x14ac:dyDescent="0.25">
      <c r="B1551" s="31" t="s">
        <v>51</v>
      </c>
      <c r="C1551" s="42">
        <v>44105</v>
      </c>
      <c r="D1551" s="42">
        <v>44135</v>
      </c>
      <c r="E1551" s="42" t="str">
        <f t="shared" si="23"/>
        <v>10/01/20 - 10/31/20</v>
      </c>
      <c r="F1551" s="31" t="s">
        <v>42</v>
      </c>
      <c r="G1551" s="31" t="s">
        <v>1026</v>
      </c>
      <c r="H1551" s="31" t="s">
        <v>1143</v>
      </c>
      <c r="I1551" s="32">
        <v>925431</v>
      </c>
      <c r="J1551" s="31"/>
      <c r="K1551" s="31" t="s">
        <v>34</v>
      </c>
      <c r="M1551" s="32" t="s">
        <v>8985</v>
      </c>
      <c r="N1551" s="32" t="s">
        <v>8962</v>
      </c>
      <c r="O1551" s="31">
        <v>15</v>
      </c>
      <c r="P1551" s="31"/>
      <c r="Q1551" s="31" t="s">
        <v>8987</v>
      </c>
      <c r="R1551" s="33" t="s">
        <v>8963</v>
      </c>
    </row>
    <row r="1552" spans="2:18" x14ac:dyDescent="0.25">
      <c r="B1552" s="31" t="s">
        <v>51</v>
      </c>
      <c r="C1552" s="42">
        <v>44105</v>
      </c>
      <c r="D1552" s="42">
        <v>44135</v>
      </c>
      <c r="E1552" s="42" t="str">
        <f t="shared" si="23"/>
        <v>10/01/20 - 10/31/20</v>
      </c>
      <c r="F1552" s="31" t="s">
        <v>42</v>
      </c>
      <c r="G1552" s="31" t="s">
        <v>1026</v>
      </c>
      <c r="H1552" s="31" t="s">
        <v>1144</v>
      </c>
      <c r="I1552" s="32">
        <v>918502</v>
      </c>
      <c r="J1552" s="31"/>
      <c r="K1552" s="31" t="s">
        <v>34</v>
      </c>
      <c r="M1552" s="32" t="s">
        <v>8985</v>
      </c>
      <c r="N1552" s="32" t="s">
        <v>8962</v>
      </c>
      <c r="O1552" s="31">
        <v>15</v>
      </c>
      <c r="P1552" s="31"/>
      <c r="Q1552" s="31" t="s">
        <v>8987</v>
      </c>
      <c r="R1552" s="33" t="s">
        <v>8963</v>
      </c>
    </row>
    <row r="1553" spans="2:18" x14ac:dyDescent="0.25">
      <c r="B1553" s="31" t="s">
        <v>51</v>
      </c>
      <c r="C1553" s="42">
        <v>44105</v>
      </c>
      <c r="D1553" s="42">
        <v>44135</v>
      </c>
      <c r="E1553" s="42" t="str">
        <f t="shared" si="23"/>
        <v>10/01/20 - 10/31/20</v>
      </c>
      <c r="F1553" s="31" t="s">
        <v>42</v>
      </c>
      <c r="G1553" s="31" t="s">
        <v>1026</v>
      </c>
      <c r="H1553" s="31" t="s">
        <v>1145</v>
      </c>
      <c r="I1553" s="32">
        <v>886747</v>
      </c>
      <c r="J1553" s="31"/>
      <c r="K1553" s="31" t="s">
        <v>34</v>
      </c>
      <c r="M1553" s="32" t="s">
        <v>8985</v>
      </c>
      <c r="N1553" s="32" t="s">
        <v>8962</v>
      </c>
      <c r="O1553" s="31">
        <v>15</v>
      </c>
      <c r="P1553" s="31"/>
      <c r="Q1553" s="31" t="s">
        <v>8987</v>
      </c>
      <c r="R1553" s="33" t="s">
        <v>8963</v>
      </c>
    </row>
    <row r="1554" spans="2:18" x14ac:dyDescent="0.25">
      <c r="B1554" s="31" t="s">
        <v>51</v>
      </c>
      <c r="C1554" s="42">
        <v>44105</v>
      </c>
      <c r="D1554" s="42">
        <v>44135</v>
      </c>
      <c r="E1554" s="42" t="str">
        <f t="shared" si="23"/>
        <v>10/01/20 - 10/31/20</v>
      </c>
      <c r="F1554" s="31" t="s">
        <v>42</v>
      </c>
      <c r="G1554" s="31" t="s">
        <v>1026</v>
      </c>
      <c r="H1554" s="31" t="s">
        <v>1146</v>
      </c>
      <c r="I1554" s="32">
        <v>924674</v>
      </c>
      <c r="J1554" s="31"/>
      <c r="K1554" s="31" t="s">
        <v>34</v>
      </c>
      <c r="M1554" s="32" t="s">
        <v>8985</v>
      </c>
      <c r="N1554" s="32" t="s">
        <v>8962</v>
      </c>
      <c r="O1554" s="31">
        <v>15</v>
      </c>
      <c r="P1554" s="31"/>
      <c r="Q1554" s="31" t="s">
        <v>8987</v>
      </c>
      <c r="R1554" s="33" t="s">
        <v>8963</v>
      </c>
    </row>
    <row r="1555" spans="2:18" x14ac:dyDescent="0.25">
      <c r="B1555" s="31" t="s">
        <v>51</v>
      </c>
      <c r="C1555" s="42">
        <v>44105</v>
      </c>
      <c r="D1555" s="42">
        <v>44135</v>
      </c>
      <c r="E1555" s="42" t="str">
        <f t="shared" si="23"/>
        <v>10/01/20 - 10/31/20</v>
      </c>
      <c r="F1555" s="31" t="s">
        <v>42</v>
      </c>
      <c r="G1555" s="31" t="s">
        <v>1026</v>
      </c>
      <c r="H1555" s="31" t="s">
        <v>1147</v>
      </c>
      <c r="I1555" s="32">
        <v>938463</v>
      </c>
      <c r="J1555" s="31"/>
      <c r="K1555" s="31" t="s">
        <v>34</v>
      </c>
      <c r="M1555" s="32" t="s">
        <v>8985</v>
      </c>
      <c r="N1555" s="32" t="s">
        <v>8962</v>
      </c>
      <c r="O1555" s="31">
        <v>15</v>
      </c>
      <c r="P1555" s="31"/>
      <c r="Q1555" s="31" t="s">
        <v>8987</v>
      </c>
      <c r="R1555" s="33" t="s">
        <v>8963</v>
      </c>
    </row>
    <row r="1556" spans="2:18" x14ac:dyDescent="0.25">
      <c r="B1556" s="31" t="s">
        <v>51</v>
      </c>
      <c r="C1556" s="42">
        <v>44105</v>
      </c>
      <c r="D1556" s="42">
        <v>44135</v>
      </c>
      <c r="E1556" s="42" t="str">
        <f t="shared" si="23"/>
        <v>10/01/20 - 10/31/20</v>
      </c>
      <c r="F1556" s="31" t="s">
        <v>42</v>
      </c>
      <c r="G1556" s="31" t="s">
        <v>1026</v>
      </c>
      <c r="H1556" s="31" t="s">
        <v>1148</v>
      </c>
      <c r="I1556" s="32">
        <v>939123</v>
      </c>
      <c r="J1556" s="31"/>
      <c r="K1556" s="31" t="s">
        <v>34</v>
      </c>
      <c r="M1556" s="32" t="s">
        <v>8985</v>
      </c>
      <c r="N1556" s="32" t="s">
        <v>8962</v>
      </c>
      <c r="O1556" s="31">
        <v>15</v>
      </c>
      <c r="P1556" s="31"/>
      <c r="Q1556" s="31" t="s">
        <v>8987</v>
      </c>
      <c r="R1556" s="33" t="s">
        <v>8963</v>
      </c>
    </row>
    <row r="1557" spans="2:18" x14ac:dyDescent="0.25">
      <c r="B1557" s="31" t="s">
        <v>51</v>
      </c>
      <c r="C1557" s="42">
        <v>44105</v>
      </c>
      <c r="D1557" s="42">
        <v>44135</v>
      </c>
      <c r="E1557" s="42" t="str">
        <f t="shared" si="23"/>
        <v>10/01/20 - 10/31/20</v>
      </c>
      <c r="F1557" s="31" t="s">
        <v>42</v>
      </c>
      <c r="G1557" s="31" t="s">
        <v>1026</v>
      </c>
      <c r="H1557" s="31" t="s">
        <v>1149</v>
      </c>
      <c r="I1557" s="32">
        <v>851627</v>
      </c>
      <c r="J1557" s="31"/>
      <c r="K1557" s="31" t="s">
        <v>34</v>
      </c>
      <c r="M1557" s="32" t="s">
        <v>8985</v>
      </c>
      <c r="N1557" s="32" t="s">
        <v>8962</v>
      </c>
      <c r="O1557" s="31">
        <v>15</v>
      </c>
      <c r="P1557" s="31"/>
      <c r="Q1557" s="31" t="s">
        <v>8987</v>
      </c>
      <c r="R1557" s="33" t="s">
        <v>8963</v>
      </c>
    </row>
    <row r="1558" spans="2:18" x14ac:dyDescent="0.25">
      <c r="B1558" s="31" t="s">
        <v>51</v>
      </c>
      <c r="C1558" s="42">
        <v>44105</v>
      </c>
      <c r="D1558" s="42">
        <v>44135</v>
      </c>
      <c r="E1558" s="42" t="str">
        <f t="shared" si="23"/>
        <v>10/01/20 - 10/31/20</v>
      </c>
      <c r="F1558" s="31" t="s">
        <v>42</v>
      </c>
      <c r="G1558" s="31" t="s">
        <v>1026</v>
      </c>
      <c r="H1558" s="31" t="s">
        <v>1150</v>
      </c>
      <c r="I1558" s="32">
        <v>851628</v>
      </c>
      <c r="J1558" s="31"/>
      <c r="K1558" s="31" t="s">
        <v>34</v>
      </c>
      <c r="M1558" s="32" t="s">
        <v>8985</v>
      </c>
      <c r="N1558" s="32" t="s">
        <v>8962</v>
      </c>
      <c r="O1558" s="31">
        <v>15</v>
      </c>
      <c r="P1558" s="31"/>
      <c r="Q1558" s="31" t="s">
        <v>8987</v>
      </c>
      <c r="R1558" s="33" t="s">
        <v>8963</v>
      </c>
    </row>
    <row r="1559" spans="2:18" x14ac:dyDescent="0.25">
      <c r="B1559" s="31" t="s">
        <v>51</v>
      </c>
      <c r="C1559" s="42">
        <v>44105</v>
      </c>
      <c r="D1559" s="42">
        <v>44135</v>
      </c>
      <c r="E1559" s="42" t="str">
        <f t="shared" ref="E1559:E1622" si="24">CONCATENATE(TEXT(C1559,"MM/DD/YY")," - ",TEXT(D1559,"MM/DD/YY"))</f>
        <v>10/01/20 - 10/31/20</v>
      </c>
      <c r="F1559" s="31" t="s">
        <v>42</v>
      </c>
      <c r="G1559" s="31" t="s">
        <v>1026</v>
      </c>
      <c r="H1559" s="31" t="s">
        <v>1151</v>
      </c>
      <c r="I1559" s="32">
        <v>851629</v>
      </c>
      <c r="J1559" s="31"/>
      <c r="K1559" s="31" t="s">
        <v>34</v>
      </c>
      <c r="M1559" s="32" t="s">
        <v>8985</v>
      </c>
      <c r="N1559" s="32" t="s">
        <v>8962</v>
      </c>
      <c r="O1559" s="31">
        <v>15</v>
      </c>
      <c r="P1559" s="31"/>
      <c r="Q1559" s="31" t="s">
        <v>8987</v>
      </c>
      <c r="R1559" s="33" t="s">
        <v>8963</v>
      </c>
    </row>
    <row r="1560" spans="2:18" x14ac:dyDescent="0.25">
      <c r="B1560" s="31" t="s">
        <v>51</v>
      </c>
      <c r="C1560" s="42">
        <v>44105</v>
      </c>
      <c r="D1560" s="42">
        <v>44135</v>
      </c>
      <c r="E1560" s="42" t="str">
        <f t="shared" si="24"/>
        <v>10/01/20 - 10/31/20</v>
      </c>
      <c r="F1560" s="31" t="s">
        <v>42</v>
      </c>
      <c r="G1560" s="31" t="s">
        <v>1026</v>
      </c>
      <c r="H1560" s="31" t="s">
        <v>1152</v>
      </c>
      <c r="I1560" s="32">
        <v>851631</v>
      </c>
      <c r="J1560" s="31"/>
      <c r="K1560" s="31" t="s">
        <v>34</v>
      </c>
      <c r="M1560" s="32" t="s">
        <v>8985</v>
      </c>
      <c r="N1560" s="32" t="s">
        <v>8962</v>
      </c>
      <c r="O1560" s="31">
        <v>15</v>
      </c>
      <c r="P1560" s="31"/>
      <c r="Q1560" s="31" t="s">
        <v>8987</v>
      </c>
      <c r="R1560" s="33" t="s">
        <v>8963</v>
      </c>
    </row>
    <row r="1561" spans="2:18" x14ac:dyDescent="0.25">
      <c r="B1561" s="31" t="s">
        <v>51</v>
      </c>
      <c r="C1561" s="42">
        <v>44105</v>
      </c>
      <c r="D1561" s="42">
        <v>44135</v>
      </c>
      <c r="E1561" s="42" t="str">
        <f t="shared" si="24"/>
        <v>10/01/20 - 10/31/20</v>
      </c>
      <c r="F1561" s="31" t="s">
        <v>42</v>
      </c>
      <c r="G1561" s="31" t="s">
        <v>1026</v>
      </c>
      <c r="H1561" s="31" t="s">
        <v>1115</v>
      </c>
      <c r="I1561" s="32">
        <v>890797</v>
      </c>
      <c r="J1561" s="31"/>
      <c r="K1561" s="31" t="s">
        <v>34</v>
      </c>
      <c r="M1561" s="32" t="s">
        <v>8985</v>
      </c>
      <c r="N1561" s="32" t="s">
        <v>8962</v>
      </c>
      <c r="O1561" s="31">
        <v>15</v>
      </c>
      <c r="P1561" s="31"/>
      <c r="Q1561" s="31" t="s">
        <v>8987</v>
      </c>
      <c r="R1561" s="33" t="s">
        <v>8963</v>
      </c>
    </row>
    <row r="1562" spans="2:18" x14ac:dyDescent="0.25">
      <c r="B1562" s="31" t="s">
        <v>51</v>
      </c>
      <c r="C1562" s="42">
        <v>44105</v>
      </c>
      <c r="D1562" s="42">
        <v>44135</v>
      </c>
      <c r="E1562" s="42" t="str">
        <f t="shared" si="24"/>
        <v>10/01/20 - 10/31/20</v>
      </c>
      <c r="F1562" s="31" t="s">
        <v>42</v>
      </c>
      <c r="G1562" s="31" t="s">
        <v>1026</v>
      </c>
      <c r="H1562" s="31" t="s">
        <v>1116</v>
      </c>
      <c r="I1562" s="32">
        <v>890798</v>
      </c>
      <c r="J1562" s="31"/>
      <c r="K1562" s="31" t="s">
        <v>34</v>
      </c>
      <c r="M1562" s="32" t="s">
        <v>8985</v>
      </c>
      <c r="N1562" s="32" t="s">
        <v>8962</v>
      </c>
      <c r="O1562" s="31">
        <v>15</v>
      </c>
      <c r="P1562" s="31"/>
      <c r="Q1562" s="31" t="s">
        <v>8987</v>
      </c>
      <c r="R1562" s="33" t="s">
        <v>8963</v>
      </c>
    </row>
    <row r="1563" spans="2:18" x14ac:dyDescent="0.25">
      <c r="B1563" s="31" t="s">
        <v>51</v>
      </c>
      <c r="C1563" s="42">
        <v>44105</v>
      </c>
      <c r="D1563" s="42">
        <v>44135</v>
      </c>
      <c r="E1563" s="42" t="str">
        <f t="shared" si="24"/>
        <v>10/01/20 - 10/31/20</v>
      </c>
      <c r="F1563" s="31" t="s">
        <v>42</v>
      </c>
      <c r="G1563" s="31" t="s">
        <v>1026</v>
      </c>
      <c r="H1563" s="31" t="s">
        <v>1117</v>
      </c>
      <c r="I1563" s="32">
        <v>841121</v>
      </c>
      <c r="J1563" s="31"/>
      <c r="K1563" s="31" t="s">
        <v>34</v>
      </c>
      <c r="M1563" s="32" t="s">
        <v>8985</v>
      </c>
      <c r="N1563" s="32" t="s">
        <v>8962</v>
      </c>
      <c r="O1563" s="31">
        <v>15</v>
      </c>
      <c r="P1563" s="31"/>
      <c r="Q1563" s="31" t="s">
        <v>8987</v>
      </c>
      <c r="R1563" s="33" t="s">
        <v>8963</v>
      </c>
    </row>
    <row r="1564" spans="2:18" x14ac:dyDescent="0.25">
      <c r="B1564" s="31" t="s">
        <v>51</v>
      </c>
      <c r="C1564" s="42">
        <v>44105</v>
      </c>
      <c r="D1564" s="42">
        <v>44135</v>
      </c>
      <c r="E1564" s="42" t="str">
        <f t="shared" si="24"/>
        <v>10/01/20 - 10/31/20</v>
      </c>
      <c r="F1564" s="31" t="s">
        <v>42</v>
      </c>
      <c r="G1564" s="31" t="s">
        <v>1026</v>
      </c>
      <c r="H1564" s="31" t="s">
        <v>1118</v>
      </c>
      <c r="I1564" s="32">
        <v>779859</v>
      </c>
      <c r="J1564" s="31"/>
      <c r="K1564" s="31" t="s">
        <v>34</v>
      </c>
      <c r="M1564" s="32" t="s">
        <v>8985</v>
      </c>
      <c r="N1564" s="32" t="s">
        <v>8962</v>
      </c>
      <c r="O1564" s="31">
        <v>15</v>
      </c>
      <c r="P1564" s="31"/>
      <c r="Q1564" s="31" t="s">
        <v>8987</v>
      </c>
      <c r="R1564" s="33" t="s">
        <v>8963</v>
      </c>
    </row>
    <row r="1565" spans="2:18" x14ac:dyDescent="0.25">
      <c r="B1565" s="31" t="s">
        <v>51</v>
      </c>
      <c r="C1565" s="42">
        <v>44105</v>
      </c>
      <c r="D1565" s="42">
        <v>44135</v>
      </c>
      <c r="E1565" s="42" t="str">
        <f t="shared" si="24"/>
        <v>10/01/20 - 10/31/20</v>
      </c>
      <c r="F1565" s="31" t="s">
        <v>42</v>
      </c>
      <c r="G1565" s="31" t="s">
        <v>1026</v>
      </c>
      <c r="H1565" s="31" t="s">
        <v>1119</v>
      </c>
      <c r="I1565" s="32">
        <v>708814</v>
      </c>
      <c r="J1565" s="31"/>
      <c r="K1565" s="31" t="s">
        <v>34</v>
      </c>
      <c r="M1565" s="32" t="s">
        <v>8985</v>
      </c>
      <c r="N1565" s="32" t="s">
        <v>8962</v>
      </c>
      <c r="O1565" s="31">
        <v>15</v>
      </c>
      <c r="P1565" s="31"/>
      <c r="Q1565" s="31" t="s">
        <v>8987</v>
      </c>
      <c r="R1565" s="33" t="s">
        <v>8963</v>
      </c>
    </row>
    <row r="1566" spans="2:18" x14ac:dyDescent="0.25">
      <c r="B1566" s="31" t="s">
        <v>51</v>
      </c>
      <c r="C1566" s="42">
        <v>44105</v>
      </c>
      <c r="D1566" s="42">
        <v>44135</v>
      </c>
      <c r="E1566" s="42" t="str">
        <f t="shared" si="24"/>
        <v>10/01/20 - 10/31/20</v>
      </c>
      <c r="F1566" s="31" t="s">
        <v>42</v>
      </c>
      <c r="G1566" s="31" t="s">
        <v>1026</v>
      </c>
      <c r="H1566" s="31" t="s">
        <v>1120</v>
      </c>
      <c r="I1566" s="32">
        <v>800601</v>
      </c>
      <c r="J1566" s="31"/>
      <c r="K1566" s="31" t="s">
        <v>34</v>
      </c>
      <c r="M1566" s="32" t="s">
        <v>8985</v>
      </c>
      <c r="N1566" s="32" t="s">
        <v>8962</v>
      </c>
      <c r="O1566" s="31">
        <v>15</v>
      </c>
      <c r="P1566" s="31"/>
      <c r="Q1566" s="31" t="s">
        <v>8987</v>
      </c>
      <c r="R1566" s="33" t="s">
        <v>8963</v>
      </c>
    </row>
    <row r="1567" spans="2:18" x14ac:dyDescent="0.25">
      <c r="B1567" s="31" t="s">
        <v>51</v>
      </c>
      <c r="C1567" s="42">
        <v>44105</v>
      </c>
      <c r="D1567" s="42">
        <v>44135</v>
      </c>
      <c r="E1567" s="42" t="str">
        <f t="shared" si="24"/>
        <v>10/01/20 - 10/31/20</v>
      </c>
      <c r="F1567" s="31" t="s">
        <v>42</v>
      </c>
      <c r="G1567" s="31" t="s">
        <v>1026</v>
      </c>
      <c r="H1567" s="31" t="s">
        <v>1121</v>
      </c>
      <c r="I1567" s="32">
        <v>841124</v>
      </c>
      <c r="J1567" s="31"/>
      <c r="K1567" s="31" t="s">
        <v>34</v>
      </c>
      <c r="M1567" s="32" t="s">
        <v>8985</v>
      </c>
      <c r="N1567" s="32" t="s">
        <v>8962</v>
      </c>
      <c r="O1567" s="31">
        <v>15</v>
      </c>
      <c r="P1567" s="31"/>
      <c r="Q1567" s="31" t="s">
        <v>8987</v>
      </c>
      <c r="R1567" s="33" t="s">
        <v>8963</v>
      </c>
    </row>
    <row r="1568" spans="2:18" x14ac:dyDescent="0.25">
      <c r="B1568" s="31" t="s">
        <v>51</v>
      </c>
      <c r="C1568" s="42">
        <v>44105</v>
      </c>
      <c r="D1568" s="42">
        <v>44135</v>
      </c>
      <c r="E1568" s="42" t="str">
        <f t="shared" si="24"/>
        <v>10/01/20 - 10/31/20</v>
      </c>
      <c r="F1568" s="31" t="s">
        <v>42</v>
      </c>
      <c r="G1568" s="31" t="s">
        <v>1026</v>
      </c>
      <c r="H1568" s="31" t="s">
        <v>1122</v>
      </c>
      <c r="I1568" s="32">
        <v>840978</v>
      </c>
      <c r="J1568" s="31"/>
      <c r="K1568" s="31" t="s">
        <v>34</v>
      </c>
      <c r="M1568" s="32" t="s">
        <v>8985</v>
      </c>
      <c r="N1568" s="32" t="s">
        <v>8962</v>
      </c>
      <c r="O1568" s="31">
        <v>15</v>
      </c>
      <c r="P1568" s="31"/>
      <c r="Q1568" s="31" t="s">
        <v>8987</v>
      </c>
      <c r="R1568" s="33" t="s">
        <v>8963</v>
      </c>
    </row>
    <row r="1569" spans="2:18" x14ac:dyDescent="0.25">
      <c r="B1569" s="31" t="s">
        <v>51</v>
      </c>
      <c r="C1569" s="42">
        <v>44105</v>
      </c>
      <c r="D1569" s="42">
        <v>44135</v>
      </c>
      <c r="E1569" s="42" t="str">
        <f t="shared" si="24"/>
        <v>10/01/20 - 10/31/20</v>
      </c>
      <c r="F1569" s="31" t="s">
        <v>42</v>
      </c>
      <c r="G1569" s="31" t="s">
        <v>1026</v>
      </c>
      <c r="H1569" s="31" t="s">
        <v>1123</v>
      </c>
      <c r="I1569" s="32">
        <v>732234</v>
      </c>
      <c r="J1569" s="31"/>
      <c r="K1569" s="31" t="s">
        <v>34</v>
      </c>
      <c r="M1569" s="32" t="s">
        <v>8985</v>
      </c>
      <c r="N1569" s="32" t="s">
        <v>8962</v>
      </c>
      <c r="O1569" s="31">
        <v>15</v>
      </c>
      <c r="P1569" s="31"/>
      <c r="Q1569" s="31" t="s">
        <v>8987</v>
      </c>
      <c r="R1569" s="33" t="s">
        <v>8963</v>
      </c>
    </row>
    <row r="1570" spans="2:18" x14ac:dyDescent="0.25">
      <c r="B1570" s="31" t="s">
        <v>51</v>
      </c>
      <c r="C1570" s="42">
        <v>44105</v>
      </c>
      <c r="D1570" s="42">
        <v>44135</v>
      </c>
      <c r="E1570" s="42" t="str">
        <f t="shared" si="24"/>
        <v>10/01/20 - 10/31/20</v>
      </c>
      <c r="F1570" s="31" t="s">
        <v>42</v>
      </c>
      <c r="G1570" s="31" t="s">
        <v>1026</v>
      </c>
      <c r="H1570" s="31" t="s">
        <v>1124</v>
      </c>
      <c r="I1570" s="32">
        <v>732245</v>
      </c>
      <c r="J1570" s="31"/>
      <c r="K1570" s="31" t="s">
        <v>34</v>
      </c>
      <c r="M1570" s="32" t="s">
        <v>8985</v>
      </c>
      <c r="N1570" s="32" t="s">
        <v>8962</v>
      </c>
      <c r="O1570" s="31">
        <v>15</v>
      </c>
      <c r="P1570" s="31"/>
      <c r="Q1570" s="31" t="s">
        <v>8987</v>
      </c>
      <c r="R1570" s="33" t="s">
        <v>8963</v>
      </c>
    </row>
    <row r="1571" spans="2:18" x14ac:dyDescent="0.25">
      <c r="B1571" s="31" t="s">
        <v>51</v>
      </c>
      <c r="C1571" s="42">
        <v>44105</v>
      </c>
      <c r="D1571" s="42">
        <v>44135</v>
      </c>
      <c r="E1571" s="42" t="str">
        <f t="shared" si="24"/>
        <v>10/01/20 - 10/31/20</v>
      </c>
      <c r="F1571" s="31" t="s">
        <v>42</v>
      </c>
      <c r="G1571" s="31" t="s">
        <v>1026</v>
      </c>
      <c r="H1571" s="31" t="s">
        <v>1125</v>
      </c>
      <c r="I1571" s="32">
        <v>708815</v>
      </c>
      <c r="J1571" s="31"/>
      <c r="K1571" s="31" t="s">
        <v>34</v>
      </c>
      <c r="M1571" s="32" t="s">
        <v>8985</v>
      </c>
      <c r="N1571" s="32" t="s">
        <v>8962</v>
      </c>
      <c r="O1571" s="31">
        <v>15</v>
      </c>
      <c r="P1571" s="31"/>
      <c r="Q1571" s="31" t="s">
        <v>8987</v>
      </c>
      <c r="R1571" s="33" t="s">
        <v>8963</v>
      </c>
    </row>
    <row r="1572" spans="2:18" x14ac:dyDescent="0.25">
      <c r="B1572" s="31" t="s">
        <v>51</v>
      </c>
      <c r="C1572" s="42">
        <v>44105</v>
      </c>
      <c r="D1572" s="42">
        <v>44135</v>
      </c>
      <c r="E1572" s="42" t="str">
        <f t="shared" si="24"/>
        <v>10/01/20 - 10/31/20</v>
      </c>
      <c r="F1572" s="31" t="s">
        <v>42</v>
      </c>
      <c r="G1572" s="31" t="s">
        <v>1026</v>
      </c>
      <c r="H1572" s="31" t="s">
        <v>1126</v>
      </c>
      <c r="I1572" s="32">
        <v>708801</v>
      </c>
      <c r="J1572" s="31"/>
      <c r="K1572" s="31" t="s">
        <v>34</v>
      </c>
      <c r="M1572" s="32" t="s">
        <v>8985</v>
      </c>
      <c r="N1572" s="32" t="s">
        <v>8962</v>
      </c>
      <c r="O1572" s="31">
        <v>15</v>
      </c>
      <c r="P1572" s="31"/>
      <c r="Q1572" s="31" t="s">
        <v>8987</v>
      </c>
      <c r="R1572" s="33" t="s">
        <v>8963</v>
      </c>
    </row>
    <row r="1573" spans="2:18" x14ac:dyDescent="0.25">
      <c r="B1573" s="31" t="s">
        <v>51</v>
      </c>
      <c r="C1573" s="42">
        <v>44105</v>
      </c>
      <c r="D1573" s="42">
        <v>44135</v>
      </c>
      <c r="E1573" s="42" t="str">
        <f t="shared" si="24"/>
        <v>10/01/20 - 10/31/20</v>
      </c>
      <c r="F1573" s="31" t="s">
        <v>42</v>
      </c>
      <c r="G1573" s="31" t="s">
        <v>1026</v>
      </c>
      <c r="H1573" s="31" t="s">
        <v>1127</v>
      </c>
      <c r="I1573" s="32">
        <v>841123</v>
      </c>
      <c r="J1573" s="31"/>
      <c r="K1573" s="31" t="s">
        <v>34</v>
      </c>
      <c r="M1573" s="32" t="s">
        <v>8985</v>
      </c>
      <c r="N1573" s="32" t="s">
        <v>8962</v>
      </c>
      <c r="O1573" s="31">
        <v>15</v>
      </c>
      <c r="P1573" s="31"/>
      <c r="Q1573" s="31" t="s">
        <v>8987</v>
      </c>
      <c r="R1573" s="33" t="s">
        <v>8963</v>
      </c>
    </row>
    <row r="1574" spans="2:18" x14ac:dyDescent="0.25">
      <c r="B1574" s="31" t="s">
        <v>51</v>
      </c>
      <c r="C1574" s="42">
        <v>44105</v>
      </c>
      <c r="D1574" s="42">
        <v>44135</v>
      </c>
      <c r="E1574" s="42" t="str">
        <f t="shared" si="24"/>
        <v>10/01/20 - 10/31/20</v>
      </c>
      <c r="F1574" s="31" t="s">
        <v>42</v>
      </c>
      <c r="G1574" s="31" t="s">
        <v>1026</v>
      </c>
      <c r="H1574" s="31" t="s">
        <v>1128</v>
      </c>
      <c r="I1574" s="32">
        <v>890079</v>
      </c>
      <c r="J1574" s="31"/>
      <c r="K1574" s="31" t="s">
        <v>34</v>
      </c>
      <c r="M1574" s="32" t="s">
        <v>8985</v>
      </c>
      <c r="N1574" s="32" t="s">
        <v>8962</v>
      </c>
      <c r="O1574" s="31">
        <v>15</v>
      </c>
      <c r="P1574" s="31"/>
      <c r="Q1574" s="31" t="s">
        <v>8987</v>
      </c>
      <c r="R1574" s="33" t="s">
        <v>8963</v>
      </c>
    </row>
    <row r="1575" spans="2:18" x14ac:dyDescent="0.25">
      <c r="B1575" s="31" t="s">
        <v>51</v>
      </c>
      <c r="C1575" s="42">
        <v>44105</v>
      </c>
      <c r="D1575" s="42">
        <v>44135</v>
      </c>
      <c r="E1575" s="42" t="str">
        <f t="shared" si="24"/>
        <v>10/01/20 - 10/31/20</v>
      </c>
      <c r="F1575" s="31" t="s">
        <v>42</v>
      </c>
      <c r="G1575" s="31" t="s">
        <v>1026</v>
      </c>
      <c r="H1575" s="31" t="s">
        <v>1129</v>
      </c>
      <c r="I1575" s="32">
        <v>779860</v>
      </c>
      <c r="J1575" s="31"/>
      <c r="K1575" s="31" t="s">
        <v>34</v>
      </c>
      <c r="M1575" s="32" t="s">
        <v>8985</v>
      </c>
      <c r="N1575" s="32" t="s">
        <v>8962</v>
      </c>
      <c r="O1575" s="31">
        <v>15</v>
      </c>
      <c r="P1575" s="31"/>
      <c r="Q1575" s="31" t="s">
        <v>8987</v>
      </c>
      <c r="R1575" s="33" t="s">
        <v>8963</v>
      </c>
    </row>
    <row r="1576" spans="2:18" x14ac:dyDescent="0.25">
      <c r="B1576" s="31" t="s">
        <v>51</v>
      </c>
      <c r="C1576" s="42">
        <v>44105</v>
      </c>
      <c r="D1576" s="42">
        <v>44135</v>
      </c>
      <c r="E1576" s="42" t="str">
        <f t="shared" si="24"/>
        <v>10/01/20 - 10/31/20</v>
      </c>
      <c r="F1576" s="31" t="s">
        <v>42</v>
      </c>
      <c r="G1576" s="31" t="s">
        <v>1026</v>
      </c>
      <c r="H1576" s="31" t="s">
        <v>1130</v>
      </c>
      <c r="I1576" s="32">
        <v>708820</v>
      </c>
      <c r="J1576" s="31"/>
      <c r="K1576" s="31" t="s">
        <v>34</v>
      </c>
      <c r="M1576" s="32" t="s">
        <v>8985</v>
      </c>
      <c r="N1576" s="32" t="s">
        <v>8962</v>
      </c>
      <c r="O1576" s="31">
        <v>15</v>
      </c>
      <c r="P1576" s="31"/>
      <c r="Q1576" s="31" t="s">
        <v>8987</v>
      </c>
      <c r="R1576" s="33" t="s">
        <v>8963</v>
      </c>
    </row>
    <row r="1577" spans="2:18" x14ac:dyDescent="0.25">
      <c r="B1577" s="31" t="s">
        <v>51</v>
      </c>
      <c r="C1577" s="42">
        <v>44105</v>
      </c>
      <c r="D1577" s="42">
        <v>44135</v>
      </c>
      <c r="E1577" s="42" t="str">
        <f t="shared" si="24"/>
        <v>10/01/20 - 10/31/20</v>
      </c>
      <c r="F1577" s="31" t="s">
        <v>42</v>
      </c>
      <c r="G1577" s="31" t="s">
        <v>1026</v>
      </c>
      <c r="H1577" s="31" t="s">
        <v>1131</v>
      </c>
      <c r="I1577" s="32">
        <v>849547</v>
      </c>
      <c r="J1577" s="31"/>
      <c r="K1577" s="31" t="s">
        <v>34</v>
      </c>
      <c r="M1577" s="32" t="s">
        <v>8985</v>
      </c>
      <c r="N1577" s="32" t="s">
        <v>8962</v>
      </c>
      <c r="O1577" s="31">
        <v>15</v>
      </c>
      <c r="P1577" s="31"/>
      <c r="Q1577" s="31" t="s">
        <v>8987</v>
      </c>
      <c r="R1577" s="33" t="s">
        <v>8963</v>
      </c>
    </row>
    <row r="1578" spans="2:18" x14ac:dyDescent="0.25">
      <c r="B1578" s="31" t="s">
        <v>51</v>
      </c>
      <c r="C1578" s="42">
        <v>44105</v>
      </c>
      <c r="D1578" s="42">
        <v>44135</v>
      </c>
      <c r="E1578" s="42" t="str">
        <f t="shared" si="24"/>
        <v>10/01/20 - 10/31/20</v>
      </c>
      <c r="F1578" s="31" t="s">
        <v>42</v>
      </c>
      <c r="G1578" s="31" t="s">
        <v>1026</v>
      </c>
      <c r="H1578" s="31" t="s">
        <v>1132</v>
      </c>
      <c r="I1578" s="32">
        <v>846193</v>
      </c>
      <c r="J1578" s="31"/>
      <c r="K1578" s="31" t="s">
        <v>34</v>
      </c>
      <c r="M1578" s="32" t="s">
        <v>8985</v>
      </c>
      <c r="N1578" s="32" t="s">
        <v>8962</v>
      </c>
      <c r="O1578" s="31">
        <v>15</v>
      </c>
      <c r="P1578" s="31"/>
      <c r="Q1578" s="31" t="s">
        <v>8987</v>
      </c>
      <c r="R1578" s="33" t="s">
        <v>8963</v>
      </c>
    </row>
    <row r="1579" spans="2:18" x14ac:dyDescent="0.25">
      <c r="B1579" s="31" t="s">
        <v>51</v>
      </c>
      <c r="C1579" s="42">
        <v>44105</v>
      </c>
      <c r="D1579" s="42">
        <v>44135</v>
      </c>
      <c r="E1579" s="42" t="str">
        <f t="shared" si="24"/>
        <v>10/01/20 - 10/31/20</v>
      </c>
      <c r="F1579" s="31" t="s">
        <v>42</v>
      </c>
      <c r="G1579" s="31" t="s">
        <v>1026</v>
      </c>
      <c r="H1579" s="31" t="s">
        <v>1133</v>
      </c>
      <c r="I1579" s="32">
        <v>841128</v>
      </c>
      <c r="J1579" s="31"/>
      <c r="K1579" s="31" t="s">
        <v>34</v>
      </c>
      <c r="M1579" s="32" t="s">
        <v>8985</v>
      </c>
      <c r="N1579" s="32" t="s">
        <v>8962</v>
      </c>
      <c r="O1579" s="31">
        <v>15</v>
      </c>
      <c r="P1579" s="31"/>
      <c r="Q1579" s="31" t="s">
        <v>8987</v>
      </c>
      <c r="R1579" s="33" t="s">
        <v>8963</v>
      </c>
    </row>
    <row r="1580" spans="2:18" x14ac:dyDescent="0.25">
      <c r="B1580" s="31" t="s">
        <v>51</v>
      </c>
      <c r="C1580" s="42">
        <v>44105</v>
      </c>
      <c r="D1580" s="42">
        <v>44135</v>
      </c>
      <c r="E1580" s="42" t="str">
        <f t="shared" si="24"/>
        <v>10/01/20 - 10/31/20</v>
      </c>
      <c r="F1580" s="31" t="s">
        <v>42</v>
      </c>
      <c r="G1580" s="31" t="s">
        <v>1026</v>
      </c>
      <c r="H1580" s="31" t="s">
        <v>1134</v>
      </c>
      <c r="I1580" s="32">
        <v>708816</v>
      </c>
      <c r="J1580" s="31"/>
      <c r="K1580" s="31" t="s">
        <v>34</v>
      </c>
      <c r="M1580" s="32" t="s">
        <v>8985</v>
      </c>
      <c r="N1580" s="32" t="s">
        <v>8962</v>
      </c>
      <c r="O1580" s="31">
        <v>15</v>
      </c>
      <c r="P1580" s="31"/>
      <c r="Q1580" s="31" t="s">
        <v>8987</v>
      </c>
      <c r="R1580" s="33" t="s">
        <v>8963</v>
      </c>
    </row>
    <row r="1581" spans="2:18" x14ac:dyDescent="0.25">
      <c r="B1581" s="31" t="s">
        <v>51</v>
      </c>
      <c r="C1581" s="42">
        <v>44105</v>
      </c>
      <c r="D1581" s="42">
        <v>44135</v>
      </c>
      <c r="E1581" s="42" t="str">
        <f t="shared" si="24"/>
        <v>10/01/20 - 10/31/20</v>
      </c>
      <c r="F1581" s="31" t="s">
        <v>42</v>
      </c>
      <c r="G1581" s="31" t="s">
        <v>1026</v>
      </c>
      <c r="H1581" s="31" t="s">
        <v>1135</v>
      </c>
      <c r="I1581" s="32">
        <v>732243</v>
      </c>
      <c r="J1581" s="31"/>
      <c r="K1581" s="31" t="s">
        <v>34</v>
      </c>
      <c r="M1581" s="32" t="s">
        <v>8985</v>
      </c>
      <c r="N1581" s="32" t="s">
        <v>8962</v>
      </c>
      <c r="O1581" s="31">
        <v>15</v>
      </c>
      <c r="P1581" s="31"/>
      <c r="Q1581" s="31" t="s">
        <v>8987</v>
      </c>
      <c r="R1581" s="33" t="s">
        <v>8963</v>
      </c>
    </row>
    <row r="1582" spans="2:18" x14ac:dyDescent="0.25">
      <c r="B1582" s="31" t="s">
        <v>51</v>
      </c>
      <c r="C1582" s="42">
        <v>44105</v>
      </c>
      <c r="D1582" s="42">
        <v>44135</v>
      </c>
      <c r="E1582" s="42" t="str">
        <f t="shared" si="24"/>
        <v>10/01/20 - 10/31/20</v>
      </c>
      <c r="F1582" s="31" t="s">
        <v>42</v>
      </c>
      <c r="G1582" s="31" t="s">
        <v>1026</v>
      </c>
      <c r="H1582" s="31" t="s">
        <v>1136</v>
      </c>
      <c r="I1582" s="32">
        <v>732279</v>
      </c>
      <c r="J1582" s="31"/>
      <c r="K1582" s="31" t="s">
        <v>34</v>
      </c>
      <c r="M1582" s="32" t="s">
        <v>8985</v>
      </c>
      <c r="N1582" s="32" t="s">
        <v>8962</v>
      </c>
      <c r="O1582" s="31">
        <v>15</v>
      </c>
      <c r="P1582" s="31"/>
      <c r="Q1582" s="31" t="s">
        <v>8987</v>
      </c>
      <c r="R1582" s="33" t="s">
        <v>8963</v>
      </c>
    </row>
    <row r="1583" spans="2:18" x14ac:dyDescent="0.25">
      <c r="B1583" s="31" t="s">
        <v>51</v>
      </c>
      <c r="C1583" s="42">
        <v>44105</v>
      </c>
      <c r="D1583" s="42">
        <v>44135</v>
      </c>
      <c r="E1583" s="42" t="str">
        <f t="shared" si="24"/>
        <v>10/01/20 - 10/31/20</v>
      </c>
      <c r="F1583" s="31" t="s">
        <v>42</v>
      </c>
      <c r="G1583" s="31" t="s">
        <v>1026</v>
      </c>
      <c r="H1583" s="31" t="s">
        <v>1137</v>
      </c>
      <c r="I1583" s="32">
        <v>797804</v>
      </c>
      <c r="J1583" s="31"/>
      <c r="K1583" s="31" t="s">
        <v>34</v>
      </c>
      <c r="M1583" s="32" t="s">
        <v>8985</v>
      </c>
      <c r="N1583" s="32" t="s">
        <v>8962</v>
      </c>
      <c r="O1583" s="31">
        <v>15</v>
      </c>
      <c r="P1583" s="31"/>
      <c r="Q1583" s="31" t="s">
        <v>8987</v>
      </c>
      <c r="R1583" s="33" t="s">
        <v>8963</v>
      </c>
    </row>
    <row r="1584" spans="2:18" x14ac:dyDescent="0.25">
      <c r="B1584" s="31" t="s">
        <v>51</v>
      </c>
      <c r="C1584" s="42">
        <v>44105</v>
      </c>
      <c r="D1584" s="42">
        <v>44135</v>
      </c>
      <c r="E1584" s="42" t="str">
        <f t="shared" si="24"/>
        <v>10/01/20 - 10/31/20</v>
      </c>
      <c r="F1584" s="31" t="s">
        <v>42</v>
      </c>
      <c r="G1584" s="31" t="s">
        <v>1026</v>
      </c>
      <c r="H1584" s="31" t="s">
        <v>1138</v>
      </c>
      <c r="I1584" s="32">
        <v>732237</v>
      </c>
      <c r="J1584" s="31"/>
      <c r="K1584" s="31" t="s">
        <v>34</v>
      </c>
      <c r="M1584" s="32" t="s">
        <v>8985</v>
      </c>
      <c r="N1584" s="32" t="s">
        <v>8962</v>
      </c>
      <c r="O1584" s="31">
        <v>15</v>
      </c>
      <c r="P1584" s="31"/>
      <c r="Q1584" s="31" t="s">
        <v>8987</v>
      </c>
      <c r="R1584" s="33" t="s">
        <v>8963</v>
      </c>
    </row>
    <row r="1585" spans="2:18" x14ac:dyDescent="0.25">
      <c r="B1585" s="31" t="s">
        <v>51</v>
      </c>
      <c r="C1585" s="42">
        <v>44105</v>
      </c>
      <c r="D1585" s="42">
        <v>44135</v>
      </c>
      <c r="E1585" s="42" t="str">
        <f t="shared" si="24"/>
        <v>10/01/20 - 10/31/20</v>
      </c>
      <c r="F1585" s="31" t="s">
        <v>42</v>
      </c>
      <c r="G1585" s="31" t="s">
        <v>1026</v>
      </c>
      <c r="H1585" s="31" t="s">
        <v>1139</v>
      </c>
      <c r="I1585" s="32">
        <v>801211</v>
      </c>
      <c r="J1585" s="31"/>
      <c r="K1585" s="31" t="s">
        <v>34</v>
      </c>
      <c r="M1585" s="32" t="s">
        <v>8985</v>
      </c>
      <c r="N1585" s="32" t="s">
        <v>8962</v>
      </c>
      <c r="O1585" s="31">
        <v>15</v>
      </c>
      <c r="P1585" s="31"/>
      <c r="Q1585" s="31" t="s">
        <v>8987</v>
      </c>
      <c r="R1585" s="33" t="s">
        <v>8963</v>
      </c>
    </row>
    <row r="1586" spans="2:18" x14ac:dyDescent="0.25">
      <c r="B1586" s="31" t="s">
        <v>51</v>
      </c>
      <c r="C1586" s="42">
        <v>44105</v>
      </c>
      <c r="D1586" s="42">
        <v>44135</v>
      </c>
      <c r="E1586" s="42" t="str">
        <f t="shared" si="24"/>
        <v>10/01/20 - 10/31/20</v>
      </c>
      <c r="F1586" s="31" t="s">
        <v>42</v>
      </c>
      <c r="G1586" s="31" t="s">
        <v>1026</v>
      </c>
      <c r="H1586" s="31" t="s">
        <v>1140</v>
      </c>
      <c r="I1586" s="32">
        <v>732240</v>
      </c>
      <c r="J1586" s="31"/>
      <c r="K1586" s="31" t="s">
        <v>34</v>
      </c>
      <c r="M1586" s="32" t="s">
        <v>8985</v>
      </c>
      <c r="N1586" s="32" t="s">
        <v>8962</v>
      </c>
      <c r="O1586" s="31">
        <v>15</v>
      </c>
      <c r="P1586" s="31"/>
      <c r="Q1586" s="31" t="s">
        <v>8987</v>
      </c>
      <c r="R1586" s="33" t="s">
        <v>8963</v>
      </c>
    </row>
    <row r="1587" spans="2:18" x14ac:dyDescent="0.25">
      <c r="B1587" s="31" t="s">
        <v>51</v>
      </c>
      <c r="C1587" s="42">
        <v>44105</v>
      </c>
      <c r="D1587" s="42">
        <v>44135</v>
      </c>
      <c r="E1587" s="42" t="str">
        <f t="shared" si="24"/>
        <v>10/01/20 - 10/31/20</v>
      </c>
      <c r="F1587" s="31" t="s">
        <v>42</v>
      </c>
      <c r="G1587" s="31" t="s">
        <v>1026</v>
      </c>
      <c r="H1587" s="31" t="s">
        <v>1141</v>
      </c>
      <c r="I1587" s="32">
        <v>846175</v>
      </c>
      <c r="J1587" s="31"/>
      <c r="K1587" s="31" t="s">
        <v>34</v>
      </c>
      <c r="M1587" s="32" t="s">
        <v>8985</v>
      </c>
      <c r="N1587" s="32" t="s">
        <v>8962</v>
      </c>
      <c r="O1587" s="31">
        <v>15</v>
      </c>
      <c r="P1587" s="31"/>
      <c r="Q1587" s="31" t="s">
        <v>8987</v>
      </c>
      <c r="R1587" s="33" t="s">
        <v>8963</v>
      </c>
    </row>
    <row r="1588" spans="2:18" x14ac:dyDescent="0.25">
      <c r="B1588" s="31" t="s">
        <v>51</v>
      </c>
      <c r="C1588" s="42">
        <v>44105</v>
      </c>
      <c r="D1588" s="42">
        <v>44135</v>
      </c>
      <c r="E1588" s="42" t="str">
        <f t="shared" si="24"/>
        <v>10/01/20 - 10/31/20</v>
      </c>
      <c r="F1588" s="31" t="s">
        <v>42</v>
      </c>
      <c r="G1588" s="31" t="s">
        <v>1026</v>
      </c>
      <c r="H1588" s="31" t="s">
        <v>1142</v>
      </c>
      <c r="I1588" s="32">
        <v>732252</v>
      </c>
      <c r="J1588" s="31"/>
      <c r="K1588" s="31" t="s">
        <v>34</v>
      </c>
      <c r="M1588" s="32" t="s">
        <v>8985</v>
      </c>
      <c r="N1588" s="32" t="s">
        <v>8962</v>
      </c>
      <c r="O1588" s="31">
        <v>15</v>
      </c>
      <c r="P1588" s="31"/>
      <c r="Q1588" s="31" t="s">
        <v>8987</v>
      </c>
      <c r="R1588" s="33" t="s">
        <v>8963</v>
      </c>
    </row>
    <row r="1589" spans="2:18" x14ac:dyDescent="0.25">
      <c r="B1589" s="31" t="s">
        <v>51</v>
      </c>
      <c r="C1589" s="42">
        <v>44105</v>
      </c>
      <c r="D1589" s="42">
        <v>44135</v>
      </c>
      <c r="E1589" s="42" t="str">
        <f t="shared" si="24"/>
        <v>10/01/20 - 10/31/20</v>
      </c>
      <c r="F1589" s="31" t="s">
        <v>42</v>
      </c>
      <c r="G1589" s="31" t="s">
        <v>1026</v>
      </c>
      <c r="H1589" s="31" t="s">
        <v>1143</v>
      </c>
      <c r="I1589" s="32">
        <v>925431</v>
      </c>
      <c r="J1589" s="31"/>
      <c r="K1589" s="31" t="s">
        <v>34</v>
      </c>
      <c r="M1589" s="32" t="s">
        <v>8985</v>
      </c>
      <c r="N1589" s="32" t="s">
        <v>8962</v>
      </c>
      <c r="O1589" s="31">
        <v>15</v>
      </c>
      <c r="P1589" s="31"/>
      <c r="Q1589" s="31" t="s">
        <v>8987</v>
      </c>
      <c r="R1589" s="33" t="s">
        <v>8963</v>
      </c>
    </row>
    <row r="1590" spans="2:18" x14ac:dyDescent="0.25">
      <c r="B1590" s="31" t="s">
        <v>51</v>
      </c>
      <c r="C1590" s="42">
        <v>44105</v>
      </c>
      <c r="D1590" s="42">
        <v>44135</v>
      </c>
      <c r="E1590" s="42" t="str">
        <f t="shared" si="24"/>
        <v>10/01/20 - 10/31/20</v>
      </c>
      <c r="F1590" s="31" t="s">
        <v>42</v>
      </c>
      <c r="G1590" s="31" t="s">
        <v>1026</v>
      </c>
      <c r="H1590" s="31" t="s">
        <v>1144</v>
      </c>
      <c r="I1590" s="32">
        <v>918502</v>
      </c>
      <c r="J1590" s="31"/>
      <c r="K1590" s="31" t="s">
        <v>34</v>
      </c>
      <c r="M1590" s="32" t="s">
        <v>8985</v>
      </c>
      <c r="N1590" s="32" t="s">
        <v>8962</v>
      </c>
      <c r="O1590" s="31">
        <v>15</v>
      </c>
      <c r="P1590" s="31"/>
      <c r="Q1590" s="31" t="s">
        <v>8987</v>
      </c>
      <c r="R1590" s="33" t="s">
        <v>8963</v>
      </c>
    </row>
    <row r="1591" spans="2:18" x14ac:dyDescent="0.25">
      <c r="B1591" s="31" t="s">
        <v>51</v>
      </c>
      <c r="C1591" s="42">
        <v>44105</v>
      </c>
      <c r="D1591" s="42">
        <v>44135</v>
      </c>
      <c r="E1591" s="42" t="str">
        <f t="shared" si="24"/>
        <v>10/01/20 - 10/31/20</v>
      </c>
      <c r="F1591" s="31" t="s">
        <v>42</v>
      </c>
      <c r="G1591" s="31" t="s">
        <v>1026</v>
      </c>
      <c r="H1591" s="31" t="s">
        <v>1145</v>
      </c>
      <c r="I1591" s="32">
        <v>886747</v>
      </c>
      <c r="J1591" s="31"/>
      <c r="K1591" s="31" t="s">
        <v>34</v>
      </c>
      <c r="M1591" s="32" t="s">
        <v>8985</v>
      </c>
      <c r="N1591" s="32" t="s">
        <v>8962</v>
      </c>
      <c r="O1591" s="31">
        <v>15</v>
      </c>
      <c r="P1591" s="31"/>
      <c r="Q1591" s="31" t="s">
        <v>8987</v>
      </c>
      <c r="R1591" s="33" t="s">
        <v>8963</v>
      </c>
    </row>
    <row r="1592" spans="2:18" x14ac:dyDescent="0.25">
      <c r="B1592" s="31" t="s">
        <v>51</v>
      </c>
      <c r="C1592" s="42">
        <v>44105</v>
      </c>
      <c r="D1592" s="42">
        <v>44135</v>
      </c>
      <c r="E1592" s="42" t="str">
        <f t="shared" si="24"/>
        <v>10/01/20 - 10/31/20</v>
      </c>
      <c r="F1592" s="31" t="s">
        <v>42</v>
      </c>
      <c r="G1592" s="31" t="s">
        <v>1026</v>
      </c>
      <c r="H1592" s="31" t="s">
        <v>1146</v>
      </c>
      <c r="I1592" s="32">
        <v>924674</v>
      </c>
      <c r="J1592" s="31"/>
      <c r="K1592" s="31" t="s">
        <v>34</v>
      </c>
      <c r="M1592" s="32" t="s">
        <v>8985</v>
      </c>
      <c r="N1592" s="32" t="s">
        <v>8962</v>
      </c>
      <c r="O1592" s="31">
        <v>15</v>
      </c>
      <c r="P1592" s="31"/>
      <c r="Q1592" s="31" t="s">
        <v>8987</v>
      </c>
      <c r="R1592" s="33" t="s">
        <v>8963</v>
      </c>
    </row>
    <row r="1593" spans="2:18" x14ac:dyDescent="0.25">
      <c r="B1593" s="31" t="s">
        <v>51</v>
      </c>
      <c r="C1593" s="42">
        <v>44105</v>
      </c>
      <c r="D1593" s="42">
        <v>44135</v>
      </c>
      <c r="E1593" s="42" t="str">
        <f t="shared" si="24"/>
        <v>10/01/20 - 10/31/20</v>
      </c>
      <c r="F1593" s="31" t="s">
        <v>42</v>
      </c>
      <c r="G1593" s="31" t="s">
        <v>1026</v>
      </c>
      <c r="H1593" s="31" t="s">
        <v>1147</v>
      </c>
      <c r="I1593" s="32">
        <v>938463</v>
      </c>
      <c r="J1593" s="31"/>
      <c r="K1593" s="31" t="s">
        <v>34</v>
      </c>
      <c r="M1593" s="32" t="s">
        <v>8985</v>
      </c>
      <c r="N1593" s="32" t="s">
        <v>8962</v>
      </c>
      <c r="O1593" s="31">
        <v>15</v>
      </c>
      <c r="P1593" s="31"/>
      <c r="Q1593" s="31" t="s">
        <v>8987</v>
      </c>
      <c r="R1593" s="33" t="s">
        <v>8963</v>
      </c>
    </row>
    <row r="1594" spans="2:18" x14ac:dyDescent="0.25">
      <c r="B1594" s="31" t="s">
        <v>51</v>
      </c>
      <c r="C1594" s="42">
        <v>44105</v>
      </c>
      <c r="D1594" s="42">
        <v>44135</v>
      </c>
      <c r="E1594" s="42" t="str">
        <f t="shared" si="24"/>
        <v>10/01/20 - 10/31/20</v>
      </c>
      <c r="F1594" s="31" t="s">
        <v>42</v>
      </c>
      <c r="G1594" s="31" t="s">
        <v>1026</v>
      </c>
      <c r="H1594" s="31" t="s">
        <v>1148</v>
      </c>
      <c r="I1594" s="32">
        <v>939123</v>
      </c>
      <c r="J1594" s="31"/>
      <c r="K1594" s="31" t="s">
        <v>34</v>
      </c>
      <c r="M1594" s="32" t="s">
        <v>8985</v>
      </c>
      <c r="N1594" s="32" t="s">
        <v>8962</v>
      </c>
      <c r="O1594" s="31">
        <v>15</v>
      </c>
      <c r="P1594" s="31"/>
      <c r="Q1594" s="31" t="s">
        <v>8987</v>
      </c>
      <c r="R1594" s="33" t="s">
        <v>8963</v>
      </c>
    </row>
    <row r="1595" spans="2:18" x14ac:dyDescent="0.25">
      <c r="B1595" s="31" t="s">
        <v>51</v>
      </c>
      <c r="C1595" s="42">
        <v>44105</v>
      </c>
      <c r="D1595" s="42">
        <v>44135</v>
      </c>
      <c r="E1595" s="42" t="str">
        <f t="shared" si="24"/>
        <v>10/01/20 - 10/31/20</v>
      </c>
      <c r="F1595" s="31" t="s">
        <v>42</v>
      </c>
      <c r="G1595" s="31" t="s">
        <v>1026</v>
      </c>
      <c r="H1595" s="31" t="s">
        <v>1149</v>
      </c>
      <c r="I1595" s="32">
        <v>851627</v>
      </c>
      <c r="J1595" s="31"/>
      <c r="K1595" s="31" t="s">
        <v>34</v>
      </c>
      <c r="M1595" s="32" t="s">
        <v>8985</v>
      </c>
      <c r="N1595" s="32" t="s">
        <v>8962</v>
      </c>
      <c r="O1595" s="31">
        <v>15</v>
      </c>
      <c r="P1595" s="31"/>
      <c r="Q1595" s="31" t="s">
        <v>8987</v>
      </c>
      <c r="R1595" s="33" t="s">
        <v>8963</v>
      </c>
    </row>
    <row r="1596" spans="2:18" x14ac:dyDescent="0.25">
      <c r="B1596" s="31" t="s">
        <v>51</v>
      </c>
      <c r="C1596" s="42">
        <v>44105</v>
      </c>
      <c r="D1596" s="42">
        <v>44135</v>
      </c>
      <c r="E1596" s="42" t="str">
        <f t="shared" si="24"/>
        <v>10/01/20 - 10/31/20</v>
      </c>
      <c r="F1596" s="31" t="s">
        <v>42</v>
      </c>
      <c r="G1596" s="31" t="s">
        <v>1026</v>
      </c>
      <c r="H1596" s="31" t="s">
        <v>1150</v>
      </c>
      <c r="I1596" s="32">
        <v>851628</v>
      </c>
      <c r="J1596" s="31"/>
      <c r="K1596" s="31" t="s">
        <v>34</v>
      </c>
      <c r="M1596" s="32" t="s">
        <v>8985</v>
      </c>
      <c r="N1596" s="32" t="s">
        <v>8962</v>
      </c>
      <c r="O1596" s="31">
        <v>15</v>
      </c>
      <c r="P1596" s="31"/>
      <c r="Q1596" s="31" t="s">
        <v>8987</v>
      </c>
      <c r="R1596" s="33" t="s">
        <v>8963</v>
      </c>
    </row>
    <row r="1597" spans="2:18" x14ac:dyDescent="0.25">
      <c r="B1597" s="31" t="s">
        <v>51</v>
      </c>
      <c r="C1597" s="42">
        <v>44105</v>
      </c>
      <c r="D1597" s="42">
        <v>44135</v>
      </c>
      <c r="E1597" s="42" t="str">
        <f t="shared" si="24"/>
        <v>10/01/20 - 10/31/20</v>
      </c>
      <c r="F1597" s="31" t="s">
        <v>42</v>
      </c>
      <c r="G1597" s="31" t="s">
        <v>1026</v>
      </c>
      <c r="H1597" s="31" t="s">
        <v>1151</v>
      </c>
      <c r="I1597" s="32">
        <v>851629</v>
      </c>
      <c r="J1597" s="31"/>
      <c r="K1597" s="31" t="s">
        <v>34</v>
      </c>
      <c r="M1597" s="32" t="s">
        <v>8985</v>
      </c>
      <c r="N1597" s="32" t="s">
        <v>8962</v>
      </c>
      <c r="O1597" s="31">
        <v>15</v>
      </c>
      <c r="P1597" s="31"/>
      <c r="Q1597" s="31" t="s">
        <v>8987</v>
      </c>
      <c r="R1597" s="33" t="s">
        <v>8963</v>
      </c>
    </row>
    <row r="1598" spans="2:18" x14ac:dyDescent="0.25">
      <c r="B1598" s="31" t="s">
        <v>51</v>
      </c>
      <c r="C1598" s="42">
        <v>44105</v>
      </c>
      <c r="D1598" s="42">
        <v>44135</v>
      </c>
      <c r="E1598" s="42" t="str">
        <f t="shared" si="24"/>
        <v>10/01/20 - 10/31/20</v>
      </c>
      <c r="F1598" s="31" t="s">
        <v>42</v>
      </c>
      <c r="G1598" s="31" t="s">
        <v>1026</v>
      </c>
      <c r="H1598" s="31" t="s">
        <v>1152</v>
      </c>
      <c r="I1598" s="32">
        <v>851631</v>
      </c>
      <c r="J1598" s="31"/>
      <c r="K1598" s="31" t="s">
        <v>34</v>
      </c>
      <c r="M1598" s="32" t="s">
        <v>8985</v>
      </c>
      <c r="N1598" s="32" t="s">
        <v>8962</v>
      </c>
      <c r="O1598" s="31">
        <v>15</v>
      </c>
      <c r="P1598" s="31"/>
      <c r="Q1598" s="31" t="s">
        <v>8987</v>
      </c>
      <c r="R1598" s="33" t="s">
        <v>8963</v>
      </c>
    </row>
    <row r="1599" spans="2:18" x14ac:dyDescent="0.25">
      <c r="B1599" s="31" t="s">
        <v>51</v>
      </c>
      <c r="C1599" s="42">
        <v>44105</v>
      </c>
      <c r="D1599" s="42">
        <v>44135</v>
      </c>
      <c r="E1599" s="42" t="str">
        <f t="shared" si="24"/>
        <v>10/01/20 - 10/31/20</v>
      </c>
      <c r="F1599" s="31" t="s">
        <v>42</v>
      </c>
      <c r="G1599" s="31" t="s">
        <v>1026</v>
      </c>
      <c r="H1599" s="31" t="s">
        <v>1153</v>
      </c>
      <c r="I1599" s="32">
        <v>732254</v>
      </c>
      <c r="J1599" s="31"/>
      <c r="K1599" s="31" t="s">
        <v>34</v>
      </c>
      <c r="M1599" s="32" t="s">
        <v>8985</v>
      </c>
      <c r="N1599" s="32" t="s">
        <v>8962</v>
      </c>
      <c r="O1599" s="31">
        <v>17.5</v>
      </c>
      <c r="P1599" s="31"/>
      <c r="Q1599" s="31" t="s">
        <v>8987</v>
      </c>
      <c r="R1599" s="33" t="s">
        <v>8963</v>
      </c>
    </row>
    <row r="1600" spans="2:18" x14ac:dyDescent="0.25">
      <c r="B1600" s="31" t="s">
        <v>51</v>
      </c>
      <c r="C1600" s="42">
        <v>44105</v>
      </c>
      <c r="D1600" s="42">
        <v>44135</v>
      </c>
      <c r="E1600" s="42" t="str">
        <f t="shared" si="24"/>
        <v>10/01/20 - 10/31/20</v>
      </c>
      <c r="F1600" s="31" t="s">
        <v>42</v>
      </c>
      <c r="G1600" s="31" t="s">
        <v>1026</v>
      </c>
      <c r="H1600" s="31" t="s">
        <v>1154</v>
      </c>
      <c r="I1600" s="32">
        <v>849108</v>
      </c>
      <c r="J1600" s="31"/>
      <c r="K1600" s="31" t="s">
        <v>34</v>
      </c>
      <c r="M1600" s="32" t="s">
        <v>8985</v>
      </c>
      <c r="N1600" s="32" t="s">
        <v>8962</v>
      </c>
      <c r="O1600" s="31">
        <v>17.5</v>
      </c>
      <c r="P1600" s="31"/>
      <c r="Q1600" s="31" t="s">
        <v>8987</v>
      </c>
      <c r="R1600" s="33" t="s">
        <v>8963</v>
      </c>
    </row>
    <row r="1601" spans="2:18" x14ac:dyDescent="0.25">
      <c r="B1601" s="31" t="s">
        <v>51</v>
      </c>
      <c r="C1601" s="42">
        <v>44105</v>
      </c>
      <c r="D1601" s="42">
        <v>44135</v>
      </c>
      <c r="E1601" s="42" t="str">
        <f t="shared" si="24"/>
        <v>10/01/20 - 10/31/20</v>
      </c>
      <c r="F1601" s="31" t="s">
        <v>42</v>
      </c>
      <c r="G1601" s="31" t="s">
        <v>1026</v>
      </c>
      <c r="H1601" s="31" t="s">
        <v>1155</v>
      </c>
      <c r="I1601" s="32">
        <v>708824</v>
      </c>
      <c r="J1601" s="31"/>
      <c r="K1601" s="31" t="s">
        <v>34</v>
      </c>
      <c r="M1601" s="32" t="s">
        <v>8985</v>
      </c>
      <c r="N1601" s="32" t="s">
        <v>8962</v>
      </c>
      <c r="O1601" s="31">
        <v>17.5</v>
      </c>
      <c r="P1601" s="31"/>
      <c r="Q1601" s="31" t="s">
        <v>8987</v>
      </c>
      <c r="R1601" s="33" t="s">
        <v>8963</v>
      </c>
    </row>
    <row r="1602" spans="2:18" x14ac:dyDescent="0.25">
      <c r="B1602" s="31" t="s">
        <v>51</v>
      </c>
      <c r="C1602" s="42">
        <v>44105</v>
      </c>
      <c r="D1602" s="42">
        <v>44135</v>
      </c>
      <c r="E1602" s="42" t="str">
        <f t="shared" si="24"/>
        <v>10/01/20 - 10/31/20</v>
      </c>
      <c r="F1602" s="31" t="s">
        <v>42</v>
      </c>
      <c r="G1602" s="31" t="s">
        <v>1026</v>
      </c>
      <c r="H1602" s="31" t="s">
        <v>1156</v>
      </c>
      <c r="I1602" s="32">
        <v>708807</v>
      </c>
      <c r="J1602" s="31"/>
      <c r="K1602" s="31" t="s">
        <v>34</v>
      </c>
      <c r="M1602" s="32" t="s">
        <v>8985</v>
      </c>
      <c r="N1602" s="32" t="s">
        <v>8962</v>
      </c>
      <c r="O1602" s="31">
        <v>17.5</v>
      </c>
      <c r="P1602" s="31"/>
      <c r="Q1602" s="31" t="s">
        <v>8987</v>
      </c>
      <c r="R1602" s="33" t="s">
        <v>8963</v>
      </c>
    </row>
    <row r="1603" spans="2:18" x14ac:dyDescent="0.25">
      <c r="B1603" s="31" t="s">
        <v>51</v>
      </c>
      <c r="C1603" s="42">
        <v>44105</v>
      </c>
      <c r="D1603" s="42">
        <v>44135</v>
      </c>
      <c r="E1603" s="42" t="str">
        <f t="shared" si="24"/>
        <v>10/01/20 - 10/31/20</v>
      </c>
      <c r="F1603" s="31" t="s">
        <v>42</v>
      </c>
      <c r="G1603" s="31" t="s">
        <v>1026</v>
      </c>
      <c r="H1603" s="31" t="s">
        <v>1157</v>
      </c>
      <c r="I1603" s="32">
        <v>732255</v>
      </c>
      <c r="J1603" s="31"/>
      <c r="K1603" s="31" t="s">
        <v>34</v>
      </c>
      <c r="M1603" s="32" t="s">
        <v>8985</v>
      </c>
      <c r="N1603" s="32" t="s">
        <v>8962</v>
      </c>
      <c r="O1603" s="31">
        <v>17.5</v>
      </c>
      <c r="P1603" s="31"/>
      <c r="Q1603" s="31" t="s">
        <v>8987</v>
      </c>
      <c r="R1603" s="33" t="s">
        <v>8963</v>
      </c>
    </row>
    <row r="1604" spans="2:18" x14ac:dyDescent="0.25">
      <c r="B1604" s="31" t="s">
        <v>51</v>
      </c>
      <c r="C1604" s="42">
        <v>44105</v>
      </c>
      <c r="D1604" s="42">
        <v>44135</v>
      </c>
      <c r="E1604" s="42" t="str">
        <f t="shared" si="24"/>
        <v>10/01/20 - 10/31/20</v>
      </c>
      <c r="F1604" s="31" t="s">
        <v>42</v>
      </c>
      <c r="G1604" s="31" t="s">
        <v>1026</v>
      </c>
      <c r="H1604" s="31" t="s">
        <v>1153</v>
      </c>
      <c r="I1604" s="32">
        <v>732254</v>
      </c>
      <c r="J1604" s="31"/>
      <c r="K1604" s="31" t="s">
        <v>34</v>
      </c>
      <c r="M1604" s="32" t="s">
        <v>8985</v>
      </c>
      <c r="N1604" s="32" t="s">
        <v>8962</v>
      </c>
      <c r="O1604" s="31">
        <v>17.5</v>
      </c>
      <c r="P1604" s="31"/>
      <c r="Q1604" s="31" t="s">
        <v>8987</v>
      </c>
      <c r="R1604" s="33" t="s">
        <v>8963</v>
      </c>
    </row>
    <row r="1605" spans="2:18" x14ac:dyDescent="0.25">
      <c r="B1605" s="31" t="s">
        <v>51</v>
      </c>
      <c r="C1605" s="42">
        <v>44105</v>
      </c>
      <c r="D1605" s="42">
        <v>44135</v>
      </c>
      <c r="E1605" s="42" t="str">
        <f t="shared" si="24"/>
        <v>10/01/20 - 10/31/20</v>
      </c>
      <c r="F1605" s="31" t="s">
        <v>42</v>
      </c>
      <c r="G1605" s="31" t="s">
        <v>1026</v>
      </c>
      <c r="H1605" s="31" t="s">
        <v>1154</v>
      </c>
      <c r="I1605" s="32">
        <v>849108</v>
      </c>
      <c r="J1605" s="31"/>
      <c r="K1605" s="31" t="s">
        <v>34</v>
      </c>
      <c r="M1605" s="32" t="s">
        <v>8985</v>
      </c>
      <c r="N1605" s="32" t="s">
        <v>8962</v>
      </c>
      <c r="O1605" s="31">
        <v>17.5</v>
      </c>
      <c r="P1605" s="31"/>
      <c r="Q1605" s="31" t="s">
        <v>8987</v>
      </c>
      <c r="R1605" s="33" t="s">
        <v>8963</v>
      </c>
    </row>
    <row r="1606" spans="2:18" x14ac:dyDescent="0.25">
      <c r="B1606" s="31" t="s">
        <v>51</v>
      </c>
      <c r="C1606" s="42">
        <v>44105</v>
      </c>
      <c r="D1606" s="42">
        <v>44135</v>
      </c>
      <c r="E1606" s="42" t="str">
        <f t="shared" si="24"/>
        <v>10/01/20 - 10/31/20</v>
      </c>
      <c r="F1606" s="31" t="s">
        <v>42</v>
      </c>
      <c r="G1606" s="31" t="s">
        <v>1026</v>
      </c>
      <c r="H1606" s="31" t="s">
        <v>1155</v>
      </c>
      <c r="I1606" s="32">
        <v>708824</v>
      </c>
      <c r="J1606" s="31"/>
      <c r="K1606" s="31" t="s">
        <v>34</v>
      </c>
      <c r="M1606" s="32" t="s">
        <v>8985</v>
      </c>
      <c r="N1606" s="32" t="s">
        <v>8962</v>
      </c>
      <c r="O1606" s="31">
        <v>17.5</v>
      </c>
      <c r="P1606" s="31"/>
      <c r="Q1606" s="31" t="s">
        <v>8987</v>
      </c>
      <c r="R1606" s="33" t="s">
        <v>8963</v>
      </c>
    </row>
    <row r="1607" spans="2:18" x14ac:dyDescent="0.25">
      <c r="B1607" s="31" t="s">
        <v>51</v>
      </c>
      <c r="C1607" s="42">
        <v>44105</v>
      </c>
      <c r="D1607" s="42">
        <v>44135</v>
      </c>
      <c r="E1607" s="42" t="str">
        <f t="shared" si="24"/>
        <v>10/01/20 - 10/31/20</v>
      </c>
      <c r="F1607" s="31" t="s">
        <v>42</v>
      </c>
      <c r="G1607" s="31" t="s">
        <v>1026</v>
      </c>
      <c r="H1607" s="31" t="s">
        <v>1156</v>
      </c>
      <c r="I1607" s="32">
        <v>708807</v>
      </c>
      <c r="J1607" s="31"/>
      <c r="K1607" s="31" t="s">
        <v>34</v>
      </c>
      <c r="M1607" s="32" t="s">
        <v>8985</v>
      </c>
      <c r="N1607" s="32" t="s">
        <v>8962</v>
      </c>
      <c r="O1607" s="31">
        <v>17.5</v>
      </c>
      <c r="P1607" s="31"/>
      <c r="Q1607" s="31" t="s">
        <v>8987</v>
      </c>
      <c r="R1607" s="33" t="s">
        <v>8963</v>
      </c>
    </row>
    <row r="1608" spans="2:18" x14ac:dyDescent="0.25">
      <c r="B1608" s="31" t="s">
        <v>51</v>
      </c>
      <c r="C1608" s="42">
        <v>44105</v>
      </c>
      <c r="D1608" s="42">
        <v>44135</v>
      </c>
      <c r="E1608" s="42" t="str">
        <f t="shared" si="24"/>
        <v>10/01/20 - 10/31/20</v>
      </c>
      <c r="F1608" s="31" t="s">
        <v>42</v>
      </c>
      <c r="G1608" s="31" t="s">
        <v>1026</v>
      </c>
      <c r="H1608" s="31" t="s">
        <v>1157</v>
      </c>
      <c r="I1608" s="32">
        <v>732255</v>
      </c>
      <c r="J1608" s="31"/>
      <c r="K1608" s="31" t="s">
        <v>34</v>
      </c>
      <c r="M1608" s="32" t="s">
        <v>8985</v>
      </c>
      <c r="N1608" s="32" t="s">
        <v>8962</v>
      </c>
      <c r="O1608" s="31">
        <v>17.5</v>
      </c>
      <c r="P1608" s="31"/>
      <c r="Q1608" s="31" t="s">
        <v>8987</v>
      </c>
      <c r="R1608" s="33" t="s">
        <v>8963</v>
      </c>
    </row>
    <row r="1609" spans="2:18" x14ac:dyDescent="0.25">
      <c r="B1609" s="31" t="s">
        <v>51</v>
      </c>
      <c r="C1609" s="42">
        <v>44105</v>
      </c>
      <c r="D1609" s="42">
        <v>44135</v>
      </c>
      <c r="E1609" s="42" t="str">
        <f t="shared" si="24"/>
        <v>10/01/20 - 10/31/20</v>
      </c>
      <c r="F1609" s="31" t="s">
        <v>42</v>
      </c>
      <c r="G1609" s="31" t="s">
        <v>1026</v>
      </c>
      <c r="H1609" s="31" t="s">
        <v>1158</v>
      </c>
      <c r="I1609" s="32">
        <v>892934</v>
      </c>
      <c r="J1609" s="31"/>
      <c r="K1609" s="31" t="s">
        <v>34</v>
      </c>
      <c r="M1609" s="32" t="s">
        <v>8985</v>
      </c>
      <c r="N1609" s="32" t="s">
        <v>8962</v>
      </c>
      <c r="O1609" s="31">
        <v>20</v>
      </c>
      <c r="P1609" s="31"/>
      <c r="Q1609" s="31" t="s">
        <v>8987</v>
      </c>
      <c r="R1609" s="33" t="s">
        <v>8963</v>
      </c>
    </row>
    <row r="1610" spans="2:18" x14ac:dyDescent="0.25">
      <c r="B1610" s="31" t="s">
        <v>51</v>
      </c>
      <c r="C1610" s="42">
        <v>44105</v>
      </c>
      <c r="D1610" s="42">
        <v>44135</v>
      </c>
      <c r="E1610" s="42" t="str">
        <f t="shared" si="24"/>
        <v>10/01/20 - 10/31/20</v>
      </c>
      <c r="F1610" s="31" t="s">
        <v>42</v>
      </c>
      <c r="G1610" s="31" t="s">
        <v>1026</v>
      </c>
      <c r="H1610" s="31" t="s">
        <v>1159</v>
      </c>
      <c r="I1610" s="32">
        <v>892935</v>
      </c>
      <c r="J1610" s="31"/>
      <c r="K1610" s="31" t="s">
        <v>34</v>
      </c>
      <c r="M1610" s="32" t="s">
        <v>8985</v>
      </c>
      <c r="N1610" s="32" t="s">
        <v>8962</v>
      </c>
      <c r="O1610" s="31">
        <v>20</v>
      </c>
      <c r="P1610" s="31"/>
      <c r="Q1610" s="31" t="s">
        <v>8987</v>
      </c>
      <c r="R1610" s="33" t="s">
        <v>8963</v>
      </c>
    </row>
    <row r="1611" spans="2:18" x14ac:dyDescent="0.25">
      <c r="B1611" s="31" t="s">
        <v>51</v>
      </c>
      <c r="C1611" s="42">
        <v>44105</v>
      </c>
      <c r="D1611" s="42">
        <v>44135</v>
      </c>
      <c r="E1611" s="42" t="str">
        <f t="shared" si="24"/>
        <v>10/01/20 - 10/31/20</v>
      </c>
      <c r="F1611" s="31" t="s">
        <v>42</v>
      </c>
      <c r="G1611" s="31" t="s">
        <v>1026</v>
      </c>
      <c r="H1611" s="31" t="s">
        <v>1160</v>
      </c>
      <c r="I1611" s="32">
        <v>851630</v>
      </c>
      <c r="J1611" s="31"/>
      <c r="K1611" s="31" t="s">
        <v>34</v>
      </c>
      <c r="M1611" s="32" t="s">
        <v>8985</v>
      </c>
      <c r="N1611" s="32" t="s">
        <v>8962</v>
      </c>
      <c r="O1611" s="31">
        <v>20</v>
      </c>
      <c r="P1611" s="31"/>
      <c r="Q1611" s="31" t="s">
        <v>8987</v>
      </c>
      <c r="R1611" s="33" t="s">
        <v>8963</v>
      </c>
    </row>
    <row r="1612" spans="2:18" x14ac:dyDescent="0.25">
      <c r="B1612" s="31" t="s">
        <v>51</v>
      </c>
      <c r="C1612" s="42">
        <v>44105</v>
      </c>
      <c r="D1612" s="42">
        <v>44135</v>
      </c>
      <c r="E1612" s="42" t="str">
        <f t="shared" si="24"/>
        <v>10/01/20 - 10/31/20</v>
      </c>
      <c r="F1612" s="31" t="s">
        <v>42</v>
      </c>
      <c r="G1612" s="31" t="s">
        <v>1026</v>
      </c>
      <c r="H1612" s="31" t="s">
        <v>1161</v>
      </c>
      <c r="I1612" s="32">
        <v>854147</v>
      </c>
      <c r="J1612" s="31"/>
      <c r="K1612" s="31" t="s">
        <v>34</v>
      </c>
      <c r="M1612" s="32" t="s">
        <v>8985</v>
      </c>
      <c r="N1612" s="32" t="s">
        <v>8962</v>
      </c>
      <c r="O1612" s="31">
        <v>20</v>
      </c>
      <c r="P1612" s="31"/>
      <c r="Q1612" s="31" t="s">
        <v>8987</v>
      </c>
      <c r="R1612" s="33" t="s">
        <v>8963</v>
      </c>
    </row>
    <row r="1613" spans="2:18" x14ac:dyDescent="0.25">
      <c r="B1613" s="31" t="s">
        <v>51</v>
      </c>
      <c r="C1613" s="42">
        <v>44105</v>
      </c>
      <c r="D1613" s="42">
        <v>44135</v>
      </c>
      <c r="E1613" s="42" t="str">
        <f t="shared" si="24"/>
        <v>10/01/20 - 10/31/20</v>
      </c>
      <c r="F1613" s="31" t="s">
        <v>42</v>
      </c>
      <c r="G1613" s="31" t="s">
        <v>1026</v>
      </c>
      <c r="H1613" s="31" t="s">
        <v>1162</v>
      </c>
      <c r="I1613" s="32">
        <v>854148</v>
      </c>
      <c r="J1613" s="31"/>
      <c r="K1613" s="31" t="s">
        <v>34</v>
      </c>
      <c r="M1613" s="32" t="s">
        <v>8985</v>
      </c>
      <c r="N1613" s="32" t="s">
        <v>8962</v>
      </c>
      <c r="O1613" s="31">
        <v>20</v>
      </c>
      <c r="P1613" s="31"/>
      <c r="Q1613" s="31" t="s">
        <v>8987</v>
      </c>
      <c r="R1613" s="33" t="s">
        <v>8963</v>
      </c>
    </row>
    <row r="1614" spans="2:18" x14ac:dyDescent="0.25">
      <c r="B1614" s="31" t="s">
        <v>51</v>
      </c>
      <c r="C1614" s="42">
        <v>44105</v>
      </c>
      <c r="D1614" s="42">
        <v>44135</v>
      </c>
      <c r="E1614" s="42" t="str">
        <f t="shared" si="24"/>
        <v>10/01/20 - 10/31/20</v>
      </c>
      <c r="F1614" s="31" t="s">
        <v>42</v>
      </c>
      <c r="G1614" s="31" t="s">
        <v>1026</v>
      </c>
      <c r="H1614" s="31" t="s">
        <v>1163</v>
      </c>
      <c r="I1614" s="32">
        <v>854149</v>
      </c>
      <c r="J1614" s="31"/>
      <c r="K1614" s="31" t="s">
        <v>34</v>
      </c>
      <c r="M1614" s="32" t="s">
        <v>8985</v>
      </c>
      <c r="N1614" s="32" t="s">
        <v>8962</v>
      </c>
      <c r="O1614" s="31">
        <v>20</v>
      </c>
      <c r="P1614" s="31"/>
      <c r="Q1614" s="31" t="s">
        <v>8987</v>
      </c>
      <c r="R1614" s="33" t="s">
        <v>8963</v>
      </c>
    </row>
    <row r="1615" spans="2:18" x14ac:dyDescent="0.25">
      <c r="B1615" s="31" t="s">
        <v>51</v>
      </c>
      <c r="C1615" s="42">
        <v>44105</v>
      </c>
      <c r="D1615" s="42">
        <v>44135</v>
      </c>
      <c r="E1615" s="42" t="str">
        <f t="shared" si="24"/>
        <v>10/01/20 - 10/31/20</v>
      </c>
      <c r="F1615" s="31" t="s">
        <v>42</v>
      </c>
      <c r="G1615" s="31" t="s">
        <v>1026</v>
      </c>
      <c r="H1615" s="31" t="s">
        <v>1164</v>
      </c>
      <c r="I1615" s="32">
        <v>851634</v>
      </c>
      <c r="J1615" s="31"/>
      <c r="K1615" s="31" t="s">
        <v>34</v>
      </c>
      <c r="M1615" s="32" t="s">
        <v>8985</v>
      </c>
      <c r="N1615" s="32" t="s">
        <v>8962</v>
      </c>
      <c r="O1615" s="31">
        <v>20</v>
      </c>
      <c r="P1615" s="31"/>
      <c r="Q1615" s="31" t="s">
        <v>8987</v>
      </c>
      <c r="R1615" s="33" t="s">
        <v>8963</v>
      </c>
    </row>
    <row r="1616" spans="2:18" x14ac:dyDescent="0.25">
      <c r="B1616" s="31" t="s">
        <v>51</v>
      </c>
      <c r="C1616" s="42">
        <v>44105</v>
      </c>
      <c r="D1616" s="42">
        <v>44135</v>
      </c>
      <c r="E1616" s="42" t="str">
        <f t="shared" si="24"/>
        <v>10/01/20 - 10/31/20</v>
      </c>
      <c r="F1616" s="31" t="s">
        <v>42</v>
      </c>
      <c r="G1616" s="31" t="s">
        <v>1026</v>
      </c>
      <c r="H1616" s="31" t="s">
        <v>1165</v>
      </c>
      <c r="I1616" s="32">
        <v>851632</v>
      </c>
      <c r="J1616" s="31"/>
      <c r="K1616" s="31" t="s">
        <v>34</v>
      </c>
      <c r="M1616" s="32" t="s">
        <v>8985</v>
      </c>
      <c r="N1616" s="32" t="s">
        <v>8962</v>
      </c>
      <c r="O1616" s="31">
        <v>20</v>
      </c>
      <c r="P1616" s="31"/>
      <c r="Q1616" s="31" t="s">
        <v>8987</v>
      </c>
      <c r="R1616" s="33" t="s">
        <v>8963</v>
      </c>
    </row>
    <row r="1617" spans="1:18" x14ac:dyDescent="0.25">
      <c r="B1617" s="31" t="s">
        <v>51</v>
      </c>
      <c r="C1617" s="42">
        <v>44105</v>
      </c>
      <c r="D1617" s="42">
        <v>44135</v>
      </c>
      <c r="E1617" s="42" t="str">
        <f t="shared" si="24"/>
        <v>10/01/20 - 10/31/20</v>
      </c>
      <c r="F1617" s="31" t="s">
        <v>42</v>
      </c>
      <c r="G1617" s="31" t="s">
        <v>1026</v>
      </c>
      <c r="H1617" s="31" t="s">
        <v>1166</v>
      </c>
      <c r="I1617" s="32">
        <v>851635</v>
      </c>
      <c r="J1617" s="31"/>
      <c r="K1617" s="31" t="s">
        <v>34</v>
      </c>
      <c r="M1617" s="32" t="s">
        <v>8985</v>
      </c>
      <c r="N1617" s="32" t="s">
        <v>8962</v>
      </c>
      <c r="O1617" s="31">
        <v>20</v>
      </c>
      <c r="P1617" s="31"/>
      <c r="Q1617" s="31" t="s">
        <v>8987</v>
      </c>
      <c r="R1617" s="33" t="s">
        <v>8963</v>
      </c>
    </row>
    <row r="1618" spans="1:18" x14ac:dyDescent="0.25">
      <c r="B1618" s="31" t="s">
        <v>51</v>
      </c>
      <c r="C1618" s="42">
        <v>44105</v>
      </c>
      <c r="D1618" s="42">
        <v>44135</v>
      </c>
      <c r="E1618" s="42" t="str">
        <f t="shared" si="24"/>
        <v>10/01/20 - 10/31/20</v>
      </c>
      <c r="F1618" s="31" t="s">
        <v>42</v>
      </c>
      <c r="G1618" s="31" t="s">
        <v>1026</v>
      </c>
      <c r="H1618" s="31" t="s">
        <v>1158</v>
      </c>
      <c r="I1618" s="32">
        <v>892934</v>
      </c>
      <c r="J1618" s="31"/>
      <c r="K1618" s="31" t="s">
        <v>34</v>
      </c>
      <c r="M1618" s="32" t="s">
        <v>8985</v>
      </c>
      <c r="N1618" s="32" t="s">
        <v>8962</v>
      </c>
      <c r="O1618" s="31">
        <v>20</v>
      </c>
      <c r="P1618" s="31"/>
      <c r="Q1618" s="31" t="s">
        <v>8987</v>
      </c>
      <c r="R1618" s="33" t="s">
        <v>8963</v>
      </c>
    </row>
    <row r="1619" spans="1:18" x14ac:dyDescent="0.25">
      <c r="B1619" s="31" t="s">
        <v>51</v>
      </c>
      <c r="C1619" s="42">
        <v>44105</v>
      </c>
      <c r="D1619" s="42">
        <v>44135</v>
      </c>
      <c r="E1619" s="42" t="str">
        <f t="shared" si="24"/>
        <v>10/01/20 - 10/31/20</v>
      </c>
      <c r="F1619" s="31" t="s">
        <v>42</v>
      </c>
      <c r="G1619" s="31" t="s">
        <v>1026</v>
      </c>
      <c r="H1619" s="31" t="s">
        <v>1159</v>
      </c>
      <c r="I1619" s="32">
        <v>892935</v>
      </c>
      <c r="J1619" s="31"/>
      <c r="K1619" s="31" t="s">
        <v>34</v>
      </c>
      <c r="M1619" s="32" t="s">
        <v>8985</v>
      </c>
      <c r="N1619" s="32" t="s">
        <v>8962</v>
      </c>
      <c r="O1619" s="31">
        <v>20</v>
      </c>
      <c r="P1619" s="31"/>
      <c r="Q1619" s="31" t="s">
        <v>8987</v>
      </c>
      <c r="R1619" s="33" t="s">
        <v>8963</v>
      </c>
    </row>
    <row r="1620" spans="1:18" x14ac:dyDescent="0.25">
      <c r="B1620" s="31" t="s">
        <v>51</v>
      </c>
      <c r="C1620" s="42">
        <v>44105</v>
      </c>
      <c r="D1620" s="42">
        <v>44135</v>
      </c>
      <c r="E1620" s="42" t="str">
        <f t="shared" si="24"/>
        <v>10/01/20 - 10/31/20</v>
      </c>
      <c r="F1620" s="31" t="s">
        <v>42</v>
      </c>
      <c r="G1620" s="31" t="s">
        <v>1026</v>
      </c>
      <c r="H1620" s="31" t="s">
        <v>1160</v>
      </c>
      <c r="I1620" s="32">
        <v>851630</v>
      </c>
      <c r="J1620" s="31"/>
      <c r="K1620" s="31" t="s">
        <v>34</v>
      </c>
      <c r="M1620" s="32" t="s">
        <v>8985</v>
      </c>
      <c r="N1620" s="32" t="s">
        <v>8962</v>
      </c>
      <c r="O1620" s="31">
        <v>20</v>
      </c>
      <c r="P1620" s="31"/>
      <c r="Q1620" s="31" t="s">
        <v>8987</v>
      </c>
      <c r="R1620" s="33" t="s">
        <v>8963</v>
      </c>
    </row>
    <row r="1621" spans="1:18" x14ac:dyDescent="0.25">
      <c r="B1621" s="31" t="s">
        <v>51</v>
      </c>
      <c r="C1621" s="42">
        <v>44105</v>
      </c>
      <c r="D1621" s="42">
        <v>44135</v>
      </c>
      <c r="E1621" s="42" t="str">
        <f t="shared" si="24"/>
        <v>10/01/20 - 10/31/20</v>
      </c>
      <c r="F1621" s="31" t="s">
        <v>42</v>
      </c>
      <c r="G1621" s="31" t="s">
        <v>1026</v>
      </c>
      <c r="H1621" s="31" t="s">
        <v>1161</v>
      </c>
      <c r="I1621" s="32">
        <v>854147</v>
      </c>
      <c r="J1621" s="31"/>
      <c r="K1621" s="31" t="s">
        <v>34</v>
      </c>
      <c r="M1621" s="32" t="s">
        <v>8985</v>
      </c>
      <c r="N1621" s="32" t="s">
        <v>8962</v>
      </c>
      <c r="O1621" s="31">
        <v>20</v>
      </c>
      <c r="P1621" s="31"/>
      <c r="Q1621" s="31" t="s">
        <v>8987</v>
      </c>
      <c r="R1621" s="33" t="s">
        <v>8963</v>
      </c>
    </row>
    <row r="1622" spans="1:18" x14ac:dyDescent="0.25">
      <c r="B1622" s="31" t="s">
        <v>51</v>
      </c>
      <c r="C1622" s="42">
        <v>44105</v>
      </c>
      <c r="D1622" s="42">
        <v>44135</v>
      </c>
      <c r="E1622" s="42" t="str">
        <f t="shared" si="24"/>
        <v>10/01/20 - 10/31/20</v>
      </c>
      <c r="F1622" s="31" t="s">
        <v>42</v>
      </c>
      <c r="G1622" s="31" t="s">
        <v>1026</v>
      </c>
      <c r="H1622" s="31" t="s">
        <v>1162</v>
      </c>
      <c r="I1622" s="32">
        <v>854148</v>
      </c>
      <c r="J1622" s="31"/>
      <c r="K1622" s="31" t="s">
        <v>34</v>
      </c>
      <c r="M1622" s="32" t="s">
        <v>8985</v>
      </c>
      <c r="N1622" s="32" t="s">
        <v>8962</v>
      </c>
      <c r="O1622" s="31">
        <v>20</v>
      </c>
      <c r="P1622" s="31"/>
      <c r="Q1622" s="31" t="s">
        <v>8987</v>
      </c>
      <c r="R1622" s="33" t="s">
        <v>8963</v>
      </c>
    </row>
    <row r="1623" spans="1:18" x14ac:dyDescent="0.25">
      <c r="B1623" s="31" t="s">
        <v>51</v>
      </c>
      <c r="C1623" s="42">
        <v>44105</v>
      </c>
      <c r="D1623" s="42">
        <v>44135</v>
      </c>
      <c r="E1623" s="42" t="str">
        <f t="shared" ref="E1623:E1686" si="25">CONCATENATE(TEXT(C1623,"MM/DD/YY")," - ",TEXT(D1623,"MM/DD/YY"))</f>
        <v>10/01/20 - 10/31/20</v>
      </c>
      <c r="F1623" s="31" t="s">
        <v>42</v>
      </c>
      <c r="G1623" s="31" t="s">
        <v>1026</v>
      </c>
      <c r="H1623" s="31" t="s">
        <v>1163</v>
      </c>
      <c r="I1623" s="32">
        <v>854149</v>
      </c>
      <c r="J1623" s="31"/>
      <c r="K1623" s="31" t="s">
        <v>34</v>
      </c>
      <c r="M1623" s="32" t="s">
        <v>8985</v>
      </c>
      <c r="N1623" s="32" t="s">
        <v>8962</v>
      </c>
      <c r="O1623" s="31">
        <v>20</v>
      </c>
      <c r="P1623" s="31"/>
      <c r="Q1623" s="31" t="s">
        <v>8987</v>
      </c>
      <c r="R1623" s="33" t="s">
        <v>8963</v>
      </c>
    </row>
    <row r="1624" spans="1:18" x14ac:dyDescent="0.25">
      <c r="B1624" s="31" t="s">
        <v>51</v>
      </c>
      <c r="C1624" s="42">
        <v>44105</v>
      </c>
      <c r="D1624" s="42">
        <v>44135</v>
      </c>
      <c r="E1624" s="42" t="str">
        <f t="shared" si="25"/>
        <v>10/01/20 - 10/31/20</v>
      </c>
      <c r="F1624" s="31" t="s">
        <v>42</v>
      </c>
      <c r="G1624" s="31" t="s">
        <v>1026</v>
      </c>
      <c r="H1624" s="31" t="s">
        <v>1164</v>
      </c>
      <c r="I1624" s="32">
        <v>851634</v>
      </c>
      <c r="J1624" s="31"/>
      <c r="K1624" s="31" t="s">
        <v>34</v>
      </c>
      <c r="M1624" s="32" t="s">
        <v>8985</v>
      </c>
      <c r="N1624" s="32" t="s">
        <v>8962</v>
      </c>
      <c r="O1624" s="31">
        <v>20</v>
      </c>
      <c r="P1624" s="31"/>
      <c r="Q1624" s="31" t="s">
        <v>8987</v>
      </c>
      <c r="R1624" s="33" t="s">
        <v>8963</v>
      </c>
    </row>
    <row r="1625" spans="1:18" x14ac:dyDescent="0.25">
      <c r="B1625" s="31" t="s">
        <v>51</v>
      </c>
      <c r="C1625" s="42">
        <v>44105</v>
      </c>
      <c r="D1625" s="42">
        <v>44135</v>
      </c>
      <c r="E1625" s="42" t="str">
        <f t="shared" si="25"/>
        <v>10/01/20 - 10/31/20</v>
      </c>
      <c r="F1625" s="31" t="s">
        <v>42</v>
      </c>
      <c r="G1625" s="31" t="s">
        <v>1026</v>
      </c>
      <c r="H1625" s="31" t="s">
        <v>1165</v>
      </c>
      <c r="I1625" s="32">
        <v>851632</v>
      </c>
      <c r="J1625" s="31"/>
      <c r="K1625" s="31" t="s">
        <v>34</v>
      </c>
      <c r="M1625" s="32" t="s">
        <v>8985</v>
      </c>
      <c r="N1625" s="32" t="s">
        <v>8962</v>
      </c>
      <c r="O1625" s="31">
        <v>20</v>
      </c>
      <c r="P1625" s="31"/>
      <c r="Q1625" s="31" t="s">
        <v>8987</v>
      </c>
      <c r="R1625" s="33" t="s">
        <v>8963</v>
      </c>
    </row>
    <row r="1626" spans="1:18" x14ac:dyDescent="0.25">
      <c r="B1626" s="31" t="s">
        <v>51</v>
      </c>
      <c r="C1626" s="42">
        <v>44105</v>
      </c>
      <c r="D1626" s="42">
        <v>44135</v>
      </c>
      <c r="E1626" s="42" t="str">
        <f t="shared" si="25"/>
        <v>10/01/20 - 10/31/20</v>
      </c>
      <c r="F1626" s="31" t="s">
        <v>42</v>
      </c>
      <c r="G1626" s="31" t="s">
        <v>1026</v>
      </c>
      <c r="H1626" s="31" t="s">
        <v>1166</v>
      </c>
      <c r="I1626" s="32">
        <v>851635</v>
      </c>
      <c r="J1626" s="31"/>
      <c r="K1626" s="31" t="s">
        <v>34</v>
      </c>
      <c r="M1626" s="32" t="s">
        <v>8985</v>
      </c>
      <c r="N1626" s="32" t="s">
        <v>8962</v>
      </c>
      <c r="O1626" s="31">
        <v>20</v>
      </c>
      <c r="P1626" s="31"/>
      <c r="Q1626" s="31" t="s">
        <v>8987</v>
      </c>
      <c r="R1626" s="33" t="s">
        <v>8963</v>
      </c>
    </row>
    <row r="1627" spans="1:18" x14ac:dyDescent="0.25">
      <c r="A1627" s="31" t="s">
        <v>69</v>
      </c>
      <c r="B1627" s="31" t="s">
        <v>51</v>
      </c>
      <c r="C1627" s="42">
        <v>44105</v>
      </c>
      <c r="D1627" s="42">
        <v>44135</v>
      </c>
      <c r="E1627" s="42" t="str">
        <f t="shared" si="25"/>
        <v>10/01/20 - 10/31/20</v>
      </c>
      <c r="F1627" s="31" t="s">
        <v>42</v>
      </c>
      <c r="G1627" s="31" t="s">
        <v>1026</v>
      </c>
      <c r="H1627" s="31" t="s">
        <v>1109</v>
      </c>
      <c r="I1627" s="32">
        <v>851623</v>
      </c>
      <c r="J1627" s="31"/>
      <c r="K1627" s="31" t="s">
        <v>34</v>
      </c>
      <c r="M1627" s="32" t="s">
        <v>8986</v>
      </c>
      <c r="N1627" s="32" t="s">
        <v>8962</v>
      </c>
      <c r="O1627" s="31">
        <v>25</v>
      </c>
      <c r="P1627" s="31"/>
      <c r="Q1627" s="31" t="s">
        <v>8988</v>
      </c>
      <c r="R1627" s="33"/>
    </row>
    <row r="1628" spans="1:18" x14ac:dyDescent="0.25">
      <c r="B1628" s="31" t="s">
        <v>51</v>
      </c>
      <c r="C1628" s="42">
        <v>44105</v>
      </c>
      <c r="D1628" s="42">
        <v>44135</v>
      </c>
      <c r="E1628" s="42" t="str">
        <f t="shared" si="25"/>
        <v>10/01/20 - 10/31/20</v>
      </c>
      <c r="F1628" s="31" t="s">
        <v>42</v>
      </c>
      <c r="G1628" s="31" t="s">
        <v>1026</v>
      </c>
      <c r="H1628" s="31" t="s">
        <v>1164</v>
      </c>
      <c r="I1628" s="32">
        <v>851634</v>
      </c>
      <c r="J1628" s="31"/>
      <c r="K1628" s="31" t="s">
        <v>34</v>
      </c>
      <c r="M1628" s="32" t="s">
        <v>8986</v>
      </c>
      <c r="N1628" s="32" t="s">
        <v>8962</v>
      </c>
      <c r="O1628" s="31">
        <v>25</v>
      </c>
      <c r="P1628" s="31"/>
      <c r="Q1628" s="31" t="s">
        <v>8988</v>
      </c>
      <c r="R1628" s="33"/>
    </row>
    <row r="1629" spans="1:18" x14ac:dyDescent="0.25">
      <c r="B1629" s="31" t="s">
        <v>51</v>
      </c>
      <c r="C1629" s="42">
        <v>44105</v>
      </c>
      <c r="D1629" s="42">
        <v>44135</v>
      </c>
      <c r="E1629" s="42" t="str">
        <f t="shared" si="25"/>
        <v>10/01/20 - 10/31/20</v>
      </c>
      <c r="F1629" s="31" t="s">
        <v>42</v>
      </c>
      <c r="G1629" s="31" t="s">
        <v>1026</v>
      </c>
      <c r="H1629" s="31" t="s">
        <v>1033</v>
      </c>
      <c r="I1629" s="32">
        <v>851636</v>
      </c>
      <c r="J1629" s="31"/>
      <c r="K1629" s="31" t="s">
        <v>34</v>
      </c>
      <c r="M1629" s="32" t="s">
        <v>8986</v>
      </c>
      <c r="N1629" s="32" t="s">
        <v>8962</v>
      </c>
      <c r="O1629" s="31">
        <v>25</v>
      </c>
      <c r="P1629" s="31"/>
      <c r="Q1629" s="31" t="s">
        <v>8988</v>
      </c>
      <c r="R1629" s="33"/>
    </row>
    <row r="1630" spans="1:18" x14ac:dyDescent="0.25">
      <c r="B1630" s="31" t="s">
        <v>51</v>
      </c>
      <c r="C1630" s="42">
        <v>44105</v>
      </c>
      <c r="D1630" s="42">
        <v>44135</v>
      </c>
      <c r="E1630" s="42" t="str">
        <f t="shared" si="25"/>
        <v>10/01/20 - 10/31/20</v>
      </c>
      <c r="F1630" s="31" t="s">
        <v>42</v>
      </c>
      <c r="G1630" s="31" t="s">
        <v>1026</v>
      </c>
      <c r="H1630" s="31" t="s">
        <v>1102</v>
      </c>
      <c r="I1630" s="32">
        <v>851664</v>
      </c>
      <c r="J1630" s="31"/>
      <c r="K1630" s="31" t="s">
        <v>34</v>
      </c>
      <c r="M1630" s="32" t="s">
        <v>8986</v>
      </c>
      <c r="N1630" s="32" t="s">
        <v>8962</v>
      </c>
      <c r="O1630" s="31">
        <v>25</v>
      </c>
      <c r="P1630" s="31"/>
      <c r="Q1630" s="31" t="s">
        <v>8988</v>
      </c>
      <c r="R1630" s="33"/>
    </row>
    <row r="1631" spans="1:18" x14ac:dyDescent="0.25">
      <c r="B1631" s="31" t="s">
        <v>51</v>
      </c>
      <c r="C1631" s="42">
        <v>44105</v>
      </c>
      <c r="D1631" s="42">
        <v>44135</v>
      </c>
      <c r="E1631" s="42" t="str">
        <f t="shared" si="25"/>
        <v>10/01/20 - 10/31/20</v>
      </c>
      <c r="F1631" s="31" t="s">
        <v>42</v>
      </c>
      <c r="G1631" s="31" t="s">
        <v>1026</v>
      </c>
      <c r="H1631" s="31" t="s">
        <v>1149</v>
      </c>
      <c r="I1631" s="32">
        <v>851627</v>
      </c>
      <c r="J1631" s="31"/>
      <c r="K1631" s="31" t="s">
        <v>34</v>
      </c>
      <c r="M1631" s="32" t="s">
        <v>8986</v>
      </c>
      <c r="N1631" s="32" t="s">
        <v>8962</v>
      </c>
      <c r="O1631" s="31">
        <v>25</v>
      </c>
      <c r="P1631" s="31"/>
      <c r="Q1631" s="31" t="s">
        <v>8988</v>
      </c>
      <c r="R1631" s="33"/>
    </row>
    <row r="1632" spans="1:18" x14ac:dyDescent="0.25">
      <c r="B1632" s="31" t="s">
        <v>51</v>
      </c>
      <c r="C1632" s="42">
        <v>44105</v>
      </c>
      <c r="D1632" s="42">
        <v>44135</v>
      </c>
      <c r="E1632" s="42" t="str">
        <f t="shared" si="25"/>
        <v>10/01/20 - 10/31/20</v>
      </c>
      <c r="F1632" s="31" t="s">
        <v>42</v>
      </c>
      <c r="G1632" s="31" t="s">
        <v>1026</v>
      </c>
      <c r="H1632" s="31" t="s">
        <v>1091</v>
      </c>
      <c r="I1632" s="32">
        <v>851654</v>
      </c>
      <c r="J1632" s="31"/>
      <c r="K1632" s="31" t="s">
        <v>34</v>
      </c>
      <c r="M1632" s="32" t="s">
        <v>8986</v>
      </c>
      <c r="N1632" s="32" t="s">
        <v>8962</v>
      </c>
      <c r="O1632" s="31">
        <v>25</v>
      </c>
      <c r="P1632" s="31"/>
      <c r="Q1632" s="31" t="s">
        <v>8988</v>
      </c>
      <c r="R1632" s="33"/>
    </row>
    <row r="1633" spans="2:18" x14ac:dyDescent="0.25">
      <c r="B1633" s="31" t="s">
        <v>51</v>
      </c>
      <c r="C1633" s="42">
        <v>44105</v>
      </c>
      <c r="D1633" s="42">
        <v>44135</v>
      </c>
      <c r="E1633" s="42" t="str">
        <f t="shared" si="25"/>
        <v>10/01/20 - 10/31/20</v>
      </c>
      <c r="F1633" s="31" t="s">
        <v>42</v>
      </c>
      <c r="G1633" s="31" t="s">
        <v>1026</v>
      </c>
      <c r="H1633" s="31" t="s">
        <v>1030</v>
      </c>
      <c r="I1633" s="32">
        <v>854159</v>
      </c>
      <c r="J1633" s="31"/>
      <c r="K1633" s="31" t="s">
        <v>34</v>
      </c>
      <c r="M1633" s="32" t="s">
        <v>8986</v>
      </c>
      <c r="N1633" s="32" t="s">
        <v>8962</v>
      </c>
      <c r="O1633" s="31">
        <v>25</v>
      </c>
      <c r="P1633" s="31"/>
      <c r="Q1633" s="31" t="s">
        <v>8988</v>
      </c>
      <c r="R1633" s="33"/>
    </row>
    <row r="1634" spans="2:18" x14ac:dyDescent="0.25">
      <c r="B1634" s="31" t="s">
        <v>51</v>
      </c>
      <c r="C1634" s="42">
        <v>44105</v>
      </c>
      <c r="D1634" s="42">
        <v>44135</v>
      </c>
      <c r="E1634" s="42" t="str">
        <f t="shared" si="25"/>
        <v>10/01/20 - 10/31/20</v>
      </c>
      <c r="F1634" s="31" t="s">
        <v>42</v>
      </c>
      <c r="G1634" s="31" t="s">
        <v>1026</v>
      </c>
      <c r="H1634" s="31" t="s">
        <v>1163</v>
      </c>
      <c r="I1634" s="32">
        <v>854149</v>
      </c>
      <c r="J1634" s="31"/>
      <c r="K1634" s="31" t="s">
        <v>34</v>
      </c>
      <c r="M1634" s="32" t="s">
        <v>8986</v>
      </c>
      <c r="N1634" s="32" t="s">
        <v>8962</v>
      </c>
      <c r="O1634" s="31">
        <v>25</v>
      </c>
      <c r="P1634" s="31"/>
      <c r="Q1634" s="31" t="s">
        <v>8988</v>
      </c>
      <c r="R1634" s="33"/>
    </row>
    <row r="1635" spans="2:18" x14ac:dyDescent="0.25">
      <c r="B1635" s="31" t="s">
        <v>51</v>
      </c>
      <c r="C1635" s="42">
        <v>44105</v>
      </c>
      <c r="D1635" s="42">
        <v>44135</v>
      </c>
      <c r="E1635" s="42" t="str">
        <f t="shared" si="25"/>
        <v>10/01/20 - 10/31/20</v>
      </c>
      <c r="F1635" s="31" t="s">
        <v>42</v>
      </c>
      <c r="G1635" s="31" t="s">
        <v>1026</v>
      </c>
      <c r="H1635" s="31" t="s">
        <v>1099</v>
      </c>
      <c r="I1635" s="32">
        <v>851661</v>
      </c>
      <c r="J1635" s="31"/>
      <c r="K1635" s="31" t="s">
        <v>34</v>
      </c>
      <c r="M1635" s="32" t="s">
        <v>8986</v>
      </c>
      <c r="N1635" s="32" t="s">
        <v>8962</v>
      </c>
      <c r="O1635" s="31">
        <v>25</v>
      </c>
      <c r="P1635" s="31"/>
      <c r="Q1635" s="31" t="s">
        <v>8988</v>
      </c>
      <c r="R1635" s="33"/>
    </row>
    <row r="1636" spans="2:18" x14ac:dyDescent="0.25">
      <c r="B1636" s="31" t="s">
        <v>51</v>
      </c>
      <c r="C1636" s="42">
        <v>44105</v>
      </c>
      <c r="D1636" s="42">
        <v>44135</v>
      </c>
      <c r="E1636" s="42" t="str">
        <f t="shared" si="25"/>
        <v>10/01/20 - 10/31/20</v>
      </c>
      <c r="F1636" s="31" t="s">
        <v>42</v>
      </c>
      <c r="G1636" s="31" t="s">
        <v>1026</v>
      </c>
      <c r="H1636" s="31" t="s">
        <v>1082</v>
      </c>
      <c r="I1636" s="32">
        <v>851642</v>
      </c>
      <c r="J1636" s="31"/>
      <c r="K1636" s="31" t="s">
        <v>34</v>
      </c>
      <c r="M1636" s="32" t="s">
        <v>8986</v>
      </c>
      <c r="N1636" s="32" t="s">
        <v>8962</v>
      </c>
      <c r="O1636" s="31">
        <v>25</v>
      </c>
      <c r="P1636" s="31"/>
      <c r="Q1636" s="31" t="s">
        <v>8988</v>
      </c>
      <c r="R1636" s="33"/>
    </row>
    <row r="1637" spans="2:18" x14ac:dyDescent="0.25">
      <c r="B1637" s="31" t="s">
        <v>51</v>
      </c>
      <c r="C1637" s="42">
        <v>44105</v>
      </c>
      <c r="D1637" s="42">
        <v>44135</v>
      </c>
      <c r="E1637" s="42" t="str">
        <f t="shared" si="25"/>
        <v>10/01/20 - 10/31/20</v>
      </c>
      <c r="F1637" s="31" t="s">
        <v>42</v>
      </c>
      <c r="G1637" s="31" t="s">
        <v>1026</v>
      </c>
      <c r="H1637" s="31" t="s">
        <v>1093</v>
      </c>
      <c r="I1637" s="32">
        <v>851656</v>
      </c>
      <c r="J1637" s="31"/>
      <c r="K1637" s="31" t="s">
        <v>34</v>
      </c>
      <c r="M1637" s="32" t="s">
        <v>8986</v>
      </c>
      <c r="N1637" s="32" t="s">
        <v>8962</v>
      </c>
      <c r="O1637" s="31">
        <v>25</v>
      </c>
      <c r="P1637" s="31"/>
      <c r="Q1637" s="31" t="s">
        <v>8988</v>
      </c>
      <c r="R1637" s="33"/>
    </row>
    <row r="1638" spans="2:18" x14ac:dyDescent="0.25">
      <c r="B1638" s="31" t="s">
        <v>51</v>
      </c>
      <c r="C1638" s="42">
        <v>44105</v>
      </c>
      <c r="D1638" s="42">
        <v>44135</v>
      </c>
      <c r="E1638" s="42" t="str">
        <f t="shared" si="25"/>
        <v>10/01/20 - 10/31/20</v>
      </c>
      <c r="F1638" s="31" t="s">
        <v>42</v>
      </c>
      <c r="G1638" s="31" t="s">
        <v>1026</v>
      </c>
      <c r="H1638" s="31" t="s">
        <v>1108</v>
      </c>
      <c r="I1638" s="32">
        <v>851672</v>
      </c>
      <c r="J1638" s="31"/>
      <c r="K1638" s="31" t="s">
        <v>34</v>
      </c>
      <c r="M1638" s="32" t="s">
        <v>8986</v>
      </c>
      <c r="N1638" s="32" t="s">
        <v>8962</v>
      </c>
      <c r="O1638" s="31">
        <v>25</v>
      </c>
      <c r="P1638" s="31"/>
      <c r="Q1638" s="31" t="s">
        <v>8988</v>
      </c>
      <c r="R1638" s="33"/>
    </row>
    <row r="1639" spans="2:18" x14ac:dyDescent="0.25">
      <c r="B1639" s="31" t="s">
        <v>51</v>
      </c>
      <c r="C1639" s="42">
        <v>44105</v>
      </c>
      <c r="D1639" s="42">
        <v>44135</v>
      </c>
      <c r="E1639" s="42" t="str">
        <f t="shared" si="25"/>
        <v>10/01/20 - 10/31/20</v>
      </c>
      <c r="F1639" s="31" t="s">
        <v>42</v>
      </c>
      <c r="G1639" s="31" t="s">
        <v>1026</v>
      </c>
      <c r="H1639" s="31" t="s">
        <v>1103</v>
      </c>
      <c r="I1639" s="32">
        <v>851665</v>
      </c>
      <c r="J1639" s="31"/>
      <c r="K1639" s="31" t="s">
        <v>34</v>
      </c>
      <c r="M1639" s="32" t="s">
        <v>8986</v>
      </c>
      <c r="N1639" s="32" t="s">
        <v>8962</v>
      </c>
      <c r="O1639" s="31">
        <v>25</v>
      </c>
      <c r="P1639" s="31"/>
      <c r="Q1639" s="31" t="s">
        <v>8988</v>
      </c>
      <c r="R1639" s="33"/>
    </row>
    <row r="1640" spans="2:18" x14ac:dyDescent="0.25">
      <c r="B1640" s="31" t="s">
        <v>51</v>
      </c>
      <c r="C1640" s="42">
        <v>44105</v>
      </c>
      <c r="D1640" s="42">
        <v>44135</v>
      </c>
      <c r="E1640" s="42" t="str">
        <f t="shared" si="25"/>
        <v>10/01/20 - 10/31/20</v>
      </c>
      <c r="F1640" s="31" t="s">
        <v>42</v>
      </c>
      <c r="G1640" s="31" t="s">
        <v>1026</v>
      </c>
      <c r="H1640" s="31" t="s">
        <v>1092</v>
      </c>
      <c r="I1640" s="32">
        <v>851655</v>
      </c>
      <c r="J1640" s="31"/>
      <c r="K1640" s="31" t="s">
        <v>34</v>
      </c>
      <c r="M1640" s="32" t="s">
        <v>8986</v>
      </c>
      <c r="N1640" s="32" t="s">
        <v>8962</v>
      </c>
      <c r="O1640" s="31">
        <v>25</v>
      </c>
      <c r="P1640" s="31"/>
      <c r="Q1640" s="31" t="s">
        <v>8988</v>
      </c>
      <c r="R1640" s="33"/>
    </row>
    <row r="1641" spans="2:18" x14ac:dyDescent="0.25">
      <c r="B1641" s="31" t="s">
        <v>51</v>
      </c>
      <c r="C1641" s="42">
        <v>44105</v>
      </c>
      <c r="D1641" s="42">
        <v>44135</v>
      </c>
      <c r="E1641" s="42" t="str">
        <f t="shared" si="25"/>
        <v>10/01/20 - 10/31/20</v>
      </c>
      <c r="F1641" s="31" t="s">
        <v>42</v>
      </c>
      <c r="G1641" s="31" t="s">
        <v>1026</v>
      </c>
      <c r="H1641" s="31" t="s">
        <v>1112</v>
      </c>
      <c r="I1641" s="32">
        <v>851625</v>
      </c>
      <c r="J1641" s="31"/>
      <c r="K1641" s="31" t="s">
        <v>34</v>
      </c>
      <c r="M1641" s="32" t="s">
        <v>8986</v>
      </c>
      <c r="N1641" s="32" t="s">
        <v>8962</v>
      </c>
      <c r="O1641" s="31">
        <v>25</v>
      </c>
      <c r="P1641" s="31"/>
      <c r="Q1641" s="31" t="s">
        <v>8988</v>
      </c>
      <c r="R1641" s="33"/>
    </row>
    <row r="1642" spans="2:18" x14ac:dyDescent="0.25">
      <c r="B1642" s="31" t="s">
        <v>51</v>
      </c>
      <c r="C1642" s="42">
        <v>44105</v>
      </c>
      <c r="D1642" s="42">
        <v>44135</v>
      </c>
      <c r="E1642" s="42" t="str">
        <f t="shared" si="25"/>
        <v>10/01/20 - 10/31/20</v>
      </c>
      <c r="F1642" s="31" t="s">
        <v>42</v>
      </c>
      <c r="G1642" s="31" t="s">
        <v>1026</v>
      </c>
      <c r="H1642" s="31" t="s">
        <v>1100</v>
      </c>
      <c r="I1642" s="32">
        <v>851662</v>
      </c>
      <c r="J1642" s="31"/>
      <c r="K1642" s="31" t="s">
        <v>34</v>
      </c>
      <c r="M1642" s="32" t="s">
        <v>8986</v>
      </c>
      <c r="N1642" s="32" t="s">
        <v>8962</v>
      </c>
      <c r="O1642" s="31">
        <v>25</v>
      </c>
      <c r="P1642" s="31"/>
      <c r="Q1642" s="31" t="s">
        <v>8988</v>
      </c>
      <c r="R1642" s="33"/>
    </row>
    <row r="1643" spans="2:18" x14ac:dyDescent="0.25">
      <c r="B1643" s="31" t="s">
        <v>51</v>
      </c>
      <c r="C1643" s="42">
        <v>44105</v>
      </c>
      <c r="D1643" s="42">
        <v>44135</v>
      </c>
      <c r="E1643" s="42" t="str">
        <f t="shared" si="25"/>
        <v>10/01/20 - 10/31/20</v>
      </c>
      <c r="F1643" s="31" t="s">
        <v>42</v>
      </c>
      <c r="G1643" s="31" t="s">
        <v>1026</v>
      </c>
      <c r="H1643" s="31" t="s">
        <v>1111</v>
      </c>
      <c r="I1643" s="32">
        <v>854152</v>
      </c>
      <c r="J1643" s="31"/>
      <c r="K1643" s="31" t="s">
        <v>34</v>
      </c>
      <c r="M1643" s="32" t="s">
        <v>8986</v>
      </c>
      <c r="N1643" s="32" t="s">
        <v>8962</v>
      </c>
      <c r="O1643" s="31">
        <v>25</v>
      </c>
      <c r="P1643" s="31"/>
      <c r="Q1643" s="31" t="s">
        <v>8988</v>
      </c>
      <c r="R1643" s="33"/>
    </row>
    <row r="1644" spans="2:18" x14ac:dyDescent="0.25">
      <c r="B1644" s="31" t="s">
        <v>51</v>
      </c>
      <c r="C1644" s="42">
        <v>44105</v>
      </c>
      <c r="D1644" s="42">
        <v>44135</v>
      </c>
      <c r="E1644" s="42" t="str">
        <f t="shared" si="25"/>
        <v>10/01/20 - 10/31/20</v>
      </c>
      <c r="F1644" s="31" t="s">
        <v>42</v>
      </c>
      <c r="G1644" s="31" t="s">
        <v>1026</v>
      </c>
      <c r="H1644" s="31" t="s">
        <v>1081</v>
      </c>
      <c r="I1644" s="32">
        <v>851641</v>
      </c>
      <c r="J1644" s="31"/>
      <c r="K1644" s="31" t="s">
        <v>34</v>
      </c>
      <c r="M1644" s="32" t="s">
        <v>8986</v>
      </c>
      <c r="N1644" s="32" t="s">
        <v>8962</v>
      </c>
      <c r="O1644" s="31">
        <v>25</v>
      </c>
      <c r="P1644" s="31"/>
      <c r="Q1644" s="31" t="s">
        <v>8988</v>
      </c>
      <c r="R1644" s="33"/>
    </row>
    <row r="1645" spans="2:18" x14ac:dyDescent="0.25">
      <c r="B1645" s="31" t="s">
        <v>51</v>
      </c>
      <c r="C1645" s="42">
        <v>44105</v>
      </c>
      <c r="D1645" s="42">
        <v>44135</v>
      </c>
      <c r="E1645" s="42" t="str">
        <f t="shared" si="25"/>
        <v>10/01/20 - 10/31/20</v>
      </c>
      <c r="F1645" s="31" t="s">
        <v>42</v>
      </c>
      <c r="G1645" s="31" t="s">
        <v>1026</v>
      </c>
      <c r="H1645" s="31" t="s">
        <v>1110</v>
      </c>
      <c r="I1645" s="32">
        <v>851624</v>
      </c>
      <c r="J1645" s="31"/>
      <c r="K1645" s="31" t="s">
        <v>34</v>
      </c>
      <c r="M1645" s="32" t="s">
        <v>8986</v>
      </c>
      <c r="N1645" s="32" t="s">
        <v>8962</v>
      </c>
      <c r="O1645" s="31">
        <v>25</v>
      </c>
      <c r="P1645" s="31"/>
      <c r="Q1645" s="31" t="s">
        <v>8988</v>
      </c>
      <c r="R1645" s="33"/>
    </row>
    <row r="1646" spans="2:18" x14ac:dyDescent="0.25">
      <c r="B1646" s="31" t="s">
        <v>51</v>
      </c>
      <c r="C1646" s="42">
        <v>44105</v>
      </c>
      <c r="D1646" s="42">
        <v>44135</v>
      </c>
      <c r="E1646" s="42" t="str">
        <f t="shared" si="25"/>
        <v>10/01/20 - 10/31/20</v>
      </c>
      <c r="F1646" s="31" t="s">
        <v>42</v>
      </c>
      <c r="G1646" s="31" t="s">
        <v>1026</v>
      </c>
      <c r="H1646" s="31" t="s">
        <v>1160</v>
      </c>
      <c r="I1646" s="32">
        <v>851630</v>
      </c>
      <c r="J1646" s="31"/>
      <c r="K1646" s="31" t="s">
        <v>34</v>
      </c>
      <c r="M1646" s="32" t="s">
        <v>8986</v>
      </c>
      <c r="N1646" s="32" t="s">
        <v>8962</v>
      </c>
      <c r="O1646" s="31">
        <v>25</v>
      </c>
      <c r="P1646" s="31"/>
      <c r="Q1646" s="31" t="s">
        <v>8988</v>
      </c>
      <c r="R1646" s="33"/>
    </row>
    <row r="1647" spans="2:18" x14ac:dyDescent="0.25">
      <c r="B1647" s="31" t="s">
        <v>51</v>
      </c>
      <c r="C1647" s="42">
        <v>44105</v>
      </c>
      <c r="D1647" s="42">
        <v>44135</v>
      </c>
      <c r="E1647" s="42" t="str">
        <f t="shared" si="25"/>
        <v>10/01/20 - 10/31/20</v>
      </c>
      <c r="F1647" s="31" t="s">
        <v>42</v>
      </c>
      <c r="G1647" s="31" t="s">
        <v>1026</v>
      </c>
      <c r="H1647" s="31" t="s">
        <v>1113</v>
      </c>
      <c r="I1647" s="32">
        <v>851626</v>
      </c>
      <c r="J1647" s="31"/>
      <c r="K1647" s="31" t="s">
        <v>34</v>
      </c>
      <c r="M1647" s="32" t="s">
        <v>8986</v>
      </c>
      <c r="N1647" s="32" t="s">
        <v>8962</v>
      </c>
      <c r="O1647" s="31">
        <v>25</v>
      </c>
      <c r="P1647" s="31"/>
      <c r="Q1647" s="31" t="s">
        <v>8988</v>
      </c>
      <c r="R1647" s="33"/>
    </row>
    <row r="1648" spans="2:18" x14ac:dyDescent="0.25">
      <c r="B1648" s="31" t="s">
        <v>51</v>
      </c>
      <c r="C1648" s="42">
        <v>44105</v>
      </c>
      <c r="D1648" s="42">
        <v>44135</v>
      </c>
      <c r="E1648" s="42" t="str">
        <f t="shared" si="25"/>
        <v>10/01/20 - 10/31/20</v>
      </c>
      <c r="F1648" s="31" t="s">
        <v>42</v>
      </c>
      <c r="G1648" s="31" t="s">
        <v>1026</v>
      </c>
      <c r="H1648" s="31" t="s">
        <v>1158</v>
      </c>
      <c r="I1648" s="32">
        <v>892934</v>
      </c>
      <c r="J1648" s="31"/>
      <c r="K1648" s="31" t="s">
        <v>34</v>
      </c>
      <c r="M1648" s="32" t="s">
        <v>8986</v>
      </c>
      <c r="N1648" s="32" t="s">
        <v>8962</v>
      </c>
      <c r="O1648" s="31">
        <v>25</v>
      </c>
      <c r="P1648" s="31"/>
      <c r="Q1648" s="31" t="s">
        <v>8988</v>
      </c>
      <c r="R1648" s="33"/>
    </row>
    <row r="1649" spans="2:18" x14ac:dyDescent="0.25">
      <c r="B1649" s="31" t="s">
        <v>51</v>
      </c>
      <c r="C1649" s="42">
        <v>44105</v>
      </c>
      <c r="D1649" s="42">
        <v>44135</v>
      </c>
      <c r="E1649" s="42" t="str">
        <f t="shared" si="25"/>
        <v>10/01/20 - 10/31/20</v>
      </c>
      <c r="F1649" s="31" t="s">
        <v>42</v>
      </c>
      <c r="G1649" s="31" t="s">
        <v>1026</v>
      </c>
      <c r="H1649" s="31" t="s">
        <v>1089</v>
      </c>
      <c r="I1649" s="32">
        <v>854154</v>
      </c>
      <c r="J1649" s="31"/>
      <c r="K1649" s="31" t="s">
        <v>34</v>
      </c>
      <c r="M1649" s="32" t="s">
        <v>8986</v>
      </c>
      <c r="N1649" s="32" t="s">
        <v>8962</v>
      </c>
      <c r="O1649" s="31">
        <v>25</v>
      </c>
      <c r="P1649" s="31"/>
      <c r="Q1649" s="31" t="s">
        <v>8988</v>
      </c>
      <c r="R1649" s="33"/>
    </row>
    <row r="1650" spans="2:18" x14ac:dyDescent="0.25">
      <c r="B1650" s="31" t="s">
        <v>51</v>
      </c>
      <c r="C1650" s="42">
        <v>44105</v>
      </c>
      <c r="D1650" s="42">
        <v>44135</v>
      </c>
      <c r="E1650" s="42" t="str">
        <f t="shared" si="25"/>
        <v>10/01/20 - 10/31/20</v>
      </c>
      <c r="F1650" s="31" t="s">
        <v>42</v>
      </c>
      <c r="G1650" s="31" t="s">
        <v>1026</v>
      </c>
      <c r="H1650" s="31" t="s">
        <v>1150</v>
      </c>
      <c r="I1650" s="32">
        <v>851628</v>
      </c>
      <c r="J1650" s="31"/>
      <c r="K1650" s="31" t="s">
        <v>34</v>
      </c>
      <c r="M1650" s="32" t="s">
        <v>8986</v>
      </c>
      <c r="N1650" s="32" t="s">
        <v>8962</v>
      </c>
      <c r="O1650" s="31">
        <v>25</v>
      </c>
      <c r="P1650" s="31"/>
      <c r="Q1650" s="31" t="s">
        <v>8988</v>
      </c>
      <c r="R1650" s="33"/>
    </row>
    <row r="1651" spans="2:18" x14ac:dyDescent="0.25">
      <c r="B1651" s="31" t="s">
        <v>51</v>
      </c>
      <c r="C1651" s="42">
        <v>44105</v>
      </c>
      <c r="D1651" s="42">
        <v>44135</v>
      </c>
      <c r="E1651" s="42" t="str">
        <f t="shared" si="25"/>
        <v>10/01/20 - 10/31/20</v>
      </c>
      <c r="F1651" s="31" t="s">
        <v>42</v>
      </c>
      <c r="G1651" s="31" t="s">
        <v>1026</v>
      </c>
      <c r="H1651" s="31" t="s">
        <v>1079</v>
      </c>
      <c r="I1651" s="32">
        <v>878044</v>
      </c>
      <c r="J1651" s="31"/>
      <c r="K1651" s="31" t="s">
        <v>34</v>
      </c>
      <c r="M1651" s="32" t="s">
        <v>8986</v>
      </c>
      <c r="N1651" s="32" t="s">
        <v>8962</v>
      </c>
      <c r="O1651" s="31">
        <v>25</v>
      </c>
      <c r="P1651" s="31"/>
      <c r="Q1651" s="31" t="s">
        <v>8988</v>
      </c>
      <c r="R1651" s="33"/>
    </row>
    <row r="1652" spans="2:18" x14ac:dyDescent="0.25">
      <c r="B1652" s="31" t="s">
        <v>51</v>
      </c>
      <c r="C1652" s="42">
        <v>44105</v>
      </c>
      <c r="D1652" s="42">
        <v>44135</v>
      </c>
      <c r="E1652" s="42" t="str">
        <f t="shared" si="25"/>
        <v>10/01/20 - 10/31/20</v>
      </c>
      <c r="F1652" s="31" t="s">
        <v>42</v>
      </c>
      <c r="G1652" s="31" t="s">
        <v>1026</v>
      </c>
      <c r="H1652" s="31" t="s">
        <v>1165</v>
      </c>
      <c r="I1652" s="32">
        <v>851632</v>
      </c>
      <c r="J1652" s="31"/>
      <c r="K1652" s="31" t="s">
        <v>34</v>
      </c>
      <c r="M1652" s="32" t="s">
        <v>8986</v>
      </c>
      <c r="N1652" s="32" t="s">
        <v>8962</v>
      </c>
      <c r="O1652" s="31">
        <v>25</v>
      </c>
      <c r="P1652" s="31"/>
      <c r="Q1652" s="31" t="s">
        <v>8988</v>
      </c>
      <c r="R1652" s="33"/>
    </row>
    <row r="1653" spans="2:18" x14ac:dyDescent="0.25">
      <c r="B1653" s="31" t="s">
        <v>51</v>
      </c>
      <c r="C1653" s="42">
        <v>44105</v>
      </c>
      <c r="D1653" s="42">
        <v>44135</v>
      </c>
      <c r="E1653" s="42" t="str">
        <f t="shared" si="25"/>
        <v>10/01/20 - 10/31/20</v>
      </c>
      <c r="F1653" s="31" t="s">
        <v>42</v>
      </c>
      <c r="G1653" s="31" t="s">
        <v>1026</v>
      </c>
      <c r="H1653" s="31" t="s">
        <v>1151</v>
      </c>
      <c r="I1653" s="32">
        <v>851629</v>
      </c>
      <c r="J1653" s="31"/>
      <c r="K1653" s="31" t="s">
        <v>34</v>
      </c>
      <c r="M1653" s="32" t="s">
        <v>8986</v>
      </c>
      <c r="N1653" s="32" t="s">
        <v>8962</v>
      </c>
      <c r="O1653" s="31">
        <v>25</v>
      </c>
      <c r="P1653" s="31"/>
      <c r="Q1653" s="31" t="s">
        <v>8988</v>
      </c>
      <c r="R1653" s="33"/>
    </row>
    <row r="1654" spans="2:18" x14ac:dyDescent="0.25">
      <c r="B1654" s="31" t="s">
        <v>51</v>
      </c>
      <c r="C1654" s="42">
        <v>44105</v>
      </c>
      <c r="D1654" s="42">
        <v>44135</v>
      </c>
      <c r="E1654" s="42" t="str">
        <f t="shared" si="25"/>
        <v>10/01/20 - 10/31/20</v>
      </c>
      <c r="F1654" s="31" t="s">
        <v>42</v>
      </c>
      <c r="G1654" s="31" t="s">
        <v>1026</v>
      </c>
      <c r="H1654" s="31" t="s">
        <v>1152</v>
      </c>
      <c r="I1654" s="32">
        <v>851631</v>
      </c>
      <c r="J1654" s="31"/>
      <c r="K1654" s="31" t="s">
        <v>34</v>
      </c>
      <c r="M1654" s="32" t="s">
        <v>8986</v>
      </c>
      <c r="N1654" s="32" t="s">
        <v>8962</v>
      </c>
      <c r="O1654" s="31">
        <v>25</v>
      </c>
      <c r="P1654" s="31"/>
      <c r="Q1654" s="31" t="s">
        <v>8988</v>
      </c>
      <c r="R1654" s="33"/>
    </row>
    <row r="1655" spans="2:18" x14ac:dyDescent="0.25">
      <c r="B1655" s="31" t="s">
        <v>51</v>
      </c>
      <c r="C1655" s="42">
        <v>44105</v>
      </c>
      <c r="D1655" s="42">
        <v>44135</v>
      </c>
      <c r="E1655" s="42" t="str">
        <f t="shared" si="25"/>
        <v>10/01/20 - 10/31/20</v>
      </c>
      <c r="F1655" s="31" t="s">
        <v>42</v>
      </c>
      <c r="G1655" s="31" t="s">
        <v>1026</v>
      </c>
      <c r="H1655" s="31" t="s">
        <v>1159</v>
      </c>
      <c r="I1655" s="32">
        <v>892935</v>
      </c>
      <c r="J1655" s="31"/>
      <c r="K1655" s="31" t="s">
        <v>34</v>
      </c>
      <c r="M1655" s="32" t="s">
        <v>8986</v>
      </c>
      <c r="N1655" s="32" t="s">
        <v>8962</v>
      </c>
      <c r="O1655" s="31">
        <v>25</v>
      </c>
      <c r="P1655" s="31"/>
      <c r="Q1655" s="31" t="s">
        <v>8988</v>
      </c>
      <c r="R1655" s="33"/>
    </row>
    <row r="1656" spans="2:18" x14ac:dyDescent="0.25">
      <c r="B1656" s="31" t="s">
        <v>51</v>
      </c>
      <c r="C1656" s="42">
        <v>44105</v>
      </c>
      <c r="D1656" s="42">
        <v>44135</v>
      </c>
      <c r="E1656" s="42" t="str">
        <f t="shared" si="25"/>
        <v>10/01/20 - 10/31/20</v>
      </c>
      <c r="F1656" s="31" t="s">
        <v>42</v>
      </c>
      <c r="G1656" s="31" t="s">
        <v>1026</v>
      </c>
      <c r="H1656" s="31" t="s">
        <v>1097</v>
      </c>
      <c r="I1656" s="32">
        <v>851659</v>
      </c>
      <c r="J1656" s="31"/>
      <c r="K1656" s="31" t="s">
        <v>34</v>
      </c>
      <c r="M1656" s="32" t="s">
        <v>8986</v>
      </c>
      <c r="N1656" s="32" t="s">
        <v>8962</v>
      </c>
      <c r="O1656" s="31">
        <v>25</v>
      </c>
      <c r="P1656" s="31"/>
      <c r="Q1656" s="31" t="s">
        <v>8988</v>
      </c>
      <c r="R1656" s="33"/>
    </row>
    <row r="1657" spans="2:18" x14ac:dyDescent="0.25">
      <c r="B1657" s="31" t="s">
        <v>51</v>
      </c>
      <c r="C1657" s="42">
        <v>44105</v>
      </c>
      <c r="D1657" s="42">
        <v>44135</v>
      </c>
      <c r="E1657" s="42" t="str">
        <f t="shared" si="25"/>
        <v>10/01/20 - 10/31/20</v>
      </c>
      <c r="F1657" s="31" t="s">
        <v>42</v>
      </c>
      <c r="G1657" s="31" t="s">
        <v>1026</v>
      </c>
      <c r="H1657" s="31" t="s">
        <v>1085</v>
      </c>
      <c r="I1657" s="32">
        <v>851647</v>
      </c>
      <c r="J1657" s="31"/>
      <c r="K1657" s="31" t="s">
        <v>34</v>
      </c>
      <c r="M1657" s="32" t="s">
        <v>8986</v>
      </c>
      <c r="N1657" s="32" t="s">
        <v>8962</v>
      </c>
      <c r="O1657" s="31">
        <v>25</v>
      </c>
      <c r="P1657" s="31"/>
      <c r="Q1657" s="31" t="s">
        <v>8988</v>
      </c>
      <c r="R1657" s="33"/>
    </row>
    <row r="1658" spans="2:18" x14ac:dyDescent="0.25">
      <c r="B1658" s="31" t="s">
        <v>51</v>
      </c>
      <c r="C1658" s="42">
        <v>44105</v>
      </c>
      <c r="D1658" s="42">
        <v>44135</v>
      </c>
      <c r="E1658" s="42" t="str">
        <f t="shared" si="25"/>
        <v>10/01/20 - 10/31/20</v>
      </c>
      <c r="F1658" s="31" t="s">
        <v>42</v>
      </c>
      <c r="G1658" s="31" t="s">
        <v>1026</v>
      </c>
      <c r="H1658" s="31" t="s">
        <v>1028</v>
      </c>
      <c r="I1658" s="32">
        <v>878046</v>
      </c>
      <c r="J1658" s="31"/>
      <c r="K1658" s="31" t="s">
        <v>34</v>
      </c>
      <c r="M1658" s="32" t="s">
        <v>8986</v>
      </c>
      <c r="N1658" s="32" t="s">
        <v>8962</v>
      </c>
      <c r="O1658" s="31">
        <v>25</v>
      </c>
      <c r="P1658" s="31"/>
      <c r="Q1658" s="31" t="s">
        <v>8988</v>
      </c>
      <c r="R1658" s="33"/>
    </row>
    <row r="1659" spans="2:18" x14ac:dyDescent="0.25">
      <c r="B1659" s="31" t="s">
        <v>51</v>
      </c>
      <c r="C1659" s="42">
        <v>44105</v>
      </c>
      <c r="D1659" s="42">
        <v>44135</v>
      </c>
      <c r="E1659" s="42" t="str">
        <f t="shared" si="25"/>
        <v>10/01/20 - 10/31/20</v>
      </c>
      <c r="F1659" s="31" t="s">
        <v>42</v>
      </c>
      <c r="G1659" s="31" t="s">
        <v>1026</v>
      </c>
      <c r="H1659" s="31" t="s">
        <v>1088</v>
      </c>
      <c r="I1659" s="32">
        <v>851650</v>
      </c>
      <c r="J1659" s="31"/>
      <c r="K1659" s="31" t="s">
        <v>34</v>
      </c>
      <c r="M1659" s="32" t="s">
        <v>8986</v>
      </c>
      <c r="N1659" s="32" t="s">
        <v>8962</v>
      </c>
      <c r="O1659" s="31">
        <v>25</v>
      </c>
      <c r="P1659" s="31"/>
      <c r="Q1659" s="31" t="s">
        <v>8988</v>
      </c>
      <c r="R1659" s="33"/>
    </row>
    <row r="1660" spans="2:18" x14ac:dyDescent="0.25">
      <c r="B1660" s="31" t="s">
        <v>51</v>
      </c>
      <c r="C1660" s="42">
        <v>44105</v>
      </c>
      <c r="D1660" s="42">
        <v>44135</v>
      </c>
      <c r="E1660" s="42" t="str">
        <f t="shared" si="25"/>
        <v>10/01/20 - 10/31/20</v>
      </c>
      <c r="F1660" s="31" t="s">
        <v>42</v>
      </c>
      <c r="G1660" s="31" t="s">
        <v>1026</v>
      </c>
      <c r="H1660" s="31" t="s">
        <v>1031</v>
      </c>
      <c r="I1660" s="32">
        <v>854160</v>
      </c>
      <c r="J1660" s="31"/>
      <c r="K1660" s="31" t="s">
        <v>34</v>
      </c>
      <c r="M1660" s="32" t="s">
        <v>8986</v>
      </c>
      <c r="N1660" s="32" t="s">
        <v>8962</v>
      </c>
      <c r="O1660" s="31">
        <v>25</v>
      </c>
      <c r="P1660" s="31"/>
      <c r="Q1660" s="31" t="s">
        <v>8988</v>
      </c>
      <c r="R1660" s="33"/>
    </row>
    <row r="1661" spans="2:18" x14ac:dyDescent="0.25">
      <c r="B1661" s="31" t="s">
        <v>51</v>
      </c>
      <c r="C1661" s="42">
        <v>44105</v>
      </c>
      <c r="D1661" s="42">
        <v>44135</v>
      </c>
      <c r="E1661" s="42" t="str">
        <f t="shared" si="25"/>
        <v>10/01/20 - 10/31/20</v>
      </c>
      <c r="F1661" s="31" t="s">
        <v>42</v>
      </c>
      <c r="G1661" s="31" t="s">
        <v>1026</v>
      </c>
      <c r="H1661" s="31" t="s">
        <v>1096</v>
      </c>
      <c r="I1661" s="32">
        <v>854155</v>
      </c>
      <c r="J1661" s="31"/>
      <c r="K1661" s="31" t="s">
        <v>34</v>
      </c>
      <c r="M1661" s="32" t="s">
        <v>8986</v>
      </c>
      <c r="N1661" s="32" t="s">
        <v>8962</v>
      </c>
      <c r="O1661" s="31">
        <v>25</v>
      </c>
      <c r="P1661" s="31"/>
      <c r="Q1661" s="31" t="s">
        <v>8988</v>
      </c>
      <c r="R1661" s="33"/>
    </row>
    <row r="1662" spans="2:18" x14ac:dyDescent="0.25">
      <c r="B1662" s="31" t="s">
        <v>51</v>
      </c>
      <c r="C1662" s="42">
        <v>44105</v>
      </c>
      <c r="D1662" s="42">
        <v>44135</v>
      </c>
      <c r="E1662" s="42" t="str">
        <f t="shared" si="25"/>
        <v>10/01/20 - 10/31/20</v>
      </c>
      <c r="F1662" s="31" t="s">
        <v>42</v>
      </c>
      <c r="G1662" s="31" t="s">
        <v>1026</v>
      </c>
      <c r="H1662" s="31" t="s">
        <v>1161</v>
      </c>
      <c r="I1662" s="32">
        <v>854147</v>
      </c>
      <c r="J1662" s="31"/>
      <c r="K1662" s="31" t="s">
        <v>34</v>
      </c>
      <c r="M1662" s="32" t="s">
        <v>8986</v>
      </c>
      <c r="N1662" s="32" t="s">
        <v>8962</v>
      </c>
      <c r="O1662" s="31">
        <v>25</v>
      </c>
      <c r="P1662" s="31"/>
      <c r="Q1662" s="31" t="s">
        <v>8988</v>
      </c>
      <c r="R1662" s="33"/>
    </row>
    <row r="1663" spans="2:18" x14ac:dyDescent="0.25">
      <c r="B1663" s="31" t="s">
        <v>51</v>
      </c>
      <c r="C1663" s="42">
        <v>44105</v>
      </c>
      <c r="D1663" s="42">
        <v>44135</v>
      </c>
      <c r="E1663" s="42" t="str">
        <f t="shared" si="25"/>
        <v>10/01/20 - 10/31/20</v>
      </c>
      <c r="F1663" s="31" t="s">
        <v>42</v>
      </c>
      <c r="G1663" s="31" t="s">
        <v>1026</v>
      </c>
      <c r="H1663" s="31" t="s">
        <v>1104</v>
      </c>
      <c r="I1663" s="32">
        <v>851666</v>
      </c>
      <c r="J1663" s="31"/>
      <c r="K1663" s="31" t="s">
        <v>34</v>
      </c>
      <c r="M1663" s="32" t="s">
        <v>8986</v>
      </c>
      <c r="N1663" s="32" t="s">
        <v>8962</v>
      </c>
      <c r="O1663" s="31">
        <v>25</v>
      </c>
      <c r="P1663" s="31"/>
      <c r="Q1663" s="31" t="s">
        <v>8988</v>
      </c>
      <c r="R1663" s="33"/>
    </row>
    <row r="1664" spans="2:18" x14ac:dyDescent="0.25">
      <c r="B1664" s="31" t="s">
        <v>51</v>
      </c>
      <c r="C1664" s="42">
        <v>44105</v>
      </c>
      <c r="D1664" s="42">
        <v>44135</v>
      </c>
      <c r="E1664" s="42" t="str">
        <f t="shared" si="25"/>
        <v>10/01/20 - 10/31/20</v>
      </c>
      <c r="F1664" s="31" t="s">
        <v>42</v>
      </c>
      <c r="G1664" s="31" t="s">
        <v>1026</v>
      </c>
      <c r="H1664" s="31" t="s">
        <v>1094</v>
      </c>
      <c r="I1664" s="32">
        <v>851657</v>
      </c>
      <c r="J1664" s="31"/>
      <c r="K1664" s="31" t="s">
        <v>34</v>
      </c>
      <c r="M1664" s="32" t="s">
        <v>8986</v>
      </c>
      <c r="N1664" s="32" t="s">
        <v>8962</v>
      </c>
      <c r="O1664" s="31">
        <v>25</v>
      </c>
      <c r="P1664" s="31"/>
      <c r="Q1664" s="31" t="s">
        <v>8988</v>
      </c>
      <c r="R1664" s="33"/>
    </row>
    <row r="1665" spans="2:18" x14ac:dyDescent="0.25">
      <c r="B1665" s="31" t="s">
        <v>51</v>
      </c>
      <c r="C1665" s="42">
        <v>44105</v>
      </c>
      <c r="D1665" s="42">
        <v>44135</v>
      </c>
      <c r="E1665" s="42" t="str">
        <f t="shared" si="25"/>
        <v>10/01/20 - 10/31/20</v>
      </c>
      <c r="F1665" s="31" t="s">
        <v>42</v>
      </c>
      <c r="G1665" s="31" t="s">
        <v>1026</v>
      </c>
      <c r="H1665" s="31" t="s">
        <v>1084</v>
      </c>
      <c r="I1665" s="32">
        <v>851646</v>
      </c>
      <c r="J1665" s="31"/>
      <c r="K1665" s="31" t="s">
        <v>34</v>
      </c>
      <c r="M1665" s="32" t="s">
        <v>8986</v>
      </c>
      <c r="N1665" s="32" t="s">
        <v>8962</v>
      </c>
      <c r="O1665" s="31">
        <v>25</v>
      </c>
      <c r="P1665" s="31"/>
      <c r="Q1665" s="31" t="s">
        <v>8988</v>
      </c>
      <c r="R1665" s="33"/>
    </row>
    <row r="1666" spans="2:18" x14ac:dyDescent="0.25">
      <c r="B1666" s="31" t="s">
        <v>51</v>
      </c>
      <c r="C1666" s="42">
        <v>44105</v>
      </c>
      <c r="D1666" s="42">
        <v>44135</v>
      </c>
      <c r="E1666" s="42" t="str">
        <f t="shared" si="25"/>
        <v>10/01/20 - 10/31/20</v>
      </c>
      <c r="F1666" s="31" t="s">
        <v>42</v>
      </c>
      <c r="G1666" s="31" t="s">
        <v>1026</v>
      </c>
      <c r="H1666" s="31" t="s">
        <v>1029</v>
      </c>
      <c r="I1666" s="32">
        <v>851668</v>
      </c>
      <c r="J1666" s="31"/>
      <c r="K1666" s="31" t="s">
        <v>34</v>
      </c>
      <c r="M1666" s="32" t="s">
        <v>8986</v>
      </c>
      <c r="N1666" s="32" t="s">
        <v>8962</v>
      </c>
      <c r="O1666" s="31">
        <v>25</v>
      </c>
      <c r="P1666" s="31"/>
      <c r="Q1666" s="31" t="s">
        <v>8988</v>
      </c>
      <c r="R1666" s="33"/>
    </row>
    <row r="1667" spans="2:18" x14ac:dyDescent="0.25">
      <c r="B1667" s="31" t="s">
        <v>51</v>
      </c>
      <c r="C1667" s="42">
        <v>44105</v>
      </c>
      <c r="D1667" s="42">
        <v>44135</v>
      </c>
      <c r="E1667" s="42" t="str">
        <f t="shared" si="25"/>
        <v>10/01/20 - 10/31/20</v>
      </c>
      <c r="F1667" s="31" t="s">
        <v>42</v>
      </c>
      <c r="G1667" s="31" t="s">
        <v>1026</v>
      </c>
      <c r="H1667" s="31" t="s">
        <v>1114</v>
      </c>
      <c r="I1667" s="32">
        <v>851638</v>
      </c>
      <c r="J1667" s="31"/>
      <c r="K1667" s="31" t="s">
        <v>34</v>
      </c>
      <c r="M1667" s="32" t="s">
        <v>8986</v>
      </c>
      <c r="N1667" s="32" t="s">
        <v>8962</v>
      </c>
      <c r="O1667" s="31">
        <v>25</v>
      </c>
      <c r="P1667" s="31"/>
      <c r="Q1667" s="31" t="s">
        <v>8988</v>
      </c>
      <c r="R1667" s="33"/>
    </row>
    <row r="1668" spans="2:18" x14ac:dyDescent="0.25">
      <c r="B1668" s="31" t="s">
        <v>51</v>
      </c>
      <c r="C1668" s="42">
        <v>44105</v>
      </c>
      <c r="D1668" s="42">
        <v>44135</v>
      </c>
      <c r="E1668" s="42" t="str">
        <f t="shared" si="25"/>
        <v>10/01/20 - 10/31/20</v>
      </c>
      <c r="F1668" s="31" t="s">
        <v>42</v>
      </c>
      <c r="G1668" s="31" t="s">
        <v>1026</v>
      </c>
      <c r="H1668" s="31" t="s">
        <v>1162</v>
      </c>
      <c r="I1668" s="32">
        <v>854148</v>
      </c>
      <c r="J1668" s="31"/>
      <c r="K1668" s="31" t="s">
        <v>34</v>
      </c>
      <c r="M1668" s="32" t="s">
        <v>8986</v>
      </c>
      <c r="N1668" s="32" t="s">
        <v>8962</v>
      </c>
      <c r="O1668" s="31">
        <v>25</v>
      </c>
      <c r="P1668" s="31"/>
      <c r="Q1668" s="31" t="s">
        <v>8988</v>
      </c>
      <c r="R1668" s="33"/>
    </row>
    <row r="1669" spans="2:18" x14ac:dyDescent="0.25">
      <c r="B1669" s="31" t="s">
        <v>51</v>
      </c>
      <c r="C1669" s="42">
        <v>44105</v>
      </c>
      <c r="D1669" s="42">
        <v>44135</v>
      </c>
      <c r="E1669" s="42" t="str">
        <f t="shared" si="25"/>
        <v>10/01/20 - 10/31/20</v>
      </c>
      <c r="F1669" s="31" t="s">
        <v>42</v>
      </c>
      <c r="G1669" s="31" t="s">
        <v>1026</v>
      </c>
      <c r="H1669" s="31" t="s">
        <v>1032</v>
      </c>
      <c r="I1669" s="32">
        <v>854151</v>
      </c>
      <c r="J1669" s="31"/>
      <c r="K1669" s="31" t="s">
        <v>34</v>
      </c>
      <c r="M1669" s="32" t="s">
        <v>8986</v>
      </c>
      <c r="N1669" s="32" t="s">
        <v>8962</v>
      </c>
      <c r="O1669" s="31">
        <v>25</v>
      </c>
      <c r="P1669" s="31"/>
      <c r="Q1669" s="31" t="s">
        <v>8988</v>
      </c>
      <c r="R1669" s="33"/>
    </row>
    <row r="1670" spans="2:18" x14ac:dyDescent="0.25">
      <c r="B1670" s="31" t="s">
        <v>51</v>
      </c>
      <c r="C1670" s="42">
        <v>44105</v>
      </c>
      <c r="D1670" s="42">
        <v>44135</v>
      </c>
      <c r="E1670" s="42" t="str">
        <f t="shared" si="25"/>
        <v>10/01/20 - 10/31/20</v>
      </c>
      <c r="F1670" s="31" t="s">
        <v>42</v>
      </c>
      <c r="G1670" s="31" t="s">
        <v>1026</v>
      </c>
      <c r="H1670" s="31" t="s">
        <v>1027</v>
      </c>
      <c r="I1670" s="32">
        <v>878045</v>
      </c>
      <c r="J1670" s="31"/>
      <c r="K1670" s="31" t="s">
        <v>34</v>
      </c>
      <c r="M1670" s="32" t="s">
        <v>8986</v>
      </c>
      <c r="N1670" s="32" t="s">
        <v>8962</v>
      </c>
      <c r="O1670" s="31">
        <v>25</v>
      </c>
      <c r="P1670" s="31"/>
      <c r="Q1670" s="31" t="s">
        <v>8988</v>
      </c>
      <c r="R1670" s="33"/>
    </row>
    <row r="1671" spans="2:18" x14ac:dyDescent="0.25">
      <c r="B1671" s="31" t="s">
        <v>51</v>
      </c>
      <c r="C1671" s="42">
        <v>44105</v>
      </c>
      <c r="D1671" s="42">
        <v>44135</v>
      </c>
      <c r="E1671" s="42" t="str">
        <f t="shared" si="25"/>
        <v>10/01/20 - 10/31/20</v>
      </c>
      <c r="F1671" s="31" t="s">
        <v>42</v>
      </c>
      <c r="G1671" s="31" t="s">
        <v>1026</v>
      </c>
      <c r="H1671" s="31" t="s">
        <v>1090</v>
      </c>
      <c r="I1671" s="32">
        <v>851653</v>
      </c>
      <c r="J1671" s="31"/>
      <c r="K1671" s="31" t="s">
        <v>34</v>
      </c>
      <c r="M1671" s="32" t="s">
        <v>8986</v>
      </c>
      <c r="N1671" s="32" t="s">
        <v>8962</v>
      </c>
      <c r="O1671" s="31">
        <v>25</v>
      </c>
      <c r="P1671" s="31"/>
      <c r="Q1671" s="31" t="s">
        <v>8988</v>
      </c>
      <c r="R1671" s="33"/>
    </row>
    <row r="1672" spans="2:18" x14ac:dyDescent="0.25">
      <c r="B1672" s="31" t="s">
        <v>51</v>
      </c>
      <c r="C1672" s="42">
        <v>44105</v>
      </c>
      <c r="D1672" s="42">
        <v>44135</v>
      </c>
      <c r="E1672" s="42" t="str">
        <f t="shared" si="25"/>
        <v>10/01/20 - 10/31/20</v>
      </c>
      <c r="F1672" s="31" t="s">
        <v>42</v>
      </c>
      <c r="G1672" s="31" t="s">
        <v>1026</v>
      </c>
      <c r="H1672" s="31" t="s">
        <v>1166</v>
      </c>
      <c r="I1672" s="32">
        <v>851635</v>
      </c>
      <c r="J1672" s="31"/>
      <c r="K1672" s="31" t="s">
        <v>34</v>
      </c>
      <c r="M1672" s="32" t="s">
        <v>8986</v>
      </c>
      <c r="N1672" s="32" t="s">
        <v>8962</v>
      </c>
      <c r="O1672" s="31">
        <v>25</v>
      </c>
      <c r="P1672" s="31"/>
      <c r="Q1672" s="31" t="s">
        <v>8988</v>
      </c>
      <c r="R1672" s="33"/>
    </row>
    <row r="1673" spans="2:18" x14ac:dyDescent="0.25">
      <c r="B1673" s="31" t="s">
        <v>51</v>
      </c>
      <c r="C1673" s="42">
        <v>44105</v>
      </c>
      <c r="D1673" s="42">
        <v>44135</v>
      </c>
      <c r="E1673" s="42" t="str">
        <f t="shared" si="25"/>
        <v>10/01/20 - 10/31/20</v>
      </c>
      <c r="F1673" s="31" t="s">
        <v>42</v>
      </c>
      <c r="G1673" s="31" t="s">
        <v>1026</v>
      </c>
      <c r="H1673" s="31" t="s">
        <v>1087</v>
      </c>
      <c r="I1673" s="32">
        <v>851649</v>
      </c>
      <c r="J1673" s="31"/>
      <c r="K1673" s="31" t="s">
        <v>34</v>
      </c>
      <c r="M1673" s="32" t="s">
        <v>8986</v>
      </c>
      <c r="N1673" s="32" t="s">
        <v>8962</v>
      </c>
      <c r="O1673" s="31">
        <v>25</v>
      </c>
      <c r="P1673" s="31"/>
      <c r="Q1673" s="31" t="s">
        <v>8988</v>
      </c>
      <c r="R1673" s="33"/>
    </row>
    <row r="1674" spans="2:18" x14ac:dyDescent="0.25">
      <c r="B1674" s="31" t="s">
        <v>51</v>
      </c>
      <c r="C1674" s="42">
        <v>44105</v>
      </c>
      <c r="D1674" s="42">
        <v>44135</v>
      </c>
      <c r="E1674" s="42" t="str">
        <f t="shared" si="25"/>
        <v>10/01/20 - 10/31/20</v>
      </c>
      <c r="F1674" s="31" t="s">
        <v>42</v>
      </c>
      <c r="G1674" s="31" t="s">
        <v>1026</v>
      </c>
      <c r="H1674" s="31" t="s">
        <v>1101</v>
      </c>
      <c r="I1674" s="32">
        <v>851663</v>
      </c>
      <c r="J1674" s="31"/>
      <c r="K1674" s="31" t="s">
        <v>34</v>
      </c>
      <c r="M1674" s="32" t="s">
        <v>8986</v>
      </c>
      <c r="N1674" s="32" t="s">
        <v>8962</v>
      </c>
      <c r="O1674" s="31">
        <v>25</v>
      </c>
      <c r="P1674" s="31"/>
      <c r="Q1674" s="31" t="s">
        <v>8988</v>
      </c>
      <c r="R1674" s="33"/>
    </row>
    <row r="1675" spans="2:18" x14ac:dyDescent="0.25">
      <c r="B1675" s="31" t="s">
        <v>51</v>
      </c>
      <c r="C1675" s="42">
        <v>44105</v>
      </c>
      <c r="D1675" s="42">
        <v>44135</v>
      </c>
      <c r="E1675" s="42" t="str">
        <f t="shared" si="25"/>
        <v>10/01/20 - 10/31/20</v>
      </c>
      <c r="F1675" s="31" t="s">
        <v>42</v>
      </c>
      <c r="G1675" s="31" t="s">
        <v>1026</v>
      </c>
      <c r="H1675" s="31" t="s">
        <v>1107</v>
      </c>
      <c r="I1675" s="32">
        <v>854158</v>
      </c>
      <c r="J1675" s="31"/>
      <c r="K1675" s="31" t="s">
        <v>34</v>
      </c>
      <c r="M1675" s="32" t="s">
        <v>8986</v>
      </c>
      <c r="N1675" s="32" t="s">
        <v>8962</v>
      </c>
      <c r="O1675" s="31">
        <v>25</v>
      </c>
      <c r="P1675" s="31"/>
      <c r="Q1675" s="31" t="s">
        <v>8988</v>
      </c>
      <c r="R1675" s="33"/>
    </row>
    <row r="1676" spans="2:18" x14ac:dyDescent="0.25">
      <c r="B1676" s="31" t="s">
        <v>51</v>
      </c>
      <c r="C1676" s="42">
        <v>44105</v>
      </c>
      <c r="D1676" s="42">
        <v>44135</v>
      </c>
      <c r="E1676" s="42" t="str">
        <f t="shared" si="25"/>
        <v>10/01/20 - 10/31/20</v>
      </c>
      <c r="F1676" s="31" t="s">
        <v>42</v>
      </c>
      <c r="G1676" s="31" t="s">
        <v>1026</v>
      </c>
      <c r="H1676" s="31" t="s">
        <v>1098</v>
      </c>
      <c r="I1676" s="32">
        <v>851660</v>
      </c>
      <c r="J1676" s="31"/>
      <c r="K1676" s="31" t="s">
        <v>34</v>
      </c>
      <c r="M1676" s="32" t="s">
        <v>8986</v>
      </c>
      <c r="N1676" s="32" t="s">
        <v>8962</v>
      </c>
      <c r="O1676" s="31">
        <v>25</v>
      </c>
      <c r="P1676" s="31"/>
      <c r="Q1676" s="31" t="s">
        <v>8988</v>
      </c>
      <c r="R1676" s="33"/>
    </row>
    <row r="1677" spans="2:18" x14ac:dyDescent="0.25">
      <c r="B1677" s="31" t="s">
        <v>51</v>
      </c>
      <c r="C1677" s="42">
        <v>44105</v>
      </c>
      <c r="D1677" s="42">
        <v>44135</v>
      </c>
      <c r="E1677" s="42" t="str">
        <f t="shared" si="25"/>
        <v>10/01/20 - 10/31/20</v>
      </c>
      <c r="F1677" s="31" t="s">
        <v>42</v>
      </c>
      <c r="G1677" s="31" t="s">
        <v>1026</v>
      </c>
      <c r="H1677" s="31" t="s">
        <v>1106</v>
      </c>
      <c r="I1677" s="32">
        <v>851667</v>
      </c>
      <c r="J1677" s="31"/>
      <c r="K1677" s="31" t="s">
        <v>34</v>
      </c>
      <c r="M1677" s="32" t="s">
        <v>8986</v>
      </c>
      <c r="N1677" s="32" t="s">
        <v>8962</v>
      </c>
      <c r="O1677" s="31">
        <v>25</v>
      </c>
      <c r="P1677" s="31"/>
      <c r="Q1677" s="31" t="s">
        <v>8988</v>
      </c>
      <c r="R1677" s="33"/>
    </row>
    <row r="1678" spans="2:18" x14ac:dyDescent="0.25">
      <c r="B1678" s="31" t="s">
        <v>51</v>
      </c>
      <c r="C1678" s="42">
        <v>44105</v>
      </c>
      <c r="D1678" s="42">
        <v>44135</v>
      </c>
      <c r="E1678" s="42" t="str">
        <f t="shared" si="25"/>
        <v>10/01/20 - 10/31/20</v>
      </c>
      <c r="F1678" s="31" t="s">
        <v>42</v>
      </c>
      <c r="G1678" s="31" t="s">
        <v>1026</v>
      </c>
      <c r="H1678" s="31" t="s">
        <v>1095</v>
      </c>
      <c r="I1678" s="32">
        <v>851658</v>
      </c>
      <c r="J1678" s="31"/>
      <c r="K1678" s="31" t="s">
        <v>34</v>
      </c>
      <c r="M1678" s="32" t="s">
        <v>8986</v>
      </c>
      <c r="N1678" s="32" t="s">
        <v>8962</v>
      </c>
      <c r="O1678" s="31">
        <v>25</v>
      </c>
      <c r="P1678" s="31"/>
      <c r="Q1678" s="31" t="s">
        <v>8988</v>
      </c>
      <c r="R1678" s="33"/>
    </row>
    <row r="1679" spans="2:18" x14ac:dyDescent="0.25">
      <c r="B1679" s="31" t="s">
        <v>51</v>
      </c>
      <c r="C1679" s="42">
        <v>44105</v>
      </c>
      <c r="D1679" s="42">
        <v>44135</v>
      </c>
      <c r="E1679" s="42" t="str">
        <f t="shared" si="25"/>
        <v>10/01/20 - 10/31/20</v>
      </c>
      <c r="F1679" s="31" t="s">
        <v>42</v>
      </c>
      <c r="G1679" s="31" t="s">
        <v>1026</v>
      </c>
      <c r="H1679" s="31" t="s">
        <v>1105</v>
      </c>
      <c r="I1679" s="32">
        <v>854156</v>
      </c>
      <c r="J1679" s="31"/>
      <c r="K1679" s="31" t="s">
        <v>34</v>
      </c>
      <c r="M1679" s="32" t="s">
        <v>8986</v>
      </c>
      <c r="N1679" s="32" t="s">
        <v>8962</v>
      </c>
      <c r="O1679" s="31">
        <v>25</v>
      </c>
      <c r="P1679" s="31"/>
      <c r="Q1679" s="31" t="s">
        <v>8988</v>
      </c>
      <c r="R1679" s="33"/>
    </row>
    <row r="1680" spans="2:18" x14ac:dyDescent="0.25">
      <c r="B1680" s="31" t="s">
        <v>51</v>
      </c>
      <c r="C1680" s="42">
        <v>44105</v>
      </c>
      <c r="D1680" s="42">
        <v>44135</v>
      </c>
      <c r="E1680" s="42" t="str">
        <f t="shared" si="25"/>
        <v>10/01/20 - 10/31/20</v>
      </c>
      <c r="F1680" s="31" t="s">
        <v>42</v>
      </c>
      <c r="G1680" s="31" t="s">
        <v>1026</v>
      </c>
      <c r="H1680" s="31" t="s">
        <v>1080</v>
      </c>
      <c r="I1680" s="32">
        <v>851639</v>
      </c>
      <c r="J1680" s="31"/>
      <c r="K1680" s="31" t="s">
        <v>34</v>
      </c>
      <c r="M1680" s="32" t="s">
        <v>8986</v>
      </c>
      <c r="N1680" s="32" t="s">
        <v>8962</v>
      </c>
      <c r="O1680" s="31">
        <v>25</v>
      </c>
      <c r="P1680" s="31"/>
      <c r="Q1680" s="31" t="s">
        <v>8988</v>
      </c>
      <c r="R1680" s="33"/>
    </row>
    <row r="1681" spans="2:18" x14ac:dyDescent="0.25">
      <c r="B1681" s="31" t="s">
        <v>51</v>
      </c>
      <c r="C1681" s="42">
        <v>44105</v>
      </c>
      <c r="D1681" s="42">
        <v>44135</v>
      </c>
      <c r="E1681" s="42" t="str">
        <f t="shared" si="25"/>
        <v>10/01/20 - 10/31/20</v>
      </c>
      <c r="F1681" s="31" t="s">
        <v>42</v>
      </c>
      <c r="G1681" s="31" t="s">
        <v>1026</v>
      </c>
      <c r="H1681" s="31" t="s">
        <v>1109</v>
      </c>
      <c r="I1681" s="32">
        <v>851623</v>
      </c>
      <c r="J1681" s="31"/>
      <c r="K1681" s="31" t="s">
        <v>34</v>
      </c>
      <c r="M1681" s="32" t="s">
        <v>8986</v>
      </c>
      <c r="N1681" s="32" t="s">
        <v>8962</v>
      </c>
      <c r="O1681" s="31">
        <v>25</v>
      </c>
      <c r="P1681" s="31"/>
      <c r="Q1681" s="31" t="s">
        <v>8988</v>
      </c>
      <c r="R1681" s="33"/>
    </row>
    <row r="1682" spans="2:18" x14ac:dyDescent="0.25">
      <c r="B1682" s="31" t="s">
        <v>51</v>
      </c>
      <c r="C1682" s="42">
        <v>44105</v>
      </c>
      <c r="D1682" s="42">
        <v>44135</v>
      </c>
      <c r="E1682" s="42" t="str">
        <f t="shared" si="25"/>
        <v>10/01/20 - 10/31/20</v>
      </c>
      <c r="F1682" s="31" t="s">
        <v>42</v>
      </c>
      <c r="G1682" s="31" t="s">
        <v>1026</v>
      </c>
      <c r="H1682" s="31" t="s">
        <v>1164</v>
      </c>
      <c r="I1682" s="32">
        <v>851634</v>
      </c>
      <c r="J1682" s="31"/>
      <c r="K1682" s="31" t="s">
        <v>34</v>
      </c>
      <c r="M1682" s="32" t="s">
        <v>8986</v>
      </c>
      <c r="N1682" s="32" t="s">
        <v>8962</v>
      </c>
      <c r="O1682" s="31">
        <v>25</v>
      </c>
      <c r="P1682" s="31"/>
      <c r="Q1682" s="31" t="s">
        <v>8988</v>
      </c>
      <c r="R1682" s="33"/>
    </row>
    <row r="1683" spans="2:18" x14ac:dyDescent="0.25">
      <c r="B1683" s="31" t="s">
        <v>51</v>
      </c>
      <c r="C1683" s="42">
        <v>44105</v>
      </c>
      <c r="D1683" s="42">
        <v>44135</v>
      </c>
      <c r="E1683" s="42" t="str">
        <f t="shared" si="25"/>
        <v>10/01/20 - 10/31/20</v>
      </c>
      <c r="F1683" s="31" t="s">
        <v>42</v>
      </c>
      <c r="G1683" s="31" t="s">
        <v>1026</v>
      </c>
      <c r="H1683" s="31" t="s">
        <v>1033</v>
      </c>
      <c r="I1683" s="32">
        <v>851636</v>
      </c>
      <c r="J1683" s="31"/>
      <c r="K1683" s="31" t="s">
        <v>34</v>
      </c>
      <c r="M1683" s="32" t="s">
        <v>8986</v>
      </c>
      <c r="N1683" s="32" t="s">
        <v>8962</v>
      </c>
      <c r="O1683" s="31">
        <v>25</v>
      </c>
      <c r="P1683" s="31"/>
      <c r="Q1683" s="31" t="s">
        <v>8988</v>
      </c>
      <c r="R1683" s="33"/>
    </row>
    <row r="1684" spans="2:18" x14ac:dyDescent="0.25">
      <c r="B1684" s="31" t="s">
        <v>51</v>
      </c>
      <c r="C1684" s="42">
        <v>44105</v>
      </c>
      <c r="D1684" s="42">
        <v>44135</v>
      </c>
      <c r="E1684" s="42" t="str">
        <f t="shared" si="25"/>
        <v>10/01/20 - 10/31/20</v>
      </c>
      <c r="F1684" s="31" t="s">
        <v>42</v>
      </c>
      <c r="G1684" s="31" t="s">
        <v>1026</v>
      </c>
      <c r="H1684" s="31" t="s">
        <v>1102</v>
      </c>
      <c r="I1684" s="32">
        <v>851664</v>
      </c>
      <c r="J1684" s="31"/>
      <c r="K1684" s="31" t="s">
        <v>34</v>
      </c>
      <c r="M1684" s="32" t="s">
        <v>8986</v>
      </c>
      <c r="N1684" s="32" t="s">
        <v>8962</v>
      </c>
      <c r="O1684" s="31">
        <v>25</v>
      </c>
      <c r="P1684" s="31"/>
      <c r="Q1684" s="31" t="s">
        <v>8988</v>
      </c>
      <c r="R1684" s="33"/>
    </row>
    <row r="1685" spans="2:18" x14ac:dyDescent="0.25">
      <c r="B1685" s="31" t="s">
        <v>51</v>
      </c>
      <c r="C1685" s="42">
        <v>44105</v>
      </c>
      <c r="D1685" s="42">
        <v>44135</v>
      </c>
      <c r="E1685" s="42" t="str">
        <f t="shared" si="25"/>
        <v>10/01/20 - 10/31/20</v>
      </c>
      <c r="F1685" s="31" t="s">
        <v>42</v>
      </c>
      <c r="G1685" s="31" t="s">
        <v>1026</v>
      </c>
      <c r="H1685" s="31" t="s">
        <v>1149</v>
      </c>
      <c r="I1685" s="32">
        <v>851627</v>
      </c>
      <c r="J1685" s="31"/>
      <c r="K1685" s="31" t="s">
        <v>34</v>
      </c>
      <c r="M1685" s="32" t="s">
        <v>8986</v>
      </c>
      <c r="N1685" s="32" t="s">
        <v>8962</v>
      </c>
      <c r="O1685" s="31">
        <v>25</v>
      </c>
      <c r="P1685" s="31"/>
      <c r="Q1685" s="31" t="s">
        <v>8988</v>
      </c>
      <c r="R1685" s="33"/>
    </row>
    <row r="1686" spans="2:18" x14ac:dyDescent="0.25">
      <c r="B1686" s="31" t="s">
        <v>51</v>
      </c>
      <c r="C1686" s="42">
        <v>44105</v>
      </c>
      <c r="D1686" s="42">
        <v>44135</v>
      </c>
      <c r="E1686" s="42" t="str">
        <f t="shared" si="25"/>
        <v>10/01/20 - 10/31/20</v>
      </c>
      <c r="F1686" s="31" t="s">
        <v>42</v>
      </c>
      <c r="G1686" s="31" t="s">
        <v>1026</v>
      </c>
      <c r="H1686" s="31" t="s">
        <v>1091</v>
      </c>
      <c r="I1686" s="32">
        <v>851654</v>
      </c>
      <c r="J1686" s="31"/>
      <c r="K1686" s="31" t="s">
        <v>34</v>
      </c>
      <c r="M1686" s="32" t="s">
        <v>8986</v>
      </c>
      <c r="N1686" s="32" t="s">
        <v>8962</v>
      </c>
      <c r="O1686" s="31">
        <v>25</v>
      </c>
      <c r="P1686" s="31"/>
      <c r="Q1686" s="31" t="s">
        <v>8988</v>
      </c>
      <c r="R1686" s="33"/>
    </row>
    <row r="1687" spans="2:18" x14ac:dyDescent="0.25">
      <c r="B1687" s="31" t="s">
        <v>51</v>
      </c>
      <c r="C1687" s="42">
        <v>44105</v>
      </c>
      <c r="D1687" s="42">
        <v>44135</v>
      </c>
      <c r="E1687" s="42" t="str">
        <f t="shared" ref="E1687:E1750" si="26">CONCATENATE(TEXT(C1687,"MM/DD/YY")," - ",TEXT(D1687,"MM/DD/YY"))</f>
        <v>10/01/20 - 10/31/20</v>
      </c>
      <c r="F1687" s="31" t="s">
        <v>42</v>
      </c>
      <c r="G1687" s="31" t="s">
        <v>1026</v>
      </c>
      <c r="H1687" s="31" t="s">
        <v>1030</v>
      </c>
      <c r="I1687" s="32">
        <v>854159</v>
      </c>
      <c r="J1687" s="31"/>
      <c r="K1687" s="31" t="s">
        <v>34</v>
      </c>
      <c r="M1687" s="32" t="s">
        <v>8986</v>
      </c>
      <c r="N1687" s="32" t="s">
        <v>8962</v>
      </c>
      <c r="O1687" s="31">
        <v>25</v>
      </c>
      <c r="P1687" s="31"/>
      <c r="Q1687" s="31" t="s">
        <v>8988</v>
      </c>
      <c r="R1687" s="33"/>
    </row>
    <row r="1688" spans="2:18" x14ac:dyDescent="0.25">
      <c r="B1688" s="31" t="s">
        <v>51</v>
      </c>
      <c r="C1688" s="42">
        <v>44105</v>
      </c>
      <c r="D1688" s="42">
        <v>44135</v>
      </c>
      <c r="E1688" s="42" t="str">
        <f t="shared" si="26"/>
        <v>10/01/20 - 10/31/20</v>
      </c>
      <c r="F1688" s="31" t="s">
        <v>42</v>
      </c>
      <c r="G1688" s="31" t="s">
        <v>1026</v>
      </c>
      <c r="H1688" s="31" t="s">
        <v>1163</v>
      </c>
      <c r="I1688" s="32">
        <v>854149</v>
      </c>
      <c r="J1688" s="31"/>
      <c r="K1688" s="31" t="s">
        <v>34</v>
      </c>
      <c r="M1688" s="32" t="s">
        <v>8986</v>
      </c>
      <c r="N1688" s="32" t="s">
        <v>8962</v>
      </c>
      <c r="O1688" s="31">
        <v>25</v>
      </c>
      <c r="P1688" s="31"/>
      <c r="Q1688" s="31" t="s">
        <v>8988</v>
      </c>
      <c r="R1688" s="33"/>
    </row>
    <row r="1689" spans="2:18" x14ac:dyDescent="0.25">
      <c r="B1689" s="31" t="s">
        <v>51</v>
      </c>
      <c r="C1689" s="42">
        <v>44105</v>
      </c>
      <c r="D1689" s="42">
        <v>44135</v>
      </c>
      <c r="E1689" s="42" t="str">
        <f t="shared" si="26"/>
        <v>10/01/20 - 10/31/20</v>
      </c>
      <c r="F1689" s="31" t="s">
        <v>42</v>
      </c>
      <c r="G1689" s="31" t="s">
        <v>1026</v>
      </c>
      <c r="H1689" s="31" t="s">
        <v>1099</v>
      </c>
      <c r="I1689" s="32">
        <v>851661</v>
      </c>
      <c r="J1689" s="31"/>
      <c r="K1689" s="31" t="s">
        <v>34</v>
      </c>
      <c r="M1689" s="32" t="s">
        <v>8986</v>
      </c>
      <c r="N1689" s="32" t="s">
        <v>8962</v>
      </c>
      <c r="O1689" s="31">
        <v>25</v>
      </c>
      <c r="P1689" s="31"/>
      <c r="Q1689" s="31" t="s">
        <v>8988</v>
      </c>
      <c r="R1689" s="33"/>
    </row>
    <row r="1690" spans="2:18" x14ac:dyDescent="0.25">
      <c r="B1690" s="31" t="s">
        <v>51</v>
      </c>
      <c r="C1690" s="42">
        <v>44105</v>
      </c>
      <c r="D1690" s="42">
        <v>44135</v>
      </c>
      <c r="E1690" s="42" t="str">
        <f t="shared" si="26"/>
        <v>10/01/20 - 10/31/20</v>
      </c>
      <c r="F1690" s="31" t="s">
        <v>42</v>
      </c>
      <c r="G1690" s="31" t="s">
        <v>1026</v>
      </c>
      <c r="H1690" s="31" t="s">
        <v>1082</v>
      </c>
      <c r="I1690" s="32">
        <v>851642</v>
      </c>
      <c r="J1690" s="31"/>
      <c r="K1690" s="31" t="s">
        <v>34</v>
      </c>
      <c r="M1690" s="32" t="s">
        <v>8986</v>
      </c>
      <c r="N1690" s="32" t="s">
        <v>8962</v>
      </c>
      <c r="O1690" s="31">
        <v>25</v>
      </c>
      <c r="P1690" s="31"/>
      <c r="Q1690" s="31" t="s">
        <v>8988</v>
      </c>
      <c r="R1690" s="33"/>
    </row>
    <row r="1691" spans="2:18" x14ac:dyDescent="0.25">
      <c r="B1691" s="31" t="s">
        <v>51</v>
      </c>
      <c r="C1691" s="42">
        <v>44105</v>
      </c>
      <c r="D1691" s="42">
        <v>44135</v>
      </c>
      <c r="E1691" s="42" t="str">
        <f t="shared" si="26"/>
        <v>10/01/20 - 10/31/20</v>
      </c>
      <c r="F1691" s="31" t="s">
        <v>42</v>
      </c>
      <c r="G1691" s="31" t="s">
        <v>1026</v>
      </c>
      <c r="H1691" s="31" t="s">
        <v>1093</v>
      </c>
      <c r="I1691" s="32">
        <v>851656</v>
      </c>
      <c r="J1691" s="31"/>
      <c r="K1691" s="31" t="s">
        <v>34</v>
      </c>
      <c r="M1691" s="32" t="s">
        <v>8986</v>
      </c>
      <c r="N1691" s="32" t="s">
        <v>8962</v>
      </c>
      <c r="O1691" s="31">
        <v>25</v>
      </c>
      <c r="P1691" s="31"/>
      <c r="Q1691" s="31" t="s">
        <v>8988</v>
      </c>
      <c r="R1691" s="33"/>
    </row>
    <row r="1692" spans="2:18" x14ac:dyDescent="0.25">
      <c r="B1692" s="31" t="s">
        <v>51</v>
      </c>
      <c r="C1692" s="42">
        <v>44105</v>
      </c>
      <c r="D1692" s="42">
        <v>44135</v>
      </c>
      <c r="E1692" s="42" t="str">
        <f t="shared" si="26"/>
        <v>10/01/20 - 10/31/20</v>
      </c>
      <c r="F1692" s="31" t="s">
        <v>42</v>
      </c>
      <c r="G1692" s="31" t="s">
        <v>1026</v>
      </c>
      <c r="H1692" s="31" t="s">
        <v>1108</v>
      </c>
      <c r="I1692" s="32">
        <v>851672</v>
      </c>
      <c r="J1692" s="31"/>
      <c r="K1692" s="31" t="s">
        <v>34</v>
      </c>
      <c r="M1692" s="32" t="s">
        <v>8986</v>
      </c>
      <c r="N1692" s="32" t="s">
        <v>8962</v>
      </c>
      <c r="O1692" s="31">
        <v>25</v>
      </c>
      <c r="P1692" s="31"/>
      <c r="Q1692" s="31" t="s">
        <v>8988</v>
      </c>
      <c r="R1692" s="33"/>
    </row>
    <row r="1693" spans="2:18" x14ac:dyDescent="0.25">
      <c r="B1693" s="31" t="s">
        <v>51</v>
      </c>
      <c r="C1693" s="42">
        <v>44105</v>
      </c>
      <c r="D1693" s="42">
        <v>44135</v>
      </c>
      <c r="E1693" s="42" t="str">
        <f t="shared" si="26"/>
        <v>10/01/20 - 10/31/20</v>
      </c>
      <c r="F1693" s="31" t="s">
        <v>42</v>
      </c>
      <c r="G1693" s="31" t="s">
        <v>1026</v>
      </c>
      <c r="H1693" s="31" t="s">
        <v>1103</v>
      </c>
      <c r="I1693" s="32">
        <v>851665</v>
      </c>
      <c r="J1693" s="31"/>
      <c r="K1693" s="31" t="s">
        <v>34</v>
      </c>
      <c r="M1693" s="32" t="s">
        <v>8986</v>
      </c>
      <c r="N1693" s="32" t="s">
        <v>8962</v>
      </c>
      <c r="O1693" s="31">
        <v>25</v>
      </c>
      <c r="P1693" s="31"/>
      <c r="Q1693" s="31" t="s">
        <v>8988</v>
      </c>
      <c r="R1693" s="33"/>
    </row>
    <row r="1694" spans="2:18" x14ac:dyDescent="0.25">
      <c r="B1694" s="31" t="s">
        <v>51</v>
      </c>
      <c r="C1694" s="42">
        <v>44105</v>
      </c>
      <c r="D1694" s="42">
        <v>44135</v>
      </c>
      <c r="E1694" s="42" t="str">
        <f t="shared" si="26"/>
        <v>10/01/20 - 10/31/20</v>
      </c>
      <c r="F1694" s="31" t="s">
        <v>42</v>
      </c>
      <c r="G1694" s="31" t="s">
        <v>1026</v>
      </c>
      <c r="H1694" s="31" t="s">
        <v>1092</v>
      </c>
      <c r="I1694" s="32">
        <v>851655</v>
      </c>
      <c r="J1694" s="31"/>
      <c r="K1694" s="31" t="s">
        <v>34</v>
      </c>
      <c r="M1694" s="32" t="s">
        <v>8986</v>
      </c>
      <c r="N1694" s="32" t="s">
        <v>8962</v>
      </c>
      <c r="O1694" s="31">
        <v>25</v>
      </c>
      <c r="P1694" s="31"/>
      <c r="Q1694" s="31" t="s">
        <v>8988</v>
      </c>
      <c r="R1694" s="33"/>
    </row>
    <row r="1695" spans="2:18" x14ac:dyDescent="0.25">
      <c r="B1695" s="31" t="s">
        <v>51</v>
      </c>
      <c r="C1695" s="42">
        <v>44105</v>
      </c>
      <c r="D1695" s="42">
        <v>44135</v>
      </c>
      <c r="E1695" s="42" t="str">
        <f t="shared" si="26"/>
        <v>10/01/20 - 10/31/20</v>
      </c>
      <c r="F1695" s="31" t="s">
        <v>42</v>
      </c>
      <c r="G1695" s="31" t="s">
        <v>1026</v>
      </c>
      <c r="H1695" s="31" t="s">
        <v>1112</v>
      </c>
      <c r="I1695" s="32">
        <v>851625</v>
      </c>
      <c r="J1695" s="31"/>
      <c r="K1695" s="31" t="s">
        <v>34</v>
      </c>
      <c r="M1695" s="32" t="s">
        <v>8986</v>
      </c>
      <c r="N1695" s="32" t="s">
        <v>8962</v>
      </c>
      <c r="O1695" s="31">
        <v>25</v>
      </c>
      <c r="P1695" s="31"/>
      <c r="Q1695" s="31" t="s">
        <v>8988</v>
      </c>
      <c r="R1695" s="33"/>
    </row>
    <row r="1696" spans="2:18" x14ac:dyDescent="0.25">
      <c r="B1696" s="31" t="s">
        <v>51</v>
      </c>
      <c r="C1696" s="42">
        <v>44105</v>
      </c>
      <c r="D1696" s="42">
        <v>44135</v>
      </c>
      <c r="E1696" s="42" t="str">
        <f t="shared" si="26"/>
        <v>10/01/20 - 10/31/20</v>
      </c>
      <c r="F1696" s="31" t="s">
        <v>42</v>
      </c>
      <c r="G1696" s="31" t="s">
        <v>1026</v>
      </c>
      <c r="H1696" s="31" t="s">
        <v>1100</v>
      </c>
      <c r="I1696" s="32">
        <v>851662</v>
      </c>
      <c r="J1696" s="31"/>
      <c r="K1696" s="31" t="s">
        <v>34</v>
      </c>
      <c r="M1696" s="32" t="s">
        <v>8986</v>
      </c>
      <c r="N1696" s="32" t="s">
        <v>8962</v>
      </c>
      <c r="O1696" s="31">
        <v>25</v>
      </c>
      <c r="P1696" s="31"/>
      <c r="Q1696" s="31" t="s">
        <v>8988</v>
      </c>
      <c r="R1696" s="33"/>
    </row>
    <row r="1697" spans="2:18" x14ac:dyDescent="0.25">
      <c r="B1697" s="31" t="s">
        <v>51</v>
      </c>
      <c r="C1697" s="42">
        <v>44105</v>
      </c>
      <c r="D1697" s="42">
        <v>44135</v>
      </c>
      <c r="E1697" s="42" t="str">
        <f t="shared" si="26"/>
        <v>10/01/20 - 10/31/20</v>
      </c>
      <c r="F1697" s="31" t="s">
        <v>42</v>
      </c>
      <c r="G1697" s="31" t="s">
        <v>1026</v>
      </c>
      <c r="H1697" s="31" t="s">
        <v>1111</v>
      </c>
      <c r="I1697" s="32">
        <v>854152</v>
      </c>
      <c r="J1697" s="31"/>
      <c r="K1697" s="31" t="s">
        <v>34</v>
      </c>
      <c r="M1697" s="32" t="s">
        <v>8986</v>
      </c>
      <c r="N1697" s="32" t="s">
        <v>8962</v>
      </c>
      <c r="O1697" s="31">
        <v>25</v>
      </c>
      <c r="P1697" s="31"/>
      <c r="Q1697" s="31" t="s">
        <v>8988</v>
      </c>
      <c r="R1697" s="33"/>
    </row>
    <row r="1698" spans="2:18" x14ac:dyDescent="0.25">
      <c r="B1698" s="31" t="s">
        <v>51</v>
      </c>
      <c r="C1698" s="42">
        <v>44105</v>
      </c>
      <c r="D1698" s="42">
        <v>44135</v>
      </c>
      <c r="E1698" s="42" t="str">
        <f t="shared" si="26"/>
        <v>10/01/20 - 10/31/20</v>
      </c>
      <c r="F1698" s="31" t="s">
        <v>42</v>
      </c>
      <c r="G1698" s="31" t="s">
        <v>1026</v>
      </c>
      <c r="H1698" s="31" t="s">
        <v>1081</v>
      </c>
      <c r="I1698" s="32">
        <v>851641</v>
      </c>
      <c r="J1698" s="31"/>
      <c r="K1698" s="31" t="s">
        <v>34</v>
      </c>
      <c r="M1698" s="32" t="s">
        <v>8986</v>
      </c>
      <c r="N1698" s="32" t="s">
        <v>8962</v>
      </c>
      <c r="O1698" s="31">
        <v>25</v>
      </c>
      <c r="P1698" s="31"/>
      <c r="Q1698" s="31" t="s">
        <v>8988</v>
      </c>
      <c r="R1698" s="33"/>
    </row>
    <row r="1699" spans="2:18" x14ac:dyDescent="0.25">
      <c r="B1699" s="31" t="s">
        <v>51</v>
      </c>
      <c r="C1699" s="42">
        <v>44105</v>
      </c>
      <c r="D1699" s="42">
        <v>44135</v>
      </c>
      <c r="E1699" s="42" t="str">
        <f t="shared" si="26"/>
        <v>10/01/20 - 10/31/20</v>
      </c>
      <c r="F1699" s="31" t="s">
        <v>42</v>
      </c>
      <c r="G1699" s="31" t="s">
        <v>1026</v>
      </c>
      <c r="H1699" s="31" t="s">
        <v>1110</v>
      </c>
      <c r="I1699" s="32">
        <v>851624</v>
      </c>
      <c r="J1699" s="31"/>
      <c r="K1699" s="31" t="s">
        <v>34</v>
      </c>
      <c r="M1699" s="32" t="s">
        <v>8986</v>
      </c>
      <c r="N1699" s="32" t="s">
        <v>8962</v>
      </c>
      <c r="O1699" s="31">
        <v>25</v>
      </c>
      <c r="P1699" s="31"/>
      <c r="Q1699" s="31" t="s">
        <v>8988</v>
      </c>
      <c r="R1699" s="33"/>
    </row>
    <row r="1700" spans="2:18" x14ac:dyDescent="0.25">
      <c r="B1700" s="31" t="s">
        <v>51</v>
      </c>
      <c r="C1700" s="42">
        <v>44105</v>
      </c>
      <c r="D1700" s="42">
        <v>44135</v>
      </c>
      <c r="E1700" s="42" t="str">
        <f t="shared" si="26"/>
        <v>10/01/20 - 10/31/20</v>
      </c>
      <c r="F1700" s="31" t="s">
        <v>42</v>
      </c>
      <c r="G1700" s="31" t="s">
        <v>1026</v>
      </c>
      <c r="H1700" s="31" t="s">
        <v>1160</v>
      </c>
      <c r="I1700" s="32">
        <v>851630</v>
      </c>
      <c r="J1700" s="31"/>
      <c r="K1700" s="31" t="s">
        <v>34</v>
      </c>
      <c r="M1700" s="32" t="s">
        <v>8986</v>
      </c>
      <c r="N1700" s="32" t="s">
        <v>8962</v>
      </c>
      <c r="O1700" s="31">
        <v>25</v>
      </c>
      <c r="P1700" s="31"/>
      <c r="Q1700" s="31" t="s">
        <v>8988</v>
      </c>
      <c r="R1700" s="33"/>
    </row>
    <row r="1701" spans="2:18" x14ac:dyDescent="0.25">
      <c r="B1701" s="31" t="s">
        <v>51</v>
      </c>
      <c r="C1701" s="42">
        <v>44105</v>
      </c>
      <c r="D1701" s="42">
        <v>44135</v>
      </c>
      <c r="E1701" s="42" t="str">
        <f t="shared" si="26"/>
        <v>10/01/20 - 10/31/20</v>
      </c>
      <c r="F1701" s="31" t="s">
        <v>42</v>
      </c>
      <c r="G1701" s="31" t="s">
        <v>1026</v>
      </c>
      <c r="H1701" s="31" t="s">
        <v>1113</v>
      </c>
      <c r="I1701" s="32">
        <v>851626</v>
      </c>
      <c r="J1701" s="31"/>
      <c r="K1701" s="31" t="s">
        <v>34</v>
      </c>
      <c r="M1701" s="32" t="s">
        <v>8986</v>
      </c>
      <c r="N1701" s="32" t="s">
        <v>8962</v>
      </c>
      <c r="O1701" s="31">
        <v>25</v>
      </c>
      <c r="P1701" s="31"/>
      <c r="Q1701" s="31" t="s">
        <v>8988</v>
      </c>
      <c r="R1701" s="33"/>
    </row>
    <row r="1702" spans="2:18" x14ac:dyDescent="0.25">
      <c r="B1702" s="31" t="s">
        <v>51</v>
      </c>
      <c r="C1702" s="42">
        <v>44105</v>
      </c>
      <c r="D1702" s="42">
        <v>44135</v>
      </c>
      <c r="E1702" s="42" t="str">
        <f t="shared" si="26"/>
        <v>10/01/20 - 10/31/20</v>
      </c>
      <c r="F1702" s="31" t="s">
        <v>42</v>
      </c>
      <c r="G1702" s="31" t="s">
        <v>1026</v>
      </c>
      <c r="H1702" s="31" t="s">
        <v>1158</v>
      </c>
      <c r="I1702" s="32">
        <v>892934</v>
      </c>
      <c r="J1702" s="31"/>
      <c r="K1702" s="31" t="s">
        <v>34</v>
      </c>
      <c r="M1702" s="32" t="s">
        <v>8986</v>
      </c>
      <c r="N1702" s="32" t="s">
        <v>8962</v>
      </c>
      <c r="O1702" s="31">
        <v>25</v>
      </c>
      <c r="P1702" s="31"/>
      <c r="Q1702" s="31" t="s">
        <v>8988</v>
      </c>
      <c r="R1702" s="33"/>
    </row>
    <row r="1703" spans="2:18" x14ac:dyDescent="0.25">
      <c r="B1703" s="31" t="s">
        <v>51</v>
      </c>
      <c r="C1703" s="42">
        <v>44105</v>
      </c>
      <c r="D1703" s="42">
        <v>44135</v>
      </c>
      <c r="E1703" s="42" t="str">
        <f t="shared" si="26"/>
        <v>10/01/20 - 10/31/20</v>
      </c>
      <c r="F1703" s="31" t="s">
        <v>42</v>
      </c>
      <c r="G1703" s="31" t="s">
        <v>1026</v>
      </c>
      <c r="H1703" s="31" t="s">
        <v>1089</v>
      </c>
      <c r="I1703" s="32">
        <v>854154</v>
      </c>
      <c r="J1703" s="31"/>
      <c r="K1703" s="31" t="s">
        <v>34</v>
      </c>
      <c r="M1703" s="32" t="s">
        <v>8986</v>
      </c>
      <c r="N1703" s="32" t="s">
        <v>8962</v>
      </c>
      <c r="O1703" s="31">
        <v>25</v>
      </c>
      <c r="P1703" s="31"/>
      <c r="Q1703" s="31" t="s">
        <v>8988</v>
      </c>
      <c r="R1703" s="33"/>
    </row>
    <row r="1704" spans="2:18" x14ac:dyDescent="0.25">
      <c r="B1704" s="31" t="s">
        <v>51</v>
      </c>
      <c r="C1704" s="42">
        <v>44105</v>
      </c>
      <c r="D1704" s="42">
        <v>44135</v>
      </c>
      <c r="E1704" s="42" t="str">
        <f t="shared" si="26"/>
        <v>10/01/20 - 10/31/20</v>
      </c>
      <c r="F1704" s="31" t="s">
        <v>42</v>
      </c>
      <c r="G1704" s="31" t="s">
        <v>1026</v>
      </c>
      <c r="H1704" s="31" t="s">
        <v>1150</v>
      </c>
      <c r="I1704" s="32">
        <v>851628</v>
      </c>
      <c r="J1704" s="31"/>
      <c r="K1704" s="31" t="s">
        <v>34</v>
      </c>
      <c r="M1704" s="32" t="s">
        <v>8986</v>
      </c>
      <c r="N1704" s="32" t="s">
        <v>8962</v>
      </c>
      <c r="O1704" s="31">
        <v>25</v>
      </c>
      <c r="P1704" s="31"/>
      <c r="Q1704" s="31" t="s">
        <v>8988</v>
      </c>
      <c r="R1704" s="33"/>
    </row>
    <row r="1705" spans="2:18" x14ac:dyDescent="0.25">
      <c r="B1705" s="31" t="s">
        <v>51</v>
      </c>
      <c r="C1705" s="42">
        <v>44105</v>
      </c>
      <c r="D1705" s="42">
        <v>44135</v>
      </c>
      <c r="E1705" s="42" t="str">
        <f t="shared" si="26"/>
        <v>10/01/20 - 10/31/20</v>
      </c>
      <c r="F1705" s="31" t="s">
        <v>42</v>
      </c>
      <c r="G1705" s="31" t="s">
        <v>1026</v>
      </c>
      <c r="H1705" s="31" t="s">
        <v>1079</v>
      </c>
      <c r="I1705" s="32">
        <v>878044</v>
      </c>
      <c r="J1705" s="31"/>
      <c r="K1705" s="31" t="s">
        <v>34</v>
      </c>
      <c r="M1705" s="32" t="s">
        <v>8986</v>
      </c>
      <c r="N1705" s="32" t="s">
        <v>8962</v>
      </c>
      <c r="O1705" s="31">
        <v>25</v>
      </c>
      <c r="P1705" s="31"/>
      <c r="Q1705" s="31" t="s">
        <v>8988</v>
      </c>
      <c r="R1705" s="33"/>
    </row>
    <row r="1706" spans="2:18" x14ac:dyDescent="0.25">
      <c r="B1706" s="31" t="s">
        <v>51</v>
      </c>
      <c r="C1706" s="42">
        <v>44105</v>
      </c>
      <c r="D1706" s="42">
        <v>44135</v>
      </c>
      <c r="E1706" s="42" t="str">
        <f t="shared" si="26"/>
        <v>10/01/20 - 10/31/20</v>
      </c>
      <c r="F1706" s="31" t="s">
        <v>42</v>
      </c>
      <c r="G1706" s="31" t="s">
        <v>1026</v>
      </c>
      <c r="H1706" s="31" t="s">
        <v>1165</v>
      </c>
      <c r="I1706" s="32">
        <v>851632</v>
      </c>
      <c r="J1706" s="31"/>
      <c r="K1706" s="31" t="s">
        <v>34</v>
      </c>
      <c r="M1706" s="32" t="s">
        <v>8986</v>
      </c>
      <c r="N1706" s="32" t="s">
        <v>8962</v>
      </c>
      <c r="O1706" s="31">
        <v>25</v>
      </c>
      <c r="P1706" s="31"/>
      <c r="Q1706" s="31" t="s">
        <v>8988</v>
      </c>
      <c r="R1706" s="33"/>
    </row>
    <row r="1707" spans="2:18" x14ac:dyDescent="0.25">
      <c r="B1707" s="31" t="s">
        <v>51</v>
      </c>
      <c r="C1707" s="42">
        <v>44105</v>
      </c>
      <c r="D1707" s="42">
        <v>44135</v>
      </c>
      <c r="E1707" s="42" t="str">
        <f t="shared" si="26"/>
        <v>10/01/20 - 10/31/20</v>
      </c>
      <c r="F1707" s="31" t="s">
        <v>42</v>
      </c>
      <c r="G1707" s="31" t="s">
        <v>1026</v>
      </c>
      <c r="H1707" s="31" t="s">
        <v>1151</v>
      </c>
      <c r="I1707" s="32">
        <v>851629</v>
      </c>
      <c r="J1707" s="31"/>
      <c r="K1707" s="31" t="s">
        <v>34</v>
      </c>
      <c r="M1707" s="32" t="s">
        <v>8986</v>
      </c>
      <c r="N1707" s="32" t="s">
        <v>8962</v>
      </c>
      <c r="O1707" s="31">
        <v>25</v>
      </c>
      <c r="P1707" s="31"/>
      <c r="Q1707" s="31" t="s">
        <v>8988</v>
      </c>
      <c r="R1707" s="33"/>
    </row>
    <row r="1708" spans="2:18" x14ac:dyDescent="0.25">
      <c r="B1708" s="31" t="s">
        <v>51</v>
      </c>
      <c r="C1708" s="42">
        <v>44105</v>
      </c>
      <c r="D1708" s="42">
        <v>44135</v>
      </c>
      <c r="E1708" s="42" t="str">
        <f t="shared" si="26"/>
        <v>10/01/20 - 10/31/20</v>
      </c>
      <c r="F1708" s="31" t="s">
        <v>42</v>
      </c>
      <c r="G1708" s="31" t="s">
        <v>1026</v>
      </c>
      <c r="H1708" s="31" t="s">
        <v>1152</v>
      </c>
      <c r="I1708" s="32">
        <v>851631</v>
      </c>
      <c r="J1708" s="31"/>
      <c r="K1708" s="31" t="s">
        <v>34</v>
      </c>
      <c r="M1708" s="32" t="s">
        <v>8986</v>
      </c>
      <c r="N1708" s="32" t="s">
        <v>8962</v>
      </c>
      <c r="O1708" s="31">
        <v>25</v>
      </c>
      <c r="P1708" s="31"/>
      <c r="Q1708" s="31" t="s">
        <v>8988</v>
      </c>
      <c r="R1708" s="33"/>
    </row>
    <row r="1709" spans="2:18" x14ac:dyDescent="0.25">
      <c r="B1709" s="31" t="s">
        <v>51</v>
      </c>
      <c r="C1709" s="42">
        <v>44105</v>
      </c>
      <c r="D1709" s="42">
        <v>44135</v>
      </c>
      <c r="E1709" s="42" t="str">
        <f t="shared" si="26"/>
        <v>10/01/20 - 10/31/20</v>
      </c>
      <c r="F1709" s="31" t="s">
        <v>42</v>
      </c>
      <c r="G1709" s="31" t="s">
        <v>1026</v>
      </c>
      <c r="H1709" s="31" t="s">
        <v>1159</v>
      </c>
      <c r="I1709" s="32">
        <v>892935</v>
      </c>
      <c r="J1709" s="31"/>
      <c r="K1709" s="31" t="s">
        <v>34</v>
      </c>
      <c r="M1709" s="32" t="s">
        <v>8986</v>
      </c>
      <c r="N1709" s="32" t="s">
        <v>8962</v>
      </c>
      <c r="O1709" s="31">
        <v>25</v>
      </c>
      <c r="P1709" s="31"/>
      <c r="Q1709" s="31" t="s">
        <v>8988</v>
      </c>
      <c r="R1709" s="33"/>
    </row>
    <row r="1710" spans="2:18" x14ac:dyDescent="0.25">
      <c r="B1710" s="31" t="s">
        <v>51</v>
      </c>
      <c r="C1710" s="42">
        <v>44105</v>
      </c>
      <c r="D1710" s="42">
        <v>44135</v>
      </c>
      <c r="E1710" s="42" t="str">
        <f t="shared" si="26"/>
        <v>10/01/20 - 10/31/20</v>
      </c>
      <c r="F1710" s="31" t="s">
        <v>42</v>
      </c>
      <c r="G1710" s="31" t="s">
        <v>1026</v>
      </c>
      <c r="H1710" s="31" t="s">
        <v>1097</v>
      </c>
      <c r="I1710" s="32">
        <v>851659</v>
      </c>
      <c r="J1710" s="31"/>
      <c r="K1710" s="31" t="s">
        <v>34</v>
      </c>
      <c r="M1710" s="32" t="s">
        <v>8986</v>
      </c>
      <c r="N1710" s="32" t="s">
        <v>8962</v>
      </c>
      <c r="O1710" s="31">
        <v>25</v>
      </c>
      <c r="P1710" s="31"/>
      <c r="Q1710" s="31" t="s">
        <v>8988</v>
      </c>
      <c r="R1710" s="33"/>
    </row>
    <row r="1711" spans="2:18" x14ac:dyDescent="0.25">
      <c r="B1711" s="31" t="s">
        <v>51</v>
      </c>
      <c r="C1711" s="42">
        <v>44105</v>
      </c>
      <c r="D1711" s="42">
        <v>44135</v>
      </c>
      <c r="E1711" s="42" t="str">
        <f t="shared" si="26"/>
        <v>10/01/20 - 10/31/20</v>
      </c>
      <c r="F1711" s="31" t="s">
        <v>42</v>
      </c>
      <c r="G1711" s="31" t="s">
        <v>1026</v>
      </c>
      <c r="H1711" s="31" t="s">
        <v>1085</v>
      </c>
      <c r="I1711" s="32">
        <v>851647</v>
      </c>
      <c r="J1711" s="31"/>
      <c r="K1711" s="31" t="s">
        <v>34</v>
      </c>
      <c r="M1711" s="32" t="s">
        <v>8986</v>
      </c>
      <c r="N1711" s="32" t="s">
        <v>8962</v>
      </c>
      <c r="O1711" s="31">
        <v>25</v>
      </c>
      <c r="P1711" s="31"/>
      <c r="Q1711" s="31" t="s">
        <v>8988</v>
      </c>
      <c r="R1711" s="33"/>
    </row>
    <row r="1712" spans="2:18" x14ac:dyDescent="0.25">
      <c r="B1712" s="31" t="s">
        <v>51</v>
      </c>
      <c r="C1712" s="42">
        <v>44105</v>
      </c>
      <c r="D1712" s="42">
        <v>44135</v>
      </c>
      <c r="E1712" s="42" t="str">
        <f t="shared" si="26"/>
        <v>10/01/20 - 10/31/20</v>
      </c>
      <c r="F1712" s="31" t="s">
        <v>42</v>
      </c>
      <c r="G1712" s="31" t="s">
        <v>1026</v>
      </c>
      <c r="H1712" s="31" t="s">
        <v>1028</v>
      </c>
      <c r="I1712" s="32">
        <v>878046</v>
      </c>
      <c r="J1712" s="31"/>
      <c r="K1712" s="31" t="s">
        <v>34</v>
      </c>
      <c r="M1712" s="32" t="s">
        <v>8986</v>
      </c>
      <c r="N1712" s="32" t="s">
        <v>8962</v>
      </c>
      <c r="O1712" s="31">
        <v>25</v>
      </c>
      <c r="P1712" s="31"/>
      <c r="Q1712" s="31" t="s">
        <v>8988</v>
      </c>
      <c r="R1712" s="33"/>
    </row>
    <row r="1713" spans="2:18" x14ac:dyDescent="0.25">
      <c r="B1713" s="31" t="s">
        <v>51</v>
      </c>
      <c r="C1713" s="42">
        <v>44105</v>
      </c>
      <c r="D1713" s="42">
        <v>44135</v>
      </c>
      <c r="E1713" s="42" t="str">
        <f t="shared" si="26"/>
        <v>10/01/20 - 10/31/20</v>
      </c>
      <c r="F1713" s="31" t="s">
        <v>42</v>
      </c>
      <c r="G1713" s="31" t="s">
        <v>1026</v>
      </c>
      <c r="H1713" s="31" t="s">
        <v>1088</v>
      </c>
      <c r="I1713" s="32">
        <v>851650</v>
      </c>
      <c r="J1713" s="31"/>
      <c r="K1713" s="31" t="s">
        <v>34</v>
      </c>
      <c r="M1713" s="32" t="s">
        <v>8986</v>
      </c>
      <c r="N1713" s="32" t="s">
        <v>8962</v>
      </c>
      <c r="O1713" s="31">
        <v>25</v>
      </c>
      <c r="P1713" s="31"/>
      <c r="Q1713" s="31" t="s">
        <v>8988</v>
      </c>
      <c r="R1713" s="33"/>
    </row>
    <row r="1714" spans="2:18" x14ac:dyDescent="0.25">
      <c r="B1714" s="31" t="s">
        <v>51</v>
      </c>
      <c r="C1714" s="42">
        <v>44105</v>
      </c>
      <c r="D1714" s="42">
        <v>44135</v>
      </c>
      <c r="E1714" s="42" t="str">
        <f t="shared" si="26"/>
        <v>10/01/20 - 10/31/20</v>
      </c>
      <c r="F1714" s="31" t="s">
        <v>42</v>
      </c>
      <c r="G1714" s="31" t="s">
        <v>1026</v>
      </c>
      <c r="H1714" s="31" t="s">
        <v>1031</v>
      </c>
      <c r="I1714" s="32">
        <v>854160</v>
      </c>
      <c r="J1714" s="31"/>
      <c r="K1714" s="31" t="s">
        <v>34</v>
      </c>
      <c r="M1714" s="32" t="s">
        <v>8986</v>
      </c>
      <c r="N1714" s="32" t="s">
        <v>8962</v>
      </c>
      <c r="O1714" s="31">
        <v>25</v>
      </c>
      <c r="P1714" s="31"/>
      <c r="Q1714" s="31" t="s">
        <v>8988</v>
      </c>
      <c r="R1714" s="33"/>
    </row>
    <row r="1715" spans="2:18" x14ac:dyDescent="0.25">
      <c r="B1715" s="31" t="s">
        <v>51</v>
      </c>
      <c r="C1715" s="42">
        <v>44105</v>
      </c>
      <c r="D1715" s="42">
        <v>44135</v>
      </c>
      <c r="E1715" s="42" t="str">
        <f t="shared" si="26"/>
        <v>10/01/20 - 10/31/20</v>
      </c>
      <c r="F1715" s="31" t="s">
        <v>42</v>
      </c>
      <c r="G1715" s="31" t="s">
        <v>1026</v>
      </c>
      <c r="H1715" s="31" t="s">
        <v>1096</v>
      </c>
      <c r="I1715" s="32">
        <v>854155</v>
      </c>
      <c r="J1715" s="31"/>
      <c r="K1715" s="31" t="s">
        <v>34</v>
      </c>
      <c r="M1715" s="32" t="s">
        <v>8986</v>
      </c>
      <c r="N1715" s="32" t="s">
        <v>8962</v>
      </c>
      <c r="O1715" s="31">
        <v>25</v>
      </c>
      <c r="P1715" s="31"/>
      <c r="Q1715" s="31" t="s">
        <v>8988</v>
      </c>
      <c r="R1715" s="33"/>
    </row>
    <row r="1716" spans="2:18" x14ac:dyDescent="0.25">
      <c r="B1716" s="31" t="s">
        <v>51</v>
      </c>
      <c r="C1716" s="42">
        <v>44105</v>
      </c>
      <c r="D1716" s="42">
        <v>44135</v>
      </c>
      <c r="E1716" s="42" t="str">
        <f t="shared" si="26"/>
        <v>10/01/20 - 10/31/20</v>
      </c>
      <c r="F1716" s="31" t="s">
        <v>42</v>
      </c>
      <c r="G1716" s="31" t="s">
        <v>1026</v>
      </c>
      <c r="H1716" s="31" t="s">
        <v>1161</v>
      </c>
      <c r="I1716" s="32">
        <v>854147</v>
      </c>
      <c r="J1716" s="31"/>
      <c r="K1716" s="31" t="s">
        <v>34</v>
      </c>
      <c r="M1716" s="32" t="s">
        <v>8986</v>
      </c>
      <c r="N1716" s="32" t="s">
        <v>8962</v>
      </c>
      <c r="O1716" s="31">
        <v>25</v>
      </c>
      <c r="P1716" s="31"/>
      <c r="Q1716" s="31" t="s">
        <v>8988</v>
      </c>
      <c r="R1716" s="33"/>
    </row>
    <row r="1717" spans="2:18" x14ac:dyDescent="0.25">
      <c r="B1717" s="31" t="s">
        <v>51</v>
      </c>
      <c r="C1717" s="42">
        <v>44105</v>
      </c>
      <c r="D1717" s="42">
        <v>44135</v>
      </c>
      <c r="E1717" s="42" t="str">
        <f t="shared" si="26"/>
        <v>10/01/20 - 10/31/20</v>
      </c>
      <c r="F1717" s="31" t="s">
        <v>42</v>
      </c>
      <c r="G1717" s="31" t="s">
        <v>1026</v>
      </c>
      <c r="H1717" s="31" t="s">
        <v>1104</v>
      </c>
      <c r="I1717" s="32">
        <v>851666</v>
      </c>
      <c r="J1717" s="31"/>
      <c r="K1717" s="31" t="s">
        <v>34</v>
      </c>
      <c r="M1717" s="32" t="s">
        <v>8986</v>
      </c>
      <c r="N1717" s="32" t="s">
        <v>8962</v>
      </c>
      <c r="O1717" s="31">
        <v>25</v>
      </c>
      <c r="P1717" s="31"/>
      <c r="Q1717" s="31" t="s">
        <v>8988</v>
      </c>
      <c r="R1717" s="33"/>
    </row>
    <row r="1718" spans="2:18" x14ac:dyDescent="0.25">
      <c r="B1718" s="31" t="s">
        <v>51</v>
      </c>
      <c r="C1718" s="42">
        <v>44105</v>
      </c>
      <c r="D1718" s="42">
        <v>44135</v>
      </c>
      <c r="E1718" s="42" t="str">
        <f t="shared" si="26"/>
        <v>10/01/20 - 10/31/20</v>
      </c>
      <c r="F1718" s="31" t="s">
        <v>42</v>
      </c>
      <c r="G1718" s="31" t="s">
        <v>1026</v>
      </c>
      <c r="H1718" s="31" t="s">
        <v>1094</v>
      </c>
      <c r="I1718" s="32">
        <v>851657</v>
      </c>
      <c r="J1718" s="31"/>
      <c r="K1718" s="31" t="s">
        <v>34</v>
      </c>
      <c r="M1718" s="32" t="s">
        <v>8986</v>
      </c>
      <c r="N1718" s="32" t="s">
        <v>8962</v>
      </c>
      <c r="O1718" s="31">
        <v>25</v>
      </c>
      <c r="P1718" s="31"/>
      <c r="Q1718" s="31" t="s">
        <v>8988</v>
      </c>
      <c r="R1718" s="33"/>
    </row>
    <row r="1719" spans="2:18" x14ac:dyDescent="0.25">
      <c r="B1719" s="31" t="s">
        <v>51</v>
      </c>
      <c r="C1719" s="42">
        <v>44105</v>
      </c>
      <c r="D1719" s="42">
        <v>44135</v>
      </c>
      <c r="E1719" s="42" t="str">
        <f t="shared" si="26"/>
        <v>10/01/20 - 10/31/20</v>
      </c>
      <c r="F1719" s="31" t="s">
        <v>42</v>
      </c>
      <c r="G1719" s="31" t="s">
        <v>1026</v>
      </c>
      <c r="H1719" s="31" t="s">
        <v>1084</v>
      </c>
      <c r="I1719" s="32">
        <v>851646</v>
      </c>
      <c r="J1719" s="31"/>
      <c r="K1719" s="31" t="s">
        <v>34</v>
      </c>
      <c r="M1719" s="32" t="s">
        <v>8986</v>
      </c>
      <c r="N1719" s="32" t="s">
        <v>8962</v>
      </c>
      <c r="O1719" s="31">
        <v>25</v>
      </c>
      <c r="P1719" s="31"/>
      <c r="Q1719" s="31" t="s">
        <v>8988</v>
      </c>
      <c r="R1719" s="33"/>
    </row>
    <row r="1720" spans="2:18" x14ac:dyDescent="0.25">
      <c r="B1720" s="31" t="s">
        <v>51</v>
      </c>
      <c r="C1720" s="42">
        <v>44105</v>
      </c>
      <c r="D1720" s="42">
        <v>44135</v>
      </c>
      <c r="E1720" s="42" t="str">
        <f t="shared" si="26"/>
        <v>10/01/20 - 10/31/20</v>
      </c>
      <c r="F1720" s="31" t="s">
        <v>42</v>
      </c>
      <c r="G1720" s="31" t="s">
        <v>1026</v>
      </c>
      <c r="H1720" s="31" t="s">
        <v>1029</v>
      </c>
      <c r="I1720" s="32">
        <v>851668</v>
      </c>
      <c r="J1720" s="31"/>
      <c r="K1720" s="31" t="s">
        <v>34</v>
      </c>
      <c r="M1720" s="32" t="s">
        <v>8986</v>
      </c>
      <c r="N1720" s="32" t="s">
        <v>8962</v>
      </c>
      <c r="O1720" s="31">
        <v>25</v>
      </c>
      <c r="P1720" s="31"/>
      <c r="Q1720" s="31" t="s">
        <v>8988</v>
      </c>
      <c r="R1720" s="33"/>
    </row>
    <row r="1721" spans="2:18" x14ac:dyDescent="0.25">
      <c r="B1721" s="31" t="s">
        <v>51</v>
      </c>
      <c r="C1721" s="42">
        <v>44105</v>
      </c>
      <c r="D1721" s="42">
        <v>44135</v>
      </c>
      <c r="E1721" s="42" t="str">
        <f t="shared" si="26"/>
        <v>10/01/20 - 10/31/20</v>
      </c>
      <c r="F1721" s="31" t="s">
        <v>42</v>
      </c>
      <c r="G1721" s="31" t="s">
        <v>1026</v>
      </c>
      <c r="H1721" s="31" t="s">
        <v>1114</v>
      </c>
      <c r="I1721" s="32">
        <v>851638</v>
      </c>
      <c r="J1721" s="31"/>
      <c r="K1721" s="31" t="s">
        <v>34</v>
      </c>
      <c r="M1721" s="32" t="s">
        <v>8986</v>
      </c>
      <c r="N1721" s="32" t="s">
        <v>8962</v>
      </c>
      <c r="O1721" s="31">
        <v>25</v>
      </c>
      <c r="P1721" s="31"/>
      <c r="Q1721" s="31" t="s">
        <v>8988</v>
      </c>
      <c r="R1721" s="33"/>
    </row>
    <row r="1722" spans="2:18" x14ac:dyDescent="0.25">
      <c r="B1722" s="31" t="s">
        <v>51</v>
      </c>
      <c r="C1722" s="42">
        <v>44105</v>
      </c>
      <c r="D1722" s="42">
        <v>44135</v>
      </c>
      <c r="E1722" s="42" t="str">
        <f t="shared" si="26"/>
        <v>10/01/20 - 10/31/20</v>
      </c>
      <c r="F1722" s="31" t="s">
        <v>42</v>
      </c>
      <c r="G1722" s="31" t="s">
        <v>1026</v>
      </c>
      <c r="H1722" s="31" t="s">
        <v>1162</v>
      </c>
      <c r="I1722" s="32">
        <v>854148</v>
      </c>
      <c r="J1722" s="31"/>
      <c r="K1722" s="31" t="s">
        <v>34</v>
      </c>
      <c r="M1722" s="32" t="s">
        <v>8986</v>
      </c>
      <c r="N1722" s="32" t="s">
        <v>8962</v>
      </c>
      <c r="O1722" s="31">
        <v>25</v>
      </c>
      <c r="P1722" s="31"/>
      <c r="Q1722" s="31" t="s">
        <v>8988</v>
      </c>
      <c r="R1722" s="33"/>
    </row>
    <row r="1723" spans="2:18" x14ac:dyDescent="0.25">
      <c r="B1723" s="31" t="s">
        <v>51</v>
      </c>
      <c r="C1723" s="42">
        <v>44105</v>
      </c>
      <c r="D1723" s="42">
        <v>44135</v>
      </c>
      <c r="E1723" s="42" t="str">
        <f t="shared" si="26"/>
        <v>10/01/20 - 10/31/20</v>
      </c>
      <c r="F1723" s="31" t="s">
        <v>42</v>
      </c>
      <c r="G1723" s="31" t="s">
        <v>1026</v>
      </c>
      <c r="H1723" s="31" t="s">
        <v>1032</v>
      </c>
      <c r="I1723" s="32">
        <v>854151</v>
      </c>
      <c r="J1723" s="31"/>
      <c r="K1723" s="31" t="s">
        <v>34</v>
      </c>
      <c r="M1723" s="32" t="s">
        <v>8986</v>
      </c>
      <c r="N1723" s="32" t="s">
        <v>8962</v>
      </c>
      <c r="O1723" s="31">
        <v>25</v>
      </c>
      <c r="P1723" s="31"/>
      <c r="Q1723" s="31" t="s">
        <v>8988</v>
      </c>
      <c r="R1723" s="33"/>
    </row>
    <row r="1724" spans="2:18" x14ac:dyDescent="0.25">
      <c r="B1724" s="31" t="s">
        <v>51</v>
      </c>
      <c r="C1724" s="42">
        <v>44105</v>
      </c>
      <c r="D1724" s="42">
        <v>44135</v>
      </c>
      <c r="E1724" s="42" t="str">
        <f t="shared" si="26"/>
        <v>10/01/20 - 10/31/20</v>
      </c>
      <c r="F1724" s="31" t="s">
        <v>42</v>
      </c>
      <c r="G1724" s="31" t="s">
        <v>1026</v>
      </c>
      <c r="H1724" s="31" t="s">
        <v>1027</v>
      </c>
      <c r="I1724" s="32">
        <v>878045</v>
      </c>
      <c r="J1724" s="31"/>
      <c r="K1724" s="31" t="s">
        <v>34</v>
      </c>
      <c r="M1724" s="32" t="s">
        <v>8986</v>
      </c>
      <c r="N1724" s="32" t="s">
        <v>8962</v>
      </c>
      <c r="O1724" s="31">
        <v>25</v>
      </c>
      <c r="P1724" s="31"/>
      <c r="Q1724" s="31" t="s">
        <v>8988</v>
      </c>
      <c r="R1724" s="33"/>
    </row>
    <row r="1725" spans="2:18" x14ac:dyDescent="0.25">
      <c r="B1725" s="31" t="s">
        <v>51</v>
      </c>
      <c r="C1725" s="42">
        <v>44105</v>
      </c>
      <c r="D1725" s="42">
        <v>44135</v>
      </c>
      <c r="E1725" s="42" t="str">
        <f t="shared" si="26"/>
        <v>10/01/20 - 10/31/20</v>
      </c>
      <c r="F1725" s="31" t="s">
        <v>42</v>
      </c>
      <c r="G1725" s="31" t="s">
        <v>1026</v>
      </c>
      <c r="H1725" s="31" t="s">
        <v>1090</v>
      </c>
      <c r="I1725" s="32">
        <v>851653</v>
      </c>
      <c r="J1725" s="31"/>
      <c r="K1725" s="31" t="s">
        <v>34</v>
      </c>
      <c r="M1725" s="32" t="s">
        <v>8986</v>
      </c>
      <c r="N1725" s="32" t="s">
        <v>8962</v>
      </c>
      <c r="O1725" s="31">
        <v>25</v>
      </c>
      <c r="P1725" s="31"/>
      <c r="Q1725" s="31" t="s">
        <v>8988</v>
      </c>
      <c r="R1725" s="33"/>
    </row>
    <row r="1726" spans="2:18" x14ac:dyDescent="0.25">
      <c r="B1726" s="31" t="s">
        <v>51</v>
      </c>
      <c r="C1726" s="42">
        <v>44105</v>
      </c>
      <c r="D1726" s="42">
        <v>44135</v>
      </c>
      <c r="E1726" s="42" t="str">
        <f t="shared" si="26"/>
        <v>10/01/20 - 10/31/20</v>
      </c>
      <c r="F1726" s="31" t="s">
        <v>42</v>
      </c>
      <c r="G1726" s="31" t="s">
        <v>1026</v>
      </c>
      <c r="H1726" s="31" t="s">
        <v>1166</v>
      </c>
      <c r="I1726" s="32">
        <v>851635</v>
      </c>
      <c r="J1726" s="31"/>
      <c r="K1726" s="31" t="s">
        <v>34</v>
      </c>
      <c r="M1726" s="32" t="s">
        <v>8986</v>
      </c>
      <c r="N1726" s="32" t="s">
        <v>8962</v>
      </c>
      <c r="O1726" s="31">
        <v>25</v>
      </c>
      <c r="P1726" s="31"/>
      <c r="Q1726" s="31" t="s">
        <v>8988</v>
      </c>
      <c r="R1726" s="33"/>
    </row>
    <row r="1727" spans="2:18" x14ac:dyDescent="0.25">
      <c r="B1727" s="31" t="s">
        <v>51</v>
      </c>
      <c r="C1727" s="42">
        <v>44105</v>
      </c>
      <c r="D1727" s="42">
        <v>44135</v>
      </c>
      <c r="E1727" s="42" t="str">
        <f t="shared" si="26"/>
        <v>10/01/20 - 10/31/20</v>
      </c>
      <c r="F1727" s="31" t="s">
        <v>42</v>
      </c>
      <c r="G1727" s="31" t="s">
        <v>1026</v>
      </c>
      <c r="H1727" s="31" t="s">
        <v>1087</v>
      </c>
      <c r="I1727" s="32">
        <v>851649</v>
      </c>
      <c r="J1727" s="31"/>
      <c r="K1727" s="31" t="s">
        <v>34</v>
      </c>
      <c r="M1727" s="32" t="s">
        <v>8986</v>
      </c>
      <c r="N1727" s="32" t="s">
        <v>8962</v>
      </c>
      <c r="O1727" s="31">
        <v>25</v>
      </c>
      <c r="P1727" s="31"/>
      <c r="Q1727" s="31" t="s">
        <v>8988</v>
      </c>
      <c r="R1727" s="33"/>
    </row>
    <row r="1728" spans="2:18" x14ac:dyDescent="0.25">
      <c r="B1728" s="31" t="s">
        <v>51</v>
      </c>
      <c r="C1728" s="42">
        <v>44105</v>
      </c>
      <c r="D1728" s="42">
        <v>44135</v>
      </c>
      <c r="E1728" s="42" t="str">
        <f t="shared" si="26"/>
        <v>10/01/20 - 10/31/20</v>
      </c>
      <c r="F1728" s="31" t="s">
        <v>42</v>
      </c>
      <c r="G1728" s="31" t="s">
        <v>1026</v>
      </c>
      <c r="H1728" s="31" t="s">
        <v>1101</v>
      </c>
      <c r="I1728" s="32">
        <v>851663</v>
      </c>
      <c r="J1728" s="31"/>
      <c r="K1728" s="31" t="s">
        <v>34</v>
      </c>
      <c r="M1728" s="32" t="s">
        <v>8986</v>
      </c>
      <c r="N1728" s="32" t="s">
        <v>8962</v>
      </c>
      <c r="O1728" s="31">
        <v>25</v>
      </c>
      <c r="P1728" s="31"/>
      <c r="Q1728" s="31" t="s">
        <v>8988</v>
      </c>
      <c r="R1728" s="33"/>
    </row>
    <row r="1729" spans="2:18" x14ac:dyDescent="0.25">
      <c r="B1729" s="31" t="s">
        <v>51</v>
      </c>
      <c r="C1729" s="42">
        <v>44105</v>
      </c>
      <c r="D1729" s="42">
        <v>44135</v>
      </c>
      <c r="E1729" s="42" t="str">
        <f t="shared" si="26"/>
        <v>10/01/20 - 10/31/20</v>
      </c>
      <c r="F1729" s="31" t="s">
        <v>42</v>
      </c>
      <c r="G1729" s="31" t="s">
        <v>1026</v>
      </c>
      <c r="H1729" s="31" t="s">
        <v>1107</v>
      </c>
      <c r="I1729" s="32">
        <v>854158</v>
      </c>
      <c r="J1729" s="31"/>
      <c r="K1729" s="31" t="s">
        <v>34</v>
      </c>
      <c r="M1729" s="32" t="s">
        <v>8986</v>
      </c>
      <c r="N1729" s="32" t="s">
        <v>8962</v>
      </c>
      <c r="O1729" s="31">
        <v>25</v>
      </c>
      <c r="P1729" s="31"/>
      <c r="Q1729" s="31" t="s">
        <v>8988</v>
      </c>
      <c r="R1729" s="33"/>
    </row>
    <row r="1730" spans="2:18" x14ac:dyDescent="0.25">
      <c r="B1730" s="31" t="s">
        <v>51</v>
      </c>
      <c r="C1730" s="42">
        <v>44105</v>
      </c>
      <c r="D1730" s="42">
        <v>44135</v>
      </c>
      <c r="E1730" s="42" t="str">
        <f t="shared" si="26"/>
        <v>10/01/20 - 10/31/20</v>
      </c>
      <c r="F1730" s="31" t="s">
        <v>42</v>
      </c>
      <c r="G1730" s="31" t="s">
        <v>1026</v>
      </c>
      <c r="H1730" s="31" t="s">
        <v>1098</v>
      </c>
      <c r="I1730" s="32">
        <v>851660</v>
      </c>
      <c r="J1730" s="31"/>
      <c r="K1730" s="31" t="s">
        <v>34</v>
      </c>
      <c r="M1730" s="32" t="s">
        <v>8986</v>
      </c>
      <c r="N1730" s="32" t="s">
        <v>8962</v>
      </c>
      <c r="O1730" s="31">
        <v>25</v>
      </c>
      <c r="P1730" s="31"/>
      <c r="Q1730" s="31" t="s">
        <v>8988</v>
      </c>
      <c r="R1730" s="33"/>
    </row>
    <row r="1731" spans="2:18" x14ac:dyDescent="0.25">
      <c r="B1731" s="31" t="s">
        <v>51</v>
      </c>
      <c r="C1731" s="42">
        <v>44105</v>
      </c>
      <c r="D1731" s="42">
        <v>44135</v>
      </c>
      <c r="E1731" s="42" t="str">
        <f t="shared" si="26"/>
        <v>10/01/20 - 10/31/20</v>
      </c>
      <c r="F1731" s="31" t="s">
        <v>42</v>
      </c>
      <c r="G1731" s="31" t="s">
        <v>1026</v>
      </c>
      <c r="H1731" s="31" t="s">
        <v>1106</v>
      </c>
      <c r="I1731" s="32">
        <v>851667</v>
      </c>
      <c r="J1731" s="31"/>
      <c r="K1731" s="31" t="s">
        <v>34</v>
      </c>
      <c r="M1731" s="32" t="s">
        <v>8986</v>
      </c>
      <c r="N1731" s="32" t="s">
        <v>8962</v>
      </c>
      <c r="O1731" s="31">
        <v>25</v>
      </c>
      <c r="P1731" s="31"/>
      <c r="Q1731" s="31" t="s">
        <v>8988</v>
      </c>
      <c r="R1731" s="33"/>
    </row>
    <row r="1732" spans="2:18" x14ac:dyDescent="0.25">
      <c r="B1732" s="31" t="s">
        <v>51</v>
      </c>
      <c r="C1732" s="42">
        <v>44105</v>
      </c>
      <c r="D1732" s="42">
        <v>44135</v>
      </c>
      <c r="E1732" s="42" t="str">
        <f t="shared" si="26"/>
        <v>10/01/20 - 10/31/20</v>
      </c>
      <c r="F1732" s="31" t="s">
        <v>42</v>
      </c>
      <c r="G1732" s="31" t="s">
        <v>1026</v>
      </c>
      <c r="H1732" s="31" t="s">
        <v>1095</v>
      </c>
      <c r="I1732" s="32">
        <v>851658</v>
      </c>
      <c r="J1732" s="31"/>
      <c r="K1732" s="31" t="s">
        <v>34</v>
      </c>
      <c r="M1732" s="32" t="s">
        <v>8986</v>
      </c>
      <c r="N1732" s="32" t="s">
        <v>8962</v>
      </c>
      <c r="O1732" s="31">
        <v>25</v>
      </c>
      <c r="P1732" s="31"/>
      <c r="Q1732" s="31" t="s">
        <v>8988</v>
      </c>
      <c r="R1732" s="33"/>
    </row>
    <row r="1733" spans="2:18" x14ac:dyDescent="0.25">
      <c r="B1733" s="31" t="s">
        <v>51</v>
      </c>
      <c r="C1733" s="42">
        <v>44105</v>
      </c>
      <c r="D1733" s="42">
        <v>44135</v>
      </c>
      <c r="E1733" s="42" t="str">
        <f t="shared" si="26"/>
        <v>10/01/20 - 10/31/20</v>
      </c>
      <c r="F1733" s="31" t="s">
        <v>42</v>
      </c>
      <c r="G1733" s="31" t="s">
        <v>1026</v>
      </c>
      <c r="H1733" s="31" t="s">
        <v>1105</v>
      </c>
      <c r="I1733" s="32">
        <v>854156</v>
      </c>
      <c r="J1733" s="31"/>
      <c r="K1733" s="31" t="s">
        <v>34</v>
      </c>
      <c r="M1733" s="32" t="s">
        <v>8986</v>
      </c>
      <c r="N1733" s="32" t="s">
        <v>8962</v>
      </c>
      <c r="O1733" s="31">
        <v>25</v>
      </c>
      <c r="P1733" s="31"/>
      <c r="Q1733" s="31" t="s">
        <v>8988</v>
      </c>
      <c r="R1733" s="33"/>
    </row>
    <row r="1734" spans="2:18" x14ac:dyDescent="0.25">
      <c r="B1734" s="31" t="s">
        <v>51</v>
      </c>
      <c r="C1734" s="42">
        <v>44105</v>
      </c>
      <c r="D1734" s="42">
        <v>44135</v>
      </c>
      <c r="E1734" s="42" t="str">
        <f t="shared" si="26"/>
        <v>10/01/20 - 10/31/20</v>
      </c>
      <c r="F1734" s="31" t="s">
        <v>42</v>
      </c>
      <c r="G1734" s="31" t="s">
        <v>1026</v>
      </c>
      <c r="H1734" s="31" t="s">
        <v>1080</v>
      </c>
      <c r="I1734" s="32">
        <v>851639</v>
      </c>
      <c r="J1734" s="31"/>
      <c r="K1734" s="31" t="s">
        <v>34</v>
      </c>
      <c r="M1734" s="32" t="s">
        <v>8986</v>
      </c>
      <c r="N1734" s="32" t="s">
        <v>8962</v>
      </c>
      <c r="O1734" s="31">
        <v>25</v>
      </c>
      <c r="P1734" s="31"/>
      <c r="Q1734" s="31" t="s">
        <v>8988</v>
      </c>
      <c r="R1734" s="33"/>
    </row>
    <row r="1735" spans="2:18" x14ac:dyDescent="0.25">
      <c r="B1735" s="31" t="s">
        <v>51</v>
      </c>
      <c r="C1735" s="42">
        <v>44105</v>
      </c>
      <c r="D1735" s="42">
        <v>44135</v>
      </c>
      <c r="E1735" s="42" t="str">
        <f t="shared" si="26"/>
        <v>10/01/20 - 10/31/20</v>
      </c>
      <c r="F1735" s="31" t="s">
        <v>42</v>
      </c>
      <c r="G1735" s="31" t="s">
        <v>1026</v>
      </c>
      <c r="H1735" s="31" t="s">
        <v>1062</v>
      </c>
      <c r="I1735" s="32">
        <v>841120</v>
      </c>
      <c r="J1735" s="31"/>
      <c r="K1735" s="31" t="s">
        <v>34</v>
      </c>
      <c r="M1735" s="32" t="s">
        <v>8986</v>
      </c>
      <c r="N1735" s="32" t="s">
        <v>8962</v>
      </c>
      <c r="O1735" s="31">
        <v>12.5</v>
      </c>
      <c r="P1735" s="31"/>
      <c r="Q1735" s="31" t="s">
        <v>8988</v>
      </c>
      <c r="R1735" s="33"/>
    </row>
    <row r="1736" spans="2:18" x14ac:dyDescent="0.25">
      <c r="B1736" s="31" t="s">
        <v>51</v>
      </c>
      <c r="C1736" s="42">
        <v>44105</v>
      </c>
      <c r="D1736" s="42">
        <v>44135</v>
      </c>
      <c r="E1736" s="42" t="str">
        <f t="shared" si="26"/>
        <v>10/01/20 - 10/31/20</v>
      </c>
      <c r="F1736" s="31" t="s">
        <v>42</v>
      </c>
      <c r="G1736" s="31" t="s">
        <v>1026</v>
      </c>
      <c r="H1736" s="31" t="s">
        <v>1130</v>
      </c>
      <c r="I1736" s="32">
        <v>708820</v>
      </c>
      <c r="J1736" s="31"/>
      <c r="K1736" s="31" t="s">
        <v>34</v>
      </c>
      <c r="M1736" s="32" t="s">
        <v>8986</v>
      </c>
      <c r="N1736" s="32" t="s">
        <v>8962</v>
      </c>
      <c r="O1736" s="31">
        <v>12.5</v>
      </c>
      <c r="P1736" s="31"/>
      <c r="Q1736" s="31" t="s">
        <v>8988</v>
      </c>
      <c r="R1736" s="33"/>
    </row>
    <row r="1737" spans="2:18" x14ac:dyDescent="0.25">
      <c r="B1737" s="31" t="s">
        <v>51</v>
      </c>
      <c r="C1737" s="42">
        <v>44105</v>
      </c>
      <c r="D1737" s="42">
        <v>44135</v>
      </c>
      <c r="E1737" s="42" t="str">
        <f t="shared" si="26"/>
        <v>10/01/20 - 10/31/20</v>
      </c>
      <c r="F1737" s="31" t="s">
        <v>42</v>
      </c>
      <c r="G1737" s="31" t="s">
        <v>1026</v>
      </c>
      <c r="H1737" s="31" t="s">
        <v>1133</v>
      </c>
      <c r="I1737" s="32">
        <v>841128</v>
      </c>
      <c r="J1737" s="31"/>
      <c r="K1737" s="31" t="s">
        <v>34</v>
      </c>
      <c r="M1737" s="32" t="s">
        <v>8986</v>
      </c>
      <c r="N1737" s="32" t="s">
        <v>8962</v>
      </c>
      <c r="O1737" s="31">
        <v>12.5</v>
      </c>
      <c r="P1737" s="31"/>
      <c r="Q1737" s="31" t="s">
        <v>8988</v>
      </c>
      <c r="R1737" s="33"/>
    </row>
    <row r="1738" spans="2:18" x14ac:dyDescent="0.25">
      <c r="B1738" s="31" t="s">
        <v>51</v>
      </c>
      <c r="C1738" s="42">
        <v>44105</v>
      </c>
      <c r="D1738" s="42">
        <v>44135</v>
      </c>
      <c r="E1738" s="42" t="str">
        <f t="shared" si="26"/>
        <v>10/01/20 - 10/31/20</v>
      </c>
      <c r="F1738" s="31" t="s">
        <v>42</v>
      </c>
      <c r="G1738" s="31" t="s">
        <v>1026</v>
      </c>
      <c r="H1738" s="31" t="s">
        <v>1073</v>
      </c>
      <c r="I1738" s="32">
        <v>848998</v>
      </c>
      <c r="J1738" s="31"/>
      <c r="K1738" s="31" t="s">
        <v>34</v>
      </c>
      <c r="M1738" s="32" t="s">
        <v>8986</v>
      </c>
      <c r="N1738" s="32" t="s">
        <v>8962</v>
      </c>
      <c r="O1738" s="31">
        <v>12.5</v>
      </c>
      <c r="P1738" s="31"/>
      <c r="Q1738" s="31" t="s">
        <v>8988</v>
      </c>
      <c r="R1738" s="33"/>
    </row>
    <row r="1739" spans="2:18" x14ac:dyDescent="0.25">
      <c r="B1739" s="31" t="s">
        <v>51</v>
      </c>
      <c r="C1739" s="42">
        <v>44105</v>
      </c>
      <c r="D1739" s="42">
        <v>44135</v>
      </c>
      <c r="E1739" s="42" t="str">
        <f t="shared" si="26"/>
        <v>10/01/20 - 10/31/20</v>
      </c>
      <c r="F1739" s="31" t="s">
        <v>42</v>
      </c>
      <c r="G1739" s="31" t="s">
        <v>1026</v>
      </c>
      <c r="H1739" s="31" t="s">
        <v>1144</v>
      </c>
      <c r="I1739" s="32">
        <v>918502</v>
      </c>
      <c r="J1739" s="31"/>
      <c r="K1739" s="31" t="s">
        <v>34</v>
      </c>
      <c r="M1739" s="32" t="s">
        <v>8986</v>
      </c>
      <c r="N1739" s="32" t="s">
        <v>8962</v>
      </c>
      <c r="O1739" s="31">
        <v>12.5</v>
      </c>
      <c r="P1739" s="31"/>
      <c r="Q1739" s="31" t="s">
        <v>8988</v>
      </c>
      <c r="R1739" s="33"/>
    </row>
    <row r="1740" spans="2:18" x14ac:dyDescent="0.25">
      <c r="B1740" s="31" t="s">
        <v>51</v>
      </c>
      <c r="C1740" s="42">
        <v>44105</v>
      </c>
      <c r="D1740" s="42">
        <v>44135</v>
      </c>
      <c r="E1740" s="42" t="str">
        <f t="shared" si="26"/>
        <v>10/01/20 - 10/31/20</v>
      </c>
      <c r="F1740" s="31" t="s">
        <v>42</v>
      </c>
      <c r="G1740" s="31" t="s">
        <v>1026</v>
      </c>
      <c r="H1740" s="31" t="s">
        <v>1125</v>
      </c>
      <c r="I1740" s="32">
        <v>708815</v>
      </c>
      <c r="J1740" s="31"/>
      <c r="K1740" s="31" t="s">
        <v>34</v>
      </c>
      <c r="M1740" s="32" t="s">
        <v>8986</v>
      </c>
      <c r="N1740" s="32" t="s">
        <v>8962</v>
      </c>
      <c r="O1740" s="31">
        <v>12.5</v>
      </c>
      <c r="P1740" s="31"/>
      <c r="Q1740" s="31" t="s">
        <v>8988</v>
      </c>
      <c r="R1740" s="33"/>
    </row>
    <row r="1741" spans="2:18" x14ac:dyDescent="0.25">
      <c r="B1741" s="31" t="s">
        <v>51</v>
      </c>
      <c r="C1741" s="42">
        <v>44105</v>
      </c>
      <c r="D1741" s="42">
        <v>44135</v>
      </c>
      <c r="E1741" s="42" t="str">
        <f t="shared" si="26"/>
        <v>10/01/20 - 10/31/20</v>
      </c>
      <c r="F1741" s="31" t="s">
        <v>42</v>
      </c>
      <c r="G1741" s="31" t="s">
        <v>1026</v>
      </c>
      <c r="H1741" s="31" t="s">
        <v>1064</v>
      </c>
      <c r="I1741" s="32">
        <v>841125</v>
      </c>
      <c r="J1741" s="31"/>
      <c r="K1741" s="31" t="s">
        <v>34</v>
      </c>
      <c r="M1741" s="32" t="s">
        <v>8986</v>
      </c>
      <c r="N1741" s="32" t="s">
        <v>8962</v>
      </c>
      <c r="O1741" s="31">
        <v>12.5</v>
      </c>
      <c r="P1741" s="31"/>
      <c r="Q1741" s="31" t="s">
        <v>8988</v>
      </c>
      <c r="R1741" s="33"/>
    </row>
    <row r="1742" spans="2:18" x14ac:dyDescent="0.25">
      <c r="B1742" s="31" t="s">
        <v>51</v>
      </c>
      <c r="C1742" s="42">
        <v>44105</v>
      </c>
      <c r="D1742" s="42">
        <v>44135</v>
      </c>
      <c r="E1742" s="42" t="str">
        <f t="shared" si="26"/>
        <v>10/01/20 - 10/31/20</v>
      </c>
      <c r="F1742" s="31" t="s">
        <v>42</v>
      </c>
      <c r="G1742" s="31" t="s">
        <v>1026</v>
      </c>
      <c r="H1742" s="31" t="s">
        <v>1153</v>
      </c>
      <c r="I1742" s="32">
        <v>732254</v>
      </c>
      <c r="J1742" s="31"/>
      <c r="K1742" s="31" t="s">
        <v>34</v>
      </c>
      <c r="M1742" s="32" t="s">
        <v>8986</v>
      </c>
      <c r="N1742" s="32" t="s">
        <v>8962</v>
      </c>
      <c r="O1742" s="31">
        <v>12.5</v>
      </c>
      <c r="P1742" s="31"/>
      <c r="Q1742" s="31" t="s">
        <v>8988</v>
      </c>
      <c r="R1742" s="33"/>
    </row>
    <row r="1743" spans="2:18" x14ac:dyDescent="0.25">
      <c r="B1743" s="31" t="s">
        <v>51</v>
      </c>
      <c r="C1743" s="42">
        <v>44105</v>
      </c>
      <c r="D1743" s="42">
        <v>44135</v>
      </c>
      <c r="E1743" s="42" t="str">
        <f t="shared" si="26"/>
        <v>10/01/20 - 10/31/20</v>
      </c>
      <c r="F1743" s="31" t="s">
        <v>42</v>
      </c>
      <c r="G1743" s="31" t="s">
        <v>1026</v>
      </c>
      <c r="H1743" s="31" t="s">
        <v>1071</v>
      </c>
      <c r="I1743" s="32">
        <v>732248</v>
      </c>
      <c r="J1743" s="31"/>
      <c r="K1743" s="31" t="s">
        <v>34</v>
      </c>
      <c r="M1743" s="32" t="s">
        <v>8986</v>
      </c>
      <c r="N1743" s="32" t="s">
        <v>8962</v>
      </c>
      <c r="O1743" s="31">
        <v>12.5</v>
      </c>
      <c r="P1743" s="31"/>
      <c r="Q1743" s="31" t="s">
        <v>8988</v>
      </c>
      <c r="R1743" s="33"/>
    </row>
    <row r="1744" spans="2:18" x14ac:dyDescent="0.25">
      <c r="B1744" s="31" t="s">
        <v>51</v>
      </c>
      <c r="C1744" s="42">
        <v>44105</v>
      </c>
      <c r="D1744" s="42">
        <v>44135</v>
      </c>
      <c r="E1744" s="42" t="str">
        <f t="shared" si="26"/>
        <v>10/01/20 - 10/31/20</v>
      </c>
      <c r="F1744" s="31" t="s">
        <v>42</v>
      </c>
      <c r="G1744" s="31" t="s">
        <v>1026</v>
      </c>
      <c r="H1744" s="31" t="s">
        <v>1067</v>
      </c>
      <c r="I1744" s="32">
        <v>732246</v>
      </c>
      <c r="J1744" s="31"/>
      <c r="K1744" s="31" t="s">
        <v>34</v>
      </c>
      <c r="M1744" s="32" t="s">
        <v>8986</v>
      </c>
      <c r="N1744" s="32" t="s">
        <v>8962</v>
      </c>
      <c r="O1744" s="31">
        <v>12.5</v>
      </c>
      <c r="P1744" s="31"/>
      <c r="Q1744" s="31" t="s">
        <v>8988</v>
      </c>
      <c r="R1744" s="33"/>
    </row>
    <row r="1745" spans="2:18" x14ac:dyDescent="0.25">
      <c r="B1745" s="31" t="s">
        <v>51</v>
      </c>
      <c r="C1745" s="42">
        <v>44105</v>
      </c>
      <c r="D1745" s="42">
        <v>44135</v>
      </c>
      <c r="E1745" s="42" t="str">
        <f t="shared" si="26"/>
        <v>10/01/20 - 10/31/20</v>
      </c>
      <c r="F1745" s="31" t="s">
        <v>42</v>
      </c>
      <c r="G1745" s="31" t="s">
        <v>1026</v>
      </c>
      <c r="H1745" s="31" t="s">
        <v>1046</v>
      </c>
      <c r="I1745" s="32">
        <v>779861</v>
      </c>
      <c r="J1745" s="31"/>
      <c r="K1745" s="31" t="s">
        <v>34</v>
      </c>
      <c r="M1745" s="32" t="s">
        <v>8986</v>
      </c>
      <c r="N1745" s="32" t="s">
        <v>8962</v>
      </c>
      <c r="O1745" s="31">
        <v>12.5</v>
      </c>
      <c r="P1745" s="31"/>
      <c r="Q1745" s="31" t="s">
        <v>8988</v>
      </c>
      <c r="R1745" s="33"/>
    </row>
    <row r="1746" spans="2:18" x14ac:dyDescent="0.25">
      <c r="B1746" s="31" t="s">
        <v>51</v>
      </c>
      <c r="C1746" s="42">
        <v>44105</v>
      </c>
      <c r="D1746" s="42">
        <v>44135</v>
      </c>
      <c r="E1746" s="42" t="str">
        <f t="shared" si="26"/>
        <v>10/01/20 - 10/31/20</v>
      </c>
      <c r="F1746" s="31" t="s">
        <v>42</v>
      </c>
      <c r="G1746" s="31" t="s">
        <v>1026</v>
      </c>
      <c r="H1746" s="31" t="s">
        <v>1129</v>
      </c>
      <c r="I1746" s="32">
        <v>779860</v>
      </c>
      <c r="J1746" s="31"/>
      <c r="K1746" s="31" t="s">
        <v>34</v>
      </c>
      <c r="M1746" s="32" t="s">
        <v>8986</v>
      </c>
      <c r="N1746" s="32" t="s">
        <v>8962</v>
      </c>
      <c r="O1746" s="31">
        <v>12.5</v>
      </c>
      <c r="P1746" s="31"/>
      <c r="Q1746" s="31" t="s">
        <v>8988</v>
      </c>
      <c r="R1746" s="33"/>
    </row>
    <row r="1747" spans="2:18" x14ac:dyDescent="0.25">
      <c r="B1747" s="31" t="s">
        <v>51</v>
      </c>
      <c r="C1747" s="42">
        <v>44105</v>
      </c>
      <c r="D1747" s="42">
        <v>44135</v>
      </c>
      <c r="E1747" s="42" t="str">
        <f t="shared" si="26"/>
        <v>10/01/20 - 10/31/20</v>
      </c>
      <c r="F1747" s="31" t="s">
        <v>42</v>
      </c>
      <c r="G1747" s="31" t="s">
        <v>1026</v>
      </c>
      <c r="H1747" s="31" t="s">
        <v>1058</v>
      </c>
      <c r="I1747" s="32">
        <v>801207</v>
      </c>
      <c r="J1747" s="31"/>
      <c r="K1747" s="31" t="s">
        <v>34</v>
      </c>
      <c r="M1747" s="32" t="s">
        <v>8986</v>
      </c>
      <c r="N1747" s="32" t="s">
        <v>8962</v>
      </c>
      <c r="O1747" s="31">
        <v>12.5</v>
      </c>
      <c r="P1747" s="31"/>
      <c r="Q1747" s="31" t="s">
        <v>8988</v>
      </c>
      <c r="R1747" s="33"/>
    </row>
    <row r="1748" spans="2:18" x14ac:dyDescent="0.25">
      <c r="B1748" s="31" t="s">
        <v>51</v>
      </c>
      <c r="C1748" s="42">
        <v>44105</v>
      </c>
      <c r="D1748" s="42">
        <v>44135</v>
      </c>
      <c r="E1748" s="42" t="str">
        <f t="shared" si="26"/>
        <v>10/01/20 - 10/31/20</v>
      </c>
      <c r="F1748" s="31" t="s">
        <v>42</v>
      </c>
      <c r="G1748" s="31" t="s">
        <v>1026</v>
      </c>
      <c r="H1748" s="31" t="s">
        <v>1131</v>
      </c>
      <c r="I1748" s="32">
        <v>849547</v>
      </c>
      <c r="J1748" s="31"/>
      <c r="K1748" s="31" t="s">
        <v>34</v>
      </c>
      <c r="M1748" s="32" t="s">
        <v>8986</v>
      </c>
      <c r="N1748" s="32" t="s">
        <v>8962</v>
      </c>
      <c r="O1748" s="31">
        <v>12.5</v>
      </c>
      <c r="P1748" s="31"/>
      <c r="Q1748" s="31" t="s">
        <v>8988</v>
      </c>
      <c r="R1748" s="33"/>
    </row>
    <row r="1749" spans="2:18" x14ac:dyDescent="0.25">
      <c r="B1749" s="31" t="s">
        <v>51</v>
      </c>
      <c r="C1749" s="42">
        <v>44105</v>
      </c>
      <c r="D1749" s="42">
        <v>44135</v>
      </c>
      <c r="E1749" s="42" t="str">
        <f t="shared" si="26"/>
        <v>10/01/20 - 10/31/20</v>
      </c>
      <c r="F1749" s="31" t="s">
        <v>42</v>
      </c>
      <c r="G1749" s="31" t="s">
        <v>1026</v>
      </c>
      <c r="H1749" s="31" t="s">
        <v>1060</v>
      </c>
      <c r="I1749" s="32">
        <v>732232</v>
      </c>
      <c r="J1749" s="31"/>
      <c r="K1749" s="31" t="s">
        <v>34</v>
      </c>
      <c r="M1749" s="32" t="s">
        <v>8986</v>
      </c>
      <c r="N1749" s="32" t="s">
        <v>8962</v>
      </c>
      <c r="O1749" s="31">
        <v>12.5</v>
      </c>
      <c r="P1749" s="31"/>
      <c r="Q1749" s="31" t="s">
        <v>8988</v>
      </c>
      <c r="R1749" s="33"/>
    </row>
    <row r="1750" spans="2:18" x14ac:dyDescent="0.25">
      <c r="B1750" s="31" t="s">
        <v>51</v>
      </c>
      <c r="C1750" s="42">
        <v>44105</v>
      </c>
      <c r="D1750" s="42">
        <v>44135</v>
      </c>
      <c r="E1750" s="42" t="str">
        <f t="shared" si="26"/>
        <v>10/01/20 - 10/31/20</v>
      </c>
      <c r="F1750" s="31" t="s">
        <v>42</v>
      </c>
      <c r="G1750" s="31" t="s">
        <v>1026</v>
      </c>
      <c r="H1750" s="31" t="s">
        <v>1119</v>
      </c>
      <c r="I1750" s="32">
        <v>708814</v>
      </c>
      <c r="J1750" s="31"/>
      <c r="K1750" s="31" t="s">
        <v>34</v>
      </c>
      <c r="M1750" s="32" t="s">
        <v>8986</v>
      </c>
      <c r="N1750" s="32" t="s">
        <v>8962</v>
      </c>
      <c r="O1750" s="31">
        <v>12.5</v>
      </c>
      <c r="P1750" s="31"/>
      <c r="Q1750" s="31" t="s">
        <v>8988</v>
      </c>
      <c r="R1750" s="33"/>
    </row>
    <row r="1751" spans="2:18" x14ac:dyDescent="0.25">
      <c r="B1751" s="31" t="s">
        <v>51</v>
      </c>
      <c r="C1751" s="42">
        <v>44105</v>
      </c>
      <c r="D1751" s="42">
        <v>44135</v>
      </c>
      <c r="E1751" s="42" t="str">
        <f t="shared" ref="E1751:E1814" si="27">CONCATENATE(TEXT(C1751,"MM/DD/YY")," - ",TEXT(D1751,"MM/DD/YY"))</f>
        <v>10/01/20 - 10/31/20</v>
      </c>
      <c r="F1751" s="31" t="s">
        <v>42</v>
      </c>
      <c r="G1751" s="31" t="s">
        <v>1026</v>
      </c>
      <c r="H1751" s="31" t="s">
        <v>1122</v>
      </c>
      <c r="I1751" s="32">
        <v>840978</v>
      </c>
      <c r="J1751" s="31"/>
      <c r="K1751" s="31" t="s">
        <v>34</v>
      </c>
      <c r="M1751" s="32" t="s">
        <v>8986</v>
      </c>
      <c r="N1751" s="32" t="s">
        <v>8962</v>
      </c>
      <c r="O1751" s="31">
        <v>12.5</v>
      </c>
      <c r="P1751" s="31"/>
      <c r="Q1751" s="31" t="s">
        <v>8988</v>
      </c>
      <c r="R1751" s="33"/>
    </row>
    <row r="1752" spans="2:18" x14ac:dyDescent="0.25">
      <c r="B1752" s="31" t="s">
        <v>51</v>
      </c>
      <c r="C1752" s="42">
        <v>44105</v>
      </c>
      <c r="D1752" s="42">
        <v>44135</v>
      </c>
      <c r="E1752" s="42" t="str">
        <f t="shared" si="27"/>
        <v>10/01/20 - 10/31/20</v>
      </c>
      <c r="F1752" s="31" t="s">
        <v>42</v>
      </c>
      <c r="G1752" s="31" t="s">
        <v>1026</v>
      </c>
      <c r="H1752" s="31" t="s">
        <v>1048</v>
      </c>
      <c r="I1752" s="32">
        <v>708802</v>
      </c>
      <c r="J1752" s="31"/>
      <c r="K1752" s="31" t="s">
        <v>34</v>
      </c>
      <c r="M1752" s="32" t="s">
        <v>8986</v>
      </c>
      <c r="N1752" s="32" t="s">
        <v>8962</v>
      </c>
      <c r="O1752" s="31">
        <v>12.5</v>
      </c>
      <c r="P1752" s="31"/>
      <c r="Q1752" s="31" t="s">
        <v>8988</v>
      </c>
      <c r="R1752" s="33"/>
    </row>
    <row r="1753" spans="2:18" x14ac:dyDescent="0.25">
      <c r="B1753" s="31" t="s">
        <v>51</v>
      </c>
      <c r="C1753" s="42">
        <v>44105</v>
      </c>
      <c r="D1753" s="42">
        <v>44135</v>
      </c>
      <c r="E1753" s="42" t="str">
        <f t="shared" si="27"/>
        <v>10/01/20 - 10/31/20</v>
      </c>
      <c r="F1753" s="31" t="s">
        <v>42</v>
      </c>
      <c r="G1753" s="31" t="s">
        <v>1026</v>
      </c>
      <c r="H1753" s="31" t="s">
        <v>1053</v>
      </c>
      <c r="I1753" s="32">
        <v>889266</v>
      </c>
      <c r="J1753" s="31"/>
      <c r="K1753" s="31" t="s">
        <v>34</v>
      </c>
      <c r="M1753" s="32" t="s">
        <v>8986</v>
      </c>
      <c r="N1753" s="32" t="s">
        <v>8962</v>
      </c>
      <c r="O1753" s="31">
        <v>12.5</v>
      </c>
      <c r="P1753" s="31"/>
      <c r="Q1753" s="31" t="s">
        <v>8988</v>
      </c>
      <c r="R1753" s="33"/>
    </row>
    <row r="1754" spans="2:18" x14ac:dyDescent="0.25">
      <c r="B1754" s="31" t="s">
        <v>51</v>
      </c>
      <c r="C1754" s="42">
        <v>44105</v>
      </c>
      <c r="D1754" s="42">
        <v>44135</v>
      </c>
      <c r="E1754" s="42" t="str">
        <f t="shared" si="27"/>
        <v>10/01/20 - 10/31/20</v>
      </c>
      <c r="F1754" s="31" t="s">
        <v>42</v>
      </c>
      <c r="G1754" s="31" t="s">
        <v>1026</v>
      </c>
      <c r="H1754" s="31" t="s">
        <v>1121</v>
      </c>
      <c r="I1754" s="32">
        <v>841124</v>
      </c>
      <c r="J1754" s="31"/>
      <c r="K1754" s="31" t="s">
        <v>34</v>
      </c>
      <c r="M1754" s="32" t="s">
        <v>8986</v>
      </c>
      <c r="N1754" s="32" t="s">
        <v>8962</v>
      </c>
      <c r="O1754" s="31">
        <v>12.5</v>
      </c>
      <c r="P1754" s="31"/>
      <c r="Q1754" s="31" t="s">
        <v>8988</v>
      </c>
      <c r="R1754" s="33"/>
    </row>
    <row r="1755" spans="2:18" x14ac:dyDescent="0.25">
      <c r="B1755" s="31" t="s">
        <v>51</v>
      </c>
      <c r="C1755" s="42">
        <v>44105</v>
      </c>
      <c r="D1755" s="42">
        <v>44135</v>
      </c>
      <c r="E1755" s="42" t="str">
        <f t="shared" si="27"/>
        <v>10/01/20 - 10/31/20</v>
      </c>
      <c r="F1755" s="31" t="s">
        <v>42</v>
      </c>
      <c r="G1755" s="31" t="s">
        <v>1026</v>
      </c>
      <c r="H1755" s="31" t="s">
        <v>1069</v>
      </c>
      <c r="I1755" s="32">
        <v>732251</v>
      </c>
      <c r="J1755" s="31"/>
      <c r="K1755" s="31" t="s">
        <v>34</v>
      </c>
      <c r="M1755" s="32" t="s">
        <v>8986</v>
      </c>
      <c r="N1755" s="32" t="s">
        <v>8962</v>
      </c>
      <c r="O1755" s="31">
        <v>12.5</v>
      </c>
      <c r="P1755" s="31"/>
      <c r="Q1755" s="31" t="s">
        <v>8988</v>
      </c>
      <c r="R1755" s="33"/>
    </row>
    <row r="1756" spans="2:18" x14ac:dyDescent="0.25">
      <c r="B1756" s="31" t="s">
        <v>51</v>
      </c>
      <c r="C1756" s="42">
        <v>44105</v>
      </c>
      <c r="D1756" s="42">
        <v>44135</v>
      </c>
      <c r="E1756" s="42" t="str">
        <f t="shared" si="27"/>
        <v>10/01/20 - 10/31/20</v>
      </c>
      <c r="F1756" s="31" t="s">
        <v>42</v>
      </c>
      <c r="G1756" s="31" t="s">
        <v>1026</v>
      </c>
      <c r="H1756" s="31" t="s">
        <v>1155</v>
      </c>
      <c r="I1756" s="32">
        <v>708824</v>
      </c>
      <c r="J1756" s="31"/>
      <c r="K1756" s="31" t="s">
        <v>34</v>
      </c>
      <c r="M1756" s="32" t="s">
        <v>8986</v>
      </c>
      <c r="N1756" s="32" t="s">
        <v>8962</v>
      </c>
      <c r="O1756" s="31">
        <v>12.5</v>
      </c>
      <c r="P1756" s="31"/>
      <c r="Q1756" s="31" t="s">
        <v>8988</v>
      </c>
      <c r="R1756" s="33"/>
    </row>
    <row r="1757" spans="2:18" x14ac:dyDescent="0.25">
      <c r="B1757" s="31" t="s">
        <v>51</v>
      </c>
      <c r="C1757" s="42">
        <v>44105</v>
      </c>
      <c r="D1757" s="42">
        <v>44135</v>
      </c>
      <c r="E1757" s="42" t="str">
        <f t="shared" si="27"/>
        <v>10/01/20 - 10/31/20</v>
      </c>
      <c r="F1757" s="31" t="s">
        <v>42</v>
      </c>
      <c r="G1757" s="31" t="s">
        <v>1026</v>
      </c>
      <c r="H1757" s="31" t="s">
        <v>1057</v>
      </c>
      <c r="I1757" s="32">
        <v>841122</v>
      </c>
      <c r="J1757" s="31"/>
      <c r="K1757" s="31" t="s">
        <v>34</v>
      </c>
      <c r="M1757" s="32" t="s">
        <v>8986</v>
      </c>
      <c r="N1757" s="32" t="s">
        <v>8962</v>
      </c>
      <c r="O1757" s="31">
        <v>12.5</v>
      </c>
      <c r="P1757" s="31"/>
      <c r="Q1757" s="31" t="s">
        <v>8988</v>
      </c>
      <c r="R1757" s="33"/>
    </row>
    <row r="1758" spans="2:18" x14ac:dyDescent="0.25">
      <c r="B1758" s="31" t="s">
        <v>51</v>
      </c>
      <c r="C1758" s="42">
        <v>44105</v>
      </c>
      <c r="D1758" s="42">
        <v>44135</v>
      </c>
      <c r="E1758" s="42" t="str">
        <f t="shared" si="27"/>
        <v>10/01/20 - 10/31/20</v>
      </c>
      <c r="F1758" s="31" t="s">
        <v>42</v>
      </c>
      <c r="G1758" s="31" t="s">
        <v>1026</v>
      </c>
      <c r="H1758" s="31" t="s">
        <v>1115</v>
      </c>
      <c r="I1758" s="32">
        <v>890797</v>
      </c>
      <c r="J1758" s="31"/>
      <c r="K1758" s="31" t="s">
        <v>34</v>
      </c>
      <c r="M1758" s="32" t="s">
        <v>8986</v>
      </c>
      <c r="N1758" s="32" t="s">
        <v>8962</v>
      </c>
      <c r="O1758" s="31">
        <v>12.5</v>
      </c>
      <c r="P1758" s="31"/>
      <c r="Q1758" s="31" t="s">
        <v>8988</v>
      </c>
      <c r="R1758" s="33"/>
    </row>
    <row r="1759" spans="2:18" x14ac:dyDescent="0.25">
      <c r="B1759" s="31" t="s">
        <v>51</v>
      </c>
      <c r="C1759" s="42">
        <v>44105</v>
      </c>
      <c r="D1759" s="42">
        <v>44135</v>
      </c>
      <c r="E1759" s="42" t="str">
        <f t="shared" si="27"/>
        <v>10/01/20 - 10/31/20</v>
      </c>
      <c r="F1759" s="31" t="s">
        <v>42</v>
      </c>
      <c r="G1759" s="31" t="s">
        <v>1026</v>
      </c>
      <c r="H1759" s="31" t="s">
        <v>1118</v>
      </c>
      <c r="I1759" s="32">
        <v>779859</v>
      </c>
      <c r="J1759" s="31"/>
      <c r="K1759" s="31" t="s">
        <v>34</v>
      </c>
      <c r="M1759" s="32" t="s">
        <v>8986</v>
      </c>
      <c r="N1759" s="32" t="s">
        <v>8962</v>
      </c>
      <c r="O1759" s="31">
        <v>12.5</v>
      </c>
      <c r="P1759" s="31"/>
      <c r="Q1759" s="31" t="s">
        <v>8988</v>
      </c>
      <c r="R1759" s="33"/>
    </row>
    <row r="1760" spans="2:18" x14ac:dyDescent="0.25">
      <c r="B1760" s="31" t="s">
        <v>51</v>
      </c>
      <c r="C1760" s="42">
        <v>44105</v>
      </c>
      <c r="D1760" s="42">
        <v>44135</v>
      </c>
      <c r="E1760" s="42" t="str">
        <f t="shared" si="27"/>
        <v>10/01/20 - 10/31/20</v>
      </c>
      <c r="F1760" s="31" t="s">
        <v>42</v>
      </c>
      <c r="G1760" s="31" t="s">
        <v>1026</v>
      </c>
      <c r="H1760" s="31" t="s">
        <v>1070</v>
      </c>
      <c r="I1760" s="32">
        <v>732249</v>
      </c>
      <c r="J1760" s="31"/>
      <c r="K1760" s="31" t="s">
        <v>34</v>
      </c>
      <c r="M1760" s="32" t="s">
        <v>8986</v>
      </c>
      <c r="N1760" s="32" t="s">
        <v>8962</v>
      </c>
      <c r="O1760" s="31">
        <v>12.5</v>
      </c>
      <c r="P1760" s="31"/>
      <c r="Q1760" s="31" t="s">
        <v>8988</v>
      </c>
      <c r="R1760" s="33"/>
    </row>
    <row r="1761" spans="2:18" x14ac:dyDescent="0.25">
      <c r="B1761" s="31" t="s">
        <v>51</v>
      </c>
      <c r="C1761" s="42">
        <v>44105</v>
      </c>
      <c r="D1761" s="42">
        <v>44135</v>
      </c>
      <c r="E1761" s="42" t="str">
        <f t="shared" si="27"/>
        <v>10/01/20 - 10/31/20</v>
      </c>
      <c r="F1761" s="31" t="s">
        <v>42</v>
      </c>
      <c r="G1761" s="31" t="s">
        <v>1026</v>
      </c>
      <c r="H1761" s="31" t="s">
        <v>1145</v>
      </c>
      <c r="I1761" s="32">
        <v>886747</v>
      </c>
      <c r="J1761" s="31"/>
      <c r="K1761" s="31" t="s">
        <v>34</v>
      </c>
      <c r="M1761" s="32" t="s">
        <v>8986</v>
      </c>
      <c r="N1761" s="32" t="s">
        <v>8962</v>
      </c>
      <c r="O1761" s="31">
        <v>12.5</v>
      </c>
      <c r="P1761" s="31"/>
      <c r="Q1761" s="31" t="s">
        <v>8988</v>
      </c>
      <c r="R1761" s="33"/>
    </row>
    <row r="1762" spans="2:18" x14ac:dyDescent="0.25">
      <c r="B1762" s="31" t="s">
        <v>51</v>
      </c>
      <c r="C1762" s="42">
        <v>44105</v>
      </c>
      <c r="D1762" s="42">
        <v>44135</v>
      </c>
      <c r="E1762" s="42" t="str">
        <f t="shared" si="27"/>
        <v>10/01/20 - 10/31/20</v>
      </c>
      <c r="F1762" s="31" t="s">
        <v>42</v>
      </c>
      <c r="G1762" s="31" t="s">
        <v>1026</v>
      </c>
      <c r="H1762" s="31" t="s">
        <v>1050</v>
      </c>
      <c r="I1762" s="32">
        <v>732241</v>
      </c>
      <c r="J1762" s="31"/>
      <c r="K1762" s="31" t="s">
        <v>34</v>
      </c>
      <c r="M1762" s="32" t="s">
        <v>8986</v>
      </c>
      <c r="N1762" s="32" t="s">
        <v>8962</v>
      </c>
      <c r="O1762" s="31">
        <v>12.5</v>
      </c>
      <c r="P1762" s="31"/>
      <c r="Q1762" s="31" t="s">
        <v>8988</v>
      </c>
      <c r="R1762" s="33"/>
    </row>
    <row r="1763" spans="2:18" x14ac:dyDescent="0.25">
      <c r="B1763" s="31" t="s">
        <v>51</v>
      </c>
      <c r="C1763" s="42">
        <v>44105</v>
      </c>
      <c r="D1763" s="42">
        <v>44135</v>
      </c>
      <c r="E1763" s="42" t="str">
        <f t="shared" si="27"/>
        <v>10/01/20 - 10/31/20</v>
      </c>
      <c r="F1763" s="31" t="s">
        <v>42</v>
      </c>
      <c r="G1763" s="31" t="s">
        <v>1026</v>
      </c>
      <c r="H1763" s="31" t="s">
        <v>1132</v>
      </c>
      <c r="I1763" s="32">
        <v>846193</v>
      </c>
      <c r="J1763" s="31"/>
      <c r="K1763" s="31" t="s">
        <v>34</v>
      </c>
      <c r="M1763" s="32" t="s">
        <v>8986</v>
      </c>
      <c r="N1763" s="32" t="s">
        <v>8962</v>
      </c>
      <c r="O1763" s="31">
        <v>12.5</v>
      </c>
      <c r="P1763" s="31"/>
      <c r="Q1763" s="31" t="s">
        <v>8988</v>
      </c>
      <c r="R1763" s="33"/>
    </row>
    <row r="1764" spans="2:18" x14ac:dyDescent="0.25">
      <c r="B1764" s="31" t="s">
        <v>51</v>
      </c>
      <c r="C1764" s="42">
        <v>44105</v>
      </c>
      <c r="D1764" s="42">
        <v>44135</v>
      </c>
      <c r="E1764" s="42" t="str">
        <f t="shared" si="27"/>
        <v>10/01/20 - 10/31/20</v>
      </c>
      <c r="F1764" s="31" t="s">
        <v>42</v>
      </c>
      <c r="G1764" s="31" t="s">
        <v>1026</v>
      </c>
      <c r="H1764" s="31" t="s">
        <v>1043</v>
      </c>
      <c r="I1764" s="32">
        <v>797805</v>
      </c>
      <c r="J1764" s="31"/>
      <c r="K1764" s="31" t="s">
        <v>34</v>
      </c>
      <c r="M1764" s="32" t="s">
        <v>8986</v>
      </c>
      <c r="N1764" s="32" t="s">
        <v>8962</v>
      </c>
      <c r="O1764" s="31">
        <v>12.5</v>
      </c>
      <c r="P1764" s="31"/>
      <c r="Q1764" s="31" t="s">
        <v>8988</v>
      </c>
      <c r="R1764" s="33"/>
    </row>
    <row r="1765" spans="2:18" x14ac:dyDescent="0.25">
      <c r="B1765" s="31" t="s">
        <v>51</v>
      </c>
      <c r="C1765" s="42">
        <v>44105</v>
      </c>
      <c r="D1765" s="42">
        <v>44135</v>
      </c>
      <c r="E1765" s="42" t="str">
        <f t="shared" si="27"/>
        <v>10/01/20 - 10/31/20</v>
      </c>
      <c r="F1765" s="31" t="s">
        <v>42</v>
      </c>
      <c r="G1765" s="31" t="s">
        <v>1026</v>
      </c>
      <c r="H1765" s="31" t="s">
        <v>1128</v>
      </c>
      <c r="I1765" s="32">
        <v>890079</v>
      </c>
      <c r="J1765" s="31"/>
      <c r="K1765" s="31" t="s">
        <v>34</v>
      </c>
      <c r="M1765" s="32" t="s">
        <v>8986</v>
      </c>
      <c r="N1765" s="32" t="s">
        <v>8962</v>
      </c>
      <c r="O1765" s="31">
        <v>12.5</v>
      </c>
      <c r="P1765" s="31"/>
      <c r="Q1765" s="31" t="s">
        <v>8988</v>
      </c>
      <c r="R1765" s="33"/>
    </row>
    <row r="1766" spans="2:18" x14ac:dyDescent="0.25">
      <c r="B1766" s="31" t="s">
        <v>51</v>
      </c>
      <c r="C1766" s="42">
        <v>44105</v>
      </c>
      <c r="D1766" s="42">
        <v>44135</v>
      </c>
      <c r="E1766" s="42" t="str">
        <f t="shared" si="27"/>
        <v>10/01/20 - 10/31/20</v>
      </c>
      <c r="F1766" s="31" t="s">
        <v>42</v>
      </c>
      <c r="G1766" s="31" t="s">
        <v>1026</v>
      </c>
      <c r="H1766" s="31" t="s">
        <v>1140</v>
      </c>
      <c r="I1766" s="32">
        <v>732240</v>
      </c>
      <c r="J1766" s="31"/>
      <c r="K1766" s="31" t="s">
        <v>34</v>
      </c>
      <c r="M1766" s="32" t="s">
        <v>8986</v>
      </c>
      <c r="N1766" s="32" t="s">
        <v>8962</v>
      </c>
      <c r="O1766" s="31">
        <v>12.5</v>
      </c>
      <c r="P1766" s="31"/>
      <c r="Q1766" s="31" t="s">
        <v>8988</v>
      </c>
      <c r="R1766" s="33"/>
    </row>
    <row r="1767" spans="2:18" x14ac:dyDescent="0.25">
      <c r="B1767" s="31" t="s">
        <v>51</v>
      </c>
      <c r="C1767" s="42">
        <v>44105</v>
      </c>
      <c r="D1767" s="42">
        <v>44135</v>
      </c>
      <c r="E1767" s="42" t="str">
        <f t="shared" si="27"/>
        <v>10/01/20 - 10/31/20</v>
      </c>
      <c r="F1767" s="31" t="s">
        <v>42</v>
      </c>
      <c r="G1767" s="31" t="s">
        <v>1026</v>
      </c>
      <c r="H1767" s="31" t="s">
        <v>1123</v>
      </c>
      <c r="I1767" s="32">
        <v>732234</v>
      </c>
      <c r="J1767" s="31"/>
      <c r="K1767" s="31" t="s">
        <v>34</v>
      </c>
      <c r="M1767" s="32" t="s">
        <v>8986</v>
      </c>
      <c r="N1767" s="32" t="s">
        <v>8962</v>
      </c>
      <c r="O1767" s="31">
        <v>12.5</v>
      </c>
      <c r="P1767" s="31"/>
      <c r="Q1767" s="31" t="s">
        <v>8988</v>
      </c>
      <c r="R1767" s="33"/>
    </row>
    <row r="1768" spans="2:18" x14ac:dyDescent="0.25">
      <c r="B1768" s="31" t="s">
        <v>51</v>
      </c>
      <c r="C1768" s="42">
        <v>44105</v>
      </c>
      <c r="D1768" s="42">
        <v>44135</v>
      </c>
      <c r="E1768" s="42" t="str">
        <f t="shared" si="27"/>
        <v>10/01/20 - 10/31/20</v>
      </c>
      <c r="F1768" s="31" t="s">
        <v>42</v>
      </c>
      <c r="G1768" s="31" t="s">
        <v>1026</v>
      </c>
      <c r="H1768" s="31" t="s">
        <v>1065</v>
      </c>
      <c r="I1768" s="32">
        <v>708805</v>
      </c>
      <c r="J1768" s="31"/>
      <c r="K1768" s="31" t="s">
        <v>34</v>
      </c>
      <c r="M1768" s="32" t="s">
        <v>8986</v>
      </c>
      <c r="N1768" s="32" t="s">
        <v>8962</v>
      </c>
      <c r="O1768" s="31">
        <v>12.5</v>
      </c>
      <c r="P1768" s="31"/>
      <c r="Q1768" s="31" t="s">
        <v>8988</v>
      </c>
      <c r="R1768" s="33"/>
    </row>
    <row r="1769" spans="2:18" x14ac:dyDescent="0.25">
      <c r="B1769" s="31" t="s">
        <v>51</v>
      </c>
      <c r="C1769" s="42">
        <v>44105</v>
      </c>
      <c r="D1769" s="42">
        <v>44135</v>
      </c>
      <c r="E1769" s="42" t="str">
        <f t="shared" si="27"/>
        <v>10/01/20 - 10/31/20</v>
      </c>
      <c r="F1769" s="31" t="s">
        <v>42</v>
      </c>
      <c r="G1769" s="31" t="s">
        <v>1026</v>
      </c>
      <c r="H1769" s="31" t="s">
        <v>1154</v>
      </c>
      <c r="I1769" s="32">
        <v>849108</v>
      </c>
      <c r="J1769" s="31"/>
      <c r="K1769" s="31" t="s">
        <v>34</v>
      </c>
      <c r="M1769" s="32" t="s">
        <v>8986</v>
      </c>
      <c r="N1769" s="32" t="s">
        <v>8962</v>
      </c>
      <c r="O1769" s="31">
        <v>12.5</v>
      </c>
      <c r="P1769" s="31"/>
      <c r="Q1769" s="31" t="s">
        <v>8988</v>
      </c>
      <c r="R1769" s="33"/>
    </row>
    <row r="1770" spans="2:18" x14ac:dyDescent="0.25">
      <c r="B1770" s="31" t="s">
        <v>51</v>
      </c>
      <c r="C1770" s="42">
        <v>44105</v>
      </c>
      <c r="D1770" s="42">
        <v>44135</v>
      </c>
      <c r="E1770" s="42" t="str">
        <f t="shared" si="27"/>
        <v>10/01/20 - 10/31/20</v>
      </c>
      <c r="F1770" s="31" t="s">
        <v>42</v>
      </c>
      <c r="G1770" s="31" t="s">
        <v>1026</v>
      </c>
      <c r="H1770" s="31" t="s">
        <v>1157</v>
      </c>
      <c r="I1770" s="32">
        <v>732255</v>
      </c>
      <c r="J1770" s="31"/>
      <c r="K1770" s="31" t="s">
        <v>34</v>
      </c>
      <c r="M1770" s="32" t="s">
        <v>8986</v>
      </c>
      <c r="N1770" s="32" t="s">
        <v>8962</v>
      </c>
      <c r="O1770" s="31">
        <v>12.5</v>
      </c>
      <c r="P1770" s="31"/>
      <c r="Q1770" s="31" t="s">
        <v>8988</v>
      </c>
      <c r="R1770" s="33"/>
    </row>
    <row r="1771" spans="2:18" x14ac:dyDescent="0.25">
      <c r="B1771" s="31" t="s">
        <v>51</v>
      </c>
      <c r="C1771" s="42">
        <v>44105</v>
      </c>
      <c r="D1771" s="42">
        <v>44135</v>
      </c>
      <c r="E1771" s="42" t="str">
        <f t="shared" si="27"/>
        <v>10/01/20 - 10/31/20</v>
      </c>
      <c r="F1771" s="31" t="s">
        <v>42</v>
      </c>
      <c r="G1771" s="31" t="s">
        <v>1026</v>
      </c>
      <c r="H1771" s="31" t="s">
        <v>1061</v>
      </c>
      <c r="I1771" s="32">
        <v>841127</v>
      </c>
      <c r="J1771" s="31"/>
      <c r="K1771" s="31" t="s">
        <v>34</v>
      </c>
      <c r="M1771" s="32" t="s">
        <v>8986</v>
      </c>
      <c r="N1771" s="32" t="s">
        <v>8962</v>
      </c>
      <c r="O1771" s="31">
        <v>12.5</v>
      </c>
      <c r="P1771" s="31"/>
      <c r="Q1771" s="31" t="s">
        <v>8988</v>
      </c>
      <c r="R1771" s="33"/>
    </row>
    <row r="1772" spans="2:18" x14ac:dyDescent="0.25">
      <c r="B1772" s="31" t="s">
        <v>51</v>
      </c>
      <c r="C1772" s="42">
        <v>44105</v>
      </c>
      <c r="D1772" s="42">
        <v>44135</v>
      </c>
      <c r="E1772" s="42" t="str">
        <f t="shared" si="27"/>
        <v>10/01/20 - 10/31/20</v>
      </c>
      <c r="F1772" s="31" t="s">
        <v>42</v>
      </c>
      <c r="G1772" s="31" t="s">
        <v>1026</v>
      </c>
      <c r="H1772" s="31" t="s">
        <v>1040</v>
      </c>
      <c r="I1772" s="32">
        <v>732250</v>
      </c>
      <c r="J1772" s="31"/>
      <c r="K1772" s="31" t="s">
        <v>34</v>
      </c>
      <c r="M1772" s="32" t="s">
        <v>8986</v>
      </c>
      <c r="N1772" s="32" t="s">
        <v>8962</v>
      </c>
      <c r="O1772" s="31">
        <v>12.5</v>
      </c>
      <c r="P1772" s="31"/>
      <c r="Q1772" s="31" t="s">
        <v>8988</v>
      </c>
      <c r="R1772" s="33"/>
    </row>
    <row r="1773" spans="2:18" x14ac:dyDescent="0.25">
      <c r="B1773" s="31" t="s">
        <v>51</v>
      </c>
      <c r="C1773" s="42">
        <v>44105</v>
      </c>
      <c r="D1773" s="42">
        <v>44135</v>
      </c>
      <c r="E1773" s="42" t="str">
        <f t="shared" si="27"/>
        <v>10/01/20 - 10/31/20</v>
      </c>
      <c r="F1773" s="31" t="s">
        <v>42</v>
      </c>
      <c r="G1773" s="31" t="s">
        <v>1026</v>
      </c>
      <c r="H1773" s="31" t="s">
        <v>1139</v>
      </c>
      <c r="I1773" s="32">
        <v>801211</v>
      </c>
      <c r="J1773" s="31"/>
      <c r="K1773" s="31" t="s">
        <v>34</v>
      </c>
      <c r="M1773" s="32" t="s">
        <v>8986</v>
      </c>
      <c r="N1773" s="32" t="s">
        <v>8962</v>
      </c>
      <c r="O1773" s="31">
        <v>12.5</v>
      </c>
      <c r="P1773" s="31"/>
      <c r="Q1773" s="31" t="s">
        <v>8988</v>
      </c>
      <c r="R1773" s="33"/>
    </row>
    <row r="1774" spans="2:18" x14ac:dyDescent="0.25">
      <c r="B1774" s="31" t="s">
        <v>51</v>
      </c>
      <c r="C1774" s="42">
        <v>44105</v>
      </c>
      <c r="D1774" s="42">
        <v>44135</v>
      </c>
      <c r="E1774" s="42" t="str">
        <f t="shared" si="27"/>
        <v>10/01/20 - 10/31/20</v>
      </c>
      <c r="F1774" s="31" t="s">
        <v>42</v>
      </c>
      <c r="G1774" s="31" t="s">
        <v>1026</v>
      </c>
      <c r="H1774" s="31" t="s">
        <v>1056</v>
      </c>
      <c r="I1774" s="32">
        <v>732233</v>
      </c>
      <c r="J1774" s="31"/>
      <c r="K1774" s="31" t="s">
        <v>34</v>
      </c>
      <c r="M1774" s="32" t="s">
        <v>8986</v>
      </c>
      <c r="N1774" s="32" t="s">
        <v>8962</v>
      </c>
      <c r="O1774" s="31">
        <v>12.5</v>
      </c>
      <c r="P1774" s="31"/>
      <c r="Q1774" s="31" t="s">
        <v>8988</v>
      </c>
      <c r="R1774" s="33"/>
    </row>
    <row r="1775" spans="2:18" x14ac:dyDescent="0.25">
      <c r="B1775" s="31" t="s">
        <v>51</v>
      </c>
      <c r="C1775" s="42">
        <v>44105</v>
      </c>
      <c r="D1775" s="42">
        <v>44135</v>
      </c>
      <c r="E1775" s="42" t="str">
        <f t="shared" si="27"/>
        <v>10/01/20 - 10/31/20</v>
      </c>
      <c r="F1775" s="31" t="s">
        <v>42</v>
      </c>
      <c r="G1775" s="31" t="s">
        <v>1026</v>
      </c>
      <c r="H1775" s="31" t="s">
        <v>1134</v>
      </c>
      <c r="I1775" s="32">
        <v>708816</v>
      </c>
      <c r="J1775" s="31"/>
      <c r="K1775" s="31" t="s">
        <v>34</v>
      </c>
      <c r="M1775" s="32" t="s">
        <v>8986</v>
      </c>
      <c r="N1775" s="32" t="s">
        <v>8962</v>
      </c>
      <c r="O1775" s="31">
        <v>12.5</v>
      </c>
      <c r="P1775" s="31"/>
      <c r="Q1775" s="31" t="s">
        <v>8988</v>
      </c>
      <c r="R1775" s="33"/>
    </row>
    <row r="1776" spans="2:18" x14ac:dyDescent="0.25">
      <c r="B1776" s="31" t="s">
        <v>51</v>
      </c>
      <c r="C1776" s="42">
        <v>44105</v>
      </c>
      <c r="D1776" s="42">
        <v>44135</v>
      </c>
      <c r="E1776" s="42" t="str">
        <f t="shared" si="27"/>
        <v>10/01/20 - 10/31/20</v>
      </c>
      <c r="F1776" s="31" t="s">
        <v>42</v>
      </c>
      <c r="G1776" s="31" t="s">
        <v>1026</v>
      </c>
      <c r="H1776" s="31" t="s">
        <v>1142</v>
      </c>
      <c r="I1776" s="32">
        <v>732252</v>
      </c>
      <c r="J1776" s="31"/>
      <c r="K1776" s="31" t="s">
        <v>34</v>
      </c>
      <c r="M1776" s="32" t="s">
        <v>8986</v>
      </c>
      <c r="N1776" s="32" t="s">
        <v>8962</v>
      </c>
      <c r="O1776" s="31">
        <v>12.5</v>
      </c>
      <c r="P1776" s="31"/>
      <c r="Q1776" s="31" t="s">
        <v>8988</v>
      </c>
      <c r="R1776" s="33"/>
    </row>
    <row r="1777" spans="2:18" x14ac:dyDescent="0.25">
      <c r="B1777" s="31" t="s">
        <v>51</v>
      </c>
      <c r="C1777" s="42">
        <v>44105</v>
      </c>
      <c r="D1777" s="42">
        <v>44135</v>
      </c>
      <c r="E1777" s="42" t="str">
        <f t="shared" si="27"/>
        <v>10/01/20 - 10/31/20</v>
      </c>
      <c r="F1777" s="31" t="s">
        <v>42</v>
      </c>
      <c r="G1777" s="31" t="s">
        <v>1026</v>
      </c>
      <c r="H1777" s="31" t="s">
        <v>1042</v>
      </c>
      <c r="I1777" s="32">
        <v>890796</v>
      </c>
      <c r="J1777" s="31"/>
      <c r="K1777" s="31" t="s">
        <v>34</v>
      </c>
      <c r="M1777" s="32" t="s">
        <v>8986</v>
      </c>
      <c r="N1777" s="32" t="s">
        <v>8962</v>
      </c>
      <c r="O1777" s="31">
        <v>12.5</v>
      </c>
      <c r="P1777" s="31"/>
      <c r="Q1777" s="31" t="s">
        <v>8988</v>
      </c>
      <c r="R1777" s="33"/>
    </row>
    <row r="1778" spans="2:18" x14ac:dyDescent="0.25">
      <c r="B1778" s="31" t="s">
        <v>51</v>
      </c>
      <c r="C1778" s="42">
        <v>44105</v>
      </c>
      <c r="D1778" s="42">
        <v>44135</v>
      </c>
      <c r="E1778" s="42" t="str">
        <f t="shared" si="27"/>
        <v>10/01/20 - 10/31/20</v>
      </c>
      <c r="F1778" s="31" t="s">
        <v>42</v>
      </c>
      <c r="G1778" s="31" t="s">
        <v>1026</v>
      </c>
      <c r="H1778" s="31" t="s">
        <v>1066</v>
      </c>
      <c r="I1778" s="32">
        <v>841117</v>
      </c>
      <c r="J1778" s="31"/>
      <c r="K1778" s="31" t="s">
        <v>34</v>
      </c>
      <c r="M1778" s="32" t="s">
        <v>8986</v>
      </c>
      <c r="N1778" s="32" t="s">
        <v>8962</v>
      </c>
      <c r="O1778" s="31">
        <v>12.5</v>
      </c>
      <c r="P1778" s="31"/>
      <c r="Q1778" s="31" t="s">
        <v>8988</v>
      </c>
      <c r="R1778" s="33"/>
    </row>
    <row r="1779" spans="2:18" x14ac:dyDescent="0.25">
      <c r="B1779" s="31" t="s">
        <v>51</v>
      </c>
      <c r="C1779" s="42">
        <v>44105</v>
      </c>
      <c r="D1779" s="42">
        <v>44135</v>
      </c>
      <c r="E1779" s="42" t="str">
        <f t="shared" si="27"/>
        <v>10/01/20 - 10/31/20</v>
      </c>
      <c r="F1779" s="31" t="s">
        <v>42</v>
      </c>
      <c r="G1779" s="31" t="s">
        <v>1026</v>
      </c>
      <c r="H1779" s="31" t="s">
        <v>1068</v>
      </c>
      <c r="I1779" s="32">
        <v>708806</v>
      </c>
      <c r="J1779" s="31"/>
      <c r="K1779" s="31" t="s">
        <v>34</v>
      </c>
      <c r="M1779" s="32" t="s">
        <v>8986</v>
      </c>
      <c r="N1779" s="32" t="s">
        <v>8962</v>
      </c>
      <c r="O1779" s="31">
        <v>12.5</v>
      </c>
      <c r="P1779" s="31"/>
      <c r="Q1779" s="31" t="s">
        <v>8988</v>
      </c>
      <c r="R1779" s="33"/>
    </row>
    <row r="1780" spans="2:18" x14ac:dyDescent="0.25">
      <c r="B1780" s="31" t="s">
        <v>51</v>
      </c>
      <c r="C1780" s="42">
        <v>44105</v>
      </c>
      <c r="D1780" s="42">
        <v>44135</v>
      </c>
      <c r="E1780" s="42" t="str">
        <f t="shared" si="27"/>
        <v>10/01/20 - 10/31/20</v>
      </c>
      <c r="F1780" s="31" t="s">
        <v>42</v>
      </c>
      <c r="G1780" s="31" t="s">
        <v>1026</v>
      </c>
      <c r="H1780" s="31" t="s">
        <v>1063</v>
      </c>
      <c r="I1780" s="32">
        <v>732247</v>
      </c>
      <c r="J1780" s="31"/>
      <c r="K1780" s="31" t="s">
        <v>34</v>
      </c>
      <c r="M1780" s="32" t="s">
        <v>8986</v>
      </c>
      <c r="N1780" s="32" t="s">
        <v>8962</v>
      </c>
      <c r="O1780" s="31">
        <v>12.5</v>
      </c>
      <c r="P1780" s="31"/>
      <c r="Q1780" s="31" t="s">
        <v>8988</v>
      </c>
      <c r="R1780" s="33"/>
    </row>
    <row r="1781" spans="2:18" x14ac:dyDescent="0.25">
      <c r="B1781" s="31" t="s">
        <v>51</v>
      </c>
      <c r="C1781" s="42">
        <v>44105</v>
      </c>
      <c r="D1781" s="42">
        <v>44135</v>
      </c>
      <c r="E1781" s="42" t="str">
        <f t="shared" si="27"/>
        <v>10/01/20 - 10/31/20</v>
      </c>
      <c r="F1781" s="31" t="s">
        <v>42</v>
      </c>
      <c r="G1781" s="31" t="s">
        <v>1026</v>
      </c>
      <c r="H1781" s="31" t="s">
        <v>1076</v>
      </c>
      <c r="I1781" s="32">
        <v>894288</v>
      </c>
      <c r="J1781" s="31"/>
      <c r="K1781" s="31" t="s">
        <v>34</v>
      </c>
      <c r="M1781" s="32" t="s">
        <v>8986</v>
      </c>
      <c r="N1781" s="32" t="s">
        <v>8962</v>
      </c>
      <c r="O1781" s="31">
        <v>12.5</v>
      </c>
      <c r="P1781" s="31"/>
      <c r="Q1781" s="31" t="s">
        <v>8988</v>
      </c>
      <c r="R1781" s="33"/>
    </row>
    <row r="1782" spans="2:18" x14ac:dyDescent="0.25">
      <c r="B1782" s="31" t="s">
        <v>51</v>
      </c>
      <c r="C1782" s="42">
        <v>44105</v>
      </c>
      <c r="D1782" s="42">
        <v>44135</v>
      </c>
      <c r="E1782" s="42" t="str">
        <f t="shared" si="27"/>
        <v>10/01/20 - 10/31/20</v>
      </c>
      <c r="F1782" s="31" t="s">
        <v>42</v>
      </c>
      <c r="G1782" s="31" t="s">
        <v>1026</v>
      </c>
      <c r="H1782" s="31" t="s">
        <v>1078</v>
      </c>
      <c r="I1782" s="32">
        <v>844979</v>
      </c>
      <c r="J1782" s="31"/>
      <c r="K1782" s="31" t="s">
        <v>34</v>
      </c>
      <c r="M1782" s="32" t="s">
        <v>8986</v>
      </c>
      <c r="N1782" s="32" t="s">
        <v>8962</v>
      </c>
      <c r="O1782" s="31">
        <v>12.5</v>
      </c>
      <c r="P1782" s="31"/>
      <c r="Q1782" s="31" t="s">
        <v>8988</v>
      </c>
      <c r="R1782" s="33"/>
    </row>
    <row r="1783" spans="2:18" x14ac:dyDescent="0.25">
      <c r="B1783" s="31" t="s">
        <v>51</v>
      </c>
      <c r="C1783" s="42">
        <v>44105</v>
      </c>
      <c r="D1783" s="42">
        <v>44135</v>
      </c>
      <c r="E1783" s="42" t="str">
        <f t="shared" si="27"/>
        <v>10/01/20 - 10/31/20</v>
      </c>
      <c r="F1783" s="31" t="s">
        <v>42</v>
      </c>
      <c r="G1783" s="31" t="s">
        <v>1026</v>
      </c>
      <c r="H1783" s="31" t="s">
        <v>1120</v>
      </c>
      <c r="I1783" s="32">
        <v>800601</v>
      </c>
      <c r="J1783" s="31"/>
      <c r="K1783" s="31" t="s">
        <v>34</v>
      </c>
      <c r="M1783" s="32" t="s">
        <v>8986</v>
      </c>
      <c r="N1783" s="32" t="s">
        <v>8962</v>
      </c>
      <c r="O1783" s="31">
        <v>12.5</v>
      </c>
      <c r="P1783" s="31"/>
      <c r="Q1783" s="31" t="s">
        <v>8988</v>
      </c>
      <c r="R1783" s="33"/>
    </row>
    <row r="1784" spans="2:18" x14ac:dyDescent="0.25">
      <c r="B1784" s="31" t="s">
        <v>51</v>
      </c>
      <c r="C1784" s="42">
        <v>44105</v>
      </c>
      <c r="D1784" s="42">
        <v>44135</v>
      </c>
      <c r="E1784" s="42" t="str">
        <f t="shared" si="27"/>
        <v>10/01/20 - 10/31/20</v>
      </c>
      <c r="F1784" s="31" t="s">
        <v>42</v>
      </c>
      <c r="G1784" s="31" t="s">
        <v>1026</v>
      </c>
      <c r="H1784" s="31" t="s">
        <v>1037</v>
      </c>
      <c r="I1784" s="32">
        <v>841126</v>
      </c>
      <c r="J1784" s="31"/>
      <c r="K1784" s="31" t="s">
        <v>34</v>
      </c>
      <c r="M1784" s="32" t="s">
        <v>8986</v>
      </c>
      <c r="N1784" s="32" t="s">
        <v>8962</v>
      </c>
      <c r="O1784" s="31">
        <v>12.5</v>
      </c>
      <c r="P1784" s="31"/>
      <c r="Q1784" s="31" t="s">
        <v>8988</v>
      </c>
      <c r="R1784" s="33"/>
    </row>
    <row r="1785" spans="2:18" x14ac:dyDescent="0.25">
      <c r="B1785" s="31" t="s">
        <v>51</v>
      </c>
      <c r="C1785" s="42">
        <v>44105</v>
      </c>
      <c r="D1785" s="42">
        <v>44135</v>
      </c>
      <c r="E1785" s="42" t="str">
        <f t="shared" si="27"/>
        <v>10/01/20 - 10/31/20</v>
      </c>
      <c r="F1785" s="31" t="s">
        <v>42</v>
      </c>
      <c r="G1785" s="31" t="s">
        <v>1026</v>
      </c>
      <c r="H1785" s="31" t="s">
        <v>1135</v>
      </c>
      <c r="I1785" s="32">
        <v>732243</v>
      </c>
      <c r="J1785" s="31"/>
      <c r="K1785" s="31" t="s">
        <v>34</v>
      </c>
      <c r="M1785" s="32" t="s">
        <v>8986</v>
      </c>
      <c r="N1785" s="32" t="s">
        <v>8962</v>
      </c>
      <c r="O1785" s="31">
        <v>12.5</v>
      </c>
      <c r="P1785" s="31"/>
      <c r="Q1785" s="31" t="s">
        <v>8988</v>
      </c>
      <c r="R1785" s="33"/>
    </row>
    <row r="1786" spans="2:18" x14ac:dyDescent="0.25">
      <c r="B1786" s="31" t="s">
        <v>51</v>
      </c>
      <c r="C1786" s="42">
        <v>44105</v>
      </c>
      <c r="D1786" s="42">
        <v>44135</v>
      </c>
      <c r="E1786" s="42" t="str">
        <f t="shared" si="27"/>
        <v>10/01/20 - 10/31/20</v>
      </c>
      <c r="F1786" s="31" t="s">
        <v>42</v>
      </c>
      <c r="G1786" s="31" t="s">
        <v>1026</v>
      </c>
      <c r="H1786" s="31" t="s">
        <v>1039</v>
      </c>
      <c r="I1786" s="32">
        <v>841118</v>
      </c>
      <c r="J1786" s="31"/>
      <c r="K1786" s="31" t="s">
        <v>34</v>
      </c>
      <c r="M1786" s="32" t="s">
        <v>8986</v>
      </c>
      <c r="N1786" s="32" t="s">
        <v>8962</v>
      </c>
      <c r="O1786" s="31">
        <v>12.5</v>
      </c>
      <c r="P1786" s="31"/>
      <c r="Q1786" s="31" t="s">
        <v>8988</v>
      </c>
      <c r="R1786" s="33"/>
    </row>
    <row r="1787" spans="2:18" x14ac:dyDescent="0.25">
      <c r="B1787" s="31" t="s">
        <v>51</v>
      </c>
      <c r="C1787" s="42">
        <v>44105</v>
      </c>
      <c r="D1787" s="42">
        <v>44135</v>
      </c>
      <c r="E1787" s="42" t="str">
        <f t="shared" si="27"/>
        <v>10/01/20 - 10/31/20</v>
      </c>
      <c r="F1787" s="31" t="s">
        <v>42</v>
      </c>
      <c r="G1787" s="31" t="s">
        <v>1026</v>
      </c>
      <c r="H1787" s="31" t="s">
        <v>1075</v>
      </c>
      <c r="I1787" s="32">
        <v>732258</v>
      </c>
      <c r="J1787" s="31"/>
      <c r="K1787" s="31" t="s">
        <v>34</v>
      </c>
      <c r="M1787" s="32" t="s">
        <v>8986</v>
      </c>
      <c r="N1787" s="32" t="s">
        <v>8962</v>
      </c>
      <c r="O1787" s="31">
        <v>12.5</v>
      </c>
      <c r="P1787" s="31"/>
      <c r="Q1787" s="31" t="s">
        <v>8988</v>
      </c>
      <c r="R1787" s="33"/>
    </row>
    <row r="1788" spans="2:18" x14ac:dyDescent="0.25">
      <c r="B1788" s="31" t="s">
        <v>51</v>
      </c>
      <c r="C1788" s="42">
        <v>44105</v>
      </c>
      <c r="D1788" s="42">
        <v>44135</v>
      </c>
      <c r="E1788" s="42" t="str">
        <f t="shared" si="27"/>
        <v>10/01/20 - 10/31/20</v>
      </c>
      <c r="F1788" s="31" t="s">
        <v>42</v>
      </c>
      <c r="G1788" s="31" t="s">
        <v>1026</v>
      </c>
      <c r="H1788" s="31" t="s">
        <v>1038</v>
      </c>
      <c r="I1788" s="32">
        <v>732278</v>
      </c>
      <c r="J1788" s="31"/>
      <c r="K1788" s="31" t="s">
        <v>34</v>
      </c>
      <c r="M1788" s="32" t="s">
        <v>8986</v>
      </c>
      <c r="N1788" s="32" t="s">
        <v>8962</v>
      </c>
      <c r="O1788" s="31">
        <v>12.5</v>
      </c>
      <c r="P1788" s="31"/>
      <c r="Q1788" s="31" t="s">
        <v>8988</v>
      </c>
      <c r="R1788" s="33"/>
    </row>
    <row r="1789" spans="2:18" x14ac:dyDescent="0.25">
      <c r="B1789" s="31" t="s">
        <v>51</v>
      </c>
      <c r="C1789" s="42">
        <v>44105</v>
      </c>
      <c r="D1789" s="42">
        <v>44135</v>
      </c>
      <c r="E1789" s="42" t="str">
        <f t="shared" si="27"/>
        <v>10/01/20 - 10/31/20</v>
      </c>
      <c r="F1789" s="31" t="s">
        <v>42</v>
      </c>
      <c r="G1789" s="31" t="s">
        <v>1026</v>
      </c>
      <c r="H1789" s="31" t="s">
        <v>1036</v>
      </c>
      <c r="I1789" s="32">
        <v>708823</v>
      </c>
      <c r="J1789" s="31"/>
      <c r="K1789" s="31" t="s">
        <v>34</v>
      </c>
      <c r="M1789" s="32" t="s">
        <v>8986</v>
      </c>
      <c r="N1789" s="32" t="s">
        <v>8962</v>
      </c>
      <c r="O1789" s="31">
        <v>12.5</v>
      </c>
      <c r="P1789" s="31"/>
      <c r="Q1789" s="31" t="s">
        <v>8988</v>
      </c>
      <c r="R1789" s="33"/>
    </row>
    <row r="1790" spans="2:18" x14ac:dyDescent="0.25">
      <c r="B1790" s="31" t="s">
        <v>51</v>
      </c>
      <c r="C1790" s="42">
        <v>44105</v>
      </c>
      <c r="D1790" s="42">
        <v>44135</v>
      </c>
      <c r="E1790" s="42" t="str">
        <f t="shared" si="27"/>
        <v>10/01/20 - 10/31/20</v>
      </c>
      <c r="F1790" s="31" t="s">
        <v>42</v>
      </c>
      <c r="G1790" s="31" t="s">
        <v>1026</v>
      </c>
      <c r="H1790" s="31" t="s">
        <v>1074</v>
      </c>
      <c r="I1790" s="32">
        <v>732242</v>
      </c>
      <c r="J1790" s="31"/>
      <c r="K1790" s="31" t="s">
        <v>34</v>
      </c>
      <c r="M1790" s="32" t="s">
        <v>8986</v>
      </c>
      <c r="N1790" s="32" t="s">
        <v>8962</v>
      </c>
      <c r="O1790" s="31">
        <v>12.5</v>
      </c>
      <c r="P1790" s="31"/>
      <c r="Q1790" s="31" t="s">
        <v>8988</v>
      </c>
      <c r="R1790" s="33"/>
    </row>
    <row r="1791" spans="2:18" x14ac:dyDescent="0.25">
      <c r="B1791" s="31" t="s">
        <v>51</v>
      </c>
      <c r="C1791" s="42">
        <v>44105</v>
      </c>
      <c r="D1791" s="42">
        <v>44135</v>
      </c>
      <c r="E1791" s="42" t="str">
        <f t="shared" si="27"/>
        <v>10/01/20 - 10/31/20</v>
      </c>
      <c r="F1791" s="31" t="s">
        <v>42</v>
      </c>
      <c r="G1791" s="31" t="s">
        <v>1026</v>
      </c>
      <c r="H1791" s="31" t="s">
        <v>1045</v>
      </c>
      <c r="I1791" s="32">
        <v>708810</v>
      </c>
      <c r="J1791" s="31"/>
      <c r="K1791" s="31" t="s">
        <v>34</v>
      </c>
      <c r="M1791" s="32" t="s">
        <v>8986</v>
      </c>
      <c r="N1791" s="32" t="s">
        <v>8962</v>
      </c>
      <c r="O1791" s="31">
        <v>12.5</v>
      </c>
      <c r="P1791" s="31"/>
      <c r="Q1791" s="31" t="s">
        <v>8988</v>
      </c>
      <c r="R1791" s="33"/>
    </row>
    <row r="1792" spans="2:18" x14ac:dyDescent="0.25">
      <c r="B1792" s="31" t="s">
        <v>51</v>
      </c>
      <c r="C1792" s="42">
        <v>44105</v>
      </c>
      <c r="D1792" s="42">
        <v>44135</v>
      </c>
      <c r="E1792" s="42" t="str">
        <f t="shared" si="27"/>
        <v>10/01/20 - 10/31/20</v>
      </c>
      <c r="F1792" s="31" t="s">
        <v>42</v>
      </c>
      <c r="G1792" s="31" t="s">
        <v>1026</v>
      </c>
      <c r="H1792" s="31" t="s">
        <v>1117</v>
      </c>
      <c r="I1792" s="32">
        <v>841121</v>
      </c>
      <c r="J1792" s="31"/>
      <c r="K1792" s="31" t="s">
        <v>34</v>
      </c>
      <c r="M1792" s="32" t="s">
        <v>8986</v>
      </c>
      <c r="N1792" s="32" t="s">
        <v>8962</v>
      </c>
      <c r="O1792" s="31">
        <v>12.5</v>
      </c>
      <c r="P1792" s="31"/>
      <c r="Q1792" s="31" t="s">
        <v>8988</v>
      </c>
      <c r="R1792" s="33"/>
    </row>
    <row r="1793" spans="2:18" x14ac:dyDescent="0.25">
      <c r="B1793" s="31" t="s">
        <v>51</v>
      </c>
      <c r="C1793" s="42">
        <v>44105</v>
      </c>
      <c r="D1793" s="42">
        <v>44135</v>
      </c>
      <c r="E1793" s="42" t="str">
        <f t="shared" si="27"/>
        <v>10/01/20 - 10/31/20</v>
      </c>
      <c r="F1793" s="31" t="s">
        <v>42</v>
      </c>
      <c r="G1793" s="31" t="s">
        <v>1026</v>
      </c>
      <c r="H1793" s="31" t="s">
        <v>1047</v>
      </c>
      <c r="I1793" s="32">
        <v>708803</v>
      </c>
      <c r="J1793" s="31"/>
      <c r="K1793" s="31" t="s">
        <v>34</v>
      </c>
      <c r="M1793" s="32" t="s">
        <v>8986</v>
      </c>
      <c r="N1793" s="32" t="s">
        <v>8962</v>
      </c>
      <c r="O1793" s="31">
        <v>12.5</v>
      </c>
      <c r="P1793" s="31"/>
      <c r="Q1793" s="31" t="s">
        <v>8988</v>
      </c>
      <c r="R1793" s="33"/>
    </row>
    <row r="1794" spans="2:18" x14ac:dyDescent="0.25">
      <c r="B1794" s="31" t="s">
        <v>51</v>
      </c>
      <c r="C1794" s="42">
        <v>44105</v>
      </c>
      <c r="D1794" s="42">
        <v>44135</v>
      </c>
      <c r="E1794" s="42" t="str">
        <f t="shared" si="27"/>
        <v>10/01/20 - 10/31/20</v>
      </c>
      <c r="F1794" s="31" t="s">
        <v>42</v>
      </c>
      <c r="G1794" s="31" t="s">
        <v>1026</v>
      </c>
      <c r="H1794" s="31" t="s">
        <v>1055</v>
      </c>
      <c r="I1794" s="32">
        <v>732231</v>
      </c>
      <c r="J1794" s="31"/>
      <c r="K1794" s="31" t="s">
        <v>34</v>
      </c>
      <c r="M1794" s="32" t="s">
        <v>8986</v>
      </c>
      <c r="N1794" s="32" t="s">
        <v>8962</v>
      </c>
      <c r="O1794" s="31">
        <v>12.5</v>
      </c>
      <c r="P1794" s="31"/>
      <c r="Q1794" s="31" t="s">
        <v>8988</v>
      </c>
      <c r="R1794" s="33"/>
    </row>
    <row r="1795" spans="2:18" x14ac:dyDescent="0.25">
      <c r="B1795" s="31" t="s">
        <v>51</v>
      </c>
      <c r="C1795" s="42">
        <v>44105</v>
      </c>
      <c r="D1795" s="42">
        <v>44135</v>
      </c>
      <c r="E1795" s="42" t="str">
        <f t="shared" si="27"/>
        <v>10/01/20 - 10/31/20</v>
      </c>
      <c r="F1795" s="31" t="s">
        <v>42</v>
      </c>
      <c r="G1795" s="31" t="s">
        <v>1026</v>
      </c>
      <c r="H1795" s="31" t="s">
        <v>1137</v>
      </c>
      <c r="I1795" s="32">
        <v>797804</v>
      </c>
      <c r="J1795" s="31"/>
      <c r="K1795" s="31" t="s">
        <v>34</v>
      </c>
      <c r="M1795" s="32" t="s">
        <v>8986</v>
      </c>
      <c r="N1795" s="32" t="s">
        <v>8962</v>
      </c>
      <c r="O1795" s="31">
        <v>12.5</v>
      </c>
      <c r="P1795" s="31"/>
      <c r="Q1795" s="31" t="s">
        <v>8988</v>
      </c>
      <c r="R1795" s="33"/>
    </row>
    <row r="1796" spans="2:18" x14ac:dyDescent="0.25">
      <c r="B1796" s="31" t="s">
        <v>51</v>
      </c>
      <c r="C1796" s="42">
        <v>44105</v>
      </c>
      <c r="D1796" s="42">
        <v>44135</v>
      </c>
      <c r="E1796" s="42" t="str">
        <f t="shared" si="27"/>
        <v>10/01/20 - 10/31/20</v>
      </c>
      <c r="F1796" s="31" t="s">
        <v>42</v>
      </c>
      <c r="G1796" s="31" t="s">
        <v>1026</v>
      </c>
      <c r="H1796" s="31" t="s">
        <v>1051</v>
      </c>
      <c r="I1796" s="32">
        <v>889517</v>
      </c>
      <c r="J1796" s="31"/>
      <c r="K1796" s="31" t="s">
        <v>34</v>
      </c>
      <c r="M1796" s="32" t="s">
        <v>8986</v>
      </c>
      <c r="N1796" s="32" t="s">
        <v>8962</v>
      </c>
      <c r="O1796" s="31">
        <v>12.5</v>
      </c>
      <c r="P1796" s="31"/>
      <c r="Q1796" s="31" t="s">
        <v>8988</v>
      </c>
      <c r="R1796" s="33"/>
    </row>
    <row r="1797" spans="2:18" x14ac:dyDescent="0.25">
      <c r="B1797" s="31" t="s">
        <v>51</v>
      </c>
      <c r="C1797" s="42">
        <v>44105</v>
      </c>
      <c r="D1797" s="42">
        <v>44135</v>
      </c>
      <c r="E1797" s="42" t="str">
        <f t="shared" si="27"/>
        <v>10/01/20 - 10/31/20</v>
      </c>
      <c r="F1797" s="31" t="s">
        <v>42</v>
      </c>
      <c r="G1797" s="31" t="s">
        <v>1026</v>
      </c>
      <c r="H1797" s="31" t="s">
        <v>1059</v>
      </c>
      <c r="I1797" s="32">
        <v>842610</v>
      </c>
      <c r="J1797" s="31"/>
      <c r="K1797" s="31" t="s">
        <v>34</v>
      </c>
      <c r="M1797" s="32" t="s">
        <v>8986</v>
      </c>
      <c r="N1797" s="32" t="s">
        <v>8962</v>
      </c>
      <c r="O1797" s="31">
        <v>12.5</v>
      </c>
      <c r="P1797" s="31"/>
      <c r="Q1797" s="31" t="s">
        <v>8988</v>
      </c>
      <c r="R1797" s="33"/>
    </row>
    <row r="1798" spans="2:18" x14ac:dyDescent="0.25">
      <c r="B1798" s="31" t="s">
        <v>51</v>
      </c>
      <c r="C1798" s="42">
        <v>44105</v>
      </c>
      <c r="D1798" s="42">
        <v>44135</v>
      </c>
      <c r="E1798" s="42" t="str">
        <f t="shared" si="27"/>
        <v>10/01/20 - 10/31/20</v>
      </c>
      <c r="F1798" s="31" t="s">
        <v>42</v>
      </c>
      <c r="G1798" s="31" t="s">
        <v>1026</v>
      </c>
      <c r="H1798" s="31" t="s">
        <v>1126</v>
      </c>
      <c r="I1798" s="32">
        <v>708801</v>
      </c>
      <c r="J1798" s="31"/>
      <c r="K1798" s="31" t="s">
        <v>34</v>
      </c>
      <c r="M1798" s="32" t="s">
        <v>8986</v>
      </c>
      <c r="N1798" s="32" t="s">
        <v>8962</v>
      </c>
      <c r="O1798" s="31">
        <v>12.5</v>
      </c>
      <c r="P1798" s="31"/>
      <c r="Q1798" s="31" t="s">
        <v>8988</v>
      </c>
      <c r="R1798" s="33"/>
    </row>
    <row r="1799" spans="2:18" x14ac:dyDescent="0.25">
      <c r="B1799" s="31" t="s">
        <v>51</v>
      </c>
      <c r="C1799" s="42">
        <v>44105</v>
      </c>
      <c r="D1799" s="42">
        <v>44135</v>
      </c>
      <c r="E1799" s="42" t="str">
        <f t="shared" si="27"/>
        <v>10/01/20 - 10/31/20</v>
      </c>
      <c r="F1799" s="31" t="s">
        <v>42</v>
      </c>
      <c r="G1799" s="31" t="s">
        <v>1026</v>
      </c>
      <c r="H1799" s="31" t="s">
        <v>1054</v>
      </c>
      <c r="I1799" s="32">
        <v>848045</v>
      </c>
      <c r="J1799" s="31"/>
      <c r="K1799" s="31" t="s">
        <v>34</v>
      </c>
      <c r="M1799" s="32" t="s">
        <v>8986</v>
      </c>
      <c r="N1799" s="32" t="s">
        <v>8962</v>
      </c>
      <c r="O1799" s="31">
        <v>12.5</v>
      </c>
      <c r="P1799" s="31"/>
      <c r="Q1799" s="31" t="s">
        <v>8988</v>
      </c>
      <c r="R1799" s="33"/>
    </row>
    <row r="1800" spans="2:18" x14ac:dyDescent="0.25">
      <c r="B1800" s="31" t="s">
        <v>51</v>
      </c>
      <c r="C1800" s="42">
        <v>44105</v>
      </c>
      <c r="D1800" s="42">
        <v>44135</v>
      </c>
      <c r="E1800" s="42" t="str">
        <f t="shared" si="27"/>
        <v>10/01/20 - 10/31/20</v>
      </c>
      <c r="F1800" s="31" t="s">
        <v>42</v>
      </c>
      <c r="G1800" s="31" t="s">
        <v>1026</v>
      </c>
      <c r="H1800" s="31" t="s">
        <v>1141</v>
      </c>
      <c r="I1800" s="32">
        <v>846175</v>
      </c>
      <c r="J1800" s="31"/>
      <c r="K1800" s="31" t="s">
        <v>34</v>
      </c>
      <c r="M1800" s="32" t="s">
        <v>8986</v>
      </c>
      <c r="N1800" s="32" t="s">
        <v>8962</v>
      </c>
      <c r="O1800" s="31">
        <v>12.5</v>
      </c>
      <c r="P1800" s="31"/>
      <c r="Q1800" s="31" t="s">
        <v>8988</v>
      </c>
      <c r="R1800" s="33"/>
    </row>
    <row r="1801" spans="2:18" x14ac:dyDescent="0.25">
      <c r="B1801" s="31" t="s">
        <v>51</v>
      </c>
      <c r="C1801" s="42">
        <v>44105</v>
      </c>
      <c r="D1801" s="42">
        <v>44135</v>
      </c>
      <c r="E1801" s="42" t="str">
        <f t="shared" si="27"/>
        <v>10/01/20 - 10/31/20</v>
      </c>
      <c r="F1801" s="31" t="s">
        <v>42</v>
      </c>
      <c r="G1801" s="31" t="s">
        <v>1026</v>
      </c>
      <c r="H1801" s="31" t="s">
        <v>1044</v>
      </c>
      <c r="I1801" s="32">
        <v>841119</v>
      </c>
      <c r="J1801" s="31"/>
      <c r="K1801" s="31" t="s">
        <v>34</v>
      </c>
      <c r="M1801" s="32" t="s">
        <v>8986</v>
      </c>
      <c r="N1801" s="32" t="s">
        <v>8962</v>
      </c>
      <c r="O1801" s="31">
        <v>12.5</v>
      </c>
      <c r="P1801" s="31"/>
      <c r="Q1801" s="31" t="s">
        <v>8988</v>
      </c>
      <c r="R1801" s="33"/>
    </row>
    <row r="1802" spans="2:18" x14ac:dyDescent="0.25">
      <c r="B1802" s="31" t="s">
        <v>51</v>
      </c>
      <c r="C1802" s="42">
        <v>44105</v>
      </c>
      <c r="D1802" s="42">
        <v>44135</v>
      </c>
      <c r="E1802" s="42" t="str">
        <f t="shared" si="27"/>
        <v>10/01/20 - 10/31/20</v>
      </c>
      <c r="F1802" s="31" t="s">
        <v>42</v>
      </c>
      <c r="G1802" s="31" t="s">
        <v>1026</v>
      </c>
      <c r="H1802" s="31" t="s">
        <v>1116</v>
      </c>
      <c r="I1802" s="32">
        <v>890798</v>
      </c>
      <c r="J1802" s="31"/>
      <c r="K1802" s="31" t="s">
        <v>34</v>
      </c>
      <c r="M1802" s="32" t="s">
        <v>8986</v>
      </c>
      <c r="N1802" s="32" t="s">
        <v>8962</v>
      </c>
      <c r="O1802" s="31">
        <v>12.5</v>
      </c>
      <c r="P1802" s="31"/>
      <c r="Q1802" s="31" t="s">
        <v>8988</v>
      </c>
      <c r="R1802" s="33"/>
    </row>
    <row r="1803" spans="2:18" x14ac:dyDescent="0.25">
      <c r="B1803" s="31" t="s">
        <v>51</v>
      </c>
      <c r="C1803" s="42">
        <v>44105</v>
      </c>
      <c r="D1803" s="42">
        <v>44135</v>
      </c>
      <c r="E1803" s="42" t="str">
        <f t="shared" si="27"/>
        <v>10/01/20 - 10/31/20</v>
      </c>
      <c r="F1803" s="31" t="s">
        <v>42</v>
      </c>
      <c r="G1803" s="31" t="s">
        <v>1026</v>
      </c>
      <c r="H1803" s="31" t="s">
        <v>1052</v>
      </c>
      <c r="I1803" s="32">
        <v>890799</v>
      </c>
      <c r="J1803" s="31"/>
      <c r="K1803" s="31" t="s">
        <v>34</v>
      </c>
      <c r="M1803" s="32" t="s">
        <v>8986</v>
      </c>
      <c r="N1803" s="32" t="s">
        <v>8962</v>
      </c>
      <c r="O1803" s="31">
        <v>12.5</v>
      </c>
      <c r="P1803" s="31"/>
      <c r="Q1803" s="31" t="s">
        <v>8988</v>
      </c>
      <c r="R1803" s="33"/>
    </row>
    <row r="1804" spans="2:18" x14ac:dyDescent="0.25">
      <c r="B1804" s="31" t="s">
        <v>51</v>
      </c>
      <c r="C1804" s="42">
        <v>44105</v>
      </c>
      <c r="D1804" s="42">
        <v>44135</v>
      </c>
      <c r="E1804" s="42" t="str">
        <f t="shared" si="27"/>
        <v>10/01/20 - 10/31/20</v>
      </c>
      <c r="F1804" s="31" t="s">
        <v>42</v>
      </c>
      <c r="G1804" s="31" t="s">
        <v>1026</v>
      </c>
      <c r="H1804" s="31" t="s">
        <v>1156</v>
      </c>
      <c r="I1804" s="32">
        <v>708807</v>
      </c>
      <c r="J1804" s="31"/>
      <c r="K1804" s="31" t="s">
        <v>34</v>
      </c>
      <c r="M1804" s="32" t="s">
        <v>8986</v>
      </c>
      <c r="N1804" s="32" t="s">
        <v>8962</v>
      </c>
      <c r="O1804" s="31">
        <v>12.5</v>
      </c>
      <c r="P1804" s="31"/>
      <c r="Q1804" s="31" t="s">
        <v>8988</v>
      </c>
      <c r="R1804" s="33"/>
    </row>
    <row r="1805" spans="2:18" x14ac:dyDescent="0.25">
      <c r="B1805" s="31" t="s">
        <v>51</v>
      </c>
      <c r="C1805" s="42">
        <v>44105</v>
      </c>
      <c r="D1805" s="42">
        <v>44135</v>
      </c>
      <c r="E1805" s="42" t="str">
        <f t="shared" si="27"/>
        <v>10/01/20 - 10/31/20</v>
      </c>
      <c r="F1805" s="31" t="s">
        <v>42</v>
      </c>
      <c r="G1805" s="31" t="s">
        <v>1026</v>
      </c>
      <c r="H1805" s="31" t="s">
        <v>1138</v>
      </c>
      <c r="I1805" s="32">
        <v>732237</v>
      </c>
      <c r="J1805" s="31"/>
      <c r="K1805" s="31" t="s">
        <v>34</v>
      </c>
      <c r="M1805" s="32" t="s">
        <v>8986</v>
      </c>
      <c r="N1805" s="32" t="s">
        <v>8962</v>
      </c>
      <c r="O1805" s="31">
        <v>12.5</v>
      </c>
      <c r="P1805" s="31"/>
      <c r="Q1805" s="31" t="s">
        <v>8988</v>
      </c>
      <c r="R1805" s="33"/>
    </row>
    <row r="1806" spans="2:18" x14ac:dyDescent="0.25">
      <c r="B1806" s="31" t="s">
        <v>51</v>
      </c>
      <c r="C1806" s="42">
        <v>44105</v>
      </c>
      <c r="D1806" s="42">
        <v>44135</v>
      </c>
      <c r="E1806" s="42" t="str">
        <f t="shared" si="27"/>
        <v>10/01/20 - 10/31/20</v>
      </c>
      <c r="F1806" s="31" t="s">
        <v>42</v>
      </c>
      <c r="G1806" s="31" t="s">
        <v>1026</v>
      </c>
      <c r="H1806" s="31" t="s">
        <v>1077</v>
      </c>
      <c r="I1806" s="32">
        <v>845171</v>
      </c>
      <c r="J1806" s="31"/>
      <c r="K1806" s="31" t="s">
        <v>34</v>
      </c>
      <c r="M1806" s="32" t="s">
        <v>8986</v>
      </c>
      <c r="N1806" s="32" t="s">
        <v>8962</v>
      </c>
      <c r="O1806" s="31">
        <v>12.5</v>
      </c>
      <c r="P1806" s="31"/>
      <c r="Q1806" s="31" t="s">
        <v>8988</v>
      </c>
      <c r="R1806" s="33"/>
    </row>
    <row r="1807" spans="2:18" x14ac:dyDescent="0.25">
      <c r="B1807" s="31" t="s">
        <v>51</v>
      </c>
      <c r="C1807" s="42">
        <v>44105</v>
      </c>
      <c r="D1807" s="42">
        <v>44135</v>
      </c>
      <c r="E1807" s="42" t="str">
        <f t="shared" si="27"/>
        <v>10/01/20 - 10/31/20</v>
      </c>
      <c r="F1807" s="31" t="s">
        <v>42</v>
      </c>
      <c r="G1807" s="31" t="s">
        <v>1026</v>
      </c>
      <c r="H1807" s="31" t="s">
        <v>1124</v>
      </c>
      <c r="I1807" s="32">
        <v>732245</v>
      </c>
      <c r="J1807" s="31"/>
      <c r="K1807" s="31" t="s">
        <v>34</v>
      </c>
      <c r="M1807" s="32" t="s">
        <v>8986</v>
      </c>
      <c r="N1807" s="32" t="s">
        <v>8962</v>
      </c>
      <c r="O1807" s="31">
        <v>12.5</v>
      </c>
      <c r="P1807" s="31"/>
      <c r="Q1807" s="31" t="s">
        <v>8988</v>
      </c>
      <c r="R1807" s="33"/>
    </row>
    <row r="1808" spans="2:18" x14ac:dyDescent="0.25">
      <c r="B1808" s="31" t="s">
        <v>51</v>
      </c>
      <c r="C1808" s="42">
        <v>44105</v>
      </c>
      <c r="D1808" s="42">
        <v>44135</v>
      </c>
      <c r="E1808" s="42" t="str">
        <f t="shared" si="27"/>
        <v>10/01/20 - 10/31/20</v>
      </c>
      <c r="F1808" s="31" t="s">
        <v>42</v>
      </c>
      <c r="G1808" s="31" t="s">
        <v>1026</v>
      </c>
      <c r="H1808" s="31" t="s">
        <v>1136</v>
      </c>
      <c r="I1808" s="32">
        <v>732279</v>
      </c>
      <c r="J1808" s="31"/>
      <c r="K1808" s="31" t="s">
        <v>34</v>
      </c>
      <c r="M1808" s="32" t="s">
        <v>8986</v>
      </c>
      <c r="N1808" s="32" t="s">
        <v>8962</v>
      </c>
      <c r="O1808" s="31">
        <v>12.5</v>
      </c>
      <c r="P1808" s="31"/>
      <c r="Q1808" s="31" t="s">
        <v>8988</v>
      </c>
      <c r="R1808" s="33"/>
    </row>
    <row r="1809" spans="2:18" x14ac:dyDescent="0.25">
      <c r="B1809" s="31" t="s">
        <v>51</v>
      </c>
      <c r="C1809" s="42">
        <v>44105</v>
      </c>
      <c r="D1809" s="42">
        <v>44135</v>
      </c>
      <c r="E1809" s="42" t="str">
        <f t="shared" si="27"/>
        <v>10/01/20 - 10/31/20</v>
      </c>
      <c r="F1809" s="31" t="s">
        <v>42</v>
      </c>
      <c r="G1809" s="31" t="s">
        <v>1026</v>
      </c>
      <c r="H1809" s="31" t="s">
        <v>1049</v>
      </c>
      <c r="I1809" s="32">
        <v>732259</v>
      </c>
      <c r="J1809" s="31"/>
      <c r="K1809" s="31" t="s">
        <v>34</v>
      </c>
      <c r="M1809" s="32" t="s">
        <v>8986</v>
      </c>
      <c r="N1809" s="32" t="s">
        <v>8962</v>
      </c>
      <c r="O1809" s="31">
        <v>12.5</v>
      </c>
      <c r="P1809" s="31"/>
      <c r="Q1809" s="31" t="s">
        <v>8988</v>
      </c>
      <c r="R1809" s="33"/>
    </row>
    <row r="1810" spans="2:18" x14ac:dyDescent="0.25">
      <c r="B1810" s="31" t="s">
        <v>51</v>
      </c>
      <c r="C1810" s="42">
        <v>44105</v>
      </c>
      <c r="D1810" s="42">
        <v>44135</v>
      </c>
      <c r="E1810" s="42" t="str">
        <f t="shared" si="27"/>
        <v>10/01/20 - 10/31/20</v>
      </c>
      <c r="F1810" s="31" t="s">
        <v>42</v>
      </c>
      <c r="G1810" s="31" t="s">
        <v>1026</v>
      </c>
      <c r="H1810" s="31" t="s">
        <v>1035</v>
      </c>
      <c r="I1810" s="32">
        <v>708813</v>
      </c>
      <c r="J1810" s="31"/>
      <c r="K1810" s="31" t="s">
        <v>34</v>
      </c>
      <c r="M1810" s="32" t="s">
        <v>8986</v>
      </c>
      <c r="N1810" s="32" t="s">
        <v>8962</v>
      </c>
      <c r="O1810" s="31">
        <v>12.5</v>
      </c>
      <c r="P1810" s="31"/>
      <c r="Q1810" s="31" t="s">
        <v>8988</v>
      </c>
      <c r="R1810" s="33"/>
    </row>
    <row r="1811" spans="2:18" x14ac:dyDescent="0.25">
      <c r="B1811" s="31" t="s">
        <v>51</v>
      </c>
      <c r="C1811" s="42">
        <v>44105</v>
      </c>
      <c r="D1811" s="42">
        <v>44135</v>
      </c>
      <c r="E1811" s="42" t="str">
        <f t="shared" si="27"/>
        <v>10/01/20 - 10/31/20</v>
      </c>
      <c r="F1811" s="31" t="s">
        <v>42</v>
      </c>
      <c r="G1811" s="31" t="s">
        <v>1026</v>
      </c>
      <c r="H1811" s="31" t="s">
        <v>1072</v>
      </c>
      <c r="I1811" s="32">
        <v>732244</v>
      </c>
      <c r="J1811" s="31"/>
      <c r="K1811" s="31" t="s">
        <v>34</v>
      </c>
      <c r="M1811" s="32" t="s">
        <v>8986</v>
      </c>
      <c r="N1811" s="32" t="s">
        <v>8962</v>
      </c>
      <c r="O1811" s="31">
        <v>12.5</v>
      </c>
      <c r="P1811" s="31"/>
      <c r="Q1811" s="31" t="s">
        <v>8988</v>
      </c>
      <c r="R1811" s="33"/>
    </row>
    <row r="1812" spans="2:18" x14ac:dyDescent="0.25">
      <c r="B1812" s="31" t="s">
        <v>51</v>
      </c>
      <c r="C1812" s="42">
        <v>44105</v>
      </c>
      <c r="D1812" s="42">
        <v>44135</v>
      </c>
      <c r="E1812" s="42" t="str">
        <f t="shared" si="27"/>
        <v>10/01/20 - 10/31/20</v>
      </c>
      <c r="F1812" s="31" t="s">
        <v>42</v>
      </c>
      <c r="G1812" s="31" t="s">
        <v>1026</v>
      </c>
      <c r="H1812" s="31" t="s">
        <v>1167</v>
      </c>
      <c r="I1812" s="32">
        <v>946442</v>
      </c>
      <c r="J1812" s="31"/>
      <c r="K1812" s="31" t="s">
        <v>34</v>
      </c>
      <c r="M1812" s="32" t="s">
        <v>8986</v>
      </c>
      <c r="N1812" s="32" t="s">
        <v>8962</v>
      </c>
      <c r="O1812" s="31">
        <v>12.5</v>
      </c>
      <c r="P1812" s="31"/>
      <c r="Q1812" s="31" t="s">
        <v>8988</v>
      </c>
      <c r="R1812" s="33"/>
    </row>
    <row r="1813" spans="2:18" x14ac:dyDescent="0.25">
      <c r="B1813" s="31" t="s">
        <v>51</v>
      </c>
      <c r="C1813" s="42">
        <v>44105</v>
      </c>
      <c r="D1813" s="42">
        <v>44135</v>
      </c>
      <c r="E1813" s="42" t="str">
        <f t="shared" si="27"/>
        <v>10/01/20 - 10/31/20</v>
      </c>
      <c r="F1813" s="31" t="s">
        <v>42</v>
      </c>
      <c r="G1813" s="31" t="s">
        <v>1026</v>
      </c>
      <c r="H1813" s="31" t="s">
        <v>1168</v>
      </c>
      <c r="I1813" s="32">
        <v>946443</v>
      </c>
      <c r="J1813" s="31"/>
      <c r="K1813" s="31" t="s">
        <v>34</v>
      </c>
      <c r="M1813" s="32" t="s">
        <v>8986</v>
      </c>
      <c r="N1813" s="32" t="s">
        <v>8962</v>
      </c>
      <c r="O1813" s="31">
        <v>12.5</v>
      </c>
      <c r="P1813" s="31"/>
      <c r="Q1813" s="31" t="s">
        <v>8988</v>
      </c>
      <c r="R1813" s="33"/>
    </row>
    <row r="1814" spans="2:18" x14ac:dyDescent="0.25">
      <c r="B1814" s="31" t="s">
        <v>51</v>
      </c>
      <c r="C1814" s="42">
        <v>44105</v>
      </c>
      <c r="D1814" s="42">
        <v>44135</v>
      </c>
      <c r="E1814" s="42" t="str">
        <f t="shared" si="27"/>
        <v>10/01/20 - 10/31/20</v>
      </c>
      <c r="F1814" s="31" t="s">
        <v>42</v>
      </c>
      <c r="G1814" s="31" t="s">
        <v>1026</v>
      </c>
      <c r="H1814" s="31" t="s">
        <v>1062</v>
      </c>
      <c r="I1814" s="32">
        <v>841120</v>
      </c>
      <c r="J1814" s="31"/>
      <c r="K1814" s="31" t="s">
        <v>34</v>
      </c>
      <c r="M1814" s="32" t="s">
        <v>8986</v>
      </c>
      <c r="N1814" s="32" t="s">
        <v>8962</v>
      </c>
      <c r="O1814" s="31">
        <v>12.5</v>
      </c>
      <c r="P1814" s="31"/>
      <c r="Q1814" s="31" t="s">
        <v>8988</v>
      </c>
      <c r="R1814" s="33"/>
    </row>
    <row r="1815" spans="2:18" x14ac:dyDescent="0.25">
      <c r="B1815" s="31" t="s">
        <v>51</v>
      </c>
      <c r="C1815" s="42">
        <v>44105</v>
      </c>
      <c r="D1815" s="42">
        <v>44135</v>
      </c>
      <c r="E1815" s="42" t="str">
        <f t="shared" ref="E1815:E1878" si="28">CONCATENATE(TEXT(C1815,"MM/DD/YY")," - ",TEXT(D1815,"MM/DD/YY"))</f>
        <v>10/01/20 - 10/31/20</v>
      </c>
      <c r="F1815" s="31" t="s">
        <v>42</v>
      </c>
      <c r="G1815" s="31" t="s">
        <v>1026</v>
      </c>
      <c r="H1815" s="31" t="s">
        <v>1130</v>
      </c>
      <c r="I1815" s="32">
        <v>708820</v>
      </c>
      <c r="J1815" s="31"/>
      <c r="K1815" s="31" t="s">
        <v>34</v>
      </c>
      <c r="M1815" s="32" t="s">
        <v>8986</v>
      </c>
      <c r="N1815" s="32" t="s">
        <v>8962</v>
      </c>
      <c r="O1815" s="31">
        <v>12.5</v>
      </c>
      <c r="P1815" s="31"/>
      <c r="Q1815" s="31" t="s">
        <v>8988</v>
      </c>
      <c r="R1815" s="33"/>
    </row>
    <row r="1816" spans="2:18" x14ac:dyDescent="0.25">
      <c r="B1816" s="31" t="s">
        <v>51</v>
      </c>
      <c r="C1816" s="42">
        <v>44105</v>
      </c>
      <c r="D1816" s="42">
        <v>44135</v>
      </c>
      <c r="E1816" s="42" t="str">
        <f t="shared" si="28"/>
        <v>10/01/20 - 10/31/20</v>
      </c>
      <c r="F1816" s="31" t="s">
        <v>42</v>
      </c>
      <c r="G1816" s="31" t="s">
        <v>1026</v>
      </c>
      <c r="H1816" s="31" t="s">
        <v>1133</v>
      </c>
      <c r="I1816" s="32">
        <v>841128</v>
      </c>
      <c r="J1816" s="31"/>
      <c r="K1816" s="31" t="s">
        <v>34</v>
      </c>
      <c r="M1816" s="32" t="s">
        <v>8986</v>
      </c>
      <c r="N1816" s="32" t="s">
        <v>8962</v>
      </c>
      <c r="O1816" s="31">
        <v>12.5</v>
      </c>
      <c r="P1816" s="31"/>
      <c r="Q1816" s="31" t="s">
        <v>8988</v>
      </c>
      <c r="R1816" s="33"/>
    </row>
    <row r="1817" spans="2:18" x14ac:dyDescent="0.25">
      <c r="B1817" s="31" t="s">
        <v>51</v>
      </c>
      <c r="C1817" s="42">
        <v>44105</v>
      </c>
      <c r="D1817" s="42">
        <v>44135</v>
      </c>
      <c r="E1817" s="42" t="str">
        <f t="shared" si="28"/>
        <v>10/01/20 - 10/31/20</v>
      </c>
      <c r="F1817" s="31" t="s">
        <v>42</v>
      </c>
      <c r="G1817" s="31" t="s">
        <v>1026</v>
      </c>
      <c r="H1817" s="31" t="s">
        <v>1073</v>
      </c>
      <c r="I1817" s="32">
        <v>848998</v>
      </c>
      <c r="J1817" s="31"/>
      <c r="K1817" s="31" t="s">
        <v>34</v>
      </c>
      <c r="M1817" s="32" t="s">
        <v>8986</v>
      </c>
      <c r="N1817" s="32" t="s">
        <v>8962</v>
      </c>
      <c r="O1817" s="31">
        <v>12.5</v>
      </c>
      <c r="P1817" s="31"/>
      <c r="Q1817" s="31" t="s">
        <v>8988</v>
      </c>
      <c r="R1817" s="33"/>
    </row>
    <row r="1818" spans="2:18" x14ac:dyDescent="0.25">
      <c r="B1818" s="31" t="s">
        <v>51</v>
      </c>
      <c r="C1818" s="42">
        <v>44105</v>
      </c>
      <c r="D1818" s="42">
        <v>44135</v>
      </c>
      <c r="E1818" s="42" t="str">
        <f t="shared" si="28"/>
        <v>10/01/20 - 10/31/20</v>
      </c>
      <c r="F1818" s="31" t="s">
        <v>42</v>
      </c>
      <c r="G1818" s="31" t="s">
        <v>1026</v>
      </c>
      <c r="H1818" s="31" t="s">
        <v>1144</v>
      </c>
      <c r="I1818" s="32">
        <v>918502</v>
      </c>
      <c r="J1818" s="31"/>
      <c r="K1818" s="31" t="s">
        <v>34</v>
      </c>
      <c r="M1818" s="32" t="s">
        <v>8986</v>
      </c>
      <c r="N1818" s="32" t="s">
        <v>8962</v>
      </c>
      <c r="O1818" s="31">
        <v>12.5</v>
      </c>
      <c r="P1818" s="31"/>
      <c r="Q1818" s="31" t="s">
        <v>8988</v>
      </c>
      <c r="R1818" s="33"/>
    </row>
    <row r="1819" spans="2:18" x14ac:dyDescent="0.25">
      <c r="B1819" s="31" t="s">
        <v>51</v>
      </c>
      <c r="C1819" s="42">
        <v>44105</v>
      </c>
      <c r="D1819" s="42">
        <v>44135</v>
      </c>
      <c r="E1819" s="42" t="str">
        <f t="shared" si="28"/>
        <v>10/01/20 - 10/31/20</v>
      </c>
      <c r="F1819" s="31" t="s">
        <v>42</v>
      </c>
      <c r="G1819" s="31" t="s">
        <v>1026</v>
      </c>
      <c r="H1819" s="31" t="s">
        <v>1125</v>
      </c>
      <c r="I1819" s="32">
        <v>708815</v>
      </c>
      <c r="J1819" s="31"/>
      <c r="K1819" s="31" t="s">
        <v>34</v>
      </c>
      <c r="M1819" s="32" t="s">
        <v>8986</v>
      </c>
      <c r="N1819" s="32" t="s">
        <v>8962</v>
      </c>
      <c r="O1819" s="31">
        <v>12.5</v>
      </c>
      <c r="P1819" s="31"/>
      <c r="Q1819" s="31" t="s">
        <v>8988</v>
      </c>
      <c r="R1819" s="33"/>
    </row>
    <row r="1820" spans="2:18" x14ac:dyDescent="0.25">
      <c r="B1820" s="31" t="s">
        <v>51</v>
      </c>
      <c r="C1820" s="42">
        <v>44105</v>
      </c>
      <c r="D1820" s="42">
        <v>44135</v>
      </c>
      <c r="E1820" s="42" t="str">
        <f t="shared" si="28"/>
        <v>10/01/20 - 10/31/20</v>
      </c>
      <c r="F1820" s="31" t="s">
        <v>42</v>
      </c>
      <c r="G1820" s="31" t="s">
        <v>1026</v>
      </c>
      <c r="H1820" s="31" t="s">
        <v>1064</v>
      </c>
      <c r="I1820" s="32">
        <v>841125</v>
      </c>
      <c r="J1820" s="31"/>
      <c r="K1820" s="31" t="s">
        <v>34</v>
      </c>
      <c r="M1820" s="32" t="s">
        <v>8986</v>
      </c>
      <c r="N1820" s="32" t="s">
        <v>8962</v>
      </c>
      <c r="O1820" s="31">
        <v>12.5</v>
      </c>
      <c r="P1820" s="31"/>
      <c r="Q1820" s="31" t="s">
        <v>8988</v>
      </c>
      <c r="R1820" s="33"/>
    </row>
    <row r="1821" spans="2:18" x14ac:dyDescent="0.25">
      <c r="B1821" s="31" t="s">
        <v>51</v>
      </c>
      <c r="C1821" s="42">
        <v>44105</v>
      </c>
      <c r="D1821" s="42">
        <v>44135</v>
      </c>
      <c r="E1821" s="42" t="str">
        <f t="shared" si="28"/>
        <v>10/01/20 - 10/31/20</v>
      </c>
      <c r="F1821" s="31" t="s">
        <v>42</v>
      </c>
      <c r="G1821" s="31" t="s">
        <v>1026</v>
      </c>
      <c r="H1821" s="31" t="s">
        <v>1153</v>
      </c>
      <c r="I1821" s="32">
        <v>732254</v>
      </c>
      <c r="J1821" s="31"/>
      <c r="K1821" s="31" t="s">
        <v>34</v>
      </c>
      <c r="M1821" s="32" t="s">
        <v>8986</v>
      </c>
      <c r="N1821" s="32" t="s">
        <v>8962</v>
      </c>
      <c r="O1821" s="31">
        <v>12.5</v>
      </c>
      <c r="P1821" s="31"/>
      <c r="Q1821" s="31" t="s">
        <v>8988</v>
      </c>
      <c r="R1821" s="33"/>
    </row>
    <row r="1822" spans="2:18" x14ac:dyDescent="0.25">
      <c r="B1822" s="31" t="s">
        <v>51</v>
      </c>
      <c r="C1822" s="42">
        <v>44105</v>
      </c>
      <c r="D1822" s="42">
        <v>44135</v>
      </c>
      <c r="E1822" s="42" t="str">
        <f t="shared" si="28"/>
        <v>10/01/20 - 10/31/20</v>
      </c>
      <c r="F1822" s="31" t="s">
        <v>42</v>
      </c>
      <c r="G1822" s="31" t="s">
        <v>1026</v>
      </c>
      <c r="H1822" s="31" t="s">
        <v>1071</v>
      </c>
      <c r="I1822" s="32">
        <v>732248</v>
      </c>
      <c r="J1822" s="31"/>
      <c r="K1822" s="31" t="s">
        <v>34</v>
      </c>
      <c r="M1822" s="32" t="s">
        <v>8986</v>
      </c>
      <c r="N1822" s="32" t="s">
        <v>8962</v>
      </c>
      <c r="O1822" s="31">
        <v>12.5</v>
      </c>
      <c r="P1822" s="31"/>
      <c r="Q1822" s="31" t="s">
        <v>8988</v>
      </c>
      <c r="R1822" s="33"/>
    </row>
    <row r="1823" spans="2:18" x14ac:dyDescent="0.25">
      <c r="B1823" s="31" t="s">
        <v>51</v>
      </c>
      <c r="C1823" s="42">
        <v>44105</v>
      </c>
      <c r="D1823" s="42">
        <v>44135</v>
      </c>
      <c r="E1823" s="42" t="str">
        <f t="shared" si="28"/>
        <v>10/01/20 - 10/31/20</v>
      </c>
      <c r="F1823" s="31" t="s">
        <v>42</v>
      </c>
      <c r="G1823" s="31" t="s">
        <v>1026</v>
      </c>
      <c r="H1823" s="31" t="s">
        <v>1067</v>
      </c>
      <c r="I1823" s="32">
        <v>732246</v>
      </c>
      <c r="J1823" s="31"/>
      <c r="K1823" s="31" t="s">
        <v>34</v>
      </c>
      <c r="M1823" s="32" t="s">
        <v>8986</v>
      </c>
      <c r="N1823" s="32" t="s">
        <v>8962</v>
      </c>
      <c r="O1823" s="31">
        <v>12.5</v>
      </c>
      <c r="P1823" s="31"/>
      <c r="Q1823" s="31" t="s">
        <v>8988</v>
      </c>
      <c r="R1823" s="33"/>
    </row>
    <row r="1824" spans="2:18" x14ac:dyDescent="0.25">
      <c r="B1824" s="31" t="s">
        <v>51</v>
      </c>
      <c r="C1824" s="42">
        <v>44105</v>
      </c>
      <c r="D1824" s="42">
        <v>44135</v>
      </c>
      <c r="E1824" s="42" t="str">
        <f t="shared" si="28"/>
        <v>10/01/20 - 10/31/20</v>
      </c>
      <c r="F1824" s="31" t="s">
        <v>42</v>
      </c>
      <c r="G1824" s="31" t="s">
        <v>1026</v>
      </c>
      <c r="H1824" s="31" t="s">
        <v>1046</v>
      </c>
      <c r="I1824" s="32">
        <v>779861</v>
      </c>
      <c r="J1824" s="31"/>
      <c r="K1824" s="31" t="s">
        <v>34</v>
      </c>
      <c r="M1824" s="32" t="s">
        <v>8986</v>
      </c>
      <c r="N1824" s="32" t="s">
        <v>8962</v>
      </c>
      <c r="O1824" s="31">
        <v>12.5</v>
      </c>
      <c r="P1824" s="31"/>
      <c r="Q1824" s="31" t="s">
        <v>8988</v>
      </c>
      <c r="R1824" s="33"/>
    </row>
    <row r="1825" spans="2:18" x14ac:dyDescent="0.25">
      <c r="B1825" s="31" t="s">
        <v>51</v>
      </c>
      <c r="C1825" s="42">
        <v>44105</v>
      </c>
      <c r="D1825" s="42">
        <v>44135</v>
      </c>
      <c r="E1825" s="42" t="str">
        <f t="shared" si="28"/>
        <v>10/01/20 - 10/31/20</v>
      </c>
      <c r="F1825" s="31" t="s">
        <v>42</v>
      </c>
      <c r="G1825" s="31" t="s">
        <v>1026</v>
      </c>
      <c r="H1825" s="31" t="s">
        <v>1129</v>
      </c>
      <c r="I1825" s="32">
        <v>779860</v>
      </c>
      <c r="J1825" s="31"/>
      <c r="K1825" s="31" t="s">
        <v>34</v>
      </c>
      <c r="M1825" s="32" t="s">
        <v>8986</v>
      </c>
      <c r="N1825" s="32" t="s">
        <v>8962</v>
      </c>
      <c r="O1825" s="31">
        <v>12.5</v>
      </c>
      <c r="P1825" s="31"/>
      <c r="Q1825" s="31" t="s">
        <v>8988</v>
      </c>
      <c r="R1825" s="33"/>
    </row>
    <row r="1826" spans="2:18" x14ac:dyDescent="0.25">
      <c r="B1826" s="31" t="s">
        <v>51</v>
      </c>
      <c r="C1826" s="42">
        <v>44105</v>
      </c>
      <c r="D1826" s="42">
        <v>44135</v>
      </c>
      <c r="E1826" s="42" t="str">
        <f t="shared" si="28"/>
        <v>10/01/20 - 10/31/20</v>
      </c>
      <c r="F1826" s="31" t="s">
        <v>42</v>
      </c>
      <c r="G1826" s="31" t="s">
        <v>1026</v>
      </c>
      <c r="H1826" s="31" t="s">
        <v>1058</v>
      </c>
      <c r="I1826" s="32">
        <v>801207</v>
      </c>
      <c r="J1826" s="31"/>
      <c r="K1826" s="31" t="s">
        <v>34</v>
      </c>
      <c r="M1826" s="32" t="s">
        <v>8986</v>
      </c>
      <c r="N1826" s="32" t="s">
        <v>8962</v>
      </c>
      <c r="O1826" s="31">
        <v>12.5</v>
      </c>
      <c r="P1826" s="31"/>
      <c r="Q1826" s="31" t="s">
        <v>8988</v>
      </c>
      <c r="R1826" s="33"/>
    </row>
    <row r="1827" spans="2:18" x14ac:dyDescent="0.25">
      <c r="B1827" s="31" t="s">
        <v>51</v>
      </c>
      <c r="C1827" s="42">
        <v>44105</v>
      </c>
      <c r="D1827" s="42">
        <v>44135</v>
      </c>
      <c r="E1827" s="42" t="str">
        <f t="shared" si="28"/>
        <v>10/01/20 - 10/31/20</v>
      </c>
      <c r="F1827" s="31" t="s">
        <v>42</v>
      </c>
      <c r="G1827" s="31" t="s">
        <v>1026</v>
      </c>
      <c r="H1827" s="31" t="s">
        <v>1131</v>
      </c>
      <c r="I1827" s="32">
        <v>849547</v>
      </c>
      <c r="J1827" s="31"/>
      <c r="K1827" s="31" t="s">
        <v>34</v>
      </c>
      <c r="M1827" s="32" t="s">
        <v>8986</v>
      </c>
      <c r="N1827" s="32" t="s">
        <v>8962</v>
      </c>
      <c r="O1827" s="31">
        <v>12.5</v>
      </c>
      <c r="P1827" s="31"/>
      <c r="Q1827" s="31" t="s">
        <v>8988</v>
      </c>
      <c r="R1827" s="33"/>
    </row>
    <row r="1828" spans="2:18" x14ac:dyDescent="0.25">
      <c r="B1828" s="31" t="s">
        <v>51</v>
      </c>
      <c r="C1828" s="42">
        <v>44105</v>
      </c>
      <c r="D1828" s="42">
        <v>44135</v>
      </c>
      <c r="E1828" s="42" t="str">
        <f t="shared" si="28"/>
        <v>10/01/20 - 10/31/20</v>
      </c>
      <c r="F1828" s="31" t="s">
        <v>42</v>
      </c>
      <c r="G1828" s="31" t="s">
        <v>1026</v>
      </c>
      <c r="H1828" s="31" t="s">
        <v>1060</v>
      </c>
      <c r="I1828" s="32">
        <v>732232</v>
      </c>
      <c r="J1828" s="31"/>
      <c r="K1828" s="31" t="s">
        <v>34</v>
      </c>
      <c r="M1828" s="32" t="s">
        <v>8986</v>
      </c>
      <c r="N1828" s="32" t="s">
        <v>8962</v>
      </c>
      <c r="O1828" s="31">
        <v>12.5</v>
      </c>
      <c r="P1828" s="31"/>
      <c r="Q1828" s="31" t="s">
        <v>8988</v>
      </c>
      <c r="R1828" s="33"/>
    </row>
    <row r="1829" spans="2:18" x14ac:dyDescent="0.25">
      <c r="B1829" s="31" t="s">
        <v>51</v>
      </c>
      <c r="C1829" s="42">
        <v>44105</v>
      </c>
      <c r="D1829" s="42">
        <v>44135</v>
      </c>
      <c r="E1829" s="42" t="str">
        <f t="shared" si="28"/>
        <v>10/01/20 - 10/31/20</v>
      </c>
      <c r="F1829" s="31" t="s">
        <v>42</v>
      </c>
      <c r="G1829" s="31" t="s">
        <v>1026</v>
      </c>
      <c r="H1829" s="31" t="s">
        <v>1119</v>
      </c>
      <c r="I1829" s="32">
        <v>708814</v>
      </c>
      <c r="J1829" s="31"/>
      <c r="K1829" s="31" t="s">
        <v>34</v>
      </c>
      <c r="M1829" s="32" t="s">
        <v>8986</v>
      </c>
      <c r="N1829" s="32" t="s">
        <v>8962</v>
      </c>
      <c r="O1829" s="31">
        <v>12.5</v>
      </c>
      <c r="P1829" s="31"/>
      <c r="Q1829" s="31" t="s">
        <v>8988</v>
      </c>
      <c r="R1829" s="33"/>
    </row>
    <row r="1830" spans="2:18" x14ac:dyDescent="0.25">
      <c r="B1830" s="31" t="s">
        <v>51</v>
      </c>
      <c r="C1830" s="42">
        <v>44105</v>
      </c>
      <c r="D1830" s="42">
        <v>44135</v>
      </c>
      <c r="E1830" s="42" t="str">
        <f t="shared" si="28"/>
        <v>10/01/20 - 10/31/20</v>
      </c>
      <c r="F1830" s="31" t="s">
        <v>42</v>
      </c>
      <c r="G1830" s="31" t="s">
        <v>1026</v>
      </c>
      <c r="H1830" s="31" t="s">
        <v>1122</v>
      </c>
      <c r="I1830" s="32">
        <v>840978</v>
      </c>
      <c r="J1830" s="31"/>
      <c r="K1830" s="31" t="s">
        <v>34</v>
      </c>
      <c r="M1830" s="32" t="s">
        <v>8986</v>
      </c>
      <c r="N1830" s="32" t="s">
        <v>8962</v>
      </c>
      <c r="O1830" s="31">
        <v>12.5</v>
      </c>
      <c r="P1830" s="31"/>
      <c r="Q1830" s="31" t="s">
        <v>8988</v>
      </c>
      <c r="R1830" s="33"/>
    </row>
    <row r="1831" spans="2:18" x14ac:dyDescent="0.25">
      <c r="B1831" s="31" t="s">
        <v>51</v>
      </c>
      <c r="C1831" s="42">
        <v>44105</v>
      </c>
      <c r="D1831" s="42">
        <v>44135</v>
      </c>
      <c r="E1831" s="42" t="str">
        <f t="shared" si="28"/>
        <v>10/01/20 - 10/31/20</v>
      </c>
      <c r="F1831" s="31" t="s">
        <v>42</v>
      </c>
      <c r="G1831" s="31" t="s">
        <v>1026</v>
      </c>
      <c r="H1831" s="31" t="s">
        <v>1048</v>
      </c>
      <c r="I1831" s="32">
        <v>708802</v>
      </c>
      <c r="J1831" s="31"/>
      <c r="K1831" s="31" t="s">
        <v>34</v>
      </c>
      <c r="M1831" s="32" t="s">
        <v>8986</v>
      </c>
      <c r="N1831" s="32" t="s">
        <v>8962</v>
      </c>
      <c r="O1831" s="31">
        <v>12.5</v>
      </c>
      <c r="P1831" s="31"/>
      <c r="Q1831" s="31" t="s">
        <v>8988</v>
      </c>
      <c r="R1831" s="33"/>
    </row>
    <row r="1832" spans="2:18" x14ac:dyDescent="0.25">
      <c r="B1832" s="31" t="s">
        <v>51</v>
      </c>
      <c r="C1832" s="42">
        <v>44105</v>
      </c>
      <c r="D1832" s="42">
        <v>44135</v>
      </c>
      <c r="E1832" s="42" t="str">
        <f t="shared" si="28"/>
        <v>10/01/20 - 10/31/20</v>
      </c>
      <c r="F1832" s="31" t="s">
        <v>42</v>
      </c>
      <c r="G1832" s="31" t="s">
        <v>1026</v>
      </c>
      <c r="H1832" s="31" t="s">
        <v>1053</v>
      </c>
      <c r="I1832" s="32">
        <v>889266</v>
      </c>
      <c r="J1832" s="31"/>
      <c r="K1832" s="31" t="s">
        <v>34</v>
      </c>
      <c r="M1832" s="32" t="s">
        <v>8986</v>
      </c>
      <c r="N1832" s="32" t="s">
        <v>8962</v>
      </c>
      <c r="O1832" s="31">
        <v>12.5</v>
      </c>
      <c r="P1832" s="31"/>
      <c r="Q1832" s="31" t="s">
        <v>8988</v>
      </c>
      <c r="R1832" s="33"/>
    </row>
    <row r="1833" spans="2:18" x14ac:dyDescent="0.25">
      <c r="B1833" s="31" t="s">
        <v>51</v>
      </c>
      <c r="C1833" s="42">
        <v>44105</v>
      </c>
      <c r="D1833" s="42">
        <v>44135</v>
      </c>
      <c r="E1833" s="42" t="str">
        <f t="shared" si="28"/>
        <v>10/01/20 - 10/31/20</v>
      </c>
      <c r="F1833" s="31" t="s">
        <v>42</v>
      </c>
      <c r="G1833" s="31" t="s">
        <v>1026</v>
      </c>
      <c r="H1833" s="31" t="s">
        <v>1121</v>
      </c>
      <c r="I1833" s="32">
        <v>841124</v>
      </c>
      <c r="J1833" s="31"/>
      <c r="K1833" s="31" t="s">
        <v>34</v>
      </c>
      <c r="M1833" s="32" t="s">
        <v>8986</v>
      </c>
      <c r="N1833" s="32" t="s">
        <v>8962</v>
      </c>
      <c r="O1833" s="31">
        <v>12.5</v>
      </c>
      <c r="P1833" s="31"/>
      <c r="Q1833" s="31" t="s">
        <v>8988</v>
      </c>
      <c r="R1833" s="33"/>
    </row>
    <row r="1834" spans="2:18" x14ac:dyDescent="0.25">
      <c r="B1834" s="31" t="s">
        <v>51</v>
      </c>
      <c r="C1834" s="42">
        <v>44105</v>
      </c>
      <c r="D1834" s="42">
        <v>44135</v>
      </c>
      <c r="E1834" s="42" t="str">
        <f t="shared" si="28"/>
        <v>10/01/20 - 10/31/20</v>
      </c>
      <c r="F1834" s="31" t="s">
        <v>42</v>
      </c>
      <c r="G1834" s="31" t="s">
        <v>1026</v>
      </c>
      <c r="H1834" s="31" t="s">
        <v>1069</v>
      </c>
      <c r="I1834" s="32">
        <v>732251</v>
      </c>
      <c r="J1834" s="31"/>
      <c r="K1834" s="31" t="s">
        <v>34</v>
      </c>
      <c r="M1834" s="32" t="s">
        <v>8986</v>
      </c>
      <c r="N1834" s="32" t="s">
        <v>8962</v>
      </c>
      <c r="O1834" s="31">
        <v>12.5</v>
      </c>
      <c r="P1834" s="31"/>
      <c r="Q1834" s="31" t="s">
        <v>8988</v>
      </c>
      <c r="R1834" s="33"/>
    </row>
    <row r="1835" spans="2:18" x14ac:dyDescent="0.25">
      <c r="B1835" s="31" t="s">
        <v>51</v>
      </c>
      <c r="C1835" s="42">
        <v>44105</v>
      </c>
      <c r="D1835" s="42">
        <v>44135</v>
      </c>
      <c r="E1835" s="42" t="str">
        <f t="shared" si="28"/>
        <v>10/01/20 - 10/31/20</v>
      </c>
      <c r="F1835" s="31" t="s">
        <v>42</v>
      </c>
      <c r="G1835" s="31" t="s">
        <v>1026</v>
      </c>
      <c r="H1835" s="31" t="s">
        <v>1155</v>
      </c>
      <c r="I1835" s="32">
        <v>708824</v>
      </c>
      <c r="J1835" s="31"/>
      <c r="K1835" s="31" t="s">
        <v>34</v>
      </c>
      <c r="M1835" s="32" t="s">
        <v>8986</v>
      </c>
      <c r="N1835" s="32" t="s">
        <v>8962</v>
      </c>
      <c r="O1835" s="31">
        <v>12.5</v>
      </c>
      <c r="P1835" s="31"/>
      <c r="Q1835" s="31" t="s">
        <v>8988</v>
      </c>
      <c r="R1835" s="33"/>
    </row>
    <row r="1836" spans="2:18" x14ac:dyDescent="0.25">
      <c r="B1836" s="31" t="s">
        <v>51</v>
      </c>
      <c r="C1836" s="42">
        <v>44105</v>
      </c>
      <c r="D1836" s="42">
        <v>44135</v>
      </c>
      <c r="E1836" s="42" t="str">
        <f t="shared" si="28"/>
        <v>10/01/20 - 10/31/20</v>
      </c>
      <c r="F1836" s="31" t="s">
        <v>42</v>
      </c>
      <c r="G1836" s="31" t="s">
        <v>1026</v>
      </c>
      <c r="H1836" s="31" t="s">
        <v>1057</v>
      </c>
      <c r="I1836" s="32">
        <v>841122</v>
      </c>
      <c r="J1836" s="31"/>
      <c r="K1836" s="31" t="s">
        <v>34</v>
      </c>
      <c r="M1836" s="32" t="s">
        <v>8986</v>
      </c>
      <c r="N1836" s="32" t="s">
        <v>8962</v>
      </c>
      <c r="O1836" s="31">
        <v>12.5</v>
      </c>
      <c r="P1836" s="31"/>
      <c r="Q1836" s="31" t="s">
        <v>8988</v>
      </c>
      <c r="R1836" s="33"/>
    </row>
    <row r="1837" spans="2:18" x14ac:dyDescent="0.25">
      <c r="B1837" s="31" t="s">
        <v>51</v>
      </c>
      <c r="C1837" s="42">
        <v>44105</v>
      </c>
      <c r="D1837" s="42">
        <v>44135</v>
      </c>
      <c r="E1837" s="42" t="str">
        <f t="shared" si="28"/>
        <v>10/01/20 - 10/31/20</v>
      </c>
      <c r="F1837" s="31" t="s">
        <v>42</v>
      </c>
      <c r="G1837" s="31" t="s">
        <v>1026</v>
      </c>
      <c r="H1837" s="31" t="s">
        <v>1115</v>
      </c>
      <c r="I1837" s="32">
        <v>890797</v>
      </c>
      <c r="J1837" s="31"/>
      <c r="K1837" s="31" t="s">
        <v>34</v>
      </c>
      <c r="M1837" s="32" t="s">
        <v>8986</v>
      </c>
      <c r="N1837" s="32" t="s">
        <v>8962</v>
      </c>
      <c r="O1837" s="31">
        <v>12.5</v>
      </c>
      <c r="P1837" s="31"/>
      <c r="Q1837" s="31" t="s">
        <v>8988</v>
      </c>
      <c r="R1837" s="33"/>
    </row>
    <row r="1838" spans="2:18" x14ac:dyDescent="0.25">
      <c r="B1838" s="31" t="s">
        <v>51</v>
      </c>
      <c r="C1838" s="42">
        <v>44105</v>
      </c>
      <c r="D1838" s="42">
        <v>44135</v>
      </c>
      <c r="E1838" s="42" t="str">
        <f t="shared" si="28"/>
        <v>10/01/20 - 10/31/20</v>
      </c>
      <c r="F1838" s="31" t="s">
        <v>42</v>
      </c>
      <c r="G1838" s="31" t="s">
        <v>1026</v>
      </c>
      <c r="H1838" s="31" t="s">
        <v>1118</v>
      </c>
      <c r="I1838" s="32">
        <v>779859</v>
      </c>
      <c r="J1838" s="31"/>
      <c r="K1838" s="31" t="s">
        <v>34</v>
      </c>
      <c r="M1838" s="32" t="s">
        <v>8986</v>
      </c>
      <c r="N1838" s="32" t="s">
        <v>8962</v>
      </c>
      <c r="O1838" s="31">
        <v>12.5</v>
      </c>
      <c r="P1838" s="31"/>
      <c r="Q1838" s="31" t="s">
        <v>8988</v>
      </c>
      <c r="R1838" s="33"/>
    </row>
    <row r="1839" spans="2:18" x14ac:dyDescent="0.25">
      <c r="B1839" s="31" t="s">
        <v>51</v>
      </c>
      <c r="C1839" s="42">
        <v>44105</v>
      </c>
      <c r="D1839" s="42">
        <v>44135</v>
      </c>
      <c r="E1839" s="42" t="str">
        <f t="shared" si="28"/>
        <v>10/01/20 - 10/31/20</v>
      </c>
      <c r="F1839" s="31" t="s">
        <v>42</v>
      </c>
      <c r="G1839" s="31" t="s">
        <v>1026</v>
      </c>
      <c r="H1839" s="31" t="s">
        <v>1070</v>
      </c>
      <c r="I1839" s="32">
        <v>732249</v>
      </c>
      <c r="J1839" s="31"/>
      <c r="K1839" s="31" t="s">
        <v>34</v>
      </c>
      <c r="M1839" s="32" t="s">
        <v>8986</v>
      </c>
      <c r="N1839" s="32" t="s">
        <v>8962</v>
      </c>
      <c r="O1839" s="31">
        <v>12.5</v>
      </c>
      <c r="P1839" s="31"/>
      <c r="Q1839" s="31" t="s">
        <v>8988</v>
      </c>
      <c r="R1839" s="33"/>
    </row>
    <row r="1840" spans="2:18" x14ac:dyDescent="0.25">
      <c r="B1840" s="31" t="s">
        <v>51</v>
      </c>
      <c r="C1840" s="42">
        <v>44105</v>
      </c>
      <c r="D1840" s="42">
        <v>44135</v>
      </c>
      <c r="E1840" s="42" t="str">
        <f t="shared" si="28"/>
        <v>10/01/20 - 10/31/20</v>
      </c>
      <c r="F1840" s="31" t="s">
        <v>42</v>
      </c>
      <c r="G1840" s="31" t="s">
        <v>1026</v>
      </c>
      <c r="H1840" s="31" t="s">
        <v>1145</v>
      </c>
      <c r="I1840" s="32">
        <v>886747</v>
      </c>
      <c r="J1840" s="31"/>
      <c r="K1840" s="31" t="s">
        <v>34</v>
      </c>
      <c r="M1840" s="32" t="s">
        <v>8986</v>
      </c>
      <c r="N1840" s="32" t="s">
        <v>8962</v>
      </c>
      <c r="O1840" s="31">
        <v>12.5</v>
      </c>
      <c r="P1840" s="31"/>
      <c r="Q1840" s="31" t="s">
        <v>8988</v>
      </c>
      <c r="R1840" s="33"/>
    </row>
    <row r="1841" spans="2:18" x14ac:dyDescent="0.25">
      <c r="B1841" s="31" t="s">
        <v>51</v>
      </c>
      <c r="C1841" s="42">
        <v>44105</v>
      </c>
      <c r="D1841" s="42">
        <v>44135</v>
      </c>
      <c r="E1841" s="42" t="str">
        <f t="shared" si="28"/>
        <v>10/01/20 - 10/31/20</v>
      </c>
      <c r="F1841" s="31" t="s">
        <v>42</v>
      </c>
      <c r="G1841" s="31" t="s">
        <v>1026</v>
      </c>
      <c r="H1841" s="31" t="s">
        <v>1050</v>
      </c>
      <c r="I1841" s="32">
        <v>732241</v>
      </c>
      <c r="J1841" s="31"/>
      <c r="K1841" s="31" t="s">
        <v>34</v>
      </c>
      <c r="M1841" s="32" t="s">
        <v>8986</v>
      </c>
      <c r="N1841" s="32" t="s">
        <v>8962</v>
      </c>
      <c r="O1841" s="31">
        <v>12.5</v>
      </c>
      <c r="P1841" s="31"/>
      <c r="Q1841" s="31" t="s">
        <v>8988</v>
      </c>
      <c r="R1841" s="33"/>
    </row>
    <row r="1842" spans="2:18" x14ac:dyDescent="0.25">
      <c r="B1842" s="31" t="s">
        <v>51</v>
      </c>
      <c r="C1842" s="42">
        <v>44105</v>
      </c>
      <c r="D1842" s="42">
        <v>44135</v>
      </c>
      <c r="E1842" s="42" t="str">
        <f t="shared" si="28"/>
        <v>10/01/20 - 10/31/20</v>
      </c>
      <c r="F1842" s="31" t="s">
        <v>42</v>
      </c>
      <c r="G1842" s="31" t="s">
        <v>1026</v>
      </c>
      <c r="H1842" s="31" t="s">
        <v>1132</v>
      </c>
      <c r="I1842" s="32">
        <v>846193</v>
      </c>
      <c r="J1842" s="31"/>
      <c r="K1842" s="31" t="s">
        <v>34</v>
      </c>
      <c r="M1842" s="32" t="s">
        <v>8986</v>
      </c>
      <c r="N1842" s="32" t="s">
        <v>8962</v>
      </c>
      <c r="O1842" s="31">
        <v>12.5</v>
      </c>
      <c r="P1842" s="31"/>
      <c r="Q1842" s="31" t="s">
        <v>8988</v>
      </c>
      <c r="R1842" s="33"/>
    </row>
    <row r="1843" spans="2:18" x14ac:dyDescent="0.25">
      <c r="B1843" s="31" t="s">
        <v>51</v>
      </c>
      <c r="C1843" s="42">
        <v>44105</v>
      </c>
      <c r="D1843" s="42">
        <v>44135</v>
      </c>
      <c r="E1843" s="42" t="str">
        <f t="shared" si="28"/>
        <v>10/01/20 - 10/31/20</v>
      </c>
      <c r="F1843" s="31" t="s">
        <v>42</v>
      </c>
      <c r="G1843" s="31" t="s">
        <v>1026</v>
      </c>
      <c r="H1843" s="31" t="s">
        <v>1043</v>
      </c>
      <c r="I1843" s="32">
        <v>797805</v>
      </c>
      <c r="J1843" s="31"/>
      <c r="K1843" s="31" t="s">
        <v>34</v>
      </c>
      <c r="M1843" s="32" t="s">
        <v>8986</v>
      </c>
      <c r="N1843" s="32" t="s">
        <v>8962</v>
      </c>
      <c r="O1843" s="31">
        <v>12.5</v>
      </c>
      <c r="P1843" s="31"/>
      <c r="Q1843" s="31" t="s">
        <v>8988</v>
      </c>
      <c r="R1843" s="33"/>
    </row>
    <row r="1844" spans="2:18" x14ac:dyDescent="0.25">
      <c r="B1844" s="31" t="s">
        <v>51</v>
      </c>
      <c r="C1844" s="42">
        <v>44105</v>
      </c>
      <c r="D1844" s="42">
        <v>44135</v>
      </c>
      <c r="E1844" s="42" t="str">
        <f t="shared" si="28"/>
        <v>10/01/20 - 10/31/20</v>
      </c>
      <c r="F1844" s="31" t="s">
        <v>42</v>
      </c>
      <c r="G1844" s="31" t="s">
        <v>1026</v>
      </c>
      <c r="H1844" s="31" t="s">
        <v>1128</v>
      </c>
      <c r="I1844" s="32">
        <v>890079</v>
      </c>
      <c r="J1844" s="31"/>
      <c r="K1844" s="31" t="s">
        <v>34</v>
      </c>
      <c r="M1844" s="32" t="s">
        <v>8986</v>
      </c>
      <c r="N1844" s="32" t="s">
        <v>8962</v>
      </c>
      <c r="O1844" s="31">
        <v>12.5</v>
      </c>
      <c r="P1844" s="31"/>
      <c r="Q1844" s="31" t="s">
        <v>8988</v>
      </c>
      <c r="R1844" s="33"/>
    </row>
    <row r="1845" spans="2:18" x14ac:dyDescent="0.25">
      <c r="B1845" s="31" t="s">
        <v>51</v>
      </c>
      <c r="C1845" s="42">
        <v>44105</v>
      </c>
      <c r="D1845" s="42">
        <v>44135</v>
      </c>
      <c r="E1845" s="42" t="str">
        <f t="shared" si="28"/>
        <v>10/01/20 - 10/31/20</v>
      </c>
      <c r="F1845" s="31" t="s">
        <v>42</v>
      </c>
      <c r="G1845" s="31" t="s">
        <v>1026</v>
      </c>
      <c r="H1845" s="31" t="s">
        <v>1140</v>
      </c>
      <c r="I1845" s="32">
        <v>732240</v>
      </c>
      <c r="J1845" s="31"/>
      <c r="K1845" s="31" t="s">
        <v>34</v>
      </c>
      <c r="M1845" s="32" t="s">
        <v>8986</v>
      </c>
      <c r="N1845" s="32" t="s">
        <v>8962</v>
      </c>
      <c r="O1845" s="31">
        <v>12.5</v>
      </c>
      <c r="P1845" s="31"/>
      <c r="Q1845" s="31" t="s">
        <v>8988</v>
      </c>
      <c r="R1845" s="33"/>
    </row>
    <row r="1846" spans="2:18" x14ac:dyDescent="0.25">
      <c r="B1846" s="31" t="s">
        <v>51</v>
      </c>
      <c r="C1846" s="42">
        <v>44105</v>
      </c>
      <c r="D1846" s="42">
        <v>44135</v>
      </c>
      <c r="E1846" s="42" t="str">
        <f t="shared" si="28"/>
        <v>10/01/20 - 10/31/20</v>
      </c>
      <c r="F1846" s="31" t="s">
        <v>42</v>
      </c>
      <c r="G1846" s="31" t="s">
        <v>1026</v>
      </c>
      <c r="H1846" s="31" t="s">
        <v>1123</v>
      </c>
      <c r="I1846" s="32">
        <v>732234</v>
      </c>
      <c r="J1846" s="31"/>
      <c r="K1846" s="31" t="s">
        <v>34</v>
      </c>
      <c r="M1846" s="32" t="s">
        <v>8986</v>
      </c>
      <c r="N1846" s="32" t="s">
        <v>8962</v>
      </c>
      <c r="O1846" s="31">
        <v>12.5</v>
      </c>
      <c r="P1846" s="31"/>
      <c r="Q1846" s="31" t="s">
        <v>8988</v>
      </c>
      <c r="R1846" s="33"/>
    </row>
    <row r="1847" spans="2:18" x14ac:dyDescent="0.25">
      <c r="B1847" s="31" t="s">
        <v>51</v>
      </c>
      <c r="C1847" s="42">
        <v>44105</v>
      </c>
      <c r="D1847" s="42">
        <v>44135</v>
      </c>
      <c r="E1847" s="42" t="str">
        <f t="shared" si="28"/>
        <v>10/01/20 - 10/31/20</v>
      </c>
      <c r="F1847" s="31" t="s">
        <v>42</v>
      </c>
      <c r="G1847" s="31" t="s">
        <v>1026</v>
      </c>
      <c r="H1847" s="31" t="s">
        <v>1065</v>
      </c>
      <c r="I1847" s="32">
        <v>708805</v>
      </c>
      <c r="J1847" s="31"/>
      <c r="K1847" s="31" t="s">
        <v>34</v>
      </c>
      <c r="M1847" s="32" t="s">
        <v>8986</v>
      </c>
      <c r="N1847" s="32" t="s">
        <v>8962</v>
      </c>
      <c r="O1847" s="31">
        <v>12.5</v>
      </c>
      <c r="P1847" s="31"/>
      <c r="Q1847" s="31" t="s">
        <v>8988</v>
      </c>
      <c r="R1847" s="33"/>
    </row>
    <row r="1848" spans="2:18" x14ac:dyDescent="0.25">
      <c r="B1848" s="31" t="s">
        <v>51</v>
      </c>
      <c r="C1848" s="42">
        <v>44105</v>
      </c>
      <c r="D1848" s="42">
        <v>44135</v>
      </c>
      <c r="E1848" s="42" t="str">
        <f t="shared" si="28"/>
        <v>10/01/20 - 10/31/20</v>
      </c>
      <c r="F1848" s="31" t="s">
        <v>42</v>
      </c>
      <c r="G1848" s="31" t="s">
        <v>1026</v>
      </c>
      <c r="H1848" s="31" t="s">
        <v>1154</v>
      </c>
      <c r="I1848" s="32">
        <v>849108</v>
      </c>
      <c r="J1848" s="31"/>
      <c r="K1848" s="31" t="s">
        <v>34</v>
      </c>
      <c r="M1848" s="32" t="s">
        <v>8986</v>
      </c>
      <c r="N1848" s="32" t="s">
        <v>8962</v>
      </c>
      <c r="O1848" s="31">
        <v>12.5</v>
      </c>
      <c r="P1848" s="31"/>
      <c r="Q1848" s="31" t="s">
        <v>8988</v>
      </c>
      <c r="R1848" s="33"/>
    </row>
    <row r="1849" spans="2:18" x14ac:dyDescent="0.25">
      <c r="B1849" s="31" t="s">
        <v>51</v>
      </c>
      <c r="C1849" s="42">
        <v>44105</v>
      </c>
      <c r="D1849" s="42">
        <v>44135</v>
      </c>
      <c r="E1849" s="42" t="str">
        <f t="shared" si="28"/>
        <v>10/01/20 - 10/31/20</v>
      </c>
      <c r="F1849" s="31" t="s">
        <v>42</v>
      </c>
      <c r="G1849" s="31" t="s">
        <v>1026</v>
      </c>
      <c r="H1849" s="31" t="s">
        <v>1157</v>
      </c>
      <c r="I1849" s="32">
        <v>732255</v>
      </c>
      <c r="J1849" s="31"/>
      <c r="K1849" s="31" t="s">
        <v>34</v>
      </c>
      <c r="M1849" s="32" t="s">
        <v>8986</v>
      </c>
      <c r="N1849" s="32" t="s">
        <v>8962</v>
      </c>
      <c r="O1849" s="31">
        <v>12.5</v>
      </c>
      <c r="P1849" s="31"/>
      <c r="Q1849" s="31" t="s">
        <v>8988</v>
      </c>
      <c r="R1849" s="33"/>
    </row>
    <row r="1850" spans="2:18" x14ac:dyDescent="0.25">
      <c r="B1850" s="31" t="s">
        <v>51</v>
      </c>
      <c r="C1850" s="42">
        <v>44105</v>
      </c>
      <c r="D1850" s="42">
        <v>44135</v>
      </c>
      <c r="E1850" s="42" t="str">
        <f t="shared" si="28"/>
        <v>10/01/20 - 10/31/20</v>
      </c>
      <c r="F1850" s="31" t="s">
        <v>42</v>
      </c>
      <c r="G1850" s="31" t="s">
        <v>1026</v>
      </c>
      <c r="H1850" s="31" t="s">
        <v>1061</v>
      </c>
      <c r="I1850" s="32">
        <v>841127</v>
      </c>
      <c r="J1850" s="31"/>
      <c r="K1850" s="31" t="s">
        <v>34</v>
      </c>
      <c r="M1850" s="32" t="s">
        <v>8986</v>
      </c>
      <c r="N1850" s="32" t="s">
        <v>8962</v>
      </c>
      <c r="O1850" s="31">
        <v>12.5</v>
      </c>
      <c r="P1850" s="31"/>
      <c r="Q1850" s="31" t="s">
        <v>8988</v>
      </c>
      <c r="R1850" s="33"/>
    </row>
    <row r="1851" spans="2:18" x14ac:dyDescent="0.25">
      <c r="B1851" s="31" t="s">
        <v>51</v>
      </c>
      <c r="C1851" s="42">
        <v>44105</v>
      </c>
      <c r="D1851" s="42">
        <v>44135</v>
      </c>
      <c r="E1851" s="42" t="str">
        <f t="shared" si="28"/>
        <v>10/01/20 - 10/31/20</v>
      </c>
      <c r="F1851" s="31" t="s">
        <v>42</v>
      </c>
      <c r="G1851" s="31" t="s">
        <v>1026</v>
      </c>
      <c r="H1851" s="31" t="s">
        <v>1040</v>
      </c>
      <c r="I1851" s="32">
        <v>732250</v>
      </c>
      <c r="J1851" s="31"/>
      <c r="K1851" s="31" t="s">
        <v>34</v>
      </c>
      <c r="M1851" s="32" t="s">
        <v>8986</v>
      </c>
      <c r="N1851" s="32" t="s">
        <v>8962</v>
      </c>
      <c r="O1851" s="31">
        <v>12.5</v>
      </c>
      <c r="P1851" s="31"/>
      <c r="Q1851" s="31" t="s">
        <v>8988</v>
      </c>
      <c r="R1851" s="33"/>
    </row>
    <row r="1852" spans="2:18" x14ac:dyDescent="0.25">
      <c r="B1852" s="31" t="s">
        <v>51</v>
      </c>
      <c r="C1852" s="42">
        <v>44105</v>
      </c>
      <c r="D1852" s="42">
        <v>44135</v>
      </c>
      <c r="E1852" s="42" t="str">
        <f t="shared" si="28"/>
        <v>10/01/20 - 10/31/20</v>
      </c>
      <c r="F1852" s="31" t="s">
        <v>42</v>
      </c>
      <c r="G1852" s="31" t="s">
        <v>1026</v>
      </c>
      <c r="H1852" s="31" t="s">
        <v>1139</v>
      </c>
      <c r="I1852" s="32">
        <v>801211</v>
      </c>
      <c r="J1852" s="31"/>
      <c r="K1852" s="31" t="s">
        <v>34</v>
      </c>
      <c r="M1852" s="32" t="s">
        <v>8986</v>
      </c>
      <c r="N1852" s="32" t="s">
        <v>8962</v>
      </c>
      <c r="O1852" s="31">
        <v>12.5</v>
      </c>
      <c r="P1852" s="31"/>
      <c r="Q1852" s="31" t="s">
        <v>8988</v>
      </c>
      <c r="R1852" s="33"/>
    </row>
    <row r="1853" spans="2:18" x14ac:dyDescent="0.25">
      <c r="B1853" s="31" t="s">
        <v>51</v>
      </c>
      <c r="C1853" s="42">
        <v>44105</v>
      </c>
      <c r="D1853" s="42">
        <v>44135</v>
      </c>
      <c r="E1853" s="42" t="str">
        <f t="shared" si="28"/>
        <v>10/01/20 - 10/31/20</v>
      </c>
      <c r="F1853" s="31" t="s">
        <v>42</v>
      </c>
      <c r="G1853" s="31" t="s">
        <v>1026</v>
      </c>
      <c r="H1853" s="31" t="s">
        <v>1056</v>
      </c>
      <c r="I1853" s="32">
        <v>732233</v>
      </c>
      <c r="J1853" s="31"/>
      <c r="K1853" s="31" t="s">
        <v>34</v>
      </c>
      <c r="M1853" s="32" t="s">
        <v>8986</v>
      </c>
      <c r="N1853" s="32" t="s">
        <v>8962</v>
      </c>
      <c r="O1853" s="31">
        <v>12.5</v>
      </c>
      <c r="P1853" s="31"/>
      <c r="Q1853" s="31" t="s">
        <v>8988</v>
      </c>
      <c r="R1853" s="33"/>
    </row>
    <row r="1854" spans="2:18" x14ac:dyDescent="0.25">
      <c r="B1854" s="31" t="s">
        <v>51</v>
      </c>
      <c r="C1854" s="42">
        <v>44105</v>
      </c>
      <c r="D1854" s="42">
        <v>44135</v>
      </c>
      <c r="E1854" s="42" t="str">
        <f t="shared" si="28"/>
        <v>10/01/20 - 10/31/20</v>
      </c>
      <c r="F1854" s="31" t="s">
        <v>42</v>
      </c>
      <c r="G1854" s="31" t="s">
        <v>1026</v>
      </c>
      <c r="H1854" s="31" t="s">
        <v>1134</v>
      </c>
      <c r="I1854" s="32">
        <v>708816</v>
      </c>
      <c r="J1854" s="31"/>
      <c r="K1854" s="31" t="s">
        <v>34</v>
      </c>
      <c r="M1854" s="32" t="s">
        <v>8986</v>
      </c>
      <c r="N1854" s="32" t="s">
        <v>8962</v>
      </c>
      <c r="O1854" s="31">
        <v>12.5</v>
      </c>
      <c r="P1854" s="31"/>
      <c r="Q1854" s="31" t="s">
        <v>8988</v>
      </c>
      <c r="R1854" s="33"/>
    </row>
    <row r="1855" spans="2:18" x14ac:dyDescent="0.25">
      <c r="B1855" s="31" t="s">
        <v>51</v>
      </c>
      <c r="C1855" s="42">
        <v>44105</v>
      </c>
      <c r="D1855" s="42">
        <v>44135</v>
      </c>
      <c r="E1855" s="42" t="str">
        <f t="shared" si="28"/>
        <v>10/01/20 - 10/31/20</v>
      </c>
      <c r="F1855" s="31" t="s">
        <v>42</v>
      </c>
      <c r="G1855" s="31" t="s">
        <v>1026</v>
      </c>
      <c r="H1855" s="31" t="s">
        <v>1142</v>
      </c>
      <c r="I1855" s="32">
        <v>732252</v>
      </c>
      <c r="J1855" s="31"/>
      <c r="K1855" s="31" t="s">
        <v>34</v>
      </c>
      <c r="M1855" s="32" t="s">
        <v>8986</v>
      </c>
      <c r="N1855" s="32" t="s">
        <v>8962</v>
      </c>
      <c r="O1855" s="31">
        <v>12.5</v>
      </c>
      <c r="P1855" s="31"/>
      <c r="Q1855" s="31" t="s">
        <v>8988</v>
      </c>
      <c r="R1855" s="33"/>
    </row>
    <row r="1856" spans="2:18" x14ac:dyDescent="0.25">
      <c r="B1856" s="31" t="s">
        <v>51</v>
      </c>
      <c r="C1856" s="42">
        <v>44105</v>
      </c>
      <c r="D1856" s="42">
        <v>44135</v>
      </c>
      <c r="E1856" s="42" t="str">
        <f t="shared" si="28"/>
        <v>10/01/20 - 10/31/20</v>
      </c>
      <c r="F1856" s="31" t="s">
        <v>42</v>
      </c>
      <c r="G1856" s="31" t="s">
        <v>1026</v>
      </c>
      <c r="H1856" s="31" t="s">
        <v>1042</v>
      </c>
      <c r="I1856" s="32">
        <v>890796</v>
      </c>
      <c r="J1856" s="31"/>
      <c r="K1856" s="31" t="s">
        <v>34</v>
      </c>
      <c r="M1856" s="32" t="s">
        <v>8986</v>
      </c>
      <c r="N1856" s="32" t="s">
        <v>8962</v>
      </c>
      <c r="O1856" s="31">
        <v>12.5</v>
      </c>
      <c r="P1856" s="31"/>
      <c r="Q1856" s="31" t="s">
        <v>8988</v>
      </c>
      <c r="R1856" s="33"/>
    </row>
    <row r="1857" spans="2:18" x14ac:dyDescent="0.25">
      <c r="B1857" s="31" t="s">
        <v>51</v>
      </c>
      <c r="C1857" s="42">
        <v>44105</v>
      </c>
      <c r="D1857" s="42">
        <v>44135</v>
      </c>
      <c r="E1857" s="42" t="str">
        <f t="shared" si="28"/>
        <v>10/01/20 - 10/31/20</v>
      </c>
      <c r="F1857" s="31" t="s">
        <v>42</v>
      </c>
      <c r="G1857" s="31" t="s">
        <v>1026</v>
      </c>
      <c r="H1857" s="31" t="s">
        <v>1066</v>
      </c>
      <c r="I1857" s="32">
        <v>841117</v>
      </c>
      <c r="J1857" s="31"/>
      <c r="K1857" s="31" t="s">
        <v>34</v>
      </c>
      <c r="M1857" s="32" t="s">
        <v>8986</v>
      </c>
      <c r="N1857" s="32" t="s">
        <v>8962</v>
      </c>
      <c r="O1857" s="31">
        <v>12.5</v>
      </c>
      <c r="P1857" s="31"/>
      <c r="Q1857" s="31" t="s">
        <v>8988</v>
      </c>
      <c r="R1857" s="33"/>
    </row>
    <row r="1858" spans="2:18" x14ac:dyDescent="0.25">
      <c r="B1858" s="31" t="s">
        <v>51</v>
      </c>
      <c r="C1858" s="42">
        <v>44105</v>
      </c>
      <c r="D1858" s="42">
        <v>44135</v>
      </c>
      <c r="E1858" s="42" t="str">
        <f t="shared" si="28"/>
        <v>10/01/20 - 10/31/20</v>
      </c>
      <c r="F1858" s="31" t="s">
        <v>42</v>
      </c>
      <c r="G1858" s="31" t="s">
        <v>1026</v>
      </c>
      <c r="H1858" s="31" t="s">
        <v>1068</v>
      </c>
      <c r="I1858" s="32">
        <v>708806</v>
      </c>
      <c r="J1858" s="31"/>
      <c r="K1858" s="31" t="s">
        <v>34</v>
      </c>
      <c r="M1858" s="32" t="s">
        <v>8986</v>
      </c>
      <c r="N1858" s="32" t="s">
        <v>8962</v>
      </c>
      <c r="O1858" s="31">
        <v>12.5</v>
      </c>
      <c r="P1858" s="31"/>
      <c r="Q1858" s="31" t="s">
        <v>8988</v>
      </c>
      <c r="R1858" s="33"/>
    </row>
    <row r="1859" spans="2:18" x14ac:dyDescent="0.25">
      <c r="B1859" s="31" t="s">
        <v>51</v>
      </c>
      <c r="C1859" s="42">
        <v>44105</v>
      </c>
      <c r="D1859" s="42">
        <v>44135</v>
      </c>
      <c r="E1859" s="42" t="str">
        <f t="shared" si="28"/>
        <v>10/01/20 - 10/31/20</v>
      </c>
      <c r="F1859" s="31" t="s">
        <v>42</v>
      </c>
      <c r="G1859" s="31" t="s">
        <v>1026</v>
      </c>
      <c r="H1859" s="31" t="s">
        <v>1063</v>
      </c>
      <c r="I1859" s="32">
        <v>732247</v>
      </c>
      <c r="J1859" s="31"/>
      <c r="K1859" s="31" t="s">
        <v>34</v>
      </c>
      <c r="M1859" s="32" t="s">
        <v>8986</v>
      </c>
      <c r="N1859" s="32" t="s">
        <v>8962</v>
      </c>
      <c r="O1859" s="31">
        <v>12.5</v>
      </c>
      <c r="P1859" s="31"/>
      <c r="Q1859" s="31" t="s">
        <v>8988</v>
      </c>
      <c r="R1859" s="33"/>
    </row>
    <row r="1860" spans="2:18" x14ac:dyDescent="0.25">
      <c r="B1860" s="31" t="s">
        <v>51</v>
      </c>
      <c r="C1860" s="42">
        <v>44105</v>
      </c>
      <c r="D1860" s="42">
        <v>44135</v>
      </c>
      <c r="E1860" s="42" t="str">
        <f t="shared" si="28"/>
        <v>10/01/20 - 10/31/20</v>
      </c>
      <c r="F1860" s="31" t="s">
        <v>42</v>
      </c>
      <c r="G1860" s="31" t="s">
        <v>1026</v>
      </c>
      <c r="H1860" s="31" t="s">
        <v>1076</v>
      </c>
      <c r="I1860" s="32">
        <v>894288</v>
      </c>
      <c r="J1860" s="31"/>
      <c r="K1860" s="31" t="s">
        <v>34</v>
      </c>
      <c r="M1860" s="32" t="s">
        <v>8986</v>
      </c>
      <c r="N1860" s="32" t="s">
        <v>8962</v>
      </c>
      <c r="O1860" s="31">
        <v>12.5</v>
      </c>
      <c r="P1860" s="31"/>
      <c r="Q1860" s="31" t="s">
        <v>8988</v>
      </c>
      <c r="R1860" s="33"/>
    </row>
    <row r="1861" spans="2:18" x14ac:dyDescent="0.25">
      <c r="B1861" s="31" t="s">
        <v>51</v>
      </c>
      <c r="C1861" s="42">
        <v>44105</v>
      </c>
      <c r="D1861" s="42">
        <v>44135</v>
      </c>
      <c r="E1861" s="42" t="str">
        <f t="shared" si="28"/>
        <v>10/01/20 - 10/31/20</v>
      </c>
      <c r="F1861" s="31" t="s">
        <v>42</v>
      </c>
      <c r="G1861" s="31" t="s">
        <v>1026</v>
      </c>
      <c r="H1861" s="31" t="s">
        <v>1078</v>
      </c>
      <c r="I1861" s="32">
        <v>844979</v>
      </c>
      <c r="J1861" s="31"/>
      <c r="K1861" s="31" t="s">
        <v>34</v>
      </c>
      <c r="M1861" s="32" t="s">
        <v>8986</v>
      </c>
      <c r="N1861" s="32" t="s">
        <v>8962</v>
      </c>
      <c r="O1861" s="31">
        <v>12.5</v>
      </c>
      <c r="P1861" s="31"/>
      <c r="Q1861" s="31" t="s">
        <v>8988</v>
      </c>
      <c r="R1861" s="33"/>
    </row>
    <row r="1862" spans="2:18" x14ac:dyDescent="0.25">
      <c r="B1862" s="31" t="s">
        <v>51</v>
      </c>
      <c r="C1862" s="42">
        <v>44105</v>
      </c>
      <c r="D1862" s="42">
        <v>44135</v>
      </c>
      <c r="E1862" s="42" t="str">
        <f t="shared" si="28"/>
        <v>10/01/20 - 10/31/20</v>
      </c>
      <c r="F1862" s="31" t="s">
        <v>42</v>
      </c>
      <c r="G1862" s="31" t="s">
        <v>1026</v>
      </c>
      <c r="H1862" s="31" t="s">
        <v>1120</v>
      </c>
      <c r="I1862" s="32">
        <v>800601</v>
      </c>
      <c r="J1862" s="31"/>
      <c r="K1862" s="31" t="s">
        <v>34</v>
      </c>
      <c r="M1862" s="32" t="s">
        <v>8986</v>
      </c>
      <c r="N1862" s="32" t="s">
        <v>8962</v>
      </c>
      <c r="O1862" s="31">
        <v>12.5</v>
      </c>
      <c r="P1862" s="31"/>
      <c r="Q1862" s="31" t="s">
        <v>8988</v>
      </c>
      <c r="R1862" s="33"/>
    </row>
    <row r="1863" spans="2:18" x14ac:dyDescent="0.25">
      <c r="B1863" s="31" t="s">
        <v>51</v>
      </c>
      <c r="C1863" s="42">
        <v>44105</v>
      </c>
      <c r="D1863" s="42">
        <v>44135</v>
      </c>
      <c r="E1863" s="42" t="str">
        <f t="shared" si="28"/>
        <v>10/01/20 - 10/31/20</v>
      </c>
      <c r="F1863" s="31" t="s">
        <v>42</v>
      </c>
      <c r="G1863" s="31" t="s">
        <v>1026</v>
      </c>
      <c r="H1863" s="31" t="s">
        <v>1037</v>
      </c>
      <c r="I1863" s="32">
        <v>841126</v>
      </c>
      <c r="J1863" s="31"/>
      <c r="K1863" s="31" t="s">
        <v>34</v>
      </c>
      <c r="M1863" s="32" t="s">
        <v>8986</v>
      </c>
      <c r="N1863" s="32" t="s">
        <v>8962</v>
      </c>
      <c r="O1863" s="31">
        <v>12.5</v>
      </c>
      <c r="P1863" s="31"/>
      <c r="Q1863" s="31" t="s">
        <v>8988</v>
      </c>
      <c r="R1863" s="33"/>
    </row>
    <row r="1864" spans="2:18" x14ac:dyDescent="0.25">
      <c r="B1864" s="31" t="s">
        <v>51</v>
      </c>
      <c r="C1864" s="42">
        <v>44105</v>
      </c>
      <c r="D1864" s="42">
        <v>44135</v>
      </c>
      <c r="E1864" s="42" t="str">
        <f t="shared" si="28"/>
        <v>10/01/20 - 10/31/20</v>
      </c>
      <c r="F1864" s="31" t="s">
        <v>42</v>
      </c>
      <c r="G1864" s="31" t="s">
        <v>1026</v>
      </c>
      <c r="H1864" s="31" t="s">
        <v>1135</v>
      </c>
      <c r="I1864" s="32">
        <v>732243</v>
      </c>
      <c r="J1864" s="31"/>
      <c r="K1864" s="31" t="s">
        <v>34</v>
      </c>
      <c r="M1864" s="32" t="s">
        <v>8986</v>
      </c>
      <c r="N1864" s="32" t="s">
        <v>8962</v>
      </c>
      <c r="O1864" s="31">
        <v>12.5</v>
      </c>
      <c r="P1864" s="31"/>
      <c r="Q1864" s="31" t="s">
        <v>8988</v>
      </c>
      <c r="R1864" s="33"/>
    </row>
    <row r="1865" spans="2:18" x14ac:dyDescent="0.25">
      <c r="B1865" s="31" t="s">
        <v>51</v>
      </c>
      <c r="C1865" s="42">
        <v>44105</v>
      </c>
      <c r="D1865" s="42">
        <v>44135</v>
      </c>
      <c r="E1865" s="42" t="str">
        <f t="shared" si="28"/>
        <v>10/01/20 - 10/31/20</v>
      </c>
      <c r="F1865" s="31" t="s">
        <v>42</v>
      </c>
      <c r="G1865" s="31" t="s">
        <v>1026</v>
      </c>
      <c r="H1865" s="31" t="s">
        <v>1039</v>
      </c>
      <c r="I1865" s="32">
        <v>841118</v>
      </c>
      <c r="J1865" s="31"/>
      <c r="K1865" s="31" t="s">
        <v>34</v>
      </c>
      <c r="M1865" s="32" t="s">
        <v>8986</v>
      </c>
      <c r="N1865" s="32" t="s">
        <v>8962</v>
      </c>
      <c r="O1865" s="31">
        <v>12.5</v>
      </c>
      <c r="P1865" s="31"/>
      <c r="Q1865" s="31" t="s">
        <v>8988</v>
      </c>
      <c r="R1865" s="33"/>
    </row>
    <row r="1866" spans="2:18" x14ac:dyDescent="0.25">
      <c r="B1866" s="31" t="s">
        <v>51</v>
      </c>
      <c r="C1866" s="42">
        <v>44105</v>
      </c>
      <c r="D1866" s="42">
        <v>44135</v>
      </c>
      <c r="E1866" s="42" t="str">
        <f t="shared" si="28"/>
        <v>10/01/20 - 10/31/20</v>
      </c>
      <c r="F1866" s="31" t="s">
        <v>42</v>
      </c>
      <c r="G1866" s="31" t="s">
        <v>1026</v>
      </c>
      <c r="H1866" s="31" t="s">
        <v>1075</v>
      </c>
      <c r="I1866" s="32">
        <v>732258</v>
      </c>
      <c r="J1866" s="31"/>
      <c r="K1866" s="31" t="s">
        <v>34</v>
      </c>
      <c r="M1866" s="32" t="s">
        <v>8986</v>
      </c>
      <c r="N1866" s="32" t="s">
        <v>8962</v>
      </c>
      <c r="O1866" s="31">
        <v>12.5</v>
      </c>
      <c r="P1866" s="31"/>
      <c r="Q1866" s="31" t="s">
        <v>8988</v>
      </c>
      <c r="R1866" s="33"/>
    </row>
    <row r="1867" spans="2:18" x14ac:dyDescent="0.25">
      <c r="B1867" s="31" t="s">
        <v>51</v>
      </c>
      <c r="C1867" s="42">
        <v>44105</v>
      </c>
      <c r="D1867" s="42">
        <v>44135</v>
      </c>
      <c r="E1867" s="42" t="str">
        <f t="shared" si="28"/>
        <v>10/01/20 - 10/31/20</v>
      </c>
      <c r="F1867" s="31" t="s">
        <v>42</v>
      </c>
      <c r="G1867" s="31" t="s">
        <v>1026</v>
      </c>
      <c r="H1867" s="31" t="s">
        <v>1038</v>
      </c>
      <c r="I1867" s="32">
        <v>732278</v>
      </c>
      <c r="J1867" s="31"/>
      <c r="K1867" s="31" t="s">
        <v>34</v>
      </c>
      <c r="M1867" s="32" t="s">
        <v>8986</v>
      </c>
      <c r="N1867" s="32" t="s">
        <v>8962</v>
      </c>
      <c r="O1867" s="31">
        <v>12.5</v>
      </c>
      <c r="P1867" s="31"/>
      <c r="Q1867" s="31" t="s">
        <v>8988</v>
      </c>
      <c r="R1867" s="33"/>
    </row>
    <row r="1868" spans="2:18" x14ac:dyDescent="0.25">
      <c r="B1868" s="31" t="s">
        <v>51</v>
      </c>
      <c r="C1868" s="42">
        <v>44105</v>
      </c>
      <c r="D1868" s="42">
        <v>44135</v>
      </c>
      <c r="E1868" s="42" t="str">
        <f t="shared" si="28"/>
        <v>10/01/20 - 10/31/20</v>
      </c>
      <c r="F1868" s="31" t="s">
        <v>42</v>
      </c>
      <c r="G1868" s="31" t="s">
        <v>1026</v>
      </c>
      <c r="H1868" s="31" t="s">
        <v>1036</v>
      </c>
      <c r="I1868" s="32">
        <v>708823</v>
      </c>
      <c r="J1868" s="31"/>
      <c r="K1868" s="31" t="s">
        <v>34</v>
      </c>
      <c r="M1868" s="32" t="s">
        <v>8986</v>
      </c>
      <c r="N1868" s="32" t="s">
        <v>8962</v>
      </c>
      <c r="O1868" s="31">
        <v>12.5</v>
      </c>
      <c r="P1868" s="31"/>
      <c r="Q1868" s="31" t="s">
        <v>8988</v>
      </c>
      <c r="R1868" s="33"/>
    </row>
    <row r="1869" spans="2:18" x14ac:dyDescent="0.25">
      <c r="B1869" s="31" t="s">
        <v>51</v>
      </c>
      <c r="C1869" s="42">
        <v>44105</v>
      </c>
      <c r="D1869" s="42">
        <v>44135</v>
      </c>
      <c r="E1869" s="42" t="str">
        <f t="shared" si="28"/>
        <v>10/01/20 - 10/31/20</v>
      </c>
      <c r="F1869" s="31" t="s">
        <v>42</v>
      </c>
      <c r="G1869" s="31" t="s">
        <v>1026</v>
      </c>
      <c r="H1869" s="31" t="s">
        <v>1074</v>
      </c>
      <c r="I1869" s="32">
        <v>732242</v>
      </c>
      <c r="J1869" s="31"/>
      <c r="K1869" s="31" t="s">
        <v>34</v>
      </c>
      <c r="M1869" s="32" t="s">
        <v>8986</v>
      </c>
      <c r="N1869" s="32" t="s">
        <v>8962</v>
      </c>
      <c r="O1869" s="31">
        <v>12.5</v>
      </c>
      <c r="P1869" s="31"/>
      <c r="Q1869" s="31" t="s">
        <v>8988</v>
      </c>
      <c r="R1869" s="33"/>
    </row>
    <row r="1870" spans="2:18" x14ac:dyDescent="0.25">
      <c r="B1870" s="31" t="s">
        <v>51</v>
      </c>
      <c r="C1870" s="42">
        <v>44105</v>
      </c>
      <c r="D1870" s="42">
        <v>44135</v>
      </c>
      <c r="E1870" s="42" t="str">
        <f t="shared" si="28"/>
        <v>10/01/20 - 10/31/20</v>
      </c>
      <c r="F1870" s="31" t="s">
        <v>42</v>
      </c>
      <c r="G1870" s="31" t="s">
        <v>1026</v>
      </c>
      <c r="H1870" s="31" t="s">
        <v>1045</v>
      </c>
      <c r="I1870" s="32">
        <v>708810</v>
      </c>
      <c r="J1870" s="31"/>
      <c r="K1870" s="31" t="s">
        <v>34</v>
      </c>
      <c r="M1870" s="32" t="s">
        <v>8986</v>
      </c>
      <c r="N1870" s="32" t="s">
        <v>8962</v>
      </c>
      <c r="O1870" s="31">
        <v>12.5</v>
      </c>
      <c r="P1870" s="31"/>
      <c r="Q1870" s="31" t="s">
        <v>8988</v>
      </c>
      <c r="R1870" s="33"/>
    </row>
    <row r="1871" spans="2:18" x14ac:dyDescent="0.25">
      <c r="B1871" s="31" t="s">
        <v>51</v>
      </c>
      <c r="C1871" s="42">
        <v>44105</v>
      </c>
      <c r="D1871" s="42">
        <v>44135</v>
      </c>
      <c r="E1871" s="42" t="str">
        <f t="shared" si="28"/>
        <v>10/01/20 - 10/31/20</v>
      </c>
      <c r="F1871" s="31" t="s">
        <v>42</v>
      </c>
      <c r="G1871" s="31" t="s">
        <v>1026</v>
      </c>
      <c r="H1871" s="31" t="s">
        <v>1117</v>
      </c>
      <c r="I1871" s="32">
        <v>841121</v>
      </c>
      <c r="J1871" s="31"/>
      <c r="K1871" s="31" t="s">
        <v>34</v>
      </c>
      <c r="M1871" s="32" t="s">
        <v>8986</v>
      </c>
      <c r="N1871" s="32" t="s">
        <v>8962</v>
      </c>
      <c r="O1871" s="31">
        <v>12.5</v>
      </c>
      <c r="P1871" s="31"/>
      <c r="Q1871" s="31" t="s">
        <v>8988</v>
      </c>
      <c r="R1871" s="33"/>
    </row>
    <row r="1872" spans="2:18" x14ac:dyDescent="0.25">
      <c r="B1872" s="31" t="s">
        <v>51</v>
      </c>
      <c r="C1872" s="42">
        <v>44105</v>
      </c>
      <c r="D1872" s="42">
        <v>44135</v>
      </c>
      <c r="E1872" s="42" t="str">
        <f t="shared" si="28"/>
        <v>10/01/20 - 10/31/20</v>
      </c>
      <c r="F1872" s="31" t="s">
        <v>42</v>
      </c>
      <c r="G1872" s="31" t="s">
        <v>1026</v>
      </c>
      <c r="H1872" s="31" t="s">
        <v>1047</v>
      </c>
      <c r="I1872" s="32">
        <v>708803</v>
      </c>
      <c r="J1872" s="31"/>
      <c r="K1872" s="31" t="s">
        <v>34</v>
      </c>
      <c r="M1872" s="32" t="s">
        <v>8986</v>
      </c>
      <c r="N1872" s="32" t="s">
        <v>8962</v>
      </c>
      <c r="O1872" s="31">
        <v>12.5</v>
      </c>
      <c r="P1872" s="31"/>
      <c r="Q1872" s="31" t="s">
        <v>8988</v>
      </c>
      <c r="R1872" s="33"/>
    </row>
    <row r="1873" spans="2:18" x14ac:dyDescent="0.25">
      <c r="B1873" s="31" t="s">
        <v>51</v>
      </c>
      <c r="C1873" s="42">
        <v>44105</v>
      </c>
      <c r="D1873" s="42">
        <v>44135</v>
      </c>
      <c r="E1873" s="42" t="str">
        <f t="shared" si="28"/>
        <v>10/01/20 - 10/31/20</v>
      </c>
      <c r="F1873" s="31" t="s">
        <v>42</v>
      </c>
      <c r="G1873" s="31" t="s">
        <v>1026</v>
      </c>
      <c r="H1873" s="31" t="s">
        <v>1055</v>
      </c>
      <c r="I1873" s="32">
        <v>732231</v>
      </c>
      <c r="J1873" s="31"/>
      <c r="K1873" s="31" t="s">
        <v>34</v>
      </c>
      <c r="M1873" s="32" t="s">
        <v>8986</v>
      </c>
      <c r="N1873" s="32" t="s">
        <v>8962</v>
      </c>
      <c r="O1873" s="31">
        <v>12.5</v>
      </c>
      <c r="P1873" s="31"/>
      <c r="Q1873" s="31" t="s">
        <v>8988</v>
      </c>
      <c r="R1873" s="33"/>
    </row>
    <row r="1874" spans="2:18" x14ac:dyDescent="0.25">
      <c r="B1874" s="31" t="s">
        <v>51</v>
      </c>
      <c r="C1874" s="42">
        <v>44105</v>
      </c>
      <c r="D1874" s="42">
        <v>44135</v>
      </c>
      <c r="E1874" s="42" t="str">
        <f t="shared" si="28"/>
        <v>10/01/20 - 10/31/20</v>
      </c>
      <c r="F1874" s="31" t="s">
        <v>42</v>
      </c>
      <c r="G1874" s="31" t="s">
        <v>1026</v>
      </c>
      <c r="H1874" s="31" t="s">
        <v>1137</v>
      </c>
      <c r="I1874" s="32">
        <v>797804</v>
      </c>
      <c r="J1874" s="31"/>
      <c r="K1874" s="31" t="s">
        <v>34</v>
      </c>
      <c r="M1874" s="32" t="s">
        <v>8986</v>
      </c>
      <c r="N1874" s="32" t="s">
        <v>8962</v>
      </c>
      <c r="O1874" s="31">
        <v>12.5</v>
      </c>
      <c r="P1874" s="31"/>
      <c r="Q1874" s="31" t="s">
        <v>8988</v>
      </c>
      <c r="R1874" s="33"/>
    </row>
    <row r="1875" spans="2:18" x14ac:dyDescent="0.25">
      <c r="B1875" s="31" t="s">
        <v>51</v>
      </c>
      <c r="C1875" s="42">
        <v>44105</v>
      </c>
      <c r="D1875" s="42">
        <v>44135</v>
      </c>
      <c r="E1875" s="42" t="str">
        <f t="shared" si="28"/>
        <v>10/01/20 - 10/31/20</v>
      </c>
      <c r="F1875" s="31" t="s">
        <v>42</v>
      </c>
      <c r="G1875" s="31" t="s">
        <v>1026</v>
      </c>
      <c r="H1875" s="31" t="s">
        <v>1051</v>
      </c>
      <c r="I1875" s="32">
        <v>889517</v>
      </c>
      <c r="J1875" s="31"/>
      <c r="K1875" s="31" t="s">
        <v>34</v>
      </c>
      <c r="M1875" s="32" t="s">
        <v>8986</v>
      </c>
      <c r="N1875" s="32" t="s">
        <v>8962</v>
      </c>
      <c r="O1875" s="31">
        <v>12.5</v>
      </c>
      <c r="P1875" s="31"/>
      <c r="Q1875" s="31" t="s">
        <v>8988</v>
      </c>
      <c r="R1875" s="33"/>
    </row>
    <row r="1876" spans="2:18" x14ac:dyDescent="0.25">
      <c r="B1876" s="31" t="s">
        <v>51</v>
      </c>
      <c r="C1876" s="42">
        <v>44105</v>
      </c>
      <c r="D1876" s="42">
        <v>44135</v>
      </c>
      <c r="E1876" s="42" t="str">
        <f t="shared" si="28"/>
        <v>10/01/20 - 10/31/20</v>
      </c>
      <c r="F1876" s="31" t="s">
        <v>42</v>
      </c>
      <c r="G1876" s="31" t="s">
        <v>1026</v>
      </c>
      <c r="H1876" s="31" t="s">
        <v>1059</v>
      </c>
      <c r="I1876" s="32">
        <v>842610</v>
      </c>
      <c r="J1876" s="31"/>
      <c r="K1876" s="31" t="s">
        <v>34</v>
      </c>
      <c r="M1876" s="32" t="s">
        <v>8986</v>
      </c>
      <c r="N1876" s="32" t="s">
        <v>8962</v>
      </c>
      <c r="O1876" s="31">
        <v>12.5</v>
      </c>
      <c r="P1876" s="31"/>
      <c r="Q1876" s="31" t="s">
        <v>8988</v>
      </c>
      <c r="R1876" s="33"/>
    </row>
    <row r="1877" spans="2:18" x14ac:dyDescent="0.25">
      <c r="B1877" s="31" t="s">
        <v>51</v>
      </c>
      <c r="C1877" s="42">
        <v>44105</v>
      </c>
      <c r="D1877" s="42">
        <v>44135</v>
      </c>
      <c r="E1877" s="42" t="str">
        <f t="shared" si="28"/>
        <v>10/01/20 - 10/31/20</v>
      </c>
      <c r="F1877" s="31" t="s">
        <v>42</v>
      </c>
      <c r="G1877" s="31" t="s">
        <v>1026</v>
      </c>
      <c r="H1877" s="31" t="s">
        <v>1126</v>
      </c>
      <c r="I1877" s="32">
        <v>708801</v>
      </c>
      <c r="J1877" s="31"/>
      <c r="K1877" s="31" t="s">
        <v>34</v>
      </c>
      <c r="M1877" s="32" t="s">
        <v>8986</v>
      </c>
      <c r="N1877" s="32" t="s">
        <v>8962</v>
      </c>
      <c r="O1877" s="31">
        <v>12.5</v>
      </c>
      <c r="P1877" s="31"/>
      <c r="Q1877" s="31" t="s">
        <v>8988</v>
      </c>
      <c r="R1877" s="33"/>
    </row>
    <row r="1878" spans="2:18" x14ac:dyDescent="0.25">
      <c r="B1878" s="31" t="s">
        <v>51</v>
      </c>
      <c r="C1878" s="42">
        <v>44105</v>
      </c>
      <c r="D1878" s="42">
        <v>44135</v>
      </c>
      <c r="E1878" s="42" t="str">
        <f t="shared" si="28"/>
        <v>10/01/20 - 10/31/20</v>
      </c>
      <c r="F1878" s="31" t="s">
        <v>42</v>
      </c>
      <c r="G1878" s="31" t="s">
        <v>1026</v>
      </c>
      <c r="H1878" s="31" t="s">
        <v>1054</v>
      </c>
      <c r="I1878" s="32">
        <v>848045</v>
      </c>
      <c r="J1878" s="31"/>
      <c r="K1878" s="31" t="s">
        <v>34</v>
      </c>
      <c r="M1878" s="32" t="s">
        <v>8986</v>
      </c>
      <c r="N1878" s="32" t="s">
        <v>8962</v>
      </c>
      <c r="O1878" s="31">
        <v>12.5</v>
      </c>
      <c r="P1878" s="31"/>
      <c r="Q1878" s="31" t="s">
        <v>8988</v>
      </c>
      <c r="R1878" s="33"/>
    </row>
    <row r="1879" spans="2:18" x14ac:dyDescent="0.25">
      <c r="B1879" s="31" t="s">
        <v>51</v>
      </c>
      <c r="C1879" s="42">
        <v>44105</v>
      </c>
      <c r="D1879" s="42">
        <v>44135</v>
      </c>
      <c r="E1879" s="42" t="str">
        <f t="shared" ref="E1879:E1942" si="29">CONCATENATE(TEXT(C1879,"MM/DD/YY")," - ",TEXT(D1879,"MM/DD/YY"))</f>
        <v>10/01/20 - 10/31/20</v>
      </c>
      <c r="F1879" s="31" t="s">
        <v>42</v>
      </c>
      <c r="G1879" s="31" t="s">
        <v>1026</v>
      </c>
      <c r="H1879" s="31" t="s">
        <v>1141</v>
      </c>
      <c r="I1879" s="32">
        <v>846175</v>
      </c>
      <c r="J1879" s="31"/>
      <c r="K1879" s="31" t="s">
        <v>34</v>
      </c>
      <c r="M1879" s="32" t="s">
        <v>8986</v>
      </c>
      <c r="N1879" s="32" t="s">
        <v>8962</v>
      </c>
      <c r="O1879" s="31">
        <v>12.5</v>
      </c>
      <c r="P1879" s="31"/>
      <c r="Q1879" s="31" t="s">
        <v>8988</v>
      </c>
      <c r="R1879" s="33"/>
    </row>
    <row r="1880" spans="2:18" x14ac:dyDescent="0.25">
      <c r="B1880" s="31" t="s">
        <v>51</v>
      </c>
      <c r="C1880" s="42">
        <v>44105</v>
      </c>
      <c r="D1880" s="42">
        <v>44135</v>
      </c>
      <c r="E1880" s="42" t="str">
        <f t="shared" si="29"/>
        <v>10/01/20 - 10/31/20</v>
      </c>
      <c r="F1880" s="31" t="s">
        <v>42</v>
      </c>
      <c r="G1880" s="31" t="s">
        <v>1026</v>
      </c>
      <c r="H1880" s="31" t="s">
        <v>1044</v>
      </c>
      <c r="I1880" s="32">
        <v>841119</v>
      </c>
      <c r="J1880" s="31"/>
      <c r="K1880" s="31" t="s">
        <v>34</v>
      </c>
      <c r="M1880" s="32" t="s">
        <v>8986</v>
      </c>
      <c r="N1880" s="32" t="s">
        <v>8962</v>
      </c>
      <c r="O1880" s="31">
        <v>12.5</v>
      </c>
      <c r="P1880" s="31"/>
      <c r="Q1880" s="31" t="s">
        <v>8988</v>
      </c>
      <c r="R1880" s="33"/>
    </row>
    <row r="1881" spans="2:18" x14ac:dyDescent="0.25">
      <c r="B1881" s="31" t="s">
        <v>51</v>
      </c>
      <c r="C1881" s="42">
        <v>44105</v>
      </c>
      <c r="D1881" s="42">
        <v>44135</v>
      </c>
      <c r="E1881" s="42" t="str">
        <f t="shared" si="29"/>
        <v>10/01/20 - 10/31/20</v>
      </c>
      <c r="F1881" s="31" t="s">
        <v>42</v>
      </c>
      <c r="G1881" s="31" t="s">
        <v>1026</v>
      </c>
      <c r="H1881" s="31" t="s">
        <v>1116</v>
      </c>
      <c r="I1881" s="32">
        <v>890798</v>
      </c>
      <c r="J1881" s="31"/>
      <c r="K1881" s="31" t="s">
        <v>34</v>
      </c>
      <c r="M1881" s="32" t="s">
        <v>8986</v>
      </c>
      <c r="N1881" s="32" t="s">
        <v>8962</v>
      </c>
      <c r="O1881" s="31">
        <v>12.5</v>
      </c>
      <c r="P1881" s="31"/>
      <c r="Q1881" s="31" t="s">
        <v>8988</v>
      </c>
      <c r="R1881" s="33"/>
    </row>
    <row r="1882" spans="2:18" x14ac:dyDescent="0.25">
      <c r="B1882" s="31" t="s">
        <v>51</v>
      </c>
      <c r="C1882" s="42">
        <v>44105</v>
      </c>
      <c r="D1882" s="42">
        <v>44135</v>
      </c>
      <c r="E1882" s="42" t="str">
        <f t="shared" si="29"/>
        <v>10/01/20 - 10/31/20</v>
      </c>
      <c r="F1882" s="31" t="s">
        <v>42</v>
      </c>
      <c r="G1882" s="31" t="s">
        <v>1026</v>
      </c>
      <c r="H1882" s="31" t="s">
        <v>1052</v>
      </c>
      <c r="I1882" s="32">
        <v>890799</v>
      </c>
      <c r="J1882" s="31"/>
      <c r="K1882" s="31" t="s">
        <v>34</v>
      </c>
      <c r="M1882" s="32" t="s">
        <v>8986</v>
      </c>
      <c r="N1882" s="32" t="s">
        <v>8962</v>
      </c>
      <c r="O1882" s="31">
        <v>12.5</v>
      </c>
      <c r="P1882" s="31"/>
      <c r="Q1882" s="31" t="s">
        <v>8988</v>
      </c>
      <c r="R1882" s="33"/>
    </row>
    <row r="1883" spans="2:18" x14ac:dyDescent="0.25">
      <c r="B1883" s="31" t="s">
        <v>51</v>
      </c>
      <c r="C1883" s="42">
        <v>44105</v>
      </c>
      <c r="D1883" s="42">
        <v>44135</v>
      </c>
      <c r="E1883" s="42" t="str">
        <f t="shared" si="29"/>
        <v>10/01/20 - 10/31/20</v>
      </c>
      <c r="F1883" s="31" t="s">
        <v>42</v>
      </c>
      <c r="G1883" s="31" t="s">
        <v>1026</v>
      </c>
      <c r="H1883" s="31" t="s">
        <v>1156</v>
      </c>
      <c r="I1883" s="32">
        <v>708807</v>
      </c>
      <c r="J1883" s="31"/>
      <c r="K1883" s="31" t="s">
        <v>34</v>
      </c>
      <c r="M1883" s="32" t="s">
        <v>8986</v>
      </c>
      <c r="N1883" s="32" t="s">
        <v>8962</v>
      </c>
      <c r="O1883" s="31">
        <v>12.5</v>
      </c>
      <c r="P1883" s="31"/>
      <c r="Q1883" s="31" t="s">
        <v>8988</v>
      </c>
      <c r="R1883" s="33"/>
    </row>
    <row r="1884" spans="2:18" x14ac:dyDescent="0.25">
      <c r="B1884" s="31" t="s">
        <v>51</v>
      </c>
      <c r="C1884" s="42">
        <v>44105</v>
      </c>
      <c r="D1884" s="42">
        <v>44135</v>
      </c>
      <c r="E1884" s="42" t="str">
        <f t="shared" si="29"/>
        <v>10/01/20 - 10/31/20</v>
      </c>
      <c r="F1884" s="31" t="s">
        <v>42</v>
      </c>
      <c r="G1884" s="31" t="s">
        <v>1026</v>
      </c>
      <c r="H1884" s="31" t="s">
        <v>1138</v>
      </c>
      <c r="I1884" s="32">
        <v>732237</v>
      </c>
      <c r="J1884" s="31"/>
      <c r="K1884" s="31" t="s">
        <v>34</v>
      </c>
      <c r="M1884" s="32" t="s">
        <v>8986</v>
      </c>
      <c r="N1884" s="32" t="s">
        <v>8962</v>
      </c>
      <c r="O1884" s="31">
        <v>12.5</v>
      </c>
      <c r="P1884" s="31"/>
      <c r="Q1884" s="31" t="s">
        <v>8988</v>
      </c>
      <c r="R1884" s="33"/>
    </row>
    <row r="1885" spans="2:18" x14ac:dyDescent="0.25">
      <c r="B1885" s="31" t="s">
        <v>51</v>
      </c>
      <c r="C1885" s="42">
        <v>44105</v>
      </c>
      <c r="D1885" s="42">
        <v>44135</v>
      </c>
      <c r="E1885" s="42" t="str">
        <f t="shared" si="29"/>
        <v>10/01/20 - 10/31/20</v>
      </c>
      <c r="F1885" s="31" t="s">
        <v>42</v>
      </c>
      <c r="G1885" s="31" t="s">
        <v>1026</v>
      </c>
      <c r="H1885" s="31" t="s">
        <v>1077</v>
      </c>
      <c r="I1885" s="32">
        <v>845171</v>
      </c>
      <c r="J1885" s="31"/>
      <c r="K1885" s="31" t="s">
        <v>34</v>
      </c>
      <c r="M1885" s="32" t="s">
        <v>8986</v>
      </c>
      <c r="N1885" s="32" t="s">
        <v>8962</v>
      </c>
      <c r="O1885" s="31">
        <v>12.5</v>
      </c>
      <c r="P1885" s="31"/>
      <c r="Q1885" s="31" t="s">
        <v>8988</v>
      </c>
      <c r="R1885" s="33"/>
    </row>
    <row r="1886" spans="2:18" x14ac:dyDescent="0.25">
      <c r="B1886" s="31" t="s">
        <v>51</v>
      </c>
      <c r="C1886" s="42">
        <v>44105</v>
      </c>
      <c r="D1886" s="42">
        <v>44135</v>
      </c>
      <c r="E1886" s="42" t="str">
        <f t="shared" si="29"/>
        <v>10/01/20 - 10/31/20</v>
      </c>
      <c r="F1886" s="31" t="s">
        <v>42</v>
      </c>
      <c r="G1886" s="31" t="s">
        <v>1026</v>
      </c>
      <c r="H1886" s="31" t="s">
        <v>1124</v>
      </c>
      <c r="I1886" s="32">
        <v>732245</v>
      </c>
      <c r="J1886" s="31"/>
      <c r="K1886" s="31" t="s">
        <v>34</v>
      </c>
      <c r="M1886" s="32" t="s">
        <v>8986</v>
      </c>
      <c r="N1886" s="32" t="s">
        <v>8962</v>
      </c>
      <c r="O1886" s="31">
        <v>12.5</v>
      </c>
      <c r="P1886" s="31"/>
      <c r="Q1886" s="31" t="s">
        <v>8988</v>
      </c>
      <c r="R1886" s="33"/>
    </row>
    <row r="1887" spans="2:18" x14ac:dyDescent="0.25">
      <c r="B1887" s="31" t="s">
        <v>51</v>
      </c>
      <c r="C1887" s="42">
        <v>44105</v>
      </c>
      <c r="D1887" s="42">
        <v>44135</v>
      </c>
      <c r="E1887" s="42" t="str">
        <f t="shared" si="29"/>
        <v>10/01/20 - 10/31/20</v>
      </c>
      <c r="F1887" s="31" t="s">
        <v>42</v>
      </c>
      <c r="G1887" s="31" t="s">
        <v>1026</v>
      </c>
      <c r="H1887" s="31" t="s">
        <v>1136</v>
      </c>
      <c r="I1887" s="32">
        <v>732279</v>
      </c>
      <c r="J1887" s="31"/>
      <c r="K1887" s="31" t="s">
        <v>34</v>
      </c>
      <c r="M1887" s="32" t="s">
        <v>8986</v>
      </c>
      <c r="N1887" s="32" t="s">
        <v>8962</v>
      </c>
      <c r="O1887" s="31">
        <v>12.5</v>
      </c>
      <c r="P1887" s="31"/>
      <c r="Q1887" s="31" t="s">
        <v>8988</v>
      </c>
      <c r="R1887" s="33"/>
    </row>
    <row r="1888" spans="2:18" x14ac:dyDescent="0.25">
      <c r="B1888" s="31" t="s">
        <v>51</v>
      </c>
      <c r="C1888" s="42">
        <v>44105</v>
      </c>
      <c r="D1888" s="42">
        <v>44135</v>
      </c>
      <c r="E1888" s="42" t="str">
        <f t="shared" si="29"/>
        <v>10/01/20 - 10/31/20</v>
      </c>
      <c r="F1888" s="31" t="s">
        <v>42</v>
      </c>
      <c r="G1888" s="31" t="s">
        <v>1026</v>
      </c>
      <c r="H1888" s="31" t="s">
        <v>1049</v>
      </c>
      <c r="I1888" s="32">
        <v>732259</v>
      </c>
      <c r="J1888" s="31"/>
      <c r="K1888" s="31" t="s">
        <v>34</v>
      </c>
      <c r="M1888" s="32" t="s">
        <v>8986</v>
      </c>
      <c r="N1888" s="32" t="s">
        <v>8962</v>
      </c>
      <c r="O1888" s="31">
        <v>12.5</v>
      </c>
      <c r="P1888" s="31"/>
      <c r="Q1888" s="31" t="s">
        <v>8988</v>
      </c>
      <c r="R1888" s="33"/>
    </row>
    <row r="1889" spans="1:18" x14ac:dyDescent="0.25">
      <c r="B1889" s="31" t="s">
        <v>51</v>
      </c>
      <c r="C1889" s="42">
        <v>44105</v>
      </c>
      <c r="D1889" s="42">
        <v>44135</v>
      </c>
      <c r="E1889" s="42" t="str">
        <f t="shared" si="29"/>
        <v>10/01/20 - 10/31/20</v>
      </c>
      <c r="F1889" s="31" t="s">
        <v>42</v>
      </c>
      <c r="G1889" s="31" t="s">
        <v>1026</v>
      </c>
      <c r="H1889" s="31" t="s">
        <v>1035</v>
      </c>
      <c r="I1889" s="32">
        <v>708813</v>
      </c>
      <c r="J1889" s="31"/>
      <c r="K1889" s="31" t="s">
        <v>34</v>
      </c>
      <c r="M1889" s="32" t="s">
        <v>8986</v>
      </c>
      <c r="N1889" s="32" t="s">
        <v>8962</v>
      </c>
      <c r="O1889" s="31">
        <v>12.5</v>
      </c>
      <c r="P1889" s="31"/>
      <c r="Q1889" s="31" t="s">
        <v>8988</v>
      </c>
      <c r="R1889" s="33"/>
    </row>
    <row r="1890" spans="1:18" x14ac:dyDescent="0.25">
      <c r="B1890" s="31" t="s">
        <v>51</v>
      </c>
      <c r="C1890" s="42">
        <v>44105</v>
      </c>
      <c r="D1890" s="42">
        <v>44135</v>
      </c>
      <c r="E1890" s="42" t="str">
        <f t="shared" si="29"/>
        <v>10/01/20 - 10/31/20</v>
      </c>
      <c r="F1890" s="31" t="s">
        <v>42</v>
      </c>
      <c r="G1890" s="31" t="s">
        <v>1026</v>
      </c>
      <c r="H1890" s="31" t="s">
        <v>1072</v>
      </c>
      <c r="I1890" s="32">
        <v>732244</v>
      </c>
      <c r="J1890" s="31"/>
      <c r="K1890" s="31" t="s">
        <v>34</v>
      </c>
      <c r="M1890" s="32" t="s">
        <v>8986</v>
      </c>
      <c r="N1890" s="32" t="s">
        <v>8962</v>
      </c>
      <c r="O1890" s="31">
        <v>12.5</v>
      </c>
      <c r="P1890" s="31"/>
      <c r="Q1890" s="31" t="s">
        <v>8988</v>
      </c>
      <c r="R1890" s="33"/>
    </row>
    <row r="1891" spans="1:18" x14ac:dyDescent="0.25">
      <c r="B1891" s="31" t="s">
        <v>51</v>
      </c>
      <c r="C1891" s="42">
        <v>44105</v>
      </c>
      <c r="D1891" s="42">
        <v>44135</v>
      </c>
      <c r="E1891" s="42" t="str">
        <f t="shared" si="29"/>
        <v>10/01/20 - 10/31/20</v>
      </c>
      <c r="F1891" s="31" t="s">
        <v>42</v>
      </c>
      <c r="G1891" s="31" t="s">
        <v>1026</v>
      </c>
      <c r="H1891" s="31" t="s">
        <v>1167</v>
      </c>
      <c r="I1891" s="32">
        <v>946442</v>
      </c>
      <c r="J1891" s="31"/>
      <c r="K1891" s="31" t="s">
        <v>34</v>
      </c>
      <c r="M1891" s="32" t="s">
        <v>8986</v>
      </c>
      <c r="N1891" s="32" t="s">
        <v>8962</v>
      </c>
      <c r="O1891" s="31">
        <v>12.5</v>
      </c>
      <c r="P1891" s="31"/>
      <c r="Q1891" s="31" t="s">
        <v>8988</v>
      </c>
      <c r="R1891" s="33"/>
    </row>
    <row r="1892" spans="1:18" x14ac:dyDescent="0.25">
      <c r="B1892" s="31" t="s">
        <v>51</v>
      </c>
      <c r="C1892" s="42">
        <v>44105</v>
      </c>
      <c r="D1892" s="42">
        <v>44135</v>
      </c>
      <c r="E1892" s="42" t="str">
        <f t="shared" si="29"/>
        <v>10/01/20 - 10/31/20</v>
      </c>
      <c r="F1892" s="31" t="s">
        <v>42</v>
      </c>
      <c r="G1892" s="31" t="s">
        <v>1026</v>
      </c>
      <c r="H1892" s="31" t="s">
        <v>1168</v>
      </c>
      <c r="I1892" s="32">
        <v>946443</v>
      </c>
      <c r="J1892" s="31"/>
      <c r="K1892" s="31" t="s">
        <v>34</v>
      </c>
      <c r="M1892" s="32" t="s">
        <v>8986</v>
      </c>
      <c r="N1892" s="32" t="s">
        <v>8962</v>
      </c>
      <c r="O1892" s="31">
        <v>12.5</v>
      </c>
      <c r="P1892" s="31"/>
      <c r="Q1892" s="31" t="s">
        <v>8988</v>
      </c>
      <c r="R1892" s="33"/>
    </row>
    <row r="1893" spans="1:18" x14ac:dyDescent="0.25">
      <c r="A1893" s="31" t="s">
        <v>69</v>
      </c>
      <c r="B1893" s="31" t="s">
        <v>51</v>
      </c>
      <c r="C1893" s="42">
        <v>44105</v>
      </c>
      <c r="D1893" s="42">
        <v>44135</v>
      </c>
      <c r="E1893" s="42" t="str">
        <f t="shared" si="29"/>
        <v>10/01/20 - 10/31/20</v>
      </c>
      <c r="F1893" s="31" t="s">
        <v>42</v>
      </c>
      <c r="G1893" s="31" t="s">
        <v>1169</v>
      </c>
      <c r="H1893" s="31" t="s">
        <v>1170</v>
      </c>
      <c r="I1893" s="32">
        <v>729836</v>
      </c>
      <c r="J1893" s="31"/>
      <c r="K1893" s="31" t="s">
        <v>34</v>
      </c>
      <c r="M1893" s="32" t="s">
        <v>8992</v>
      </c>
      <c r="N1893" s="32" t="s">
        <v>8951</v>
      </c>
      <c r="O1893" s="31">
        <v>130</v>
      </c>
      <c r="P1893" s="31"/>
      <c r="Q1893" s="31" t="s">
        <v>8964</v>
      </c>
      <c r="R1893" s="33" t="s">
        <v>8965</v>
      </c>
    </row>
    <row r="1894" spans="1:18" x14ac:dyDescent="0.25">
      <c r="B1894" s="31" t="s">
        <v>51</v>
      </c>
      <c r="C1894" s="42">
        <v>44105</v>
      </c>
      <c r="D1894" s="42">
        <v>44135</v>
      </c>
      <c r="E1894" s="42" t="str">
        <f t="shared" si="29"/>
        <v>10/01/20 - 10/31/20</v>
      </c>
      <c r="F1894" s="31" t="s">
        <v>42</v>
      </c>
      <c r="G1894" s="31" t="s">
        <v>1169</v>
      </c>
      <c r="H1894" s="31" t="s">
        <v>1171</v>
      </c>
      <c r="I1894" s="32">
        <v>729837</v>
      </c>
      <c r="J1894" s="31"/>
      <c r="K1894" s="31" t="s">
        <v>34</v>
      </c>
      <c r="M1894" s="32" t="s">
        <v>8992</v>
      </c>
      <c r="N1894" s="32" t="s">
        <v>8951</v>
      </c>
      <c r="O1894" s="31">
        <v>130</v>
      </c>
      <c r="P1894" s="31"/>
      <c r="Q1894" s="31" t="s">
        <v>8964</v>
      </c>
      <c r="R1894" s="33" t="s">
        <v>8965</v>
      </c>
    </row>
    <row r="1895" spans="1:18" x14ac:dyDescent="0.25">
      <c r="B1895" s="31" t="s">
        <v>51</v>
      </c>
      <c r="C1895" s="42">
        <v>44105</v>
      </c>
      <c r="D1895" s="42">
        <v>44135</v>
      </c>
      <c r="E1895" s="42" t="str">
        <f t="shared" si="29"/>
        <v>10/01/20 - 10/31/20</v>
      </c>
      <c r="F1895" s="31" t="s">
        <v>42</v>
      </c>
      <c r="G1895" s="31" t="s">
        <v>1169</v>
      </c>
      <c r="H1895" s="31" t="s">
        <v>1172</v>
      </c>
      <c r="I1895" s="32">
        <v>757815</v>
      </c>
      <c r="J1895" s="31"/>
      <c r="K1895" s="31" t="s">
        <v>34</v>
      </c>
      <c r="M1895" s="32" t="s">
        <v>8992</v>
      </c>
      <c r="N1895" s="32" t="s">
        <v>8951</v>
      </c>
      <c r="O1895" s="31">
        <v>130</v>
      </c>
      <c r="P1895" s="31"/>
      <c r="Q1895" s="31" t="s">
        <v>8964</v>
      </c>
      <c r="R1895" s="33" t="s">
        <v>8965</v>
      </c>
    </row>
    <row r="1896" spans="1:18" x14ac:dyDescent="0.25">
      <c r="B1896" s="31" t="s">
        <v>51</v>
      </c>
      <c r="C1896" s="42">
        <v>44105</v>
      </c>
      <c r="D1896" s="42">
        <v>44135</v>
      </c>
      <c r="E1896" s="42" t="str">
        <f t="shared" si="29"/>
        <v>10/01/20 - 10/31/20</v>
      </c>
      <c r="F1896" s="31" t="s">
        <v>42</v>
      </c>
      <c r="G1896" s="31" t="s">
        <v>1169</v>
      </c>
      <c r="H1896" s="31" t="s">
        <v>1173</v>
      </c>
      <c r="I1896" s="32">
        <v>729838</v>
      </c>
      <c r="J1896" s="31"/>
      <c r="K1896" s="31" t="s">
        <v>34</v>
      </c>
      <c r="M1896" s="32" t="s">
        <v>8992</v>
      </c>
      <c r="N1896" s="32" t="s">
        <v>8951</v>
      </c>
      <c r="O1896" s="31">
        <v>130</v>
      </c>
      <c r="P1896" s="31"/>
      <c r="Q1896" s="31" t="s">
        <v>8964</v>
      </c>
      <c r="R1896" s="33" t="s">
        <v>8965</v>
      </c>
    </row>
    <row r="1897" spans="1:18" x14ac:dyDescent="0.25">
      <c r="B1897" s="31" t="s">
        <v>51</v>
      </c>
      <c r="C1897" s="42">
        <v>44105</v>
      </c>
      <c r="D1897" s="42">
        <v>44135</v>
      </c>
      <c r="E1897" s="42" t="str">
        <f t="shared" si="29"/>
        <v>10/01/20 - 10/31/20</v>
      </c>
      <c r="F1897" s="31" t="s">
        <v>42</v>
      </c>
      <c r="G1897" s="31" t="s">
        <v>1169</v>
      </c>
      <c r="H1897" s="31" t="s">
        <v>1174</v>
      </c>
      <c r="I1897" s="32">
        <v>729839</v>
      </c>
      <c r="J1897" s="31"/>
      <c r="K1897" s="31" t="s">
        <v>34</v>
      </c>
      <c r="M1897" s="32" t="s">
        <v>8992</v>
      </c>
      <c r="N1897" s="32" t="s">
        <v>8951</v>
      </c>
      <c r="O1897" s="31">
        <v>130</v>
      </c>
      <c r="P1897" s="31"/>
      <c r="Q1897" s="31" t="s">
        <v>8964</v>
      </c>
      <c r="R1897" s="33" t="s">
        <v>8965</v>
      </c>
    </row>
    <row r="1898" spans="1:18" x14ac:dyDescent="0.25">
      <c r="B1898" s="31" t="s">
        <v>51</v>
      </c>
      <c r="C1898" s="42">
        <v>44105</v>
      </c>
      <c r="D1898" s="42">
        <v>44135</v>
      </c>
      <c r="E1898" s="42" t="str">
        <f t="shared" si="29"/>
        <v>10/01/20 - 10/31/20</v>
      </c>
      <c r="F1898" s="31" t="s">
        <v>42</v>
      </c>
      <c r="G1898" s="31" t="s">
        <v>1169</v>
      </c>
      <c r="H1898" s="31" t="s">
        <v>1175</v>
      </c>
      <c r="I1898" s="32">
        <v>729840</v>
      </c>
      <c r="J1898" s="31"/>
      <c r="K1898" s="31" t="s">
        <v>34</v>
      </c>
      <c r="M1898" s="32" t="s">
        <v>8992</v>
      </c>
      <c r="N1898" s="32" t="s">
        <v>8951</v>
      </c>
      <c r="O1898" s="31">
        <v>130</v>
      </c>
      <c r="P1898" s="31"/>
      <c r="Q1898" s="31" t="s">
        <v>8964</v>
      </c>
      <c r="R1898" s="33" t="s">
        <v>8965</v>
      </c>
    </row>
    <row r="1899" spans="1:18" x14ac:dyDescent="0.25">
      <c r="B1899" s="31" t="s">
        <v>51</v>
      </c>
      <c r="C1899" s="42">
        <v>44105</v>
      </c>
      <c r="D1899" s="42">
        <v>44135</v>
      </c>
      <c r="E1899" s="42" t="str">
        <f t="shared" si="29"/>
        <v>10/01/20 - 10/31/20</v>
      </c>
      <c r="F1899" s="31" t="s">
        <v>42</v>
      </c>
      <c r="G1899" s="31" t="s">
        <v>1169</v>
      </c>
      <c r="H1899" s="31" t="s">
        <v>1176</v>
      </c>
      <c r="I1899" s="32">
        <v>729841</v>
      </c>
      <c r="J1899" s="31"/>
      <c r="K1899" s="31" t="s">
        <v>34</v>
      </c>
      <c r="M1899" s="32" t="s">
        <v>8992</v>
      </c>
      <c r="N1899" s="32" t="s">
        <v>8951</v>
      </c>
      <c r="O1899" s="31">
        <v>130</v>
      </c>
      <c r="P1899" s="31"/>
      <c r="Q1899" s="31" t="s">
        <v>8964</v>
      </c>
      <c r="R1899" s="33" t="s">
        <v>8965</v>
      </c>
    </row>
    <row r="1900" spans="1:18" x14ac:dyDescent="0.25">
      <c r="B1900" s="31" t="s">
        <v>51</v>
      </c>
      <c r="C1900" s="42">
        <v>44105</v>
      </c>
      <c r="D1900" s="42">
        <v>44135</v>
      </c>
      <c r="E1900" s="42" t="str">
        <f t="shared" si="29"/>
        <v>10/01/20 - 10/31/20</v>
      </c>
      <c r="F1900" s="31" t="s">
        <v>42</v>
      </c>
      <c r="G1900" s="31" t="s">
        <v>1169</v>
      </c>
      <c r="H1900" s="31" t="s">
        <v>1177</v>
      </c>
      <c r="I1900" s="32">
        <v>729842</v>
      </c>
      <c r="J1900" s="31"/>
      <c r="K1900" s="31" t="s">
        <v>34</v>
      </c>
      <c r="M1900" s="32" t="s">
        <v>8992</v>
      </c>
      <c r="N1900" s="32" t="s">
        <v>8951</v>
      </c>
      <c r="O1900" s="31">
        <v>130</v>
      </c>
      <c r="P1900" s="31"/>
      <c r="Q1900" s="31" t="s">
        <v>8964</v>
      </c>
      <c r="R1900" s="33" t="s">
        <v>8965</v>
      </c>
    </row>
    <row r="1901" spans="1:18" x14ac:dyDescent="0.25">
      <c r="B1901" s="31" t="s">
        <v>51</v>
      </c>
      <c r="C1901" s="42">
        <v>44105</v>
      </c>
      <c r="D1901" s="42">
        <v>44135</v>
      </c>
      <c r="E1901" s="42" t="str">
        <f t="shared" si="29"/>
        <v>10/01/20 - 10/31/20</v>
      </c>
      <c r="F1901" s="31" t="s">
        <v>42</v>
      </c>
      <c r="G1901" s="31" t="s">
        <v>1169</v>
      </c>
      <c r="H1901" s="31" t="s">
        <v>1178</v>
      </c>
      <c r="I1901" s="32">
        <v>889706</v>
      </c>
      <c r="J1901" s="31"/>
      <c r="K1901" s="31" t="s">
        <v>34</v>
      </c>
      <c r="M1901" s="32" t="s">
        <v>8992</v>
      </c>
      <c r="N1901" s="32" t="s">
        <v>8951</v>
      </c>
      <c r="O1901" s="31">
        <v>130</v>
      </c>
      <c r="P1901" s="31"/>
      <c r="Q1901" s="31" t="s">
        <v>8964</v>
      </c>
      <c r="R1901" s="33" t="s">
        <v>8965</v>
      </c>
    </row>
    <row r="1902" spans="1:18" x14ac:dyDescent="0.25">
      <c r="B1902" s="31" t="s">
        <v>51</v>
      </c>
      <c r="C1902" s="42">
        <v>44105</v>
      </c>
      <c r="D1902" s="42">
        <v>44135</v>
      </c>
      <c r="E1902" s="42" t="str">
        <f t="shared" si="29"/>
        <v>10/01/20 - 10/31/20</v>
      </c>
      <c r="F1902" s="31" t="s">
        <v>42</v>
      </c>
      <c r="G1902" s="31" t="s">
        <v>1169</v>
      </c>
      <c r="H1902" s="31" t="s">
        <v>1179</v>
      </c>
      <c r="I1902" s="32">
        <v>889707</v>
      </c>
      <c r="J1902" s="31"/>
      <c r="K1902" s="31" t="s">
        <v>34</v>
      </c>
      <c r="M1902" s="32" t="s">
        <v>8992</v>
      </c>
      <c r="N1902" s="32" t="s">
        <v>8951</v>
      </c>
      <c r="O1902" s="31">
        <v>130</v>
      </c>
      <c r="P1902" s="31"/>
      <c r="Q1902" s="31" t="s">
        <v>8964</v>
      </c>
      <c r="R1902" s="33" t="s">
        <v>8965</v>
      </c>
    </row>
    <row r="1903" spans="1:18" x14ac:dyDescent="0.25">
      <c r="B1903" s="31" t="s">
        <v>51</v>
      </c>
      <c r="C1903" s="42">
        <v>44105</v>
      </c>
      <c r="D1903" s="42">
        <v>44135</v>
      </c>
      <c r="E1903" s="42" t="str">
        <f t="shared" si="29"/>
        <v>10/01/20 - 10/31/20</v>
      </c>
      <c r="F1903" s="31" t="s">
        <v>42</v>
      </c>
      <c r="G1903" s="31" t="s">
        <v>1169</v>
      </c>
      <c r="H1903" s="31" t="s">
        <v>1180</v>
      </c>
      <c r="I1903" s="32">
        <v>889708</v>
      </c>
      <c r="J1903" s="31"/>
      <c r="K1903" s="31" t="s">
        <v>34</v>
      </c>
      <c r="M1903" s="32" t="s">
        <v>8992</v>
      </c>
      <c r="N1903" s="32" t="s">
        <v>8951</v>
      </c>
      <c r="O1903" s="31">
        <v>130</v>
      </c>
      <c r="P1903" s="31"/>
      <c r="Q1903" s="31" t="s">
        <v>8964</v>
      </c>
      <c r="R1903" s="33" t="s">
        <v>8965</v>
      </c>
    </row>
    <row r="1904" spans="1:18" x14ac:dyDescent="0.25">
      <c r="B1904" s="31" t="s">
        <v>51</v>
      </c>
      <c r="C1904" s="42">
        <v>44105</v>
      </c>
      <c r="D1904" s="42">
        <v>44135</v>
      </c>
      <c r="E1904" s="42" t="str">
        <f t="shared" si="29"/>
        <v>10/01/20 - 10/31/20</v>
      </c>
      <c r="F1904" s="31" t="s">
        <v>42</v>
      </c>
      <c r="G1904" s="31" t="s">
        <v>1169</v>
      </c>
      <c r="H1904" s="31" t="s">
        <v>1181</v>
      </c>
      <c r="I1904" s="32">
        <v>925443</v>
      </c>
      <c r="J1904" s="31"/>
      <c r="K1904" s="31" t="s">
        <v>34</v>
      </c>
      <c r="M1904" s="32" t="s">
        <v>8992</v>
      </c>
      <c r="N1904" s="32" t="s">
        <v>8951</v>
      </c>
      <c r="O1904" s="31">
        <v>130</v>
      </c>
      <c r="P1904" s="31"/>
      <c r="Q1904" s="31" t="s">
        <v>8964</v>
      </c>
      <c r="R1904" s="33" t="s">
        <v>8965</v>
      </c>
    </row>
    <row r="1905" spans="2:18" x14ac:dyDescent="0.25">
      <c r="B1905" s="31" t="s">
        <v>51</v>
      </c>
      <c r="C1905" s="42">
        <v>44105</v>
      </c>
      <c r="D1905" s="42">
        <v>44135</v>
      </c>
      <c r="E1905" s="42" t="str">
        <f t="shared" si="29"/>
        <v>10/01/20 - 10/31/20</v>
      </c>
      <c r="F1905" s="31" t="s">
        <v>42</v>
      </c>
      <c r="G1905" s="31" t="s">
        <v>1169</v>
      </c>
      <c r="H1905" s="31" t="s">
        <v>1182</v>
      </c>
      <c r="I1905" s="32">
        <v>947544</v>
      </c>
      <c r="J1905" s="31"/>
      <c r="K1905" s="31" t="s">
        <v>34</v>
      </c>
      <c r="M1905" s="32" t="s">
        <v>8992</v>
      </c>
      <c r="N1905" s="32" t="s">
        <v>8951</v>
      </c>
      <c r="O1905" s="31">
        <v>130</v>
      </c>
      <c r="P1905" s="31"/>
      <c r="Q1905" s="31" t="s">
        <v>8964</v>
      </c>
      <c r="R1905" s="33" t="s">
        <v>8965</v>
      </c>
    </row>
    <row r="1906" spans="2:18" x14ac:dyDescent="0.25">
      <c r="B1906" s="31" t="s">
        <v>51</v>
      </c>
      <c r="C1906" s="42">
        <v>44105</v>
      </c>
      <c r="D1906" s="42">
        <v>44135</v>
      </c>
      <c r="E1906" s="42" t="str">
        <f t="shared" si="29"/>
        <v>10/01/20 - 10/31/20</v>
      </c>
      <c r="F1906" s="31" t="s">
        <v>42</v>
      </c>
      <c r="G1906" s="31" t="s">
        <v>1169</v>
      </c>
      <c r="H1906" s="31" t="s">
        <v>1183</v>
      </c>
      <c r="I1906" s="32">
        <v>729843</v>
      </c>
      <c r="J1906" s="31"/>
      <c r="K1906" s="31" t="s">
        <v>34</v>
      </c>
      <c r="M1906" s="32" t="s">
        <v>8992</v>
      </c>
      <c r="N1906" s="32" t="s">
        <v>8951</v>
      </c>
      <c r="O1906" s="31">
        <v>130</v>
      </c>
      <c r="P1906" s="31"/>
      <c r="Q1906" s="31" t="s">
        <v>8964</v>
      </c>
      <c r="R1906" s="33" t="s">
        <v>8965</v>
      </c>
    </row>
    <row r="1907" spans="2:18" x14ac:dyDescent="0.25">
      <c r="B1907" s="31" t="s">
        <v>51</v>
      </c>
      <c r="C1907" s="42">
        <v>44105</v>
      </c>
      <c r="D1907" s="42">
        <v>44135</v>
      </c>
      <c r="E1907" s="42" t="str">
        <f t="shared" si="29"/>
        <v>10/01/20 - 10/31/20</v>
      </c>
      <c r="F1907" s="31" t="s">
        <v>42</v>
      </c>
      <c r="G1907" s="31" t="s">
        <v>1169</v>
      </c>
      <c r="H1907" s="31" t="s">
        <v>1184</v>
      </c>
      <c r="I1907" s="32">
        <v>729844</v>
      </c>
      <c r="J1907" s="31"/>
      <c r="K1907" s="31" t="s">
        <v>34</v>
      </c>
      <c r="M1907" s="32" t="s">
        <v>8992</v>
      </c>
      <c r="N1907" s="32" t="s">
        <v>8951</v>
      </c>
      <c r="O1907" s="31">
        <v>130</v>
      </c>
      <c r="P1907" s="31"/>
      <c r="Q1907" s="31" t="s">
        <v>8964</v>
      </c>
      <c r="R1907" s="33" t="s">
        <v>8965</v>
      </c>
    </row>
    <row r="1908" spans="2:18" x14ac:dyDescent="0.25">
      <c r="B1908" s="31" t="s">
        <v>51</v>
      </c>
      <c r="C1908" s="42">
        <v>44105</v>
      </c>
      <c r="D1908" s="42">
        <v>44135</v>
      </c>
      <c r="E1908" s="42" t="str">
        <f t="shared" si="29"/>
        <v>10/01/20 - 10/31/20</v>
      </c>
      <c r="F1908" s="31" t="s">
        <v>42</v>
      </c>
      <c r="G1908" s="31" t="s">
        <v>1169</v>
      </c>
      <c r="H1908" s="31" t="s">
        <v>1185</v>
      </c>
      <c r="I1908" s="32">
        <v>729845</v>
      </c>
      <c r="J1908" s="31"/>
      <c r="K1908" s="31" t="s">
        <v>34</v>
      </c>
      <c r="M1908" s="32" t="s">
        <v>8992</v>
      </c>
      <c r="N1908" s="32" t="s">
        <v>8951</v>
      </c>
      <c r="O1908" s="31">
        <v>130</v>
      </c>
      <c r="P1908" s="31"/>
      <c r="Q1908" s="31" t="s">
        <v>8964</v>
      </c>
      <c r="R1908" s="33" t="s">
        <v>8965</v>
      </c>
    </row>
    <row r="1909" spans="2:18" x14ac:dyDescent="0.25">
      <c r="B1909" s="31" t="s">
        <v>51</v>
      </c>
      <c r="C1909" s="42">
        <v>44105</v>
      </c>
      <c r="D1909" s="42">
        <v>44135</v>
      </c>
      <c r="E1909" s="42" t="str">
        <f t="shared" si="29"/>
        <v>10/01/20 - 10/31/20</v>
      </c>
      <c r="F1909" s="31" t="s">
        <v>42</v>
      </c>
      <c r="G1909" s="31" t="s">
        <v>1169</v>
      </c>
      <c r="H1909" s="31" t="s">
        <v>1186</v>
      </c>
      <c r="I1909" s="32">
        <v>757816</v>
      </c>
      <c r="J1909" s="31"/>
      <c r="K1909" s="31" t="s">
        <v>34</v>
      </c>
      <c r="M1909" s="32" t="s">
        <v>8992</v>
      </c>
      <c r="N1909" s="32" t="s">
        <v>8951</v>
      </c>
      <c r="O1909" s="31">
        <v>130</v>
      </c>
      <c r="P1909" s="31"/>
      <c r="Q1909" s="31" t="s">
        <v>8964</v>
      </c>
      <c r="R1909" s="33" t="s">
        <v>8965</v>
      </c>
    </row>
    <row r="1910" spans="2:18" x14ac:dyDescent="0.25">
      <c r="B1910" s="31" t="s">
        <v>51</v>
      </c>
      <c r="C1910" s="42">
        <v>44105</v>
      </c>
      <c r="D1910" s="42">
        <v>44135</v>
      </c>
      <c r="E1910" s="42" t="str">
        <f t="shared" si="29"/>
        <v>10/01/20 - 10/31/20</v>
      </c>
      <c r="F1910" s="31" t="s">
        <v>42</v>
      </c>
      <c r="G1910" s="31" t="s">
        <v>1169</v>
      </c>
      <c r="H1910" s="31" t="s">
        <v>1187</v>
      </c>
      <c r="I1910" s="32">
        <v>852821</v>
      </c>
      <c r="J1910" s="31"/>
      <c r="K1910" s="31" t="s">
        <v>34</v>
      </c>
      <c r="M1910" s="32" t="s">
        <v>8992</v>
      </c>
      <c r="N1910" s="32" t="s">
        <v>8951</v>
      </c>
      <c r="O1910" s="31">
        <v>130</v>
      </c>
      <c r="P1910" s="31"/>
      <c r="Q1910" s="31" t="s">
        <v>8964</v>
      </c>
      <c r="R1910" s="33" t="s">
        <v>8965</v>
      </c>
    </row>
    <row r="1911" spans="2:18" x14ac:dyDescent="0.25">
      <c r="B1911" s="31" t="s">
        <v>51</v>
      </c>
      <c r="C1911" s="42">
        <v>44105</v>
      </c>
      <c r="D1911" s="42">
        <v>44135</v>
      </c>
      <c r="E1911" s="42" t="str">
        <f t="shared" si="29"/>
        <v>10/01/20 - 10/31/20</v>
      </c>
      <c r="F1911" s="31" t="s">
        <v>42</v>
      </c>
      <c r="G1911" s="31" t="s">
        <v>1169</v>
      </c>
      <c r="H1911" s="31" t="s">
        <v>1188</v>
      </c>
      <c r="I1911" s="32">
        <v>852822</v>
      </c>
      <c r="J1911" s="31"/>
      <c r="K1911" s="31" t="s">
        <v>34</v>
      </c>
      <c r="M1911" s="32" t="s">
        <v>8992</v>
      </c>
      <c r="N1911" s="32" t="s">
        <v>8951</v>
      </c>
      <c r="O1911" s="31">
        <v>130</v>
      </c>
      <c r="P1911" s="31"/>
      <c r="Q1911" s="31" t="s">
        <v>8964</v>
      </c>
      <c r="R1911" s="33" t="s">
        <v>8965</v>
      </c>
    </row>
    <row r="1912" spans="2:18" x14ac:dyDescent="0.25">
      <c r="B1912" s="31" t="s">
        <v>51</v>
      </c>
      <c r="C1912" s="42">
        <v>44105</v>
      </c>
      <c r="D1912" s="42">
        <v>44135</v>
      </c>
      <c r="E1912" s="42" t="str">
        <f t="shared" si="29"/>
        <v>10/01/20 - 10/31/20</v>
      </c>
      <c r="F1912" s="31" t="s">
        <v>42</v>
      </c>
      <c r="G1912" s="31" t="s">
        <v>1169</v>
      </c>
      <c r="H1912" s="31" t="s">
        <v>1189</v>
      </c>
      <c r="I1912" s="32">
        <v>838140</v>
      </c>
      <c r="J1912" s="31"/>
      <c r="K1912" s="31" t="s">
        <v>34</v>
      </c>
      <c r="M1912" s="32" t="s">
        <v>8992</v>
      </c>
      <c r="N1912" s="32" t="s">
        <v>8951</v>
      </c>
      <c r="O1912" s="31">
        <v>130</v>
      </c>
      <c r="P1912" s="31"/>
      <c r="Q1912" s="31" t="s">
        <v>8964</v>
      </c>
      <c r="R1912" s="33" t="s">
        <v>8965</v>
      </c>
    </row>
    <row r="1913" spans="2:18" x14ac:dyDescent="0.25">
      <c r="B1913" s="31" t="s">
        <v>51</v>
      </c>
      <c r="C1913" s="42">
        <v>44105</v>
      </c>
      <c r="D1913" s="42">
        <v>44135</v>
      </c>
      <c r="E1913" s="42" t="str">
        <f t="shared" si="29"/>
        <v>10/01/20 - 10/31/20</v>
      </c>
      <c r="F1913" s="31" t="s">
        <v>42</v>
      </c>
      <c r="G1913" s="31" t="s">
        <v>1169</v>
      </c>
      <c r="H1913" s="31" t="s">
        <v>1190</v>
      </c>
      <c r="I1913" s="32">
        <v>757817</v>
      </c>
      <c r="J1913" s="31"/>
      <c r="K1913" s="31" t="s">
        <v>34</v>
      </c>
      <c r="M1913" s="32" t="s">
        <v>8992</v>
      </c>
      <c r="N1913" s="32" t="s">
        <v>8951</v>
      </c>
      <c r="O1913" s="31">
        <v>130</v>
      </c>
      <c r="P1913" s="31"/>
      <c r="Q1913" s="31" t="s">
        <v>8964</v>
      </c>
      <c r="R1913" s="33" t="s">
        <v>8965</v>
      </c>
    </row>
    <row r="1914" spans="2:18" x14ac:dyDescent="0.25">
      <c r="B1914" s="31" t="s">
        <v>51</v>
      </c>
      <c r="C1914" s="42">
        <v>44105</v>
      </c>
      <c r="D1914" s="42">
        <v>44135</v>
      </c>
      <c r="E1914" s="42" t="str">
        <f t="shared" si="29"/>
        <v>10/01/20 - 10/31/20</v>
      </c>
      <c r="F1914" s="31" t="s">
        <v>42</v>
      </c>
      <c r="G1914" s="31" t="s">
        <v>1169</v>
      </c>
      <c r="H1914" s="31" t="s">
        <v>1191</v>
      </c>
      <c r="I1914" s="32">
        <v>729846</v>
      </c>
      <c r="J1914" s="31"/>
      <c r="K1914" s="31" t="s">
        <v>34</v>
      </c>
      <c r="M1914" s="32" t="s">
        <v>8992</v>
      </c>
      <c r="N1914" s="32" t="s">
        <v>8951</v>
      </c>
      <c r="O1914" s="31">
        <v>130</v>
      </c>
      <c r="P1914" s="31"/>
      <c r="Q1914" s="31" t="s">
        <v>8964</v>
      </c>
      <c r="R1914" s="33" t="s">
        <v>8965</v>
      </c>
    </row>
    <row r="1915" spans="2:18" x14ac:dyDescent="0.25">
      <c r="B1915" s="31" t="s">
        <v>51</v>
      </c>
      <c r="C1915" s="42">
        <v>44105</v>
      </c>
      <c r="D1915" s="42">
        <v>44135</v>
      </c>
      <c r="E1915" s="42" t="str">
        <f t="shared" si="29"/>
        <v>10/01/20 - 10/31/20</v>
      </c>
      <c r="F1915" s="31" t="s">
        <v>42</v>
      </c>
      <c r="G1915" s="31" t="s">
        <v>1169</v>
      </c>
      <c r="H1915" s="31" t="s">
        <v>1192</v>
      </c>
      <c r="I1915" s="32">
        <v>729847</v>
      </c>
      <c r="J1915" s="31"/>
      <c r="K1915" s="31" t="s">
        <v>34</v>
      </c>
      <c r="M1915" s="32" t="s">
        <v>8992</v>
      </c>
      <c r="N1915" s="32" t="s">
        <v>8951</v>
      </c>
      <c r="O1915" s="31">
        <v>130</v>
      </c>
      <c r="P1915" s="31"/>
      <c r="Q1915" s="31" t="s">
        <v>8964</v>
      </c>
      <c r="R1915" s="33" t="s">
        <v>8965</v>
      </c>
    </row>
    <row r="1916" spans="2:18" x14ac:dyDescent="0.25">
      <c r="B1916" s="31" t="s">
        <v>51</v>
      </c>
      <c r="C1916" s="42">
        <v>44105</v>
      </c>
      <c r="D1916" s="42">
        <v>44135</v>
      </c>
      <c r="E1916" s="42" t="str">
        <f t="shared" si="29"/>
        <v>10/01/20 - 10/31/20</v>
      </c>
      <c r="F1916" s="31" t="s">
        <v>42</v>
      </c>
      <c r="G1916" s="31" t="s">
        <v>1169</v>
      </c>
      <c r="H1916" s="31" t="s">
        <v>1193</v>
      </c>
      <c r="I1916" s="32">
        <v>729848</v>
      </c>
      <c r="J1916" s="31"/>
      <c r="K1916" s="31" t="s">
        <v>34</v>
      </c>
      <c r="M1916" s="32" t="s">
        <v>8992</v>
      </c>
      <c r="N1916" s="32" t="s">
        <v>8951</v>
      </c>
      <c r="O1916" s="31">
        <v>130</v>
      </c>
      <c r="P1916" s="31"/>
      <c r="Q1916" s="31" t="s">
        <v>8964</v>
      </c>
      <c r="R1916" s="33" t="s">
        <v>8965</v>
      </c>
    </row>
    <row r="1917" spans="2:18" x14ac:dyDescent="0.25">
      <c r="B1917" s="31" t="s">
        <v>51</v>
      </c>
      <c r="C1917" s="42">
        <v>44105</v>
      </c>
      <c r="D1917" s="42">
        <v>44135</v>
      </c>
      <c r="E1917" s="42" t="str">
        <f t="shared" si="29"/>
        <v>10/01/20 - 10/31/20</v>
      </c>
      <c r="F1917" s="31" t="s">
        <v>42</v>
      </c>
      <c r="G1917" s="31" t="s">
        <v>1169</v>
      </c>
      <c r="H1917" s="31" t="s">
        <v>1194</v>
      </c>
      <c r="I1917" s="32">
        <v>729849</v>
      </c>
      <c r="J1917" s="31"/>
      <c r="K1917" s="31" t="s">
        <v>34</v>
      </c>
      <c r="M1917" s="32" t="s">
        <v>8992</v>
      </c>
      <c r="N1917" s="32" t="s">
        <v>8951</v>
      </c>
      <c r="O1917" s="31">
        <v>130</v>
      </c>
      <c r="P1917" s="31"/>
      <c r="Q1917" s="31" t="s">
        <v>8964</v>
      </c>
      <c r="R1917" s="33" t="s">
        <v>8965</v>
      </c>
    </row>
    <row r="1918" spans="2:18" x14ac:dyDescent="0.25">
      <c r="B1918" s="31" t="s">
        <v>51</v>
      </c>
      <c r="C1918" s="42">
        <v>44105</v>
      </c>
      <c r="D1918" s="42">
        <v>44135</v>
      </c>
      <c r="E1918" s="42" t="str">
        <f t="shared" si="29"/>
        <v>10/01/20 - 10/31/20</v>
      </c>
      <c r="F1918" s="31" t="s">
        <v>42</v>
      </c>
      <c r="G1918" s="31" t="s">
        <v>1169</v>
      </c>
      <c r="H1918" s="31" t="s">
        <v>1195</v>
      </c>
      <c r="I1918" s="32">
        <v>757818</v>
      </c>
      <c r="J1918" s="31"/>
      <c r="K1918" s="31" t="s">
        <v>34</v>
      </c>
      <c r="M1918" s="32" t="s">
        <v>8992</v>
      </c>
      <c r="N1918" s="32" t="s">
        <v>8951</v>
      </c>
      <c r="O1918" s="31">
        <v>130</v>
      </c>
      <c r="P1918" s="31"/>
      <c r="Q1918" s="31" t="s">
        <v>8964</v>
      </c>
      <c r="R1918" s="33" t="s">
        <v>8965</v>
      </c>
    </row>
    <row r="1919" spans="2:18" x14ac:dyDescent="0.25">
      <c r="B1919" s="31" t="s">
        <v>51</v>
      </c>
      <c r="C1919" s="42">
        <v>44105</v>
      </c>
      <c r="D1919" s="42">
        <v>44135</v>
      </c>
      <c r="E1919" s="42" t="str">
        <f t="shared" si="29"/>
        <v>10/01/20 - 10/31/20</v>
      </c>
      <c r="F1919" s="31" t="s">
        <v>42</v>
      </c>
      <c r="G1919" s="31" t="s">
        <v>1169</v>
      </c>
      <c r="H1919" s="31" t="s">
        <v>1196</v>
      </c>
      <c r="I1919" s="32">
        <v>729850</v>
      </c>
      <c r="J1919" s="31"/>
      <c r="K1919" s="31" t="s">
        <v>34</v>
      </c>
      <c r="M1919" s="32" t="s">
        <v>8992</v>
      </c>
      <c r="N1919" s="32" t="s">
        <v>8951</v>
      </c>
      <c r="O1919" s="31">
        <v>130</v>
      </c>
      <c r="P1919" s="31"/>
      <c r="Q1919" s="31" t="s">
        <v>8964</v>
      </c>
      <c r="R1919" s="33" t="s">
        <v>8965</v>
      </c>
    </row>
    <row r="1920" spans="2:18" x14ac:dyDescent="0.25">
      <c r="B1920" s="31" t="s">
        <v>51</v>
      </c>
      <c r="C1920" s="42">
        <v>44105</v>
      </c>
      <c r="D1920" s="42">
        <v>44135</v>
      </c>
      <c r="E1920" s="42" t="str">
        <f t="shared" si="29"/>
        <v>10/01/20 - 10/31/20</v>
      </c>
      <c r="F1920" s="31" t="s">
        <v>42</v>
      </c>
      <c r="G1920" s="31" t="s">
        <v>1169</v>
      </c>
      <c r="H1920" s="31" t="s">
        <v>1197</v>
      </c>
      <c r="I1920" s="32">
        <v>729851</v>
      </c>
      <c r="J1920" s="31"/>
      <c r="K1920" s="31" t="s">
        <v>34</v>
      </c>
      <c r="M1920" s="32" t="s">
        <v>8992</v>
      </c>
      <c r="N1920" s="32" t="s">
        <v>8951</v>
      </c>
      <c r="O1920" s="31">
        <v>130</v>
      </c>
      <c r="P1920" s="31"/>
      <c r="Q1920" s="31" t="s">
        <v>8964</v>
      </c>
      <c r="R1920" s="33" t="s">
        <v>8965</v>
      </c>
    </row>
    <row r="1921" spans="2:18" x14ac:dyDescent="0.25">
      <c r="B1921" s="31" t="s">
        <v>51</v>
      </c>
      <c r="C1921" s="42">
        <v>44105</v>
      </c>
      <c r="D1921" s="42">
        <v>44135</v>
      </c>
      <c r="E1921" s="42" t="str">
        <f t="shared" si="29"/>
        <v>10/01/20 - 10/31/20</v>
      </c>
      <c r="F1921" s="31" t="s">
        <v>42</v>
      </c>
      <c r="G1921" s="31" t="s">
        <v>1169</v>
      </c>
      <c r="H1921" s="31" t="s">
        <v>1198</v>
      </c>
      <c r="I1921" s="32">
        <v>729852</v>
      </c>
      <c r="J1921" s="31"/>
      <c r="K1921" s="31" t="s">
        <v>34</v>
      </c>
      <c r="M1921" s="32" t="s">
        <v>8992</v>
      </c>
      <c r="N1921" s="32" t="s">
        <v>8951</v>
      </c>
      <c r="O1921" s="31">
        <v>130</v>
      </c>
      <c r="P1921" s="31"/>
      <c r="Q1921" s="31" t="s">
        <v>8964</v>
      </c>
      <c r="R1921" s="33" t="s">
        <v>8965</v>
      </c>
    </row>
    <row r="1922" spans="2:18" x14ac:dyDescent="0.25">
      <c r="B1922" s="31" t="s">
        <v>51</v>
      </c>
      <c r="C1922" s="42">
        <v>44105</v>
      </c>
      <c r="D1922" s="42">
        <v>44135</v>
      </c>
      <c r="E1922" s="42" t="str">
        <f t="shared" si="29"/>
        <v>10/01/20 - 10/31/20</v>
      </c>
      <c r="F1922" s="31" t="s">
        <v>42</v>
      </c>
      <c r="G1922" s="31" t="s">
        <v>1169</v>
      </c>
      <c r="H1922" s="31" t="s">
        <v>1199</v>
      </c>
      <c r="I1922" s="32">
        <v>793332</v>
      </c>
      <c r="J1922" s="31"/>
      <c r="K1922" s="31" t="s">
        <v>34</v>
      </c>
      <c r="M1922" s="32" t="s">
        <v>8992</v>
      </c>
      <c r="N1922" s="32" t="s">
        <v>8951</v>
      </c>
      <c r="O1922" s="31">
        <v>130</v>
      </c>
      <c r="P1922" s="31"/>
      <c r="Q1922" s="31" t="s">
        <v>8964</v>
      </c>
      <c r="R1922" s="33" t="s">
        <v>8965</v>
      </c>
    </row>
    <row r="1923" spans="2:18" x14ac:dyDescent="0.25">
      <c r="B1923" s="31" t="s">
        <v>51</v>
      </c>
      <c r="C1923" s="42">
        <v>44105</v>
      </c>
      <c r="D1923" s="42">
        <v>44135</v>
      </c>
      <c r="E1923" s="42" t="str">
        <f t="shared" si="29"/>
        <v>10/01/20 - 10/31/20</v>
      </c>
      <c r="F1923" s="31" t="s">
        <v>42</v>
      </c>
      <c r="G1923" s="31" t="s">
        <v>1169</v>
      </c>
      <c r="H1923" s="31" t="s">
        <v>1200</v>
      </c>
      <c r="I1923" s="32">
        <v>793333</v>
      </c>
      <c r="J1923" s="31"/>
      <c r="K1923" s="31" t="s">
        <v>34</v>
      </c>
      <c r="M1923" s="32" t="s">
        <v>8992</v>
      </c>
      <c r="N1923" s="32" t="s">
        <v>8951</v>
      </c>
      <c r="O1923" s="31">
        <v>130</v>
      </c>
      <c r="P1923" s="31"/>
      <c r="Q1923" s="31" t="s">
        <v>8964</v>
      </c>
      <c r="R1923" s="33" t="s">
        <v>8965</v>
      </c>
    </row>
    <row r="1924" spans="2:18" x14ac:dyDescent="0.25">
      <c r="B1924" s="31" t="s">
        <v>51</v>
      </c>
      <c r="C1924" s="42">
        <v>44105</v>
      </c>
      <c r="D1924" s="42">
        <v>44135</v>
      </c>
      <c r="E1924" s="42" t="str">
        <f t="shared" si="29"/>
        <v>10/01/20 - 10/31/20</v>
      </c>
      <c r="F1924" s="31" t="s">
        <v>42</v>
      </c>
      <c r="G1924" s="31" t="s">
        <v>1169</v>
      </c>
      <c r="H1924" s="31" t="s">
        <v>1201</v>
      </c>
      <c r="I1924" s="32">
        <v>903636</v>
      </c>
      <c r="J1924" s="31"/>
      <c r="K1924" s="31" t="s">
        <v>34</v>
      </c>
      <c r="M1924" s="32" t="s">
        <v>8992</v>
      </c>
      <c r="N1924" s="32" t="s">
        <v>8951</v>
      </c>
      <c r="O1924" s="31">
        <v>130</v>
      </c>
      <c r="P1924" s="31"/>
      <c r="Q1924" s="31" t="s">
        <v>8964</v>
      </c>
      <c r="R1924" s="33" t="s">
        <v>8965</v>
      </c>
    </row>
    <row r="1925" spans="2:18" x14ac:dyDescent="0.25">
      <c r="B1925" s="31" t="s">
        <v>51</v>
      </c>
      <c r="C1925" s="42">
        <v>44105</v>
      </c>
      <c r="D1925" s="42">
        <v>44135</v>
      </c>
      <c r="E1925" s="42" t="str">
        <f t="shared" si="29"/>
        <v>10/01/20 - 10/31/20</v>
      </c>
      <c r="F1925" s="31" t="s">
        <v>42</v>
      </c>
      <c r="G1925" s="31" t="s">
        <v>1169</v>
      </c>
      <c r="H1925" s="31" t="s">
        <v>1202</v>
      </c>
      <c r="I1925" s="32">
        <v>903637</v>
      </c>
      <c r="J1925" s="31"/>
      <c r="K1925" s="31" t="s">
        <v>34</v>
      </c>
      <c r="M1925" s="32" t="s">
        <v>8992</v>
      </c>
      <c r="N1925" s="32" t="s">
        <v>8951</v>
      </c>
      <c r="O1925" s="31">
        <v>130</v>
      </c>
      <c r="P1925" s="31"/>
      <c r="Q1925" s="31" t="s">
        <v>8964</v>
      </c>
      <c r="R1925" s="33" t="s">
        <v>8965</v>
      </c>
    </row>
    <row r="1926" spans="2:18" x14ac:dyDescent="0.25">
      <c r="B1926" s="31" t="s">
        <v>51</v>
      </c>
      <c r="C1926" s="42">
        <v>44105</v>
      </c>
      <c r="D1926" s="42">
        <v>44135</v>
      </c>
      <c r="E1926" s="42" t="str">
        <f t="shared" si="29"/>
        <v>10/01/20 - 10/31/20</v>
      </c>
      <c r="F1926" s="31" t="s">
        <v>42</v>
      </c>
      <c r="G1926" s="31" t="s">
        <v>1169</v>
      </c>
      <c r="H1926" s="31" t="s">
        <v>1203</v>
      </c>
      <c r="I1926" s="32">
        <v>801888</v>
      </c>
      <c r="J1926" s="31"/>
      <c r="K1926" s="31" t="s">
        <v>34</v>
      </c>
      <c r="M1926" s="32" t="s">
        <v>8992</v>
      </c>
      <c r="N1926" s="32" t="s">
        <v>8951</v>
      </c>
      <c r="O1926" s="31">
        <v>130</v>
      </c>
      <c r="P1926" s="31"/>
      <c r="Q1926" s="31" t="s">
        <v>8964</v>
      </c>
      <c r="R1926" s="33" t="s">
        <v>8965</v>
      </c>
    </row>
    <row r="1927" spans="2:18" x14ac:dyDescent="0.25">
      <c r="B1927" s="31" t="s">
        <v>51</v>
      </c>
      <c r="C1927" s="42">
        <v>44105</v>
      </c>
      <c r="D1927" s="42">
        <v>44135</v>
      </c>
      <c r="E1927" s="42" t="str">
        <f t="shared" si="29"/>
        <v>10/01/20 - 10/31/20</v>
      </c>
      <c r="F1927" s="31" t="s">
        <v>42</v>
      </c>
      <c r="G1927" s="31" t="s">
        <v>1169</v>
      </c>
      <c r="H1927" s="31" t="s">
        <v>1204</v>
      </c>
      <c r="I1927" s="32">
        <v>811671</v>
      </c>
      <c r="J1927" s="31"/>
      <c r="K1927" s="31" t="s">
        <v>34</v>
      </c>
      <c r="M1927" s="32" t="s">
        <v>8992</v>
      </c>
      <c r="N1927" s="32" t="s">
        <v>8951</v>
      </c>
      <c r="O1927" s="31">
        <v>130</v>
      </c>
      <c r="P1927" s="31"/>
      <c r="Q1927" s="31" t="s">
        <v>8964</v>
      </c>
      <c r="R1927" s="33" t="s">
        <v>8965</v>
      </c>
    </row>
    <row r="1928" spans="2:18" x14ac:dyDescent="0.25">
      <c r="B1928" s="31" t="s">
        <v>51</v>
      </c>
      <c r="C1928" s="42">
        <v>44105</v>
      </c>
      <c r="D1928" s="42">
        <v>44135</v>
      </c>
      <c r="E1928" s="42" t="str">
        <f t="shared" si="29"/>
        <v>10/01/20 - 10/31/20</v>
      </c>
      <c r="F1928" s="31" t="s">
        <v>42</v>
      </c>
      <c r="G1928" s="31" t="s">
        <v>1169</v>
      </c>
      <c r="H1928" s="31" t="s">
        <v>1205</v>
      </c>
      <c r="I1928" s="32">
        <v>729853</v>
      </c>
      <c r="J1928" s="31"/>
      <c r="K1928" s="31" t="s">
        <v>34</v>
      </c>
      <c r="M1928" s="32" t="s">
        <v>8992</v>
      </c>
      <c r="N1928" s="32" t="s">
        <v>8951</v>
      </c>
      <c r="O1928" s="31">
        <v>130</v>
      </c>
      <c r="P1928" s="31"/>
      <c r="Q1928" s="31" t="s">
        <v>8964</v>
      </c>
      <c r="R1928" s="33" t="s">
        <v>8965</v>
      </c>
    </row>
    <row r="1929" spans="2:18" x14ac:dyDescent="0.25">
      <c r="B1929" s="31" t="s">
        <v>51</v>
      </c>
      <c r="C1929" s="42">
        <v>44105</v>
      </c>
      <c r="D1929" s="42">
        <v>44135</v>
      </c>
      <c r="E1929" s="42" t="str">
        <f t="shared" si="29"/>
        <v>10/01/20 - 10/31/20</v>
      </c>
      <c r="F1929" s="31" t="s">
        <v>42</v>
      </c>
      <c r="G1929" s="31" t="s">
        <v>1169</v>
      </c>
      <c r="H1929" s="31" t="s">
        <v>1206</v>
      </c>
      <c r="I1929" s="32">
        <v>729854</v>
      </c>
      <c r="J1929" s="31"/>
      <c r="K1929" s="31" t="s">
        <v>34</v>
      </c>
      <c r="M1929" s="32" t="s">
        <v>8992</v>
      </c>
      <c r="N1929" s="32" t="s">
        <v>8951</v>
      </c>
      <c r="O1929" s="31">
        <v>130</v>
      </c>
      <c r="P1929" s="31"/>
      <c r="Q1929" s="31" t="s">
        <v>8964</v>
      </c>
      <c r="R1929" s="33" t="s">
        <v>8965</v>
      </c>
    </row>
    <row r="1930" spans="2:18" x14ac:dyDescent="0.25">
      <c r="B1930" s="31" t="s">
        <v>51</v>
      </c>
      <c r="C1930" s="42">
        <v>44105</v>
      </c>
      <c r="D1930" s="42">
        <v>44135</v>
      </c>
      <c r="E1930" s="42" t="str">
        <f t="shared" si="29"/>
        <v>10/01/20 - 10/31/20</v>
      </c>
      <c r="F1930" s="31" t="s">
        <v>42</v>
      </c>
      <c r="G1930" s="31" t="s">
        <v>1169</v>
      </c>
      <c r="H1930" s="31" t="s">
        <v>1207</v>
      </c>
      <c r="I1930" s="32">
        <v>768942</v>
      </c>
      <c r="J1930" s="31"/>
      <c r="K1930" s="31" t="s">
        <v>34</v>
      </c>
      <c r="M1930" s="32" t="s">
        <v>8992</v>
      </c>
      <c r="N1930" s="32" t="s">
        <v>8951</v>
      </c>
      <c r="O1930" s="31">
        <v>130</v>
      </c>
      <c r="P1930" s="31"/>
      <c r="Q1930" s="31" t="s">
        <v>8964</v>
      </c>
      <c r="R1930" s="33" t="s">
        <v>8965</v>
      </c>
    </row>
    <row r="1931" spans="2:18" x14ac:dyDescent="0.25">
      <c r="B1931" s="31" t="s">
        <v>51</v>
      </c>
      <c r="C1931" s="42">
        <v>44105</v>
      </c>
      <c r="D1931" s="42">
        <v>44135</v>
      </c>
      <c r="E1931" s="42" t="str">
        <f t="shared" si="29"/>
        <v>10/01/20 - 10/31/20</v>
      </c>
      <c r="F1931" s="31" t="s">
        <v>42</v>
      </c>
      <c r="G1931" s="31" t="s">
        <v>1169</v>
      </c>
      <c r="H1931" s="31" t="s">
        <v>1208</v>
      </c>
      <c r="I1931" s="32">
        <v>768943</v>
      </c>
      <c r="J1931" s="31"/>
      <c r="K1931" s="31" t="s">
        <v>34</v>
      </c>
      <c r="M1931" s="32" t="s">
        <v>8992</v>
      </c>
      <c r="N1931" s="32" t="s">
        <v>8951</v>
      </c>
      <c r="O1931" s="31">
        <v>130</v>
      </c>
      <c r="P1931" s="31"/>
      <c r="Q1931" s="31" t="s">
        <v>8964</v>
      </c>
      <c r="R1931" s="33" t="s">
        <v>8965</v>
      </c>
    </row>
    <row r="1932" spans="2:18" x14ac:dyDescent="0.25">
      <c r="B1932" s="31" t="s">
        <v>51</v>
      </c>
      <c r="C1932" s="42">
        <v>44105</v>
      </c>
      <c r="D1932" s="42">
        <v>44135</v>
      </c>
      <c r="E1932" s="42" t="str">
        <f t="shared" si="29"/>
        <v>10/01/20 - 10/31/20</v>
      </c>
      <c r="F1932" s="31" t="s">
        <v>42</v>
      </c>
      <c r="G1932" s="31" t="s">
        <v>1169</v>
      </c>
      <c r="H1932" s="31" t="s">
        <v>1209</v>
      </c>
      <c r="I1932" s="32">
        <v>757819</v>
      </c>
      <c r="J1932" s="31"/>
      <c r="K1932" s="31" t="s">
        <v>34</v>
      </c>
      <c r="M1932" s="32" t="s">
        <v>8992</v>
      </c>
      <c r="N1932" s="32" t="s">
        <v>8951</v>
      </c>
      <c r="O1932" s="31">
        <v>130</v>
      </c>
      <c r="P1932" s="31"/>
      <c r="Q1932" s="31" t="s">
        <v>8964</v>
      </c>
      <c r="R1932" s="33" t="s">
        <v>8965</v>
      </c>
    </row>
    <row r="1933" spans="2:18" x14ac:dyDescent="0.25">
      <c r="B1933" s="31" t="s">
        <v>51</v>
      </c>
      <c r="C1933" s="42">
        <v>44105</v>
      </c>
      <c r="D1933" s="42">
        <v>44135</v>
      </c>
      <c r="E1933" s="42" t="str">
        <f t="shared" si="29"/>
        <v>10/01/20 - 10/31/20</v>
      </c>
      <c r="F1933" s="31" t="s">
        <v>42</v>
      </c>
      <c r="G1933" s="31" t="s">
        <v>1169</v>
      </c>
      <c r="H1933" s="31" t="s">
        <v>1210</v>
      </c>
      <c r="I1933" s="32">
        <v>757820</v>
      </c>
      <c r="J1933" s="31"/>
      <c r="K1933" s="31" t="s">
        <v>34</v>
      </c>
      <c r="M1933" s="32" t="s">
        <v>8992</v>
      </c>
      <c r="N1933" s="32" t="s">
        <v>8951</v>
      </c>
      <c r="O1933" s="31">
        <v>130</v>
      </c>
      <c r="P1933" s="31"/>
      <c r="Q1933" s="31" t="s">
        <v>8964</v>
      </c>
      <c r="R1933" s="33" t="s">
        <v>8965</v>
      </c>
    </row>
    <row r="1934" spans="2:18" x14ac:dyDescent="0.25">
      <c r="B1934" s="31" t="s">
        <v>51</v>
      </c>
      <c r="C1934" s="42">
        <v>44105</v>
      </c>
      <c r="D1934" s="42">
        <v>44135</v>
      </c>
      <c r="E1934" s="42" t="str">
        <f t="shared" si="29"/>
        <v>10/01/20 - 10/31/20</v>
      </c>
      <c r="F1934" s="31" t="s">
        <v>42</v>
      </c>
      <c r="G1934" s="31" t="s">
        <v>1169</v>
      </c>
      <c r="H1934" s="31" t="s">
        <v>1211</v>
      </c>
      <c r="I1934" s="32">
        <v>769124</v>
      </c>
      <c r="J1934" s="31"/>
      <c r="K1934" s="31" t="s">
        <v>34</v>
      </c>
      <c r="M1934" s="32" t="s">
        <v>8992</v>
      </c>
      <c r="N1934" s="32" t="s">
        <v>8951</v>
      </c>
      <c r="O1934" s="31">
        <v>130</v>
      </c>
      <c r="P1934" s="31"/>
      <c r="Q1934" s="31" t="s">
        <v>8964</v>
      </c>
      <c r="R1934" s="33" t="s">
        <v>8965</v>
      </c>
    </row>
    <row r="1935" spans="2:18" x14ac:dyDescent="0.25">
      <c r="B1935" s="31" t="s">
        <v>51</v>
      </c>
      <c r="C1935" s="42">
        <v>44105</v>
      </c>
      <c r="D1935" s="42">
        <v>44135</v>
      </c>
      <c r="E1935" s="42" t="str">
        <f t="shared" si="29"/>
        <v>10/01/20 - 10/31/20</v>
      </c>
      <c r="F1935" s="31" t="s">
        <v>42</v>
      </c>
      <c r="G1935" s="31" t="s">
        <v>1169</v>
      </c>
      <c r="H1935" s="31" t="s">
        <v>1212</v>
      </c>
      <c r="I1935" s="32">
        <v>771533</v>
      </c>
      <c r="J1935" s="31"/>
      <c r="K1935" s="31" t="s">
        <v>34</v>
      </c>
      <c r="M1935" s="32" t="s">
        <v>8992</v>
      </c>
      <c r="N1935" s="32" t="s">
        <v>8951</v>
      </c>
      <c r="O1935" s="31">
        <v>130</v>
      </c>
      <c r="P1935" s="31"/>
      <c r="Q1935" s="31" t="s">
        <v>8964</v>
      </c>
      <c r="R1935" s="33" t="s">
        <v>8965</v>
      </c>
    </row>
    <row r="1936" spans="2:18" x14ac:dyDescent="0.25">
      <c r="B1936" s="31" t="s">
        <v>51</v>
      </c>
      <c r="C1936" s="42">
        <v>44105</v>
      </c>
      <c r="D1936" s="42">
        <v>44135</v>
      </c>
      <c r="E1936" s="42" t="str">
        <f t="shared" si="29"/>
        <v>10/01/20 - 10/31/20</v>
      </c>
      <c r="F1936" s="31" t="s">
        <v>42</v>
      </c>
      <c r="G1936" s="31" t="s">
        <v>1169</v>
      </c>
      <c r="H1936" s="31" t="s">
        <v>1213</v>
      </c>
      <c r="I1936" s="32">
        <v>776615</v>
      </c>
      <c r="J1936" s="31"/>
      <c r="K1936" s="31" t="s">
        <v>34</v>
      </c>
      <c r="M1936" s="32" t="s">
        <v>8992</v>
      </c>
      <c r="N1936" s="32" t="s">
        <v>8951</v>
      </c>
      <c r="O1936" s="31">
        <v>130</v>
      </c>
      <c r="P1936" s="31"/>
      <c r="Q1936" s="31" t="s">
        <v>8964</v>
      </c>
      <c r="R1936" s="33" t="s">
        <v>8965</v>
      </c>
    </row>
    <row r="1937" spans="2:18" x14ac:dyDescent="0.25">
      <c r="B1937" s="31" t="s">
        <v>51</v>
      </c>
      <c r="C1937" s="42">
        <v>44105</v>
      </c>
      <c r="D1937" s="42">
        <v>44135</v>
      </c>
      <c r="E1937" s="42" t="str">
        <f t="shared" si="29"/>
        <v>10/01/20 - 10/31/20</v>
      </c>
      <c r="F1937" s="31" t="s">
        <v>42</v>
      </c>
      <c r="G1937" s="31" t="s">
        <v>1169</v>
      </c>
      <c r="H1937" s="31" t="s">
        <v>1214</v>
      </c>
      <c r="I1937" s="32">
        <v>810634</v>
      </c>
      <c r="J1937" s="31"/>
      <c r="K1937" s="31" t="s">
        <v>34</v>
      </c>
      <c r="M1937" s="32" t="s">
        <v>8992</v>
      </c>
      <c r="N1937" s="32" t="s">
        <v>8951</v>
      </c>
      <c r="O1937" s="31">
        <v>130</v>
      </c>
      <c r="P1937" s="31"/>
      <c r="Q1937" s="31" t="s">
        <v>8964</v>
      </c>
      <c r="R1937" s="33" t="s">
        <v>8965</v>
      </c>
    </row>
    <row r="1938" spans="2:18" x14ac:dyDescent="0.25">
      <c r="B1938" s="31" t="s">
        <v>51</v>
      </c>
      <c r="C1938" s="42">
        <v>44105</v>
      </c>
      <c r="D1938" s="42">
        <v>44135</v>
      </c>
      <c r="E1938" s="42" t="str">
        <f t="shared" si="29"/>
        <v>10/01/20 - 10/31/20</v>
      </c>
      <c r="F1938" s="31" t="s">
        <v>42</v>
      </c>
      <c r="G1938" s="31" t="s">
        <v>1169</v>
      </c>
      <c r="H1938" s="31" t="s">
        <v>1215</v>
      </c>
      <c r="I1938" s="32">
        <v>812694</v>
      </c>
      <c r="J1938" s="31"/>
      <c r="K1938" s="31" t="s">
        <v>34</v>
      </c>
      <c r="M1938" s="32" t="s">
        <v>8992</v>
      </c>
      <c r="N1938" s="32" t="s">
        <v>8951</v>
      </c>
      <c r="O1938" s="31">
        <v>130</v>
      </c>
      <c r="P1938" s="31"/>
      <c r="Q1938" s="31" t="s">
        <v>8964</v>
      </c>
      <c r="R1938" s="33" t="s">
        <v>8965</v>
      </c>
    </row>
    <row r="1939" spans="2:18" x14ac:dyDescent="0.25">
      <c r="B1939" s="31" t="s">
        <v>51</v>
      </c>
      <c r="C1939" s="42">
        <v>44105</v>
      </c>
      <c r="D1939" s="42">
        <v>44135</v>
      </c>
      <c r="E1939" s="42" t="str">
        <f t="shared" si="29"/>
        <v>10/01/20 - 10/31/20</v>
      </c>
      <c r="F1939" s="31" t="s">
        <v>42</v>
      </c>
      <c r="G1939" s="31" t="s">
        <v>1169</v>
      </c>
      <c r="H1939" s="31" t="s">
        <v>1216</v>
      </c>
      <c r="I1939" s="32">
        <v>947545</v>
      </c>
      <c r="J1939" s="31"/>
      <c r="K1939" s="31" t="s">
        <v>34</v>
      </c>
      <c r="M1939" s="32" t="s">
        <v>8992</v>
      </c>
      <c r="N1939" s="32" t="s">
        <v>8951</v>
      </c>
      <c r="O1939" s="31">
        <v>130</v>
      </c>
      <c r="P1939" s="31"/>
      <c r="Q1939" s="31" t="s">
        <v>8964</v>
      </c>
      <c r="R1939" s="33" t="s">
        <v>8965</v>
      </c>
    </row>
    <row r="1940" spans="2:18" x14ac:dyDescent="0.25">
      <c r="B1940" s="31" t="s">
        <v>51</v>
      </c>
      <c r="C1940" s="42">
        <v>44105</v>
      </c>
      <c r="D1940" s="42">
        <v>44135</v>
      </c>
      <c r="E1940" s="42" t="str">
        <f t="shared" si="29"/>
        <v>10/01/20 - 10/31/20</v>
      </c>
      <c r="F1940" s="31" t="s">
        <v>42</v>
      </c>
      <c r="G1940" s="31" t="s">
        <v>1169</v>
      </c>
      <c r="H1940" s="31" t="s">
        <v>1217</v>
      </c>
      <c r="I1940" s="32">
        <v>774980</v>
      </c>
      <c r="J1940" s="31"/>
      <c r="K1940" s="31" t="s">
        <v>34</v>
      </c>
      <c r="M1940" s="32" t="s">
        <v>8992</v>
      </c>
      <c r="N1940" s="32" t="s">
        <v>8951</v>
      </c>
      <c r="O1940" s="31">
        <v>130</v>
      </c>
      <c r="P1940" s="31"/>
      <c r="Q1940" s="31" t="s">
        <v>8964</v>
      </c>
      <c r="R1940" s="33" t="s">
        <v>8965</v>
      </c>
    </row>
    <row r="1941" spans="2:18" x14ac:dyDescent="0.25">
      <c r="B1941" s="31" t="s">
        <v>51</v>
      </c>
      <c r="C1941" s="42">
        <v>44105</v>
      </c>
      <c r="D1941" s="42">
        <v>44135</v>
      </c>
      <c r="E1941" s="42" t="str">
        <f t="shared" si="29"/>
        <v>10/01/20 - 10/31/20</v>
      </c>
      <c r="F1941" s="31" t="s">
        <v>42</v>
      </c>
      <c r="G1941" s="31" t="s">
        <v>1169</v>
      </c>
      <c r="H1941" s="31" t="s">
        <v>1218</v>
      </c>
      <c r="I1941" s="32">
        <v>775209</v>
      </c>
      <c r="J1941" s="31"/>
      <c r="K1941" s="31" t="s">
        <v>34</v>
      </c>
      <c r="M1941" s="32" t="s">
        <v>8992</v>
      </c>
      <c r="N1941" s="32" t="s">
        <v>8951</v>
      </c>
      <c r="O1941" s="31">
        <v>130</v>
      </c>
      <c r="P1941" s="31"/>
      <c r="Q1941" s="31" t="s">
        <v>8964</v>
      </c>
      <c r="R1941" s="33" t="s">
        <v>8965</v>
      </c>
    </row>
    <row r="1942" spans="2:18" x14ac:dyDescent="0.25">
      <c r="B1942" s="31" t="s">
        <v>51</v>
      </c>
      <c r="C1942" s="42">
        <v>44105</v>
      </c>
      <c r="D1942" s="42">
        <v>44135</v>
      </c>
      <c r="E1942" s="42" t="str">
        <f t="shared" si="29"/>
        <v>10/01/20 - 10/31/20</v>
      </c>
      <c r="F1942" s="31" t="s">
        <v>42</v>
      </c>
      <c r="G1942" s="31" t="s">
        <v>1169</v>
      </c>
      <c r="H1942" s="31" t="s">
        <v>1219</v>
      </c>
      <c r="I1942" s="32">
        <v>852823</v>
      </c>
      <c r="J1942" s="31"/>
      <c r="K1942" s="31" t="s">
        <v>34</v>
      </c>
      <c r="M1942" s="32" t="s">
        <v>8992</v>
      </c>
      <c r="N1942" s="32" t="s">
        <v>8951</v>
      </c>
      <c r="O1942" s="31">
        <v>130</v>
      </c>
      <c r="P1942" s="31"/>
      <c r="Q1942" s="31" t="s">
        <v>8964</v>
      </c>
      <c r="R1942" s="33" t="s">
        <v>8965</v>
      </c>
    </row>
    <row r="1943" spans="2:18" x14ac:dyDescent="0.25">
      <c r="B1943" s="31" t="s">
        <v>51</v>
      </c>
      <c r="C1943" s="42">
        <v>44105</v>
      </c>
      <c r="D1943" s="42">
        <v>44135</v>
      </c>
      <c r="E1943" s="42" t="str">
        <f t="shared" ref="E1943:E2006" si="30">CONCATENATE(TEXT(C1943,"MM/DD/YY")," - ",TEXT(D1943,"MM/DD/YY"))</f>
        <v>10/01/20 - 10/31/20</v>
      </c>
      <c r="F1943" s="31" t="s">
        <v>42</v>
      </c>
      <c r="G1943" s="31" t="s">
        <v>1169</v>
      </c>
      <c r="H1943" s="31" t="s">
        <v>1220</v>
      </c>
      <c r="I1943" s="32">
        <v>757821</v>
      </c>
      <c r="J1943" s="31"/>
      <c r="K1943" s="31" t="s">
        <v>34</v>
      </c>
      <c r="M1943" s="32" t="s">
        <v>8992</v>
      </c>
      <c r="N1943" s="32" t="s">
        <v>8951</v>
      </c>
      <c r="O1943" s="31">
        <v>130</v>
      </c>
      <c r="P1943" s="31"/>
      <c r="Q1943" s="31" t="s">
        <v>8964</v>
      </c>
      <c r="R1943" s="33" t="s">
        <v>8965</v>
      </c>
    </row>
    <row r="1944" spans="2:18" x14ac:dyDescent="0.25">
      <c r="B1944" s="31" t="s">
        <v>51</v>
      </c>
      <c r="C1944" s="42">
        <v>44105</v>
      </c>
      <c r="D1944" s="42">
        <v>44135</v>
      </c>
      <c r="E1944" s="42" t="str">
        <f t="shared" si="30"/>
        <v>10/01/20 - 10/31/20</v>
      </c>
      <c r="F1944" s="31" t="s">
        <v>42</v>
      </c>
      <c r="G1944" s="31" t="s">
        <v>1169</v>
      </c>
      <c r="H1944" s="31" t="s">
        <v>1221</v>
      </c>
      <c r="I1944" s="32">
        <v>757822</v>
      </c>
      <c r="J1944" s="31"/>
      <c r="K1944" s="31" t="s">
        <v>34</v>
      </c>
      <c r="M1944" s="32" t="s">
        <v>8992</v>
      </c>
      <c r="N1944" s="32" t="s">
        <v>8951</v>
      </c>
      <c r="O1944" s="31">
        <v>130</v>
      </c>
      <c r="P1944" s="31"/>
      <c r="Q1944" s="31" t="s">
        <v>8964</v>
      </c>
      <c r="R1944" s="33" t="s">
        <v>8965</v>
      </c>
    </row>
    <row r="1945" spans="2:18" x14ac:dyDescent="0.25">
      <c r="B1945" s="31" t="s">
        <v>51</v>
      </c>
      <c r="C1945" s="42">
        <v>44105</v>
      </c>
      <c r="D1945" s="42">
        <v>44135</v>
      </c>
      <c r="E1945" s="42" t="str">
        <f t="shared" si="30"/>
        <v>10/01/20 - 10/31/20</v>
      </c>
      <c r="F1945" s="31" t="s">
        <v>42</v>
      </c>
      <c r="G1945" s="31" t="s">
        <v>1169</v>
      </c>
      <c r="H1945" s="31" t="s">
        <v>1222</v>
      </c>
      <c r="I1945" s="32">
        <v>849141</v>
      </c>
      <c r="J1945" s="31"/>
      <c r="K1945" s="31" t="s">
        <v>34</v>
      </c>
      <c r="M1945" s="32" t="s">
        <v>8992</v>
      </c>
      <c r="N1945" s="32" t="s">
        <v>8951</v>
      </c>
      <c r="O1945" s="31">
        <v>130</v>
      </c>
      <c r="P1945" s="31"/>
      <c r="Q1945" s="31" t="s">
        <v>8964</v>
      </c>
      <c r="R1945" s="33" t="s">
        <v>8965</v>
      </c>
    </row>
    <row r="1946" spans="2:18" x14ac:dyDescent="0.25">
      <c r="B1946" s="31" t="s">
        <v>51</v>
      </c>
      <c r="C1946" s="42">
        <v>44105</v>
      </c>
      <c r="D1946" s="42">
        <v>44135</v>
      </c>
      <c r="E1946" s="42" t="str">
        <f t="shared" si="30"/>
        <v>10/01/20 - 10/31/20</v>
      </c>
      <c r="F1946" s="31" t="s">
        <v>42</v>
      </c>
      <c r="G1946" s="31" t="s">
        <v>1169</v>
      </c>
      <c r="H1946" s="31" t="s">
        <v>1223</v>
      </c>
      <c r="I1946" s="32">
        <v>849136</v>
      </c>
      <c r="J1946" s="31"/>
      <c r="K1946" s="31" t="s">
        <v>34</v>
      </c>
      <c r="M1946" s="32" t="s">
        <v>8992</v>
      </c>
      <c r="N1946" s="32" t="s">
        <v>8951</v>
      </c>
      <c r="O1946" s="31">
        <v>130</v>
      </c>
      <c r="P1946" s="31"/>
      <c r="Q1946" s="31" t="s">
        <v>8964</v>
      </c>
      <c r="R1946" s="33" t="s">
        <v>8965</v>
      </c>
    </row>
    <row r="1947" spans="2:18" x14ac:dyDescent="0.25">
      <c r="B1947" s="31" t="s">
        <v>51</v>
      </c>
      <c r="C1947" s="42">
        <v>44105</v>
      </c>
      <c r="D1947" s="42">
        <v>44135</v>
      </c>
      <c r="E1947" s="42" t="str">
        <f t="shared" si="30"/>
        <v>10/01/20 - 10/31/20</v>
      </c>
      <c r="F1947" s="31" t="s">
        <v>42</v>
      </c>
      <c r="G1947" s="31" t="s">
        <v>1169</v>
      </c>
      <c r="H1947" s="31" t="s">
        <v>1224</v>
      </c>
      <c r="I1947" s="32">
        <v>849149</v>
      </c>
      <c r="J1947" s="31"/>
      <c r="K1947" s="31" t="s">
        <v>34</v>
      </c>
      <c r="M1947" s="32" t="s">
        <v>8992</v>
      </c>
      <c r="N1947" s="32" t="s">
        <v>8951</v>
      </c>
      <c r="O1947" s="31">
        <v>130</v>
      </c>
      <c r="P1947" s="31"/>
      <c r="Q1947" s="31" t="s">
        <v>8964</v>
      </c>
      <c r="R1947" s="33" t="s">
        <v>8965</v>
      </c>
    </row>
    <row r="1948" spans="2:18" x14ac:dyDescent="0.25">
      <c r="B1948" s="31" t="s">
        <v>51</v>
      </c>
      <c r="C1948" s="42">
        <v>44105</v>
      </c>
      <c r="D1948" s="42">
        <v>44135</v>
      </c>
      <c r="E1948" s="42" t="str">
        <f t="shared" si="30"/>
        <v>10/01/20 - 10/31/20</v>
      </c>
      <c r="F1948" s="31" t="s">
        <v>42</v>
      </c>
      <c r="G1948" s="31" t="s">
        <v>1169</v>
      </c>
      <c r="H1948" s="31" t="s">
        <v>1225</v>
      </c>
      <c r="I1948" s="32">
        <v>849122</v>
      </c>
      <c r="J1948" s="31"/>
      <c r="K1948" s="31" t="s">
        <v>34</v>
      </c>
      <c r="M1948" s="32" t="s">
        <v>8992</v>
      </c>
      <c r="N1948" s="32" t="s">
        <v>8951</v>
      </c>
      <c r="O1948" s="31">
        <v>130</v>
      </c>
      <c r="P1948" s="31"/>
      <c r="Q1948" s="31" t="s">
        <v>8964</v>
      </c>
      <c r="R1948" s="33" t="s">
        <v>8965</v>
      </c>
    </row>
    <row r="1949" spans="2:18" x14ac:dyDescent="0.25">
      <c r="B1949" s="31" t="s">
        <v>51</v>
      </c>
      <c r="C1949" s="42">
        <v>44105</v>
      </c>
      <c r="D1949" s="42">
        <v>44135</v>
      </c>
      <c r="E1949" s="42" t="str">
        <f t="shared" si="30"/>
        <v>10/01/20 - 10/31/20</v>
      </c>
      <c r="F1949" s="31" t="s">
        <v>42</v>
      </c>
      <c r="G1949" s="31" t="s">
        <v>1169</v>
      </c>
      <c r="H1949" s="31" t="s">
        <v>1226</v>
      </c>
      <c r="I1949" s="32">
        <v>849123</v>
      </c>
      <c r="J1949" s="31"/>
      <c r="K1949" s="31" t="s">
        <v>34</v>
      </c>
      <c r="M1949" s="32" t="s">
        <v>8992</v>
      </c>
      <c r="N1949" s="32" t="s">
        <v>8951</v>
      </c>
      <c r="O1949" s="31">
        <v>130</v>
      </c>
      <c r="P1949" s="31"/>
      <c r="Q1949" s="31" t="s">
        <v>8964</v>
      </c>
      <c r="R1949" s="33" t="s">
        <v>8965</v>
      </c>
    </row>
    <row r="1950" spans="2:18" x14ac:dyDescent="0.25">
      <c r="B1950" s="31" t="s">
        <v>51</v>
      </c>
      <c r="C1950" s="42">
        <v>44105</v>
      </c>
      <c r="D1950" s="42">
        <v>44135</v>
      </c>
      <c r="E1950" s="42" t="str">
        <f t="shared" si="30"/>
        <v>10/01/20 - 10/31/20</v>
      </c>
      <c r="F1950" s="31" t="s">
        <v>42</v>
      </c>
      <c r="G1950" s="31" t="s">
        <v>1169</v>
      </c>
      <c r="H1950" s="31" t="s">
        <v>1227</v>
      </c>
      <c r="I1950" s="32">
        <v>849138</v>
      </c>
      <c r="J1950" s="31"/>
      <c r="K1950" s="31" t="s">
        <v>34</v>
      </c>
      <c r="M1950" s="32" t="s">
        <v>8992</v>
      </c>
      <c r="N1950" s="32" t="s">
        <v>8951</v>
      </c>
      <c r="O1950" s="31">
        <v>130</v>
      </c>
      <c r="P1950" s="31"/>
      <c r="Q1950" s="31" t="s">
        <v>8964</v>
      </c>
      <c r="R1950" s="33" t="s">
        <v>8965</v>
      </c>
    </row>
    <row r="1951" spans="2:18" x14ac:dyDescent="0.25">
      <c r="B1951" s="31" t="s">
        <v>51</v>
      </c>
      <c r="C1951" s="42">
        <v>44105</v>
      </c>
      <c r="D1951" s="42">
        <v>44135</v>
      </c>
      <c r="E1951" s="42" t="str">
        <f t="shared" si="30"/>
        <v>10/01/20 - 10/31/20</v>
      </c>
      <c r="F1951" s="31" t="s">
        <v>42</v>
      </c>
      <c r="G1951" s="31" t="s">
        <v>1169</v>
      </c>
      <c r="H1951" s="31" t="s">
        <v>1228</v>
      </c>
      <c r="I1951" s="32">
        <v>849135</v>
      </c>
      <c r="J1951" s="31"/>
      <c r="K1951" s="31" t="s">
        <v>34</v>
      </c>
      <c r="M1951" s="32" t="s">
        <v>8992</v>
      </c>
      <c r="N1951" s="32" t="s">
        <v>8951</v>
      </c>
      <c r="O1951" s="31">
        <v>130</v>
      </c>
      <c r="P1951" s="31"/>
      <c r="Q1951" s="31" t="s">
        <v>8964</v>
      </c>
      <c r="R1951" s="33" t="s">
        <v>8965</v>
      </c>
    </row>
    <row r="1952" spans="2:18" x14ac:dyDescent="0.25">
      <c r="B1952" s="31" t="s">
        <v>51</v>
      </c>
      <c r="C1952" s="42">
        <v>44105</v>
      </c>
      <c r="D1952" s="42">
        <v>44135</v>
      </c>
      <c r="E1952" s="42" t="str">
        <f t="shared" si="30"/>
        <v>10/01/20 - 10/31/20</v>
      </c>
      <c r="F1952" s="31" t="s">
        <v>42</v>
      </c>
      <c r="G1952" s="31" t="s">
        <v>1169</v>
      </c>
      <c r="H1952" s="31" t="s">
        <v>1229</v>
      </c>
      <c r="I1952" s="32">
        <v>849132</v>
      </c>
      <c r="J1952" s="31"/>
      <c r="K1952" s="31" t="s">
        <v>34</v>
      </c>
      <c r="M1952" s="32" t="s">
        <v>8992</v>
      </c>
      <c r="N1952" s="32" t="s">
        <v>8951</v>
      </c>
      <c r="O1952" s="31">
        <v>130</v>
      </c>
      <c r="P1952" s="31"/>
      <c r="Q1952" s="31" t="s">
        <v>8964</v>
      </c>
      <c r="R1952" s="33" t="s">
        <v>8965</v>
      </c>
    </row>
    <row r="1953" spans="2:18" x14ac:dyDescent="0.25">
      <c r="B1953" s="31" t="s">
        <v>51</v>
      </c>
      <c r="C1953" s="42">
        <v>44105</v>
      </c>
      <c r="D1953" s="42">
        <v>44135</v>
      </c>
      <c r="E1953" s="42" t="str">
        <f t="shared" si="30"/>
        <v>10/01/20 - 10/31/20</v>
      </c>
      <c r="F1953" s="31" t="s">
        <v>42</v>
      </c>
      <c r="G1953" s="31" t="s">
        <v>1169</v>
      </c>
      <c r="H1953" s="31" t="s">
        <v>1230</v>
      </c>
      <c r="I1953" s="32">
        <v>889709</v>
      </c>
      <c r="J1953" s="31"/>
      <c r="K1953" s="31" t="s">
        <v>34</v>
      </c>
      <c r="M1953" s="32" t="s">
        <v>8992</v>
      </c>
      <c r="N1953" s="32" t="s">
        <v>8951</v>
      </c>
      <c r="O1953" s="31">
        <v>130</v>
      </c>
      <c r="P1953" s="31"/>
      <c r="Q1953" s="31" t="s">
        <v>8964</v>
      </c>
      <c r="R1953" s="33" t="s">
        <v>8965</v>
      </c>
    </row>
    <row r="1954" spans="2:18" x14ac:dyDescent="0.25">
      <c r="B1954" s="31" t="s">
        <v>51</v>
      </c>
      <c r="C1954" s="42">
        <v>44105</v>
      </c>
      <c r="D1954" s="42">
        <v>44135</v>
      </c>
      <c r="E1954" s="42" t="str">
        <f t="shared" si="30"/>
        <v>10/01/20 - 10/31/20</v>
      </c>
      <c r="F1954" s="31" t="s">
        <v>42</v>
      </c>
      <c r="G1954" s="31" t="s">
        <v>1169</v>
      </c>
      <c r="H1954" s="31" t="s">
        <v>1231</v>
      </c>
      <c r="I1954" s="32">
        <v>889710</v>
      </c>
      <c r="J1954" s="31"/>
      <c r="K1954" s="31" t="s">
        <v>34</v>
      </c>
      <c r="M1954" s="32" t="s">
        <v>8992</v>
      </c>
      <c r="N1954" s="32" t="s">
        <v>8951</v>
      </c>
      <c r="O1954" s="31">
        <v>130</v>
      </c>
      <c r="P1954" s="31"/>
      <c r="Q1954" s="31" t="s">
        <v>8964</v>
      </c>
      <c r="R1954" s="33" t="s">
        <v>8965</v>
      </c>
    </row>
    <row r="1955" spans="2:18" x14ac:dyDescent="0.25">
      <c r="B1955" s="31" t="s">
        <v>51</v>
      </c>
      <c r="C1955" s="42">
        <v>44105</v>
      </c>
      <c r="D1955" s="42">
        <v>44135</v>
      </c>
      <c r="E1955" s="42" t="str">
        <f t="shared" si="30"/>
        <v>10/01/20 - 10/31/20</v>
      </c>
      <c r="F1955" s="31" t="s">
        <v>42</v>
      </c>
      <c r="G1955" s="31" t="s">
        <v>1169</v>
      </c>
      <c r="H1955" s="31" t="s">
        <v>1232</v>
      </c>
      <c r="I1955" s="32">
        <v>889711</v>
      </c>
      <c r="J1955" s="31"/>
      <c r="K1955" s="31" t="s">
        <v>34</v>
      </c>
      <c r="M1955" s="32" t="s">
        <v>8992</v>
      </c>
      <c r="N1955" s="32" t="s">
        <v>8951</v>
      </c>
      <c r="O1955" s="31">
        <v>130</v>
      </c>
      <c r="P1955" s="31"/>
      <c r="Q1955" s="31" t="s">
        <v>8964</v>
      </c>
      <c r="R1955" s="33" t="s">
        <v>8965</v>
      </c>
    </row>
    <row r="1956" spans="2:18" x14ac:dyDescent="0.25">
      <c r="B1956" s="31" t="s">
        <v>51</v>
      </c>
      <c r="C1956" s="42">
        <v>44105</v>
      </c>
      <c r="D1956" s="42">
        <v>44135</v>
      </c>
      <c r="E1956" s="42" t="str">
        <f t="shared" si="30"/>
        <v>10/01/20 - 10/31/20</v>
      </c>
      <c r="F1956" s="31" t="s">
        <v>42</v>
      </c>
      <c r="G1956" s="31" t="s">
        <v>1169</v>
      </c>
      <c r="H1956" s="31" t="s">
        <v>1233</v>
      </c>
      <c r="I1956" s="32">
        <v>925444</v>
      </c>
      <c r="J1956" s="31"/>
      <c r="K1956" s="31" t="s">
        <v>34</v>
      </c>
      <c r="M1956" s="32" t="s">
        <v>8992</v>
      </c>
      <c r="N1956" s="32" t="s">
        <v>8951</v>
      </c>
      <c r="O1956" s="31">
        <v>130</v>
      </c>
      <c r="P1956" s="31"/>
      <c r="Q1956" s="31" t="s">
        <v>8964</v>
      </c>
      <c r="R1956" s="33" t="s">
        <v>8965</v>
      </c>
    </row>
    <row r="1957" spans="2:18" x14ac:dyDescent="0.25">
      <c r="B1957" s="31" t="s">
        <v>51</v>
      </c>
      <c r="C1957" s="42">
        <v>44105</v>
      </c>
      <c r="D1957" s="42">
        <v>44135</v>
      </c>
      <c r="E1957" s="42" t="str">
        <f t="shared" si="30"/>
        <v>10/01/20 - 10/31/20</v>
      </c>
      <c r="F1957" s="31" t="s">
        <v>42</v>
      </c>
      <c r="G1957" s="31" t="s">
        <v>1169</v>
      </c>
      <c r="H1957" s="31" t="s">
        <v>1234</v>
      </c>
      <c r="I1957" s="32">
        <v>947546</v>
      </c>
      <c r="J1957" s="31"/>
      <c r="K1957" s="31" t="s">
        <v>34</v>
      </c>
      <c r="M1957" s="32" t="s">
        <v>8992</v>
      </c>
      <c r="N1957" s="32" t="s">
        <v>8951</v>
      </c>
      <c r="O1957" s="31">
        <v>130</v>
      </c>
      <c r="P1957" s="31"/>
      <c r="Q1957" s="31" t="s">
        <v>8964</v>
      </c>
      <c r="R1957" s="33" t="s">
        <v>8965</v>
      </c>
    </row>
    <row r="1958" spans="2:18" x14ac:dyDescent="0.25">
      <c r="B1958" s="31" t="s">
        <v>51</v>
      </c>
      <c r="C1958" s="42">
        <v>44105</v>
      </c>
      <c r="D1958" s="42">
        <v>44135</v>
      </c>
      <c r="E1958" s="42" t="str">
        <f t="shared" si="30"/>
        <v>10/01/20 - 10/31/20</v>
      </c>
      <c r="F1958" s="31" t="s">
        <v>42</v>
      </c>
      <c r="G1958" s="31" t="s">
        <v>1169</v>
      </c>
      <c r="H1958" s="31" t="s">
        <v>1235</v>
      </c>
      <c r="I1958" s="32">
        <v>849148</v>
      </c>
      <c r="J1958" s="31"/>
      <c r="K1958" s="31" t="s">
        <v>34</v>
      </c>
      <c r="M1958" s="32" t="s">
        <v>8992</v>
      </c>
      <c r="N1958" s="32" t="s">
        <v>8951</v>
      </c>
      <c r="O1958" s="31">
        <v>130</v>
      </c>
      <c r="P1958" s="31"/>
      <c r="Q1958" s="31" t="s">
        <v>8964</v>
      </c>
      <c r="R1958" s="33" t="s">
        <v>8965</v>
      </c>
    </row>
    <row r="1959" spans="2:18" x14ac:dyDescent="0.25">
      <c r="B1959" s="31" t="s">
        <v>51</v>
      </c>
      <c r="C1959" s="42">
        <v>44105</v>
      </c>
      <c r="D1959" s="42">
        <v>44135</v>
      </c>
      <c r="E1959" s="42" t="str">
        <f t="shared" si="30"/>
        <v>10/01/20 - 10/31/20</v>
      </c>
      <c r="F1959" s="31" t="s">
        <v>42</v>
      </c>
      <c r="G1959" s="31" t="s">
        <v>1169</v>
      </c>
      <c r="H1959" s="31" t="s">
        <v>1236</v>
      </c>
      <c r="I1959" s="32">
        <v>849124</v>
      </c>
      <c r="J1959" s="31"/>
      <c r="K1959" s="31" t="s">
        <v>34</v>
      </c>
      <c r="M1959" s="32" t="s">
        <v>8992</v>
      </c>
      <c r="N1959" s="32" t="s">
        <v>8951</v>
      </c>
      <c r="O1959" s="31">
        <v>130</v>
      </c>
      <c r="P1959" s="31"/>
      <c r="Q1959" s="31" t="s">
        <v>8964</v>
      </c>
      <c r="R1959" s="33" t="s">
        <v>8965</v>
      </c>
    </row>
    <row r="1960" spans="2:18" x14ac:dyDescent="0.25">
      <c r="B1960" s="31" t="s">
        <v>51</v>
      </c>
      <c r="C1960" s="42">
        <v>44105</v>
      </c>
      <c r="D1960" s="42">
        <v>44135</v>
      </c>
      <c r="E1960" s="42" t="str">
        <f t="shared" si="30"/>
        <v>10/01/20 - 10/31/20</v>
      </c>
      <c r="F1960" s="31" t="s">
        <v>42</v>
      </c>
      <c r="G1960" s="31" t="s">
        <v>1169</v>
      </c>
      <c r="H1960" s="31" t="s">
        <v>1237</v>
      </c>
      <c r="I1960" s="32">
        <v>849125</v>
      </c>
      <c r="J1960" s="31"/>
      <c r="K1960" s="31" t="s">
        <v>34</v>
      </c>
      <c r="M1960" s="32" t="s">
        <v>8992</v>
      </c>
      <c r="N1960" s="32" t="s">
        <v>8951</v>
      </c>
      <c r="O1960" s="31">
        <v>130</v>
      </c>
      <c r="P1960" s="31"/>
      <c r="Q1960" s="31" t="s">
        <v>8964</v>
      </c>
      <c r="R1960" s="33" t="s">
        <v>8965</v>
      </c>
    </row>
    <row r="1961" spans="2:18" x14ac:dyDescent="0.25">
      <c r="B1961" s="31" t="s">
        <v>51</v>
      </c>
      <c r="C1961" s="42">
        <v>44105</v>
      </c>
      <c r="D1961" s="42">
        <v>44135</v>
      </c>
      <c r="E1961" s="42" t="str">
        <f t="shared" si="30"/>
        <v>10/01/20 - 10/31/20</v>
      </c>
      <c r="F1961" s="31" t="s">
        <v>42</v>
      </c>
      <c r="G1961" s="31" t="s">
        <v>1169</v>
      </c>
      <c r="H1961" s="31" t="s">
        <v>1238</v>
      </c>
      <c r="I1961" s="32">
        <v>849146</v>
      </c>
      <c r="J1961" s="31"/>
      <c r="K1961" s="31" t="s">
        <v>34</v>
      </c>
      <c r="M1961" s="32" t="s">
        <v>8992</v>
      </c>
      <c r="N1961" s="32" t="s">
        <v>8951</v>
      </c>
      <c r="O1961" s="31">
        <v>130</v>
      </c>
      <c r="P1961" s="31"/>
      <c r="Q1961" s="31" t="s">
        <v>8964</v>
      </c>
      <c r="R1961" s="33" t="s">
        <v>8965</v>
      </c>
    </row>
    <row r="1962" spans="2:18" x14ac:dyDescent="0.25">
      <c r="B1962" s="31" t="s">
        <v>51</v>
      </c>
      <c r="C1962" s="42">
        <v>44105</v>
      </c>
      <c r="D1962" s="42">
        <v>44135</v>
      </c>
      <c r="E1962" s="42" t="str">
        <f t="shared" si="30"/>
        <v>10/01/20 - 10/31/20</v>
      </c>
      <c r="F1962" s="31" t="s">
        <v>42</v>
      </c>
      <c r="G1962" s="31" t="s">
        <v>1169</v>
      </c>
      <c r="H1962" s="31" t="s">
        <v>1239</v>
      </c>
      <c r="I1962" s="32">
        <v>849159</v>
      </c>
      <c r="J1962" s="31"/>
      <c r="K1962" s="31" t="s">
        <v>34</v>
      </c>
      <c r="M1962" s="32" t="s">
        <v>8992</v>
      </c>
      <c r="N1962" s="32" t="s">
        <v>8951</v>
      </c>
      <c r="O1962" s="31">
        <v>130</v>
      </c>
      <c r="P1962" s="31"/>
      <c r="Q1962" s="31" t="s">
        <v>8964</v>
      </c>
      <c r="R1962" s="33" t="s">
        <v>8965</v>
      </c>
    </row>
    <row r="1963" spans="2:18" x14ac:dyDescent="0.25">
      <c r="B1963" s="31" t="s">
        <v>51</v>
      </c>
      <c r="C1963" s="42">
        <v>44105</v>
      </c>
      <c r="D1963" s="42">
        <v>44135</v>
      </c>
      <c r="E1963" s="42" t="str">
        <f t="shared" si="30"/>
        <v>10/01/20 - 10/31/20</v>
      </c>
      <c r="F1963" s="31" t="s">
        <v>42</v>
      </c>
      <c r="G1963" s="31" t="s">
        <v>1169</v>
      </c>
      <c r="H1963" s="31" t="s">
        <v>1240</v>
      </c>
      <c r="I1963" s="32">
        <v>849160</v>
      </c>
      <c r="J1963" s="31"/>
      <c r="K1963" s="31" t="s">
        <v>34</v>
      </c>
      <c r="M1963" s="32" t="s">
        <v>8992</v>
      </c>
      <c r="N1963" s="32" t="s">
        <v>8951</v>
      </c>
      <c r="O1963" s="31">
        <v>130</v>
      </c>
      <c r="P1963" s="31"/>
      <c r="Q1963" s="31" t="s">
        <v>8964</v>
      </c>
      <c r="R1963" s="33" t="s">
        <v>8965</v>
      </c>
    </row>
    <row r="1964" spans="2:18" x14ac:dyDescent="0.25">
      <c r="B1964" s="31" t="s">
        <v>51</v>
      </c>
      <c r="C1964" s="42">
        <v>44105</v>
      </c>
      <c r="D1964" s="42">
        <v>44135</v>
      </c>
      <c r="E1964" s="42" t="str">
        <f t="shared" si="30"/>
        <v>10/01/20 - 10/31/20</v>
      </c>
      <c r="F1964" s="31" t="s">
        <v>42</v>
      </c>
      <c r="G1964" s="31" t="s">
        <v>1169</v>
      </c>
      <c r="H1964" s="31" t="s">
        <v>1241</v>
      </c>
      <c r="I1964" s="32">
        <v>849158</v>
      </c>
      <c r="J1964" s="31"/>
      <c r="K1964" s="31" t="s">
        <v>34</v>
      </c>
      <c r="M1964" s="32" t="s">
        <v>8992</v>
      </c>
      <c r="N1964" s="32" t="s">
        <v>8951</v>
      </c>
      <c r="O1964" s="31">
        <v>130</v>
      </c>
      <c r="P1964" s="31"/>
      <c r="Q1964" s="31" t="s">
        <v>8964</v>
      </c>
      <c r="R1964" s="33" t="s">
        <v>8965</v>
      </c>
    </row>
    <row r="1965" spans="2:18" x14ac:dyDescent="0.25">
      <c r="B1965" s="31" t="s">
        <v>51</v>
      </c>
      <c r="C1965" s="42">
        <v>44105</v>
      </c>
      <c r="D1965" s="42">
        <v>44135</v>
      </c>
      <c r="E1965" s="42" t="str">
        <f t="shared" si="30"/>
        <v>10/01/20 - 10/31/20</v>
      </c>
      <c r="F1965" s="31" t="s">
        <v>42</v>
      </c>
      <c r="G1965" s="31" t="s">
        <v>1169</v>
      </c>
      <c r="H1965" s="31" t="s">
        <v>1242</v>
      </c>
      <c r="I1965" s="32">
        <v>849156</v>
      </c>
      <c r="J1965" s="31"/>
      <c r="K1965" s="31" t="s">
        <v>34</v>
      </c>
      <c r="M1965" s="32" t="s">
        <v>8992</v>
      </c>
      <c r="N1965" s="32" t="s">
        <v>8951</v>
      </c>
      <c r="O1965" s="31">
        <v>130</v>
      </c>
      <c r="P1965" s="31"/>
      <c r="Q1965" s="31" t="s">
        <v>8964</v>
      </c>
      <c r="R1965" s="33" t="s">
        <v>8965</v>
      </c>
    </row>
    <row r="1966" spans="2:18" x14ac:dyDescent="0.25">
      <c r="B1966" s="31" t="s">
        <v>51</v>
      </c>
      <c r="C1966" s="42">
        <v>44105</v>
      </c>
      <c r="D1966" s="42">
        <v>44135</v>
      </c>
      <c r="E1966" s="42" t="str">
        <f t="shared" si="30"/>
        <v>10/01/20 - 10/31/20</v>
      </c>
      <c r="F1966" s="31" t="s">
        <v>42</v>
      </c>
      <c r="G1966" s="31" t="s">
        <v>1169</v>
      </c>
      <c r="H1966" s="31" t="s">
        <v>1243</v>
      </c>
      <c r="I1966" s="32">
        <v>849144</v>
      </c>
      <c r="J1966" s="31"/>
      <c r="K1966" s="31" t="s">
        <v>34</v>
      </c>
      <c r="M1966" s="32" t="s">
        <v>8992</v>
      </c>
      <c r="N1966" s="32" t="s">
        <v>8951</v>
      </c>
      <c r="O1966" s="31">
        <v>130</v>
      </c>
      <c r="P1966" s="31"/>
      <c r="Q1966" s="31" t="s">
        <v>8964</v>
      </c>
      <c r="R1966" s="33" t="s">
        <v>8965</v>
      </c>
    </row>
    <row r="1967" spans="2:18" x14ac:dyDescent="0.25">
      <c r="B1967" s="31" t="s">
        <v>51</v>
      </c>
      <c r="C1967" s="42">
        <v>44105</v>
      </c>
      <c r="D1967" s="42">
        <v>44135</v>
      </c>
      <c r="E1967" s="42" t="str">
        <f t="shared" si="30"/>
        <v>10/01/20 - 10/31/20</v>
      </c>
      <c r="F1967" s="31" t="s">
        <v>42</v>
      </c>
      <c r="G1967" s="31" t="s">
        <v>1169</v>
      </c>
      <c r="H1967" s="31" t="s">
        <v>1244</v>
      </c>
      <c r="I1967" s="32">
        <v>849157</v>
      </c>
      <c r="J1967" s="31"/>
      <c r="K1967" s="31" t="s">
        <v>34</v>
      </c>
      <c r="M1967" s="32" t="s">
        <v>8992</v>
      </c>
      <c r="N1967" s="32" t="s">
        <v>8951</v>
      </c>
      <c r="O1967" s="31">
        <v>130</v>
      </c>
      <c r="P1967" s="31"/>
      <c r="Q1967" s="31" t="s">
        <v>8964</v>
      </c>
      <c r="R1967" s="33" t="s">
        <v>8965</v>
      </c>
    </row>
    <row r="1968" spans="2:18" x14ac:dyDescent="0.25">
      <c r="B1968" s="31" t="s">
        <v>51</v>
      </c>
      <c r="C1968" s="42">
        <v>44105</v>
      </c>
      <c r="D1968" s="42">
        <v>44135</v>
      </c>
      <c r="E1968" s="42" t="str">
        <f t="shared" si="30"/>
        <v>10/01/20 - 10/31/20</v>
      </c>
      <c r="F1968" s="31" t="s">
        <v>42</v>
      </c>
      <c r="G1968" s="31" t="s">
        <v>1169</v>
      </c>
      <c r="H1968" s="31" t="s">
        <v>1245</v>
      </c>
      <c r="I1968" s="32">
        <v>849126</v>
      </c>
      <c r="J1968" s="31"/>
      <c r="K1968" s="31" t="s">
        <v>34</v>
      </c>
      <c r="M1968" s="32" t="s">
        <v>8992</v>
      </c>
      <c r="N1968" s="32" t="s">
        <v>8951</v>
      </c>
      <c r="O1968" s="31">
        <v>130</v>
      </c>
      <c r="P1968" s="31"/>
      <c r="Q1968" s="31" t="s">
        <v>8964</v>
      </c>
      <c r="R1968" s="33" t="s">
        <v>8965</v>
      </c>
    </row>
    <row r="1969" spans="2:18" x14ac:dyDescent="0.25">
      <c r="B1969" s="31" t="s">
        <v>51</v>
      </c>
      <c r="C1969" s="42">
        <v>44105</v>
      </c>
      <c r="D1969" s="42">
        <v>44135</v>
      </c>
      <c r="E1969" s="42" t="str">
        <f t="shared" si="30"/>
        <v>10/01/20 - 10/31/20</v>
      </c>
      <c r="F1969" s="31" t="s">
        <v>42</v>
      </c>
      <c r="G1969" s="31" t="s">
        <v>1169</v>
      </c>
      <c r="H1969" s="31" t="s">
        <v>1246</v>
      </c>
      <c r="I1969" s="32">
        <v>849130</v>
      </c>
      <c r="J1969" s="31"/>
      <c r="K1969" s="31" t="s">
        <v>34</v>
      </c>
      <c r="M1969" s="32" t="s">
        <v>8992</v>
      </c>
      <c r="N1969" s="32" t="s">
        <v>8951</v>
      </c>
      <c r="O1969" s="31">
        <v>130</v>
      </c>
      <c r="P1969" s="31"/>
      <c r="Q1969" s="31" t="s">
        <v>8964</v>
      </c>
      <c r="R1969" s="33" t="s">
        <v>8965</v>
      </c>
    </row>
    <row r="1970" spans="2:18" x14ac:dyDescent="0.25">
      <c r="B1970" s="31" t="s">
        <v>51</v>
      </c>
      <c r="C1970" s="42">
        <v>44105</v>
      </c>
      <c r="D1970" s="42">
        <v>44135</v>
      </c>
      <c r="E1970" s="42" t="str">
        <f t="shared" si="30"/>
        <v>10/01/20 - 10/31/20</v>
      </c>
      <c r="F1970" s="31" t="s">
        <v>42</v>
      </c>
      <c r="G1970" s="31" t="s">
        <v>1169</v>
      </c>
      <c r="H1970" s="31" t="s">
        <v>1247</v>
      </c>
      <c r="I1970" s="32">
        <v>849137</v>
      </c>
      <c r="J1970" s="31"/>
      <c r="K1970" s="31" t="s">
        <v>34</v>
      </c>
      <c r="M1970" s="32" t="s">
        <v>8992</v>
      </c>
      <c r="N1970" s="32" t="s">
        <v>8951</v>
      </c>
      <c r="O1970" s="31">
        <v>130</v>
      </c>
      <c r="P1970" s="31"/>
      <c r="Q1970" s="31" t="s">
        <v>8964</v>
      </c>
      <c r="R1970" s="33" t="s">
        <v>8965</v>
      </c>
    </row>
    <row r="1971" spans="2:18" x14ac:dyDescent="0.25">
      <c r="B1971" s="31" t="s">
        <v>51</v>
      </c>
      <c r="C1971" s="42">
        <v>44105</v>
      </c>
      <c r="D1971" s="42">
        <v>44135</v>
      </c>
      <c r="E1971" s="42" t="str">
        <f t="shared" si="30"/>
        <v>10/01/20 - 10/31/20</v>
      </c>
      <c r="F1971" s="31" t="s">
        <v>42</v>
      </c>
      <c r="G1971" s="31" t="s">
        <v>1169</v>
      </c>
      <c r="H1971" s="31" t="s">
        <v>1248</v>
      </c>
      <c r="I1971" s="32">
        <v>849129</v>
      </c>
      <c r="J1971" s="31"/>
      <c r="K1971" s="31" t="s">
        <v>34</v>
      </c>
      <c r="M1971" s="32" t="s">
        <v>8992</v>
      </c>
      <c r="N1971" s="32" t="s">
        <v>8951</v>
      </c>
      <c r="O1971" s="31">
        <v>130</v>
      </c>
      <c r="P1971" s="31"/>
      <c r="Q1971" s="31" t="s">
        <v>8964</v>
      </c>
      <c r="R1971" s="33" t="s">
        <v>8965</v>
      </c>
    </row>
    <row r="1972" spans="2:18" x14ac:dyDescent="0.25">
      <c r="B1972" s="31" t="s">
        <v>51</v>
      </c>
      <c r="C1972" s="42">
        <v>44105</v>
      </c>
      <c r="D1972" s="42">
        <v>44135</v>
      </c>
      <c r="E1972" s="42" t="str">
        <f t="shared" si="30"/>
        <v>10/01/20 - 10/31/20</v>
      </c>
      <c r="F1972" s="31" t="s">
        <v>42</v>
      </c>
      <c r="G1972" s="31" t="s">
        <v>1169</v>
      </c>
      <c r="H1972" s="31" t="s">
        <v>1249</v>
      </c>
      <c r="I1972" s="32">
        <v>849151</v>
      </c>
      <c r="J1972" s="31"/>
      <c r="K1972" s="31" t="s">
        <v>34</v>
      </c>
      <c r="M1972" s="32" t="s">
        <v>8992</v>
      </c>
      <c r="N1972" s="32" t="s">
        <v>8951</v>
      </c>
      <c r="O1972" s="31">
        <v>130</v>
      </c>
      <c r="P1972" s="31"/>
      <c r="Q1972" s="31" t="s">
        <v>8964</v>
      </c>
      <c r="R1972" s="33" t="s">
        <v>8965</v>
      </c>
    </row>
    <row r="1973" spans="2:18" x14ac:dyDescent="0.25">
      <c r="B1973" s="31" t="s">
        <v>51</v>
      </c>
      <c r="C1973" s="42">
        <v>44105</v>
      </c>
      <c r="D1973" s="42">
        <v>44135</v>
      </c>
      <c r="E1973" s="42" t="str">
        <f t="shared" si="30"/>
        <v>10/01/20 - 10/31/20</v>
      </c>
      <c r="F1973" s="31" t="s">
        <v>42</v>
      </c>
      <c r="G1973" s="31" t="s">
        <v>1169</v>
      </c>
      <c r="H1973" s="31" t="s">
        <v>1250</v>
      </c>
      <c r="I1973" s="32">
        <v>849121</v>
      </c>
      <c r="J1973" s="31"/>
      <c r="K1973" s="31" t="s">
        <v>34</v>
      </c>
      <c r="M1973" s="32" t="s">
        <v>8992</v>
      </c>
      <c r="N1973" s="32" t="s">
        <v>8951</v>
      </c>
      <c r="O1973" s="31">
        <v>130</v>
      </c>
      <c r="P1973" s="31"/>
      <c r="Q1973" s="31" t="s">
        <v>8964</v>
      </c>
      <c r="R1973" s="33" t="s">
        <v>8965</v>
      </c>
    </row>
    <row r="1974" spans="2:18" x14ac:dyDescent="0.25">
      <c r="B1974" s="31" t="s">
        <v>51</v>
      </c>
      <c r="C1974" s="42">
        <v>44105</v>
      </c>
      <c r="D1974" s="42">
        <v>44135</v>
      </c>
      <c r="E1974" s="42" t="str">
        <f t="shared" si="30"/>
        <v>10/01/20 - 10/31/20</v>
      </c>
      <c r="F1974" s="31" t="s">
        <v>42</v>
      </c>
      <c r="G1974" s="31" t="s">
        <v>1169</v>
      </c>
      <c r="H1974" s="31" t="s">
        <v>1251</v>
      </c>
      <c r="I1974" s="32">
        <v>849127</v>
      </c>
      <c r="J1974" s="31"/>
      <c r="K1974" s="31" t="s">
        <v>34</v>
      </c>
      <c r="M1974" s="32" t="s">
        <v>8992</v>
      </c>
      <c r="N1974" s="32" t="s">
        <v>8951</v>
      </c>
      <c r="O1974" s="31">
        <v>130</v>
      </c>
      <c r="P1974" s="31"/>
      <c r="Q1974" s="31" t="s">
        <v>8964</v>
      </c>
      <c r="R1974" s="33" t="s">
        <v>8965</v>
      </c>
    </row>
    <row r="1975" spans="2:18" x14ac:dyDescent="0.25">
      <c r="B1975" s="31" t="s">
        <v>51</v>
      </c>
      <c r="C1975" s="42">
        <v>44105</v>
      </c>
      <c r="D1975" s="42">
        <v>44135</v>
      </c>
      <c r="E1975" s="42" t="str">
        <f t="shared" si="30"/>
        <v>10/01/20 - 10/31/20</v>
      </c>
      <c r="F1975" s="31" t="s">
        <v>42</v>
      </c>
      <c r="G1975" s="31" t="s">
        <v>1169</v>
      </c>
      <c r="H1975" s="31" t="s">
        <v>1252</v>
      </c>
      <c r="I1975" s="32">
        <v>849147</v>
      </c>
      <c r="J1975" s="31"/>
      <c r="K1975" s="31" t="s">
        <v>34</v>
      </c>
      <c r="M1975" s="32" t="s">
        <v>8992</v>
      </c>
      <c r="N1975" s="32" t="s">
        <v>8951</v>
      </c>
      <c r="O1975" s="31">
        <v>130</v>
      </c>
      <c r="P1975" s="31"/>
      <c r="Q1975" s="31" t="s">
        <v>8964</v>
      </c>
      <c r="R1975" s="33" t="s">
        <v>8965</v>
      </c>
    </row>
    <row r="1976" spans="2:18" x14ac:dyDescent="0.25">
      <c r="B1976" s="31" t="s">
        <v>51</v>
      </c>
      <c r="C1976" s="42">
        <v>44105</v>
      </c>
      <c r="D1976" s="42">
        <v>44135</v>
      </c>
      <c r="E1976" s="42" t="str">
        <f t="shared" si="30"/>
        <v>10/01/20 - 10/31/20</v>
      </c>
      <c r="F1976" s="31" t="s">
        <v>42</v>
      </c>
      <c r="G1976" s="31" t="s">
        <v>1169</v>
      </c>
      <c r="H1976" s="31" t="s">
        <v>1253</v>
      </c>
      <c r="I1976" s="32">
        <v>903638</v>
      </c>
      <c r="J1976" s="31"/>
      <c r="K1976" s="31" t="s">
        <v>34</v>
      </c>
      <c r="M1976" s="32" t="s">
        <v>8992</v>
      </c>
      <c r="N1976" s="32" t="s">
        <v>8951</v>
      </c>
      <c r="O1976" s="31">
        <v>130</v>
      </c>
      <c r="P1976" s="31"/>
      <c r="Q1976" s="31" t="s">
        <v>8964</v>
      </c>
      <c r="R1976" s="33" t="s">
        <v>8965</v>
      </c>
    </row>
    <row r="1977" spans="2:18" x14ac:dyDescent="0.25">
      <c r="B1977" s="31" t="s">
        <v>51</v>
      </c>
      <c r="C1977" s="42">
        <v>44105</v>
      </c>
      <c r="D1977" s="42">
        <v>44135</v>
      </c>
      <c r="E1977" s="42" t="str">
        <f t="shared" si="30"/>
        <v>10/01/20 - 10/31/20</v>
      </c>
      <c r="F1977" s="31" t="s">
        <v>42</v>
      </c>
      <c r="G1977" s="31" t="s">
        <v>1169</v>
      </c>
      <c r="H1977" s="31" t="s">
        <v>1254</v>
      </c>
      <c r="I1977" s="32">
        <v>903639</v>
      </c>
      <c r="J1977" s="31"/>
      <c r="K1977" s="31" t="s">
        <v>34</v>
      </c>
      <c r="M1977" s="32" t="s">
        <v>8992</v>
      </c>
      <c r="N1977" s="32" t="s">
        <v>8951</v>
      </c>
      <c r="O1977" s="31">
        <v>130</v>
      </c>
      <c r="P1977" s="31"/>
      <c r="Q1977" s="31" t="s">
        <v>8964</v>
      </c>
      <c r="R1977" s="33" t="s">
        <v>8965</v>
      </c>
    </row>
    <row r="1978" spans="2:18" x14ac:dyDescent="0.25">
      <c r="B1978" s="31" t="s">
        <v>51</v>
      </c>
      <c r="C1978" s="42">
        <v>44105</v>
      </c>
      <c r="D1978" s="42">
        <v>44135</v>
      </c>
      <c r="E1978" s="42" t="str">
        <f t="shared" si="30"/>
        <v>10/01/20 - 10/31/20</v>
      </c>
      <c r="F1978" s="31" t="s">
        <v>42</v>
      </c>
      <c r="G1978" s="31" t="s">
        <v>1169</v>
      </c>
      <c r="H1978" s="31" t="s">
        <v>1255</v>
      </c>
      <c r="I1978" s="32">
        <v>849150</v>
      </c>
      <c r="J1978" s="31"/>
      <c r="K1978" s="31" t="s">
        <v>34</v>
      </c>
      <c r="M1978" s="32" t="s">
        <v>8992</v>
      </c>
      <c r="N1978" s="32" t="s">
        <v>8951</v>
      </c>
      <c r="O1978" s="31">
        <v>130</v>
      </c>
      <c r="P1978" s="31"/>
      <c r="Q1978" s="31" t="s">
        <v>8964</v>
      </c>
      <c r="R1978" s="33" t="s">
        <v>8965</v>
      </c>
    </row>
    <row r="1979" spans="2:18" x14ac:dyDescent="0.25">
      <c r="B1979" s="31" t="s">
        <v>51</v>
      </c>
      <c r="C1979" s="42">
        <v>44105</v>
      </c>
      <c r="D1979" s="42">
        <v>44135</v>
      </c>
      <c r="E1979" s="42" t="str">
        <f t="shared" si="30"/>
        <v>10/01/20 - 10/31/20</v>
      </c>
      <c r="F1979" s="31" t="s">
        <v>42</v>
      </c>
      <c r="G1979" s="31" t="s">
        <v>1169</v>
      </c>
      <c r="H1979" s="31" t="s">
        <v>1256</v>
      </c>
      <c r="I1979" s="32">
        <v>849152</v>
      </c>
      <c r="J1979" s="31"/>
      <c r="K1979" s="31" t="s">
        <v>34</v>
      </c>
      <c r="M1979" s="32" t="s">
        <v>8992</v>
      </c>
      <c r="N1979" s="32" t="s">
        <v>8951</v>
      </c>
      <c r="O1979" s="31">
        <v>130</v>
      </c>
      <c r="P1979" s="31"/>
      <c r="Q1979" s="31" t="s">
        <v>8964</v>
      </c>
      <c r="R1979" s="33" t="s">
        <v>8965</v>
      </c>
    </row>
    <row r="1980" spans="2:18" x14ac:dyDescent="0.25">
      <c r="B1980" s="31" t="s">
        <v>51</v>
      </c>
      <c r="C1980" s="42">
        <v>44105</v>
      </c>
      <c r="D1980" s="42">
        <v>44135</v>
      </c>
      <c r="E1980" s="42" t="str">
        <f t="shared" si="30"/>
        <v>10/01/20 - 10/31/20</v>
      </c>
      <c r="F1980" s="31" t="s">
        <v>42</v>
      </c>
      <c r="G1980" s="31" t="s">
        <v>1169</v>
      </c>
      <c r="H1980" s="31" t="s">
        <v>1257</v>
      </c>
      <c r="I1980" s="32">
        <v>849134</v>
      </c>
      <c r="J1980" s="31"/>
      <c r="K1980" s="31" t="s">
        <v>34</v>
      </c>
      <c r="M1980" s="32" t="s">
        <v>8992</v>
      </c>
      <c r="N1980" s="32" t="s">
        <v>8951</v>
      </c>
      <c r="O1980" s="31">
        <v>130</v>
      </c>
      <c r="P1980" s="31"/>
      <c r="Q1980" s="31" t="s">
        <v>8964</v>
      </c>
      <c r="R1980" s="33" t="s">
        <v>8965</v>
      </c>
    </row>
    <row r="1981" spans="2:18" x14ac:dyDescent="0.25">
      <c r="B1981" s="31" t="s">
        <v>51</v>
      </c>
      <c r="C1981" s="42">
        <v>44105</v>
      </c>
      <c r="D1981" s="42">
        <v>44135</v>
      </c>
      <c r="E1981" s="42" t="str">
        <f t="shared" si="30"/>
        <v>10/01/20 - 10/31/20</v>
      </c>
      <c r="F1981" s="31" t="s">
        <v>42</v>
      </c>
      <c r="G1981" s="31" t="s">
        <v>1169</v>
      </c>
      <c r="H1981" s="31" t="s">
        <v>1258</v>
      </c>
      <c r="I1981" s="32">
        <v>849139</v>
      </c>
      <c r="J1981" s="31"/>
      <c r="K1981" s="31" t="s">
        <v>34</v>
      </c>
      <c r="M1981" s="32" t="s">
        <v>8992</v>
      </c>
      <c r="N1981" s="32" t="s">
        <v>8951</v>
      </c>
      <c r="O1981" s="31">
        <v>130</v>
      </c>
      <c r="P1981" s="31"/>
      <c r="Q1981" s="31" t="s">
        <v>8964</v>
      </c>
      <c r="R1981" s="33" t="s">
        <v>8965</v>
      </c>
    </row>
    <row r="1982" spans="2:18" x14ac:dyDescent="0.25">
      <c r="B1982" s="31" t="s">
        <v>51</v>
      </c>
      <c r="C1982" s="42">
        <v>44105</v>
      </c>
      <c r="D1982" s="42">
        <v>44135</v>
      </c>
      <c r="E1982" s="42" t="str">
        <f t="shared" si="30"/>
        <v>10/01/20 - 10/31/20</v>
      </c>
      <c r="F1982" s="31" t="s">
        <v>42</v>
      </c>
      <c r="G1982" s="31" t="s">
        <v>1169</v>
      </c>
      <c r="H1982" s="31" t="s">
        <v>1259</v>
      </c>
      <c r="I1982" s="32">
        <v>849131</v>
      </c>
      <c r="J1982" s="31"/>
      <c r="K1982" s="31" t="s">
        <v>34</v>
      </c>
      <c r="M1982" s="32" t="s">
        <v>8992</v>
      </c>
      <c r="N1982" s="32" t="s">
        <v>8951</v>
      </c>
      <c r="O1982" s="31">
        <v>130</v>
      </c>
      <c r="P1982" s="31"/>
      <c r="Q1982" s="31" t="s">
        <v>8964</v>
      </c>
      <c r="R1982" s="33" t="s">
        <v>8965</v>
      </c>
    </row>
    <row r="1983" spans="2:18" x14ac:dyDescent="0.25">
      <c r="B1983" s="31" t="s">
        <v>51</v>
      </c>
      <c r="C1983" s="42">
        <v>44105</v>
      </c>
      <c r="D1983" s="42">
        <v>44135</v>
      </c>
      <c r="E1983" s="42" t="str">
        <f t="shared" si="30"/>
        <v>10/01/20 - 10/31/20</v>
      </c>
      <c r="F1983" s="31" t="s">
        <v>42</v>
      </c>
      <c r="G1983" s="31" t="s">
        <v>1169</v>
      </c>
      <c r="H1983" s="31" t="s">
        <v>1260</v>
      </c>
      <c r="I1983" s="32">
        <v>849143</v>
      </c>
      <c r="J1983" s="31"/>
      <c r="K1983" s="31" t="s">
        <v>34</v>
      </c>
      <c r="M1983" s="32" t="s">
        <v>8992</v>
      </c>
      <c r="N1983" s="32" t="s">
        <v>8951</v>
      </c>
      <c r="O1983" s="31">
        <v>130</v>
      </c>
      <c r="P1983" s="31"/>
      <c r="Q1983" s="31" t="s">
        <v>8964</v>
      </c>
      <c r="R1983" s="33" t="s">
        <v>8965</v>
      </c>
    </row>
    <row r="1984" spans="2:18" x14ac:dyDescent="0.25">
      <c r="B1984" s="31" t="s">
        <v>51</v>
      </c>
      <c r="C1984" s="42">
        <v>44105</v>
      </c>
      <c r="D1984" s="42">
        <v>44135</v>
      </c>
      <c r="E1984" s="42" t="str">
        <f t="shared" si="30"/>
        <v>10/01/20 - 10/31/20</v>
      </c>
      <c r="F1984" s="31" t="s">
        <v>42</v>
      </c>
      <c r="G1984" s="31" t="s">
        <v>1169</v>
      </c>
      <c r="H1984" s="31" t="s">
        <v>1261</v>
      </c>
      <c r="I1984" s="32">
        <v>849161</v>
      </c>
      <c r="J1984" s="31"/>
      <c r="K1984" s="31" t="s">
        <v>34</v>
      </c>
      <c r="M1984" s="32" t="s">
        <v>8992</v>
      </c>
      <c r="N1984" s="32" t="s">
        <v>8951</v>
      </c>
      <c r="O1984" s="31">
        <v>130</v>
      </c>
      <c r="P1984" s="31"/>
      <c r="Q1984" s="31" t="s">
        <v>8964</v>
      </c>
      <c r="R1984" s="33" t="s">
        <v>8965</v>
      </c>
    </row>
    <row r="1985" spans="2:18" x14ac:dyDescent="0.25">
      <c r="B1985" s="31" t="s">
        <v>51</v>
      </c>
      <c r="C1985" s="42">
        <v>44105</v>
      </c>
      <c r="D1985" s="42">
        <v>44135</v>
      </c>
      <c r="E1985" s="42" t="str">
        <f t="shared" si="30"/>
        <v>10/01/20 - 10/31/20</v>
      </c>
      <c r="F1985" s="31" t="s">
        <v>42</v>
      </c>
      <c r="G1985" s="31" t="s">
        <v>1169</v>
      </c>
      <c r="H1985" s="31" t="s">
        <v>1262</v>
      </c>
      <c r="I1985" s="32">
        <v>849154</v>
      </c>
      <c r="J1985" s="31"/>
      <c r="K1985" s="31" t="s">
        <v>34</v>
      </c>
      <c r="M1985" s="32" t="s">
        <v>8992</v>
      </c>
      <c r="N1985" s="32" t="s">
        <v>8951</v>
      </c>
      <c r="O1985" s="31">
        <v>130</v>
      </c>
      <c r="P1985" s="31"/>
      <c r="Q1985" s="31" t="s">
        <v>8964</v>
      </c>
      <c r="R1985" s="33" t="s">
        <v>8965</v>
      </c>
    </row>
    <row r="1986" spans="2:18" x14ac:dyDescent="0.25">
      <c r="B1986" s="31" t="s">
        <v>51</v>
      </c>
      <c r="C1986" s="42">
        <v>44105</v>
      </c>
      <c r="D1986" s="42">
        <v>44135</v>
      </c>
      <c r="E1986" s="42" t="str">
        <f t="shared" si="30"/>
        <v>10/01/20 - 10/31/20</v>
      </c>
      <c r="F1986" s="31" t="s">
        <v>42</v>
      </c>
      <c r="G1986" s="31" t="s">
        <v>1169</v>
      </c>
      <c r="H1986" s="31" t="s">
        <v>1263</v>
      </c>
      <c r="I1986" s="32">
        <v>849145</v>
      </c>
      <c r="J1986" s="31"/>
      <c r="K1986" s="31" t="s">
        <v>34</v>
      </c>
      <c r="M1986" s="32" t="s">
        <v>8992</v>
      </c>
      <c r="N1986" s="32" t="s">
        <v>8951</v>
      </c>
      <c r="O1986" s="31">
        <v>130</v>
      </c>
      <c r="P1986" s="31"/>
      <c r="Q1986" s="31" t="s">
        <v>8964</v>
      </c>
      <c r="R1986" s="33" t="s">
        <v>8965</v>
      </c>
    </row>
    <row r="1987" spans="2:18" x14ac:dyDescent="0.25">
      <c r="B1987" s="31" t="s">
        <v>51</v>
      </c>
      <c r="C1987" s="42">
        <v>44105</v>
      </c>
      <c r="D1987" s="42">
        <v>44135</v>
      </c>
      <c r="E1987" s="42" t="str">
        <f t="shared" si="30"/>
        <v>10/01/20 - 10/31/20</v>
      </c>
      <c r="F1987" s="31" t="s">
        <v>42</v>
      </c>
      <c r="G1987" s="31" t="s">
        <v>1169</v>
      </c>
      <c r="H1987" s="31" t="s">
        <v>1264</v>
      </c>
      <c r="I1987" s="32">
        <v>849153</v>
      </c>
      <c r="J1987" s="31"/>
      <c r="K1987" s="31" t="s">
        <v>34</v>
      </c>
      <c r="M1987" s="32" t="s">
        <v>8992</v>
      </c>
      <c r="N1987" s="32" t="s">
        <v>8951</v>
      </c>
      <c r="O1987" s="31">
        <v>130</v>
      </c>
      <c r="P1987" s="31"/>
      <c r="Q1987" s="31" t="s">
        <v>8964</v>
      </c>
      <c r="R1987" s="33" t="s">
        <v>8965</v>
      </c>
    </row>
    <row r="1988" spans="2:18" x14ac:dyDescent="0.25">
      <c r="B1988" s="31" t="s">
        <v>51</v>
      </c>
      <c r="C1988" s="42">
        <v>44105</v>
      </c>
      <c r="D1988" s="42">
        <v>44135</v>
      </c>
      <c r="E1988" s="42" t="str">
        <f t="shared" si="30"/>
        <v>10/01/20 - 10/31/20</v>
      </c>
      <c r="F1988" s="31" t="s">
        <v>42</v>
      </c>
      <c r="G1988" s="31" t="s">
        <v>1169</v>
      </c>
      <c r="H1988" s="31" t="s">
        <v>1265</v>
      </c>
      <c r="I1988" s="32">
        <v>849142</v>
      </c>
      <c r="J1988" s="31"/>
      <c r="K1988" s="31" t="s">
        <v>34</v>
      </c>
      <c r="M1988" s="32" t="s">
        <v>8992</v>
      </c>
      <c r="N1988" s="32" t="s">
        <v>8951</v>
      </c>
      <c r="O1988" s="31">
        <v>130</v>
      </c>
      <c r="P1988" s="31"/>
      <c r="Q1988" s="31" t="s">
        <v>8964</v>
      </c>
      <c r="R1988" s="33" t="s">
        <v>8965</v>
      </c>
    </row>
    <row r="1989" spans="2:18" x14ac:dyDescent="0.25">
      <c r="B1989" s="31" t="s">
        <v>51</v>
      </c>
      <c r="C1989" s="42">
        <v>44105</v>
      </c>
      <c r="D1989" s="42">
        <v>44135</v>
      </c>
      <c r="E1989" s="42" t="str">
        <f t="shared" si="30"/>
        <v>10/01/20 - 10/31/20</v>
      </c>
      <c r="F1989" s="31" t="s">
        <v>42</v>
      </c>
      <c r="G1989" s="31" t="s">
        <v>1169</v>
      </c>
      <c r="H1989" s="31" t="s">
        <v>1266</v>
      </c>
      <c r="I1989" s="32">
        <v>849155</v>
      </c>
      <c r="J1989" s="31"/>
      <c r="K1989" s="31" t="s">
        <v>34</v>
      </c>
      <c r="M1989" s="32" t="s">
        <v>8992</v>
      </c>
      <c r="N1989" s="32" t="s">
        <v>8951</v>
      </c>
      <c r="O1989" s="31">
        <v>130</v>
      </c>
      <c r="P1989" s="31"/>
      <c r="Q1989" s="31" t="s">
        <v>8964</v>
      </c>
      <c r="R1989" s="33" t="s">
        <v>8965</v>
      </c>
    </row>
    <row r="1990" spans="2:18" x14ac:dyDescent="0.25">
      <c r="B1990" s="31" t="s">
        <v>51</v>
      </c>
      <c r="C1990" s="42">
        <v>44105</v>
      </c>
      <c r="D1990" s="42">
        <v>44135</v>
      </c>
      <c r="E1990" s="42" t="str">
        <f t="shared" si="30"/>
        <v>10/01/20 - 10/31/20</v>
      </c>
      <c r="F1990" s="31" t="s">
        <v>42</v>
      </c>
      <c r="G1990" s="31" t="s">
        <v>1169</v>
      </c>
      <c r="H1990" s="31" t="s">
        <v>1267</v>
      </c>
      <c r="I1990" s="32">
        <v>849162</v>
      </c>
      <c r="J1990" s="31"/>
      <c r="K1990" s="31" t="s">
        <v>34</v>
      </c>
      <c r="M1990" s="32" t="s">
        <v>8992</v>
      </c>
      <c r="N1990" s="32" t="s">
        <v>8951</v>
      </c>
      <c r="O1990" s="31">
        <v>130</v>
      </c>
      <c r="P1990" s="31"/>
      <c r="Q1990" s="31" t="s">
        <v>8964</v>
      </c>
      <c r="R1990" s="33" t="s">
        <v>8965</v>
      </c>
    </row>
    <row r="1991" spans="2:18" x14ac:dyDescent="0.25">
      <c r="B1991" s="31" t="s">
        <v>51</v>
      </c>
      <c r="C1991" s="42">
        <v>44105</v>
      </c>
      <c r="D1991" s="42">
        <v>44135</v>
      </c>
      <c r="E1991" s="42" t="str">
        <f t="shared" si="30"/>
        <v>10/01/20 - 10/31/20</v>
      </c>
      <c r="F1991" s="31" t="s">
        <v>42</v>
      </c>
      <c r="G1991" s="31" t="s">
        <v>1169</v>
      </c>
      <c r="H1991" s="31" t="s">
        <v>1268</v>
      </c>
      <c r="I1991" s="32">
        <v>947547</v>
      </c>
      <c r="J1991" s="31"/>
      <c r="K1991" s="31" t="s">
        <v>34</v>
      </c>
      <c r="M1991" s="32" t="s">
        <v>8992</v>
      </c>
      <c r="N1991" s="32" t="s">
        <v>8951</v>
      </c>
      <c r="O1991" s="31">
        <v>130</v>
      </c>
      <c r="P1991" s="31"/>
      <c r="Q1991" s="31" t="s">
        <v>8964</v>
      </c>
      <c r="R1991" s="33" t="s">
        <v>8965</v>
      </c>
    </row>
    <row r="1992" spans="2:18" x14ac:dyDescent="0.25">
      <c r="B1992" s="31" t="s">
        <v>51</v>
      </c>
      <c r="C1992" s="42">
        <v>44105</v>
      </c>
      <c r="D1992" s="42">
        <v>44135</v>
      </c>
      <c r="E1992" s="42" t="str">
        <f t="shared" si="30"/>
        <v>10/01/20 - 10/31/20</v>
      </c>
      <c r="F1992" s="31" t="s">
        <v>42</v>
      </c>
      <c r="G1992" s="31" t="s">
        <v>1169</v>
      </c>
      <c r="H1992" s="31" t="s">
        <v>1269</v>
      </c>
      <c r="I1992" s="32">
        <v>849128</v>
      </c>
      <c r="J1992" s="31"/>
      <c r="K1992" s="31" t="s">
        <v>34</v>
      </c>
      <c r="M1992" s="32" t="s">
        <v>8992</v>
      </c>
      <c r="N1992" s="32" t="s">
        <v>8951</v>
      </c>
      <c r="O1992" s="31">
        <v>130</v>
      </c>
      <c r="P1992" s="31"/>
      <c r="Q1992" s="31" t="s">
        <v>8964</v>
      </c>
      <c r="R1992" s="33" t="s">
        <v>8965</v>
      </c>
    </row>
    <row r="1993" spans="2:18" x14ac:dyDescent="0.25">
      <c r="B1993" s="31" t="s">
        <v>51</v>
      </c>
      <c r="C1993" s="42">
        <v>44105</v>
      </c>
      <c r="D1993" s="42">
        <v>44135</v>
      </c>
      <c r="E1993" s="42" t="str">
        <f t="shared" si="30"/>
        <v>10/01/20 - 10/31/20</v>
      </c>
      <c r="F1993" s="31" t="s">
        <v>42</v>
      </c>
      <c r="G1993" s="31" t="s">
        <v>1169</v>
      </c>
      <c r="H1993" s="31" t="s">
        <v>1270</v>
      </c>
      <c r="I1993" s="32">
        <v>849140</v>
      </c>
      <c r="J1993" s="31"/>
      <c r="K1993" s="31" t="s">
        <v>34</v>
      </c>
      <c r="M1993" s="32" t="s">
        <v>8992</v>
      </c>
      <c r="N1993" s="32" t="s">
        <v>8951</v>
      </c>
      <c r="O1993" s="31">
        <v>130</v>
      </c>
      <c r="P1993" s="31"/>
      <c r="Q1993" s="31" t="s">
        <v>8964</v>
      </c>
      <c r="R1993" s="33" t="s">
        <v>8965</v>
      </c>
    </row>
    <row r="1994" spans="2:18" x14ac:dyDescent="0.25">
      <c r="B1994" s="31" t="s">
        <v>51</v>
      </c>
      <c r="C1994" s="42">
        <v>44105</v>
      </c>
      <c r="D1994" s="42">
        <v>44135</v>
      </c>
      <c r="E1994" s="42" t="str">
        <f t="shared" si="30"/>
        <v>10/01/20 - 10/31/20</v>
      </c>
      <c r="F1994" s="31" t="s">
        <v>42</v>
      </c>
      <c r="G1994" s="31" t="s">
        <v>1169</v>
      </c>
      <c r="H1994" s="31" t="s">
        <v>1271</v>
      </c>
      <c r="I1994" s="32">
        <v>849133</v>
      </c>
      <c r="J1994" s="31"/>
      <c r="K1994" s="31" t="s">
        <v>34</v>
      </c>
      <c r="M1994" s="32" t="s">
        <v>8992</v>
      </c>
      <c r="N1994" s="32" t="s">
        <v>8951</v>
      </c>
      <c r="O1994" s="31">
        <v>130</v>
      </c>
      <c r="P1994" s="31"/>
      <c r="Q1994" s="31" t="s">
        <v>8964</v>
      </c>
      <c r="R1994" s="33" t="s">
        <v>8965</v>
      </c>
    </row>
    <row r="1995" spans="2:18" x14ac:dyDescent="0.25">
      <c r="B1995" s="31" t="s">
        <v>51</v>
      </c>
      <c r="C1995" s="42">
        <v>44105</v>
      </c>
      <c r="D1995" s="42">
        <v>44135</v>
      </c>
      <c r="E1995" s="42" t="str">
        <f t="shared" si="30"/>
        <v>10/01/20 - 10/31/20</v>
      </c>
      <c r="F1995" s="31" t="s">
        <v>42</v>
      </c>
      <c r="G1995" s="31" t="s">
        <v>1169</v>
      </c>
      <c r="H1995" s="31" t="s">
        <v>1272</v>
      </c>
      <c r="I1995" s="32">
        <v>891946</v>
      </c>
      <c r="J1995" s="31"/>
      <c r="K1995" s="31" t="s">
        <v>34</v>
      </c>
      <c r="M1995" s="32" t="s">
        <v>8992</v>
      </c>
      <c r="N1995" s="32" t="s">
        <v>8951</v>
      </c>
      <c r="O1995" s="31">
        <v>130</v>
      </c>
      <c r="P1995" s="31"/>
      <c r="Q1995" s="31" t="s">
        <v>8964</v>
      </c>
      <c r="R1995" s="33" t="s">
        <v>8965</v>
      </c>
    </row>
    <row r="1996" spans="2:18" x14ac:dyDescent="0.25">
      <c r="B1996" s="31" t="s">
        <v>51</v>
      </c>
      <c r="C1996" s="42">
        <v>44105</v>
      </c>
      <c r="D1996" s="42">
        <v>44135</v>
      </c>
      <c r="E1996" s="42" t="str">
        <f t="shared" si="30"/>
        <v>10/01/20 - 10/31/20</v>
      </c>
      <c r="F1996" s="31" t="s">
        <v>42</v>
      </c>
      <c r="G1996" s="31" t="s">
        <v>1169</v>
      </c>
      <c r="H1996" s="31" t="s">
        <v>1273</v>
      </c>
      <c r="I1996" s="32">
        <v>849165</v>
      </c>
      <c r="J1996" s="31"/>
      <c r="K1996" s="31" t="s">
        <v>34</v>
      </c>
      <c r="M1996" s="32" t="s">
        <v>8992</v>
      </c>
      <c r="N1996" s="32" t="s">
        <v>8951</v>
      </c>
      <c r="O1996" s="31">
        <v>130</v>
      </c>
      <c r="P1996" s="31"/>
      <c r="Q1996" s="31" t="s">
        <v>8964</v>
      </c>
      <c r="R1996" s="33" t="s">
        <v>8965</v>
      </c>
    </row>
    <row r="1997" spans="2:18" x14ac:dyDescent="0.25">
      <c r="B1997" s="31" t="s">
        <v>51</v>
      </c>
      <c r="C1997" s="42">
        <v>44105</v>
      </c>
      <c r="D1997" s="42">
        <v>44135</v>
      </c>
      <c r="E1997" s="42" t="str">
        <f t="shared" si="30"/>
        <v>10/01/20 - 10/31/20</v>
      </c>
      <c r="F1997" s="31" t="s">
        <v>42</v>
      </c>
      <c r="G1997" s="31" t="s">
        <v>1169</v>
      </c>
      <c r="H1997" s="31" t="s">
        <v>1274</v>
      </c>
      <c r="I1997" s="32">
        <v>812731</v>
      </c>
      <c r="J1997" s="31"/>
      <c r="K1997" s="31" t="s">
        <v>34</v>
      </c>
      <c r="M1997" s="32" t="s">
        <v>8992</v>
      </c>
      <c r="N1997" s="32" t="s">
        <v>8951</v>
      </c>
      <c r="O1997" s="31">
        <v>130</v>
      </c>
      <c r="P1997" s="31"/>
      <c r="Q1997" s="31" t="s">
        <v>8964</v>
      </c>
      <c r="R1997" s="33" t="s">
        <v>8965</v>
      </c>
    </row>
    <row r="1998" spans="2:18" x14ac:dyDescent="0.25">
      <c r="B1998" s="31" t="s">
        <v>51</v>
      </c>
      <c r="C1998" s="42">
        <v>44105</v>
      </c>
      <c r="D1998" s="42">
        <v>44135</v>
      </c>
      <c r="E1998" s="42" t="str">
        <f t="shared" si="30"/>
        <v>10/01/20 - 10/31/20</v>
      </c>
      <c r="F1998" s="31" t="s">
        <v>42</v>
      </c>
      <c r="G1998" s="31" t="s">
        <v>1169</v>
      </c>
      <c r="H1998" s="31" t="s">
        <v>1275</v>
      </c>
      <c r="I1998" s="32">
        <v>812732</v>
      </c>
      <c r="J1998" s="31"/>
      <c r="K1998" s="31" t="s">
        <v>34</v>
      </c>
      <c r="M1998" s="32" t="s">
        <v>8992</v>
      </c>
      <c r="N1998" s="32" t="s">
        <v>8951</v>
      </c>
      <c r="O1998" s="31">
        <v>130</v>
      </c>
      <c r="P1998" s="31"/>
      <c r="Q1998" s="31" t="s">
        <v>8964</v>
      </c>
      <c r="R1998" s="33" t="s">
        <v>8965</v>
      </c>
    </row>
    <row r="1999" spans="2:18" x14ac:dyDescent="0.25">
      <c r="B1999" s="31" t="s">
        <v>51</v>
      </c>
      <c r="C1999" s="42">
        <v>44105</v>
      </c>
      <c r="D1999" s="42">
        <v>44135</v>
      </c>
      <c r="E1999" s="42" t="str">
        <f t="shared" si="30"/>
        <v>10/01/20 - 10/31/20</v>
      </c>
      <c r="F1999" s="31" t="s">
        <v>42</v>
      </c>
      <c r="G1999" s="31" t="s">
        <v>1169</v>
      </c>
      <c r="H1999" s="31" t="s">
        <v>1276</v>
      </c>
      <c r="I1999" s="32">
        <v>812733</v>
      </c>
      <c r="J1999" s="31"/>
      <c r="K1999" s="31" t="s">
        <v>34</v>
      </c>
      <c r="M1999" s="32" t="s">
        <v>8992</v>
      </c>
      <c r="N1999" s="32" t="s">
        <v>8951</v>
      </c>
      <c r="O1999" s="31">
        <v>130</v>
      </c>
      <c r="P1999" s="31"/>
      <c r="Q1999" s="31" t="s">
        <v>8964</v>
      </c>
      <c r="R1999" s="33" t="s">
        <v>8965</v>
      </c>
    </row>
    <row r="2000" spans="2:18" x14ac:dyDescent="0.25">
      <c r="B2000" s="31" t="s">
        <v>51</v>
      </c>
      <c r="C2000" s="42">
        <v>44105</v>
      </c>
      <c r="D2000" s="42">
        <v>44135</v>
      </c>
      <c r="E2000" s="42" t="str">
        <f t="shared" si="30"/>
        <v>10/01/20 - 10/31/20</v>
      </c>
      <c r="F2000" s="31" t="s">
        <v>42</v>
      </c>
      <c r="G2000" s="31" t="s">
        <v>1169</v>
      </c>
      <c r="H2000" s="31" t="s">
        <v>1277</v>
      </c>
      <c r="I2000" s="32">
        <v>812734</v>
      </c>
      <c r="J2000" s="31"/>
      <c r="K2000" s="31" t="s">
        <v>34</v>
      </c>
      <c r="M2000" s="32" t="s">
        <v>8992</v>
      </c>
      <c r="N2000" s="32" t="s">
        <v>8951</v>
      </c>
      <c r="O2000" s="31">
        <v>130</v>
      </c>
      <c r="P2000" s="31"/>
      <c r="Q2000" s="31" t="s">
        <v>8964</v>
      </c>
      <c r="R2000" s="33" t="s">
        <v>8965</v>
      </c>
    </row>
    <row r="2001" spans="2:18" x14ac:dyDescent="0.25">
      <c r="B2001" s="31" t="s">
        <v>51</v>
      </c>
      <c r="C2001" s="42">
        <v>44105</v>
      </c>
      <c r="D2001" s="42">
        <v>44135</v>
      </c>
      <c r="E2001" s="42" t="str">
        <f t="shared" si="30"/>
        <v>10/01/20 - 10/31/20</v>
      </c>
      <c r="F2001" s="31" t="s">
        <v>42</v>
      </c>
      <c r="G2001" s="31" t="s">
        <v>1169</v>
      </c>
      <c r="H2001" s="31" t="s">
        <v>1278</v>
      </c>
      <c r="I2001" s="32">
        <v>812735</v>
      </c>
      <c r="J2001" s="31"/>
      <c r="K2001" s="31" t="s">
        <v>34</v>
      </c>
      <c r="M2001" s="32" t="s">
        <v>8992</v>
      </c>
      <c r="N2001" s="32" t="s">
        <v>8951</v>
      </c>
      <c r="O2001" s="31">
        <v>130</v>
      </c>
      <c r="P2001" s="31"/>
      <c r="Q2001" s="31" t="s">
        <v>8964</v>
      </c>
      <c r="R2001" s="33" t="s">
        <v>8965</v>
      </c>
    </row>
    <row r="2002" spans="2:18" x14ac:dyDescent="0.25">
      <c r="B2002" s="31" t="s">
        <v>51</v>
      </c>
      <c r="C2002" s="42">
        <v>44105</v>
      </c>
      <c r="D2002" s="42">
        <v>44135</v>
      </c>
      <c r="E2002" s="42" t="str">
        <f t="shared" si="30"/>
        <v>10/01/20 - 10/31/20</v>
      </c>
      <c r="F2002" s="31" t="s">
        <v>42</v>
      </c>
      <c r="G2002" s="31" t="s">
        <v>1169</v>
      </c>
      <c r="H2002" s="31" t="s">
        <v>1279</v>
      </c>
      <c r="I2002" s="32">
        <v>812736</v>
      </c>
      <c r="J2002" s="31"/>
      <c r="K2002" s="31" t="s">
        <v>34</v>
      </c>
      <c r="M2002" s="32" t="s">
        <v>8992</v>
      </c>
      <c r="N2002" s="32" t="s">
        <v>8951</v>
      </c>
      <c r="O2002" s="31">
        <v>130</v>
      </c>
      <c r="P2002" s="31"/>
      <c r="Q2002" s="31" t="s">
        <v>8964</v>
      </c>
      <c r="R2002" s="33" t="s">
        <v>8965</v>
      </c>
    </row>
    <row r="2003" spans="2:18" x14ac:dyDescent="0.25">
      <c r="B2003" s="31" t="s">
        <v>51</v>
      </c>
      <c r="C2003" s="42">
        <v>44105</v>
      </c>
      <c r="D2003" s="42">
        <v>44135</v>
      </c>
      <c r="E2003" s="42" t="str">
        <f t="shared" si="30"/>
        <v>10/01/20 - 10/31/20</v>
      </c>
      <c r="F2003" s="31" t="s">
        <v>42</v>
      </c>
      <c r="G2003" s="31" t="s">
        <v>1169</v>
      </c>
      <c r="H2003" s="31" t="s">
        <v>1280</v>
      </c>
      <c r="I2003" s="32">
        <v>812737</v>
      </c>
      <c r="J2003" s="31"/>
      <c r="K2003" s="31" t="s">
        <v>34</v>
      </c>
      <c r="M2003" s="32" t="s">
        <v>8992</v>
      </c>
      <c r="N2003" s="32" t="s">
        <v>8951</v>
      </c>
      <c r="O2003" s="31">
        <v>130</v>
      </c>
      <c r="P2003" s="31"/>
      <c r="Q2003" s="31" t="s">
        <v>8964</v>
      </c>
      <c r="R2003" s="33" t="s">
        <v>8965</v>
      </c>
    </row>
    <row r="2004" spans="2:18" x14ac:dyDescent="0.25">
      <c r="B2004" s="31" t="s">
        <v>51</v>
      </c>
      <c r="C2004" s="42">
        <v>44105</v>
      </c>
      <c r="D2004" s="42">
        <v>44135</v>
      </c>
      <c r="E2004" s="42" t="str">
        <f t="shared" si="30"/>
        <v>10/01/20 - 10/31/20</v>
      </c>
      <c r="F2004" s="31" t="s">
        <v>42</v>
      </c>
      <c r="G2004" s="31" t="s">
        <v>1169</v>
      </c>
      <c r="H2004" s="31" t="s">
        <v>1281</v>
      </c>
      <c r="I2004" s="32">
        <v>812738</v>
      </c>
      <c r="J2004" s="31"/>
      <c r="K2004" s="31" t="s">
        <v>34</v>
      </c>
      <c r="M2004" s="32" t="s">
        <v>8992</v>
      </c>
      <c r="N2004" s="32" t="s">
        <v>8951</v>
      </c>
      <c r="O2004" s="31">
        <v>130</v>
      </c>
      <c r="P2004" s="31"/>
      <c r="Q2004" s="31" t="s">
        <v>8964</v>
      </c>
      <c r="R2004" s="33" t="s">
        <v>8965</v>
      </c>
    </row>
    <row r="2005" spans="2:18" x14ac:dyDescent="0.25">
      <c r="B2005" s="31" t="s">
        <v>51</v>
      </c>
      <c r="C2005" s="42">
        <v>44105</v>
      </c>
      <c r="D2005" s="42">
        <v>44135</v>
      </c>
      <c r="E2005" s="42" t="str">
        <f t="shared" si="30"/>
        <v>10/01/20 - 10/31/20</v>
      </c>
      <c r="F2005" s="31" t="s">
        <v>42</v>
      </c>
      <c r="G2005" s="31" t="s">
        <v>1169</v>
      </c>
      <c r="H2005" s="31" t="s">
        <v>1282</v>
      </c>
      <c r="I2005" s="32">
        <v>812739</v>
      </c>
      <c r="J2005" s="31"/>
      <c r="K2005" s="31" t="s">
        <v>34</v>
      </c>
      <c r="M2005" s="32" t="s">
        <v>8992</v>
      </c>
      <c r="N2005" s="32" t="s">
        <v>8951</v>
      </c>
      <c r="O2005" s="31">
        <v>130</v>
      </c>
      <c r="P2005" s="31"/>
      <c r="Q2005" s="31" t="s">
        <v>8964</v>
      </c>
      <c r="R2005" s="33" t="s">
        <v>8965</v>
      </c>
    </row>
    <row r="2006" spans="2:18" x14ac:dyDescent="0.25">
      <c r="B2006" s="31" t="s">
        <v>51</v>
      </c>
      <c r="C2006" s="42">
        <v>44105</v>
      </c>
      <c r="D2006" s="42">
        <v>44135</v>
      </c>
      <c r="E2006" s="42" t="str">
        <f t="shared" si="30"/>
        <v>10/01/20 - 10/31/20</v>
      </c>
      <c r="F2006" s="31" t="s">
        <v>42</v>
      </c>
      <c r="G2006" s="31" t="s">
        <v>1169</v>
      </c>
      <c r="H2006" s="31" t="s">
        <v>1283</v>
      </c>
      <c r="I2006" s="32">
        <v>812740</v>
      </c>
      <c r="J2006" s="31"/>
      <c r="K2006" s="31" t="s">
        <v>34</v>
      </c>
      <c r="M2006" s="32" t="s">
        <v>8992</v>
      </c>
      <c r="N2006" s="32" t="s">
        <v>8951</v>
      </c>
      <c r="O2006" s="31">
        <v>130</v>
      </c>
      <c r="P2006" s="31"/>
      <c r="Q2006" s="31" t="s">
        <v>8964</v>
      </c>
      <c r="R2006" s="33" t="s">
        <v>8965</v>
      </c>
    </row>
    <row r="2007" spans="2:18" x14ac:dyDescent="0.25">
      <c r="B2007" s="31" t="s">
        <v>51</v>
      </c>
      <c r="C2007" s="42">
        <v>44105</v>
      </c>
      <c r="D2007" s="42">
        <v>44135</v>
      </c>
      <c r="E2007" s="42" t="str">
        <f t="shared" ref="E2007:E2070" si="31">CONCATENATE(TEXT(C2007,"MM/DD/YY")," - ",TEXT(D2007,"MM/DD/YY"))</f>
        <v>10/01/20 - 10/31/20</v>
      </c>
      <c r="F2007" s="31" t="s">
        <v>42</v>
      </c>
      <c r="G2007" s="31" t="s">
        <v>1169</v>
      </c>
      <c r="H2007" s="31" t="s">
        <v>1284</v>
      </c>
      <c r="I2007" s="32">
        <v>812741</v>
      </c>
      <c r="J2007" s="31"/>
      <c r="K2007" s="31" t="s">
        <v>34</v>
      </c>
      <c r="M2007" s="32" t="s">
        <v>8992</v>
      </c>
      <c r="N2007" s="32" t="s">
        <v>8951</v>
      </c>
      <c r="O2007" s="31">
        <v>130</v>
      </c>
      <c r="P2007" s="31"/>
      <c r="Q2007" s="31" t="s">
        <v>8964</v>
      </c>
      <c r="R2007" s="33" t="s">
        <v>8965</v>
      </c>
    </row>
    <row r="2008" spans="2:18" x14ac:dyDescent="0.25">
      <c r="B2008" s="31" t="s">
        <v>51</v>
      </c>
      <c r="C2008" s="42">
        <v>44105</v>
      </c>
      <c r="D2008" s="42">
        <v>44135</v>
      </c>
      <c r="E2008" s="42" t="str">
        <f t="shared" si="31"/>
        <v>10/01/20 - 10/31/20</v>
      </c>
      <c r="F2008" s="31" t="s">
        <v>42</v>
      </c>
      <c r="G2008" s="31" t="s">
        <v>1169</v>
      </c>
      <c r="H2008" s="31" t="s">
        <v>1285</v>
      </c>
      <c r="I2008" s="32">
        <v>812742</v>
      </c>
      <c r="J2008" s="31"/>
      <c r="K2008" s="31" t="s">
        <v>34</v>
      </c>
      <c r="M2008" s="32" t="s">
        <v>8992</v>
      </c>
      <c r="N2008" s="32" t="s">
        <v>8951</v>
      </c>
      <c r="O2008" s="31">
        <v>130</v>
      </c>
      <c r="P2008" s="31"/>
      <c r="Q2008" s="31" t="s">
        <v>8964</v>
      </c>
      <c r="R2008" s="33" t="s">
        <v>8965</v>
      </c>
    </row>
    <row r="2009" spans="2:18" x14ac:dyDescent="0.25">
      <c r="B2009" s="31" t="s">
        <v>51</v>
      </c>
      <c r="C2009" s="42">
        <v>44105</v>
      </c>
      <c r="D2009" s="42">
        <v>44135</v>
      </c>
      <c r="E2009" s="42" t="str">
        <f t="shared" si="31"/>
        <v>10/01/20 - 10/31/20</v>
      </c>
      <c r="F2009" s="31" t="s">
        <v>42</v>
      </c>
      <c r="G2009" s="31" t="s">
        <v>1169</v>
      </c>
      <c r="H2009" s="31" t="s">
        <v>1286</v>
      </c>
      <c r="I2009" s="32">
        <v>812743</v>
      </c>
      <c r="J2009" s="31"/>
      <c r="K2009" s="31" t="s">
        <v>34</v>
      </c>
      <c r="M2009" s="32" t="s">
        <v>8992</v>
      </c>
      <c r="N2009" s="32" t="s">
        <v>8951</v>
      </c>
      <c r="O2009" s="31">
        <v>130</v>
      </c>
      <c r="P2009" s="31"/>
      <c r="Q2009" s="31" t="s">
        <v>8964</v>
      </c>
      <c r="R2009" s="33" t="s">
        <v>8965</v>
      </c>
    </row>
    <row r="2010" spans="2:18" x14ac:dyDescent="0.25">
      <c r="B2010" s="31" t="s">
        <v>51</v>
      </c>
      <c r="C2010" s="42">
        <v>44105</v>
      </c>
      <c r="D2010" s="42">
        <v>44135</v>
      </c>
      <c r="E2010" s="42" t="str">
        <f t="shared" si="31"/>
        <v>10/01/20 - 10/31/20</v>
      </c>
      <c r="F2010" s="31" t="s">
        <v>42</v>
      </c>
      <c r="G2010" s="31" t="s">
        <v>1169</v>
      </c>
      <c r="H2010" s="31" t="s">
        <v>1287</v>
      </c>
      <c r="I2010" s="32">
        <v>889712</v>
      </c>
      <c r="J2010" s="31"/>
      <c r="K2010" s="31" t="s">
        <v>34</v>
      </c>
      <c r="M2010" s="32" t="s">
        <v>8992</v>
      </c>
      <c r="N2010" s="32" t="s">
        <v>8951</v>
      </c>
      <c r="O2010" s="31">
        <v>130</v>
      </c>
      <c r="P2010" s="31"/>
      <c r="Q2010" s="31" t="s">
        <v>8964</v>
      </c>
      <c r="R2010" s="33" t="s">
        <v>8965</v>
      </c>
    </row>
    <row r="2011" spans="2:18" x14ac:dyDescent="0.25">
      <c r="B2011" s="31" t="s">
        <v>51</v>
      </c>
      <c r="C2011" s="42">
        <v>44105</v>
      </c>
      <c r="D2011" s="42">
        <v>44135</v>
      </c>
      <c r="E2011" s="42" t="str">
        <f t="shared" si="31"/>
        <v>10/01/20 - 10/31/20</v>
      </c>
      <c r="F2011" s="31" t="s">
        <v>42</v>
      </c>
      <c r="G2011" s="31" t="s">
        <v>1169</v>
      </c>
      <c r="H2011" s="31" t="s">
        <v>1288</v>
      </c>
      <c r="I2011" s="32">
        <v>889713</v>
      </c>
      <c r="J2011" s="31"/>
      <c r="K2011" s="31" t="s">
        <v>34</v>
      </c>
      <c r="M2011" s="32" t="s">
        <v>8992</v>
      </c>
      <c r="N2011" s="32" t="s">
        <v>8951</v>
      </c>
      <c r="O2011" s="31">
        <v>130</v>
      </c>
      <c r="P2011" s="31"/>
      <c r="Q2011" s="31" t="s">
        <v>8964</v>
      </c>
      <c r="R2011" s="33" t="s">
        <v>8965</v>
      </c>
    </row>
    <row r="2012" spans="2:18" x14ac:dyDescent="0.25">
      <c r="B2012" s="31" t="s">
        <v>51</v>
      </c>
      <c r="C2012" s="42">
        <v>44105</v>
      </c>
      <c r="D2012" s="42">
        <v>44135</v>
      </c>
      <c r="E2012" s="42" t="str">
        <f t="shared" si="31"/>
        <v>10/01/20 - 10/31/20</v>
      </c>
      <c r="F2012" s="31" t="s">
        <v>42</v>
      </c>
      <c r="G2012" s="31" t="s">
        <v>1169</v>
      </c>
      <c r="H2012" s="31" t="s">
        <v>1289</v>
      </c>
      <c r="I2012" s="32">
        <v>889714</v>
      </c>
      <c r="J2012" s="31"/>
      <c r="K2012" s="31" t="s">
        <v>34</v>
      </c>
      <c r="M2012" s="32" t="s">
        <v>8992</v>
      </c>
      <c r="N2012" s="32" t="s">
        <v>8951</v>
      </c>
      <c r="O2012" s="31">
        <v>130</v>
      </c>
      <c r="P2012" s="31"/>
      <c r="Q2012" s="31" t="s">
        <v>8964</v>
      </c>
      <c r="R2012" s="33" t="s">
        <v>8965</v>
      </c>
    </row>
    <row r="2013" spans="2:18" x14ac:dyDescent="0.25">
      <c r="B2013" s="31" t="s">
        <v>51</v>
      </c>
      <c r="C2013" s="42">
        <v>44105</v>
      </c>
      <c r="D2013" s="42">
        <v>44135</v>
      </c>
      <c r="E2013" s="42" t="str">
        <f t="shared" si="31"/>
        <v>10/01/20 - 10/31/20</v>
      </c>
      <c r="F2013" s="31" t="s">
        <v>42</v>
      </c>
      <c r="G2013" s="31" t="s">
        <v>1169</v>
      </c>
      <c r="H2013" s="31" t="s">
        <v>1290</v>
      </c>
      <c r="I2013" s="32">
        <v>925445</v>
      </c>
      <c r="J2013" s="31"/>
      <c r="K2013" s="31" t="s">
        <v>34</v>
      </c>
      <c r="M2013" s="32" t="s">
        <v>8992</v>
      </c>
      <c r="N2013" s="32" t="s">
        <v>8951</v>
      </c>
      <c r="O2013" s="31">
        <v>130</v>
      </c>
      <c r="P2013" s="31"/>
      <c r="Q2013" s="31" t="s">
        <v>8964</v>
      </c>
      <c r="R2013" s="33" t="s">
        <v>8965</v>
      </c>
    </row>
    <row r="2014" spans="2:18" x14ac:dyDescent="0.25">
      <c r="B2014" s="31" t="s">
        <v>51</v>
      </c>
      <c r="C2014" s="42">
        <v>44105</v>
      </c>
      <c r="D2014" s="42">
        <v>44135</v>
      </c>
      <c r="E2014" s="42" t="str">
        <f t="shared" si="31"/>
        <v>10/01/20 - 10/31/20</v>
      </c>
      <c r="F2014" s="31" t="s">
        <v>42</v>
      </c>
      <c r="G2014" s="31" t="s">
        <v>1169</v>
      </c>
      <c r="H2014" s="31" t="s">
        <v>1291</v>
      </c>
      <c r="I2014" s="32">
        <v>945645</v>
      </c>
      <c r="J2014" s="31"/>
      <c r="K2014" s="31" t="s">
        <v>34</v>
      </c>
      <c r="M2014" s="32" t="s">
        <v>8992</v>
      </c>
      <c r="N2014" s="32" t="s">
        <v>8951</v>
      </c>
      <c r="O2014" s="31">
        <v>130</v>
      </c>
      <c r="P2014" s="31"/>
      <c r="Q2014" s="31" t="s">
        <v>8964</v>
      </c>
      <c r="R2014" s="33" t="s">
        <v>8965</v>
      </c>
    </row>
    <row r="2015" spans="2:18" x14ac:dyDescent="0.25">
      <c r="B2015" s="31" t="s">
        <v>51</v>
      </c>
      <c r="C2015" s="42">
        <v>44105</v>
      </c>
      <c r="D2015" s="42">
        <v>44135</v>
      </c>
      <c r="E2015" s="42" t="str">
        <f t="shared" si="31"/>
        <v>10/01/20 - 10/31/20</v>
      </c>
      <c r="F2015" s="31" t="s">
        <v>42</v>
      </c>
      <c r="G2015" s="31" t="s">
        <v>1169</v>
      </c>
      <c r="H2015" s="31" t="s">
        <v>1292</v>
      </c>
      <c r="I2015" s="32">
        <v>812744</v>
      </c>
      <c r="J2015" s="31"/>
      <c r="K2015" s="31" t="s">
        <v>34</v>
      </c>
      <c r="M2015" s="32" t="s">
        <v>8992</v>
      </c>
      <c r="N2015" s="32" t="s">
        <v>8951</v>
      </c>
      <c r="O2015" s="31">
        <v>130</v>
      </c>
      <c r="P2015" s="31"/>
      <c r="Q2015" s="31" t="s">
        <v>8964</v>
      </c>
      <c r="R2015" s="33" t="s">
        <v>8965</v>
      </c>
    </row>
    <row r="2016" spans="2:18" x14ac:dyDescent="0.25">
      <c r="B2016" s="31" t="s">
        <v>51</v>
      </c>
      <c r="C2016" s="42">
        <v>44105</v>
      </c>
      <c r="D2016" s="42">
        <v>44135</v>
      </c>
      <c r="E2016" s="42" t="str">
        <f t="shared" si="31"/>
        <v>10/01/20 - 10/31/20</v>
      </c>
      <c r="F2016" s="31" t="s">
        <v>42</v>
      </c>
      <c r="G2016" s="31" t="s">
        <v>1169</v>
      </c>
      <c r="H2016" s="31" t="s">
        <v>1293</v>
      </c>
      <c r="I2016" s="32">
        <v>812745</v>
      </c>
      <c r="J2016" s="31"/>
      <c r="K2016" s="31" t="s">
        <v>34</v>
      </c>
      <c r="M2016" s="32" t="s">
        <v>8992</v>
      </c>
      <c r="N2016" s="32" t="s">
        <v>8951</v>
      </c>
      <c r="O2016" s="31">
        <v>130</v>
      </c>
      <c r="P2016" s="31"/>
      <c r="Q2016" s="31" t="s">
        <v>8964</v>
      </c>
      <c r="R2016" s="33" t="s">
        <v>8965</v>
      </c>
    </row>
    <row r="2017" spans="2:18" x14ac:dyDescent="0.25">
      <c r="B2017" s="31" t="s">
        <v>51</v>
      </c>
      <c r="C2017" s="42">
        <v>44105</v>
      </c>
      <c r="D2017" s="42">
        <v>44135</v>
      </c>
      <c r="E2017" s="42" t="str">
        <f t="shared" si="31"/>
        <v>10/01/20 - 10/31/20</v>
      </c>
      <c r="F2017" s="31" t="s">
        <v>42</v>
      </c>
      <c r="G2017" s="31" t="s">
        <v>1169</v>
      </c>
      <c r="H2017" s="31" t="s">
        <v>1294</v>
      </c>
      <c r="I2017" s="32">
        <v>812746</v>
      </c>
      <c r="J2017" s="31"/>
      <c r="K2017" s="31" t="s">
        <v>34</v>
      </c>
      <c r="M2017" s="32" t="s">
        <v>8992</v>
      </c>
      <c r="N2017" s="32" t="s">
        <v>8951</v>
      </c>
      <c r="O2017" s="31">
        <v>130</v>
      </c>
      <c r="P2017" s="31"/>
      <c r="Q2017" s="31" t="s">
        <v>8964</v>
      </c>
      <c r="R2017" s="33" t="s">
        <v>8965</v>
      </c>
    </row>
    <row r="2018" spans="2:18" x14ac:dyDescent="0.25">
      <c r="B2018" s="31" t="s">
        <v>51</v>
      </c>
      <c r="C2018" s="42">
        <v>44105</v>
      </c>
      <c r="D2018" s="42">
        <v>44135</v>
      </c>
      <c r="E2018" s="42" t="str">
        <f t="shared" si="31"/>
        <v>10/01/20 - 10/31/20</v>
      </c>
      <c r="F2018" s="31" t="s">
        <v>42</v>
      </c>
      <c r="G2018" s="31" t="s">
        <v>1169</v>
      </c>
      <c r="H2018" s="31" t="s">
        <v>1295</v>
      </c>
      <c r="I2018" s="32">
        <v>812793</v>
      </c>
      <c r="J2018" s="31"/>
      <c r="K2018" s="31" t="s">
        <v>34</v>
      </c>
      <c r="M2018" s="32" t="s">
        <v>8992</v>
      </c>
      <c r="N2018" s="32" t="s">
        <v>8951</v>
      </c>
      <c r="O2018" s="31">
        <v>130</v>
      </c>
      <c r="P2018" s="31"/>
      <c r="Q2018" s="31" t="s">
        <v>8964</v>
      </c>
      <c r="R2018" s="33" t="s">
        <v>8965</v>
      </c>
    </row>
    <row r="2019" spans="2:18" x14ac:dyDescent="0.25">
      <c r="B2019" s="31" t="s">
        <v>51</v>
      </c>
      <c r="C2019" s="42">
        <v>44105</v>
      </c>
      <c r="D2019" s="42">
        <v>44135</v>
      </c>
      <c r="E2019" s="42" t="str">
        <f t="shared" si="31"/>
        <v>10/01/20 - 10/31/20</v>
      </c>
      <c r="F2019" s="31" t="s">
        <v>42</v>
      </c>
      <c r="G2019" s="31" t="s">
        <v>1169</v>
      </c>
      <c r="H2019" s="31" t="s">
        <v>1296</v>
      </c>
      <c r="I2019" s="32">
        <v>812747</v>
      </c>
      <c r="J2019" s="31"/>
      <c r="K2019" s="31" t="s">
        <v>34</v>
      </c>
      <c r="M2019" s="32" t="s">
        <v>8992</v>
      </c>
      <c r="N2019" s="32" t="s">
        <v>8951</v>
      </c>
      <c r="O2019" s="31">
        <v>130</v>
      </c>
      <c r="P2019" s="31"/>
      <c r="Q2019" s="31" t="s">
        <v>8964</v>
      </c>
      <c r="R2019" s="33" t="s">
        <v>8965</v>
      </c>
    </row>
    <row r="2020" spans="2:18" x14ac:dyDescent="0.25">
      <c r="B2020" s="31" t="s">
        <v>51</v>
      </c>
      <c r="C2020" s="42">
        <v>44105</v>
      </c>
      <c r="D2020" s="42">
        <v>44135</v>
      </c>
      <c r="E2020" s="42" t="str">
        <f t="shared" si="31"/>
        <v>10/01/20 - 10/31/20</v>
      </c>
      <c r="F2020" s="31" t="s">
        <v>42</v>
      </c>
      <c r="G2020" s="31" t="s">
        <v>1169</v>
      </c>
      <c r="H2020" s="31" t="s">
        <v>1297</v>
      </c>
      <c r="I2020" s="32">
        <v>812748</v>
      </c>
      <c r="J2020" s="31"/>
      <c r="K2020" s="31" t="s">
        <v>34</v>
      </c>
      <c r="M2020" s="32" t="s">
        <v>8992</v>
      </c>
      <c r="N2020" s="32" t="s">
        <v>8951</v>
      </c>
      <c r="O2020" s="31">
        <v>130</v>
      </c>
      <c r="P2020" s="31"/>
      <c r="Q2020" s="31" t="s">
        <v>8964</v>
      </c>
      <c r="R2020" s="33" t="s">
        <v>8965</v>
      </c>
    </row>
    <row r="2021" spans="2:18" x14ac:dyDescent="0.25">
      <c r="B2021" s="31" t="s">
        <v>51</v>
      </c>
      <c r="C2021" s="42">
        <v>44105</v>
      </c>
      <c r="D2021" s="42">
        <v>44135</v>
      </c>
      <c r="E2021" s="42" t="str">
        <f t="shared" si="31"/>
        <v>10/01/20 - 10/31/20</v>
      </c>
      <c r="F2021" s="31" t="s">
        <v>42</v>
      </c>
      <c r="G2021" s="31" t="s">
        <v>1169</v>
      </c>
      <c r="H2021" s="31" t="s">
        <v>1298</v>
      </c>
      <c r="I2021" s="32">
        <v>812749</v>
      </c>
      <c r="J2021" s="31"/>
      <c r="K2021" s="31" t="s">
        <v>34</v>
      </c>
      <c r="M2021" s="32" t="s">
        <v>8992</v>
      </c>
      <c r="N2021" s="32" t="s">
        <v>8951</v>
      </c>
      <c r="O2021" s="31">
        <v>130</v>
      </c>
      <c r="P2021" s="31"/>
      <c r="Q2021" s="31" t="s">
        <v>8964</v>
      </c>
      <c r="R2021" s="33" t="s">
        <v>8965</v>
      </c>
    </row>
    <row r="2022" spans="2:18" x14ac:dyDescent="0.25">
      <c r="B2022" s="31" t="s">
        <v>51</v>
      </c>
      <c r="C2022" s="42">
        <v>44105</v>
      </c>
      <c r="D2022" s="42">
        <v>44135</v>
      </c>
      <c r="E2022" s="42" t="str">
        <f t="shared" si="31"/>
        <v>10/01/20 - 10/31/20</v>
      </c>
      <c r="F2022" s="31" t="s">
        <v>42</v>
      </c>
      <c r="G2022" s="31" t="s">
        <v>1169</v>
      </c>
      <c r="H2022" s="31" t="s">
        <v>1299</v>
      </c>
      <c r="I2022" s="32">
        <v>812750</v>
      </c>
      <c r="J2022" s="31"/>
      <c r="K2022" s="31" t="s">
        <v>34</v>
      </c>
      <c r="M2022" s="32" t="s">
        <v>8992</v>
      </c>
      <c r="N2022" s="32" t="s">
        <v>8951</v>
      </c>
      <c r="O2022" s="31">
        <v>130</v>
      </c>
      <c r="P2022" s="31"/>
      <c r="Q2022" s="31" t="s">
        <v>8964</v>
      </c>
      <c r="R2022" s="33" t="s">
        <v>8965</v>
      </c>
    </row>
    <row r="2023" spans="2:18" x14ac:dyDescent="0.25">
      <c r="B2023" s="31" t="s">
        <v>51</v>
      </c>
      <c r="C2023" s="42">
        <v>44105</v>
      </c>
      <c r="D2023" s="42">
        <v>44135</v>
      </c>
      <c r="E2023" s="42" t="str">
        <f t="shared" si="31"/>
        <v>10/01/20 - 10/31/20</v>
      </c>
      <c r="F2023" s="31" t="s">
        <v>42</v>
      </c>
      <c r="G2023" s="31" t="s">
        <v>1169</v>
      </c>
      <c r="H2023" s="31" t="s">
        <v>1300</v>
      </c>
      <c r="I2023" s="32">
        <v>852817</v>
      </c>
      <c r="J2023" s="31"/>
      <c r="K2023" s="31" t="s">
        <v>34</v>
      </c>
      <c r="M2023" s="32" t="s">
        <v>8992</v>
      </c>
      <c r="N2023" s="32" t="s">
        <v>8951</v>
      </c>
      <c r="O2023" s="31">
        <v>130</v>
      </c>
      <c r="P2023" s="31"/>
      <c r="Q2023" s="31" t="s">
        <v>8964</v>
      </c>
      <c r="R2023" s="33" t="s">
        <v>8965</v>
      </c>
    </row>
    <row r="2024" spans="2:18" x14ac:dyDescent="0.25">
      <c r="B2024" s="31" t="s">
        <v>51</v>
      </c>
      <c r="C2024" s="42">
        <v>44105</v>
      </c>
      <c r="D2024" s="42">
        <v>44135</v>
      </c>
      <c r="E2024" s="42" t="str">
        <f t="shared" si="31"/>
        <v>10/01/20 - 10/31/20</v>
      </c>
      <c r="F2024" s="31" t="s">
        <v>42</v>
      </c>
      <c r="G2024" s="31" t="s">
        <v>1169</v>
      </c>
      <c r="H2024" s="31" t="s">
        <v>1301</v>
      </c>
      <c r="I2024" s="32">
        <v>852824</v>
      </c>
      <c r="J2024" s="31"/>
      <c r="K2024" s="31" t="s">
        <v>34</v>
      </c>
      <c r="M2024" s="32" t="s">
        <v>8992</v>
      </c>
      <c r="N2024" s="32" t="s">
        <v>8951</v>
      </c>
      <c r="O2024" s="31">
        <v>130</v>
      </c>
      <c r="P2024" s="31"/>
      <c r="Q2024" s="31" t="s">
        <v>8964</v>
      </c>
      <c r="R2024" s="33" t="s">
        <v>8965</v>
      </c>
    </row>
    <row r="2025" spans="2:18" x14ac:dyDescent="0.25">
      <c r="B2025" s="31" t="s">
        <v>51</v>
      </c>
      <c r="C2025" s="42">
        <v>44105</v>
      </c>
      <c r="D2025" s="42">
        <v>44135</v>
      </c>
      <c r="E2025" s="42" t="str">
        <f t="shared" si="31"/>
        <v>10/01/20 - 10/31/20</v>
      </c>
      <c r="F2025" s="31" t="s">
        <v>42</v>
      </c>
      <c r="G2025" s="31" t="s">
        <v>1169</v>
      </c>
      <c r="H2025" s="31" t="s">
        <v>1302</v>
      </c>
      <c r="I2025" s="32">
        <v>812751</v>
      </c>
      <c r="J2025" s="31"/>
      <c r="K2025" s="31" t="s">
        <v>34</v>
      </c>
      <c r="M2025" s="32" t="s">
        <v>8992</v>
      </c>
      <c r="N2025" s="32" t="s">
        <v>8951</v>
      </c>
      <c r="O2025" s="31">
        <v>130</v>
      </c>
      <c r="P2025" s="31"/>
      <c r="Q2025" s="31" t="s">
        <v>8964</v>
      </c>
      <c r="R2025" s="33" t="s">
        <v>8965</v>
      </c>
    </row>
    <row r="2026" spans="2:18" x14ac:dyDescent="0.25">
      <c r="B2026" s="31" t="s">
        <v>51</v>
      </c>
      <c r="C2026" s="42">
        <v>44105</v>
      </c>
      <c r="D2026" s="42">
        <v>44135</v>
      </c>
      <c r="E2026" s="42" t="str">
        <f t="shared" si="31"/>
        <v>10/01/20 - 10/31/20</v>
      </c>
      <c r="F2026" s="31" t="s">
        <v>42</v>
      </c>
      <c r="G2026" s="31" t="s">
        <v>1169</v>
      </c>
      <c r="H2026" s="31" t="s">
        <v>1303</v>
      </c>
      <c r="I2026" s="32">
        <v>812752</v>
      </c>
      <c r="J2026" s="31"/>
      <c r="K2026" s="31" t="s">
        <v>34</v>
      </c>
      <c r="M2026" s="32" t="s">
        <v>8992</v>
      </c>
      <c r="N2026" s="32" t="s">
        <v>8951</v>
      </c>
      <c r="O2026" s="31">
        <v>130</v>
      </c>
      <c r="P2026" s="31"/>
      <c r="Q2026" s="31" t="s">
        <v>8964</v>
      </c>
      <c r="R2026" s="33" t="s">
        <v>8965</v>
      </c>
    </row>
    <row r="2027" spans="2:18" x14ac:dyDescent="0.25">
      <c r="B2027" s="31" t="s">
        <v>51</v>
      </c>
      <c r="C2027" s="42">
        <v>44105</v>
      </c>
      <c r="D2027" s="42">
        <v>44135</v>
      </c>
      <c r="E2027" s="42" t="str">
        <f t="shared" si="31"/>
        <v>10/01/20 - 10/31/20</v>
      </c>
      <c r="F2027" s="31" t="s">
        <v>42</v>
      </c>
      <c r="G2027" s="31" t="s">
        <v>1169</v>
      </c>
      <c r="H2027" s="31" t="s">
        <v>1304</v>
      </c>
      <c r="I2027" s="32">
        <v>812753</v>
      </c>
      <c r="J2027" s="31"/>
      <c r="K2027" s="31" t="s">
        <v>34</v>
      </c>
      <c r="M2027" s="32" t="s">
        <v>8992</v>
      </c>
      <c r="N2027" s="32" t="s">
        <v>8951</v>
      </c>
      <c r="O2027" s="31">
        <v>130</v>
      </c>
      <c r="P2027" s="31"/>
      <c r="Q2027" s="31" t="s">
        <v>8964</v>
      </c>
      <c r="R2027" s="33" t="s">
        <v>8965</v>
      </c>
    </row>
    <row r="2028" spans="2:18" x14ac:dyDescent="0.25">
      <c r="B2028" s="31" t="s">
        <v>51</v>
      </c>
      <c r="C2028" s="42">
        <v>44105</v>
      </c>
      <c r="D2028" s="42">
        <v>44135</v>
      </c>
      <c r="E2028" s="42" t="str">
        <f t="shared" si="31"/>
        <v>10/01/20 - 10/31/20</v>
      </c>
      <c r="F2028" s="31" t="s">
        <v>42</v>
      </c>
      <c r="G2028" s="31" t="s">
        <v>1169</v>
      </c>
      <c r="H2028" s="31" t="s">
        <v>1305</v>
      </c>
      <c r="I2028" s="32">
        <v>812754</v>
      </c>
      <c r="J2028" s="31"/>
      <c r="K2028" s="31" t="s">
        <v>34</v>
      </c>
      <c r="M2028" s="32" t="s">
        <v>8992</v>
      </c>
      <c r="N2028" s="32" t="s">
        <v>8951</v>
      </c>
      <c r="O2028" s="31">
        <v>130</v>
      </c>
      <c r="P2028" s="31"/>
      <c r="Q2028" s="31" t="s">
        <v>8964</v>
      </c>
      <c r="R2028" s="33" t="s">
        <v>8965</v>
      </c>
    </row>
    <row r="2029" spans="2:18" x14ac:dyDescent="0.25">
      <c r="B2029" s="31" t="s">
        <v>51</v>
      </c>
      <c r="C2029" s="42">
        <v>44105</v>
      </c>
      <c r="D2029" s="42">
        <v>44135</v>
      </c>
      <c r="E2029" s="42" t="str">
        <f t="shared" si="31"/>
        <v>10/01/20 - 10/31/20</v>
      </c>
      <c r="F2029" s="31" t="s">
        <v>42</v>
      </c>
      <c r="G2029" s="31" t="s">
        <v>1169</v>
      </c>
      <c r="H2029" s="31" t="s">
        <v>1306</v>
      </c>
      <c r="I2029" s="32">
        <v>812755</v>
      </c>
      <c r="J2029" s="31"/>
      <c r="K2029" s="31" t="s">
        <v>34</v>
      </c>
      <c r="M2029" s="32" t="s">
        <v>8992</v>
      </c>
      <c r="N2029" s="32" t="s">
        <v>8951</v>
      </c>
      <c r="O2029" s="31">
        <v>130</v>
      </c>
      <c r="P2029" s="31"/>
      <c r="Q2029" s="31" t="s">
        <v>8964</v>
      </c>
      <c r="R2029" s="33" t="s">
        <v>8965</v>
      </c>
    </row>
    <row r="2030" spans="2:18" x14ac:dyDescent="0.25">
      <c r="B2030" s="31" t="s">
        <v>51</v>
      </c>
      <c r="C2030" s="42">
        <v>44105</v>
      </c>
      <c r="D2030" s="42">
        <v>44135</v>
      </c>
      <c r="E2030" s="42" t="str">
        <f t="shared" si="31"/>
        <v>10/01/20 - 10/31/20</v>
      </c>
      <c r="F2030" s="31" t="s">
        <v>42</v>
      </c>
      <c r="G2030" s="31" t="s">
        <v>1169</v>
      </c>
      <c r="H2030" s="31" t="s">
        <v>1307</v>
      </c>
      <c r="I2030" s="32">
        <v>812756</v>
      </c>
      <c r="J2030" s="31"/>
      <c r="K2030" s="31" t="s">
        <v>34</v>
      </c>
      <c r="M2030" s="32" t="s">
        <v>8992</v>
      </c>
      <c r="N2030" s="32" t="s">
        <v>8951</v>
      </c>
      <c r="O2030" s="31">
        <v>130</v>
      </c>
      <c r="P2030" s="31"/>
      <c r="Q2030" s="31" t="s">
        <v>8964</v>
      </c>
      <c r="R2030" s="33" t="s">
        <v>8965</v>
      </c>
    </row>
    <row r="2031" spans="2:18" x14ac:dyDescent="0.25">
      <c r="B2031" s="31" t="s">
        <v>51</v>
      </c>
      <c r="C2031" s="42">
        <v>44105</v>
      </c>
      <c r="D2031" s="42">
        <v>44135</v>
      </c>
      <c r="E2031" s="42" t="str">
        <f t="shared" si="31"/>
        <v>10/01/20 - 10/31/20</v>
      </c>
      <c r="F2031" s="31" t="s">
        <v>42</v>
      </c>
      <c r="G2031" s="31" t="s">
        <v>1169</v>
      </c>
      <c r="H2031" s="31" t="s">
        <v>1308</v>
      </c>
      <c r="I2031" s="32">
        <v>812757</v>
      </c>
      <c r="J2031" s="31"/>
      <c r="K2031" s="31" t="s">
        <v>34</v>
      </c>
      <c r="M2031" s="32" t="s">
        <v>8992</v>
      </c>
      <c r="N2031" s="32" t="s">
        <v>8951</v>
      </c>
      <c r="O2031" s="31">
        <v>130</v>
      </c>
      <c r="P2031" s="31"/>
      <c r="Q2031" s="31" t="s">
        <v>8964</v>
      </c>
      <c r="R2031" s="33" t="s">
        <v>8965</v>
      </c>
    </row>
    <row r="2032" spans="2:18" x14ac:dyDescent="0.25">
      <c r="B2032" s="31" t="s">
        <v>51</v>
      </c>
      <c r="C2032" s="42">
        <v>44105</v>
      </c>
      <c r="D2032" s="42">
        <v>44135</v>
      </c>
      <c r="E2032" s="42" t="str">
        <f t="shared" si="31"/>
        <v>10/01/20 - 10/31/20</v>
      </c>
      <c r="F2032" s="31" t="s">
        <v>42</v>
      </c>
      <c r="G2032" s="31" t="s">
        <v>1169</v>
      </c>
      <c r="H2032" s="31" t="s">
        <v>1309</v>
      </c>
      <c r="I2032" s="32">
        <v>812758</v>
      </c>
      <c r="J2032" s="31"/>
      <c r="K2032" s="31" t="s">
        <v>34</v>
      </c>
      <c r="M2032" s="32" t="s">
        <v>8992</v>
      </c>
      <c r="N2032" s="32" t="s">
        <v>8951</v>
      </c>
      <c r="O2032" s="31">
        <v>130</v>
      </c>
      <c r="P2032" s="31"/>
      <c r="Q2032" s="31" t="s">
        <v>8964</v>
      </c>
      <c r="R2032" s="33" t="s">
        <v>8965</v>
      </c>
    </row>
    <row r="2033" spans="2:18" x14ac:dyDescent="0.25">
      <c r="B2033" s="31" t="s">
        <v>51</v>
      </c>
      <c r="C2033" s="42">
        <v>44105</v>
      </c>
      <c r="D2033" s="42">
        <v>44135</v>
      </c>
      <c r="E2033" s="42" t="str">
        <f t="shared" si="31"/>
        <v>10/01/20 - 10/31/20</v>
      </c>
      <c r="F2033" s="31" t="s">
        <v>42</v>
      </c>
      <c r="G2033" s="31" t="s">
        <v>1169</v>
      </c>
      <c r="H2033" s="31" t="s">
        <v>1310</v>
      </c>
      <c r="I2033" s="32">
        <v>812759</v>
      </c>
      <c r="J2033" s="31"/>
      <c r="K2033" s="31" t="s">
        <v>34</v>
      </c>
      <c r="M2033" s="32" t="s">
        <v>8992</v>
      </c>
      <c r="N2033" s="32" t="s">
        <v>8951</v>
      </c>
      <c r="O2033" s="31">
        <v>130</v>
      </c>
      <c r="P2033" s="31"/>
      <c r="Q2033" s="31" t="s">
        <v>8964</v>
      </c>
      <c r="R2033" s="33" t="s">
        <v>8965</v>
      </c>
    </row>
    <row r="2034" spans="2:18" x14ac:dyDescent="0.25">
      <c r="B2034" s="31" t="s">
        <v>51</v>
      </c>
      <c r="C2034" s="42">
        <v>44105</v>
      </c>
      <c r="D2034" s="42">
        <v>44135</v>
      </c>
      <c r="E2034" s="42" t="str">
        <f t="shared" si="31"/>
        <v>10/01/20 - 10/31/20</v>
      </c>
      <c r="F2034" s="31" t="s">
        <v>42</v>
      </c>
      <c r="G2034" s="31" t="s">
        <v>1169</v>
      </c>
      <c r="H2034" s="31" t="s">
        <v>1311</v>
      </c>
      <c r="I2034" s="32">
        <v>812760</v>
      </c>
      <c r="J2034" s="31"/>
      <c r="K2034" s="31" t="s">
        <v>34</v>
      </c>
      <c r="M2034" s="32" t="s">
        <v>8992</v>
      </c>
      <c r="N2034" s="32" t="s">
        <v>8951</v>
      </c>
      <c r="O2034" s="31">
        <v>130</v>
      </c>
      <c r="P2034" s="31"/>
      <c r="Q2034" s="31" t="s">
        <v>8964</v>
      </c>
      <c r="R2034" s="33" t="s">
        <v>8965</v>
      </c>
    </row>
    <row r="2035" spans="2:18" x14ac:dyDescent="0.25">
      <c r="B2035" s="31" t="s">
        <v>51</v>
      </c>
      <c r="C2035" s="42">
        <v>44105</v>
      </c>
      <c r="D2035" s="42">
        <v>44135</v>
      </c>
      <c r="E2035" s="42" t="str">
        <f t="shared" si="31"/>
        <v>10/01/20 - 10/31/20</v>
      </c>
      <c r="F2035" s="31" t="s">
        <v>42</v>
      </c>
      <c r="G2035" s="31" t="s">
        <v>1169</v>
      </c>
      <c r="H2035" s="31" t="s">
        <v>1312</v>
      </c>
      <c r="I2035" s="32">
        <v>812761</v>
      </c>
      <c r="J2035" s="31"/>
      <c r="K2035" s="31" t="s">
        <v>34</v>
      </c>
      <c r="M2035" s="32" t="s">
        <v>8992</v>
      </c>
      <c r="N2035" s="32" t="s">
        <v>8951</v>
      </c>
      <c r="O2035" s="31">
        <v>130</v>
      </c>
      <c r="P2035" s="31"/>
      <c r="Q2035" s="31" t="s">
        <v>8964</v>
      </c>
      <c r="R2035" s="33" t="s">
        <v>8965</v>
      </c>
    </row>
    <row r="2036" spans="2:18" x14ac:dyDescent="0.25">
      <c r="B2036" s="31" t="s">
        <v>51</v>
      </c>
      <c r="C2036" s="42">
        <v>44105</v>
      </c>
      <c r="D2036" s="42">
        <v>44135</v>
      </c>
      <c r="E2036" s="42" t="str">
        <f t="shared" si="31"/>
        <v>10/01/20 - 10/31/20</v>
      </c>
      <c r="F2036" s="31" t="s">
        <v>42</v>
      </c>
      <c r="G2036" s="31" t="s">
        <v>1169</v>
      </c>
      <c r="H2036" s="31" t="s">
        <v>1313</v>
      </c>
      <c r="I2036" s="32">
        <v>812762</v>
      </c>
      <c r="J2036" s="31"/>
      <c r="K2036" s="31" t="s">
        <v>34</v>
      </c>
      <c r="M2036" s="32" t="s">
        <v>8992</v>
      </c>
      <c r="N2036" s="32" t="s">
        <v>8951</v>
      </c>
      <c r="O2036" s="31">
        <v>130</v>
      </c>
      <c r="P2036" s="31"/>
      <c r="Q2036" s="31" t="s">
        <v>8964</v>
      </c>
      <c r="R2036" s="33" t="s">
        <v>8965</v>
      </c>
    </row>
    <row r="2037" spans="2:18" x14ac:dyDescent="0.25">
      <c r="B2037" s="31" t="s">
        <v>51</v>
      </c>
      <c r="C2037" s="42">
        <v>44105</v>
      </c>
      <c r="D2037" s="42">
        <v>44135</v>
      </c>
      <c r="E2037" s="42" t="str">
        <f t="shared" si="31"/>
        <v>10/01/20 - 10/31/20</v>
      </c>
      <c r="F2037" s="31" t="s">
        <v>42</v>
      </c>
      <c r="G2037" s="31" t="s">
        <v>1169</v>
      </c>
      <c r="H2037" s="31" t="s">
        <v>1314</v>
      </c>
      <c r="I2037" s="32">
        <v>812763</v>
      </c>
      <c r="J2037" s="31"/>
      <c r="K2037" s="31" t="s">
        <v>34</v>
      </c>
      <c r="M2037" s="32" t="s">
        <v>8992</v>
      </c>
      <c r="N2037" s="32" t="s">
        <v>8951</v>
      </c>
      <c r="O2037" s="31">
        <v>130</v>
      </c>
      <c r="P2037" s="31"/>
      <c r="Q2037" s="31" t="s">
        <v>8964</v>
      </c>
      <c r="R2037" s="33" t="s">
        <v>8965</v>
      </c>
    </row>
    <row r="2038" spans="2:18" x14ac:dyDescent="0.25">
      <c r="B2038" s="31" t="s">
        <v>51</v>
      </c>
      <c r="C2038" s="42">
        <v>44105</v>
      </c>
      <c r="D2038" s="42">
        <v>44135</v>
      </c>
      <c r="E2038" s="42" t="str">
        <f t="shared" si="31"/>
        <v>10/01/20 - 10/31/20</v>
      </c>
      <c r="F2038" s="31" t="s">
        <v>42</v>
      </c>
      <c r="G2038" s="31" t="s">
        <v>1169</v>
      </c>
      <c r="H2038" s="31" t="s">
        <v>1315</v>
      </c>
      <c r="I2038" s="32">
        <v>812764</v>
      </c>
      <c r="J2038" s="31"/>
      <c r="K2038" s="31" t="s">
        <v>34</v>
      </c>
      <c r="M2038" s="32" t="s">
        <v>8992</v>
      </c>
      <c r="N2038" s="32" t="s">
        <v>8951</v>
      </c>
      <c r="O2038" s="31">
        <v>130</v>
      </c>
      <c r="P2038" s="31"/>
      <c r="Q2038" s="31" t="s">
        <v>8964</v>
      </c>
      <c r="R2038" s="33" t="s">
        <v>8965</v>
      </c>
    </row>
    <row r="2039" spans="2:18" x14ac:dyDescent="0.25">
      <c r="B2039" s="31" t="s">
        <v>51</v>
      </c>
      <c r="C2039" s="42">
        <v>44105</v>
      </c>
      <c r="D2039" s="42">
        <v>44135</v>
      </c>
      <c r="E2039" s="42" t="str">
        <f t="shared" si="31"/>
        <v>10/01/20 - 10/31/20</v>
      </c>
      <c r="F2039" s="31" t="s">
        <v>42</v>
      </c>
      <c r="G2039" s="31" t="s">
        <v>1169</v>
      </c>
      <c r="H2039" s="31" t="s">
        <v>1316</v>
      </c>
      <c r="I2039" s="32">
        <v>812765</v>
      </c>
      <c r="J2039" s="31"/>
      <c r="K2039" s="31" t="s">
        <v>34</v>
      </c>
      <c r="M2039" s="32" t="s">
        <v>8992</v>
      </c>
      <c r="N2039" s="32" t="s">
        <v>8951</v>
      </c>
      <c r="O2039" s="31">
        <v>130</v>
      </c>
      <c r="P2039" s="31"/>
      <c r="Q2039" s="31" t="s">
        <v>8964</v>
      </c>
      <c r="R2039" s="33" t="s">
        <v>8965</v>
      </c>
    </row>
    <row r="2040" spans="2:18" x14ac:dyDescent="0.25">
      <c r="B2040" s="31" t="s">
        <v>51</v>
      </c>
      <c r="C2040" s="42">
        <v>44105</v>
      </c>
      <c r="D2040" s="42">
        <v>44135</v>
      </c>
      <c r="E2040" s="42" t="str">
        <f t="shared" si="31"/>
        <v>10/01/20 - 10/31/20</v>
      </c>
      <c r="F2040" s="31" t="s">
        <v>42</v>
      </c>
      <c r="G2040" s="31" t="s">
        <v>1169</v>
      </c>
      <c r="H2040" s="31" t="s">
        <v>1317</v>
      </c>
      <c r="I2040" s="32">
        <v>812766</v>
      </c>
      <c r="J2040" s="31"/>
      <c r="K2040" s="31" t="s">
        <v>34</v>
      </c>
      <c r="M2040" s="32" t="s">
        <v>8992</v>
      </c>
      <c r="N2040" s="32" t="s">
        <v>8951</v>
      </c>
      <c r="O2040" s="31">
        <v>130</v>
      </c>
      <c r="P2040" s="31"/>
      <c r="Q2040" s="31" t="s">
        <v>8964</v>
      </c>
      <c r="R2040" s="33" t="s">
        <v>8965</v>
      </c>
    </row>
    <row r="2041" spans="2:18" x14ac:dyDescent="0.25">
      <c r="B2041" s="31" t="s">
        <v>51</v>
      </c>
      <c r="C2041" s="42">
        <v>44105</v>
      </c>
      <c r="D2041" s="42">
        <v>44135</v>
      </c>
      <c r="E2041" s="42" t="str">
        <f t="shared" si="31"/>
        <v>10/01/20 - 10/31/20</v>
      </c>
      <c r="F2041" s="31" t="s">
        <v>42</v>
      </c>
      <c r="G2041" s="31" t="s">
        <v>1169</v>
      </c>
      <c r="H2041" s="31" t="s">
        <v>1318</v>
      </c>
      <c r="I2041" s="32">
        <v>812767</v>
      </c>
      <c r="J2041" s="31"/>
      <c r="K2041" s="31" t="s">
        <v>34</v>
      </c>
      <c r="M2041" s="32" t="s">
        <v>8992</v>
      </c>
      <c r="N2041" s="32" t="s">
        <v>8951</v>
      </c>
      <c r="O2041" s="31">
        <v>130</v>
      </c>
      <c r="P2041" s="31"/>
      <c r="Q2041" s="31" t="s">
        <v>8964</v>
      </c>
      <c r="R2041" s="33" t="s">
        <v>8965</v>
      </c>
    </row>
    <row r="2042" spans="2:18" x14ac:dyDescent="0.25">
      <c r="B2042" s="31" t="s">
        <v>51</v>
      </c>
      <c r="C2042" s="42">
        <v>44105</v>
      </c>
      <c r="D2042" s="42">
        <v>44135</v>
      </c>
      <c r="E2042" s="42" t="str">
        <f t="shared" si="31"/>
        <v>10/01/20 - 10/31/20</v>
      </c>
      <c r="F2042" s="31" t="s">
        <v>42</v>
      </c>
      <c r="G2042" s="31" t="s">
        <v>1169</v>
      </c>
      <c r="H2042" s="31" t="s">
        <v>1319</v>
      </c>
      <c r="I2042" s="32">
        <v>903640</v>
      </c>
      <c r="J2042" s="31"/>
      <c r="K2042" s="31" t="s">
        <v>34</v>
      </c>
      <c r="M2042" s="32" t="s">
        <v>8992</v>
      </c>
      <c r="N2042" s="32" t="s">
        <v>8951</v>
      </c>
      <c r="O2042" s="31">
        <v>130</v>
      </c>
      <c r="P2042" s="31"/>
      <c r="Q2042" s="31" t="s">
        <v>8964</v>
      </c>
      <c r="R2042" s="33" t="s">
        <v>8965</v>
      </c>
    </row>
    <row r="2043" spans="2:18" x14ac:dyDescent="0.25">
      <c r="B2043" s="31" t="s">
        <v>51</v>
      </c>
      <c r="C2043" s="42">
        <v>44105</v>
      </c>
      <c r="D2043" s="42">
        <v>44135</v>
      </c>
      <c r="E2043" s="42" t="str">
        <f t="shared" si="31"/>
        <v>10/01/20 - 10/31/20</v>
      </c>
      <c r="F2043" s="31" t="s">
        <v>42</v>
      </c>
      <c r="G2043" s="31" t="s">
        <v>1169</v>
      </c>
      <c r="H2043" s="31" t="s">
        <v>1320</v>
      </c>
      <c r="I2043" s="32">
        <v>903641</v>
      </c>
      <c r="J2043" s="31"/>
      <c r="K2043" s="31" t="s">
        <v>34</v>
      </c>
      <c r="M2043" s="32" t="s">
        <v>8992</v>
      </c>
      <c r="N2043" s="32" t="s">
        <v>8951</v>
      </c>
      <c r="O2043" s="31">
        <v>130</v>
      </c>
      <c r="P2043" s="31"/>
      <c r="Q2043" s="31" t="s">
        <v>8964</v>
      </c>
      <c r="R2043" s="33" t="s">
        <v>8965</v>
      </c>
    </row>
    <row r="2044" spans="2:18" x14ac:dyDescent="0.25">
      <c r="B2044" s="31" t="s">
        <v>51</v>
      </c>
      <c r="C2044" s="42">
        <v>44105</v>
      </c>
      <c r="D2044" s="42">
        <v>44135</v>
      </c>
      <c r="E2044" s="42" t="str">
        <f t="shared" si="31"/>
        <v>10/01/20 - 10/31/20</v>
      </c>
      <c r="F2044" s="31" t="s">
        <v>42</v>
      </c>
      <c r="G2044" s="31" t="s">
        <v>1169</v>
      </c>
      <c r="H2044" s="31" t="s">
        <v>1321</v>
      </c>
      <c r="I2044" s="32">
        <v>812768</v>
      </c>
      <c r="J2044" s="31"/>
      <c r="K2044" s="31" t="s">
        <v>34</v>
      </c>
      <c r="M2044" s="32" t="s">
        <v>8992</v>
      </c>
      <c r="N2044" s="32" t="s">
        <v>8951</v>
      </c>
      <c r="O2044" s="31">
        <v>130</v>
      </c>
      <c r="P2044" s="31"/>
      <c r="Q2044" s="31" t="s">
        <v>8964</v>
      </c>
      <c r="R2044" s="33" t="s">
        <v>8965</v>
      </c>
    </row>
    <row r="2045" spans="2:18" x14ac:dyDescent="0.25">
      <c r="B2045" s="31" t="s">
        <v>51</v>
      </c>
      <c r="C2045" s="42">
        <v>44105</v>
      </c>
      <c r="D2045" s="42">
        <v>44135</v>
      </c>
      <c r="E2045" s="42" t="str">
        <f t="shared" si="31"/>
        <v>10/01/20 - 10/31/20</v>
      </c>
      <c r="F2045" s="31" t="s">
        <v>42</v>
      </c>
      <c r="G2045" s="31" t="s">
        <v>1169</v>
      </c>
      <c r="H2045" s="31" t="s">
        <v>1322</v>
      </c>
      <c r="I2045" s="32">
        <v>812769</v>
      </c>
      <c r="J2045" s="31"/>
      <c r="K2045" s="31" t="s">
        <v>34</v>
      </c>
      <c r="M2045" s="32" t="s">
        <v>8992</v>
      </c>
      <c r="N2045" s="32" t="s">
        <v>8951</v>
      </c>
      <c r="O2045" s="31">
        <v>130</v>
      </c>
      <c r="P2045" s="31"/>
      <c r="Q2045" s="31" t="s">
        <v>8964</v>
      </c>
      <c r="R2045" s="33" t="s">
        <v>8965</v>
      </c>
    </row>
    <row r="2046" spans="2:18" x14ac:dyDescent="0.25">
      <c r="B2046" s="31" t="s">
        <v>51</v>
      </c>
      <c r="C2046" s="42">
        <v>44105</v>
      </c>
      <c r="D2046" s="42">
        <v>44135</v>
      </c>
      <c r="E2046" s="42" t="str">
        <f t="shared" si="31"/>
        <v>10/01/20 - 10/31/20</v>
      </c>
      <c r="F2046" s="31" t="s">
        <v>42</v>
      </c>
      <c r="G2046" s="31" t="s">
        <v>1169</v>
      </c>
      <c r="H2046" s="31" t="s">
        <v>1323</v>
      </c>
      <c r="I2046" s="32">
        <v>812770</v>
      </c>
      <c r="J2046" s="31"/>
      <c r="K2046" s="31" t="s">
        <v>34</v>
      </c>
      <c r="M2046" s="32" t="s">
        <v>8992</v>
      </c>
      <c r="N2046" s="32" t="s">
        <v>8951</v>
      </c>
      <c r="O2046" s="31">
        <v>130</v>
      </c>
      <c r="P2046" s="31"/>
      <c r="Q2046" s="31" t="s">
        <v>8964</v>
      </c>
      <c r="R2046" s="33" t="s">
        <v>8965</v>
      </c>
    </row>
    <row r="2047" spans="2:18" x14ac:dyDescent="0.25">
      <c r="B2047" s="31" t="s">
        <v>51</v>
      </c>
      <c r="C2047" s="42">
        <v>44105</v>
      </c>
      <c r="D2047" s="42">
        <v>44135</v>
      </c>
      <c r="E2047" s="42" t="str">
        <f t="shared" si="31"/>
        <v>10/01/20 - 10/31/20</v>
      </c>
      <c r="F2047" s="31" t="s">
        <v>42</v>
      </c>
      <c r="G2047" s="31" t="s">
        <v>1169</v>
      </c>
      <c r="H2047" s="31" t="s">
        <v>1324</v>
      </c>
      <c r="I2047" s="32">
        <v>812771</v>
      </c>
      <c r="J2047" s="31"/>
      <c r="K2047" s="31" t="s">
        <v>34</v>
      </c>
      <c r="M2047" s="32" t="s">
        <v>8992</v>
      </c>
      <c r="N2047" s="32" t="s">
        <v>8951</v>
      </c>
      <c r="O2047" s="31">
        <v>130</v>
      </c>
      <c r="P2047" s="31"/>
      <c r="Q2047" s="31" t="s">
        <v>8964</v>
      </c>
      <c r="R2047" s="33" t="s">
        <v>8965</v>
      </c>
    </row>
    <row r="2048" spans="2:18" x14ac:dyDescent="0.25">
      <c r="B2048" s="31" t="s">
        <v>51</v>
      </c>
      <c r="C2048" s="42">
        <v>44105</v>
      </c>
      <c r="D2048" s="42">
        <v>44135</v>
      </c>
      <c r="E2048" s="42" t="str">
        <f t="shared" si="31"/>
        <v>10/01/20 - 10/31/20</v>
      </c>
      <c r="F2048" s="31" t="s">
        <v>42</v>
      </c>
      <c r="G2048" s="31" t="s">
        <v>1169</v>
      </c>
      <c r="H2048" s="31" t="s">
        <v>1325</v>
      </c>
      <c r="I2048" s="32">
        <v>812772</v>
      </c>
      <c r="J2048" s="31"/>
      <c r="K2048" s="31" t="s">
        <v>34</v>
      </c>
      <c r="M2048" s="32" t="s">
        <v>8992</v>
      </c>
      <c r="N2048" s="32" t="s">
        <v>8951</v>
      </c>
      <c r="O2048" s="31">
        <v>130</v>
      </c>
      <c r="P2048" s="31"/>
      <c r="Q2048" s="31" t="s">
        <v>8964</v>
      </c>
      <c r="R2048" s="33" t="s">
        <v>8965</v>
      </c>
    </row>
    <row r="2049" spans="2:18" x14ac:dyDescent="0.25">
      <c r="B2049" s="31" t="s">
        <v>51</v>
      </c>
      <c r="C2049" s="42">
        <v>44105</v>
      </c>
      <c r="D2049" s="42">
        <v>44135</v>
      </c>
      <c r="E2049" s="42" t="str">
        <f t="shared" si="31"/>
        <v>10/01/20 - 10/31/20</v>
      </c>
      <c r="F2049" s="31" t="s">
        <v>42</v>
      </c>
      <c r="G2049" s="31" t="s">
        <v>1169</v>
      </c>
      <c r="H2049" s="31" t="s">
        <v>1326</v>
      </c>
      <c r="I2049" s="32">
        <v>812773</v>
      </c>
      <c r="J2049" s="31"/>
      <c r="K2049" s="31" t="s">
        <v>34</v>
      </c>
      <c r="M2049" s="32" t="s">
        <v>8992</v>
      </c>
      <c r="N2049" s="32" t="s">
        <v>8951</v>
      </c>
      <c r="O2049" s="31">
        <v>130</v>
      </c>
      <c r="P2049" s="31"/>
      <c r="Q2049" s="31" t="s">
        <v>8964</v>
      </c>
      <c r="R2049" s="33" t="s">
        <v>8965</v>
      </c>
    </row>
    <row r="2050" spans="2:18" x14ac:dyDescent="0.25">
      <c r="B2050" s="31" t="s">
        <v>51</v>
      </c>
      <c r="C2050" s="42">
        <v>44105</v>
      </c>
      <c r="D2050" s="42">
        <v>44135</v>
      </c>
      <c r="E2050" s="42" t="str">
        <f t="shared" si="31"/>
        <v>10/01/20 - 10/31/20</v>
      </c>
      <c r="F2050" s="31" t="s">
        <v>42</v>
      </c>
      <c r="G2050" s="31" t="s">
        <v>1169</v>
      </c>
      <c r="H2050" s="31" t="s">
        <v>1327</v>
      </c>
      <c r="I2050" s="32">
        <v>812774</v>
      </c>
      <c r="J2050" s="31"/>
      <c r="K2050" s="31" t="s">
        <v>34</v>
      </c>
      <c r="M2050" s="32" t="s">
        <v>8992</v>
      </c>
      <c r="N2050" s="32" t="s">
        <v>8951</v>
      </c>
      <c r="O2050" s="31">
        <v>130</v>
      </c>
      <c r="P2050" s="31"/>
      <c r="Q2050" s="31" t="s">
        <v>8964</v>
      </c>
      <c r="R2050" s="33" t="s">
        <v>8965</v>
      </c>
    </row>
    <row r="2051" spans="2:18" x14ac:dyDescent="0.25">
      <c r="B2051" s="31" t="s">
        <v>51</v>
      </c>
      <c r="C2051" s="42">
        <v>44105</v>
      </c>
      <c r="D2051" s="42">
        <v>44135</v>
      </c>
      <c r="E2051" s="42" t="str">
        <f t="shared" si="31"/>
        <v>10/01/20 - 10/31/20</v>
      </c>
      <c r="F2051" s="31" t="s">
        <v>42</v>
      </c>
      <c r="G2051" s="31" t="s">
        <v>1169</v>
      </c>
      <c r="H2051" s="31" t="s">
        <v>1328</v>
      </c>
      <c r="I2051" s="32">
        <v>812775</v>
      </c>
      <c r="J2051" s="31"/>
      <c r="K2051" s="31" t="s">
        <v>34</v>
      </c>
      <c r="M2051" s="32" t="s">
        <v>8992</v>
      </c>
      <c r="N2051" s="32" t="s">
        <v>8951</v>
      </c>
      <c r="O2051" s="31">
        <v>130</v>
      </c>
      <c r="P2051" s="31"/>
      <c r="Q2051" s="31" t="s">
        <v>8964</v>
      </c>
      <c r="R2051" s="33" t="s">
        <v>8965</v>
      </c>
    </row>
    <row r="2052" spans="2:18" x14ac:dyDescent="0.25">
      <c r="B2052" s="31" t="s">
        <v>51</v>
      </c>
      <c r="C2052" s="42">
        <v>44105</v>
      </c>
      <c r="D2052" s="42">
        <v>44135</v>
      </c>
      <c r="E2052" s="42" t="str">
        <f t="shared" si="31"/>
        <v>10/01/20 - 10/31/20</v>
      </c>
      <c r="F2052" s="31" t="s">
        <v>42</v>
      </c>
      <c r="G2052" s="31" t="s">
        <v>1169</v>
      </c>
      <c r="H2052" s="31" t="s">
        <v>1329</v>
      </c>
      <c r="I2052" s="32">
        <v>812795</v>
      </c>
      <c r="J2052" s="31"/>
      <c r="K2052" s="31" t="s">
        <v>34</v>
      </c>
      <c r="M2052" s="32" t="s">
        <v>8992</v>
      </c>
      <c r="N2052" s="32" t="s">
        <v>8951</v>
      </c>
      <c r="O2052" s="31">
        <v>130</v>
      </c>
      <c r="P2052" s="31"/>
      <c r="Q2052" s="31" t="s">
        <v>8964</v>
      </c>
      <c r="R2052" s="33" t="s">
        <v>8965</v>
      </c>
    </row>
    <row r="2053" spans="2:18" x14ac:dyDescent="0.25">
      <c r="B2053" s="31" t="s">
        <v>51</v>
      </c>
      <c r="C2053" s="42">
        <v>44105</v>
      </c>
      <c r="D2053" s="42">
        <v>44135</v>
      </c>
      <c r="E2053" s="42" t="str">
        <f t="shared" si="31"/>
        <v>10/01/20 - 10/31/20</v>
      </c>
      <c r="F2053" s="31" t="s">
        <v>42</v>
      </c>
      <c r="G2053" s="31" t="s">
        <v>1169</v>
      </c>
      <c r="H2053" s="31" t="s">
        <v>1330</v>
      </c>
      <c r="I2053" s="32">
        <v>812776</v>
      </c>
      <c r="J2053" s="31"/>
      <c r="K2053" s="31" t="s">
        <v>34</v>
      </c>
      <c r="M2053" s="32" t="s">
        <v>8992</v>
      </c>
      <c r="N2053" s="32" t="s">
        <v>8951</v>
      </c>
      <c r="O2053" s="31">
        <v>130</v>
      </c>
      <c r="P2053" s="31"/>
      <c r="Q2053" s="31" t="s">
        <v>8964</v>
      </c>
      <c r="R2053" s="33" t="s">
        <v>8965</v>
      </c>
    </row>
    <row r="2054" spans="2:18" x14ac:dyDescent="0.25">
      <c r="B2054" s="31" t="s">
        <v>51</v>
      </c>
      <c r="C2054" s="42">
        <v>44105</v>
      </c>
      <c r="D2054" s="42">
        <v>44135</v>
      </c>
      <c r="E2054" s="42" t="str">
        <f t="shared" si="31"/>
        <v>10/01/20 - 10/31/20</v>
      </c>
      <c r="F2054" s="31" t="s">
        <v>42</v>
      </c>
      <c r="G2054" s="31" t="s">
        <v>1169</v>
      </c>
      <c r="H2054" s="31" t="s">
        <v>1331</v>
      </c>
      <c r="I2054" s="32">
        <v>812796</v>
      </c>
      <c r="J2054" s="31"/>
      <c r="K2054" s="31" t="s">
        <v>34</v>
      </c>
      <c r="M2054" s="32" t="s">
        <v>8992</v>
      </c>
      <c r="N2054" s="32" t="s">
        <v>8951</v>
      </c>
      <c r="O2054" s="31">
        <v>130</v>
      </c>
      <c r="P2054" s="31"/>
      <c r="Q2054" s="31" t="s">
        <v>8964</v>
      </c>
      <c r="R2054" s="33" t="s">
        <v>8965</v>
      </c>
    </row>
    <row r="2055" spans="2:18" x14ac:dyDescent="0.25">
      <c r="B2055" s="31" t="s">
        <v>51</v>
      </c>
      <c r="C2055" s="42">
        <v>44105</v>
      </c>
      <c r="D2055" s="42">
        <v>44135</v>
      </c>
      <c r="E2055" s="42" t="str">
        <f t="shared" si="31"/>
        <v>10/01/20 - 10/31/20</v>
      </c>
      <c r="F2055" s="31" t="s">
        <v>42</v>
      </c>
      <c r="G2055" s="31" t="s">
        <v>1169</v>
      </c>
      <c r="H2055" s="31" t="s">
        <v>1332</v>
      </c>
      <c r="I2055" s="32">
        <v>812777</v>
      </c>
      <c r="J2055" s="31"/>
      <c r="K2055" s="31" t="s">
        <v>34</v>
      </c>
      <c r="M2055" s="32" t="s">
        <v>8992</v>
      </c>
      <c r="N2055" s="32" t="s">
        <v>8951</v>
      </c>
      <c r="O2055" s="31">
        <v>130</v>
      </c>
      <c r="P2055" s="31"/>
      <c r="Q2055" s="31" t="s">
        <v>8964</v>
      </c>
      <c r="R2055" s="33" t="s">
        <v>8965</v>
      </c>
    </row>
    <row r="2056" spans="2:18" x14ac:dyDescent="0.25">
      <c r="B2056" s="31" t="s">
        <v>51</v>
      </c>
      <c r="C2056" s="42">
        <v>44105</v>
      </c>
      <c r="D2056" s="42">
        <v>44135</v>
      </c>
      <c r="E2056" s="42" t="str">
        <f t="shared" si="31"/>
        <v>10/01/20 - 10/31/20</v>
      </c>
      <c r="F2056" s="31" t="s">
        <v>42</v>
      </c>
      <c r="G2056" s="31" t="s">
        <v>1169</v>
      </c>
      <c r="H2056" s="31" t="s">
        <v>1333</v>
      </c>
      <c r="I2056" s="32">
        <v>812797</v>
      </c>
      <c r="J2056" s="31"/>
      <c r="K2056" s="31" t="s">
        <v>34</v>
      </c>
      <c r="M2056" s="32" t="s">
        <v>8992</v>
      </c>
      <c r="N2056" s="32" t="s">
        <v>8951</v>
      </c>
      <c r="O2056" s="31">
        <v>130</v>
      </c>
      <c r="P2056" s="31"/>
      <c r="Q2056" s="31" t="s">
        <v>8964</v>
      </c>
      <c r="R2056" s="33" t="s">
        <v>8965</v>
      </c>
    </row>
    <row r="2057" spans="2:18" x14ac:dyDescent="0.25">
      <c r="B2057" s="31" t="s">
        <v>51</v>
      </c>
      <c r="C2057" s="42">
        <v>44105</v>
      </c>
      <c r="D2057" s="42">
        <v>44135</v>
      </c>
      <c r="E2057" s="42" t="str">
        <f t="shared" si="31"/>
        <v>10/01/20 - 10/31/20</v>
      </c>
      <c r="F2057" s="31" t="s">
        <v>42</v>
      </c>
      <c r="G2057" s="31" t="s">
        <v>1169</v>
      </c>
      <c r="H2057" s="31" t="s">
        <v>1334</v>
      </c>
      <c r="I2057" s="32">
        <v>812778</v>
      </c>
      <c r="J2057" s="31"/>
      <c r="K2057" s="31" t="s">
        <v>34</v>
      </c>
      <c r="M2057" s="32" t="s">
        <v>8992</v>
      </c>
      <c r="N2057" s="32" t="s">
        <v>8951</v>
      </c>
      <c r="O2057" s="31">
        <v>130</v>
      </c>
      <c r="P2057" s="31"/>
      <c r="Q2057" s="31" t="s">
        <v>8964</v>
      </c>
      <c r="R2057" s="33" t="s">
        <v>8965</v>
      </c>
    </row>
    <row r="2058" spans="2:18" x14ac:dyDescent="0.25">
      <c r="B2058" s="31" t="s">
        <v>51</v>
      </c>
      <c r="C2058" s="42">
        <v>44105</v>
      </c>
      <c r="D2058" s="42">
        <v>44135</v>
      </c>
      <c r="E2058" s="42" t="str">
        <f t="shared" si="31"/>
        <v>10/01/20 - 10/31/20</v>
      </c>
      <c r="F2058" s="31" t="s">
        <v>42</v>
      </c>
      <c r="G2058" s="31" t="s">
        <v>1169</v>
      </c>
      <c r="H2058" s="31" t="s">
        <v>1335</v>
      </c>
      <c r="I2058" s="32">
        <v>812779</v>
      </c>
      <c r="J2058" s="31"/>
      <c r="K2058" s="31" t="s">
        <v>34</v>
      </c>
      <c r="M2058" s="32" t="s">
        <v>8992</v>
      </c>
      <c r="N2058" s="32" t="s">
        <v>8951</v>
      </c>
      <c r="O2058" s="31">
        <v>130</v>
      </c>
      <c r="P2058" s="31"/>
      <c r="Q2058" s="31" t="s">
        <v>8964</v>
      </c>
      <c r="R2058" s="33" t="s">
        <v>8965</v>
      </c>
    </row>
    <row r="2059" spans="2:18" x14ac:dyDescent="0.25">
      <c r="B2059" s="31" t="s">
        <v>51</v>
      </c>
      <c r="C2059" s="42">
        <v>44105</v>
      </c>
      <c r="D2059" s="42">
        <v>44135</v>
      </c>
      <c r="E2059" s="42" t="str">
        <f t="shared" si="31"/>
        <v>10/01/20 - 10/31/20</v>
      </c>
      <c r="F2059" s="31" t="s">
        <v>42</v>
      </c>
      <c r="G2059" s="31" t="s">
        <v>1169</v>
      </c>
      <c r="H2059" s="31" t="s">
        <v>1336</v>
      </c>
      <c r="I2059" s="32">
        <v>812780</v>
      </c>
      <c r="J2059" s="31"/>
      <c r="K2059" s="31" t="s">
        <v>34</v>
      </c>
      <c r="M2059" s="32" t="s">
        <v>8992</v>
      </c>
      <c r="N2059" s="32" t="s">
        <v>8951</v>
      </c>
      <c r="O2059" s="31">
        <v>130</v>
      </c>
      <c r="P2059" s="31"/>
      <c r="Q2059" s="31" t="s">
        <v>8964</v>
      </c>
      <c r="R2059" s="33" t="s">
        <v>8965</v>
      </c>
    </row>
    <row r="2060" spans="2:18" x14ac:dyDescent="0.25">
      <c r="B2060" s="31" t="s">
        <v>51</v>
      </c>
      <c r="C2060" s="42">
        <v>44105</v>
      </c>
      <c r="D2060" s="42">
        <v>44135</v>
      </c>
      <c r="E2060" s="42" t="str">
        <f t="shared" si="31"/>
        <v>10/01/20 - 10/31/20</v>
      </c>
      <c r="F2060" s="31" t="s">
        <v>42</v>
      </c>
      <c r="G2060" s="31" t="s">
        <v>1169</v>
      </c>
      <c r="H2060" s="31" t="s">
        <v>1337</v>
      </c>
      <c r="I2060" s="32">
        <v>812781</v>
      </c>
      <c r="J2060" s="31"/>
      <c r="K2060" s="31" t="s">
        <v>34</v>
      </c>
      <c r="M2060" s="32" t="s">
        <v>8992</v>
      </c>
      <c r="N2060" s="32" t="s">
        <v>8951</v>
      </c>
      <c r="O2060" s="31">
        <v>130</v>
      </c>
      <c r="P2060" s="31"/>
      <c r="Q2060" s="31" t="s">
        <v>8964</v>
      </c>
      <c r="R2060" s="33" t="s">
        <v>8965</v>
      </c>
    </row>
    <row r="2061" spans="2:18" x14ac:dyDescent="0.25">
      <c r="B2061" s="31" t="s">
        <v>51</v>
      </c>
      <c r="C2061" s="42">
        <v>44105</v>
      </c>
      <c r="D2061" s="42">
        <v>44135</v>
      </c>
      <c r="E2061" s="42" t="str">
        <f t="shared" si="31"/>
        <v>10/01/20 - 10/31/20</v>
      </c>
      <c r="F2061" s="31" t="s">
        <v>42</v>
      </c>
      <c r="G2061" s="31" t="s">
        <v>1169</v>
      </c>
      <c r="H2061" s="31" t="s">
        <v>1338</v>
      </c>
      <c r="I2061" s="32">
        <v>812782</v>
      </c>
      <c r="J2061" s="31"/>
      <c r="K2061" s="31" t="s">
        <v>34</v>
      </c>
      <c r="M2061" s="32" t="s">
        <v>8992</v>
      </c>
      <c r="N2061" s="32" t="s">
        <v>8951</v>
      </c>
      <c r="O2061" s="31">
        <v>130</v>
      </c>
      <c r="P2061" s="31"/>
      <c r="Q2061" s="31" t="s">
        <v>8964</v>
      </c>
      <c r="R2061" s="33" t="s">
        <v>8965</v>
      </c>
    </row>
    <row r="2062" spans="2:18" x14ac:dyDescent="0.25">
      <c r="B2062" s="31" t="s">
        <v>51</v>
      </c>
      <c r="C2062" s="42">
        <v>44105</v>
      </c>
      <c r="D2062" s="42">
        <v>44135</v>
      </c>
      <c r="E2062" s="42" t="str">
        <f t="shared" si="31"/>
        <v>10/01/20 - 10/31/20</v>
      </c>
      <c r="F2062" s="31" t="s">
        <v>42</v>
      </c>
      <c r="G2062" s="31" t="s">
        <v>1169</v>
      </c>
      <c r="H2062" s="31" t="s">
        <v>1339</v>
      </c>
      <c r="I2062" s="32">
        <v>812783</v>
      </c>
      <c r="J2062" s="31"/>
      <c r="K2062" s="31" t="s">
        <v>34</v>
      </c>
      <c r="M2062" s="32" t="s">
        <v>8992</v>
      </c>
      <c r="N2062" s="32" t="s">
        <v>8951</v>
      </c>
      <c r="O2062" s="31">
        <v>130</v>
      </c>
      <c r="P2062" s="31"/>
      <c r="Q2062" s="31" t="s">
        <v>8964</v>
      </c>
      <c r="R2062" s="33" t="s">
        <v>8965</v>
      </c>
    </row>
    <row r="2063" spans="2:18" x14ac:dyDescent="0.25">
      <c r="B2063" s="31" t="s">
        <v>51</v>
      </c>
      <c r="C2063" s="42">
        <v>44105</v>
      </c>
      <c r="D2063" s="42">
        <v>44135</v>
      </c>
      <c r="E2063" s="42" t="str">
        <f t="shared" si="31"/>
        <v>10/01/20 - 10/31/20</v>
      </c>
      <c r="F2063" s="31" t="s">
        <v>42</v>
      </c>
      <c r="G2063" s="31" t="s">
        <v>1169</v>
      </c>
      <c r="H2063" s="31" t="s">
        <v>1340</v>
      </c>
      <c r="I2063" s="32">
        <v>812784</v>
      </c>
      <c r="J2063" s="31"/>
      <c r="K2063" s="31" t="s">
        <v>34</v>
      </c>
      <c r="M2063" s="32" t="s">
        <v>8992</v>
      </c>
      <c r="N2063" s="32" t="s">
        <v>8951</v>
      </c>
      <c r="O2063" s="31">
        <v>130</v>
      </c>
      <c r="P2063" s="31"/>
      <c r="Q2063" s="31" t="s">
        <v>8964</v>
      </c>
      <c r="R2063" s="33" t="s">
        <v>8965</v>
      </c>
    </row>
    <row r="2064" spans="2:18" x14ac:dyDescent="0.25">
      <c r="B2064" s="31" t="s">
        <v>51</v>
      </c>
      <c r="C2064" s="42">
        <v>44105</v>
      </c>
      <c r="D2064" s="42">
        <v>44135</v>
      </c>
      <c r="E2064" s="42" t="str">
        <f t="shared" si="31"/>
        <v>10/01/20 - 10/31/20</v>
      </c>
      <c r="F2064" s="31" t="s">
        <v>42</v>
      </c>
      <c r="G2064" s="31" t="s">
        <v>1169</v>
      </c>
      <c r="H2064" s="31" t="s">
        <v>1341</v>
      </c>
      <c r="I2064" s="32">
        <v>812785</v>
      </c>
      <c r="J2064" s="31"/>
      <c r="K2064" s="31" t="s">
        <v>34</v>
      </c>
      <c r="M2064" s="32" t="s">
        <v>8992</v>
      </c>
      <c r="N2064" s="32" t="s">
        <v>8951</v>
      </c>
      <c r="O2064" s="31">
        <v>130</v>
      </c>
      <c r="P2064" s="31"/>
      <c r="Q2064" s="31" t="s">
        <v>8964</v>
      </c>
      <c r="R2064" s="33" t="s">
        <v>8965</v>
      </c>
    </row>
    <row r="2065" spans="2:18" x14ac:dyDescent="0.25">
      <c r="B2065" s="31" t="s">
        <v>51</v>
      </c>
      <c r="C2065" s="42">
        <v>44105</v>
      </c>
      <c r="D2065" s="42">
        <v>44135</v>
      </c>
      <c r="E2065" s="42" t="str">
        <f t="shared" si="31"/>
        <v>10/01/20 - 10/31/20</v>
      </c>
      <c r="F2065" s="31" t="s">
        <v>42</v>
      </c>
      <c r="G2065" s="31" t="s">
        <v>1169</v>
      </c>
      <c r="H2065" s="31" t="s">
        <v>1342</v>
      </c>
      <c r="I2065" s="32">
        <v>812786</v>
      </c>
      <c r="J2065" s="31"/>
      <c r="K2065" s="31" t="s">
        <v>34</v>
      </c>
      <c r="M2065" s="32" t="s">
        <v>8992</v>
      </c>
      <c r="N2065" s="32" t="s">
        <v>8951</v>
      </c>
      <c r="O2065" s="31">
        <v>130</v>
      </c>
      <c r="P2065" s="31"/>
      <c r="Q2065" s="31" t="s">
        <v>8964</v>
      </c>
      <c r="R2065" s="33" t="s">
        <v>8965</v>
      </c>
    </row>
    <row r="2066" spans="2:18" x14ac:dyDescent="0.25">
      <c r="B2066" s="31" t="s">
        <v>51</v>
      </c>
      <c r="C2066" s="42">
        <v>44105</v>
      </c>
      <c r="D2066" s="42">
        <v>44135</v>
      </c>
      <c r="E2066" s="42" t="str">
        <f t="shared" si="31"/>
        <v>10/01/20 - 10/31/20</v>
      </c>
      <c r="F2066" s="31" t="s">
        <v>42</v>
      </c>
      <c r="G2066" s="31" t="s">
        <v>1169</v>
      </c>
      <c r="H2066" s="31" t="s">
        <v>1343</v>
      </c>
      <c r="I2066" s="32">
        <v>812787</v>
      </c>
      <c r="J2066" s="31"/>
      <c r="K2066" s="31" t="s">
        <v>34</v>
      </c>
      <c r="M2066" s="32" t="s">
        <v>8992</v>
      </c>
      <c r="N2066" s="32" t="s">
        <v>8951</v>
      </c>
      <c r="O2066" s="31">
        <v>130</v>
      </c>
      <c r="P2066" s="31"/>
      <c r="Q2066" s="31" t="s">
        <v>8964</v>
      </c>
      <c r="R2066" s="33" t="s">
        <v>8965</v>
      </c>
    </row>
    <row r="2067" spans="2:18" x14ac:dyDescent="0.25">
      <c r="B2067" s="31" t="s">
        <v>51</v>
      </c>
      <c r="C2067" s="42">
        <v>44105</v>
      </c>
      <c r="D2067" s="42">
        <v>44135</v>
      </c>
      <c r="E2067" s="42" t="str">
        <f t="shared" si="31"/>
        <v>10/01/20 - 10/31/20</v>
      </c>
      <c r="F2067" s="31" t="s">
        <v>42</v>
      </c>
      <c r="G2067" s="31" t="s">
        <v>1169</v>
      </c>
      <c r="H2067" s="31" t="s">
        <v>1344</v>
      </c>
      <c r="I2067" s="32">
        <v>812788</v>
      </c>
      <c r="J2067" s="31"/>
      <c r="K2067" s="31" t="s">
        <v>34</v>
      </c>
      <c r="M2067" s="32" t="s">
        <v>8992</v>
      </c>
      <c r="N2067" s="32" t="s">
        <v>8951</v>
      </c>
      <c r="O2067" s="31">
        <v>130</v>
      </c>
      <c r="P2067" s="31"/>
      <c r="Q2067" s="31" t="s">
        <v>8964</v>
      </c>
      <c r="R2067" s="33" t="s">
        <v>8965</v>
      </c>
    </row>
    <row r="2068" spans="2:18" x14ac:dyDescent="0.25">
      <c r="B2068" s="31" t="s">
        <v>51</v>
      </c>
      <c r="C2068" s="42">
        <v>44105</v>
      </c>
      <c r="D2068" s="42">
        <v>44135</v>
      </c>
      <c r="E2068" s="42" t="str">
        <f t="shared" si="31"/>
        <v>10/01/20 - 10/31/20</v>
      </c>
      <c r="F2068" s="31" t="s">
        <v>42</v>
      </c>
      <c r="G2068" s="31" t="s">
        <v>1169</v>
      </c>
      <c r="H2068" s="31" t="s">
        <v>1345</v>
      </c>
      <c r="I2068" s="32">
        <v>812789</v>
      </c>
      <c r="J2068" s="31"/>
      <c r="K2068" s="31" t="s">
        <v>34</v>
      </c>
      <c r="M2068" s="32" t="s">
        <v>8992</v>
      </c>
      <c r="N2068" s="32" t="s">
        <v>8951</v>
      </c>
      <c r="O2068" s="31">
        <v>130</v>
      </c>
      <c r="P2068" s="31"/>
      <c r="Q2068" s="31" t="s">
        <v>8964</v>
      </c>
      <c r="R2068" s="33" t="s">
        <v>8965</v>
      </c>
    </row>
    <row r="2069" spans="2:18" x14ac:dyDescent="0.25">
      <c r="B2069" s="31" t="s">
        <v>51</v>
      </c>
      <c r="C2069" s="42">
        <v>44105</v>
      </c>
      <c r="D2069" s="42">
        <v>44135</v>
      </c>
      <c r="E2069" s="42" t="str">
        <f t="shared" si="31"/>
        <v>10/01/20 - 10/31/20</v>
      </c>
      <c r="F2069" s="31" t="s">
        <v>42</v>
      </c>
      <c r="G2069" s="31" t="s">
        <v>1169</v>
      </c>
      <c r="H2069" s="31" t="s">
        <v>1346</v>
      </c>
      <c r="I2069" s="32">
        <v>812790</v>
      </c>
      <c r="J2069" s="31"/>
      <c r="K2069" s="31" t="s">
        <v>34</v>
      </c>
      <c r="M2069" s="32" t="s">
        <v>8992</v>
      </c>
      <c r="N2069" s="32" t="s">
        <v>8951</v>
      </c>
      <c r="O2069" s="31">
        <v>130</v>
      </c>
      <c r="P2069" s="31"/>
      <c r="Q2069" s="31" t="s">
        <v>8964</v>
      </c>
      <c r="R2069" s="33" t="s">
        <v>8965</v>
      </c>
    </row>
    <row r="2070" spans="2:18" x14ac:dyDescent="0.25">
      <c r="B2070" s="31" t="s">
        <v>51</v>
      </c>
      <c r="C2070" s="42">
        <v>44105</v>
      </c>
      <c r="D2070" s="42">
        <v>44135</v>
      </c>
      <c r="E2070" s="42" t="str">
        <f t="shared" si="31"/>
        <v>10/01/20 - 10/31/20</v>
      </c>
      <c r="F2070" s="31" t="s">
        <v>42</v>
      </c>
      <c r="G2070" s="31" t="s">
        <v>1169</v>
      </c>
      <c r="H2070" s="31" t="s">
        <v>1347</v>
      </c>
      <c r="I2070" s="32">
        <v>812791</v>
      </c>
      <c r="J2070" s="31"/>
      <c r="K2070" s="31" t="s">
        <v>34</v>
      </c>
      <c r="M2070" s="32" t="s">
        <v>8992</v>
      </c>
      <c r="N2070" s="32" t="s">
        <v>8951</v>
      </c>
      <c r="O2070" s="31">
        <v>130</v>
      </c>
      <c r="P2070" s="31"/>
      <c r="Q2070" s="31" t="s">
        <v>8964</v>
      </c>
      <c r="R2070" s="33" t="s">
        <v>8965</v>
      </c>
    </row>
    <row r="2071" spans="2:18" x14ac:dyDescent="0.25">
      <c r="B2071" s="31" t="s">
        <v>51</v>
      </c>
      <c r="C2071" s="42">
        <v>44105</v>
      </c>
      <c r="D2071" s="42">
        <v>44135</v>
      </c>
      <c r="E2071" s="42" t="str">
        <f t="shared" ref="E2071:E2134" si="32">CONCATENATE(TEXT(C2071,"MM/DD/YY")," - ",TEXT(D2071,"MM/DD/YY"))</f>
        <v>10/01/20 - 10/31/20</v>
      </c>
      <c r="F2071" s="31" t="s">
        <v>42</v>
      </c>
      <c r="G2071" s="31" t="s">
        <v>1169</v>
      </c>
      <c r="H2071" s="31" t="s">
        <v>1348</v>
      </c>
      <c r="I2071" s="32">
        <v>812792</v>
      </c>
      <c r="J2071" s="31"/>
      <c r="K2071" s="31" t="s">
        <v>34</v>
      </c>
      <c r="M2071" s="32" t="s">
        <v>8992</v>
      </c>
      <c r="N2071" s="32" t="s">
        <v>8951</v>
      </c>
      <c r="O2071" s="31">
        <v>130</v>
      </c>
      <c r="P2071" s="31"/>
      <c r="Q2071" s="31" t="s">
        <v>8964</v>
      </c>
      <c r="R2071" s="33" t="s">
        <v>8965</v>
      </c>
    </row>
    <row r="2072" spans="2:18" x14ac:dyDescent="0.25">
      <c r="B2072" s="31" t="s">
        <v>51</v>
      </c>
      <c r="C2072" s="42">
        <v>44105</v>
      </c>
      <c r="D2072" s="42">
        <v>44135</v>
      </c>
      <c r="E2072" s="42" t="str">
        <f t="shared" si="32"/>
        <v>10/01/20 - 10/31/20</v>
      </c>
      <c r="F2072" s="31" t="s">
        <v>42</v>
      </c>
      <c r="G2072" s="31" t="s">
        <v>1169</v>
      </c>
      <c r="H2072" s="31" t="s">
        <v>1349</v>
      </c>
      <c r="I2072" s="32">
        <v>947548</v>
      </c>
      <c r="J2072" s="31"/>
      <c r="K2072" s="31" t="s">
        <v>34</v>
      </c>
      <c r="M2072" s="32" t="s">
        <v>8992</v>
      </c>
      <c r="N2072" s="32" t="s">
        <v>8951</v>
      </c>
      <c r="O2072" s="31">
        <v>130</v>
      </c>
      <c r="P2072" s="31"/>
      <c r="Q2072" s="31" t="s">
        <v>8964</v>
      </c>
      <c r="R2072" s="33" t="s">
        <v>8965</v>
      </c>
    </row>
    <row r="2073" spans="2:18" x14ac:dyDescent="0.25">
      <c r="B2073" s="31" t="s">
        <v>51</v>
      </c>
      <c r="C2073" s="42">
        <v>44105</v>
      </c>
      <c r="D2073" s="42">
        <v>44135</v>
      </c>
      <c r="E2073" s="42" t="str">
        <f t="shared" si="32"/>
        <v>10/01/20 - 10/31/20</v>
      </c>
      <c r="F2073" s="31" t="s">
        <v>42</v>
      </c>
      <c r="G2073" s="31" t="s">
        <v>1169</v>
      </c>
      <c r="H2073" s="31" t="s">
        <v>1350</v>
      </c>
      <c r="I2073" s="32">
        <v>812794</v>
      </c>
      <c r="J2073" s="31"/>
      <c r="K2073" s="31" t="s">
        <v>34</v>
      </c>
      <c r="M2073" s="32" t="s">
        <v>8992</v>
      </c>
      <c r="N2073" s="32" t="s">
        <v>8951</v>
      </c>
      <c r="O2073" s="31">
        <v>130</v>
      </c>
      <c r="P2073" s="31"/>
      <c r="Q2073" s="31" t="s">
        <v>8964</v>
      </c>
      <c r="R2073" s="33" t="s">
        <v>8965</v>
      </c>
    </row>
    <row r="2074" spans="2:18" x14ac:dyDescent="0.25">
      <c r="B2074" s="31" t="s">
        <v>51</v>
      </c>
      <c r="C2074" s="42">
        <v>44105</v>
      </c>
      <c r="D2074" s="42">
        <v>44135</v>
      </c>
      <c r="E2074" s="42" t="str">
        <f t="shared" si="32"/>
        <v>10/01/20 - 10/31/20</v>
      </c>
      <c r="F2074" s="31" t="s">
        <v>42</v>
      </c>
      <c r="G2074" s="31" t="s">
        <v>1169</v>
      </c>
      <c r="H2074" s="31" t="s">
        <v>1351</v>
      </c>
      <c r="I2074" s="32">
        <v>852825</v>
      </c>
      <c r="J2074" s="31"/>
      <c r="K2074" s="31" t="s">
        <v>34</v>
      </c>
      <c r="M2074" s="32" t="s">
        <v>8992</v>
      </c>
      <c r="N2074" s="32" t="s">
        <v>8951</v>
      </c>
      <c r="O2074" s="31">
        <v>130</v>
      </c>
      <c r="P2074" s="31"/>
      <c r="Q2074" s="31" t="s">
        <v>8964</v>
      </c>
      <c r="R2074" s="33" t="s">
        <v>8965</v>
      </c>
    </row>
    <row r="2075" spans="2:18" x14ac:dyDescent="0.25">
      <c r="B2075" s="31" t="s">
        <v>51</v>
      </c>
      <c r="C2075" s="42">
        <v>44105</v>
      </c>
      <c r="D2075" s="42">
        <v>44135</v>
      </c>
      <c r="E2075" s="42" t="str">
        <f t="shared" si="32"/>
        <v>10/01/20 - 10/31/20</v>
      </c>
      <c r="F2075" s="31" t="s">
        <v>42</v>
      </c>
      <c r="G2075" s="31" t="s">
        <v>1169</v>
      </c>
      <c r="H2075" s="31" t="s">
        <v>1352</v>
      </c>
      <c r="I2075" s="32">
        <v>812695</v>
      </c>
      <c r="J2075" s="31"/>
      <c r="K2075" s="31" t="s">
        <v>34</v>
      </c>
      <c r="M2075" s="32" t="s">
        <v>8992</v>
      </c>
      <c r="N2075" s="32" t="s">
        <v>8951</v>
      </c>
      <c r="O2075" s="31">
        <v>130</v>
      </c>
      <c r="P2075" s="31"/>
      <c r="Q2075" s="31" t="s">
        <v>8964</v>
      </c>
      <c r="R2075" s="33" t="s">
        <v>8965</v>
      </c>
    </row>
    <row r="2076" spans="2:18" x14ac:dyDescent="0.25">
      <c r="B2076" s="31" t="s">
        <v>51</v>
      </c>
      <c r="C2076" s="42">
        <v>44105</v>
      </c>
      <c r="D2076" s="42">
        <v>44135</v>
      </c>
      <c r="E2076" s="42" t="str">
        <f t="shared" si="32"/>
        <v>10/01/20 - 10/31/20</v>
      </c>
      <c r="F2076" s="31" t="s">
        <v>42</v>
      </c>
      <c r="G2076" s="31" t="s">
        <v>1169</v>
      </c>
      <c r="H2076" s="31" t="s">
        <v>1353</v>
      </c>
      <c r="I2076" s="32">
        <v>812696</v>
      </c>
      <c r="J2076" s="31"/>
      <c r="K2076" s="31" t="s">
        <v>34</v>
      </c>
      <c r="M2076" s="32" t="s">
        <v>8992</v>
      </c>
      <c r="N2076" s="32" t="s">
        <v>8951</v>
      </c>
      <c r="O2076" s="31">
        <v>130</v>
      </c>
      <c r="P2076" s="31"/>
      <c r="Q2076" s="31" t="s">
        <v>8964</v>
      </c>
      <c r="R2076" s="33" t="s">
        <v>8965</v>
      </c>
    </row>
    <row r="2077" spans="2:18" x14ac:dyDescent="0.25">
      <c r="B2077" s="31" t="s">
        <v>51</v>
      </c>
      <c r="C2077" s="42">
        <v>44105</v>
      </c>
      <c r="D2077" s="42">
        <v>44135</v>
      </c>
      <c r="E2077" s="42" t="str">
        <f t="shared" si="32"/>
        <v>10/01/20 - 10/31/20</v>
      </c>
      <c r="F2077" s="31" t="s">
        <v>42</v>
      </c>
      <c r="G2077" s="31" t="s">
        <v>1169</v>
      </c>
      <c r="H2077" s="31" t="s">
        <v>1354</v>
      </c>
      <c r="I2077" s="32">
        <v>812697</v>
      </c>
      <c r="J2077" s="31"/>
      <c r="K2077" s="31" t="s">
        <v>34</v>
      </c>
      <c r="M2077" s="32" t="s">
        <v>8992</v>
      </c>
      <c r="N2077" s="32" t="s">
        <v>8951</v>
      </c>
      <c r="O2077" s="31">
        <v>130</v>
      </c>
      <c r="P2077" s="31"/>
      <c r="Q2077" s="31" t="s">
        <v>8964</v>
      </c>
      <c r="R2077" s="33" t="s">
        <v>8965</v>
      </c>
    </row>
    <row r="2078" spans="2:18" x14ac:dyDescent="0.25">
      <c r="B2078" s="31" t="s">
        <v>51</v>
      </c>
      <c r="C2078" s="42">
        <v>44105</v>
      </c>
      <c r="D2078" s="42">
        <v>44135</v>
      </c>
      <c r="E2078" s="42" t="str">
        <f t="shared" si="32"/>
        <v>10/01/20 - 10/31/20</v>
      </c>
      <c r="F2078" s="31" t="s">
        <v>42</v>
      </c>
      <c r="G2078" s="31" t="s">
        <v>1169</v>
      </c>
      <c r="H2078" s="31" t="s">
        <v>1355</v>
      </c>
      <c r="I2078" s="32">
        <v>812698</v>
      </c>
      <c r="J2078" s="31"/>
      <c r="K2078" s="31" t="s">
        <v>34</v>
      </c>
      <c r="M2078" s="32" t="s">
        <v>8992</v>
      </c>
      <c r="N2078" s="32" t="s">
        <v>8951</v>
      </c>
      <c r="O2078" s="31">
        <v>130</v>
      </c>
      <c r="P2078" s="31"/>
      <c r="Q2078" s="31" t="s">
        <v>8964</v>
      </c>
      <c r="R2078" s="33" t="s">
        <v>8965</v>
      </c>
    </row>
    <row r="2079" spans="2:18" x14ac:dyDescent="0.25">
      <c r="B2079" s="31" t="s">
        <v>51</v>
      </c>
      <c r="C2079" s="42">
        <v>44105</v>
      </c>
      <c r="D2079" s="42">
        <v>44135</v>
      </c>
      <c r="E2079" s="42" t="str">
        <f t="shared" si="32"/>
        <v>10/01/20 - 10/31/20</v>
      </c>
      <c r="F2079" s="31" t="s">
        <v>42</v>
      </c>
      <c r="G2079" s="31" t="s">
        <v>1169</v>
      </c>
      <c r="H2079" s="31" t="s">
        <v>1356</v>
      </c>
      <c r="I2079" s="32">
        <v>812699</v>
      </c>
      <c r="J2079" s="31"/>
      <c r="K2079" s="31" t="s">
        <v>34</v>
      </c>
      <c r="M2079" s="32" t="s">
        <v>8992</v>
      </c>
      <c r="N2079" s="32" t="s">
        <v>8951</v>
      </c>
      <c r="O2079" s="31">
        <v>130</v>
      </c>
      <c r="P2079" s="31"/>
      <c r="Q2079" s="31" t="s">
        <v>8964</v>
      </c>
      <c r="R2079" s="33" t="s">
        <v>8965</v>
      </c>
    </row>
    <row r="2080" spans="2:18" x14ac:dyDescent="0.25">
      <c r="B2080" s="31" t="s">
        <v>51</v>
      </c>
      <c r="C2080" s="42">
        <v>44105</v>
      </c>
      <c r="D2080" s="42">
        <v>44135</v>
      </c>
      <c r="E2080" s="42" t="str">
        <f t="shared" si="32"/>
        <v>10/01/20 - 10/31/20</v>
      </c>
      <c r="F2080" s="31" t="s">
        <v>42</v>
      </c>
      <c r="G2080" s="31" t="s">
        <v>1169</v>
      </c>
      <c r="H2080" s="31" t="s">
        <v>1357</v>
      </c>
      <c r="I2080" s="32">
        <v>812700</v>
      </c>
      <c r="J2080" s="31"/>
      <c r="K2080" s="31" t="s">
        <v>34</v>
      </c>
      <c r="M2080" s="32" t="s">
        <v>8992</v>
      </c>
      <c r="N2080" s="32" t="s">
        <v>8951</v>
      </c>
      <c r="O2080" s="31">
        <v>130</v>
      </c>
      <c r="P2080" s="31"/>
      <c r="Q2080" s="31" t="s">
        <v>8964</v>
      </c>
      <c r="R2080" s="33" t="s">
        <v>8965</v>
      </c>
    </row>
    <row r="2081" spans="2:18" x14ac:dyDescent="0.25">
      <c r="B2081" s="31" t="s">
        <v>51</v>
      </c>
      <c r="C2081" s="42">
        <v>44105</v>
      </c>
      <c r="D2081" s="42">
        <v>44135</v>
      </c>
      <c r="E2081" s="42" t="str">
        <f t="shared" si="32"/>
        <v>10/01/20 - 10/31/20</v>
      </c>
      <c r="F2081" s="31" t="s">
        <v>42</v>
      </c>
      <c r="G2081" s="31" t="s">
        <v>1169</v>
      </c>
      <c r="H2081" s="31" t="s">
        <v>1358</v>
      </c>
      <c r="I2081" s="32">
        <v>812701</v>
      </c>
      <c r="J2081" s="31"/>
      <c r="K2081" s="31" t="s">
        <v>34</v>
      </c>
      <c r="M2081" s="32" t="s">
        <v>8992</v>
      </c>
      <c r="N2081" s="32" t="s">
        <v>8951</v>
      </c>
      <c r="O2081" s="31">
        <v>130</v>
      </c>
      <c r="P2081" s="31"/>
      <c r="Q2081" s="31" t="s">
        <v>8964</v>
      </c>
      <c r="R2081" s="33" t="s">
        <v>8965</v>
      </c>
    </row>
    <row r="2082" spans="2:18" x14ac:dyDescent="0.25">
      <c r="B2082" s="31" t="s">
        <v>51</v>
      </c>
      <c r="C2082" s="42">
        <v>44105</v>
      </c>
      <c r="D2082" s="42">
        <v>44135</v>
      </c>
      <c r="E2082" s="42" t="str">
        <f t="shared" si="32"/>
        <v>10/01/20 - 10/31/20</v>
      </c>
      <c r="F2082" s="31" t="s">
        <v>42</v>
      </c>
      <c r="G2082" s="31" t="s">
        <v>1169</v>
      </c>
      <c r="H2082" s="31" t="s">
        <v>1359</v>
      </c>
      <c r="I2082" s="32">
        <v>889715</v>
      </c>
      <c r="J2082" s="31"/>
      <c r="K2082" s="31" t="s">
        <v>34</v>
      </c>
      <c r="M2082" s="32" t="s">
        <v>8992</v>
      </c>
      <c r="N2082" s="32" t="s">
        <v>8951</v>
      </c>
      <c r="O2082" s="31">
        <v>130</v>
      </c>
      <c r="P2082" s="31"/>
      <c r="Q2082" s="31" t="s">
        <v>8964</v>
      </c>
      <c r="R2082" s="33" t="s">
        <v>8965</v>
      </c>
    </row>
    <row r="2083" spans="2:18" x14ac:dyDescent="0.25">
      <c r="B2083" s="31" t="s">
        <v>51</v>
      </c>
      <c r="C2083" s="42">
        <v>44105</v>
      </c>
      <c r="D2083" s="42">
        <v>44135</v>
      </c>
      <c r="E2083" s="42" t="str">
        <f t="shared" si="32"/>
        <v>10/01/20 - 10/31/20</v>
      </c>
      <c r="F2083" s="31" t="s">
        <v>42</v>
      </c>
      <c r="G2083" s="31" t="s">
        <v>1169</v>
      </c>
      <c r="H2083" s="31" t="s">
        <v>1360</v>
      </c>
      <c r="I2083" s="32">
        <v>889716</v>
      </c>
      <c r="J2083" s="31"/>
      <c r="K2083" s="31" t="s">
        <v>34</v>
      </c>
      <c r="M2083" s="32" t="s">
        <v>8992</v>
      </c>
      <c r="N2083" s="32" t="s">
        <v>8951</v>
      </c>
      <c r="O2083" s="31">
        <v>130</v>
      </c>
      <c r="P2083" s="31"/>
      <c r="Q2083" s="31" t="s">
        <v>8964</v>
      </c>
      <c r="R2083" s="33" t="s">
        <v>8965</v>
      </c>
    </row>
    <row r="2084" spans="2:18" x14ac:dyDescent="0.25">
      <c r="B2084" s="31" t="s">
        <v>51</v>
      </c>
      <c r="C2084" s="42">
        <v>44105</v>
      </c>
      <c r="D2084" s="42">
        <v>44135</v>
      </c>
      <c r="E2084" s="42" t="str">
        <f t="shared" si="32"/>
        <v>10/01/20 - 10/31/20</v>
      </c>
      <c r="F2084" s="31" t="s">
        <v>42</v>
      </c>
      <c r="G2084" s="31" t="s">
        <v>1169</v>
      </c>
      <c r="H2084" s="31" t="s">
        <v>1361</v>
      </c>
      <c r="I2084" s="32">
        <v>889717</v>
      </c>
      <c r="J2084" s="31"/>
      <c r="K2084" s="31" t="s">
        <v>34</v>
      </c>
      <c r="M2084" s="32" t="s">
        <v>8992</v>
      </c>
      <c r="N2084" s="32" t="s">
        <v>8951</v>
      </c>
      <c r="O2084" s="31">
        <v>130</v>
      </c>
      <c r="P2084" s="31"/>
      <c r="Q2084" s="31" t="s">
        <v>8964</v>
      </c>
      <c r="R2084" s="33" t="s">
        <v>8965</v>
      </c>
    </row>
    <row r="2085" spans="2:18" x14ac:dyDescent="0.25">
      <c r="B2085" s="31" t="s">
        <v>51</v>
      </c>
      <c r="C2085" s="42">
        <v>44105</v>
      </c>
      <c r="D2085" s="42">
        <v>44135</v>
      </c>
      <c r="E2085" s="42" t="str">
        <f t="shared" si="32"/>
        <v>10/01/20 - 10/31/20</v>
      </c>
      <c r="F2085" s="31" t="s">
        <v>42</v>
      </c>
      <c r="G2085" s="31" t="s">
        <v>1169</v>
      </c>
      <c r="H2085" s="31" t="s">
        <v>1362</v>
      </c>
      <c r="I2085" s="32">
        <v>925446</v>
      </c>
      <c r="J2085" s="31"/>
      <c r="K2085" s="31" t="s">
        <v>34</v>
      </c>
      <c r="M2085" s="32" t="s">
        <v>8992</v>
      </c>
      <c r="N2085" s="32" t="s">
        <v>8951</v>
      </c>
      <c r="O2085" s="31">
        <v>130</v>
      </c>
      <c r="P2085" s="31"/>
      <c r="Q2085" s="31" t="s">
        <v>8964</v>
      </c>
      <c r="R2085" s="33" t="s">
        <v>8965</v>
      </c>
    </row>
    <row r="2086" spans="2:18" x14ac:dyDescent="0.25">
      <c r="B2086" s="31" t="s">
        <v>51</v>
      </c>
      <c r="C2086" s="42">
        <v>44105</v>
      </c>
      <c r="D2086" s="42">
        <v>44135</v>
      </c>
      <c r="E2086" s="42" t="str">
        <f t="shared" si="32"/>
        <v>10/01/20 - 10/31/20</v>
      </c>
      <c r="F2086" s="31" t="s">
        <v>42</v>
      </c>
      <c r="G2086" s="31" t="s">
        <v>1169</v>
      </c>
      <c r="H2086" s="31" t="s">
        <v>1363</v>
      </c>
      <c r="I2086" s="32">
        <v>947549</v>
      </c>
      <c r="J2086" s="31"/>
      <c r="K2086" s="31" t="s">
        <v>34</v>
      </c>
      <c r="M2086" s="32" t="s">
        <v>8992</v>
      </c>
      <c r="N2086" s="32" t="s">
        <v>8951</v>
      </c>
      <c r="O2086" s="31">
        <v>130</v>
      </c>
      <c r="P2086" s="31"/>
      <c r="Q2086" s="31" t="s">
        <v>8964</v>
      </c>
      <c r="R2086" s="33" t="s">
        <v>8965</v>
      </c>
    </row>
    <row r="2087" spans="2:18" x14ac:dyDescent="0.25">
      <c r="B2087" s="31" t="s">
        <v>51</v>
      </c>
      <c r="C2087" s="42">
        <v>44105</v>
      </c>
      <c r="D2087" s="42">
        <v>44135</v>
      </c>
      <c r="E2087" s="42" t="str">
        <f t="shared" si="32"/>
        <v>10/01/20 - 10/31/20</v>
      </c>
      <c r="F2087" s="31" t="s">
        <v>42</v>
      </c>
      <c r="G2087" s="31" t="s">
        <v>1169</v>
      </c>
      <c r="H2087" s="31" t="s">
        <v>1364</v>
      </c>
      <c r="I2087" s="32">
        <v>812702</v>
      </c>
      <c r="J2087" s="31"/>
      <c r="K2087" s="31" t="s">
        <v>34</v>
      </c>
      <c r="M2087" s="32" t="s">
        <v>8992</v>
      </c>
      <c r="N2087" s="32" t="s">
        <v>8951</v>
      </c>
      <c r="O2087" s="31">
        <v>130</v>
      </c>
      <c r="P2087" s="31"/>
      <c r="Q2087" s="31" t="s">
        <v>8964</v>
      </c>
      <c r="R2087" s="33" t="s">
        <v>8965</v>
      </c>
    </row>
    <row r="2088" spans="2:18" x14ac:dyDescent="0.25">
      <c r="B2088" s="31" t="s">
        <v>51</v>
      </c>
      <c r="C2088" s="42">
        <v>44105</v>
      </c>
      <c r="D2088" s="42">
        <v>44135</v>
      </c>
      <c r="E2088" s="42" t="str">
        <f t="shared" si="32"/>
        <v>10/01/20 - 10/31/20</v>
      </c>
      <c r="F2088" s="31" t="s">
        <v>42</v>
      </c>
      <c r="G2088" s="31" t="s">
        <v>1169</v>
      </c>
      <c r="H2088" s="31" t="s">
        <v>1365</v>
      </c>
      <c r="I2088" s="32">
        <v>812703</v>
      </c>
      <c r="J2088" s="31"/>
      <c r="K2088" s="31" t="s">
        <v>34</v>
      </c>
      <c r="M2088" s="32" t="s">
        <v>8992</v>
      </c>
      <c r="N2088" s="32" t="s">
        <v>8951</v>
      </c>
      <c r="O2088" s="31">
        <v>130</v>
      </c>
      <c r="P2088" s="31"/>
      <c r="Q2088" s="31" t="s">
        <v>8964</v>
      </c>
      <c r="R2088" s="33" t="s">
        <v>8965</v>
      </c>
    </row>
    <row r="2089" spans="2:18" x14ac:dyDescent="0.25">
      <c r="B2089" s="31" t="s">
        <v>51</v>
      </c>
      <c r="C2089" s="42">
        <v>44105</v>
      </c>
      <c r="D2089" s="42">
        <v>44135</v>
      </c>
      <c r="E2089" s="42" t="str">
        <f t="shared" si="32"/>
        <v>10/01/20 - 10/31/20</v>
      </c>
      <c r="F2089" s="31" t="s">
        <v>42</v>
      </c>
      <c r="G2089" s="31" t="s">
        <v>1169</v>
      </c>
      <c r="H2089" s="31" t="s">
        <v>1366</v>
      </c>
      <c r="I2089" s="32">
        <v>812704</v>
      </c>
      <c r="J2089" s="31"/>
      <c r="K2089" s="31" t="s">
        <v>34</v>
      </c>
      <c r="M2089" s="32" t="s">
        <v>8992</v>
      </c>
      <c r="N2089" s="32" t="s">
        <v>8951</v>
      </c>
      <c r="O2089" s="31">
        <v>130</v>
      </c>
      <c r="P2089" s="31"/>
      <c r="Q2089" s="31" t="s">
        <v>8964</v>
      </c>
      <c r="R2089" s="33" t="s">
        <v>8965</v>
      </c>
    </row>
    <row r="2090" spans="2:18" x14ac:dyDescent="0.25">
      <c r="B2090" s="31" t="s">
        <v>51</v>
      </c>
      <c r="C2090" s="42">
        <v>44105</v>
      </c>
      <c r="D2090" s="42">
        <v>44135</v>
      </c>
      <c r="E2090" s="42" t="str">
        <f t="shared" si="32"/>
        <v>10/01/20 - 10/31/20</v>
      </c>
      <c r="F2090" s="31" t="s">
        <v>42</v>
      </c>
      <c r="G2090" s="31" t="s">
        <v>1169</v>
      </c>
      <c r="H2090" s="31" t="s">
        <v>1367</v>
      </c>
      <c r="I2090" s="32">
        <v>852832</v>
      </c>
      <c r="J2090" s="31"/>
      <c r="K2090" s="31" t="s">
        <v>34</v>
      </c>
      <c r="M2090" s="32" t="s">
        <v>8992</v>
      </c>
      <c r="N2090" s="32" t="s">
        <v>8951</v>
      </c>
      <c r="O2090" s="31">
        <v>130</v>
      </c>
      <c r="P2090" s="31"/>
      <c r="Q2090" s="31" t="s">
        <v>8964</v>
      </c>
      <c r="R2090" s="33" t="s">
        <v>8965</v>
      </c>
    </row>
    <row r="2091" spans="2:18" x14ac:dyDescent="0.25">
      <c r="B2091" s="31" t="s">
        <v>51</v>
      </c>
      <c r="C2091" s="42">
        <v>44105</v>
      </c>
      <c r="D2091" s="42">
        <v>44135</v>
      </c>
      <c r="E2091" s="42" t="str">
        <f t="shared" si="32"/>
        <v>10/01/20 - 10/31/20</v>
      </c>
      <c r="F2091" s="31" t="s">
        <v>42</v>
      </c>
      <c r="G2091" s="31" t="s">
        <v>1169</v>
      </c>
      <c r="H2091" s="31" t="s">
        <v>1368</v>
      </c>
      <c r="I2091" s="32">
        <v>852826</v>
      </c>
      <c r="J2091" s="31"/>
      <c r="K2091" s="31" t="s">
        <v>34</v>
      </c>
      <c r="M2091" s="32" t="s">
        <v>8992</v>
      </c>
      <c r="N2091" s="32" t="s">
        <v>8951</v>
      </c>
      <c r="O2091" s="31">
        <v>130</v>
      </c>
      <c r="P2091" s="31"/>
      <c r="Q2091" s="31" t="s">
        <v>8964</v>
      </c>
      <c r="R2091" s="33" t="s">
        <v>8965</v>
      </c>
    </row>
    <row r="2092" spans="2:18" x14ac:dyDescent="0.25">
      <c r="B2092" s="31" t="s">
        <v>51</v>
      </c>
      <c r="C2092" s="42">
        <v>44105</v>
      </c>
      <c r="D2092" s="42">
        <v>44135</v>
      </c>
      <c r="E2092" s="42" t="str">
        <f t="shared" si="32"/>
        <v>10/01/20 - 10/31/20</v>
      </c>
      <c r="F2092" s="31" t="s">
        <v>42</v>
      </c>
      <c r="G2092" s="31" t="s">
        <v>1169</v>
      </c>
      <c r="H2092" s="31" t="s">
        <v>1369</v>
      </c>
      <c r="I2092" s="32">
        <v>812705</v>
      </c>
      <c r="J2092" s="31"/>
      <c r="K2092" s="31" t="s">
        <v>34</v>
      </c>
      <c r="M2092" s="32" t="s">
        <v>8992</v>
      </c>
      <c r="N2092" s="32" t="s">
        <v>8951</v>
      </c>
      <c r="O2092" s="31">
        <v>130</v>
      </c>
      <c r="P2092" s="31"/>
      <c r="Q2092" s="31" t="s">
        <v>8964</v>
      </c>
      <c r="R2092" s="33" t="s">
        <v>8965</v>
      </c>
    </row>
    <row r="2093" spans="2:18" x14ac:dyDescent="0.25">
      <c r="B2093" s="31" t="s">
        <v>51</v>
      </c>
      <c r="C2093" s="42">
        <v>44105</v>
      </c>
      <c r="D2093" s="42">
        <v>44135</v>
      </c>
      <c r="E2093" s="42" t="str">
        <f t="shared" si="32"/>
        <v>10/01/20 - 10/31/20</v>
      </c>
      <c r="F2093" s="31" t="s">
        <v>42</v>
      </c>
      <c r="G2093" s="31" t="s">
        <v>1169</v>
      </c>
      <c r="H2093" s="31" t="s">
        <v>1370</v>
      </c>
      <c r="I2093" s="32">
        <v>812706</v>
      </c>
      <c r="J2093" s="31"/>
      <c r="K2093" s="31" t="s">
        <v>34</v>
      </c>
      <c r="M2093" s="32" t="s">
        <v>8992</v>
      </c>
      <c r="N2093" s="32" t="s">
        <v>8951</v>
      </c>
      <c r="O2093" s="31">
        <v>130</v>
      </c>
      <c r="P2093" s="31"/>
      <c r="Q2093" s="31" t="s">
        <v>8964</v>
      </c>
      <c r="R2093" s="33" t="s">
        <v>8965</v>
      </c>
    </row>
    <row r="2094" spans="2:18" x14ac:dyDescent="0.25">
      <c r="B2094" s="31" t="s">
        <v>51</v>
      </c>
      <c r="C2094" s="42">
        <v>44105</v>
      </c>
      <c r="D2094" s="42">
        <v>44135</v>
      </c>
      <c r="E2094" s="42" t="str">
        <f t="shared" si="32"/>
        <v>10/01/20 - 10/31/20</v>
      </c>
      <c r="F2094" s="31" t="s">
        <v>42</v>
      </c>
      <c r="G2094" s="31" t="s">
        <v>1169</v>
      </c>
      <c r="H2094" s="31" t="s">
        <v>1371</v>
      </c>
      <c r="I2094" s="32">
        <v>812707</v>
      </c>
      <c r="J2094" s="31"/>
      <c r="K2094" s="31" t="s">
        <v>34</v>
      </c>
      <c r="M2094" s="32" t="s">
        <v>8992</v>
      </c>
      <c r="N2094" s="32" t="s">
        <v>8951</v>
      </c>
      <c r="O2094" s="31">
        <v>130</v>
      </c>
      <c r="P2094" s="31"/>
      <c r="Q2094" s="31" t="s">
        <v>8964</v>
      </c>
      <c r="R2094" s="33" t="s">
        <v>8965</v>
      </c>
    </row>
    <row r="2095" spans="2:18" x14ac:dyDescent="0.25">
      <c r="B2095" s="31" t="s">
        <v>51</v>
      </c>
      <c r="C2095" s="42">
        <v>44105</v>
      </c>
      <c r="D2095" s="42">
        <v>44135</v>
      </c>
      <c r="E2095" s="42" t="str">
        <f t="shared" si="32"/>
        <v>10/01/20 - 10/31/20</v>
      </c>
      <c r="F2095" s="31" t="s">
        <v>42</v>
      </c>
      <c r="G2095" s="31" t="s">
        <v>1169</v>
      </c>
      <c r="H2095" s="31" t="s">
        <v>1372</v>
      </c>
      <c r="I2095" s="32">
        <v>812708</v>
      </c>
      <c r="J2095" s="31"/>
      <c r="K2095" s="31" t="s">
        <v>34</v>
      </c>
      <c r="M2095" s="32" t="s">
        <v>8992</v>
      </c>
      <c r="N2095" s="32" t="s">
        <v>8951</v>
      </c>
      <c r="O2095" s="31">
        <v>130</v>
      </c>
      <c r="P2095" s="31"/>
      <c r="Q2095" s="31" t="s">
        <v>8964</v>
      </c>
      <c r="R2095" s="33" t="s">
        <v>8965</v>
      </c>
    </row>
    <row r="2096" spans="2:18" x14ac:dyDescent="0.25">
      <c r="B2096" s="31" t="s">
        <v>51</v>
      </c>
      <c r="C2096" s="42">
        <v>44105</v>
      </c>
      <c r="D2096" s="42">
        <v>44135</v>
      </c>
      <c r="E2096" s="42" t="str">
        <f t="shared" si="32"/>
        <v>10/01/20 - 10/31/20</v>
      </c>
      <c r="F2096" s="31" t="s">
        <v>42</v>
      </c>
      <c r="G2096" s="31" t="s">
        <v>1169</v>
      </c>
      <c r="H2096" s="31" t="s">
        <v>1373</v>
      </c>
      <c r="I2096" s="32">
        <v>812709</v>
      </c>
      <c r="J2096" s="31"/>
      <c r="K2096" s="31" t="s">
        <v>34</v>
      </c>
      <c r="M2096" s="32" t="s">
        <v>8992</v>
      </c>
      <c r="N2096" s="32" t="s">
        <v>8951</v>
      </c>
      <c r="O2096" s="31">
        <v>130</v>
      </c>
      <c r="P2096" s="31"/>
      <c r="Q2096" s="31" t="s">
        <v>8964</v>
      </c>
      <c r="R2096" s="33" t="s">
        <v>8965</v>
      </c>
    </row>
    <row r="2097" spans="2:18" x14ac:dyDescent="0.25">
      <c r="B2097" s="31" t="s">
        <v>51</v>
      </c>
      <c r="C2097" s="42">
        <v>44105</v>
      </c>
      <c r="D2097" s="42">
        <v>44135</v>
      </c>
      <c r="E2097" s="42" t="str">
        <f t="shared" si="32"/>
        <v>10/01/20 - 10/31/20</v>
      </c>
      <c r="F2097" s="31" t="s">
        <v>42</v>
      </c>
      <c r="G2097" s="31" t="s">
        <v>1169</v>
      </c>
      <c r="H2097" s="31" t="s">
        <v>1374</v>
      </c>
      <c r="I2097" s="32">
        <v>812710</v>
      </c>
      <c r="J2097" s="31"/>
      <c r="K2097" s="31" t="s">
        <v>34</v>
      </c>
      <c r="M2097" s="32" t="s">
        <v>8992</v>
      </c>
      <c r="N2097" s="32" t="s">
        <v>8951</v>
      </c>
      <c r="O2097" s="31">
        <v>130</v>
      </c>
      <c r="P2097" s="31"/>
      <c r="Q2097" s="31" t="s">
        <v>8964</v>
      </c>
      <c r="R2097" s="33" t="s">
        <v>8965</v>
      </c>
    </row>
    <row r="2098" spans="2:18" x14ac:dyDescent="0.25">
      <c r="B2098" s="31" t="s">
        <v>51</v>
      </c>
      <c r="C2098" s="42">
        <v>44105</v>
      </c>
      <c r="D2098" s="42">
        <v>44135</v>
      </c>
      <c r="E2098" s="42" t="str">
        <f t="shared" si="32"/>
        <v>10/01/20 - 10/31/20</v>
      </c>
      <c r="F2098" s="31" t="s">
        <v>42</v>
      </c>
      <c r="G2098" s="31" t="s">
        <v>1169</v>
      </c>
      <c r="H2098" s="31" t="s">
        <v>1375</v>
      </c>
      <c r="I2098" s="32">
        <v>812711</v>
      </c>
      <c r="J2098" s="31"/>
      <c r="K2098" s="31" t="s">
        <v>34</v>
      </c>
      <c r="M2098" s="32" t="s">
        <v>8992</v>
      </c>
      <c r="N2098" s="32" t="s">
        <v>8951</v>
      </c>
      <c r="O2098" s="31">
        <v>130</v>
      </c>
      <c r="P2098" s="31"/>
      <c r="Q2098" s="31" t="s">
        <v>8964</v>
      </c>
      <c r="R2098" s="33" t="s">
        <v>8965</v>
      </c>
    </row>
    <row r="2099" spans="2:18" x14ac:dyDescent="0.25">
      <c r="B2099" s="31" t="s">
        <v>51</v>
      </c>
      <c r="C2099" s="42">
        <v>44105</v>
      </c>
      <c r="D2099" s="42">
        <v>44135</v>
      </c>
      <c r="E2099" s="42" t="str">
        <f t="shared" si="32"/>
        <v>10/01/20 - 10/31/20</v>
      </c>
      <c r="F2099" s="31" t="s">
        <v>42</v>
      </c>
      <c r="G2099" s="31" t="s">
        <v>1169</v>
      </c>
      <c r="H2099" s="31" t="s">
        <v>1376</v>
      </c>
      <c r="I2099" s="32">
        <v>812712</v>
      </c>
      <c r="J2099" s="31"/>
      <c r="K2099" s="31" t="s">
        <v>34</v>
      </c>
      <c r="M2099" s="32" t="s">
        <v>8992</v>
      </c>
      <c r="N2099" s="32" t="s">
        <v>8951</v>
      </c>
      <c r="O2099" s="31">
        <v>130</v>
      </c>
      <c r="P2099" s="31"/>
      <c r="Q2099" s="31" t="s">
        <v>8964</v>
      </c>
      <c r="R2099" s="33" t="s">
        <v>8965</v>
      </c>
    </row>
    <row r="2100" spans="2:18" x14ac:dyDescent="0.25">
      <c r="B2100" s="31" t="s">
        <v>51</v>
      </c>
      <c r="C2100" s="42">
        <v>44105</v>
      </c>
      <c r="D2100" s="42">
        <v>44135</v>
      </c>
      <c r="E2100" s="42" t="str">
        <f t="shared" si="32"/>
        <v>10/01/20 - 10/31/20</v>
      </c>
      <c r="F2100" s="31" t="s">
        <v>42</v>
      </c>
      <c r="G2100" s="31" t="s">
        <v>1169</v>
      </c>
      <c r="H2100" s="31" t="s">
        <v>1377</v>
      </c>
      <c r="I2100" s="32">
        <v>812713</v>
      </c>
      <c r="J2100" s="31"/>
      <c r="K2100" s="31" t="s">
        <v>34</v>
      </c>
      <c r="M2100" s="32" t="s">
        <v>8992</v>
      </c>
      <c r="N2100" s="32" t="s">
        <v>8951</v>
      </c>
      <c r="O2100" s="31">
        <v>130</v>
      </c>
      <c r="P2100" s="31"/>
      <c r="Q2100" s="31" t="s">
        <v>8964</v>
      </c>
      <c r="R2100" s="33" t="s">
        <v>8965</v>
      </c>
    </row>
    <row r="2101" spans="2:18" x14ac:dyDescent="0.25">
      <c r="B2101" s="31" t="s">
        <v>51</v>
      </c>
      <c r="C2101" s="42">
        <v>44105</v>
      </c>
      <c r="D2101" s="42">
        <v>44135</v>
      </c>
      <c r="E2101" s="42" t="str">
        <f t="shared" si="32"/>
        <v>10/01/20 - 10/31/20</v>
      </c>
      <c r="F2101" s="31" t="s">
        <v>42</v>
      </c>
      <c r="G2101" s="31" t="s">
        <v>1169</v>
      </c>
      <c r="H2101" s="31" t="s">
        <v>1378</v>
      </c>
      <c r="I2101" s="32">
        <v>896550</v>
      </c>
      <c r="J2101" s="31"/>
      <c r="K2101" s="31" t="s">
        <v>34</v>
      </c>
      <c r="M2101" s="32" t="s">
        <v>8992</v>
      </c>
      <c r="N2101" s="32" t="s">
        <v>8951</v>
      </c>
      <c r="O2101" s="31">
        <v>130</v>
      </c>
      <c r="P2101" s="31"/>
      <c r="Q2101" s="31" t="s">
        <v>8964</v>
      </c>
      <c r="R2101" s="33" t="s">
        <v>8965</v>
      </c>
    </row>
    <row r="2102" spans="2:18" x14ac:dyDescent="0.25">
      <c r="B2102" s="31" t="s">
        <v>51</v>
      </c>
      <c r="C2102" s="42">
        <v>44105</v>
      </c>
      <c r="D2102" s="42">
        <v>44135</v>
      </c>
      <c r="E2102" s="42" t="str">
        <f t="shared" si="32"/>
        <v>10/01/20 - 10/31/20</v>
      </c>
      <c r="F2102" s="31" t="s">
        <v>42</v>
      </c>
      <c r="G2102" s="31" t="s">
        <v>1169</v>
      </c>
      <c r="H2102" s="31" t="s">
        <v>1379</v>
      </c>
      <c r="I2102" s="32">
        <v>903642</v>
      </c>
      <c r="J2102" s="31"/>
      <c r="K2102" s="31" t="s">
        <v>34</v>
      </c>
      <c r="M2102" s="32" t="s">
        <v>8992</v>
      </c>
      <c r="N2102" s="32" t="s">
        <v>8951</v>
      </c>
      <c r="O2102" s="31">
        <v>130</v>
      </c>
      <c r="P2102" s="31"/>
      <c r="Q2102" s="31" t="s">
        <v>8964</v>
      </c>
      <c r="R2102" s="33" t="s">
        <v>8965</v>
      </c>
    </row>
    <row r="2103" spans="2:18" x14ac:dyDescent="0.25">
      <c r="B2103" s="31" t="s">
        <v>51</v>
      </c>
      <c r="C2103" s="42">
        <v>44105</v>
      </c>
      <c r="D2103" s="42">
        <v>44135</v>
      </c>
      <c r="E2103" s="42" t="str">
        <f t="shared" si="32"/>
        <v>10/01/20 - 10/31/20</v>
      </c>
      <c r="F2103" s="31" t="s">
        <v>42</v>
      </c>
      <c r="G2103" s="31" t="s">
        <v>1169</v>
      </c>
      <c r="H2103" s="31" t="s">
        <v>1380</v>
      </c>
      <c r="I2103" s="32">
        <v>812714</v>
      </c>
      <c r="J2103" s="31"/>
      <c r="K2103" s="31" t="s">
        <v>34</v>
      </c>
      <c r="M2103" s="32" t="s">
        <v>8992</v>
      </c>
      <c r="N2103" s="32" t="s">
        <v>8951</v>
      </c>
      <c r="O2103" s="31">
        <v>130</v>
      </c>
      <c r="P2103" s="31"/>
      <c r="Q2103" s="31" t="s">
        <v>8964</v>
      </c>
      <c r="R2103" s="33" t="s">
        <v>8965</v>
      </c>
    </row>
    <row r="2104" spans="2:18" x14ac:dyDescent="0.25">
      <c r="B2104" s="31" t="s">
        <v>51</v>
      </c>
      <c r="C2104" s="42">
        <v>44105</v>
      </c>
      <c r="D2104" s="42">
        <v>44135</v>
      </c>
      <c r="E2104" s="42" t="str">
        <f t="shared" si="32"/>
        <v>10/01/20 - 10/31/20</v>
      </c>
      <c r="F2104" s="31" t="s">
        <v>42</v>
      </c>
      <c r="G2104" s="31" t="s">
        <v>1169</v>
      </c>
      <c r="H2104" s="31" t="s">
        <v>1381</v>
      </c>
      <c r="I2104" s="32">
        <v>812715</v>
      </c>
      <c r="J2104" s="31"/>
      <c r="K2104" s="31" t="s">
        <v>34</v>
      </c>
      <c r="M2104" s="32" t="s">
        <v>8992</v>
      </c>
      <c r="N2104" s="32" t="s">
        <v>8951</v>
      </c>
      <c r="O2104" s="31">
        <v>130</v>
      </c>
      <c r="P2104" s="31"/>
      <c r="Q2104" s="31" t="s">
        <v>8964</v>
      </c>
      <c r="R2104" s="33" t="s">
        <v>8965</v>
      </c>
    </row>
    <row r="2105" spans="2:18" x14ac:dyDescent="0.25">
      <c r="B2105" s="31" t="s">
        <v>51</v>
      </c>
      <c r="C2105" s="42">
        <v>44105</v>
      </c>
      <c r="D2105" s="42">
        <v>44135</v>
      </c>
      <c r="E2105" s="42" t="str">
        <f t="shared" si="32"/>
        <v>10/01/20 - 10/31/20</v>
      </c>
      <c r="F2105" s="31" t="s">
        <v>42</v>
      </c>
      <c r="G2105" s="31" t="s">
        <v>1169</v>
      </c>
      <c r="H2105" s="31" t="s">
        <v>1382</v>
      </c>
      <c r="I2105" s="32">
        <v>812716</v>
      </c>
      <c r="J2105" s="31"/>
      <c r="K2105" s="31" t="s">
        <v>34</v>
      </c>
      <c r="M2105" s="32" t="s">
        <v>8992</v>
      </c>
      <c r="N2105" s="32" t="s">
        <v>8951</v>
      </c>
      <c r="O2105" s="31">
        <v>130</v>
      </c>
      <c r="P2105" s="31"/>
      <c r="Q2105" s="31" t="s">
        <v>8964</v>
      </c>
      <c r="R2105" s="33" t="s">
        <v>8965</v>
      </c>
    </row>
    <row r="2106" spans="2:18" x14ac:dyDescent="0.25">
      <c r="B2106" s="31" t="s">
        <v>51</v>
      </c>
      <c r="C2106" s="42">
        <v>44105</v>
      </c>
      <c r="D2106" s="42">
        <v>44135</v>
      </c>
      <c r="E2106" s="42" t="str">
        <f t="shared" si="32"/>
        <v>10/01/20 - 10/31/20</v>
      </c>
      <c r="F2106" s="31" t="s">
        <v>42</v>
      </c>
      <c r="G2106" s="31" t="s">
        <v>1169</v>
      </c>
      <c r="H2106" s="31" t="s">
        <v>1383</v>
      </c>
      <c r="I2106" s="32">
        <v>812729</v>
      </c>
      <c r="J2106" s="31"/>
      <c r="K2106" s="31" t="s">
        <v>34</v>
      </c>
      <c r="M2106" s="32" t="s">
        <v>8992</v>
      </c>
      <c r="N2106" s="32" t="s">
        <v>8951</v>
      </c>
      <c r="O2106" s="31">
        <v>130</v>
      </c>
      <c r="P2106" s="31"/>
      <c r="Q2106" s="31" t="s">
        <v>8964</v>
      </c>
      <c r="R2106" s="33" t="s">
        <v>8965</v>
      </c>
    </row>
    <row r="2107" spans="2:18" x14ac:dyDescent="0.25">
      <c r="B2107" s="31" t="s">
        <v>51</v>
      </c>
      <c r="C2107" s="42">
        <v>44105</v>
      </c>
      <c r="D2107" s="42">
        <v>44135</v>
      </c>
      <c r="E2107" s="42" t="str">
        <f t="shared" si="32"/>
        <v>10/01/20 - 10/31/20</v>
      </c>
      <c r="F2107" s="31" t="s">
        <v>42</v>
      </c>
      <c r="G2107" s="31" t="s">
        <v>1169</v>
      </c>
      <c r="H2107" s="31" t="s">
        <v>1384</v>
      </c>
      <c r="I2107" s="32">
        <v>812717</v>
      </c>
      <c r="J2107" s="31"/>
      <c r="K2107" s="31" t="s">
        <v>34</v>
      </c>
      <c r="M2107" s="32" t="s">
        <v>8992</v>
      </c>
      <c r="N2107" s="32" t="s">
        <v>8951</v>
      </c>
      <c r="O2107" s="31">
        <v>130</v>
      </c>
      <c r="P2107" s="31"/>
      <c r="Q2107" s="31" t="s">
        <v>8964</v>
      </c>
      <c r="R2107" s="33" t="s">
        <v>8965</v>
      </c>
    </row>
    <row r="2108" spans="2:18" x14ac:dyDescent="0.25">
      <c r="B2108" s="31" t="s">
        <v>51</v>
      </c>
      <c r="C2108" s="42">
        <v>44105</v>
      </c>
      <c r="D2108" s="42">
        <v>44135</v>
      </c>
      <c r="E2108" s="42" t="str">
        <f t="shared" si="32"/>
        <v>10/01/20 - 10/31/20</v>
      </c>
      <c r="F2108" s="31" t="s">
        <v>42</v>
      </c>
      <c r="G2108" s="31" t="s">
        <v>1169</v>
      </c>
      <c r="H2108" s="31" t="s">
        <v>1385</v>
      </c>
      <c r="I2108" s="32">
        <v>812730</v>
      </c>
      <c r="J2108" s="31"/>
      <c r="K2108" s="31" t="s">
        <v>34</v>
      </c>
      <c r="M2108" s="32" t="s">
        <v>8992</v>
      </c>
      <c r="N2108" s="32" t="s">
        <v>8951</v>
      </c>
      <c r="O2108" s="31">
        <v>130</v>
      </c>
      <c r="P2108" s="31"/>
      <c r="Q2108" s="31" t="s">
        <v>8964</v>
      </c>
      <c r="R2108" s="33" t="s">
        <v>8965</v>
      </c>
    </row>
    <row r="2109" spans="2:18" x14ac:dyDescent="0.25">
      <c r="B2109" s="31" t="s">
        <v>51</v>
      </c>
      <c r="C2109" s="42">
        <v>44105</v>
      </c>
      <c r="D2109" s="42">
        <v>44135</v>
      </c>
      <c r="E2109" s="42" t="str">
        <f t="shared" si="32"/>
        <v>10/01/20 - 10/31/20</v>
      </c>
      <c r="F2109" s="31" t="s">
        <v>42</v>
      </c>
      <c r="G2109" s="31" t="s">
        <v>1169</v>
      </c>
      <c r="H2109" s="31" t="s">
        <v>1386</v>
      </c>
      <c r="I2109" s="32">
        <v>812718</v>
      </c>
      <c r="J2109" s="31"/>
      <c r="K2109" s="31" t="s">
        <v>34</v>
      </c>
      <c r="M2109" s="32" t="s">
        <v>8992</v>
      </c>
      <c r="N2109" s="32" t="s">
        <v>8951</v>
      </c>
      <c r="O2109" s="31">
        <v>130</v>
      </c>
      <c r="P2109" s="31"/>
      <c r="Q2109" s="31" t="s">
        <v>8964</v>
      </c>
      <c r="R2109" s="33" t="s">
        <v>8965</v>
      </c>
    </row>
    <row r="2110" spans="2:18" x14ac:dyDescent="0.25">
      <c r="B2110" s="31" t="s">
        <v>51</v>
      </c>
      <c r="C2110" s="42">
        <v>44105</v>
      </c>
      <c r="D2110" s="42">
        <v>44135</v>
      </c>
      <c r="E2110" s="42" t="str">
        <f t="shared" si="32"/>
        <v>10/01/20 - 10/31/20</v>
      </c>
      <c r="F2110" s="31" t="s">
        <v>42</v>
      </c>
      <c r="G2110" s="31" t="s">
        <v>1169</v>
      </c>
      <c r="H2110" s="31" t="s">
        <v>1387</v>
      </c>
      <c r="I2110" s="32">
        <v>812719</v>
      </c>
      <c r="J2110" s="31"/>
      <c r="K2110" s="31" t="s">
        <v>34</v>
      </c>
      <c r="M2110" s="32" t="s">
        <v>8992</v>
      </c>
      <c r="N2110" s="32" t="s">
        <v>8951</v>
      </c>
      <c r="O2110" s="31">
        <v>130</v>
      </c>
      <c r="P2110" s="31"/>
      <c r="Q2110" s="31" t="s">
        <v>8964</v>
      </c>
      <c r="R2110" s="33" t="s">
        <v>8965</v>
      </c>
    </row>
    <row r="2111" spans="2:18" x14ac:dyDescent="0.25">
      <c r="B2111" s="31" t="s">
        <v>51</v>
      </c>
      <c r="C2111" s="42">
        <v>44105</v>
      </c>
      <c r="D2111" s="42">
        <v>44135</v>
      </c>
      <c r="E2111" s="42" t="str">
        <f t="shared" si="32"/>
        <v>10/01/20 - 10/31/20</v>
      </c>
      <c r="F2111" s="31" t="s">
        <v>42</v>
      </c>
      <c r="G2111" s="31" t="s">
        <v>1169</v>
      </c>
      <c r="H2111" s="31" t="s">
        <v>1388</v>
      </c>
      <c r="I2111" s="32">
        <v>812720</v>
      </c>
      <c r="J2111" s="31"/>
      <c r="K2111" s="31" t="s">
        <v>34</v>
      </c>
      <c r="M2111" s="32" t="s">
        <v>8992</v>
      </c>
      <c r="N2111" s="32" t="s">
        <v>8951</v>
      </c>
      <c r="O2111" s="31">
        <v>130</v>
      </c>
      <c r="P2111" s="31"/>
      <c r="Q2111" s="31" t="s">
        <v>8964</v>
      </c>
      <c r="R2111" s="33" t="s">
        <v>8965</v>
      </c>
    </row>
    <row r="2112" spans="2:18" x14ac:dyDescent="0.25">
      <c r="B2112" s="31" t="s">
        <v>51</v>
      </c>
      <c r="C2112" s="42">
        <v>44105</v>
      </c>
      <c r="D2112" s="42">
        <v>44135</v>
      </c>
      <c r="E2112" s="42" t="str">
        <f t="shared" si="32"/>
        <v>10/01/20 - 10/31/20</v>
      </c>
      <c r="F2112" s="31" t="s">
        <v>42</v>
      </c>
      <c r="G2112" s="31" t="s">
        <v>1169</v>
      </c>
      <c r="H2112" s="31" t="s">
        <v>1389</v>
      </c>
      <c r="I2112" s="32">
        <v>812721</v>
      </c>
      <c r="J2112" s="31"/>
      <c r="K2112" s="31" t="s">
        <v>34</v>
      </c>
      <c r="M2112" s="32" t="s">
        <v>8992</v>
      </c>
      <c r="N2112" s="32" t="s">
        <v>8951</v>
      </c>
      <c r="O2112" s="31">
        <v>130</v>
      </c>
      <c r="P2112" s="31"/>
      <c r="Q2112" s="31" t="s">
        <v>8964</v>
      </c>
      <c r="R2112" s="33" t="s">
        <v>8965</v>
      </c>
    </row>
    <row r="2113" spans="2:18" x14ac:dyDescent="0.25">
      <c r="B2113" s="31" t="s">
        <v>51</v>
      </c>
      <c r="C2113" s="42">
        <v>44105</v>
      </c>
      <c r="D2113" s="42">
        <v>44135</v>
      </c>
      <c r="E2113" s="42" t="str">
        <f t="shared" si="32"/>
        <v>10/01/20 - 10/31/20</v>
      </c>
      <c r="F2113" s="31" t="s">
        <v>42</v>
      </c>
      <c r="G2113" s="31" t="s">
        <v>1169</v>
      </c>
      <c r="H2113" s="31" t="s">
        <v>1390</v>
      </c>
      <c r="I2113" s="32">
        <v>812722</v>
      </c>
      <c r="J2113" s="31"/>
      <c r="K2113" s="31" t="s">
        <v>34</v>
      </c>
      <c r="M2113" s="32" t="s">
        <v>8992</v>
      </c>
      <c r="N2113" s="32" t="s">
        <v>8951</v>
      </c>
      <c r="O2113" s="31">
        <v>130</v>
      </c>
      <c r="P2113" s="31"/>
      <c r="Q2113" s="31" t="s">
        <v>8964</v>
      </c>
      <c r="R2113" s="33" t="s">
        <v>8965</v>
      </c>
    </row>
    <row r="2114" spans="2:18" x14ac:dyDescent="0.25">
      <c r="B2114" s="31" t="s">
        <v>51</v>
      </c>
      <c r="C2114" s="42">
        <v>44105</v>
      </c>
      <c r="D2114" s="42">
        <v>44135</v>
      </c>
      <c r="E2114" s="42" t="str">
        <f t="shared" si="32"/>
        <v>10/01/20 - 10/31/20</v>
      </c>
      <c r="F2114" s="31" t="s">
        <v>42</v>
      </c>
      <c r="G2114" s="31" t="s">
        <v>1169</v>
      </c>
      <c r="H2114" s="31" t="s">
        <v>1391</v>
      </c>
      <c r="I2114" s="32">
        <v>812723</v>
      </c>
      <c r="J2114" s="31"/>
      <c r="K2114" s="31" t="s">
        <v>34</v>
      </c>
      <c r="M2114" s="32" t="s">
        <v>8992</v>
      </c>
      <c r="N2114" s="32" t="s">
        <v>8951</v>
      </c>
      <c r="O2114" s="31">
        <v>130</v>
      </c>
      <c r="P2114" s="31"/>
      <c r="Q2114" s="31" t="s">
        <v>8964</v>
      </c>
      <c r="R2114" s="33" t="s">
        <v>8965</v>
      </c>
    </row>
    <row r="2115" spans="2:18" x14ac:dyDescent="0.25">
      <c r="B2115" s="31" t="s">
        <v>51</v>
      </c>
      <c r="C2115" s="42">
        <v>44105</v>
      </c>
      <c r="D2115" s="42">
        <v>44135</v>
      </c>
      <c r="E2115" s="42" t="str">
        <f t="shared" si="32"/>
        <v>10/01/20 - 10/31/20</v>
      </c>
      <c r="F2115" s="31" t="s">
        <v>42</v>
      </c>
      <c r="G2115" s="31" t="s">
        <v>1169</v>
      </c>
      <c r="H2115" s="31" t="s">
        <v>1392</v>
      </c>
      <c r="I2115" s="32">
        <v>812724</v>
      </c>
      <c r="J2115" s="31"/>
      <c r="K2115" s="31" t="s">
        <v>34</v>
      </c>
      <c r="M2115" s="32" t="s">
        <v>8992</v>
      </c>
      <c r="N2115" s="32" t="s">
        <v>8951</v>
      </c>
      <c r="O2115" s="31">
        <v>130</v>
      </c>
      <c r="P2115" s="31"/>
      <c r="Q2115" s="31" t="s">
        <v>8964</v>
      </c>
      <c r="R2115" s="33" t="s">
        <v>8965</v>
      </c>
    </row>
    <row r="2116" spans="2:18" x14ac:dyDescent="0.25">
      <c r="B2116" s="31" t="s">
        <v>51</v>
      </c>
      <c r="C2116" s="42">
        <v>44105</v>
      </c>
      <c r="D2116" s="42">
        <v>44135</v>
      </c>
      <c r="E2116" s="42" t="str">
        <f t="shared" si="32"/>
        <v>10/01/20 - 10/31/20</v>
      </c>
      <c r="F2116" s="31" t="s">
        <v>42</v>
      </c>
      <c r="G2116" s="31" t="s">
        <v>1169</v>
      </c>
      <c r="H2116" s="31" t="s">
        <v>1393</v>
      </c>
      <c r="I2116" s="32">
        <v>812725</v>
      </c>
      <c r="J2116" s="31"/>
      <c r="K2116" s="31" t="s">
        <v>34</v>
      </c>
      <c r="M2116" s="32" t="s">
        <v>8992</v>
      </c>
      <c r="N2116" s="32" t="s">
        <v>8951</v>
      </c>
      <c r="O2116" s="31">
        <v>130</v>
      </c>
      <c r="P2116" s="31"/>
      <c r="Q2116" s="31" t="s">
        <v>8964</v>
      </c>
      <c r="R2116" s="33" t="s">
        <v>8965</v>
      </c>
    </row>
    <row r="2117" spans="2:18" x14ac:dyDescent="0.25">
      <c r="B2117" s="31" t="s">
        <v>51</v>
      </c>
      <c r="C2117" s="42">
        <v>44105</v>
      </c>
      <c r="D2117" s="42">
        <v>44135</v>
      </c>
      <c r="E2117" s="42" t="str">
        <f t="shared" si="32"/>
        <v>10/01/20 - 10/31/20</v>
      </c>
      <c r="F2117" s="31" t="s">
        <v>42</v>
      </c>
      <c r="G2117" s="31" t="s">
        <v>1169</v>
      </c>
      <c r="H2117" s="31" t="s">
        <v>1394</v>
      </c>
      <c r="I2117" s="32">
        <v>812726</v>
      </c>
      <c r="J2117" s="31"/>
      <c r="K2117" s="31" t="s">
        <v>34</v>
      </c>
      <c r="M2117" s="32" t="s">
        <v>8992</v>
      </c>
      <c r="N2117" s="32" t="s">
        <v>8951</v>
      </c>
      <c r="O2117" s="31">
        <v>130</v>
      </c>
      <c r="P2117" s="31"/>
      <c r="Q2117" s="31" t="s">
        <v>8964</v>
      </c>
      <c r="R2117" s="33" t="s">
        <v>8965</v>
      </c>
    </row>
    <row r="2118" spans="2:18" x14ac:dyDescent="0.25">
      <c r="B2118" s="31" t="s">
        <v>51</v>
      </c>
      <c r="C2118" s="42">
        <v>44105</v>
      </c>
      <c r="D2118" s="42">
        <v>44135</v>
      </c>
      <c r="E2118" s="42" t="str">
        <f t="shared" si="32"/>
        <v>10/01/20 - 10/31/20</v>
      </c>
      <c r="F2118" s="31" t="s">
        <v>42</v>
      </c>
      <c r="G2118" s="31" t="s">
        <v>1169</v>
      </c>
      <c r="H2118" s="31" t="s">
        <v>1395</v>
      </c>
      <c r="I2118" s="32">
        <v>947550</v>
      </c>
      <c r="J2118" s="31"/>
      <c r="K2118" s="31" t="s">
        <v>34</v>
      </c>
      <c r="M2118" s="32" t="s">
        <v>8992</v>
      </c>
      <c r="N2118" s="32" t="s">
        <v>8951</v>
      </c>
      <c r="O2118" s="31">
        <v>130</v>
      </c>
      <c r="P2118" s="31"/>
      <c r="Q2118" s="31" t="s">
        <v>8964</v>
      </c>
      <c r="R2118" s="33" t="s">
        <v>8965</v>
      </c>
    </row>
    <row r="2119" spans="2:18" x14ac:dyDescent="0.25">
      <c r="B2119" s="31" t="s">
        <v>51</v>
      </c>
      <c r="C2119" s="42">
        <v>44105</v>
      </c>
      <c r="D2119" s="42">
        <v>44135</v>
      </c>
      <c r="E2119" s="42" t="str">
        <f t="shared" si="32"/>
        <v>10/01/20 - 10/31/20</v>
      </c>
      <c r="F2119" s="31" t="s">
        <v>42</v>
      </c>
      <c r="G2119" s="31" t="s">
        <v>1169</v>
      </c>
      <c r="H2119" s="31" t="s">
        <v>1396</v>
      </c>
      <c r="I2119" s="32">
        <v>812727</v>
      </c>
      <c r="J2119" s="31"/>
      <c r="K2119" s="31" t="s">
        <v>34</v>
      </c>
      <c r="M2119" s="32" t="s">
        <v>8992</v>
      </c>
      <c r="N2119" s="32" t="s">
        <v>8951</v>
      </c>
      <c r="O2119" s="31">
        <v>130</v>
      </c>
      <c r="P2119" s="31"/>
      <c r="Q2119" s="31" t="s">
        <v>8964</v>
      </c>
      <c r="R2119" s="33" t="s">
        <v>8965</v>
      </c>
    </row>
    <row r="2120" spans="2:18" x14ac:dyDescent="0.25">
      <c r="B2120" s="31" t="s">
        <v>51</v>
      </c>
      <c r="C2120" s="42">
        <v>44105</v>
      </c>
      <c r="D2120" s="42">
        <v>44135</v>
      </c>
      <c r="E2120" s="42" t="str">
        <f t="shared" si="32"/>
        <v>10/01/20 - 10/31/20</v>
      </c>
      <c r="F2120" s="31" t="s">
        <v>42</v>
      </c>
      <c r="G2120" s="31" t="s">
        <v>1169</v>
      </c>
      <c r="H2120" s="31" t="s">
        <v>1397</v>
      </c>
      <c r="I2120" s="32">
        <v>812728</v>
      </c>
      <c r="J2120" s="31"/>
      <c r="K2120" s="31" t="s">
        <v>34</v>
      </c>
      <c r="M2120" s="32" t="s">
        <v>8992</v>
      </c>
      <c r="N2120" s="32" t="s">
        <v>8951</v>
      </c>
      <c r="O2120" s="31">
        <v>130</v>
      </c>
      <c r="P2120" s="31"/>
      <c r="Q2120" s="31" t="s">
        <v>8964</v>
      </c>
      <c r="R2120" s="33" t="s">
        <v>8965</v>
      </c>
    </row>
    <row r="2121" spans="2:18" x14ac:dyDescent="0.25">
      <c r="B2121" s="31" t="s">
        <v>51</v>
      </c>
      <c r="C2121" s="42">
        <v>44105</v>
      </c>
      <c r="D2121" s="42">
        <v>44135</v>
      </c>
      <c r="E2121" s="42" t="str">
        <f t="shared" si="32"/>
        <v>10/01/20 - 10/31/20</v>
      </c>
      <c r="F2121" s="31" t="s">
        <v>42</v>
      </c>
      <c r="G2121" s="31" t="s">
        <v>1169</v>
      </c>
      <c r="H2121" s="31" t="s">
        <v>1398</v>
      </c>
      <c r="I2121" s="32">
        <v>852833</v>
      </c>
      <c r="J2121" s="31"/>
      <c r="K2121" s="31" t="s">
        <v>34</v>
      </c>
      <c r="M2121" s="32" t="s">
        <v>8992</v>
      </c>
      <c r="N2121" s="32" t="s">
        <v>8951</v>
      </c>
      <c r="O2121" s="31">
        <v>130</v>
      </c>
      <c r="P2121" s="31"/>
      <c r="Q2121" s="31" t="s">
        <v>8964</v>
      </c>
      <c r="R2121" s="33" t="s">
        <v>8965</v>
      </c>
    </row>
    <row r="2122" spans="2:18" x14ac:dyDescent="0.25">
      <c r="B2122" s="31" t="s">
        <v>51</v>
      </c>
      <c r="C2122" s="42">
        <v>44105</v>
      </c>
      <c r="D2122" s="42">
        <v>44135</v>
      </c>
      <c r="E2122" s="42" t="str">
        <f t="shared" si="32"/>
        <v>10/01/20 - 10/31/20</v>
      </c>
      <c r="F2122" s="31" t="s">
        <v>42</v>
      </c>
      <c r="G2122" s="31" t="s">
        <v>1169</v>
      </c>
      <c r="H2122" s="31" t="s">
        <v>1399</v>
      </c>
      <c r="I2122" s="32">
        <v>812867</v>
      </c>
      <c r="J2122" s="31"/>
      <c r="K2122" s="31" t="s">
        <v>34</v>
      </c>
      <c r="M2122" s="32" t="s">
        <v>8992</v>
      </c>
      <c r="N2122" s="32" t="s">
        <v>8951</v>
      </c>
      <c r="O2122" s="31">
        <v>130</v>
      </c>
      <c r="P2122" s="31"/>
      <c r="Q2122" s="31" t="s">
        <v>8964</v>
      </c>
      <c r="R2122" s="33" t="s">
        <v>8965</v>
      </c>
    </row>
    <row r="2123" spans="2:18" x14ac:dyDescent="0.25">
      <c r="B2123" s="31" t="s">
        <v>51</v>
      </c>
      <c r="C2123" s="42">
        <v>44105</v>
      </c>
      <c r="D2123" s="42">
        <v>44135</v>
      </c>
      <c r="E2123" s="42" t="str">
        <f t="shared" si="32"/>
        <v>10/01/20 - 10/31/20</v>
      </c>
      <c r="F2123" s="31" t="s">
        <v>42</v>
      </c>
      <c r="G2123" s="31" t="s">
        <v>1169</v>
      </c>
      <c r="H2123" s="31" t="s">
        <v>1400</v>
      </c>
      <c r="I2123" s="32">
        <v>812868</v>
      </c>
      <c r="J2123" s="31"/>
      <c r="K2123" s="31" t="s">
        <v>34</v>
      </c>
      <c r="M2123" s="32" t="s">
        <v>8992</v>
      </c>
      <c r="N2123" s="32" t="s">
        <v>8951</v>
      </c>
      <c r="O2123" s="31">
        <v>130</v>
      </c>
      <c r="P2123" s="31"/>
      <c r="Q2123" s="31" t="s">
        <v>8964</v>
      </c>
      <c r="R2123" s="33" t="s">
        <v>8965</v>
      </c>
    </row>
    <row r="2124" spans="2:18" x14ac:dyDescent="0.25">
      <c r="B2124" s="31" t="s">
        <v>51</v>
      </c>
      <c r="C2124" s="42">
        <v>44105</v>
      </c>
      <c r="D2124" s="42">
        <v>44135</v>
      </c>
      <c r="E2124" s="42" t="str">
        <f t="shared" si="32"/>
        <v>10/01/20 - 10/31/20</v>
      </c>
      <c r="F2124" s="31" t="s">
        <v>42</v>
      </c>
      <c r="G2124" s="31" t="s">
        <v>1169</v>
      </c>
      <c r="H2124" s="31" t="s">
        <v>1401</v>
      </c>
      <c r="I2124" s="32">
        <v>812869</v>
      </c>
      <c r="J2124" s="31"/>
      <c r="K2124" s="31" t="s">
        <v>34</v>
      </c>
      <c r="M2124" s="32" t="s">
        <v>8992</v>
      </c>
      <c r="N2124" s="32" t="s">
        <v>8951</v>
      </c>
      <c r="O2124" s="31">
        <v>130</v>
      </c>
      <c r="P2124" s="31"/>
      <c r="Q2124" s="31" t="s">
        <v>8964</v>
      </c>
      <c r="R2124" s="33" t="s">
        <v>8965</v>
      </c>
    </row>
    <row r="2125" spans="2:18" x14ac:dyDescent="0.25">
      <c r="B2125" s="31" t="s">
        <v>51</v>
      </c>
      <c r="C2125" s="42">
        <v>44105</v>
      </c>
      <c r="D2125" s="42">
        <v>44135</v>
      </c>
      <c r="E2125" s="42" t="str">
        <f t="shared" si="32"/>
        <v>10/01/20 - 10/31/20</v>
      </c>
      <c r="F2125" s="31" t="s">
        <v>42</v>
      </c>
      <c r="G2125" s="31" t="s">
        <v>1169</v>
      </c>
      <c r="H2125" s="31" t="s">
        <v>1402</v>
      </c>
      <c r="I2125" s="32">
        <v>812870</v>
      </c>
      <c r="J2125" s="31"/>
      <c r="K2125" s="31" t="s">
        <v>34</v>
      </c>
      <c r="M2125" s="32" t="s">
        <v>8992</v>
      </c>
      <c r="N2125" s="32" t="s">
        <v>8951</v>
      </c>
      <c r="O2125" s="31">
        <v>130</v>
      </c>
      <c r="P2125" s="31"/>
      <c r="Q2125" s="31" t="s">
        <v>8964</v>
      </c>
      <c r="R2125" s="33" t="s">
        <v>8965</v>
      </c>
    </row>
    <row r="2126" spans="2:18" x14ac:dyDescent="0.25">
      <c r="B2126" s="31" t="s">
        <v>51</v>
      </c>
      <c r="C2126" s="42">
        <v>44105</v>
      </c>
      <c r="D2126" s="42">
        <v>44135</v>
      </c>
      <c r="E2126" s="42" t="str">
        <f t="shared" si="32"/>
        <v>10/01/20 - 10/31/20</v>
      </c>
      <c r="F2126" s="31" t="s">
        <v>42</v>
      </c>
      <c r="G2126" s="31" t="s">
        <v>1169</v>
      </c>
      <c r="H2126" s="31" t="s">
        <v>1403</v>
      </c>
      <c r="I2126" s="32">
        <v>812871</v>
      </c>
      <c r="J2126" s="31"/>
      <c r="K2126" s="31" t="s">
        <v>34</v>
      </c>
      <c r="M2126" s="32" t="s">
        <v>8992</v>
      </c>
      <c r="N2126" s="32" t="s">
        <v>8951</v>
      </c>
      <c r="O2126" s="31">
        <v>130</v>
      </c>
      <c r="P2126" s="31"/>
      <c r="Q2126" s="31" t="s">
        <v>8964</v>
      </c>
      <c r="R2126" s="33" t="s">
        <v>8965</v>
      </c>
    </row>
    <row r="2127" spans="2:18" x14ac:dyDescent="0.25">
      <c r="B2127" s="31" t="s">
        <v>51</v>
      </c>
      <c r="C2127" s="42">
        <v>44105</v>
      </c>
      <c r="D2127" s="42">
        <v>44135</v>
      </c>
      <c r="E2127" s="42" t="str">
        <f t="shared" si="32"/>
        <v>10/01/20 - 10/31/20</v>
      </c>
      <c r="F2127" s="31" t="s">
        <v>42</v>
      </c>
      <c r="G2127" s="31" t="s">
        <v>1169</v>
      </c>
      <c r="H2127" s="31" t="s">
        <v>1404</v>
      </c>
      <c r="I2127" s="32">
        <v>812872</v>
      </c>
      <c r="J2127" s="31"/>
      <c r="K2127" s="31" t="s">
        <v>34</v>
      </c>
      <c r="M2127" s="32" t="s">
        <v>8992</v>
      </c>
      <c r="N2127" s="32" t="s">
        <v>8951</v>
      </c>
      <c r="O2127" s="31">
        <v>130</v>
      </c>
      <c r="P2127" s="31"/>
      <c r="Q2127" s="31" t="s">
        <v>8964</v>
      </c>
      <c r="R2127" s="33" t="s">
        <v>8965</v>
      </c>
    </row>
    <row r="2128" spans="2:18" x14ac:dyDescent="0.25">
      <c r="B2128" s="31" t="s">
        <v>51</v>
      </c>
      <c r="C2128" s="42">
        <v>44105</v>
      </c>
      <c r="D2128" s="42">
        <v>44135</v>
      </c>
      <c r="E2128" s="42" t="str">
        <f t="shared" si="32"/>
        <v>10/01/20 - 10/31/20</v>
      </c>
      <c r="F2128" s="31" t="s">
        <v>42</v>
      </c>
      <c r="G2128" s="31" t="s">
        <v>1169</v>
      </c>
      <c r="H2128" s="31" t="s">
        <v>1405</v>
      </c>
      <c r="I2128" s="32">
        <v>812873</v>
      </c>
      <c r="J2128" s="31"/>
      <c r="K2128" s="31" t="s">
        <v>34</v>
      </c>
      <c r="M2128" s="32" t="s">
        <v>8992</v>
      </c>
      <c r="N2128" s="32" t="s">
        <v>8951</v>
      </c>
      <c r="O2128" s="31">
        <v>130</v>
      </c>
      <c r="P2128" s="31"/>
      <c r="Q2128" s="31" t="s">
        <v>8964</v>
      </c>
      <c r="R2128" s="33" t="s">
        <v>8965</v>
      </c>
    </row>
    <row r="2129" spans="2:18" x14ac:dyDescent="0.25">
      <c r="B2129" s="31" t="s">
        <v>51</v>
      </c>
      <c r="C2129" s="42">
        <v>44105</v>
      </c>
      <c r="D2129" s="42">
        <v>44135</v>
      </c>
      <c r="E2129" s="42" t="str">
        <f t="shared" si="32"/>
        <v>10/01/20 - 10/31/20</v>
      </c>
      <c r="F2129" s="31" t="s">
        <v>42</v>
      </c>
      <c r="G2129" s="31" t="s">
        <v>1169</v>
      </c>
      <c r="H2129" s="31" t="s">
        <v>1406</v>
      </c>
      <c r="I2129" s="32">
        <v>812874</v>
      </c>
      <c r="J2129" s="31"/>
      <c r="K2129" s="31" t="s">
        <v>34</v>
      </c>
      <c r="M2129" s="32" t="s">
        <v>8992</v>
      </c>
      <c r="N2129" s="32" t="s">
        <v>8951</v>
      </c>
      <c r="O2129" s="31">
        <v>130</v>
      </c>
      <c r="P2129" s="31"/>
      <c r="Q2129" s="31" t="s">
        <v>8964</v>
      </c>
      <c r="R2129" s="33" t="s">
        <v>8965</v>
      </c>
    </row>
    <row r="2130" spans="2:18" x14ac:dyDescent="0.25">
      <c r="B2130" s="31" t="s">
        <v>51</v>
      </c>
      <c r="C2130" s="42">
        <v>44105</v>
      </c>
      <c r="D2130" s="42">
        <v>44135</v>
      </c>
      <c r="E2130" s="42" t="str">
        <f t="shared" si="32"/>
        <v>10/01/20 - 10/31/20</v>
      </c>
      <c r="F2130" s="31" t="s">
        <v>42</v>
      </c>
      <c r="G2130" s="31" t="s">
        <v>1169</v>
      </c>
      <c r="H2130" s="31" t="s">
        <v>1407</v>
      </c>
      <c r="I2130" s="32">
        <v>812875</v>
      </c>
      <c r="J2130" s="31"/>
      <c r="K2130" s="31" t="s">
        <v>34</v>
      </c>
      <c r="M2130" s="32" t="s">
        <v>8992</v>
      </c>
      <c r="N2130" s="32" t="s">
        <v>8951</v>
      </c>
      <c r="O2130" s="31">
        <v>130</v>
      </c>
      <c r="P2130" s="31"/>
      <c r="Q2130" s="31" t="s">
        <v>8964</v>
      </c>
      <c r="R2130" s="33" t="s">
        <v>8965</v>
      </c>
    </row>
    <row r="2131" spans="2:18" x14ac:dyDescent="0.25">
      <c r="B2131" s="31" t="s">
        <v>51</v>
      </c>
      <c r="C2131" s="42">
        <v>44105</v>
      </c>
      <c r="D2131" s="42">
        <v>44135</v>
      </c>
      <c r="E2131" s="42" t="str">
        <f t="shared" si="32"/>
        <v>10/01/20 - 10/31/20</v>
      </c>
      <c r="F2131" s="31" t="s">
        <v>42</v>
      </c>
      <c r="G2131" s="31" t="s">
        <v>1169</v>
      </c>
      <c r="H2131" s="31" t="s">
        <v>1408</v>
      </c>
      <c r="I2131" s="32">
        <v>812876</v>
      </c>
      <c r="J2131" s="31"/>
      <c r="K2131" s="31" t="s">
        <v>34</v>
      </c>
      <c r="M2131" s="32" t="s">
        <v>8992</v>
      </c>
      <c r="N2131" s="32" t="s">
        <v>8951</v>
      </c>
      <c r="O2131" s="31">
        <v>130</v>
      </c>
      <c r="P2131" s="31"/>
      <c r="Q2131" s="31" t="s">
        <v>8964</v>
      </c>
      <c r="R2131" s="33" t="s">
        <v>8965</v>
      </c>
    </row>
    <row r="2132" spans="2:18" x14ac:dyDescent="0.25">
      <c r="B2132" s="31" t="s">
        <v>51</v>
      </c>
      <c r="C2132" s="42">
        <v>44105</v>
      </c>
      <c r="D2132" s="42">
        <v>44135</v>
      </c>
      <c r="E2132" s="42" t="str">
        <f t="shared" si="32"/>
        <v>10/01/20 - 10/31/20</v>
      </c>
      <c r="F2132" s="31" t="s">
        <v>42</v>
      </c>
      <c r="G2132" s="31" t="s">
        <v>1169</v>
      </c>
      <c r="H2132" s="31" t="s">
        <v>1409</v>
      </c>
      <c r="I2132" s="32">
        <v>812877</v>
      </c>
      <c r="J2132" s="31"/>
      <c r="K2132" s="31" t="s">
        <v>34</v>
      </c>
      <c r="M2132" s="32" t="s">
        <v>8992</v>
      </c>
      <c r="N2132" s="32" t="s">
        <v>8951</v>
      </c>
      <c r="O2132" s="31">
        <v>130</v>
      </c>
      <c r="P2132" s="31"/>
      <c r="Q2132" s="31" t="s">
        <v>8964</v>
      </c>
      <c r="R2132" s="33" t="s">
        <v>8965</v>
      </c>
    </row>
    <row r="2133" spans="2:18" x14ac:dyDescent="0.25">
      <c r="B2133" s="31" t="s">
        <v>51</v>
      </c>
      <c r="C2133" s="42">
        <v>44105</v>
      </c>
      <c r="D2133" s="42">
        <v>44135</v>
      </c>
      <c r="E2133" s="42" t="str">
        <f t="shared" si="32"/>
        <v>10/01/20 - 10/31/20</v>
      </c>
      <c r="F2133" s="31" t="s">
        <v>42</v>
      </c>
      <c r="G2133" s="31" t="s">
        <v>1169</v>
      </c>
      <c r="H2133" s="31" t="s">
        <v>1410</v>
      </c>
      <c r="I2133" s="32">
        <v>812878</v>
      </c>
      <c r="J2133" s="31"/>
      <c r="K2133" s="31" t="s">
        <v>34</v>
      </c>
      <c r="M2133" s="32" t="s">
        <v>8992</v>
      </c>
      <c r="N2133" s="32" t="s">
        <v>8951</v>
      </c>
      <c r="O2133" s="31">
        <v>130</v>
      </c>
      <c r="P2133" s="31"/>
      <c r="Q2133" s="31" t="s">
        <v>8964</v>
      </c>
      <c r="R2133" s="33" t="s">
        <v>8965</v>
      </c>
    </row>
    <row r="2134" spans="2:18" x14ac:dyDescent="0.25">
      <c r="B2134" s="31" t="s">
        <v>51</v>
      </c>
      <c r="C2134" s="42">
        <v>44105</v>
      </c>
      <c r="D2134" s="42">
        <v>44135</v>
      </c>
      <c r="E2134" s="42" t="str">
        <f t="shared" si="32"/>
        <v>10/01/20 - 10/31/20</v>
      </c>
      <c r="F2134" s="31" t="s">
        <v>42</v>
      </c>
      <c r="G2134" s="31" t="s">
        <v>1169</v>
      </c>
      <c r="H2134" s="31" t="s">
        <v>1411</v>
      </c>
      <c r="I2134" s="32">
        <v>812879</v>
      </c>
      <c r="J2134" s="31"/>
      <c r="K2134" s="31" t="s">
        <v>34</v>
      </c>
      <c r="M2134" s="32" t="s">
        <v>8992</v>
      </c>
      <c r="N2134" s="32" t="s">
        <v>8951</v>
      </c>
      <c r="O2134" s="31">
        <v>130</v>
      </c>
      <c r="P2134" s="31"/>
      <c r="Q2134" s="31" t="s">
        <v>8964</v>
      </c>
      <c r="R2134" s="33" t="s">
        <v>8965</v>
      </c>
    </row>
    <row r="2135" spans="2:18" x14ac:dyDescent="0.25">
      <c r="B2135" s="31" t="s">
        <v>51</v>
      </c>
      <c r="C2135" s="42">
        <v>44105</v>
      </c>
      <c r="D2135" s="42">
        <v>44135</v>
      </c>
      <c r="E2135" s="42" t="str">
        <f t="shared" ref="E2135:E2198" si="33">CONCATENATE(TEXT(C2135,"MM/DD/YY")," - ",TEXT(D2135,"MM/DD/YY"))</f>
        <v>10/01/20 - 10/31/20</v>
      </c>
      <c r="F2135" s="31" t="s">
        <v>42</v>
      </c>
      <c r="G2135" s="31" t="s">
        <v>1169</v>
      </c>
      <c r="H2135" s="31" t="s">
        <v>1412</v>
      </c>
      <c r="I2135" s="32">
        <v>812880</v>
      </c>
      <c r="J2135" s="31"/>
      <c r="K2135" s="31" t="s">
        <v>34</v>
      </c>
      <c r="M2135" s="32" t="s">
        <v>8992</v>
      </c>
      <c r="N2135" s="32" t="s">
        <v>8951</v>
      </c>
      <c r="O2135" s="31">
        <v>130</v>
      </c>
      <c r="P2135" s="31"/>
      <c r="Q2135" s="31" t="s">
        <v>8964</v>
      </c>
      <c r="R2135" s="33" t="s">
        <v>8965</v>
      </c>
    </row>
    <row r="2136" spans="2:18" x14ac:dyDescent="0.25">
      <c r="B2136" s="31" t="s">
        <v>51</v>
      </c>
      <c r="C2136" s="42">
        <v>44105</v>
      </c>
      <c r="D2136" s="42">
        <v>44135</v>
      </c>
      <c r="E2136" s="42" t="str">
        <f t="shared" si="33"/>
        <v>10/01/20 - 10/31/20</v>
      </c>
      <c r="F2136" s="31" t="s">
        <v>42</v>
      </c>
      <c r="G2136" s="31" t="s">
        <v>1169</v>
      </c>
      <c r="H2136" s="31" t="s">
        <v>1413</v>
      </c>
      <c r="I2136" s="32">
        <v>889718</v>
      </c>
      <c r="J2136" s="31"/>
      <c r="K2136" s="31" t="s">
        <v>34</v>
      </c>
      <c r="M2136" s="32" t="s">
        <v>8992</v>
      </c>
      <c r="N2136" s="32" t="s">
        <v>8951</v>
      </c>
      <c r="O2136" s="31">
        <v>130</v>
      </c>
      <c r="P2136" s="31"/>
      <c r="Q2136" s="31" t="s">
        <v>8964</v>
      </c>
      <c r="R2136" s="33" t="s">
        <v>8965</v>
      </c>
    </row>
    <row r="2137" spans="2:18" x14ac:dyDescent="0.25">
      <c r="B2137" s="31" t="s">
        <v>51</v>
      </c>
      <c r="C2137" s="42">
        <v>44105</v>
      </c>
      <c r="D2137" s="42">
        <v>44135</v>
      </c>
      <c r="E2137" s="42" t="str">
        <f t="shared" si="33"/>
        <v>10/01/20 - 10/31/20</v>
      </c>
      <c r="F2137" s="31" t="s">
        <v>42</v>
      </c>
      <c r="G2137" s="31" t="s">
        <v>1169</v>
      </c>
      <c r="H2137" s="31" t="s">
        <v>1414</v>
      </c>
      <c r="I2137" s="32">
        <v>889719</v>
      </c>
      <c r="J2137" s="31"/>
      <c r="K2137" s="31" t="s">
        <v>34</v>
      </c>
      <c r="M2137" s="32" t="s">
        <v>8992</v>
      </c>
      <c r="N2137" s="32" t="s">
        <v>8951</v>
      </c>
      <c r="O2137" s="31">
        <v>130</v>
      </c>
      <c r="P2137" s="31"/>
      <c r="Q2137" s="31" t="s">
        <v>8964</v>
      </c>
      <c r="R2137" s="33" t="s">
        <v>8965</v>
      </c>
    </row>
    <row r="2138" spans="2:18" x14ac:dyDescent="0.25">
      <c r="B2138" s="31" t="s">
        <v>51</v>
      </c>
      <c r="C2138" s="42">
        <v>44105</v>
      </c>
      <c r="D2138" s="42">
        <v>44135</v>
      </c>
      <c r="E2138" s="42" t="str">
        <f t="shared" si="33"/>
        <v>10/01/20 - 10/31/20</v>
      </c>
      <c r="F2138" s="31" t="s">
        <v>42</v>
      </c>
      <c r="G2138" s="31" t="s">
        <v>1169</v>
      </c>
      <c r="H2138" s="31" t="s">
        <v>1415</v>
      </c>
      <c r="I2138" s="32">
        <v>889720</v>
      </c>
      <c r="J2138" s="31"/>
      <c r="K2138" s="31" t="s">
        <v>34</v>
      </c>
      <c r="M2138" s="32" t="s">
        <v>8992</v>
      </c>
      <c r="N2138" s="32" t="s">
        <v>8951</v>
      </c>
      <c r="O2138" s="31">
        <v>130</v>
      </c>
      <c r="P2138" s="31"/>
      <c r="Q2138" s="31" t="s">
        <v>8964</v>
      </c>
      <c r="R2138" s="33" t="s">
        <v>8965</v>
      </c>
    </row>
    <row r="2139" spans="2:18" x14ac:dyDescent="0.25">
      <c r="B2139" s="31" t="s">
        <v>51</v>
      </c>
      <c r="C2139" s="42">
        <v>44105</v>
      </c>
      <c r="D2139" s="42">
        <v>44135</v>
      </c>
      <c r="E2139" s="42" t="str">
        <f t="shared" si="33"/>
        <v>10/01/20 - 10/31/20</v>
      </c>
      <c r="F2139" s="31" t="s">
        <v>42</v>
      </c>
      <c r="G2139" s="31" t="s">
        <v>1169</v>
      </c>
      <c r="H2139" s="31" t="s">
        <v>1416</v>
      </c>
      <c r="I2139" s="32">
        <v>925447</v>
      </c>
      <c r="J2139" s="31"/>
      <c r="K2139" s="31" t="s">
        <v>34</v>
      </c>
      <c r="M2139" s="32" t="s">
        <v>8992</v>
      </c>
      <c r="N2139" s="32" t="s">
        <v>8951</v>
      </c>
      <c r="O2139" s="31">
        <v>130</v>
      </c>
      <c r="P2139" s="31"/>
      <c r="Q2139" s="31" t="s">
        <v>8964</v>
      </c>
      <c r="R2139" s="33" t="s">
        <v>8965</v>
      </c>
    </row>
    <row r="2140" spans="2:18" x14ac:dyDescent="0.25">
      <c r="B2140" s="31" t="s">
        <v>51</v>
      </c>
      <c r="C2140" s="42">
        <v>44105</v>
      </c>
      <c r="D2140" s="42">
        <v>44135</v>
      </c>
      <c r="E2140" s="42" t="str">
        <f t="shared" si="33"/>
        <v>10/01/20 - 10/31/20</v>
      </c>
      <c r="F2140" s="31" t="s">
        <v>42</v>
      </c>
      <c r="G2140" s="31" t="s">
        <v>1169</v>
      </c>
      <c r="H2140" s="31" t="s">
        <v>1417</v>
      </c>
      <c r="I2140" s="32">
        <v>947551</v>
      </c>
      <c r="J2140" s="31"/>
      <c r="K2140" s="31" t="s">
        <v>34</v>
      </c>
      <c r="M2140" s="32" t="s">
        <v>8992</v>
      </c>
      <c r="N2140" s="32" t="s">
        <v>8951</v>
      </c>
      <c r="O2140" s="31">
        <v>130</v>
      </c>
      <c r="P2140" s="31"/>
      <c r="Q2140" s="31" t="s">
        <v>8964</v>
      </c>
      <c r="R2140" s="33" t="s">
        <v>8965</v>
      </c>
    </row>
    <row r="2141" spans="2:18" x14ac:dyDescent="0.25">
      <c r="B2141" s="31" t="s">
        <v>51</v>
      </c>
      <c r="C2141" s="42">
        <v>44105</v>
      </c>
      <c r="D2141" s="42">
        <v>44135</v>
      </c>
      <c r="E2141" s="42" t="str">
        <f t="shared" si="33"/>
        <v>10/01/20 - 10/31/20</v>
      </c>
      <c r="F2141" s="31" t="s">
        <v>42</v>
      </c>
      <c r="G2141" s="31" t="s">
        <v>1169</v>
      </c>
      <c r="H2141" s="31" t="s">
        <v>1418</v>
      </c>
      <c r="I2141" s="32">
        <v>812881</v>
      </c>
      <c r="J2141" s="31"/>
      <c r="K2141" s="31" t="s">
        <v>34</v>
      </c>
      <c r="M2141" s="32" t="s">
        <v>8992</v>
      </c>
      <c r="N2141" s="32" t="s">
        <v>8951</v>
      </c>
      <c r="O2141" s="31">
        <v>130</v>
      </c>
      <c r="P2141" s="31"/>
      <c r="Q2141" s="31" t="s">
        <v>8964</v>
      </c>
      <c r="R2141" s="33" t="s">
        <v>8965</v>
      </c>
    </row>
    <row r="2142" spans="2:18" x14ac:dyDescent="0.25">
      <c r="B2142" s="31" t="s">
        <v>51</v>
      </c>
      <c r="C2142" s="42">
        <v>44105</v>
      </c>
      <c r="D2142" s="42">
        <v>44135</v>
      </c>
      <c r="E2142" s="42" t="str">
        <f t="shared" si="33"/>
        <v>10/01/20 - 10/31/20</v>
      </c>
      <c r="F2142" s="31" t="s">
        <v>42</v>
      </c>
      <c r="G2142" s="31" t="s">
        <v>1169</v>
      </c>
      <c r="H2142" s="31" t="s">
        <v>1419</v>
      </c>
      <c r="I2142" s="32">
        <v>812882</v>
      </c>
      <c r="J2142" s="31"/>
      <c r="K2142" s="31" t="s">
        <v>34</v>
      </c>
      <c r="M2142" s="32" t="s">
        <v>8992</v>
      </c>
      <c r="N2142" s="32" t="s">
        <v>8951</v>
      </c>
      <c r="O2142" s="31">
        <v>130</v>
      </c>
      <c r="P2142" s="31"/>
      <c r="Q2142" s="31" t="s">
        <v>8964</v>
      </c>
      <c r="R2142" s="33" t="s">
        <v>8965</v>
      </c>
    </row>
    <row r="2143" spans="2:18" x14ac:dyDescent="0.25">
      <c r="B2143" s="31" t="s">
        <v>51</v>
      </c>
      <c r="C2143" s="42">
        <v>44105</v>
      </c>
      <c r="D2143" s="42">
        <v>44135</v>
      </c>
      <c r="E2143" s="42" t="str">
        <f t="shared" si="33"/>
        <v>10/01/20 - 10/31/20</v>
      </c>
      <c r="F2143" s="31" t="s">
        <v>42</v>
      </c>
      <c r="G2143" s="31" t="s">
        <v>1169</v>
      </c>
      <c r="H2143" s="31" t="s">
        <v>1420</v>
      </c>
      <c r="I2143" s="32">
        <v>812883</v>
      </c>
      <c r="J2143" s="31"/>
      <c r="K2143" s="31" t="s">
        <v>34</v>
      </c>
      <c r="M2143" s="32" t="s">
        <v>8992</v>
      </c>
      <c r="N2143" s="32" t="s">
        <v>8951</v>
      </c>
      <c r="O2143" s="31">
        <v>130</v>
      </c>
      <c r="P2143" s="31"/>
      <c r="Q2143" s="31" t="s">
        <v>8964</v>
      </c>
      <c r="R2143" s="33" t="s">
        <v>8965</v>
      </c>
    </row>
    <row r="2144" spans="2:18" x14ac:dyDescent="0.25">
      <c r="B2144" s="31" t="s">
        <v>51</v>
      </c>
      <c r="C2144" s="42">
        <v>44105</v>
      </c>
      <c r="D2144" s="42">
        <v>44135</v>
      </c>
      <c r="E2144" s="42" t="str">
        <f t="shared" si="33"/>
        <v>10/01/20 - 10/31/20</v>
      </c>
      <c r="F2144" s="31" t="s">
        <v>42</v>
      </c>
      <c r="G2144" s="31" t="s">
        <v>1169</v>
      </c>
      <c r="H2144" s="31" t="s">
        <v>1421</v>
      </c>
      <c r="I2144" s="32">
        <v>812884</v>
      </c>
      <c r="J2144" s="31"/>
      <c r="K2144" s="31" t="s">
        <v>34</v>
      </c>
      <c r="M2144" s="32" t="s">
        <v>8992</v>
      </c>
      <c r="N2144" s="32" t="s">
        <v>8951</v>
      </c>
      <c r="O2144" s="31">
        <v>130</v>
      </c>
      <c r="P2144" s="31"/>
      <c r="Q2144" s="31" t="s">
        <v>8964</v>
      </c>
      <c r="R2144" s="33" t="s">
        <v>8965</v>
      </c>
    </row>
    <row r="2145" spans="2:18" x14ac:dyDescent="0.25">
      <c r="B2145" s="31" t="s">
        <v>51</v>
      </c>
      <c r="C2145" s="42">
        <v>44105</v>
      </c>
      <c r="D2145" s="42">
        <v>44135</v>
      </c>
      <c r="E2145" s="42" t="str">
        <f t="shared" si="33"/>
        <v>10/01/20 - 10/31/20</v>
      </c>
      <c r="F2145" s="31" t="s">
        <v>42</v>
      </c>
      <c r="G2145" s="31" t="s">
        <v>1169</v>
      </c>
      <c r="H2145" s="31" t="s">
        <v>1422</v>
      </c>
      <c r="I2145" s="32">
        <v>812885</v>
      </c>
      <c r="J2145" s="31"/>
      <c r="K2145" s="31" t="s">
        <v>34</v>
      </c>
      <c r="M2145" s="32" t="s">
        <v>8992</v>
      </c>
      <c r="N2145" s="32" t="s">
        <v>8951</v>
      </c>
      <c r="O2145" s="31">
        <v>130</v>
      </c>
      <c r="P2145" s="31"/>
      <c r="Q2145" s="31" t="s">
        <v>8964</v>
      </c>
      <c r="R2145" s="33" t="s">
        <v>8965</v>
      </c>
    </row>
    <row r="2146" spans="2:18" x14ac:dyDescent="0.25">
      <c r="B2146" s="31" t="s">
        <v>51</v>
      </c>
      <c r="C2146" s="42">
        <v>44105</v>
      </c>
      <c r="D2146" s="42">
        <v>44135</v>
      </c>
      <c r="E2146" s="42" t="str">
        <f t="shared" si="33"/>
        <v>10/01/20 - 10/31/20</v>
      </c>
      <c r="F2146" s="31" t="s">
        <v>42</v>
      </c>
      <c r="G2146" s="31" t="s">
        <v>1169</v>
      </c>
      <c r="H2146" s="31" t="s">
        <v>1423</v>
      </c>
      <c r="I2146" s="32">
        <v>812886</v>
      </c>
      <c r="J2146" s="31"/>
      <c r="K2146" s="31" t="s">
        <v>34</v>
      </c>
      <c r="M2146" s="32" t="s">
        <v>8992</v>
      </c>
      <c r="N2146" s="32" t="s">
        <v>8951</v>
      </c>
      <c r="O2146" s="31">
        <v>130</v>
      </c>
      <c r="P2146" s="31"/>
      <c r="Q2146" s="31" t="s">
        <v>8964</v>
      </c>
      <c r="R2146" s="33" t="s">
        <v>8965</v>
      </c>
    </row>
    <row r="2147" spans="2:18" x14ac:dyDescent="0.25">
      <c r="B2147" s="31" t="s">
        <v>51</v>
      </c>
      <c r="C2147" s="42">
        <v>44105</v>
      </c>
      <c r="D2147" s="42">
        <v>44135</v>
      </c>
      <c r="E2147" s="42" t="str">
        <f t="shared" si="33"/>
        <v>10/01/20 - 10/31/20</v>
      </c>
      <c r="F2147" s="31" t="s">
        <v>42</v>
      </c>
      <c r="G2147" s="31" t="s">
        <v>1169</v>
      </c>
      <c r="H2147" s="31" t="s">
        <v>1424</v>
      </c>
      <c r="I2147" s="32">
        <v>812887</v>
      </c>
      <c r="J2147" s="31"/>
      <c r="K2147" s="31" t="s">
        <v>34</v>
      </c>
      <c r="M2147" s="32" t="s">
        <v>8992</v>
      </c>
      <c r="N2147" s="32" t="s">
        <v>8951</v>
      </c>
      <c r="O2147" s="31">
        <v>130</v>
      </c>
      <c r="P2147" s="31"/>
      <c r="Q2147" s="31" t="s">
        <v>8964</v>
      </c>
      <c r="R2147" s="33" t="s">
        <v>8965</v>
      </c>
    </row>
    <row r="2148" spans="2:18" x14ac:dyDescent="0.25">
      <c r="B2148" s="31" t="s">
        <v>51</v>
      </c>
      <c r="C2148" s="42">
        <v>44105</v>
      </c>
      <c r="D2148" s="42">
        <v>44135</v>
      </c>
      <c r="E2148" s="42" t="str">
        <f t="shared" si="33"/>
        <v>10/01/20 - 10/31/20</v>
      </c>
      <c r="F2148" s="31" t="s">
        <v>42</v>
      </c>
      <c r="G2148" s="31" t="s">
        <v>1169</v>
      </c>
      <c r="H2148" s="31" t="s">
        <v>1425</v>
      </c>
      <c r="I2148" s="32">
        <v>852818</v>
      </c>
      <c r="J2148" s="31"/>
      <c r="K2148" s="31" t="s">
        <v>34</v>
      </c>
      <c r="M2148" s="32" t="s">
        <v>8992</v>
      </c>
      <c r="N2148" s="32" t="s">
        <v>8951</v>
      </c>
      <c r="O2148" s="31">
        <v>130</v>
      </c>
      <c r="P2148" s="31"/>
      <c r="Q2148" s="31" t="s">
        <v>8964</v>
      </c>
      <c r="R2148" s="33" t="s">
        <v>8965</v>
      </c>
    </row>
    <row r="2149" spans="2:18" x14ac:dyDescent="0.25">
      <c r="B2149" s="31" t="s">
        <v>51</v>
      </c>
      <c r="C2149" s="42">
        <v>44105</v>
      </c>
      <c r="D2149" s="42">
        <v>44135</v>
      </c>
      <c r="E2149" s="42" t="str">
        <f t="shared" si="33"/>
        <v>10/01/20 - 10/31/20</v>
      </c>
      <c r="F2149" s="31" t="s">
        <v>42</v>
      </c>
      <c r="G2149" s="31" t="s">
        <v>1169</v>
      </c>
      <c r="H2149" s="31" t="s">
        <v>1426</v>
      </c>
      <c r="I2149" s="32">
        <v>852827</v>
      </c>
      <c r="J2149" s="31"/>
      <c r="K2149" s="31" t="s">
        <v>34</v>
      </c>
      <c r="M2149" s="32" t="s">
        <v>8992</v>
      </c>
      <c r="N2149" s="32" t="s">
        <v>8951</v>
      </c>
      <c r="O2149" s="31">
        <v>130</v>
      </c>
      <c r="P2149" s="31"/>
      <c r="Q2149" s="31" t="s">
        <v>8964</v>
      </c>
      <c r="R2149" s="33" t="s">
        <v>8965</v>
      </c>
    </row>
    <row r="2150" spans="2:18" x14ac:dyDescent="0.25">
      <c r="B2150" s="31" t="s">
        <v>51</v>
      </c>
      <c r="C2150" s="42">
        <v>44105</v>
      </c>
      <c r="D2150" s="42">
        <v>44135</v>
      </c>
      <c r="E2150" s="42" t="str">
        <f t="shared" si="33"/>
        <v>10/01/20 - 10/31/20</v>
      </c>
      <c r="F2150" s="31" t="s">
        <v>42</v>
      </c>
      <c r="G2150" s="31" t="s">
        <v>1169</v>
      </c>
      <c r="H2150" s="31" t="s">
        <v>1427</v>
      </c>
      <c r="I2150" s="32">
        <v>812888</v>
      </c>
      <c r="J2150" s="31"/>
      <c r="K2150" s="31" t="s">
        <v>34</v>
      </c>
      <c r="M2150" s="32" t="s">
        <v>8992</v>
      </c>
      <c r="N2150" s="32" t="s">
        <v>8951</v>
      </c>
      <c r="O2150" s="31">
        <v>130</v>
      </c>
      <c r="P2150" s="31"/>
      <c r="Q2150" s="31" t="s">
        <v>8964</v>
      </c>
      <c r="R2150" s="33" t="s">
        <v>8965</v>
      </c>
    </row>
    <row r="2151" spans="2:18" x14ac:dyDescent="0.25">
      <c r="B2151" s="31" t="s">
        <v>51</v>
      </c>
      <c r="C2151" s="42">
        <v>44105</v>
      </c>
      <c r="D2151" s="42">
        <v>44135</v>
      </c>
      <c r="E2151" s="42" t="str">
        <f t="shared" si="33"/>
        <v>10/01/20 - 10/31/20</v>
      </c>
      <c r="F2151" s="31" t="s">
        <v>42</v>
      </c>
      <c r="G2151" s="31" t="s">
        <v>1169</v>
      </c>
      <c r="H2151" s="31" t="s">
        <v>1428</v>
      </c>
      <c r="I2151" s="32">
        <v>812889</v>
      </c>
      <c r="J2151" s="31"/>
      <c r="K2151" s="31" t="s">
        <v>34</v>
      </c>
      <c r="M2151" s="32" t="s">
        <v>8992</v>
      </c>
      <c r="N2151" s="32" t="s">
        <v>8951</v>
      </c>
      <c r="O2151" s="31">
        <v>130</v>
      </c>
      <c r="P2151" s="31"/>
      <c r="Q2151" s="31" t="s">
        <v>8964</v>
      </c>
      <c r="R2151" s="33" t="s">
        <v>8965</v>
      </c>
    </row>
    <row r="2152" spans="2:18" x14ac:dyDescent="0.25">
      <c r="B2152" s="31" t="s">
        <v>51</v>
      </c>
      <c r="C2152" s="42">
        <v>44105</v>
      </c>
      <c r="D2152" s="42">
        <v>44135</v>
      </c>
      <c r="E2152" s="42" t="str">
        <f t="shared" si="33"/>
        <v>10/01/20 - 10/31/20</v>
      </c>
      <c r="F2152" s="31" t="s">
        <v>42</v>
      </c>
      <c r="G2152" s="31" t="s">
        <v>1169</v>
      </c>
      <c r="H2152" s="31" t="s">
        <v>1429</v>
      </c>
      <c r="I2152" s="32">
        <v>812890</v>
      </c>
      <c r="J2152" s="31"/>
      <c r="K2152" s="31" t="s">
        <v>34</v>
      </c>
      <c r="M2152" s="32" t="s">
        <v>8992</v>
      </c>
      <c r="N2152" s="32" t="s">
        <v>8951</v>
      </c>
      <c r="O2152" s="31">
        <v>130</v>
      </c>
      <c r="P2152" s="31"/>
      <c r="Q2152" s="31" t="s">
        <v>8964</v>
      </c>
      <c r="R2152" s="33" t="s">
        <v>8965</v>
      </c>
    </row>
    <row r="2153" spans="2:18" x14ac:dyDescent="0.25">
      <c r="B2153" s="31" t="s">
        <v>51</v>
      </c>
      <c r="C2153" s="42">
        <v>44105</v>
      </c>
      <c r="D2153" s="42">
        <v>44135</v>
      </c>
      <c r="E2153" s="42" t="str">
        <f t="shared" si="33"/>
        <v>10/01/20 - 10/31/20</v>
      </c>
      <c r="F2153" s="31" t="s">
        <v>42</v>
      </c>
      <c r="G2153" s="31" t="s">
        <v>1169</v>
      </c>
      <c r="H2153" s="31" t="s">
        <v>1430</v>
      </c>
      <c r="I2153" s="32">
        <v>812891</v>
      </c>
      <c r="J2153" s="31"/>
      <c r="K2153" s="31" t="s">
        <v>34</v>
      </c>
      <c r="M2153" s="32" t="s">
        <v>8992</v>
      </c>
      <c r="N2153" s="32" t="s">
        <v>8951</v>
      </c>
      <c r="O2153" s="31">
        <v>130</v>
      </c>
      <c r="P2153" s="31"/>
      <c r="Q2153" s="31" t="s">
        <v>8964</v>
      </c>
      <c r="R2153" s="33" t="s">
        <v>8965</v>
      </c>
    </row>
    <row r="2154" spans="2:18" x14ac:dyDescent="0.25">
      <c r="B2154" s="31" t="s">
        <v>51</v>
      </c>
      <c r="C2154" s="42">
        <v>44105</v>
      </c>
      <c r="D2154" s="42">
        <v>44135</v>
      </c>
      <c r="E2154" s="42" t="str">
        <f t="shared" si="33"/>
        <v>10/01/20 - 10/31/20</v>
      </c>
      <c r="F2154" s="31" t="s">
        <v>42</v>
      </c>
      <c r="G2154" s="31" t="s">
        <v>1169</v>
      </c>
      <c r="H2154" s="31" t="s">
        <v>1431</v>
      </c>
      <c r="I2154" s="32">
        <v>812892</v>
      </c>
      <c r="J2154" s="31"/>
      <c r="K2154" s="31" t="s">
        <v>34</v>
      </c>
      <c r="M2154" s="32" t="s">
        <v>8992</v>
      </c>
      <c r="N2154" s="32" t="s">
        <v>8951</v>
      </c>
      <c r="O2154" s="31">
        <v>130</v>
      </c>
      <c r="P2154" s="31"/>
      <c r="Q2154" s="31" t="s">
        <v>8964</v>
      </c>
      <c r="R2154" s="33" t="s">
        <v>8965</v>
      </c>
    </row>
    <row r="2155" spans="2:18" x14ac:dyDescent="0.25">
      <c r="B2155" s="31" t="s">
        <v>51</v>
      </c>
      <c r="C2155" s="42">
        <v>44105</v>
      </c>
      <c r="D2155" s="42">
        <v>44135</v>
      </c>
      <c r="E2155" s="42" t="str">
        <f t="shared" si="33"/>
        <v>10/01/20 - 10/31/20</v>
      </c>
      <c r="F2155" s="31" t="s">
        <v>42</v>
      </c>
      <c r="G2155" s="31" t="s">
        <v>1169</v>
      </c>
      <c r="H2155" s="31" t="s">
        <v>1432</v>
      </c>
      <c r="I2155" s="32">
        <v>812893</v>
      </c>
      <c r="J2155" s="31"/>
      <c r="K2155" s="31" t="s">
        <v>34</v>
      </c>
      <c r="M2155" s="32" t="s">
        <v>8992</v>
      </c>
      <c r="N2155" s="32" t="s">
        <v>8951</v>
      </c>
      <c r="O2155" s="31">
        <v>130</v>
      </c>
      <c r="P2155" s="31"/>
      <c r="Q2155" s="31" t="s">
        <v>8964</v>
      </c>
      <c r="R2155" s="33" t="s">
        <v>8965</v>
      </c>
    </row>
    <row r="2156" spans="2:18" x14ac:dyDescent="0.25">
      <c r="B2156" s="31" t="s">
        <v>51</v>
      </c>
      <c r="C2156" s="42">
        <v>44105</v>
      </c>
      <c r="D2156" s="42">
        <v>44135</v>
      </c>
      <c r="E2156" s="42" t="str">
        <f t="shared" si="33"/>
        <v>10/01/20 - 10/31/20</v>
      </c>
      <c r="F2156" s="31" t="s">
        <v>42</v>
      </c>
      <c r="G2156" s="31" t="s">
        <v>1169</v>
      </c>
      <c r="H2156" s="31" t="s">
        <v>1433</v>
      </c>
      <c r="I2156" s="32">
        <v>812894</v>
      </c>
      <c r="J2156" s="31"/>
      <c r="K2156" s="31" t="s">
        <v>34</v>
      </c>
      <c r="M2156" s="32" t="s">
        <v>8992</v>
      </c>
      <c r="N2156" s="32" t="s">
        <v>8951</v>
      </c>
      <c r="O2156" s="31">
        <v>130</v>
      </c>
      <c r="P2156" s="31"/>
      <c r="Q2156" s="31" t="s">
        <v>8964</v>
      </c>
      <c r="R2156" s="33" t="s">
        <v>8965</v>
      </c>
    </row>
    <row r="2157" spans="2:18" x14ac:dyDescent="0.25">
      <c r="B2157" s="31" t="s">
        <v>51</v>
      </c>
      <c r="C2157" s="42">
        <v>44105</v>
      </c>
      <c r="D2157" s="42">
        <v>44135</v>
      </c>
      <c r="E2157" s="42" t="str">
        <f t="shared" si="33"/>
        <v>10/01/20 - 10/31/20</v>
      </c>
      <c r="F2157" s="31" t="s">
        <v>42</v>
      </c>
      <c r="G2157" s="31" t="s">
        <v>1169</v>
      </c>
      <c r="H2157" s="31" t="s">
        <v>1434</v>
      </c>
      <c r="I2157" s="32">
        <v>812895</v>
      </c>
      <c r="J2157" s="31"/>
      <c r="K2157" s="31" t="s">
        <v>34</v>
      </c>
      <c r="M2157" s="32" t="s">
        <v>8992</v>
      </c>
      <c r="N2157" s="32" t="s">
        <v>8951</v>
      </c>
      <c r="O2157" s="31">
        <v>130</v>
      </c>
      <c r="P2157" s="31"/>
      <c r="Q2157" s="31" t="s">
        <v>8964</v>
      </c>
      <c r="R2157" s="33" t="s">
        <v>8965</v>
      </c>
    </row>
    <row r="2158" spans="2:18" x14ac:dyDescent="0.25">
      <c r="B2158" s="31" t="s">
        <v>51</v>
      </c>
      <c r="C2158" s="42">
        <v>44105</v>
      </c>
      <c r="D2158" s="42">
        <v>44135</v>
      </c>
      <c r="E2158" s="42" t="str">
        <f t="shared" si="33"/>
        <v>10/01/20 - 10/31/20</v>
      </c>
      <c r="F2158" s="31" t="s">
        <v>42</v>
      </c>
      <c r="G2158" s="31" t="s">
        <v>1169</v>
      </c>
      <c r="H2158" s="31" t="s">
        <v>1435</v>
      </c>
      <c r="I2158" s="32">
        <v>812896</v>
      </c>
      <c r="J2158" s="31"/>
      <c r="K2158" s="31" t="s">
        <v>34</v>
      </c>
      <c r="M2158" s="32" t="s">
        <v>8992</v>
      </c>
      <c r="N2158" s="32" t="s">
        <v>8951</v>
      </c>
      <c r="O2158" s="31">
        <v>130</v>
      </c>
      <c r="P2158" s="31"/>
      <c r="Q2158" s="31" t="s">
        <v>8964</v>
      </c>
      <c r="R2158" s="33" t="s">
        <v>8965</v>
      </c>
    </row>
    <row r="2159" spans="2:18" x14ac:dyDescent="0.25">
      <c r="B2159" s="31" t="s">
        <v>51</v>
      </c>
      <c r="C2159" s="42">
        <v>44105</v>
      </c>
      <c r="D2159" s="42">
        <v>44135</v>
      </c>
      <c r="E2159" s="42" t="str">
        <f t="shared" si="33"/>
        <v>10/01/20 - 10/31/20</v>
      </c>
      <c r="F2159" s="31" t="s">
        <v>42</v>
      </c>
      <c r="G2159" s="31" t="s">
        <v>1169</v>
      </c>
      <c r="H2159" s="31" t="s">
        <v>1436</v>
      </c>
      <c r="I2159" s="32">
        <v>812897</v>
      </c>
      <c r="J2159" s="31"/>
      <c r="K2159" s="31" t="s">
        <v>34</v>
      </c>
      <c r="M2159" s="32" t="s">
        <v>8992</v>
      </c>
      <c r="N2159" s="32" t="s">
        <v>8951</v>
      </c>
      <c r="O2159" s="31">
        <v>130</v>
      </c>
      <c r="P2159" s="31"/>
      <c r="Q2159" s="31" t="s">
        <v>8964</v>
      </c>
      <c r="R2159" s="33" t="s">
        <v>8965</v>
      </c>
    </row>
    <row r="2160" spans="2:18" x14ac:dyDescent="0.25">
      <c r="B2160" s="31" t="s">
        <v>51</v>
      </c>
      <c r="C2160" s="42">
        <v>44105</v>
      </c>
      <c r="D2160" s="42">
        <v>44135</v>
      </c>
      <c r="E2160" s="42" t="str">
        <f t="shared" si="33"/>
        <v>10/01/20 - 10/31/20</v>
      </c>
      <c r="F2160" s="31" t="s">
        <v>42</v>
      </c>
      <c r="G2160" s="31" t="s">
        <v>1169</v>
      </c>
      <c r="H2160" s="31" t="s">
        <v>1437</v>
      </c>
      <c r="I2160" s="32">
        <v>812898</v>
      </c>
      <c r="J2160" s="31"/>
      <c r="K2160" s="31" t="s">
        <v>34</v>
      </c>
      <c r="M2160" s="32" t="s">
        <v>8992</v>
      </c>
      <c r="N2160" s="32" t="s">
        <v>8951</v>
      </c>
      <c r="O2160" s="31">
        <v>130</v>
      </c>
      <c r="P2160" s="31"/>
      <c r="Q2160" s="31" t="s">
        <v>8964</v>
      </c>
      <c r="R2160" s="33" t="s">
        <v>8965</v>
      </c>
    </row>
    <row r="2161" spans="2:18" x14ac:dyDescent="0.25">
      <c r="B2161" s="31" t="s">
        <v>51</v>
      </c>
      <c r="C2161" s="42">
        <v>44105</v>
      </c>
      <c r="D2161" s="42">
        <v>44135</v>
      </c>
      <c r="E2161" s="42" t="str">
        <f t="shared" si="33"/>
        <v>10/01/20 - 10/31/20</v>
      </c>
      <c r="F2161" s="31" t="s">
        <v>42</v>
      </c>
      <c r="G2161" s="31" t="s">
        <v>1169</v>
      </c>
      <c r="H2161" s="31" t="s">
        <v>1438</v>
      </c>
      <c r="I2161" s="32">
        <v>812899</v>
      </c>
      <c r="J2161" s="31"/>
      <c r="K2161" s="31" t="s">
        <v>34</v>
      </c>
      <c r="M2161" s="32" t="s">
        <v>8992</v>
      </c>
      <c r="N2161" s="32" t="s">
        <v>8951</v>
      </c>
      <c r="O2161" s="31">
        <v>130</v>
      </c>
      <c r="P2161" s="31"/>
      <c r="Q2161" s="31" t="s">
        <v>8964</v>
      </c>
      <c r="R2161" s="33" t="s">
        <v>8965</v>
      </c>
    </row>
    <row r="2162" spans="2:18" x14ac:dyDescent="0.25">
      <c r="B2162" s="31" t="s">
        <v>51</v>
      </c>
      <c r="C2162" s="42">
        <v>44105</v>
      </c>
      <c r="D2162" s="42">
        <v>44135</v>
      </c>
      <c r="E2162" s="42" t="str">
        <f t="shared" si="33"/>
        <v>10/01/20 - 10/31/20</v>
      </c>
      <c r="F2162" s="31" t="s">
        <v>42</v>
      </c>
      <c r="G2162" s="31" t="s">
        <v>1169</v>
      </c>
      <c r="H2162" s="31" t="s">
        <v>1439</v>
      </c>
      <c r="I2162" s="32">
        <v>812900</v>
      </c>
      <c r="J2162" s="31"/>
      <c r="K2162" s="31" t="s">
        <v>34</v>
      </c>
      <c r="M2162" s="32" t="s">
        <v>8992</v>
      </c>
      <c r="N2162" s="32" t="s">
        <v>8951</v>
      </c>
      <c r="O2162" s="31">
        <v>130</v>
      </c>
      <c r="P2162" s="31"/>
      <c r="Q2162" s="31" t="s">
        <v>8964</v>
      </c>
      <c r="R2162" s="33" t="s">
        <v>8965</v>
      </c>
    </row>
    <row r="2163" spans="2:18" x14ac:dyDescent="0.25">
      <c r="B2163" s="31" t="s">
        <v>51</v>
      </c>
      <c r="C2163" s="42">
        <v>44105</v>
      </c>
      <c r="D2163" s="42">
        <v>44135</v>
      </c>
      <c r="E2163" s="42" t="str">
        <f t="shared" si="33"/>
        <v>10/01/20 - 10/31/20</v>
      </c>
      <c r="F2163" s="31" t="s">
        <v>42</v>
      </c>
      <c r="G2163" s="31" t="s">
        <v>1169</v>
      </c>
      <c r="H2163" s="31" t="s">
        <v>1440</v>
      </c>
      <c r="I2163" s="32">
        <v>812901</v>
      </c>
      <c r="J2163" s="31"/>
      <c r="K2163" s="31" t="s">
        <v>34</v>
      </c>
      <c r="M2163" s="32" t="s">
        <v>8992</v>
      </c>
      <c r="N2163" s="32" t="s">
        <v>8951</v>
      </c>
      <c r="O2163" s="31">
        <v>130</v>
      </c>
      <c r="P2163" s="31"/>
      <c r="Q2163" s="31" t="s">
        <v>8964</v>
      </c>
      <c r="R2163" s="33" t="s">
        <v>8965</v>
      </c>
    </row>
    <row r="2164" spans="2:18" x14ac:dyDescent="0.25">
      <c r="B2164" s="31" t="s">
        <v>51</v>
      </c>
      <c r="C2164" s="42">
        <v>44105</v>
      </c>
      <c r="D2164" s="42">
        <v>44135</v>
      </c>
      <c r="E2164" s="42" t="str">
        <f t="shared" si="33"/>
        <v>10/01/20 - 10/31/20</v>
      </c>
      <c r="F2164" s="31" t="s">
        <v>42</v>
      </c>
      <c r="G2164" s="31" t="s">
        <v>1169</v>
      </c>
      <c r="H2164" s="31" t="s">
        <v>1441</v>
      </c>
      <c r="I2164" s="32">
        <v>812902</v>
      </c>
      <c r="J2164" s="31"/>
      <c r="K2164" s="31" t="s">
        <v>34</v>
      </c>
      <c r="M2164" s="32" t="s">
        <v>8992</v>
      </c>
      <c r="N2164" s="32" t="s">
        <v>8951</v>
      </c>
      <c r="O2164" s="31">
        <v>130</v>
      </c>
      <c r="P2164" s="31"/>
      <c r="Q2164" s="31" t="s">
        <v>8964</v>
      </c>
      <c r="R2164" s="33" t="s">
        <v>8965</v>
      </c>
    </row>
    <row r="2165" spans="2:18" x14ac:dyDescent="0.25">
      <c r="B2165" s="31" t="s">
        <v>51</v>
      </c>
      <c r="C2165" s="42">
        <v>44105</v>
      </c>
      <c r="D2165" s="42">
        <v>44135</v>
      </c>
      <c r="E2165" s="42" t="str">
        <f t="shared" si="33"/>
        <v>10/01/20 - 10/31/20</v>
      </c>
      <c r="F2165" s="31" t="s">
        <v>42</v>
      </c>
      <c r="G2165" s="31" t="s">
        <v>1169</v>
      </c>
      <c r="H2165" s="31" t="s">
        <v>1442</v>
      </c>
      <c r="I2165" s="32">
        <v>812903</v>
      </c>
      <c r="J2165" s="31"/>
      <c r="K2165" s="31" t="s">
        <v>34</v>
      </c>
      <c r="M2165" s="32" t="s">
        <v>8992</v>
      </c>
      <c r="N2165" s="32" t="s">
        <v>8951</v>
      </c>
      <c r="O2165" s="31">
        <v>130</v>
      </c>
      <c r="P2165" s="31"/>
      <c r="Q2165" s="31" t="s">
        <v>8964</v>
      </c>
      <c r="R2165" s="33" t="s">
        <v>8965</v>
      </c>
    </row>
    <row r="2166" spans="2:18" x14ac:dyDescent="0.25">
      <c r="B2166" s="31" t="s">
        <v>51</v>
      </c>
      <c r="C2166" s="42">
        <v>44105</v>
      </c>
      <c r="D2166" s="42">
        <v>44135</v>
      </c>
      <c r="E2166" s="42" t="str">
        <f t="shared" si="33"/>
        <v>10/01/20 - 10/31/20</v>
      </c>
      <c r="F2166" s="31" t="s">
        <v>42</v>
      </c>
      <c r="G2166" s="31" t="s">
        <v>1169</v>
      </c>
      <c r="H2166" s="31" t="s">
        <v>1443</v>
      </c>
      <c r="I2166" s="32">
        <v>812904</v>
      </c>
      <c r="J2166" s="31"/>
      <c r="K2166" s="31" t="s">
        <v>34</v>
      </c>
      <c r="M2166" s="32" t="s">
        <v>8992</v>
      </c>
      <c r="N2166" s="32" t="s">
        <v>8951</v>
      </c>
      <c r="O2166" s="31">
        <v>130</v>
      </c>
      <c r="P2166" s="31"/>
      <c r="Q2166" s="31" t="s">
        <v>8964</v>
      </c>
      <c r="R2166" s="33" t="s">
        <v>8965</v>
      </c>
    </row>
    <row r="2167" spans="2:18" x14ac:dyDescent="0.25">
      <c r="B2167" s="31" t="s">
        <v>51</v>
      </c>
      <c r="C2167" s="42">
        <v>44105</v>
      </c>
      <c r="D2167" s="42">
        <v>44135</v>
      </c>
      <c r="E2167" s="42" t="str">
        <f t="shared" si="33"/>
        <v>10/01/20 - 10/31/20</v>
      </c>
      <c r="F2167" s="31" t="s">
        <v>42</v>
      </c>
      <c r="G2167" s="31" t="s">
        <v>1169</v>
      </c>
      <c r="H2167" s="31" t="s">
        <v>1444</v>
      </c>
      <c r="I2167" s="32">
        <v>903643</v>
      </c>
      <c r="J2167" s="31"/>
      <c r="K2167" s="31" t="s">
        <v>34</v>
      </c>
      <c r="M2167" s="32" t="s">
        <v>8992</v>
      </c>
      <c r="N2167" s="32" t="s">
        <v>8951</v>
      </c>
      <c r="O2167" s="31">
        <v>130</v>
      </c>
      <c r="P2167" s="31"/>
      <c r="Q2167" s="31" t="s">
        <v>8964</v>
      </c>
      <c r="R2167" s="33" t="s">
        <v>8965</v>
      </c>
    </row>
    <row r="2168" spans="2:18" x14ac:dyDescent="0.25">
      <c r="B2168" s="31" t="s">
        <v>51</v>
      </c>
      <c r="C2168" s="42">
        <v>44105</v>
      </c>
      <c r="D2168" s="42">
        <v>44135</v>
      </c>
      <c r="E2168" s="42" t="str">
        <f t="shared" si="33"/>
        <v>10/01/20 - 10/31/20</v>
      </c>
      <c r="F2168" s="31" t="s">
        <v>42</v>
      </c>
      <c r="G2168" s="31" t="s">
        <v>1169</v>
      </c>
      <c r="H2168" s="31" t="s">
        <v>1445</v>
      </c>
      <c r="I2168" s="32">
        <v>903644</v>
      </c>
      <c r="J2168" s="31"/>
      <c r="K2168" s="31" t="s">
        <v>34</v>
      </c>
      <c r="M2168" s="32" t="s">
        <v>8992</v>
      </c>
      <c r="N2168" s="32" t="s">
        <v>8951</v>
      </c>
      <c r="O2168" s="31">
        <v>130</v>
      </c>
      <c r="P2168" s="31"/>
      <c r="Q2168" s="31" t="s">
        <v>8964</v>
      </c>
      <c r="R2168" s="33" t="s">
        <v>8965</v>
      </c>
    </row>
    <row r="2169" spans="2:18" x14ac:dyDescent="0.25">
      <c r="B2169" s="31" t="s">
        <v>51</v>
      </c>
      <c r="C2169" s="42">
        <v>44105</v>
      </c>
      <c r="D2169" s="42">
        <v>44135</v>
      </c>
      <c r="E2169" s="42" t="str">
        <f t="shared" si="33"/>
        <v>10/01/20 - 10/31/20</v>
      </c>
      <c r="F2169" s="31" t="s">
        <v>42</v>
      </c>
      <c r="G2169" s="31" t="s">
        <v>1169</v>
      </c>
      <c r="H2169" s="31" t="s">
        <v>1446</v>
      </c>
      <c r="I2169" s="32">
        <v>812905</v>
      </c>
      <c r="J2169" s="31"/>
      <c r="K2169" s="31" t="s">
        <v>34</v>
      </c>
      <c r="M2169" s="32" t="s">
        <v>8992</v>
      </c>
      <c r="N2169" s="32" t="s">
        <v>8951</v>
      </c>
      <c r="O2169" s="31">
        <v>130</v>
      </c>
      <c r="P2169" s="31"/>
      <c r="Q2169" s="31" t="s">
        <v>8964</v>
      </c>
      <c r="R2169" s="33" t="s">
        <v>8965</v>
      </c>
    </row>
    <row r="2170" spans="2:18" x14ac:dyDescent="0.25">
      <c r="B2170" s="31" t="s">
        <v>51</v>
      </c>
      <c r="C2170" s="42">
        <v>44105</v>
      </c>
      <c r="D2170" s="42">
        <v>44135</v>
      </c>
      <c r="E2170" s="42" t="str">
        <f t="shared" si="33"/>
        <v>10/01/20 - 10/31/20</v>
      </c>
      <c r="F2170" s="31" t="s">
        <v>42</v>
      </c>
      <c r="G2170" s="31" t="s">
        <v>1169</v>
      </c>
      <c r="H2170" s="31" t="s">
        <v>1447</v>
      </c>
      <c r="I2170" s="32">
        <v>812906</v>
      </c>
      <c r="J2170" s="31"/>
      <c r="K2170" s="31" t="s">
        <v>34</v>
      </c>
      <c r="M2170" s="32" t="s">
        <v>8992</v>
      </c>
      <c r="N2170" s="32" t="s">
        <v>8951</v>
      </c>
      <c r="O2170" s="31">
        <v>130</v>
      </c>
      <c r="P2170" s="31"/>
      <c r="Q2170" s="31" t="s">
        <v>8964</v>
      </c>
      <c r="R2170" s="33" t="s">
        <v>8965</v>
      </c>
    </row>
    <row r="2171" spans="2:18" x14ac:dyDescent="0.25">
      <c r="B2171" s="31" t="s">
        <v>51</v>
      </c>
      <c r="C2171" s="42">
        <v>44105</v>
      </c>
      <c r="D2171" s="42">
        <v>44135</v>
      </c>
      <c r="E2171" s="42" t="str">
        <f t="shared" si="33"/>
        <v>10/01/20 - 10/31/20</v>
      </c>
      <c r="F2171" s="31" t="s">
        <v>42</v>
      </c>
      <c r="G2171" s="31" t="s">
        <v>1169</v>
      </c>
      <c r="H2171" s="31" t="s">
        <v>1448</v>
      </c>
      <c r="I2171" s="32">
        <v>812907</v>
      </c>
      <c r="J2171" s="31"/>
      <c r="K2171" s="31" t="s">
        <v>34</v>
      </c>
      <c r="M2171" s="32" t="s">
        <v>8992</v>
      </c>
      <c r="N2171" s="32" t="s">
        <v>8951</v>
      </c>
      <c r="O2171" s="31">
        <v>130</v>
      </c>
      <c r="P2171" s="31"/>
      <c r="Q2171" s="31" t="s">
        <v>8964</v>
      </c>
      <c r="R2171" s="33" t="s">
        <v>8965</v>
      </c>
    </row>
    <row r="2172" spans="2:18" x14ac:dyDescent="0.25">
      <c r="B2172" s="31" t="s">
        <v>51</v>
      </c>
      <c r="C2172" s="42">
        <v>44105</v>
      </c>
      <c r="D2172" s="42">
        <v>44135</v>
      </c>
      <c r="E2172" s="42" t="str">
        <f t="shared" si="33"/>
        <v>10/01/20 - 10/31/20</v>
      </c>
      <c r="F2172" s="31" t="s">
        <v>42</v>
      </c>
      <c r="G2172" s="31" t="s">
        <v>1169</v>
      </c>
      <c r="H2172" s="31" t="s">
        <v>1449</v>
      </c>
      <c r="I2172" s="32">
        <v>812908</v>
      </c>
      <c r="J2172" s="31"/>
      <c r="K2172" s="31" t="s">
        <v>34</v>
      </c>
      <c r="M2172" s="32" t="s">
        <v>8992</v>
      </c>
      <c r="N2172" s="32" t="s">
        <v>8951</v>
      </c>
      <c r="O2172" s="31">
        <v>130</v>
      </c>
      <c r="P2172" s="31"/>
      <c r="Q2172" s="31" t="s">
        <v>8964</v>
      </c>
      <c r="R2172" s="33" t="s">
        <v>8965</v>
      </c>
    </row>
    <row r="2173" spans="2:18" x14ac:dyDescent="0.25">
      <c r="B2173" s="31" t="s">
        <v>51</v>
      </c>
      <c r="C2173" s="42">
        <v>44105</v>
      </c>
      <c r="D2173" s="42">
        <v>44135</v>
      </c>
      <c r="E2173" s="42" t="str">
        <f t="shared" si="33"/>
        <v>10/01/20 - 10/31/20</v>
      </c>
      <c r="F2173" s="31" t="s">
        <v>42</v>
      </c>
      <c r="G2173" s="31" t="s">
        <v>1169</v>
      </c>
      <c r="H2173" s="31" t="s">
        <v>1450</v>
      </c>
      <c r="I2173" s="32">
        <v>812909</v>
      </c>
      <c r="J2173" s="31"/>
      <c r="K2173" s="31" t="s">
        <v>34</v>
      </c>
      <c r="M2173" s="32" t="s">
        <v>8992</v>
      </c>
      <c r="N2173" s="32" t="s">
        <v>8951</v>
      </c>
      <c r="O2173" s="31">
        <v>130</v>
      </c>
      <c r="P2173" s="31"/>
      <c r="Q2173" s="31" t="s">
        <v>8964</v>
      </c>
      <c r="R2173" s="33" t="s">
        <v>8965</v>
      </c>
    </row>
    <row r="2174" spans="2:18" x14ac:dyDescent="0.25">
      <c r="B2174" s="31" t="s">
        <v>51</v>
      </c>
      <c r="C2174" s="42">
        <v>44105</v>
      </c>
      <c r="D2174" s="42">
        <v>44135</v>
      </c>
      <c r="E2174" s="42" t="str">
        <f t="shared" si="33"/>
        <v>10/01/20 - 10/31/20</v>
      </c>
      <c r="F2174" s="31" t="s">
        <v>42</v>
      </c>
      <c r="G2174" s="31" t="s">
        <v>1169</v>
      </c>
      <c r="H2174" s="31" t="s">
        <v>1451</v>
      </c>
      <c r="I2174" s="32">
        <v>812910</v>
      </c>
      <c r="J2174" s="31"/>
      <c r="K2174" s="31" t="s">
        <v>34</v>
      </c>
      <c r="M2174" s="32" t="s">
        <v>8992</v>
      </c>
      <c r="N2174" s="32" t="s">
        <v>8951</v>
      </c>
      <c r="O2174" s="31">
        <v>130</v>
      </c>
      <c r="P2174" s="31"/>
      <c r="Q2174" s="31" t="s">
        <v>8964</v>
      </c>
      <c r="R2174" s="33" t="s">
        <v>8965</v>
      </c>
    </row>
    <row r="2175" spans="2:18" x14ac:dyDescent="0.25">
      <c r="B2175" s="31" t="s">
        <v>51</v>
      </c>
      <c r="C2175" s="42">
        <v>44105</v>
      </c>
      <c r="D2175" s="42">
        <v>44135</v>
      </c>
      <c r="E2175" s="42" t="str">
        <f t="shared" si="33"/>
        <v>10/01/20 - 10/31/20</v>
      </c>
      <c r="F2175" s="31" t="s">
        <v>42</v>
      </c>
      <c r="G2175" s="31" t="s">
        <v>1169</v>
      </c>
      <c r="H2175" s="31" t="s">
        <v>1452</v>
      </c>
      <c r="I2175" s="32">
        <v>812911</v>
      </c>
      <c r="J2175" s="31"/>
      <c r="K2175" s="31" t="s">
        <v>34</v>
      </c>
      <c r="M2175" s="32" t="s">
        <v>8992</v>
      </c>
      <c r="N2175" s="32" t="s">
        <v>8951</v>
      </c>
      <c r="O2175" s="31">
        <v>130</v>
      </c>
      <c r="P2175" s="31"/>
      <c r="Q2175" s="31" t="s">
        <v>8964</v>
      </c>
      <c r="R2175" s="33" t="s">
        <v>8965</v>
      </c>
    </row>
    <row r="2176" spans="2:18" x14ac:dyDescent="0.25">
      <c r="B2176" s="31" t="s">
        <v>51</v>
      </c>
      <c r="C2176" s="42">
        <v>44105</v>
      </c>
      <c r="D2176" s="42">
        <v>44135</v>
      </c>
      <c r="E2176" s="42" t="str">
        <f t="shared" si="33"/>
        <v>10/01/20 - 10/31/20</v>
      </c>
      <c r="F2176" s="31" t="s">
        <v>42</v>
      </c>
      <c r="G2176" s="31" t="s">
        <v>1169</v>
      </c>
      <c r="H2176" s="31" t="s">
        <v>1453</v>
      </c>
      <c r="I2176" s="32">
        <v>812912</v>
      </c>
      <c r="J2176" s="31"/>
      <c r="K2176" s="31" t="s">
        <v>34</v>
      </c>
      <c r="M2176" s="32" t="s">
        <v>8992</v>
      </c>
      <c r="N2176" s="32" t="s">
        <v>8951</v>
      </c>
      <c r="O2176" s="31">
        <v>130</v>
      </c>
      <c r="P2176" s="31"/>
      <c r="Q2176" s="31" t="s">
        <v>8964</v>
      </c>
      <c r="R2176" s="33" t="s">
        <v>8965</v>
      </c>
    </row>
    <row r="2177" spans="2:18" x14ac:dyDescent="0.25">
      <c r="B2177" s="31" t="s">
        <v>51</v>
      </c>
      <c r="C2177" s="42">
        <v>44105</v>
      </c>
      <c r="D2177" s="42">
        <v>44135</v>
      </c>
      <c r="E2177" s="42" t="str">
        <f t="shared" si="33"/>
        <v>10/01/20 - 10/31/20</v>
      </c>
      <c r="F2177" s="31" t="s">
        <v>42</v>
      </c>
      <c r="G2177" s="31" t="s">
        <v>1169</v>
      </c>
      <c r="H2177" s="31" t="s">
        <v>1454</v>
      </c>
      <c r="I2177" s="32">
        <v>812932</v>
      </c>
      <c r="J2177" s="31"/>
      <c r="K2177" s="31" t="s">
        <v>34</v>
      </c>
      <c r="M2177" s="32" t="s">
        <v>8992</v>
      </c>
      <c r="N2177" s="32" t="s">
        <v>8951</v>
      </c>
      <c r="O2177" s="31">
        <v>130</v>
      </c>
      <c r="P2177" s="31"/>
      <c r="Q2177" s="31" t="s">
        <v>8964</v>
      </c>
      <c r="R2177" s="33" t="s">
        <v>8965</v>
      </c>
    </row>
    <row r="2178" spans="2:18" x14ac:dyDescent="0.25">
      <c r="B2178" s="31" t="s">
        <v>51</v>
      </c>
      <c r="C2178" s="42">
        <v>44105</v>
      </c>
      <c r="D2178" s="42">
        <v>44135</v>
      </c>
      <c r="E2178" s="42" t="str">
        <f t="shared" si="33"/>
        <v>10/01/20 - 10/31/20</v>
      </c>
      <c r="F2178" s="31" t="s">
        <v>42</v>
      </c>
      <c r="G2178" s="31" t="s">
        <v>1169</v>
      </c>
      <c r="H2178" s="31" t="s">
        <v>1455</v>
      </c>
      <c r="I2178" s="32">
        <v>812913</v>
      </c>
      <c r="J2178" s="31"/>
      <c r="K2178" s="31" t="s">
        <v>34</v>
      </c>
      <c r="M2178" s="32" t="s">
        <v>8992</v>
      </c>
      <c r="N2178" s="32" t="s">
        <v>8951</v>
      </c>
      <c r="O2178" s="31">
        <v>130</v>
      </c>
      <c r="P2178" s="31"/>
      <c r="Q2178" s="31" t="s">
        <v>8964</v>
      </c>
      <c r="R2178" s="33" t="s">
        <v>8965</v>
      </c>
    </row>
    <row r="2179" spans="2:18" x14ac:dyDescent="0.25">
      <c r="B2179" s="31" t="s">
        <v>51</v>
      </c>
      <c r="C2179" s="42">
        <v>44105</v>
      </c>
      <c r="D2179" s="42">
        <v>44135</v>
      </c>
      <c r="E2179" s="42" t="str">
        <f t="shared" si="33"/>
        <v>10/01/20 - 10/31/20</v>
      </c>
      <c r="F2179" s="31" t="s">
        <v>42</v>
      </c>
      <c r="G2179" s="31" t="s">
        <v>1169</v>
      </c>
      <c r="H2179" s="31" t="s">
        <v>1456</v>
      </c>
      <c r="I2179" s="32">
        <v>812933</v>
      </c>
      <c r="J2179" s="31"/>
      <c r="K2179" s="31" t="s">
        <v>34</v>
      </c>
      <c r="M2179" s="32" t="s">
        <v>8992</v>
      </c>
      <c r="N2179" s="32" t="s">
        <v>8951</v>
      </c>
      <c r="O2179" s="31">
        <v>130</v>
      </c>
      <c r="P2179" s="31"/>
      <c r="Q2179" s="31" t="s">
        <v>8964</v>
      </c>
      <c r="R2179" s="33" t="s">
        <v>8965</v>
      </c>
    </row>
    <row r="2180" spans="2:18" x14ac:dyDescent="0.25">
      <c r="B2180" s="31" t="s">
        <v>51</v>
      </c>
      <c r="C2180" s="42">
        <v>44105</v>
      </c>
      <c r="D2180" s="42">
        <v>44135</v>
      </c>
      <c r="E2180" s="42" t="str">
        <f t="shared" si="33"/>
        <v>10/01/20 - 10/31/20</v>
      </c>
      <c r="F2180" s="31" t="s">
        <v>42</v>
      </c>
      <c r="G2180" s="31" t="s">
        <v>1169</v>
      </c>
      <c r="H2180" s="31" t="s">
        <v>1457</v>
      </c>
      <c r="I2180" s="32">
        <v>812914</v>
      </c>
      <c r="J2180" s="31"/>
      <c r="K2180" s="31" t="s">
        <v>34</v>
      </c>
      <c r="M2180" s="32" t="s">
        <v>8992</v>
      </c>
      <c r="N2180" s="32" t="s">
        <v>8951</v>
      </c>
      <c r="O2180" s="31">
        <v>130</v>
      </c>
      <c r="P2180" s="31"/>
      <c r="Q2180" s="31" t="s">
        <v>8964</v>
      </c>
      <c r="R2180" s="33" t="s">
        <v>8965</v>
      </c>
    </row>
    <row r="2181" spans="2:18" x14ac:dyDescent="0.25">
      <c r="B2181" s="31" t="s">
        <v>51</v>
      </c>
      <c r="C2181" s="42">
        <v>44105</v>
      </c>
      <c r="D2181" s="42">
        <v>44135</v>
      </c>
      <c r="E2181" s="42" t="str">
        <f t="shared" si="33"/>
        <v>10/01/20 - 10/31/20</v>
      </c>
      <c r="F2181" s="31" t="s">
        <v>42</v>
      </c>
      <c r="G2181" s="31" t="s">
        <v>1169</v>
      </c>
      <c r="H2181" s="31" t="s">
        <v>1458</v>
      </c>
      <c r="I2181" s="32">
        <v>812934</v>
      </c>
      <c r="J2181" s="31"/>
      <c r="K2181" s="31" t="s">
        <v>34</v>
      </c>
      <c r="M2181" s="32" t="s">
        <v>8992</v>
      </c>
      <c r="N2181" s="32" t="s">
        <v>8951</v>
      </c>
      <c r="O2181" s="31">
        <v>130</v>
      </c>
      <c r="P2181" s="31"/>
      <c r="Q2181" s="31" t="s">
        <v>8964</v>
      </c>
      <c r="R2181" s="33" t="s">
        <v>8965</v>
      </c>
    </row>
    <row r="2182" spans="2:18" x14ac:dyDescent="0.25">
      <c r="B2182" s="31" t="s">
        <v>51</v>
      </c>
      <c r="C2182" s="42">
        <v>44105</v>
      </c>
      <c r="D2182" s="42">
        <v>44135</v>
      </c>
      <c r="E2182" s="42" t="str">
        <f t="shared" si="33"/>
        <v>10/01/20 - 10/31/20</v>
      </c>
      <c r="F2182" s="31" t="s">
        <v>42</v>
      </c>
      <c r="G2182" s="31" t="s">
        <v>1169</v>
      </c>
      <c r="H2182" s="31" t="s">
        <v>1459</v>
      </c>
      <c r="I2182" s="32">
        <v>812915</v>
      </c>
      <c r="J2182" s="31"/>
      <c r="K2182" s="31" t="s">
        <v>34</v>
      </c>
      <c r="M2182" s="32" t="s">
        <v>8992</v>
      </c>
      <c r="N2182" s="32" t="s">
        <v>8951</v>
      </c>
      <c r="O2182" s="31">
        <v>130</v>
      </c>
      <c r="P2182" s="31"/>
      <c r="Q2182" s="31" t="s">
        <v>8964</v>
      </c>
      <c r="R2182" s="33" t="s">
        <v>8965</v>
      </c>
    </row>
    <row r="2183" spans="2:18" x14ac:dyDescent="0.25">
      <c r="B2183" s="31" t="s">
        <v>51</v>
      </c>
      <c r="C2183" s="42">
        <v>44105</v>
      </c>
      <c r="D2183" s="42">
        <v>44135</v>
      </c>
      <c r="E2183" s="42" t="str">
        <f t="shared" si="33"/>
        <v>10/01/20 - 10/31/20</v>
      </c>
      <c r="F2183" s="31" t="s">
        <v>42</v>
      </c>
      <c r="G2183" s="31" t="s">
        <v>1169</v>
      </c>
      <c r="H2183" s="31" t="s">
        <v>1460</v>
      </c>
      <c r="I2183" s="32">
        <v>812916</v>
      </c>
      <c r="J2183" s="31"/>
      <c r="K2183" s="31" t="s">
        <v>34</v>
      </c>
      <c r="M2183" s="32" t="s">
        <v>8992</v>
      </c>
      <c r="N2183" s="32" t="s">
        <v>8951</v>
      </c>
      <c r="O2183" s="31">
        <v>130</v>
      </c>
      <c r="P2183" s="31"/>
      <c r="Q2183" s="31" t="s">
        <v>8964</v>
      </c>
      <c r="R2183" s="33" t="s">
        <v>8965</v>
      </c>
    </row>
    <row r="2184" spans="2:18" x14ac:dyDescent="0.25">
      <c r="B2184" s="31" t="s">
        <v>51</v>
      </c>
      <c r="C2184" s="42">
        <v>44105</v>
      </c>
      <c r="D2184" s="42">
        <v>44135</v>
      </c>
      <c r="E2184" s="42" t="str">
        <f t="shared" si="33"/>
        <v>10/01/20 - 10/31/20</v>
      </c>
      <c r="F2184" s="31" t="s">
        <v>42</v>
      </c>
      <c r="G2184" s="31" t="s">
        <v>1169</v>
      </c>
      <c r="H2184" s="31" t="s">
        <v>1461</v>
      </c>
      <c r="I2184" s="32">
        <v>812917</v>
      </c>
      <c r="J2184" s="31"/>
      <c r="K2184" s="31" t="s">
        <v>34</v>
      </c>
      <c r="M2184" s="32" t="s">
        <v>8992</v>
      </c>
      <c r="N2184" s="32" t="s">
        <v>8951</v>
      </c>
      <c r="O2184" s="31">
        <v>130</v>
      </c>
      <c r="P2184" s="31"/>
      <c r="Q2184" s="31" t="s">
        <v>8964</v>
      </c>
      <c r="R2184" s="33" t="s">
        <v>8965</v>
      </c>
    </row>
    <row r="2185" spans="2:18" x14ac:dyDescent="0.25">
      <c r="B2185" s="31" t="s">
        <v>51</v>
      </c>
      <c r="C2185" s="42">
        <v>44105</v>
      </c>
      <c r="D2185" s="42">
        <v>44135</v>
      </c>
      <c r="E2185" s="42" t="str">
        <f t="shared" si="33"/>
        <v>10/01/20 - 10/31/20</v>
      </c>
      <c r="F2185" s="31" t="s">
        <v>42</v>
      </c>
      <c r="G2185" s="31" t="s">
        <v>1169</v>
      </c>
      <c r="H2185" s="31" t="s">
        <v>1462</v>
      </c>
      <c r="I2185" s="32">
        <v>812918</v>
      </c>
      <c r="J2185" s="31"/>
      <c r="K2185" s="31" t="s">
        <v>34</v>
      </c>
      <c r="M2185" s="32" t="s">
        <v>8992</v>
      </c>
      <c r="N2185" s="32" t="s">
        <v>8951</v>
      </c>
      <c r="O2185" s="31">
        <v>130</v>
      </c>
      <c r="P2185" s="31"/>
      <c r="Q2185" s="31" t="s">
        <v>8964</v>
      </c>
      <c r="R2185" s="33" t="s">
        <v>8965</v>
      </c>
    </row>
    <row r="2186" spans="2:18" x14ac:dyDescent="0.25">
      <c r="B2186" s="31" t="s">
        <v>51</v>
      </c>
      <c r="C2186" s="42">
        <v>44105</v>
      </c>
      <c r="D2186" s="42">
        <v>44135</v>
      </c>
      <c r="E2186" s="42" t="str">
        <f t="shared" si="33"/>
        <v>10/01/20 - 10/31/20</v>
      </c>
      <c r="F2186" s="31" t="s">
        <v>42</v>
      </c>
      <c r="G2186" s="31" t="s">
        <v>1169</v>
      </c>
      <c r="H2186" s="31" t="s">
        <v>1463</v>
      </c>
      <c r="I2186" s="32">
        <v>812919</v>
      </c>
      <c r="J2186" s="31"/>
      <c r="K2186" s="31" t="s">
        <v>34</v>
      </c>
      <c r="M2186" s="32" t="s">
        <v>8992</v>
      </c>
      <c r="N2186" s="32" t="s">
        <v>8951</v>
      </c>
      <c r="O2186" s="31">
        <v>130</v>
      </c>
      <c r="P2186" s="31"/>
      <c r="Q2186" s="31" t="s">
        <v>8964</v>
      </c>
      <c r="R2186" s="33" t="s">
        <v>8965</v>
      </c>
    </row>
    <row r="2187" spans="2:18" x14ac:dyDescent="0.25">
      <c r="B2187" s="31" t="s">
        <v>51</v>
      </c>
      <c r="C2187" s="42">
        <v>44105</v>
      </c>
      <c r="D2187" s="42">
        <v>44135</v>
      </c>
      <c r="E2187" s="42" t="str">
        <f t="shared" si="33"/>
        <v>10/01/20 - 10/31/20</v>
      </c>
      <c r="F2187" s="31" t="s">
        <v>42</v>
      </c>
      <c r="G2187" s="31" t="s">
        <v>1169</v>
      </c>
      <c r="H2187" s="31" t="s">
        <v>1464</v>
      </c>
      <c r="I2187" s="32">
        <v>812920</v>
      </c>
      <c r="J2187" s="31"/>
      <c r="K2187" s="31" t="s">
        <v>34</v>
      </c>
      <c r="M2187" s="32" t="s">
        <v>8992</v>
      </c>
      <c r="N2187" s="32" t="s">
        <v>8951</v>
      </c>
      <c r="O2187" s="31">
        <v>130</v>
      </c>
      <c r="P2187" s="31"/>
      <c r="Q2187" s="31" t="s">
        <v>8964</v>
      </c>
      <c r="R2187" s="33" t="s">
        <v>8965</v>
      </c>
    </row>
    <row r="2188" spans="2:18" x14ac:dyDescent="0.25">
      <c r="B2188" s="31" t="s">
        <v>51</v>
      </c>
      <c r="C2188" s="42">
        <v>44105</v>
      </c>
      <c r="D2188" s="42">
        <v>44135</v>
      </c>
      <c r="E2188" s="42" t="str">
        <f t="shared" si="33"/>
        <v>10/01/20 - 10/31/20</v>
      </c>
      <c r="F2188" s="31" t="s">
        <v>42</v>
      </c>
      <c r="G2188" s="31" t="s">
        <v>1169</v>
      </c>
      <c r="H2188" s="31" t="s">
        <v>1465</v>
      </c>
      <c r="I2188" s="32">
        <v>812921</v>
      </c>
      <c r="J2188" s="31"/>
      <c r="K2188" s="31" t="s">
        <v>34</v>
      </c>
      <c r="M2188" s="32" t="s">
        <v>8992</v>
      </c>
      <c r="N2188" s="32" t="s">
        <v>8951</v>
      </c>
      <c r="O2188" s="31">
        <v>130</v>
      </c>
      <c r="P2188" s="31"/>
      <c r="Q2188" s="31" t="s">
        <v>8964</v>
      </c>
      <c r="R2188" s="33" t="s">
        <v>8965</v>
      </c>
    </row>
    <row r="2189" spans="2:18" x14ac:dyDescent="0.25">
      <c r="B2189" s="31" t="s">
        <v>51</v>
      </c>
      <c r="C2189" s="42">
        <v>44105</v>
      </c>
      <c r="D2189" s="42">
        <v>44135</v>
      </c>
      <c r="E2189" s="42" t="str">
        <f t="shared" si="33"/>
        <v>10/01/20 - 10/31/20</v>
      </c>
      <c r="F2189" s="31" t="s">
        <v>42</v>
      </c>
      <c r="G2189" s="31" t="s">
        <v>1169</v>
      </c>
      <c r="H2189" s="31" t="s">
        <v>1466</v>
      </c>
      <c r="I2189" s="32">
        <v>812922</v>
      </c>
      <c r="J2189" s="31"/>
      <c r="K2189" s="31" t="s">
        <v>34</v>
      </c>
      <c r="M2189" s="32" t="s">
        <v>8992</v>
      </c>
      <c r="N2189" s="32" t="s">
        <v>8951</v>
      </c>
      <c r="O2189" s="31">
        <v>130</v>
      </c>
      <c r="P2189" s="31"/>
      <c r="Q2189" s="31" t="s">
        <v>8964</v>
      </c>
      <c r="R2189" s="33" t="s">
        <v>8965</v>
      </c>
    </row>
    <row r="2190" spans="2:18" x14ac:dyDescent="0.25">
      <c r="B2190" s="31" t="s">
        <v>51</v>
      </c>
      <c r="C2190" s="42">
        <v>44105</v>
      </c>
      <c r="D2190" s="42">
        <v>44135</v>
      </c>
      <c r="E2190" s="42" t="str">
        <f t="shared" si="33"/>
        <v>10/01/20 - 10/31/20</v>
      </c>
      <c r="F2190" s="31" t="s">
        <v>42</v>
      </c>
      <c r="G2190" s="31" t="s">
        <v>1169</v>
      </c>
      <c r="H2190" s="31" t="s">
        <v>1467</v>
      </c>
      <c r="I2190" s="32">
        <v>812923</v>
      </c>
      <c r="J2190" s="31"/>
      <c r="K2190" s="31" t="s">
        <v>34</v>
      </c>
      <c r="M2190" s="32" t="s">
        <v>8992</v>
      </c>
      <c r="N2190" s="32" t="s">
        <v>8951</v>
      </c>
      <c r="O2190" s="31">
        <v>130</v>
      </c>
      <c r="P2190" s="31"/>
      <c r="Q2190" s="31" t="s">
        <v>8964</v>
      </c>
      <c r="R2190" s="33" t="s">
        <v>8965</v>
      </c>
    </row>
    <row r="2191" spans="2:18" x14ac:dyDescent="0.25">
      <c r="B2191" s="31" t="s">
        <v>51</v>
      </c>
      <c r="C2191" s="42">
        <v>44105</v>
      </c>
      <c r="D2191" s="42">
        <v>44135</v>
      </c>
      <c r="E2191" s="42" t="str">
        <f t="shared" si="33"/>
        <v>10/01/20 - 10/31/20</v>
      </c>
      <c r="F2191" s="31" t="s">
        <v>42</v>
      </c>
      <c r="G2191" s="31" t="s">
        <v>1169</v>
      </c>
      <c r="H2191" s="31" t="s">
        <v>1468</v>
      </c>
      <c r="I2191" s="32">
        <v>812924</v>
      </c>
      <c r="J2191" s="31"/>
      <c r="K2191" s="31" t="s">
        <v>34</v>
      </c>
      <c r="M2191" s="32" t="s">
        <v>8992</v>
      </c>
      <c r="N2191" s="32" t="s">
        <v>8951</v>
      </c>
      <c r="O2191" s="31">
        <v>130</v>
      </c>
      <c r="P2191" s="31"/>
      <c r="Q2191" s="31" t="s">
        <v>8964</v>
      </c>
      <c r="R2191" s="33" t="s">
        <v>8965</v>
      </c>
    </row>
    <row r="2192" spans="2:18" x14ac:dyDescent="0.25">
      <c r="B2192" s="31" t="s">
        <v>51</v>
      </c>
      <c r="C2192" s="42">
        <v>44105</v>
      </c>
      <c r="D2192" s="42">
        <v>44135</v>
      </c>
      <c r="E2192" s="42" t="str">
        <f t="shared" si="33"/>
        <v>10/01/20 - 10/31/20</v>
      </c>
      <c r="F2192" s="31" t="s">
        <v>42</v>
      </c>
      <c r="G2192" s="31" t="s">
        <v>1169</v>
      </c>
      <c r="H2192" s="31" t="s">
        <v>1469</v>
      </c>
      <c r="I2192" s="32">
        <v>812925</v>
      </c>
      <c r="J2192" s="31"/>
      <c r="K2192" s="31" t="s">
        <v>34</v>
      </c>
      <c r="M2192" s="32" t="s">
        <v>8992</v>
      </c>
      <c r="N2192" s="32" t="s">
        <v>8951</v>
      </c>
      <c r="O2192" s="31">
        <v>130</v>
      </c>
      <c r="P2192" s="31"/>
      <c r="Q2192" s="31" t="s">
        <v>8964</v>
      </c>
      <c r="R2192" s="33" t="s">
        <v>8965</v>
      </c>
    </row>
    <row r="2193" spans="2:18" x14ac:dyDescent="0.25">
      <c r="B2193" s="31" t="s">
        <v>51</v>
      </c>
      <c r="C2193" s="42">
        <v>44105</v>
      </c>
      <c r="D2193" s="42">
        <v>44135</v>
      </c>
      <c r="E2193" s="42" t="str">
        <f t="shared" si="33"/>
        <v>10/01/20 - 10/31/20</v>
      </c>
      <c r="F2193" s="31" t="s">
        <v>42</v>
      </c>
      <c r="G2193" s="31" t="s">
        <v>1169</v>
      </c>
      <c r="H2193" s="31" t="s">
        <v>1470</v>
      </c>
      <c r="I2193" s="32">
        <v>812926</v>
      </c>
      <c r="J2193" s="31"/>
      <c r="K2193" s="31" t="s">
        <v>34</v>
      </c>
      <c r="M2193" s="32" t="s">
        <v>8992</v>
      </c>
      <c r="N2193" s="32" t="s">
        <v>8951</v>
      </c>
      <c r="O2193" s="31">
        <v>130</v>
      </c>
      <c r="P2193" s="31"/>
      <c r="Q2193" s="31" t="s">
        <v>8964</v>
      </c>
      <c r="R2193" s="33" t="s">
        <v>8965</v>
      </c>
    </row>
    <row r="2194" spans="2:18" x14ac:dyDescent="0.25">
      <c r="B2194" s="31" t="s">
        <v>51</v>
      </c>
      <c r="C2194" s="42">
        <v>44105</v>
      </c>
      <c r="D2194" s="42">
        <v>44135</v>
      </c>
      <c r="E2194" s="42" t="str">
        <f t="shared" si="33"/>
        <v>10/01/20 - 10/31/20</v>
      </c>
      <c r="F2194" s="31" t="s">
        <v>42</v>
      </c>
      <c r="G2194" s="31" t="s">
        <v>1169</v>
      </c>
      <c r="H2194" s="31" t="s">
        <v>1471</v>
      </c>
      <c r="I2194" s="32">
        <v>812927</v>
      </c>
      <c r="J2194" s="31"/>
      <c r="K2194" s="31" t="s">
        <v>34</v>
      </c>
      <c r="M2194" s="32" t="s">
        <v>8992</v>
      </c>
      <c r="N2194" s="32" t="s">
        <v>8951</v>
      </c>
      <c r="O2194" s="31">
        <v>130</v>
      </c>
      <c r="P2194" s="31"/>
      <c r="Q2194" s="31" t="s">
        <v>8964</v>
      </c>
      <c r="R2194" s="33" t="s">
        <v>8965</v>
      </c>
    </row>
    <row r="2195" spans="2:18" x14ac:dyDescent="0.25">
      <c r="B2195" s="31" t="s">
        <v>51</v>
      </c>
      <c r="C2195" s="42">
        <v>44105</v>
      </c>
      <c r="D2195" s="42">
        <v>44135</v>
      </c>
      <c r="E2195" s="42" t="str">
        <f t="shared" si="33"/>
        <v>10/01/20 - 10/31/20</v>
      </c>
      <c r="F2195" s="31" t="s">
        <v>42</v>
      </c>
      <c r="G2195" s="31" t="s">
        <v>1169</v>
      </c>
      <c r="H2195" s="31" t="s">
        <v>1472</v>
      </c>
      <c r="I2195" s="32">
        <v>812928</v>
      </c>
      <c r="J2195" s="31"/>
      <c r="K2195" s="31" t="s">
        <v>34</v>
      </c>
      <c r="M2195" s="32" t="s">
        <v>8992</v>
      </c>
      <c r="N2195" s="32" t="s">
        <v>8951</v>
      </c>
      <c r="O2195" s="31">
        <v>130</v>
      </c>
      <c r="P2195" s="31"/>
      <c r="Q2195" s="31" t="s">
        <v>8964</v>
      </c>
      <c r="R2195" s="33" t="s">
        <v>8965</v>
      </c>
    </row>
    <row r="2196" spans="2:18" x14ac:dyDescent="0.25">
      <c r="B2196" s="31" t="s">
        <v>51</v>
      </c>
      <c r="C2196" s="42">
        <v>44105</v>
      </c>
      <c r="D2196" s="42">
        <v>44135</v>
      </c>
      <c r="E2196" s="42" t="str">
        <f t="shared" si="33"/>
        <v>10/01/20 - 10/31/20</v>
      </c>
      <c r="F2196" s="31" t="s">
        <v>42</v>
      </c>
      <c r="G2196" s="31" t="s">
        <v>1169</v>
      </c>
      <c r="H2196" s="31" t="s">
        <v>1473</v>
      </c>
      <c r="I2196" s="32">
        <v>812929</v>
      </c>
      <c r="J2196" s="31"/>
      <c r="K2196" s="31" t="s">
        <v>34</v>
      </c>
      <c r="M2196" s="32" t="s">
        <v>8992</v>
      </c>
      <c r="N2196" s="32" t="s">
        <v>8951</v>
      </c>
      <c r="O2196" s="31">
        <v>130</v>
      </c>
      <c r="P2196" s="31"/>
      <c r="Q2196" s="31" t="s">
        <v>8964</v>
      </c>
      <c r="R2196" s="33" t="s">
        <v>8965</v>
      </c>
    </row>
    <row r="2197" spans="2:18" x14ac:dyDescent="0.25">
      <c r="B2197" s="31" t="s">
        <v>51</v>
      </c>
      <c r="C2197" s="42">
        <v>44105</v>
      </c>
      <c r="D2197" s="42">
        <v>44135</v>
      </c>
      <c r="E2197" s="42" t="str">
        <f t="shared" si="33"/>
        <v>10/01/20 - 10/31/20</v>
      </c>
      <c r="F2197" s="31" t="s">
        <v>42</v>
      </c>
      <c r="G2197" s="31" t="s">
        <v>1169</v>
      </c>
      <c r="H2197" s="31" t="s">
        <v>1474</v>
      </c>
      <c r="I2197" s="32">
        <v>947552</v>
      </c>
      <c r="J2197" s="31"/>
      <c r="K2197" s="31" t="s">
        <v>34</v>
      </c>
      <c r="M2197" s="32" t="s">
        <v>8992</v>
      </c>
      <c r="N2197" s="32" t="s">
        <v>8951</v>
      </c>
      <c r="O2197" s="31">
        <v>130</v>
      </c>
      <c r="P2197" s="31"/>
      <c r="Q2197" s="31" t="s">
        <v>8964</v>
      </c>
      <c r="R2197" s="33" t="s">
        <v>8965</v>
      </c>
    </row>
    <row r="2198" spans="2:18" x14ac:dyDescent="0.25">
      <c r="B2198" s="31" t="s">
        <v>51</v>
      </c>
      <c r="C2198" s="42">
        <v>44105</v>
      </c>
      <c r="D2198" s="42">
        <v>44135</v>
      </c>
      <c r="E2198" s="42" t="str">
        <f t="shared" si="33"/>
        <v>10/01/20 - 10/31/20</v>
      </c>
      <c r="F2198" s="31" t="s">
        <v>42</v>
      </c>
      <c r="G2198" s="31" t="s">
        <v>1169</v>
      </c>
      <c r="H2198" s="31" t="s">
        <v>1475</v>
      </c>
      <c r="I2198" s="32">
        <v>812930</v>
      </c>
      <c r="J2198" s="31"/>
      <c r="K2198" s="31" t="s">
        <v>34</v>
      </c>
      <c r="M2198" s="32" t="s">
        <v>8992</v>
      </c>
      <c r="N2198" s="32" t="s">
        <v>8951</v>
      </c>
      <c r="O2198" s="31">
        <v>130</v>
      </c>
      <c r="P2198" s="31"/>
      <c r="Q2198" s="31" t="s">
        <v>8964</v>
      </c>
      <c r="R2198" s="33" t="s">
        <v>8965</v>
      </c>
    </row>
    <row r="2199" spans="2:18" x14ac:dyDescent="0.25">
      <c r="B2199" s="31" t="s">
        <v>51</v>
      </c>
      <c r="C2199" s="42">
        <v>44105</v>
      </c>
      <c r="D2199" s="42">
        <v>44135</v>
      </c>
      <c r="E2199" s="42" t="str">
        <f t="shared" ref="E2199:E2262" si="34">CONCATENATE(TEXT(C2199,"MM/DD/YY")," - ",TEXT(D2199,"MM/DD/YY"))</f>
        <v>10/01/20 - 10/31/20</v>
      </c>
      <c r="F2199" s="31" t="s">
        <v>42</v>
      </c>
      <c r="G2199" s="31" t="s">
        <v>1169</v>
      </c>
      <c r="H2199" s="31" t="s">
        <v>1476</v>
      </c>
      <c r="I2199" s="32">
        <v>812931</v>
      </c>
      <c r="J2199" s="31"/>
      <c r="K2199" s="31" t="s">
        <v>34</v>
      </c>
      <c r="M2199" s="32" t="s">
        <v>8992</v>
      </c>
      <c r="N2199" s="32" t="s">
        <v>8951</v>
      </c>
      <c r="O2199" s="31">
        <v>130</v>
      </c>
      <c r="P2199" s="31"/>
      <c r="Q2199" s="31" t="s">
        <v>8964</v>
      </c>
      <c r="R2199" s="33" t="s">
        <v>8965</v>
      </c>
    </row>
    <row r="2200" spans="2:18" x14ac:dyDescent="0.25">
      <c r="B2200" s="31" t="s">
        <v>51</v>
      </c>
      <c r="C2200" s="42">
        <v>44105</v>
      </c>
      <c r="D2200" s="42">
        <v>44135</v>
      </c>
      <c r="E2200" s="42" t="str">
        <f t="shared" si="34"/>
        <v>10/01/20 - 10/31/20</v>
      </c>
      <c r="F2200" s="31" t="s">
        <v>42</v>
      </c>
      <c r="G2200" s="31" t="s">
        <v>1169</v>
      </c>
      <c r="H2200" s="31" t="s">
        <v>1477</v>
      </c>
      <c r="I2200" s="32">
        <v>852828</v>
      </c>
      <c r="J2200" s="31"/>
      <c r="K2200" s="31" t="s">
        <v>34</v>
      </c>
      <c r="M2200" s="32" t="s">
        <v>8992</v>
      </c>
      <c r="N2200" s="32" t="s">
        <v>8951</v>
      </c>
      <c r="O2200" s="31">
        <v>130</v>
      </c>
      <c r="P2200" s="31"/>
      <c r="Q2200" s="31" t="s">
        <v>8964</v>
      </c>
      <c r="R2200" s="33" t="s">
        <v>8965</v>
      </c>
    </row>
    <row r="2201" spans="2:18" x14ac:dyDescent="0.25">
      <c r="B2201" s="31" t="s">
        <v>51</v>
      </c>
      <c r="C2201" s="42">
        <v>44105</v>
      </c>
      <c r="D2201" s="42">
        <v>44135</v>
      </c>
      <c r="E2201" s="42" t="str">
        <f t="shared" si="34"/>
        <v>10/01/20 - 10/31/20</v>
      </c>
      <c r="F2201" s="31" t="s">
        <v>42</v>
      </c>
      <c r="G2201" s="31" t="s">
        <v>1169</v>
      </c>
      <c r="H2201" s="31" t="s">
        <v>1478</v>
      </c>
      <c r="I2201" s="32">
        <v>812798</v>
      </c>
      <c r="J2201" s="31"/>
      <c r="K2201" s="31" t="s">
        <v>34</v>
      </c>
      <c r="M2201" s="32" t="s">
        <v>8992</v>
      </c>
      <c r="N2201" s="32" t="s">
        <v>8951</v>
      </c>
      <c r="O2201" s="31">
        <v>130</v>
      </c>
      <c r="P2201" s="31"/>
      <c r="Q2201" s="31" t="s">
        <v>8964</v>
      </c>
      <c r="R2201" s="33" t="s">
        <v>8965</v>
      </c>
    </row>
    <row r="2202" spans="2:18" x14ac:dyDescent="0.25">
      <c r="B2202" s="31" t="s">
        <v>51</v>
      </c>
      <c r="C2202" s="42">
        <v>44105</v>
      </c>
      <c r="D2202" s="42">
        <v>44135</v>
      </c>
      <c r="E2202" s="42" t="str">
        <f t="shared" si="34"/>
        <v>10/01/20 - 10/31/20</v>
      </c>
      <c r="F2202" s="31" t="s">
        <v>42</v>
      </c>
      <c r="G2202" s="31" t="s">
        <v>1169</v>
      </c>
      <c r="H2202" s="31" t="s">
        <v>1479</v>
      </c>
      <c r="I2202" s="32">
        <v>812799</v>
      </c>
      <c r="J2202" s="31"/>
      <c r="K2202" s="31" t="s">
        <v>34</v>
      </c>
      <c r="M2202" s="32" t="s">
        <v>8992</v>
      </c>
      <c r="N2202" s="32" t="s">
        <v>8951</v>
      </c>
      <c r="O2202" s="31">
        <v>130</v>
      </c>
      <c r="P2202" s="31"/>
      <c r="Q2202" s="31" t="s">
        <v>8964</v>
      </c>
      <c r="R2202" s="33" t="s">
        <v>8965</v>
      </c>
    </row>
    <row r="2203" spans="2:18" x14ac:dyDescent="0.25">
      <c r="B2203" s="31" t="s">
        <v>51</v>
      </c>
      <c r="C2203" s="42">
        <v>44105</v>
      </c>
      <c r="D2203" s="42">
        <v>44135</v>
      </c>
      <c r="E2203" s="42" t="str">
        <f t="shared" si="34"/>
        <v>10/01/20 - 10/31/20</v>
      </c>
      <c r="F2203" s="31" t="s">
        <v>42</v>
      </c>
      <c r="G2203" s="31" t="s">
        <v>1169</v>
      </c>
      <c r="H2203" s="31" t="s">
        <v>1480</v>
      </c>
      <c r="I2203" s="32">
        <v>812800</v>
      </c>
      <c r="J2203" s="31"/>
      <c r="K2203" s="31" t="s">
        <v>34</v>
      </c>
      <c r="M2203" s="32" t="s">
        <v>8992</v>
      </c>
      <c r="N2203" s="32" t="s">
        <v>8951</v>
      </c>
      <c r="O2203" s="31">
        <v>130</v>
      </c>
      <c r="P2203" s="31"/>
      <c r="Q2203" s="31" t="s">
        <v>8964</v>
      </c>
      <c r="R2203" s="33" t="s">
        <v>8965</v>
      </c>
    </row>
    <row r="2204" spans="2:18" x14ac:dyDescent="0.25">
      <c r="B2204" s="31" t="s">
        <v>51</v>
      </c>
      <c r="C2204" s="42">
        <v>44105</v>
      </c>
      <c r="D2204" s="42">
        <v>44135</v>
      </c>
      <c r="E2204" s="42" t="str">
        <f t="shared" si="34"/>
        <v>10/01/20 - 10/31/20</v>
      </c>
      <c r="F2204" s="31" t="s">
        <v>42</v>
      </c>
      <c r="G2204" s="31" t="s">
        <v>1169</v>
      </c>
      <c r="H2204" s="31" t="s">
        <v>1481</v>
      </c>
      <c r="I2204" s="32">
        <v>812801</v>
      </c>
      <c r="J2204" s="31"/>
      <c r="K2204" s="31" t="s">
        <v>34</v>
      </c>
      <c r="M2204" s="32" t="s">
        <v>8992</v>
      </c>
      <c r="N2204" s="32" t="s">
        <v>8951</v>
      </c>
      <c r="O2204" s="31">
        <v>130</v>
      </c>
      <c r="P2204" s="31"/>
      <c r="Q2204" s="31" t="s">
        <v>8964</v>
      </c>
      <c r="R2204" s="33" t="s">
        <v>8965</v>
      </c>
    </row>
    <row r="2205" spans="2:18" x14ac:dyDescent="0.25">
      <c r="B2205" s="31" t="s">
        <v>51</v>
      </c>
      <c r="C2205" s="42">
        <v>44105</v>
      </c>
      <c r="D2205" s="42">
        <v>44135</v>
      </c>
      <c r="E2205" s="42" t="str">
        <f t="shared" si="34"/>
        <v>10/01/20 - 10/31/20</v>
      </c>
      <c r="F2205" s="31" t="s">
        <v>42</v>
      </c>
      <c r="G2205" s="31" t="s">
        <v>1169</v>
      </c>
      <c r="H2205" s="31" t="s">
        <v>1482</v>
      </c>
      <c r="I2205" s="32">
        <v>812802</v>
      </c>
      <c r="J2205" s="31"/>
      <c r="K2205" s="31" t="s">
        <v>34</v>
      </c>
      <c r="M2205" s="32" t="s">
        <v>8992</v>
      </c>
      <c r="N2205" s="32" t="s">
        <v>8951</v>
      </c>
      <c r="O2205" s="31">
        <v>130</v>
      </c>
      <c r="P2205" s="31"/>
      <c r="Q2205" s="31" t="s">
        <v>8964</v>
      </c>
      <c r="R2205" s="33" t="s">
        <v>8965</v>
      </c>
    </row>
    <row r="2206" spans="2:18" x14ac:dyDescent="0.25">
      <c r="B2206" s="31" t="s">
        <v>51</v>
      </c>
      <c r="C2206" s="42">
        <v>44105</v>
      </c>
      <c r="D2206" s="42">
        <v>44135</v>
      </c>
      <c r="E2206" s="42" t="str">
        <f t="shared" si="34"/>
        <v>10/01/20 - 10/31/20</v>
      </c>
      <c r="F2206" s="31" t="s">
        <v>42</v>
      </c>
      <c r="G2206" s="31" t="s">
        <v>1169</v>
      </c>
      <c r="H2206" s="31" t="s">
        <v>1483</v>
      </c>
      <c r="I2206" s="32">
        <v>812803</v>
      </c>
      <c r="J2206" s="31"/>
      <c r="K2206" s="31" t="s">
        <v>34</v>
      </c>
      <c r="M2206" s="32" t="s">
        <v>8992</v>
      </c>
      <c r="N2206" s="32" t="s">
        <v>8951</v>
      </c>
      <c r="O2206" s="31">
        <v>130</v>
      </c>
      <c r="P2206" s="31"/>
      <c r="Q2206" s="31" t="s">
        <v>8964</v>
      </c>
      <c r="R2206" s="33" t="s">
        <v>8965</v>
      </c>
    </row>
    <row r="2207" spans="2:18" x14ac:dyDescent="0.25">
      <c r="B2207" s="31" t="s">
        <v>51</v>
      </c>
      <c r="C2207" s="42">
        <v>44105</v>
      </c>
      <c r="D2207" s="42">
        <v>44135</v>
      </c>
      <c r="E2207" s="42" t="str">
        <f t="shared" si="34"/>
        <v>10/01/20 - 10/31/20</v>
      </c>
      <c r="F2207" s="31" t="s">
        <v>42</v>
      </c>
      <c r="G2207" s="31" t="s">
        <v>1169</v>
      </c>
      <c r="H2207" s="31" t="s">
        <v>1484</v>
      </c>
      <c r="I2207" s="32">
        <v>812804</v>
      </c>
      <c r="J2207" s="31"/>
      <c r="K2207" s="31" t="s">
        <v>34</v>
      </c>
      <c r="M2207" s="32" t="s">
        <v>8992</v>
      </c>
      <c r="N2207" s="32" t="s">
        <v>8951</v>
      </c>
      <c r="O2207" s="31">
        <v>130</v>
      </c>
      <c r="P2207" s="31"/>
      <c r="Q2207" s="31" t="s">
        <v>8964</v>
      </c>
      <c r="R2207" s="33" t="s">
        <v>8965</v>
      </c>
    </row>
    <row r="2208" spans="2:18" x14ac:dyDescent="0.25">
      <c r="B2208" s="31" t="s">
        <v>51</v>
      </c>
      <c r="C2208" s="42">
        <v>44105</v>
      </c>
      <c r="D2208" s="42">
        <v>44135</v>
      </c>
      <c r="E2208" s="42" t="str">
        <f t="shared" si="34"/>
        <v>10/01/20 - 10/31/20</v>
      </c>
      <c r="F2208" s="31" t="s">
        <v>42</v>
      </c>
      <c r="G2208" s="31" t="s">
        <v>1169</v>
      </c>
      <c r="H2208" s="31" t="s">
        <v>1485</v>
      </c>
      <c r="I2208" s="32">
        <v>812805</v>
      </c>
      <c r="J2208" s="31"/>
      <c r="K2208" s="31" t="s">
        <v>34</v>
      </c>
      <c r="M2208" s="32" t="s">
        <v>8992</v>
      </c>
      <c r="N2208" s="32" t="s">
        <v>8951</v>
      </c>
      <c r="O2208" s="31">
        <v>130</v>
      </c>
      <c r="P2208" s="31"/>
      <c r="Q2208" s="31" t="s">
        <v>8964</v>
      </c>
      <c r="R2208" s="33" t="s">
        <v>8965</v>
      </c>
    </row>
    <row r="2209" spans="2:18" x14ac:dyDescent="0.25">
      <c r="B2209" s="31" t="s">
        <v>51</v>
      </c>
      <c r="C2209" s="42">
        <v>44105</v>
      </c>
      <c r="D2209" s="42">
        <v>44135</v>
      </c>
      <c r="E2209" s="42" t="str">
        <f t="shared" si="34"/>
        <v>10/01/20 - 10/31/20</v>
      </c>
      <c r="F2209" s="31" t="s">
        <v>42</v>
      </c>
      <c r="G2209" s="31" t="s">
        <v>1169</v>
      </c>
      <c r="H2209" s="31" t="s">
        <v>1486</v>
      </c>
      <c r="I2209" s="32">
        <v>812806</v>
      </c>
      <c r="J2209" s="31"/>
      <c r="K2209" s="31" t="s">
        <v>34</v>
      </c>
      <c r="M2209" s="32" t="s">
        <v>8992</v>
      </c>
      <c r="N2209" s="32" t="s">
        <v>8951</v>
      </c>
      <c r="O2209" s="31">
        <v>130</v>
      </c>
      <c r="P2209" s="31"/>
      <c r="Q2209" s="31" t="s">
        <v>8964</v>
      </c>
      <c r="R2209" s="33" t="s">
        <v>8965</v>
      </c>
    </row>
    <row r="2210" spans="2:18" x14ac:dyDescent="0.25">
      <c r="B2210" s="31" t="s">
        <v>51</v>
      </c>
      <c r="C2210" s="42">
        <v>44105</v>
      </c>
      <c r="D2210" s="42">
        <v>44135</v>
      </c>
      <c r="E2210" s="42" t="str">
        <f t="shared" si="34"/>
        <v>10/01/20 - 10/31/20</v>
      </c>
      <c r="F2210" s="31" t="s">
        <v>42</v>
      </c>
      <c r="G2210" s="31" t="s">
        <v>1169</v>
      </c>
      <c r="H2210" s="31" t="s">
        <v>1487</v>
      </c>
      <c r="I2210" s="32">
        <v>812807</v>
      </c>
      <c r="J2210" s="31"/>
      <c r="K2210" s="31" t="s">
        <v>34</v>
      </c>
      <c r="M2210" s="32" t="s">
        <v>8992</v>
      </c>
      <c r="N2210" s="32" t="s">
        <v>8951</v>
      </c>
      <c r="O2210" s="31">
        <v>130</v>
      </c>
      <c r="P2210" s="31"/>
      <c r="Q2210" s="31" t="s">
        <v>8964</v>
      </c>
      <c r="R2210" s="33" t="s">
        <v>8965</v>
      </c>
    </row>
    <row r="2211" spans="2:18" x14ac:dyDescent="0.25">
      <c r="B2211" s="31" t="s">
        <v>51</v>
      </c>
      <c r="C2211" s="42">
        <v>44105</v>
      </c>
      <c r="D2211" s="42">
        <v>44135</v>
      </c>
      <c r="E2211" s="42" t="str">
        <f t="shared" si="34"/>
        <v>10/01/20 - 10/31/20</v>
      </c>
      <c r="F2211" s="31" t="s">
        <v>42</v>
      </c>
      <c r="G2211" s="31" t="s">
        <v>1169</v>
      </c>
      <c r="H2211" s="31" t="s">
        <v>1488</v>
      </c>
      <c r="I2211" s="32">
        <v>812808</v>
      </c>
      <c r="J2211" s="31"/>
      <c r="K2211" s="31" t="s">
        <v>34</v>
      </c>
      <c r="M2211" s="32" t="s">
        <v>8992</v>
      </c>
      <c r="N2211" s="32" t="s">
        <v>8951</v>
      </c>
      <c r="O2211" s="31">
        <v>130</v>
      </c>
      <c r="P2211" s="31"/>
      <c r="Q2211" s="31" t="s">
        <v>8964</v>
      </c>
      <c r="R2211" s="33" t="s">
        <v>8965</v>
      </c>
    </row>
    <row r="2212" spans="2:18" x14ac:dyDescent="0.25">
      <c r="B2212" s="31" t="s">
        <v>51</v>
      </c>
      <c r="C2212" s="42">
        <v>44105</v>
      </c>
      <c r="D2212" s="42">
        <v>44135</v>
      </c>
      <c r="E2212" s="42" t="str">
        <f t="shared" si="34"/>
        <v>10/01/20 - 10/31/20</v>
      </c>
      <c r="F2212" s="31" t="s">
        <v>42</v>
      </c>
      <c r="G2212" s="31" t="s">
        <v>1169</v>
      </c>
      <c r="H2212" s="31" t="s">
        <v>1489</v>
      </c>
      <c r="I2212" s="32">
        <v>812809</v>
      </c>
      <c r="J2212" s="31"/>
      <c r="K2212" s="31" t="s">
        <v>34</v>
      </c>
      <c r="M2212" s="32" t="s">
        <v>8992</v>
      </c>
      <c r="N2212" s="32" t="s">
        <v>8951</v>
      </c>
      <c r="O2212" s="31">
        <v>130</v>
      </c>
      <c r="P2212" s="31"/>
      <c r="Q2212" s="31" t="s">
        <v>8964</v>
      </c>
      <c r="R2212" s="33" t="s">
        <v>8965</v>
      </c>
    </row>
    <row r="2213" spans="2:18" x14ac:dyDescent="0.25">
      <c r="B2213" s="31" t="s">
        <v>51</v>
      </c>
      <c r="C2213" s="42">
        <v>44105</v>
      </c>
      <c r="D2213" s="42">
        <v>44135</v>
      </c>
      <c r="E2213" s="42" t="str">
        <f t="shared" si="34"/>
        <v>10/01/20 - 10/31/20</v>
      </c>
      <c r="F2213" s="31" t="s">
        <v>42</v>
      </c>
      <c r="G2213" s="31" t="s">
        <v>1169</v>
      </c>
      <c r="H2213" s="31" t="s">
        <v>1490</v>
      </c>
      <c r="I2213" s="32">
        <v>812810</v>
      </c>
      <c r="J2213" s="31"/>
      <c r="K2213" s="31" t="s">
        <v>34</v>
      </c>
      <c r="M2213" s="32" t="s">
        <v>8992</v>
      </c>
      <c r="N2213" s="32" t="s">
        <v>8951</v>
      </c>
      <c r="O2213" s="31">
        <v>130</v>
      </c>
      <c r="P2213" s="31"/>
      <c r="Q2213" s="31" t="s">
        <v>8964</v>
      </c>
      <c r="R2213" s="33" t="s">
        <v>8965</v>
      </c>
    </row>
    <row r="2214" spans="2:18" x14ac:dyDescent="0.25">
      <c r="B2214" s="31" t="s">
        <v>51</v>
      </c>
      <c r="C2214" s="42">
        <v>44105</v>
      </c>
      <c r="D2214" s="42">
        <v>44135</v>
      </c>
      <c r="E2214" s="42" t="str">
        <f t="shared" si="34"/>
        <v>10/01/20 - 10/31/20</v>
      </c>
      <c r="F2214" s="31" t="s">
        <v>42</v>
      </c>
      <c r="G2214" s="31" t="s">
        <v>1169</v>
      </c>
      <c r="H2214" s="31" t="s">
        <v>1491</v>
      </c>
      <c r="I2214" s="32">
        <v>812811</v>
      </c>
      <c r="J2214" s="31"/>
      <c r="K2214" s="31" t="s">
        <v>34</v>
      </c>
      <c r="M2214" s="32" t="s">
        <v>8992</v>
      </c>
      <c r="N2214" s="32" t="s">
        <v>8951</v>
      </c>
      <c r="O2214" s="31">
        <v>130</v>
      </c>
      <c r="P2214" s="31"/>
      <c r="Q2214" s="31" t="s">
        <v>8964</v>
      </c>
      <c r="R2214" s="33" t="s">
        <v>8965</v>
      </c>
    </row>
    <row r="2215" spans="2:18" x14ac:dyDescent="0.25">
      <c r="B2215" s="31" t="s">
        <v>51</v>
      </c>
      <c r="C2215" s="42">
        <v>44105</v>
      </c>
      <c r="D2215" s="42">
        <v>44135</v>
      </c>
      <c r="E2215" s="42" t="str">
        <f t="shared" si="34"/>
        <v>10/01/20 - 10/31/20</v>
      </c>
      <c r="F2215" s="31" t="s">
        <v>42</v>
      </c>
      <c r="G2215" s="31" t="s">
        <v>1169</v>
      </c>
      <c r="H2215" s="31" t="s">
        <v>1492</v>
      </c>
      <c r="I2215" s="32">
        <v>889721</v>
      </c>
      <c r="J2215" s="31"/>
      <c r="K2215" s="31" t="s">
        <v>34</v>
      </c>
      <c r="M2215" s="32" t="s">
        <v>8992</v>
      </c>
      <c r="N2215" s="32" t="s">
        <v>8951</v>
      </c>
      <c r="O2215" s="31">
        <v>130</v>
      </c>
      <c r="P2215" s="31"/>
      <c r="Q2215" s="31" t="s">
        <v>8964</v>
      </c>
      <c r="R2215" s="33" t="s">
        <v>8965</v>
      </c>
    </row>
    <row r="2216" spans="2:18" x14ac:dyDescent="0.25">
      <c r="B2216" s="31" t="s">
        <v>51</v>
      </c>
      <c r="C2216" s="42">
        <v>44105</v>
      </c>
      <c r="D2216" s="42">
        <v>44135</v>
      </c>
      <c r="E2216" s="42" t="str">
        <f t="shared" si="34"/>
        <v>10/01/20 - 10/31/20</v>
      </c>
      <c r="F2216" s="31" t="s">
        <v>42</v>
      </c>
      <c r="G2216" s="31" t="s">
        <v>1169</v>
      </c>
      <c r="H2216" s="31" t="s">
        <v>1493</v>
      </c>
      <c r="I2216" s="32">
        <v>889722</v>
      </c>
      <c r="J2216" s="31"/>
      <c r="K2216" s="31" t="s">
        <v>34</v>
      </c>
      <c r="M2216" s="32" t="s">
        <v>8992</v>
      </c>
      <c r="N2216" s="32" t="s">
        <v>8951</v>
      </c>
      <c r="O2216" s="31">
        <v>130</v>
      </c>
      <c r="P2216" s="31"/>
      <c r="Q2216" s="31" t="s">
        <v>8964</v>
      </c>
      <c r="R2216" s="33" t="s">
        <v>8965</v>
      </c>
    </row>
    <row r="2217" spans="2:18" x14ac:dyDescent="0.25">
      <c r="B2217" s="31" t="s">
        <v>51</v>
      </c>
      <c r="C2217" s="42">
        <v>44105</v>
      </c>
      <c r="D2217" s="42">
        <v>44135</v>
      </c>
      <c r="E2217" s="42" t="str">
        <f t="shared" si="34"/>
        <v>10/01/20 - 10/31/20</v>
      </c>
      <c r="F2217" s="31" t="s">
        <v>42</v>
      </c>
      <c r="G2217" s="31" t="s">
        <v>1169</v>
      </c>
      <c r="H2217" s="31" t="s">
        <v>1494</v>
      </c>
      <c r="I2217" s="32">
        <v>889723</v>
      </c>
      <c r="J2217" s="31"/>
      <c r="K2217" s="31" t="s">
        <v>34</v>
      </c>
      <c r="M2217" s="32" t="s">
        <v>8992</v>
      </c>
      <c r="N2217" s="32" t="s">
        <v>8951</v>
      </c>
      <c r="O2217" s="31">
        <v>130</v>
      </c>
      <c r="P2217" s="31"/>
      <c r="Q2217" s="31" t="s">
        <v>8964</v>
      </c>
      <c r="R2217" s="33" t="s">
        <v>8965</v>
      </c>
    </row>
    <row r="2218" spans="2:18" x14ac:dyDescent="0.25">
      <c r="B2218" s="31" t="s">
        <v>51</v>
      </c>
      <c r="C2218" s="42">
        <v>44105</v>
      </c>
      <c r="D2218" s="42">
        <v>44135</v>
      </c>
      <c r="E2218" s="42" t="str">
        <f t="shared" si="34"/>
        <v>10/01/20 - 10/31/20</v>
      </c>
      <c r="F2218" s="31" t="s">
        <v>42</v>
      </c>
      <c r="G2218" s="31" t="s">
        <v>1169</v>
      </c>
      <c r="H2218" s="31" t="s">
        <v>1495</v>
      </c>
      <c r="I2218" s="32">
        <v>925448</v>
      </c>
      <c r="J2218" s="31"/>
      <c r="K2218" s="31" t="s">
        <v>34</v>
      </c>
      <c r="M2218" s="32" t="s">
        <v>8992</v>
      </c>
      <c r="N2218" s="32" t="s">
        <v>8951</v>
      </c>
      <c r="O2218" s="31">
        <v>130</v>
      </c>
      <c r="P2218" s="31"/>
      <c r="Q2218" s="31" t="s">
        <v>8964</v>
      </c>
      <c r="R2218" s="33" t="s">
        <v>8965</v>
      </c>
    </row>
    <row r="2219" spans="2:18" x14ac:dyDescent="0.25">
      <c r="B2219" s="31" t="s">
        <v>51</v>
      </c>
      <c r="C2219" s="42">
        <v>44105</v>
      </c>
      <c r="D2219" s="42">
        <v>44135</v>
      </c>
      <c r="E2219" s="42" t="str">
        <f t="shared" si="34"/>
        <v>10/01/20 - 10/31/20</v>
      </c>
      <c r="F2219" s="31" t="s">
        <v>42</v>
      </c>
      <c r="G2219" s="31" t="s">
        <v>1169</v>
      </c>
      <c r="H2219" s="31" t="s">
        <v>1496</v>
      </c>
      <c r="I2219" s="32">
        <v>947553</v>
      </c>
      <c r="J2219" s="31"/>
      <c r="K2219" s="31" t="s">
        <v>34</v>
      </c>
      <c r="M2219" s="32" t="s">
        <v>8992</v>
      </c>
      <c r="N2219" s="32" t="s">
        <v>8951</v>
      </c>
      <c r="O2219" s="31">
        <v>130</v>
      </c>
      <c r="P2219" s="31"/>
      <c r="Q2219" s="31" t="s">
        <v>8964</v>
      </c>
      <c r="R2219" s="33" t="s">
        <v>8965</v>
      </c>
    </row>
    <row r="2220" spans="2:18" x14ac:dyDescent="0.25">
      <c r="B2220" s="31" t="s">
        <v>51</v>
      </c>
      <c r="C2220" s="42">
        <v>44105</v>
      </c>
      <c r="D2220" s="42">
        <v>44135</v>
      </c>
      <c r="E2220" s="42" t="str">
        <f t="shared" si="34"/>
        <v>10/01/20 - 10/31/20</v>
      </c>
      <c r="F2220" s="31" t="s">
        <v>42</v>
      </c>
      <c r="G2220" s="31" t="s">
        <v>1169</v>
      </c>
      <c r="H2220" s="31" t="s">
        <v>1497</v>
      </c>
      <c r="I2220" s="32">
        <v>812812</v>
      </c>
      <c r="J2220" s="31"/>
      <c r="K2220" s="31" t="s">
        <v>34</v>
      </c>
      <c r="M2220" s="32" t="s">
        <v>8992</v>
      </c>
      <c r="N2220" s="32" t="s">
        <v>8951</v>
      </c>
      <c r="O2220" s="31">
        <v>130</v>
      </c>
      <c r="P2220" s="31"/>
      <c r="Q2220" s="31" t="s">
        <v>8964</v>
      </c>
      <c r="R2220" s="33" t="s">
        <v>8965</v>
      </c>
    </row>
    <row r="2221" spans="2:18" x14ac:dyDescent="0.25">
      <c r="B2221" s="31" t="s">
        <v>51</v>
      </c>
      <c r="C2221" s="42">
        <v>44105</v>
      </c>
      <c r="D2221" s="42">
        <v>44135</v>
      </c>
      <c r="E2221" s="42" t="str">
        <f t="shared" si="34"/>
        <v>10/01/20 - 10/31/20</v>
      </c>
      <c r="F2221" s="31" t="s">
        <v>42</v>
      </c>
      <c r="G2221" s="31" t="s">
        <v>1169</v>
      </c>
      <c r="H2221" s="31" t="s">
        <v>1498</v>
      </c>
      <c r="I2221" s="32">
        <v>812813</v>
      </c>
      <c r="J2221" s="31"/>
      <c r="K2221" s="31" t="s">
        <v>34</v>
      </c>
      <c r="M2221" s="32" t="s">
        <v>8992</v>
      </c>
      <c r="N2221" s="32" t="s">
        <v>8951</v>
      </c>
      <c r="O2221" s="31">
        <v>130</v>
      </c>
      <c r="P2221" s="31"/>
      <c r="Q2221" s="31" t="s">
        <v>8964</v>
      </c>
      <c r="R2221" s="33" t="s">
        <v>8965</v>
      </c>
    </row>
    <row r="2222" spans="2:18" x14ac:dyDescent="0.25">
      <c r="B2222" s="31" t="s">
        <v>51</v>
      </c>
      <c r="C2222" s="42">
        <v>44105</v>
      </c>
      <c r="D2222" s="42">
        <v>44135</v>
      </c>
      <c r="E2222" s="42" t="str">
        <f t="shared" si="34"/>
        <v>10/01/20 - 10/31/20</v>
      </c>
      <c r="F2222" s="31" t="s">
        <v>42</v>
      </c>
      <c r="G2222" s="31" t="s">
        <v>1169</v>
      </c>
      <c r="H2222" s="31" t="s">
        <v>1499</v>
      </c>
      <c r="I2222" s="32">
        <v>812814</v>
      </c>
      <c r="J2222" s="31"/>
      <c r="K2222" s="31" t="s">
        <v>34</v>
      </c>
      <c r="M2222" s="32" t="s">
        <v>8992</v>
      </c>
      <c r="N2222" s="32" t="s">
        <v>8951</v>
      </c>
      <c r="O2222" s="31">
        <v>130</v>
      </c>
      <c r="P2222" s="31"/>
      <c r="Q2222" s="31" t="s">
        <v>8964</v>
      </c>
      <c r="R2222" s="33" t="s">
        <v>8965</v>
      </c>
    </row>
    <row r="2223" spans="2:18" x14ac:dyDescent="0.25">
      <c r="B2223" s="31" t="s">
        <v>51</v>
      </c>
      <c r="C2223" s="42">
        <v>44105</v>
      </c>
      <c r="D2223" s="42">
        <v>44135</v>
      </c>
      <c r="E2223" s="42" t="str">
        <f t="shared" si="34"/>
        <v>10/01/20 - 10/31/20</v>
      </c>
      <c r="F2223" s="31" t="s">
        <v>42</v>
      </c>
      <c r="G2223" s="31" t="s">
        <v>1169</v>
      </c>
      <c r="H2223" s="31" t="s">
        <v>1500</v>
      </c>
      <c r="I2223" s="32">
        <v>812815</v>
      </c>
      <c r="J2223" s="31"/>
      <c r="K2223" s="31" t="s">
        <v>34</v>
      </c>
      <c r="M2223" s="32" t="s">
        <v>8992</v>
      </c>
      <c r="N2223" s="32" t="s">
        <v>8951</v>
      </c>
      <c r="O2223" s="31">
        <v>130</v>
      </c>
      <c r="P2223" s="31"/>
      <c r="Q2223" s="31" t="s">
        <v>8964</v>
      </c>
      <c r="R2223" s="33" t="s">
        <v>8965</v>
      </c>
    </row>
    <row r="2224" spans="2:18" x14ac:dyDescent="0.25">
      <c r="B2224" s="31" t="s">
        <v>51</v>
      </c>
      <c r="C2224" s="42">
        <v>44105</v>
      </c>
      <c r="D2224" s="42">
        <v>44135</v>
      </c>
      <c r="E2224" s="42" t="str">
        <f t="shared" si="34"/>
        <v>10/01/20 - 10/31/20</v>
      </c>
      <c r="F2224" s="31" t="s">
        <v>42</v>
      </c>
      <c r="G2224" s="31" t="s">
        <v>1169</v>
      </c>
      <c r="H2224" s="31" t="s">
        <v>1501</v>
      </c>
      <c r="I2224" s="32">
        <v>812816</v>
      </c>
      <c r="J2224" s="31"/>
      <c r="K2224" s="31" t="s">
        <v>34</v>
      </c>
      <c r="M2224" s="32" t="s">
        <v>8992</v>
      </c>
      <c r="N2224" s="32" t="s">
        <v>8951</v>
      </c>
      <c r="O2224" s="31">
        <v>130</v>
      </c>
      <c r="P2224" s="31"/>
      <c r="Q2224" s="31" t="s">
        <v>8964</v>
      </c>
      <c r="R2224" s="33" t="s">
        <v>8965</v>
      </c>
    </row>
    <row r="2225" spans="2:18" x14ac:dyDescent="0.25">
      <c r="B2225" s="31" t="s">
        <v>51</v>
      </c>
      <c r="C2225" s="42">
        <v>44105</v>
      </c>
      <c r="D2225" s="42">
        <v>44135</v>
      </c>
      <c r="E2225" s="42" t="str">
        <f t="shared" si="34"/>
        <v>10/01/20 - 10/31/20</v>
      </c>
      <c r="F2225" s="31" t="s">
        <v>42</v>
      </c>
      <c r="G2225" s="31" t="s">
        <v>1169</v>
      </c>
      <c r="H2225" s="31" t="s">
        <v>1502</v>
      </c>
      <c r="I2225" s="32">
        <v>812817</v>
      </c>
      <c r="J2225" s="31"/>
      <c r="K2225" s="31" t="s">
        <v>34</v>
      </c>
      <c r="M2225" s="32" t="s">
        <v>8992</v>
      </c>
      <c r="N2225" s="32" t="s">
        <v>8951</v>
      </c>
      <c r="O2225" s="31">
        <v>130</v>
      </c>
      <c r="P2225" s="31"/>
      <c r="Q2225" s="31" t="s">
        <v>8964</v>
      </c>
      <c r="R2225" s="33" t="s">
        <v>8965</v>
      </c>
    </row>
    <row r="2226" spans="2:18" x14ac:dyDescent="0.25">
      <c r="B2226" s="31" t="s">
        <v>51</v>
      </c>
      <c r="C2226" s="42">
        <v>44105</v>
      </c>
      <c r="D2226" s="42">
        <v>44135</v>
      </c>
      <c r="E2226" s="42" t="str">
        <f t="shared" si="34"/>
        <v>10/01/20 - 10/31/20</v>
      </c>
      <c r="F2226" s="31" t="s">
        <v>42</v>
      </c>
      <c r="G2226" s="31" t="s">
        <v>1169</v>
      </c>
      <c r="H2226" s="31" t="s">
        <v>1503</v>
      </c>
      <c r="I2226" s="32">
        <v>812818</v>
      </c>
      <c r="J2226" s="31"/>
      <c r="K2226" s="31" t="s">
        <v>34</v>
      </c>
      <c r="M2226" s="32" t="s">
        <v>8992</v>
      </c>
      <c r="N2226" s="32" t="s">
        <v>8951</v>
      </c>
      <c r="O2226" s="31">
        <v>130</v>
      </c>
      <c r="P2226" s="31"/>
      <c r="Q2226" s="31" t="s">
        <v>8964</v>
      </c>
      <c r="R2226" s="33" t="s">
        <v>8965</v>
      </c>
    </row>
    <row r="2227" spans="2:18" x14ac:dyDescent="0.25">
      <c r="B2227" s="31" t="s">
        <v>51</v>
      </c>
      <c r="C2227" s="42">
        <v>44105</v>
      </c>
      <c r="D2227" s="42">
        <v>44135</v>
      </c>
      <c r="E2227" s="42" t="str">
        <f t="shared" si="34"/>
        <v>10/01/20 - 10/31/20</v>
      </c>
      <c r="F2227" s="31" t="s">
        <v>42</v>
      </c>
      <c r="G2227" s="31" t="s">
        <v>1169</v>
      </c>
      <c r="H2227" s="31" t="s">
        <v>1504</v>
      </c>
      <c r="I2227" s="32">
        <v>852819</v>
      </c>
      <c r="J2227" s="31"/>
      <c r="K2227" s="31" t="s">
        <v>34</v>
      </c>
      <c r="M2227" s="32" t="s">
        <v>8992</v>
      </c>
      <c r="N2227" s="32" t="s">
        <v>8951</v>
      </c>
      <c r="O2227" s="31">
        <v>130</v>
      </c>
      <c r="P2227" s="31"/>
      <c r="Q2227" s="31" t="s">
        <v>8964</v>
      </c>
      <c r="R2227" s="33" t="s">
        <v>8965</v>
      </c>
    </row>
    <row r="2228" spans="2:18" x14ac:dyDescent="0.25">
      <c r="B2228" s="31" t="s">
        <v>51</v>
      </c>
      <c r="C2228" s="42">
        <v>44105</v>
      </c>
      <c r="D2228" s="42">
        <v>44135</v>
      </c>
      <c r="E2228" s="42" t="str">
        <f t="shared" si="34"/>
        <v>10/01/20 - 10/31/20</v>
      </c>
      <c r="F2228" s="31" t="s">
        <v>42</v>
      </c>
      <c r="G2228" s="31" t="s">
        <v>1169</v>
      </c>
      <c r="H2228" s="31" t="s">
        <v>1505</v>
      </c>
      <c r="I2228" s="32">
        <v>852829</v>
      </c>
      <c r="J2228" s="31"/>
      <c r="K2228" s="31" t="s">
        <v>34</v>
      </c>
      <c r="M2228" s="32" t="s">
        <v>8992</v>
      </c>
      <c r="N2228" s="32" t="s">
        <v>8951</v>
      </c>
      <c r="O2228" s="31">
        <v>130</v>
      </c>
      <c r="P2228" s="31"/>
      <c r="Q2228" s="31" t="s">
        <v>8964</v>
      </c>
      <c r="R2228" s="33" t="s">
        <v>8965</v>
      </c>
    </row>
    <row r="2229" spans="2:18" x14ac:dyDescent="0.25">
      <c r="B2229" s="31" t="s">
        <v>51</v>
      </c>
      <c r="C2229" s="42">
        <v>44105</v>
      </c>
      <c r="D2229" s="42">
        <v>44135</v>
      </c>
      <c r="E2229" s="42" t="str">
        <f t="shared" si="34"/>
        <v>10/01/20 - 10/31/20</v>
      </c>
      <c r="F2229" s="31" t="s">
        <v>42</v>
      </c>
      <c r="G2229" s="31" t="s">
        <v>1169</v>
      </c>
      <c r="H2229" s="31" t="s">
        <v>1506</v>
      </c>
      <c r="I2229" s="32">
        <v>812819</v>
      </c>
      <c r="J2229" s="31"/>
      <c r="K2229" s="31" t="s">
        <v>34</v>
      </c>
      <c r="M2229" s="32" t="s">
        <v>8992</v>
      </c>
      <c r="N2229" s="32" t="s">
        <v>8951</v>
      </c>
      <c r="O2229" s="31">
        <v>130</v>
      </c>
      <c r="P2229" s="31"/>
      <c r="Q2229" s="31" t="s">
        <v>8964</v>
      </c>
      <c r="R2229" s="33" t="s">
        <v>8965</v>
      </c>
    </row>
    <row r="2230" spans="2:18" x14ac:dyDescent="0.25">
      <c r="B2230" s="31" t="s">
        <v>51</v>
      </c>
      <c r="C2230" s="42">
        <v>44105</v>
      </c>
      <c r="D2230" s="42">
        <v>44135</v>
      </c>
      <c r="E2230" s="42" t="str">
        <f t="shared" si="34"/>
        <v>10/01/20 - 10/31/20</v>
      </c>
      <c r="F2230" s="31" t="s">
        <v>42</v>
      </c>
      <c r="G2230" s="31" t="s">
        <v>1169</v>
      </c>
      <c r="H2230" s="31" t="s">
        <v>1507</v>
      </c>
      <c r="I2230" s="32">
        <v>812820</v>
      </c>
      <c r="J2230" s="31"/>
      <c r="K2230" s="31" t="s">
        <v>34</v>
      </c>
      <c r="M2230" s="32" t="s">
        <v>8992</v>
      </c>
      <c r="N2230" s="32" t="s">
        <v>8951</v>
      </c>
      <c r="O2230" s="31">
        <v>130</v>
      </c>
      <c r="P2230" s="31"/>
      <c r="Q2230" s="31" t="s">
        <v>8964</v>
      </c>
      <c r="R2230" s="33" t="s">
        <v>8965</v>
      </c>
    </row>
    <row r="2231" spans="2:18" x14ac:dyDescent="0.25">
      <c r="B2231" s="31" t="s">
        <v>51</v>
      </c>
      <c r="C2231" s="42">
        <v>44105</v>
      </c>
      <c r="D2231" s="42">
        <v>44135</v>
      </c>
      <c r="E2231" s="42" t="str">
        <f t="shared" si="34"/>
        <v>10/01/20 - 10/31/20</v>
      </c>
      <c r="F2231" s="31" t="s">
        <v>42</v>
      </c>
      <c r="G2231" s="31" t="s">
        <v>1169</v>
      </c>
      <c r="H2231" s="31" t="s">
        <v>1508</v>
      </c>
      <c r="I2231" s="32">
        <v>812821</v>
      </c>
      <c r="J2231" s="31"/>
      <c r="K2231" s="31" t="s">
        <v>34</v>
      </c>
      <c r="M2231" s="32" t="s">
        <v>8992</v>
      </c>
      <c r="N2231" s="32" t="s">
        <v>8951</v>
      </c>
      <c r="O2231" s="31">
        <v>130</v>
      </c>
      <c r="P2231" s="31"/>
      <c r="Q2231" s="31" t="s">
        <v>8964</v>
      </c>
      <c r="R2231" s="33" t="s">
        <v>8965</v>
      </c>
    </row>
    <row r="2232" spans="2:18" x14ac:dyDescent="0.25">
      <c r="B2232" s="31" t="s">
        <v>51</v>
      </c>
      <c r="C2232" s="42">
        <v>44105</v>
      </c>
      <c r="D2232" s="42">
        <v>44135</v>
      </c>
      <c r="E2232" s="42" t="str">
        <f t="shared" si="34"/>
        <v>10/01/20 - 10/31/20</v>
      </c>
      <c r="F2232" s="31" t="s">
        <v>42</v>
      </c>
      <c r="G2232" s="31" t="s">
        <v>1169</v>
      </c>
      <c r="H2232" s="31" t="s">
        <v>1509</v>
      </c>
      <c r="I2232" s="32">
        <v>812822</v>
      </c>
      <c r="J2232" s="31"/>
      <c r="K2232" s="31" t="s">
        <v>34</v>
      </c>
      <c r="M2232" s="32" t="s">
        <v>8992</v>
      </c>
      <c r="N2232" s="32" t="s">
        <v>8951</v>
      </c>
      <c r="O2232" s="31">
        <v>130</v>
      </c>
      <c r="P2232" s="31"/>
      <c r="Q2232" s="31" t="s">
        <v>8964</v>
      </c>
      <c r="R2232" s="33" t="s">
        <v>8965</v>
      </c>
    </row>
    <row r="2233" spans="2:18" x14ac:dyDescent="0.25">
      <c r="B2233" s="31" t="s">
        <v>51</v>
      </c>
      <c r="C2233" s="42">
        <v>44105</v>
      </c>
      <c r="D2233" s="42">
        <v>44135</v>
      </c>
      <c r="E2233" s="42" t="str">
        <f t="shared" si="34"/>
        <v>10/01/20 - 10/31/20</v>
      </c>
      <c r="F2233" s="31" t="s">
        <v>42</v>
      </c>
      <c r="G2233" s="31" t="s">
        <v>1169</v>
      </c>
      <c r="H2233" s="31" t="s">
        <v>1510</v>
      </c>
      <c r="I2233" s="32">
        <v>812823</v>
      </c>
      <c r="J2233" s="31"/>
      <c r="K2233" s="31" t="s">
        <v>34</v>
      </c>
      <c r="M2233" s="32" t="s">
        <v>8992</v>
      </c>
      <c r="N2233" s="32" t="s">
        <v>8951</v>
      </c>
      <c r="O2233" s="31">
        <v>130</v>
      </c>
      <c r="P2233" s="31"/>
      <c r="Q2233" s="31" t="s">
        <v>8964</v>
      </c>
      <c r="R2233" s="33" t="s">
        <v>8965</v>
      </c>
    </row>
    <row r="2234" spans="2:18" x14ac:dyDescent="0.25">
      <c r="B2234" s="31" t="s">
        <v>51</v>
      </c>
      <c r="C2234" s="42">
        <v>44105</v>
      </c>
      <c r="D2234" s="42">
        <v>44135</v>
      </c>
      <c r="E2234" s="42" t="str">
        <f t="shared" si="34"/>
        <v>10/01/20 - 10/31/20</v>
      </c>
      <c r="F2234" s="31" t="s">
        <v>42</v>
      </c>
      <c r="G2234" s="31" t="s">
        <v>1169</v>
      </c>
      <c r="H2234" s="31" t="s">
        <v>1511</v>
      </c>
      <c r="I2234" s="32">
        <v>812824</v>
      </c>
      <c r="J2234" s="31"/>
      <c r="K2234" s="31" t="s">
        <v>34</v>
      </c>
      <c r="M2234" s="32" t="s">
        <v>8992</v>
      </c>
      <c r="N2234" s="32" t="s">
        <v>8951</v>
      </c>
      <c r="O2234" s="31">
        <v>130</v>
      </c>
      <c r="P2234" s="31"/>
      <c r="Q2234" s="31" t="s">
        <v>8964</v>
      </c>
      <c r="R2234" s="33" t="s">
        <v>8965</v>
      </c>
    </row>
    <row r="2235" spans="2:18" x14ac:dyDescent="0.25">
      <c r="B2235" s="31" t="s">
        <v>51</v>
      </c>
      <c r="C2235" s="42">
        <v>44105</v>
      </c>
      <c r="D2235" s="42">
        <v>44135</v>
      </c>
      <c r="E2235" s="42" t="str">
        <f t="shared" si="34"/>
        <v>10/01/20 - 10/31/20</v>
      </c>
      <c r="F2235" s="31" t="s">
        <v>42</v>
      </c>
      <c r="G2235" s="31" t="s">
        <v>1169</v>
      </c>
      <c r="H2235" s="31" t="s">
        <v>1512</v>
      </c>
      <c r="I2235" s="32">
        <v>812825</v>
      </c>
      <c r="J2235" s="31"/>
      <c r="K2235" s="31" t="s">
        <v>34</v>
      </c>
      <c r="M2235" s="32" t="s">
        <v>8992</v>
      </c>
      <c r="N2235" s="32" t="s">
        <v>8951</v>
      </c>
      <c r="O2235" s="31">
        <v>130</v>
      </c>
      <c r="P2235" s="31"/>
      <c r="Q2235" s="31" t="s">
        <v>8964</v>
      </c>
      <c r="R2235" s="33" t="s">
        <v>8965</v>
      </c>
    </row>
    <row r="2236" spans="2:18" x14ac:dyDescent="0.25">
      <c r="B2236" s="31" t="s">
        <v>51</v>
      </c>
      <c r="C2236" s="42">
        <v>44105</v>
      </c>
      <c r="D2236" s="42">
        <v>44135</v>
      </c>
      <c r="E2236" s="42" t="str">
        <f t="shared" si="34"/>
        <v>10/01/20 - 10/31/20</v>
      </c>
      <c r="F2236" s="31" t="s">
        <v>42</v>
      </c>
      <c r="G2236" s="31" t="s">
        <v>1169</v>
      </c>
      <c r="H2236" s="31" t="s">
        <v>1513</v>
      </c>
      <c r="I2236" s="32">
        <v>812826</v>
      </c>
      <c r="J2236" s="31"/>
      <c r="K2236" s="31" t="s">
        <v>34</v>
      </c>
      <c r="M2236" s="32" t="s">
        <v>8992</v>
      </c>
      <c r="N2236" s="32" t="s">
        <v>8951</v>
      </c>
      <c r="O2236" s="31">
        <v>130</v>
      </c>
      <c r="P2236" s="31"/>
      <c r="Q2236" s="31" t="s">
        <v>8964</v>
      </c>
      <c r="R2236" s="33" t="s">
        <v>8965</v>
      </c>
    </row>
    <row r="2237" spans="2:18" x14ac:dyDescent="0.25">
      <c r="B2237" s="31" t="s">
        <v>51</v>
      </c>
      <c r="C2237" s="42">
        <v>44105</v>
      </c>
      <c r="D2237" s="42">
        <v>44135</v>
      </c>
      <c r="E2237" s="42" t="str">
        <f t="shared" si="34"/>
        <v>10/01/20 - 10/31/20</v>
      </c>
      <c r="F2237" s="31" t="s">
        <v>42</v>
      </c>
      <c r="G2237" s="31" t="s">
        <v>1169</v>
      </c>
      <c r="H2237" s="31" t="s">
        <v>1514</v>
      </c>
      <c r="I2237" s="32">
        <v>812827</v>
      </c>
      <c r="J2237" s="31"/>
      <c r="K2237" s="31" t="s">
        <v>34</v>
      </c>
      <c r="M2237" s="32" t="s">
        <v>8992</v>
      </c>
      <c r="N2237" s="32" t="s">
        <v>8951</v>
      </c>
      <c r="O2237" s="31">
        <v>130</v>
      </c>
      <c r="P2237" s="31"/>
      <c r="Q2237" s="31" t="s">
        <v>8964</v>
      </c>
      <c r="R2237" s="33" t="s">
        <v>8965</v>
      </c>
    </row>
    <row r="2238" spans="2:18" x14ac:dyDescent="0.25">
      <c r="B2238" s="31" t="s">
        <v>51</v>
      </c>
      <c r="C2238" s="42">
        <v>44105</v>
      </c>
      <c r="D2238" s="42">
        <v>44135</v>
      </c>
      <c r="E2238" s="42" t="str">
        <f t="shared" si="34"/>
        <v>10/01/20 - 10/31/20</v>
      </c>
      <c r="F2238" s="31" t="s">
        <v>42</v>
      </c>
      <c r="G2238" s="31" t="s">
        <v>1169</v>
      </c>
      <c r="H2238" s="31" t="s">
        <v>1515</v>
      </c>
      <c r="I2238" s="32">
        <v>812828</v>
      </c>
      <c r="J2238" s="31"/>
      <c r="K2238" s="31" t="s">
        <v>34</v>
      </c>
      <c r="M2238" s="32" t="s">
        <v>8992</v>
      </c>
      <c r="N2238" s="32" t="s">
        <v>8951</v>
      </c>
      <c r="O2238" s="31">
        <v>130</v>
      </c>
      <c r="P2238" s="31"/>
      <c r="Q2238" s="31" t="s">
        <v>8964</v>
      </c>
      <c r="R2238" s="33" t="s">
        <v>8965</v>
      </c>
    </row>
    <row r="2239" spans="2:18" x14ac:dyDescent="0.25">
      <c r="B2239" s="31" t="s">
        <v>51</v>
      </c>
      <c r="C2239" s="42">
        <v>44105</v>
      </c>
      <c r="D2239" s="42">
        <v>44135</v>
      </c>
      <c r="E2239" s="42" t="str">
        <f t="shared" si="34"/>
        <v>10/01/20 - 10/31/20</v>
      </c>
      <c r="F2239" s="31" t="s">
        <v>42</v>
      </c>
      <c r="G2239" s="31" t="s">
        <v>1169</v>
      </c>
      <c r="H2239" s="31" t="s">
        <v>1516</v>
      </c>
      <c r="I2239" s="32">
        <v>812829</v>
      </c>
      <c r="J2239" s="31"/>
      <c r="K2239" s="31" t="s">
        <v>34</v>
      </c>
      <c r="M2239" s="32" t="s">
        <v>8992</v>
      </c>
      <c r="N2239" s="32" t="s">
        <v>8951</v>
      </c>
      <c r="O2239" s="31">
        <v>130</v>
      </c>
      <c r="P2239" s="31"/>
      <c r="Q2239" s="31" t="s">
        <v>8964</v>
      </c>
      <c r="R2239" s="33" t="s">
        <v>8965</v>
      </c>
    </row>
    <row r="2240" spans="2:18" x14ac:dyDescent="0.25">
      <c r="B2240" s="31" t="s">
        <v>51</v>
      </c>
      <c r="C2240" s="42">
        <v>44105</v>
      </c>
      <c r="D2240" s="42">
        <v>44135</v>
      </c>
      <c r="E2240" s="42" t="str">
        <f t="shared" si="34"/>
        <v>10/01/20 - 10/31/20</v>
      </c>
      <c r="F2240" s="31" t="s">
        <v>42</v>
      </c>
      <c r="G2240" s="31" t="s">
        <v>1169</v>
      </c>
      <c r="H2240" s="31" t="s">
        <v>1517</v>
      </c>
      <c r="I2240" s="32">
        <v>812830</v>
      </c>
      <c r="J2240" s="31"/>
      <c r="K2240" s="31" t="s">
        <v>34</v>
      </c>
      <c r="M2240" s="32" t="s">
        <v>8992</v>
      </c>
      <c r="N2240" s="32" t="s">
        <v>8951</v>
      </c>
      <c r="O2240" s="31">
        <v>130</v>
      </c>
      <c r="P2240" s="31"/>
      <c r="Q2240" s="31" t="s">
        <v>8964</v>
      </c>
      <c r="R2240" s="33" t="s">
        <v>8965</v>
      </c>
    </row>
    <row r="2241" spans="2:18" x14ac:dyDescent="0.25">
      <c r="B2241" s="31" t="s">
        <v>51</v>
      </c>
      <c r="C2241" s="42">
        <v>44105</v>
      </c>
      <c r="D2241" s="42">
        <v>44135</v>
      </c>
      <c r="E2241" s="42" t="str">
        <f t="shared" si="34"/>
        <v>10/01/20 - 10/31/20</v>
      </c>
      <c r="F2241" s="31" t="s">
        <v>42</v>
      </c>
      <c r="G2241" s="31" t="s">
        <v>1169</v>
      </c>
      <c r="H2241" s="31" t="s">
        <v>1518</v>
      </c>
      <c r="I2241" s="32">
        <v>812831</v>
      </c>
      <c r="J2241" s="31"/>
      <c r="K2241" s="31" t="s">
        <v>34</v>
      </c>
      <c r="M2241" s="32" t="s">
        <v>8992</v>
      </c>
      <c r="N2241" s="32" t="s">
        <v>8951</v>
      </c>
      <c r="O2241" s="31">
        <v>130</v>
      </c>
      <c r="P2241" s="31"/>
      <c r="Q2241" s="31" t="s">
        <v>8964</v>
      </c>
      <c r="R2241" s="33" t="s">
        <v>8965</v>
      </c>
    </row>
    <row r="2242" spans="2:18" x14ac:dyDescent="0.25">
      <c r="B2242" s="31" t="s">
        <v>51</v>
      </c>
      <c r="C2242" s="42">
        <v>44105</v>
      </c>
      <c r="D2242" s="42">
        <v>44135</v>
      </c>
      <c r="E2242" s="42" t="str">
        <f t="shared" si="34"/>
        <v>10/01/20 - 10/31/20</v>
      </c>
      <c r="F2242" s="31" t="s">
        <v>42</v>
      </c>
      <c r="G2242" s="31" t="s">
        <v>1169</v>
      </c>
      <c r="H2242" s="31" t="s">
        <v>1519</v>
      </c>
      <c r="I2242" s="32">
        <v>812832</v>
      </c>
      <c r="J2242" s="31"/>
      <c r="K2242" s="31" t="s">
        <v>34</v>
      </c>
      <c r="M2242" s="32" t="s">
        <v>8992</v>
      </c>
      <c r="N2242" s="32" t="s">
        <v>8951</v>
      </c>
      <c r="O2242" s="31">
        <v>130</v>
      </c>
      <c r="P2242" s="31"/>
      <c r="Q2242" s="31" t="s">
        <v>8964</v>
      </c>
      <c r="R2242" s="33" t="s">
        <v>8965</v>
      </c>
    </row>
    <row r="2243" spans="2:18" x14ac:dyDescent="0.25">
      <c r="B2243" s="31" t="s">
        <v>51</v>
      </c>
      <c r="C2243" s="42">
        <v>44105</v>
      </c>
      <c r="D2243" s="42">
        <v>44135</v>
      </c>
      <c r="E2243" s="42" t="str">
        <f t="shared" si="34"/>
        <v>10/01/20 - 10/31/20</v>
      </c>
      <c r="F2243" s="31" t="s">
        <v>42</v>
      </c>
      <c r="G2243" s="31" t="s">
        <v>1169</v>
      </c>
      <c r="H2243" s="31" t="s">
        <v>1520</v>
      </c>
      <c r="I2243" s="32">
        <v>812833</v>
      </c>
      <c r="J2243" s="31"/>
      <c r="K2243" s="31" t="s">
        <v>34</v>
      </c>
      <c r="M2243" s="32" t="s">
        <v>8992</v>
      </c>
      <c r="N2243" s="32" t="s">
        <v>8951</v>
      </c>
      <c r="O2243" s="31">
        <v>130</v>
      </c>
      <c r="P2243" s="31"/>
      <c r="Q2243" s="31" t="s">
        <v>8964</v>
      </c>
      <c r="R2243" s="33" t="s">
        <v>8965</v>
      </c>
    </row>
    <row r="2244" spans="2:18" x14ac:dyDescent="0.25">
      <c r="B2244" s="31" t="s">
        <v>51</v>
      </c>
      <c r="C2244" s="42">
        <v>44105</v>
      </c>
      <c r="D2244" s="42">
        <v>44135</v>
      </c>
      <c r="E2244" s="42" t="str">
        <f t="shared" si="34"/>
        <v>10/01/20 - 10/31/20</v>
      </c>
      <c r="F2244" s="31" t="s">
        <v>42</v>
      </c>
      <c r="G2244" s="31" t="s">
        <v>1169</v>
      </c>
      <c r="H2244" s="31" t="s">
        <v>1521</v>
      </c>
      <c r="I2244" s="32">
        <v>812834</v>
      </c>
      <c r="J2244" s="31"/>
      <c r="K2244" s="31" t="s">
        <v>34</v>
      </c>
      <c r="M2244" s="32" t="s">
        <v>8992</v>
      </c>
      <c r="N2244" s="32" t="s">
        <v>8951</v>
      </c>
      <c r="O2244" s="31">
        <v>130</v>
      </c>
      <c r="P2244" s="31"/>
      <c r="Q2244" s="31" t="s">
        <v>8964</v>
      </c>
      <c r="R2244" s="33" t="s">
        <v>8965</v>
      </c>
    </row>
    <row r="2245" spans="2:18" x14ac:dyDescent="0.25">
      <c r="B2245" s="31" t="s">
        <v>51</v>
      </c>
      <c r="C2245" s="42">
        <v>44105</v>
      </c>
      <c r="D2245" s="42">
        <v>44135</v>
      </c>
      <c r="E2245" s="42" t="str">
        <f t="shared" si="34"/>
        <v>10/01/20 - 10/31/20</v>
      </c>
      <c r="F2245" s="31" t="s">
        <v>42</v>
      </c>
      <c r="G2245" s="31" t="s">
        <v>1169</v>
      </c>
      <c r="H2245" s="31" t="s">
        <v>1522</v>
      </c>
      <c r="I2245" s="32">
        <v>812835</v>
      </c>
      <c r="J2245" s="31"/>
      <c r="K2245" s="31" t="s">
        <v>34</v>
      </c>
      <c r="M2245" s="32" t="s">
        <v>8992</v>
      </c>
      <c r="N2245" s="32" t="s">
        <v>8951</v>
      </c>
      <c r="O2245" s="31">
        <v>130</v>
      </c>
      <c r="P2245" s="31"/>
      <c r="Q2245" s="31" t="s">
        <v>8964</v>
      </c>
      <c r="R2245" s="33" t="s">
        <v>8965</v>
      </c>
    </row>
    <row r="2246" spans="2:18" x14ac:dyDescent="0.25">
      <c r="B2246" s="31" t="s">
        <v>51</v>
      </c>
      <c r="C2246" s="42">
        <v>44105</v>
      </c>
      <c r="D2246" s="42">
        <v>44135</v>
      </c>
      <c r="E2246" s="42" t="str">
        <f t="shared" si="34"/>
        <v>10/01/20 - 10/31/20</v>
      </c>
      <c r="F2246" s="31" t="s">
        <v>42</v>
      </c>
      <c r="G2246" s="31" t="s">
        <v>1169</v>
      </c>
      <c r="H2246" s="31" t="s">
        <v>1523</v>
      </c>
      <c r="I2246" s="32">
        <v>903645</v>
      </c>
      <c r="J2246" s="31"/>
      <c r="K2246" s="31" t="s">
        <v>34</v>
      </c>
      <c r="M2246" s="32" t="s">
        <v>8992</v>
      </c>
      <c r="N2246" s="32" t="s">
        <v>8951</v>
      </c>
      <c r="O2246" s="31">
        <v>130</v>
      </c>
      <c r="P2246" s="31"/>
      <c r="Q2246" s="31" t="s">
        <v>8964</v>
      </c>
      <c r="R2246" s="33" t="s">
        <v>8965</v>
      </c>
    </row>
    <row r="2247" spans="2:18" x14ac:dyDescent="0.25">
      <c r="B2247" s="31" t="s">
        <v>51</v>
      </c>
      <c r="C2247" s="42">
        <v>44105</v>
      </c>
      <c r="D2247" s="42">
        <v>44135</v>
      </c>
      <c r="E2247" s="42" t="str">
        <f t="shared" si="34"/>
        <v>10/01/20 - 10/31/20</v>
      </c>
      <c r="F2247" s="31" t="s">
        <v>42</v>
      </c>
      <c r="G2247" s="31" t="s">
        <v>1169</v>
      </c>
      <c r="H2247" s="31" t="s">
        <v>1524</v>
      </c>
      <c r="I2247" s="32">
        <v>903646</v>
      </c>
      <c r="J2247" s="31"/>
      <c r="K2247" s="31" t="s">
        <v>34</v>
      </c>
      <c r="M2247" s="32" t="s">
        <v>8992</v>
      </c>
      <c r="N2247" s="32" t="s">
        <v>8951</v>
      </c>
      <c r="O2247" s="31">
        <v>130</v>
      </c>
      <c r="P2247" s="31"/>
      <c r="Q2247" s="31" t="s">
        <v>8964</v>
      </c>
      <c r="R2247" s="33" t="s">
        <v>8965</v>
      </c>
    </row>
    <row r="2248" spans="2:18" x14ac:dyDescent="0.25">
      <c r="B2248" s="31" t="s">
        <v>51</v>
      </c>
      <c r="C2248" s="42">
        <v>44105</v>
      </c>
      <c r="D2248" s="42">
        <v>44135</v>
      </c>
      <c r="E2248" s="42" t="str">
        <f t="shared" si="34"/>
        <v>10/01/20 - 10/31/20</v>
      </c>
      <c r="F2248" s="31" t="s">
        <v>42</v>
      </c>
      <c r="G2248" s="31" t="s">
        <v>1169</v>
      </c>
      <c r="H2248" s="31" t="s">
        <v>1525</v>
      </c>
      <c r="I2248" s="32">
        <v>812836</v>
      </c>
      <c r="J2248" s="31"/>
      <c r="K2248" s="31" t="s">
        <v>34</v>
      </c>
      <c r="M2248" s="32" t="s">
        <v>8992</v>
      </c>
      <c r="N2248" s="32" t="s">
        <v>8951</v>
      </c>
      <c r="O2248" s="31">
        <v>130</v>
      </c>
      <c r="P2248" s="31"/>
      <c r="Q2248" s="31" t="s">
        <v>8964</v>
      </c>
      <c r="R2248" s="33" t="s">
        <v>8965</v>
      </c>
    </row>
    <row r="2249" spans="2:18" x14ac:dyDescent="0.25">
      <c r="B2249" s="31" t="s">
        <v>51</v>
      </c>
      <c r="C2249" s="42">
        <v>44105</v>
      </c>
      <c r="D2249" s="42">
        <v>44135</v>
      </c>
      <c r="E2249" s="42" t="str">
        <f t="shared" si="34"/>
        <v>10/01/20 - 10/31/20</v>
      </c>
      <c r="F2249" s="31" t="s">
        <v>42</v>
      </c>
      <c r="G2249" s="31" t="s">
        <v>1169</v>
      </c>
      <c r="H2249" s="31" t="s">
        <v>1526</v>
      </c>
      <c r="I2249" s="32">
        <v>812837</v>
      </c>
      <c r="J2249" s="31"/>
      <c r="K2249" s="31" t="s">
        <v>34</v>
      </c>
      <c r="M2249" s="32" t="s">
        <v>8992</v>
      </c>
      <c r="N2249" s="32" t="s">
        <v>8951</v>
      </c>
      <c r="O2249" s="31">
        <v>130</v>
      </c>
      <c r="P2249" s="31"/>
      <c r="Q2249" s="31" t="s">
        <v>8964</v>
      </c>
      <c r="R2249" s="33" t="s">
        <v>8965</v>
      </c>
    </row>
    <row r="2250" spans="2:18" x14ac:dyDescent="0.25">
      <c r="B2250" s="31" t="s">
        <v>51</v>
      </c>
      <c r="C2250" s="42">
        <v>44105</v>
      </c>
      <c r="D2250" s="42">
        <v>44135</v>
      </c>
      <c r="E2250" s="42" t="str">
        <f t="shared" si="34"/>
        <v>10/01/20 - 10/31/20</v>
      </c>
      <c r="F2250" s="31" t="s">
        <v>42</v>
      </c>
      <c r="G2250" s="31" t="s">
        <v>1169</v>
      </c>
      <c r="H2250" s="31" t="s">
        <v>1527</v>
      </c>
      <c r="I2250" s="32">
        <v>812838</v>
      </c>
      <c r="J2250" s="31"/>
      <c r="K2250" s="31" t="s">
        <v>34</v>
      </c>
      <c r="M2250" s="32" t="s">
        <v>8992</v>
      </c>
      <c r="N2250" s="32" t="s">
        <v>8951</v>
      </c>
      <c r="O2250" s="31">
        <v>130</v>
      </c>
      <c r="P2250" s="31"/>
      <c r="Q2250" s="31" t="s">
        <v>8964</v>
      </c>
      <c r="R2250" s="33" t="s">
        <v>8965</v>
      </c>
    </row>
    <row r="2251" spans="2:18" x14ac:dyDescent="0.25">
      <c r="B2251" s="31" t="s">
        <v>51</v>
      </c>
      <c r="C2251" s="42">
        <v>44105</v>
      </c>
      <c r="D2251" s="42">
        <v>44135</v>
      </c>
      <c r="E2251" s="42" t="str">
        <f t="shared" si="34"/>
        <v>10/01/20 - 10/31/20</v>
      </c>
      <c r="F2251" s="31" t="s">
        <v>42</v>
      </c>
      <c r="G2251" s="31" t="s">
        <v>1169</v>
      </c>
      <c r="H2251" s="31" t="s">
        <v>1528</v>
      </c>
      <c r="I2251" s="32">
        <v>812839</v>
      </c>
      <c r="J2251" s="31"/>
      <c r="K2251" s="31" t="s">
        <v>34</v>
      </c>
      <c r="M2251" s="32" t="s">
        <v>8992</v>
      </c>
      <c r="N2251" s="32" t="s">
        <v>8951</v>
      </c>
      <c r="O2251" s="31">
        <v>130</v>
      </c>
      <c r="P2251" s="31"/>
      <c r="Q2251" s="31" t="s">
        <v>8964</v>
      </c>
      <c r="R2251" s="33" t="s">
        <v>8965</v>
      </c>
    </row>
    <row r="2252" spans="2:18" x14ac:dyDescent="0.25">
      <c r="B2252" s="31" t="s">
        <v>51</v>
      </c>
      <c r="C2252" s="42">
        <v>44105</v>
      </c>
      <c r="D2252" s="42">
        <v>44135</v>
      </c>
      <c r="E2252" s="42" t="str">
        <f t="shared" si="34"/>
        <v>10/01/20 - 10/31/20</v>
      </c>
      <c r="F2252" s="31" t="s">
        <v>42</v>
      </c>
      <c r="G2252" s="31" t="s">
        <v>1169</v>
      </c>
      <c r="H2252" s="31" t="s">
        <v>1529</v>
      </c>
      <c r="I2252" s="32">
        <v>812840</v>
      </c>
      <c r="J2252" s="31"/>
      <c r="K2252" s="31" t="s">
        <v>34</v>
      </c>
      <c r="M2252" s="32" t="s">
        <v>8992</v>
      </c>
      <c r="N2252" s="32" t="s">
        <v>8951</v>
      </c>
      <c r="O2252" s="31">
        <v>130</v>
      </c>
      <c r="P2252" s="31"/>
      <c r="Q2252" s="31" t="s">
        <v>8964</v>
      </c>
      <c r="R2252" s="33" t="s">
        <v>8965</v>
      </c>
    </row>
    <row r="2253" spans="2:18" x14ac:dyDescent="0.25">
      <c r="B2253" s="31" t="s">
        <v>51</v>
      </c>
      <c r="C2253" s="42">
        <v>44105</v>
      </c>
      <c r="D2253" s="42">
        <v>44135</v>
      </c>
      <c r="E2253" s="42" t="str">
        <f t="shared" si="34"/>
        <v>10/01/20 - 10/31/20</v>
      </c>
      <c r="F2253" s="31" t="s">
        <v>42</v>
      </c>
      <c r="G2253" s="31" t="s">
        <v>1169</v>
      </c>
      <c r="H2253" s="31" t="s">
        <v>1530</v>
      </c>
      <c r="I2253" s="32">
        <v>812841</v>
      </c>
      <c r="J2253" s="31"/>
      <c r="K2253" s="31" t="s">
        <v>34</v>
      </c>
      <c r="M2253" s="32" t="s">
        <v>8992</v>
      </c>
      <c r="N2253" s="32" t="s">
        <v>8951</v>
      </c>
      <c r="O2253" s="31">
        <v>130</v>
      </c>
      <c r="P2253" s="31"/>
      <c r="Q2253" s="31" t="s">
        <v>8964</v>
      </c>
      <c r="R2253" s="33" t="s">
        <v>8965</v>
      </c>
    </row>
    <row r="2254" spans="2:18" x14ac:dyDescent="0.25">
      <c r="B2254" s="31" t="s">
        <v>51</v>
      </c>
      <c r="C2254" s="42">
        <v>44105</v>
      </c>
      <c r="D2254" s="42">
        <v>44135</v>
      </c>
      <c r="E2254" s="42" t="str">
        <f t="shared" si="34"/>
        <v>10/01/20 - 10/31/20</v>
      </c>
      <c r="F2254" s="31" t="s">
        <v>42</v>
      </c>
      <c r="G2254" s="31" t="s">
        <v>1169</v>
      </c>
      <c r="H2254" s="31" t="s">
        <v>1531</v>
      </c>
      <c r="I2254" s="32">
        <v>812842</v>
      </c>
      <c r="J2254" s="31"/>
      <c r="K2254" s="31" t="s">
        <v>34</v>
      </c>
      <c r="M2254" s="32" t="s">
        <v>8992</v>
      </c>
      <c r="N2254" s="32" t="s">
        <v>8951</v>
      </c>
      <c r="O2254" s="31">
        <v>130</v>
      </c>
      <c r="P2254" s="31"/>
      <c r="Q2254" s="31" t="s">
        <v>8964</v>
      </c>
      <c r="R2254" s="33" t="s">
        <v>8965</v>
      </c>
    </row>
    <row r="2255" spans="2:18" x14ac:dyDescent="0.25">
      <c r="B2255" s="31" t="s">
        <v>51</v>
      </c>
      <c r="C2255" s="42">
        <v>44105</v>
      </c>
      <c r="D2255" s="42">
        <v>44135</v>
      </c>
      <c r="E2255" s="42" t="str">
        <f t="shared" si="34"/>
        <v>10/01/20 - 10/31/20</v>
      </c>
      <c r="F2255" s="31" t="s">
        <v>42</v>
      </c>
      <c r="G2255" s="31" t="s">
        <v>1169</v>
      </c>
      <c r="H2255" s="31" t="s">
        <v>1532</v>
      </c>
      <c r="I2255" s="32">
        <v>812843</v>
      </c>
      <c r="J2255" s="31"/>
      <c r="K2255" s="31" t="s">
        <v>34</v>
      </c>
      <c r="M2255" s="32" t="s">
        <v>8992</v>
      </c>
      <c r="N2255" s="32" t="s">
        <v>8951</v>
      </c>
      <c r="O2255" s="31">
        <v>130</v>
      </c>
      <c r="P2255" s="31"/>
      <c r="Q2255" s="31" t="s">
        <v>8964</v>
      </c>
      <c r="R2255" s="33" t="s">
        <v>8965</v>
      </c>
    </row>
    <row r="2256" spans="2:18" x14ac:dyDescent="0.25">
      <c r="B2256" s="31" t="s">
        <v>51</v>
      </c>
      <c r="C2256" s="42">
        <v>44105</v>
      </c>
      <c r="D2256" s="42">
        <v>44135</v>
      </c>
      <c r="E2256" s="42" t="str">
        <f t="shared" si="34"/>
        <v>10/01/20 - 10/31/20</v>
      </c>
      <c r="F2256" s="31" t="s">
        <v>42</v>
      </c>
      <c r="G2256" s="31" t="s">
        <v>1169</v>
      </c>
      <c r="H2256" s="31" t="s">
        <v>1533</v>
      </c>
      <c r="I2256" s="32">
        <v>812864</v>
      </c>
      <c r="J2256" s="31"/>
      <c r="K2256" s="31" t="s">
        <v>34</v>
      </c>
      <c r="M2256" s="32" t="s">
        <v>8992</v>
      </c>
      <c r="N2256" s="32" t="s">
        <v>8951</v>
      </c>
      <c r="O2256" s="31">
        <v>130</v>
      </c>
      <c r="P2256" s="31"/>
      <c r="Q2256" s="31" t="s">
        <v>8964</v>
      </c>
      <c r="R2256" s="33" t="s">
        <v>8965</v>
      </c>
    </row>
    <row r="2257" spans="2:18" x14ac:dyDescent="0.25">
      <c r="B2257" s="31" t="s">
        <v>51</v>
      </c>
      <c r="C2257" s="42">
        <v>44105</v>
      </c>
      <c r="D2257" s="42">
        <v>44135</v>
      </c>
      <c r="E2257" s="42" t="str">
        <f t="shared" si="34"/>
        <v>10/01/20 - 10/31/20</v>
      </c>
      <c r="F2257" s="31" t="s">
        <v>42</v>
      </c>
      <c r="G2257" s="31" t="s">
        <v>1169</v>
      </c>
      <c r="H2257" s="31" t="s">
        <v>1534</v>
      </c>
      <c r="I2257" s="32">
        <v>812844</v>
      </c>
      <c r="J2257" s="31"/>
      <c r="K2257" s="31" t="s">
        <v>34</v>
      </c>
      <c r="M2257" s="32" t="s">
        <v>8992</v>
      </c>
      <c r="N2257" s="32" t="s">
        <v>8951</v>
      </c>
      <c r="O2257" s="31">
        <v>130</v>
      </c>
      <c r="P2257" s="31"/>
      <c r="Q2257" s="31" t="s">
        <v>8964</v>
      </c>
      <c r="R2257" s="33" t="s">
        <v>8965</v>
      </c>
    </row>
    <row r="2258" spans="2:18" x14ac:dyDescent="0.25">
      <c r="B2258" s="31" t="s">
        <v>51</v>
      </c>
      <c r="C2258" s="42">
        <v>44105</v>
      </c>
      <c r="D2258" s="42">
        <v>44135</v>
      </c>
      <c r="E2258" s="42" t="str">
        <f t="shared" si="34"/>
        <v>10/01/20 - 10/31/20</v>
      </c>
      <c r="F2258" s="31" t="s">
        <v>42</v>
      </c>
      <c r="G2258" s="31" t="s">
        <v>1169</v>
      </c>
      <c r="H2258" s="31" t="s">
        <v>1535</v>
      </c>
      <c r="I2258" s="32">
        <v>812865</v>
      </c>
      <c r="J2258" s="31"/>
      <c r="K2258" s="31" t="s">
        <v>34</v>
      </c>
      <c r="M2258" s="32" t="s">
        <v>8992</v>
      </c>
      <c r="N2258" s="32" t="s">
        <v>8951</v>
      </c>
      <c r="O2258" s="31">
        <v>130</v>
      </c>
      <c r="P2258" s="31"/>
      <c r="Q2258" s="31" t="s">
        <v>8964</v>
      </c>
      <c r="R2258" s="33" t="s">
        <v>8965</v>
      </c>
    </row>
    <row r="2259" spans="2:18" x14ac:dyDescent="0.25">
      <c r="B2259" s="31" t="s">
        <v>51</v>
      </c>
      <c r="C2259" s="42">
        <v>44105</v>
      </c>
      <c r="D2259" s="42">
        <v>44135</v>
      </c>
      <c r="E2259" s="42" t="str">
        <f t="shared" si="34"/>
        <v>10/01/20 - 10/31/20</v>
      </c>
      <c r="F2259" s="31" t="s">
        <v>42</v>
      </c>
      <c r="G2259" s="31" t="s">
        <v>1169</v>
      </c>
      <c r="H2259" s="31" t="s">
        <v>1536</v>
      </c>
      <c r="I2259" s="32">
        <v>812845</v>
      </c>
      <c r="J2259" s="31"/>
      <c r="K2259" s="31" t="s">
        <v>34</v>
      </c>
      <c r="M2259" s="32" t="s">
        <v>8992</v>
      </c>
      <c r="N2259" s="32" t="s">
        <v>8951</v>
      </c>
      <c r="O2259" s="31">
        <v>130</v>
      </c>
      <c r="P2259" s="31"/>
      <c r="Q2259" s="31" t="s">
        <v>8964</v>
      </c>
      <c r="R2259" s="33" t="s">
        <v>8965</v>
      </c>
    </row>
    <row r="2260" spans="2:18" x14ac:dyDescent="0.25">
      <c r="B2260" s="31" t="s">
        <v>51</v>
      </c>
      <c r="C2260" s="42">
        <v>44105</v>
      </c>
      <c r="D2260" s="42">
        <v>44135</v>
      </c>
      <c r="E2260" s="42" t="str">
        <f t="shared" si="34"/>
        <v>10/01/20 - 10/31/20</v>
      </c>
      <c r="F2260" s="31" t="s">
        <v>42</v>
      </c>
      <c r="G2260" s="31" t="s">
        <v>1169</v>
      </c>
      <c r="H2260" s="31" t="s">
        <v>1537</v>
      </c>
      <c r="I2260" s="32">
        <v>812866</v>
      </c>
      <c r="J2260" s="31"/>
      <c r="K2260" s="31" t="s">
        <v>34</v>
      </c>
      <c r="M2260" s="32" t="s">
        <v>8992</v>
      </c>
      <c r="N2260" s="32" t="s">
        <v>8951</v>
      </c>
      <c r="O2260" s="31">
        <v>130</v>
      </c>
      <c r="P2260" s="31"/>
      <c r="Q2260" s="31" t="s">
        <v>8964</v>
      </c>
      <c r="R2260" s="33" t="s">
        <v>8965</v>
      </c>
    </row>
    <row r="2261" spans="2:18" x14ac:dyDescent="0.25">
      <c r="B2261" s="31" t="s">
        <v>51</v>
      </c>
      <c r="C2261" s="42">
        <v>44105</v>
      </c>
      <c r="D2261" s="42">
        <v>44135</v>
      </c>
      <c r="E2261" s="42" t="str">
        <f t="shared" si="34"/>
        <v>10/01/20 - 10/31/20</v>
      </c>
      <c r="F2261" s="31" t="s">
        <v>42</v>
      </c>
      <c r="G2261" s="31" t="s">
        <v>1169</v>
      </c>
      <c r="H2261" s="31" t="s">
        <v>1538</v>
      </c>
      <c r="I2261" s="32">
        <v>812846</v>
      </c>
      <c r="J2261" s="31"/>
      <c r="K2261" s="31" t="s">
        <v>34</v>
      </c>
      <c r="M2261" s="32" t="s">
        <v>8992</v>
      </c>
      <c r="N2261" s="32" t="s">
        <v>8951</v>
      </c>
      <c r="O2261" s="31">
        <v>130</v>
      </c>
      <c r="P2261" s="31"/>
      <c r="Q2261" s="31" t="s">
        <v>8964</v>
      </c>
      <c r="R2261" s="33" t="s">
        <v>8965</v>
      </c>
    </row>
    <row r="2262" spans="2:18" x14ac:dyDescent="0.25">
      <c r="B2262" s="31" t="s">
        <v>51</v>
      </c>
      <c r="C2262" s="42">
        <v>44105</v>
      </c>
      <c r="D2262" s="42">
        <v>44135</v>
      </c>
      <c r="E2262" s="42" t="str">
        <f t="shared" si="34"/>
        <v>10/01/20 - 10/31/20</v>
      </c>
      <c r="F2262" s="31" t="s">
        <v>42</v>
      </c>
      <c r="G2262" s="31" t="s">
        <v>1169</v>
      </c>
      <c r="H2262" s="31" t="s">
        <v>1539</v>
      </c>
      <c r="I2262" s="32">
        <v>812847</v>
      </c>
      <c r="J2262" s="31"/>
      <c r="K2262" s="31" t="s">
        <v>34</v>
      </c>
      <c r="M2262" s="32" t="s">
        <v>8992</v>
      </c>
      <c r="N2262" s="32" t="s">
        <v>8951</v>
      </c>
      <c r="O2262" s="31">
        <v>130</v>
      </c>
      <c r="P2262" s="31"/>
      <c r="Q2262" s="31" t="s">
        <v>8964</v>
      </c>
      <c r="R2262" s="33" t="s">
        <v>8965</v>
      </c>
    </row>
    <row r="2263" spans="2:18" x14ac:dyDescent="0.25">
      <c r="B2263" s="31" t="s">
        <v>51</v>
      </c>
      <c r="C2263" s="42">
        <v>44105</v>
      </c>
      <c r="D2263" s="42">
        <v>44135</v>
      </c>
      <c r="E2263" s="42" t="str">
        <f t="shared" ref="E2263:E2326" si="35">CONCATENATE(TEXT(C2263,"MM/DD/YY")," - ",TEXT(D2263,"MM/DD/YY"))</f>
        <v>10/01/20 - 10/31/20</v>
      </c>
      <c r="F2263" s="31" t="s">
        <v>42</v>
      </c>
      <c r="G2263" s="31" t="s">
        <v>1169</v>
      </c>
      <c r="H2263" s="31" t="s">
        <v>1540</v>
      </c>
      <c r="I2263" s="32">
        <v>812848</v>
      </c>
      <c r="J2263" s="31"/>
      <c r="K2263" s="31" t="s">
        <v>34</v>
      </c>
      <c r="M2263" s="32" t="s">
        <v>8992</v>
      </c>
      <c r="N2263" s="32" t="s">
        <v>8951</v>
      </c>
      <c r="O2263" s="31">
        <v>130</v>
      </c>
      <c r="P2263" s="31"/>
      <c r="Q2263" s="31" t="s">
        <v>8964</v>
      </c>
      <c r="R2263" s="33" t="s">
        <v>8965</v>
      </c>
    </row>
    <row r="2264" spans="2:18" x14ac:dyDescent="0.25">
      <c r="B2264" s="31" t="s">
        <v>51</v>
      </c>
      <c r="C2264" s="42">
        <v>44105</v>
      </c>
      <c r="D2264" s="42">
        <v>44135</v>
      </c>
      <c r="E2264" s="42" t="str">
        <f t="shared" si="35"/>
        <v>10/01/20 - 10/31/20</v>
      </c>
      <c r="F2264" s="31" t="s">
        <v>42</v>
      </c>
      <c r="G2264" s="31" t="s">
        <v>1169</v>
      </c>
      <c r="H2264" s="31" t="s">
        <v>1541</v>
      </c>
      <c r="I2264" s="32">
        <v>812849</v>
      </c>
      <c r="J2264" s="31"/>
      <c r="K2264" s="31" t="s">
        <v>34</v>
      </c>
      <c r="M2264" s="32" t="s">
        <v>8992</v>
      </c>
      <c r="N2264" s="32" t="s">
        <v>8951</v>
      </c>
      <c r="O2264" s="31">
        <v>130</v>
      </c>
      <c r="P2264" s="31"/>
      <c r="Q2264" s="31" t="s">
        <v>8964</v>
      </c>
      <c r="R2264" s="33" t="s">
        <v>8965</v>
      </c>
    </row>
    <row r="2265" spans="2:18" x14ac:dyDescent="0.25">
      <c r="B2265" s="31" t="s">
        <v>51</v>
      </c>
      <c r="C2265" s="42">
        <v>44105</v>
      </c>
      <c r="D2265" s="42">
        <v>44135</v>
      </c>
      <c r="E2265" s="42" t="str">
        <f t="shared" si="35"/>
        <v>10/01/20 - 10/31/20</v>
      </c>
      <c r="F2265" s="31" t="s">
        <v>42</v>
      </c>
      <c r="G2265" s="31" t="s">
        <v>1169</v>
      </c>
      <c r="H2265" s="31" t="s">
        <v>1542</v>
      </c>
      <c r="I2265" s="32">
        <v>812850</v>
      </c>
      <c r="J2265" s="31"/>
      <c r="K2265" s="31" t="s">
        <v>34</v>
      </c>
      <c r="M2265" s="32" t="s">
        <v>8992</v>
      </c>
      <c r="N2265" s="32" t="s">
        <v>8951</v>
      </c>
      <c r="O2265" s="31">
        <v>130</v>
      </c>
      <c r="P2265" s="31"/>
      <c r="Q2265" s="31" t="s">
        <v>8964</v>
      </c>
      <c r="R2265" s="33" t="s">
        <v>8965</v>
      </c>
    </row>
    <row r="2266" spans="2:18" x14ac:dyDescent="0.25">
      <c r="B2266" s="31" t="s">
        <v>51</v>
      </c>
      <c r="C2266" s="42">
        <v>44105</v>
      </c>
      <c r="D2266" s="42">
        <v>44135</v>
      </c>
      <c r="E2266" s="42" t="str">
        <f t="shared" si="35"/>
        <v>10/01/20 - 10/31/20</v>
      </c>
      <c r="F2266" s="31" t="s">
        <v>42</v>
      </c>
      <c r="G2266" s="31" t="s">
        <v>1169</v>
      </c>
      <c r="H2266" s="31" t="s">
        <v>1543</v>
      </c>
      <c r="I2266" s="32">
        <v>812851</v>
      </c>
      <c r="J2266" s="31"/>
      <c r="K2266" s="31" t="s">
        <v>34</v>
      </c>
      <c r="M2266" s="32" t="s">
        <v>8992</v>
      </c>
      <c r="N2266" s="32" t="s">
        <v>8951</v>
      </c>
      <c r="O2266" s="31">
        <v>130</v>
      </c>
      <c r="P2266" s="31"/>
      <c r="Q2266" s="31" t="s">
        <v>8964</v>
      </c>
      <c r="R2266" s="33" t="s">
        <v>8965</v>
      </c>
    </row>
    <row r="2267" spans="2:18" x14ac:dyDescent="0.25">
      <c r="B2267" s="31" t="s">
        <v>51</v>
      </c>
      <c r="C2267" s="42">
        <v>44105</v>
      </c>
      <c r="D2267" s="42">
        <v>44135</v>
      </c>
      <c r="E2267" s="42" t="str">
        <f t="shared" si="35"/>
        <v>10/01/20 - 10/31/20</v>
      </c>
      <c r="F2267" s="31" t="s">
        <v>42</v>
      </c>
      <c r="G2267" s="31" t="s">
        <v>1169</v>
      </c>
      <c r="H2267" s="31" t="s">
        <v>1544</v>
      </c>
      <c r="I2267" s="32">
        <v>812852</v>
      </c>
      <c r="J2267" s="31"/>
      <c r="K2267" s="31" t="s">
        <v>34</v>
      </c>
      <c r="M2267" s="32" t="s">
        <v>8992</v>
      </c>
      <c r="N2267" s="32" t="s">
        <v>8951</v>
      </c>
      <c r="O2267" s="31">
        <v>130</v>
      </c>
      <c r="P2267" s="31"/>
      <c r="Q2267" s="31" t="s">
        <v>8964</v>
      </c>
      <c r="R2267" s="33" t="s">
        <v>8965</v>
      </c>
    </row>
    <row r="2268" spans="2:18" x14ac:dyDescent="0.25">
      <c r="B2268" s="31" t="s">
        <v>51</v>
      </c>
      <c r="C2268" s="42">
        <v>44105</v>
      </c>
      <c r="D2268" s="42">
        <v>44135</v>
      </c>
      <c r="E2268" s="42" t="str">
        <f t="shared" si="35"/>
        <v>10/01/20 - 10/31/20</v>
      </c>
      <c r="F2268" s="31" t="s">
        <v>42</v>
      </c>
      <c r="G2268" s="31" t="s">
        <v>1169</v>
      </c>
      <c r="H2268" s="31" t="s">
        <v>1545</v>
      </c>
      <c r="I2268" s="32">
        <v>812853</v>
      </c>
      <c r="J2268" s="31"/>
      <c r="K2268" s="31" t="s">
        <v>34</v>
      </c>
      <c r="M2268" s="32" t="s">
        <v>8992</v>
      </c>
      <c r="N2268" s="32" t="s">
        <v>8951</v>
      </c>
      <c r="O2268" s="31">
        <v>130</v>
      </c>
      <c r="P2268" s="31"/>
      <c r="Q2268" s="31" t="s">
        <v>8964</v>
      </c>
      <c r="R2268" s="33" t="s">
        <v>8965</v>
      </c>
    </row>
    <row r="2269" spans="2:18" x14ac:dyDescent="0.25">
      <c r="B2269" s="31" t="s">
        <v>51</v>
      </c>
      <c r="C2269" s="42">
        <v>44105</v>
      </c>
      <c r="D2269" s="42">
        <v>44135</v>
      </c>
      <c r="E2269" s="42" t="str">
        <f t="shared" si="35"/>
        <v>10/01/20 - 10/31/20</v>
      </c>
      <c r="F2269" s="31" t="s">
        <v>42</v>
      </c>
      <c r="G2269" s="31" t="s">
        <v>1169</v>
      </c>
      <c r="H2269" s="31" t="s">
        <v>1546</v>
      </c>
      <c r="I2269" s="32">
        <v>812854</v>
      </c>
      <c r="J2269" s="31"/>
      <c r="K2269" s="31" t="s">
        <v>34</v>
      </c>
      <c r="M2269" s="32" t="s">
        <v>8992</v>
      </c>
      <c r="N2269" s="32" t="s">
        <v>8951</v>
      </c>
      <c r="O2269" s="31">
        <v>130</v>
      </c>
      <c r="P2269" s="31"/>
      <c r="Q2269" s="31" t="s">
        <v>8964</v>
      </c>
      <c r="R2269" s="33" t="s">
        <v>8965</v>
      </c>
    </row>
    <row r="2270" spans="2:18" x14ac:dyDescent="0.25">
      <c r="B2270" s="31" t="s">
        <v>51</v>
      </c>
      <c r="C2270" s="42">
        <v>44105</v>
      </c>
      <c r="D2270" s="42">
        <v>44135</v>
      </c>
      <c r="E2270" s="42" t="str">
        <f t="shared" si="35"/>
        <v>10/01/20 - 10/31/20</v>
      </c>
      <c r="F2270" s="31" t="s">
        <v>42</v>
      </c>
      <c r="G2270" s="31" t="s">
        <v>1169</v>
      </c>
      <c r="H2270" s="31" t="s">
        <v>1547</v>
      </c>
      <c r="I2270" s="32">
        <v>812855</v>
      </c>
      <c r="J2270" s="31"/>
      <c r="K2270" s="31" t="s">
        <v>34</v>
      </c>
      <c r="M2270" s="32" t="s">
        <v>8992</v>
      </c>
      <c r="N2270" s="32" t="s">
        <v>8951</v>
      </c>
      <c r="O2270" s="31">
        <v>130</v>
      </c>
      <c r="P2270" s="31"/>
      <c r="Q2270" s="31" t="s">
        <v>8964</v>
      </c>
      <c r="R2270" s="33" t="s">
        <v>8965</v>
      </c>
    </row>
    <row r="2271" spans="2:18" x14ac:dyDescent="0.25">
      <c r="B2271" s="31" t="s">
        <v>51</v>
      </c>
      <c r="C2271" s="42">
        <v>44105</v>
      </c>
      <c r="D2271" s="42">
        <v>44135</v>
      </c>
      <c r="E2271" s="42" t="str">
        <f t="shared" si="35"/>
        <v>10/01/20 - 10/31/20</v>
      </c>
      <c r="F2271" s="31" t="s">
        <v>42</v>
      </c>
      <c r="G2271" s="31" t="s">
        <v>1169</v>
      </c>
      <c r="H2271" s="31" t="s">
        <v>1548</v>
      </c>
      <c r="I2271" s="32">
        <v>812856</v>
      </c>
      <c r="J2271" s="31"/>
      <c r="K2271" s="31" t="s">
        <v>34</v>
      </c>
      <c r="M2271" s="32" t="s">
        <v>8992</v>
      </c>
      <c r="N2271" s="32" t="s">
        <v>8951</v>
      </c>
      <c r="O2271" s="31">
        <v>130</v>
      </c>
      <c r="P2271" s="31"/>
      <c r="Q2271" s="31" t="s">
        <v>8964</v>
      </c>
      <c r="R2271" s="33" t="s">
        <v>8965</v>
      </c>
    </row>
    <row r="2272" spans="2:18" x14ac:dyDescent="0.25">
      <c r="B2272" s="31" t="s">
        <v>51</v>
      </c>
      <c r="C2272" s="42">
        <v>44105</v>
      </c>
      <c r="D2272" s="42">
        <v>44135</v>
      </c>
      <c r="E2272" s="42" t="str">
        <f t="shared" si="35"/>
        <v>10/01/20 - 10/31/20</v>
      </c>
      <c r="F2272" s="31" t="s">
        <v>42</v>
      </c>
      <c r="G2272" s="31" t="s">
        <v>1169</v>
      </c>
      <c r="H2272" s="31" t="s">
        <v>1549</v>
      </c>
      <c r="I2272" s="32">
        <v>812857</v>
      </c>
      <c r="J2272" s="31"/>
      <c r="K2272" s="31" t="s">
        <v>34</v>
      </c>
      <c r="M2272" s="32" t="s">
        <v>8992</v>
      </c>
      <c r="N2272" s="32" t="s">
        <v>8951</v>
      </c>
      <c r="O2272" s="31">
        <v>130</v>
      </c>
      <c r="P2272" s="31"/>
      <c r="Q2272" s="31" t="s">
        <v>8964</v>
      </c>
      <c r="R2272" s="33" t="s">
        <v>8965</v>
      </c>
    </row>
    <row r="2273" spans="1:18" x14ac:dyDescent="0.25">
      <c r="B2273" s="31" t="s">
        <v>51</v>
      </c>
      <c r="C2273" s="42">
        <v>44105</v>
      </c>
      <c r="D2273" s="42">
        <v>44135</v>
      </c>
      <c r="E2273" s="42" t="str">
        <f t="shared" si="35"/>
        <v>10/01/20 - 10/31/20</v>
      </c>
      <c r="F2273" s="31" t="s">
        <v>42</v>
      </c>
      <c r="G2273" s="31" t="s">
        <v>1169</v>
      </c>
      <c r="H2273" s="31" t="s">
        <v>1550</v>
      </c>
      <c r="I2273" s="32">
        <v>812859</v>
      </c>
      <c r="J2273" s="31"/>
      <c r="K2273" s="31" t="s">
        <v>34</v>
      </c>
      <c r="M2273" s="32" t="s">
        <v>8992</v>
      </c>
      <c r="N2273" s="32" t="s">
        <v>8951</v>
      </c>
      <c r="O2273" s="31">
        <v>130</v>
      </c>
      <c r="P2273" s="31"/>
      <c r="Q2273" s="31" t="s">
        <v>8964</v>
      </c>
      <c r="R2273" s="33" t="s">
        <v>8965</v>
      </c>
    </row>
    <row r="2274" spans="1:18" x14ac:dyDescent="0.25">
      <c r="B2274" s="31" t="s">
        <v>51</v>
      </c>
      <c r="C2274" s="42">
        <v>44105</v>
      </c>
      <c r="D2274" s="42">
        <v>44135</v>
      </c>
      <c r="E2274" s="42" t="str">
        <f t="shared" si="35"/>
        <v>10/01/20 - 10/31/20</v>
      </c>
      <c r="F2274" s="31" t="s">
        <v>42</v>
      </c>
      <c r="G2274" s="31" t="s">
        <v>1169</v>
      </c>
      <c r="H2274" s="31" t="s">
        <v>1551</v>
      </c>
      <c r="I2274" s="32">
        <v>812860</v>
      </c>
      <c r="J2274" s="31"/>
      <c r="K2274" s="31" t="s">
        <v>34</v>
      </c>
      <c r="M2274" s="32" t="s">
        <v>8992</v>
      </c>
      <c r="N2274" s="32" t="s">
        <v>8951</v>
      </c>
      <c r="O2274" s="31">
        <v>130</v>
      </c>
      <c r="P2274" s="31"/>
      <c r="Q2274" s="31" t="s">
        <v>8964</v>
      </c>
      <c r="R2274" s="33" t="s">
        <v>8965</v>
      </c>
    </row>
    <row r="2275" spans="1:18" x14ac:dyDescent="0.25">
      <c r="B2275" s="31" t="s">
        <v>51</v>
      </c>
      <c r="C2275" s="42">
        <v>44105</v>
      </c>
      <c r="D2275" s="42">
        <v>44135</v>
      </c>
      <c r="E2275" s="42" t="str">
        <f t="shared" si="35"/>
        <v>10/01/20 - 10/31/20</v>
      </c>
      <c r="F2275" s="31" t="s">
        <v>42</v>
      </c>
      <c r="G2275" s="31" t="s">
        <v>1169</v>
      </c>
      <c r="H2275" s="31" t="s">
        <v>1552</v>
      </c>
      <c r="I2275" s="32">
        <v>812861</v>
      </c>
      <c r="J2275" s="31"/>
      <c r="K2275" s="31" t="s">
        <v>34</v>
      </c>
      <c r="M2275" s="32" t="s">
        <v>8992</v>
      </c>
      <c r="N2275" s="32" t="s">
        <v>8951</v>
      </c>
      <c r="O2275" s="31">
        <v>130</v>
      </c>
      <c r="P2275" s="31"/>
      <c r="Q2275" s="31" t="s">
        <v>8964</v>
      </c>
      <c r="R2275" s="33" t="s">
        <v>8965</v>
      </c>
    </row>
    <row r="2276" spans="1:18" x14ac:dyDescent="0.25">
      <c r="B2276" s="31" t="s">
        <v>51</v>
      </c>
      <c r="C2276" s="42">
        <v>44105</v>
      </c>
      <c r="D2276" s="42">
        <v>44135</v>
      </c>
      <c r="E2276" s="42" t="str">
        <f t="shared" si="35"/>
        <v>10/01/20 - 10/31/20</v>
      </c>
      <c r="F2276" s="31" t="s">
        <v>42</v>
      </c>
      <c r="G2276" s="31" t="s">
        <v>1169</v>
      </c>
      <c r="H2276" s="31" t="s">
        <v>1553</v>
      </c>
      <c r="I2276" s="32">
        <v>947554</v>
      </c>
      <c r="J2276" s="31"/>
      <c r="K2276" s="31" t="s">
        <v>34</v>
      </c>
      <c r="M2276" s="32" t="s">
        <v>8992</v>
      </c>
      <c r="N2276" s="32" t="s">
        <v>8951</v>
      </c>
      <c r="O2276" s="31">
        <v>130</v>
      </c>
      <c r="P2276" s="31"/>
      <c r="Q2276" s="31" t="s">
        <v>8964</v>
      </c>
      <c r="R2276" s="33" t="s">
        <v>8965</v>
      </c>
    </row>
    <row r="2277" spans="1:18" x14ac:dyDescent="0.25">
      <c r="B2277" s="31" t="s">
        <v>51</v>
      </c>
      <c r="C2277" s="42">
        <v>44105</v>
      </c>
      <c r="D2277" s="42">
        <v>44135</v>
      </c>
      <c r="E2277" s="42" t="str">
        <f t="shared" si="35"/>
        <v>10/01/20 - 10/31/20</v>
      </c>
      <c r="F2277" s="31" t="s">
        <v>42</v>
      </c>
      <c r="G2277" s="31" t="s">
        <v>1169</v>
      </c>
      <c r="H2277" s="31" t="s">
        <v>1554</v>
      </c>
      <c r="I2277" s="32">
        <v>812862</v>
      </c>
      <c r="J2277" s="31"/>
      <c r="K2277" s="31" t="s">
        <v>34</v>
      </c>
      <c r="M2277" s="32" t="s">
        <v>8992</v>
      </c>
      <c r="N2277" s="32" t="s">
        <v>8951</v>
      </c>
      <c r="O2277" s="31">
        <v>130</v>
      </c>
      <c r="P2277" s="31"/>
      <c r="Q2277" s="31" t="s">
        <v>8964</v>
      </c>
      <c r="R2277" s="33" t="s">
        <v>8965</v>
      </c>
    </row>
    <row r="2278" spans="1:18" x14ac:dyDescent="0.25">
      <c r="B2278" s="31" t="s">
        <v>51</v>
      </c>
      <c r="C2278" s="42">
        <v>44105</v>
      </c>
      <c r="D2278" s="42">
        <v>44135</v>
      </c>
      <c r="E2278" s="42" t="str">
        <f t="shared" si="35"/>
        <v>10/01/20 - 10/31/20</v>
      </c>
      <c r="F2278" s="31" t="s">
        <v>42</v>
      </c>
      <c r="G2278" s="31" t="s">
        <v>1169</v>
      </c>
      <c r="H2278" s="31" t="s">
        <v>1555</v>
      </c>
      <c r="I2278" s="32">
        <v>812863</v>
      </c>
      <c r="J2278" s="31"/>
      <c r="K2278" s="31" t="s">
        <v>34</v>
      </c>
      <c r="M2278" s="32" t="s">
        <v>8992</v>
      </c>
      <c r="N2278" s="32" t="s">
        <v>8951</v>
      </c>
      <c r="O2278" s="31">
        <v>130</v>
      </c>
      <c r="P2278" s="31"/>
      <c r="Q2278" s="31" t="s">
        <v>8964</v>
      </c>
      <c r="R2278" s="33" t="s">
        <v>8965</v>
      </c>
    </row>
    <row r="2279" spans="1:18" x14ac:dyDescent="0.25">
      <c r="B2279" s="31" t="s">
        <v>51</v>
      </c>
      <c r="C2279" s="42">
        <v>44105</v>
      </c>
      <c r="D2279" s="42">
        <v>44135</v>
      </c>
      <c r="E2279" s="42" t="str">
        <f t="shared" si="35"/>
        <v>10/01/20 - 10/31/20</v>
      </c>
      <c r="F2279" s="31" t="s">
        <v>42</v>
      </c>
      <c r="G2279" s="31" t="s">
        <v>1169</v>
      </c>
      <c r="H2279" s="31" t="s">
        <v>1556</v>
      </c>
      <c r="I2279" s="32">
        <v>852830</v>
      </c>
      <c r="J2279" s="31"/>
      <c r="K2279" s="31" t="s">
        <v>34</v>
      </c>
      <c r="M2279" s="32" t="s">
        <v>8992</v>
      </c>
      <c r="N2279" s="32" t="s">
        <v>8951</v>
      </c>
      <c r="O2279" s="31">
        <v>130</v>
      </c>
      <c r="P2279" s="31"/>
      <c r="Q2279" s="31" t="s">
        <v>8964</v>
      </c>
      <c r="R2279" s="33" t="s">
        <v>8965</v>
      </c>
    </row>
    <row r="2280" spans="1:18" x14ac:dyDescent="0.25">
      <c r="A2280" s="31" t="s">
        <v>69</v>
      </c>
      <c r="B2280" s="31" t="s">
        <v>51</v>
      </c>
      <c r="C2280" s="42">
        <v>44105</v>
      </c>
      <c r="D2280" s="42">
        <v>44119</v>
      </c>
      <c r="E2280" s="42" t="str">
        <f t="shared" si="35"/>
        <v>10/01/20 - 10/15/20</v>
      </c>
      <c r="F2280" s="31" t="s">
        <v>42</v>
      </c>
      <c r="G2280" s="31" t="s">
        <v>1557</v>
      </c>
      <c r="H2280" s="31" t="s">
        <v>1558</v>
      </c>
      <c r="I2280" s="32">
        <v>751246</v>
      </c>
      <c r="J2280" s="31"/>
      <c r="K2280" s="31" t="s">
        <v>34</v>
      </c>
      <c r="M2280" s="32"/>
      <c r="N2280" s="32" t="s">
        <v>4</v>
      </c>
      <c r="P2280" s="31"/>
      <c r="Q2280" s="31" t="s">
        <v>8966</v>
      </c>
      <c r="R2280" s="33"/>
    </row>
    <row r="2281" spans="1:18" x14ac:dyDescent="0.25">
      <c r="B2281" s="31" t="s">
        <v>51</v>
      </c>
      <c r="C2281" s="42">
        <v>44105</v>
      </c>
      <c r="D2281" s="42">
        <v>44119</v>
      </c>
      <c r="E2281" s="42" t="str">
        <f t="shared" si="35"/>
        <v>10/01/20 - 10/15/20</v>
      </c>
      <c r="F2281" s="31" t="s">
        <v>42</v>
      </c>
      <c r="G2281" s="31" t="s">
        <v>1557</v>
      </c>
      <c r="H2281" s="31" t="s">
        <v>1559</v>
      </c>
      <c r="I2281" s="32">
        <v>751247</v>
      </c>
      <c r="J2281" s="31"/>
      <c r="K2281" s="31" t="s">
        <v>34</v>
      </c>
      <c r="M2281" s="32"/>
      <c r="N2281" s="32" t="s">
        <v>4</v>
      </c>
      <c r="P2281" s="31"/>
      <c r="Q2281" s="31" t="s">
        <v>8966</v>
      </c>
      <c r="R2281" s="33"/>
    </row>
    <row r="2282" spans="1:18" x14ac:dyDescent="0.25">
      <c r="B2282" s="31" t="s">
        <v>51</v>
      </c>
      <c r="C2282" s="42">
        <v>44105</v>
      </c>
      <c r="D2282" s="42">
        <v>44119</v>
      </c>
      <c r="E2282" s="42" t="str">
        <f t="shared" si="35"/>
        <v>10/01/20 - 10/15/20</v>
      </c>
      <c r="F2282" s="31" t="s">
        <v>42</v>
      </c>
      <c r="G2282" s="31" t="s">
        <v>1557</v>
      </c>
      <c r="H2282" s="31" t="s">
        <v>1560</v>
      </c>
      <c r="I2282" s="32">
        <v>751248</v>
      </c>
      <c r="J2282" s="31"/>
      <c r="K2282" s="31" t="s">
        <v>34</v>
      </c>
      <c r="M2282" s="32"/>
      <c r="N2282" s="32" t="s">
        <v>4</v>
      </c>
      <c r="P2282" s="31"/>
      <c r="Q2282" s="31" t="s">
        <v>8966</v>
      </c>
      <c r="R2282" s="33"/>
    </row>
    <row r="2283" spans="1:18" x14ac:dyDescent="0.25">
      <c r="B2283" s="31" t="s">
        <v>51</v>
      </c>
      <c r="C2283" s="42">
        <v>44105</v>
      </c>
      <c r="D2283" s="42">
        <v>44119</v>
      </c>
      <c r="E2283" s="42" t="str">
        <f t="shared" si="35"/>
        <v>10/01/20 - 10/15/20</v>
      </c>
      <c r="F2283" s="31" t="s">
        <v>42</v>
      </c>
      <c r="G2283" s="31" t="s">
        <v>1557</v>
      </c>
      <c r="H2283" s="31" t="s">
        <v>1561</v>
      </c>
      <c r="I2283" s="32">
        <v>751249</v>
      </c>
      <c r="J2283" s="31"/>
      <c r="K2283" s="31" t="s">
        <v>34</v>
      </c>
      <c r="M2283" s="32"/>
      <c r="N2283" s="32" t="s">
        <v>4</v>
      </c>
      <c r="P2283" s="31"/>
      <c r="Q2283" s="31" t="s">
        <v>8966</v>
      </c>
      <c r="R2283" s="33"/>
    </row>
    <row r="2284" spans="1:18" x14ac:dyDescent="0.25">
      <c r="B2284" s="31" t="s">
        <v>51</v>
      </c>
      <c r="C2284" s="42">
        <v>44105</v>
      </c>
      <c r="D2284" s="42">
        <v>44119</v>
      </c>
      <c r="E2284" s="42" t="str">
        <f t="shared" si="35"/>
        <v>10/01/20 - 10/15/20</v>
      </c>
      <c r="F2284" s="31" t="s">
        <v>42</v>
      </c>
      <c r="G2284" s="31" t="s">
        <v>1557</v>
      </c>
      <c r="H2284" s="31" t="s">
        <v>1562</v>
      </c>
      <c r="I2284" s="32">
        <v>751250</v>
      </c>
      <c r="J2284" s="31"/>
      <c r="K2284" s="31" t="s">
        <v>34</v>
      </c>
      <c r="M2284" s="32"/>
      <c r="N2284" s="32" t="s">
        <v>4</v>
      </c>
      <c r="P2284" s="31"/>
      <c r="Q2284" s="31" t="s">
        <v>8966</v>
      </c>
      <c r="R2284" s="33"/>
    </row>
    <row r="2285" spans="1:18" x14ac:dyDescent="0.25">
      <c r="B2285" s="31" t="s">
        <v>51</v>
      </c>
      <c r="C2285" s="42">
        <v>44105</v>
      </c>
      <c r="D2285" s="42">
        <v>44119</v>
      </c>
      <c r="E2285" s="42" t="str">
        <f t="shared" si="35"/>
        <v>10/01/20 - 10/15/20</v>
      </c>
      <c r="F2285" s="31" t="s">
        <v>42</v>
      </c>
      <c r="G2285" s="31" t="s">
        <v>1557</v>
      </c>
      <c r="H2285" s="31" t="s">
        <v>1563</v>
      </c>
      <c r="I2285" s="32">
        <v>751251</v>
      </c>
      <c r="J2285" s="31"/>
      <c r="K2285" s="31" t="s">
        <v>34</v>
      </c>
      <c r="M2285" s="32"/>
      <c r="N2285" s="32" t="s">
        <v>4</v>
      </c>
      <c r="P2285" s="31"/>
      <c r="Q2285" s="31" t="s">
        <v>8966</v>
      </c>
      <c r="R2285" s="33"/>
    </row>
    <row r="2286" spans="1:18" x14ac:dyDescent="0.25">
      <c r="B2286" s="31" t="s">
        <v>51</v>
      </c>
      <c r="C2286" s="42">
        <v>44105</v>
      </c>
      <c r="D2286" s="42">
        <v>44119</v>
      </c>
      <c r="E2286" s="42" t="str">
        <f t="shared" si="35"/>
        <v>10/01/20 - 10/15/20</v>
      </c>
      <c r="F2286" s="31" t="s">
        <v>42</v>
      </c>
      <c r="G2286" s="31" t="s">
        <v>1557</v>
      </c>
      <c r="H2286" s="31" t="s">
        <v>1564</v>
      </c>
      <c r="I2286" s="32">
        <v>751252</v>
      </c>
      <c r="J2286" s="31"/>
      <c r="K2286" s="31" t="s">
        <v>34</v>
      </c>
      <c r="M2286" s="32"/>
      <c r="N2286" s="32" t="s">
        <v>4</v>
      </c>
      <c r="P2286" s="31"/>
      <c r="Q2286" s="31" t="s">
        <v>8966</v>
      </c>
      <c r="R2286" s="33"/>
    </row>
    <row r="2287" spans="1:18" x14ac:dyDescent="0.25">
      <c r="B2287" s="31" t="s">
        <v>51</v>
      </c>
      <c r="C2287" s="42">
        <v>44105</v>
      </c>
      <c r="D2287" s="42">
        <v>44119</v>
      </c>
      <c r="E2287" s="42" t="str">
        <f t="shared" si="35"/>
        <v>10/01/20 - 10/15/20</v>
      </c>
      <c r="F2287" s="31" t="s">
        <v>42</v>
      </c>
      <c r="G2287" s="31" t="s">
        <v>1557</v>
      </c>
      <c r="H2287" s="31" t="s">
        <v>1565</v>
      </c>
      <c r="I2287" s="32">
        <v>751253</v>
      </c>
      <c r="J2287" s="31"/>
      <c r="K2287" s="31" t="s">
        <v>34</v>
      </c>
      <c r="M2287" s="32"/>
      <c r="N2287" s="32" t="s">
        <v>4</v>
      </c>
      <c r="P2287" s="31"/>
      <c r="Q2287" s="31" t="s">
        <v>8966</v>
      </c>
      <c r="R2287" s="33"/>
    </row>
    <row r="2288" spans="1:18" x14ac:dyDescent="0.25">
      <c r="B2288" s="31" t="s">
        <v>51</v>
      </c>
      <c r="C2288" s="42">
        <v>44105</v>
      </c>
      <c r="D2288" s="42">
        <v>44119</v>
      </c>
      <c r="E2288" s="42" t="str">
        <f t="shared" si="35"/>
        <v>10/01/20 - 10/15/20</v>
      </c>
      <c r="F2288" s="31" t="s">
        <v>42</v>
      </c>
      <c r="G2288" s="31" t="s">
        <v>1557</v>
      </c>
      <c r="H2288" s="31" t="s">
        <v>1566</v>
      </c>
      <c r="I2288" s="32">
        <v>751254</v>
      </c>
      <c r="J2288" s="31"/>
      <c r="K2288" s="31" t="s">
        <v>34</v>
      </c>
      <c r="M2288" s="32"/>
      <c r="N2288" s="32" t="s">
        <v>4</v>
      </c>
      <c r="P2288" s="31"/>
      <c r="Q2288" s="31" t="s">
        <v>8966</v>
      </c>
      <c r="R2288" s="33"/>
    </row>
    <row r="2289" spans="2:18" x14ac:dyDescent="0.25">
      <c r="B2289" s="31" t="s">
        <v>51</v>
      </c>
      <c r="C2289" s="42">
        <v>44105</v>
      </c>
      <c r="D2289" s="42">
        <v>44119</v>
      </c>
      <c r="E2289" s="42" t="str">
        <f t="shared" si="35"/>
        <v>10/01/20 - 10/15/20</v>
      </c>
      <c r="F2289" s="31" t="s">
        <v>42</v>
      </c>
      <c r="G2289" s="31" t="s">
        <v>1557</v>
      </c>
      <c r="H2289" s="31" t="s">
        <v>1567</v>
      </c>
      <c r="I2289" s="32">
        <v>751255</v>
      </c>
      <c r="J2289" s="31"/>
      <c r="K2289" s="31" t="s">
        <v>34</v>
      </c>
      <c r="M2289" s="32"/>
      <c r="N2289" s="32" t="s">
        <v>4</v>
      </c>
      <c r="P2289" s="31"/>
      <c r="Q2289" s="31" t="s">
        <v>8966</v>
      </c>
      <c r="R2289" s="33"/>
    </row>
    <row r="2290" spans="2:18" x14ac:dyDescent="0.25">
      <c r="B2290" s="31" t="s">
        <v>51</v>
      </c>
      <c r="C2290" s="42">
        <v>44105</v>
      </c>
      <c r="D2290" s="42">
        <v>44119</v>
      </c>
      <c r="E2290" s="42" t="str">
        <f t="shared" si="35"/>
        <v>10/01/20 - 10/15/20</v>
      </c>
      <c r="F2290" s="31" t="s">
        <v>42</v>
      </c>
      <c r="G2290" s="31" t="s">
        <v>1557</v>
      </c>
      <c r="H2290" s="31" t="s">
        <v>1568</v>
      </c>
      <c r="I2290" s="32">
        <v>751256</v>
      </c>
      <c r="J2290" s="31"/>
      <c r="K2290" s="31" t="s">
        <v>34</v>
      </c>
      <c r="M2290" s="32"/>
      <c r="N2290" s="32" t="s">
        <v>4</v>
      </c>
      <c r="P2290" s="31"/>
      <c r="Q2290" s="31" t="s">
        <v>8966</v>
      </c>
      <c r="R2290" s="33"/>
    </row>
    <row r="2291" spans="2:18" x14ac:dyDescent="0.25">
      <c r="B2291" s="31" t="s">
        <v>51</v>
      </c>
      <c r="C2291" s="42">
        <v>44105</v>
      </c>
      <c r="D2291" s="42">
        <v>44119</v>
      </c>
      <c r="E2291" s="42" t="str">
        <f t="shared" si="35"/>
        <v>10/01/20 - 10/15/20</v>
      </c>
      <c r="F2291" s="31" t="s">
        <v>42</v>
      </c>
      <c r="G2291" s="31" t="s">
        <v>1557</v>
      </c>
      <c r="H2291" s="31" t="s">
        <v>1569</v>
      </c>
      <c r="I2291" s="32">
        <v>751257</v>
      </c>
      <c r="J2291" s="31"/>
      <c r="K2291" s="31" t="s">
        <v>34</v>
      </c>
      <c r="M2291" s="32"/>
      <c r="N2291" s="32" t="s">
        <v>4</v>
      </c>
      <c r="P2291" s="31"/>
      <c r="Q2291" s="31" t="s">
        <v>8966</v>
      </c>
      <c r="R2291" s="33"/>
    </row>
    <row r="2292" spans="2:18" x14ac:dyDescent="0.25">
      <c r="B2292" s="31" t="s">
        <v>51</v>
      </c>
      <c r="C2292" s="42">
        <v>44105</v>
      </c>
      <c r="D2292" s="42">
        <v>44119</v>
      </c>
      <c r="E2292" s="42" t="str">
        <f t="shared" si="35"/>
        <v>10/01/20 - 10/15/20</v>
      </c>
      <c r="F2292" s="31" t="s">
        <v>42</v>
      </c>
      <c r="G2292" s="31" t="s">
        <v>1557</v>
      </c>
      <c r="H2292" s="31" t="s">
        <v>1570</v>
      </c>
      <c r="I2292" s="32">
        <v>751258</v>
      </c>
      <c r="J2292" s="31"/>
      <c r="K2292" s="31" t="s">
        <v>34</v>
      </c>
      <c r="M2292" s="32"/>
      <c r="N2292" s="32" t="s">
        <v>4</v>
      </c>
      <c r="P2292" s="31"/>
      <c r="Q2292" s="31" t="s">
        <v>8966</v>
      </c>
      <c r="R2292" s="33"/>
    </row>
    <row r="2293" spans="2:18" x14ac:dyDescent="0.25">
      <c r="B2293" s="31" t="s">
        <v>51</v>
      </c>
      <c r="C2293" s="42">
        <v>44105</v>
      </c>
      <c r="D2293" s="42">
        <v>44119</v>
      </c>
      <c r="E2293" s="42" t="str">
        <f t="shared" si="35"/>
        <v>10/01/20 - 10/15/20</v>
      </c>
      <c r="F2293" s="31" t="s">
        <v>42</v>
      </c>
      <c r="G2293" s="31" t="s">
        <v>1557</v>
      </c>
      <c r="H2293" s="31" t="s">
        <v>1571</v>
      </c>
      <c r="I2293" s="32">
        <v>751259</v>
      </c>
      <c r="J2293" s="31"/>
      <c r="K2293" s="31" t="s">
        <v>34</v>
      </c>
      <c r="M2293" s="32"/>
      <c r="N2293" s="32" t="s">
        <v>4</v>
      </c>
      <c r="P2293" s="31"/>
      <c r="Q2293" s="31" t="s">
        <v>8966</v>
      </c>
      <c r="R2293" s="33"/>
    </row>
    <row r="2294" spans="2:18" x14ac:dyDescent="0.25">
      <c r="B2294" s="31" t="s">
        <v>51</v>
      </c>
      <c r="C2294" s="42">
        <v>44105</v>
      </c>
      <c r="D2294" s="42">
        <v>44119</v>
      </c>
      <c r="E2294" s="42" t="str">
        <f t="shared" si="35"/>
        <v>10/01/20 - 10/15/20</v>
      </c>
      <c r="F2294" s="31" t="s">
        <v>42</v>
      </c>
      <c r="G2294" s="31" t="s">
        <v>1557</v>
      </c>
      <c r="H2294" s="31" t="s">
        <v>1572</v>
      </c>
      <c r="I2294" s="32">
        <v>751260</v>
      </c>
      <c r="J2294" s="31"/>
      <c r="K2294" s="31" t="s">
        <v>34</v>
      </c>
      <c r="M2294" s="32"/>
      <c r="N2294" s="32" t="s">
        <v>4</v>
      </c>
      <c r="P2294" s="31"/>
      <c r="Q2294" s="31" t="s">
        <v>8966</v>
      </c>
      <c r="R2294" s="33"/>
    </row>
    <row r="2295" spans="2:18" x14ac:dyDescent="0.25">
      <c r="B2295" s="31" t="s">
        <v>51</v>
      </c>
      <c r="C2295" s="42">
        <v>44105</v>
      </c>
      <c r="D2295" s="42">
        <v>44119</v>
      </c>
      <c r="E2295" s="42" t="str">
        <f t="shared" si="35"/>
        <v>10/01/20 - 10/15/20</v>
      </c>
      <c r="F2295" s="31" t="s">
        <v>42</v>
      </c>
      <c r="G2295" s="31" t="s">
        <v>1557</v>
      </c>
      <c r="H2295" s="31" t="s">
        <v>1573</v>
      </c>
      <c r="I2295" s="32">
        <v>751261</v>
      </c>
      <c r="J2295" s="31"/>
      <c r="K2295" s="31" t="s">
        <v>34</v>
      </c>
      <c r="M2295" s="32"/>
      <c r="N2295" s="32" t="s">
        <v>4</v>
      </c>
      <c r="P2295" s="31"/>
      <c r="Q2295" s="31" t="s">
        <v>8966</v>
      </c>
      <c r="R2295" s="33"/>
    </row>
    <row r="2296" spans="2:18" x14ac:dyDescent="0.25">
      <c r="B2296" s="31" t="s">
        <v>51</v>
      </c>
      <c r="C2296" s="42">
        <v>44105</v>
      </c>
      <c r="D2296" s="42">
        <v>44119</v>
      </c>
      <c r="E2296" s="42" t="str">
        <f t="shared" si="35"/>
        <v>10/01/20 - 10/15/20</v>
      </c>
      <c r="F2296" s="31" t="s">
        <v>42</v>
      </c>
      <c r="G2296" s="31" t="s">
        <v>1557</v>
      </c>
      <c r="H2296" s="31" t="s">
        <v>1574</v>
      </c>
      <c r="I2296" s="32">
        <v>751262</v>
      </c>
      <c r="J2296" s="31"/>
      <c r="K2296" s="31" t="s">
        <v>34</v>
      </c>
      <c r="M2296" s="32"/>
      <c r="N2296" s="32" t="s">
        <v>4</v>
      </c>
      <c r="P2296" s="31"/>
      <c r="Q2296" s="31" t="s">
        <v>8966</v>
      </c>
      <c r="R2296" s="33"/>
    </row>
    <row r="2297" spans="2:18" x14ac:dyDescent="0.25">
      <c r="B2297" s="31" t="s">
        <v>51</v>
      </c>
      <c r="C2297" s="42">
        <v>44105</v>
      </c>
      <c r="D2297" s="42">
        <v>44119</v>
      </c>
      <c r="E2297" s="42" t="str">
        <f t="shared" si="35"/>
        <v>10/01/20 - 10/15/20</v>
      </c>
      <c r="F2297" s="31" t="s">
        <v>42</v>
      </c>
      <c r="G2297" s="31" t="s">
        <v>1557</v>
      </c>
      <c r="H2297" s="31" t="s">
        <v>1575</v>
      </c>
      <c r="I2297" s="32">
        <v>751263</v>
      </c>
      <c r="J2297" s="31"/>
      <c r="K2297" s="31" t="s">
        <v>34</v>
      </c>
      <c r="M2297" s="32"/>
      <c r="N2297" s="32" t="s">
        <v>4</v>
      </c>
      <c r="P2297" s="31"/>
      <c r="Q2297" s="31" t="s">
        <v>8966</v>
      </c>
      <c r="R2297" s="33"/>
    </row>
    <row r="2298" spans="2:18" x14ac:dyDescent="0.25">
      <c r="B2298" s="31" t="s">
        <v>51</v>
      </c>
      <c r="C2298" s="42">
        <v>44105</v>
      </c>
      <c r="D2298" s="42">
        <v>44119</v>
      </c>
      <c r="E2298" s="42" t="str">
        <f t="shared" si="35"/>
        <v>10/01/20 - 10/15/20</v>
      </c>
      <c r="F2298" s="31" t="s">
        <v>42</v>
      </c>
      <c r="G2298" s="31" t="s">
        <v>1557</v>
      </c>
      <c r="H2298" s="31" t="s">
        <v>1576</v>
      </c>
      <c r="I2298" s="32">
        <v>751264</v>
      </c>
      <c r="J2298" s="31"/>
      <c r="K2298" s="31" t="s">
        <v>34</v>
      </c>
      <c r="M2298" s="32"/>
      <c r="N2298" s="32" t="s">
        <v>4</v>
      </c>
      <c r="P2298" s="31"/>
      <c r="Q2298" s="31" t="s">
        <v>8966</v>
      </c>
      <c r="R2298" s="33"/>
    </row>
    <row r="2299" spans="2:18" x14ac:dyDescent="0.25">
      <c r="B2299" s="31" t="s">
        <v>51</v>
      </c>
      <c r="C2299" s="42">
        <v>44105</v>
      </c>
      <c r="D2299" s="42">
        <v>44119</v>
      </c>
      <c r="E2299" s="42" t="str">
        <f t="shared" si="35"/>
        <v>10/01/20 - 10/15/20</v>
      </c>
      <c r="F2299" s="31" t="s">
        <v>42</v>
      </c>
      <c r="G2299" s="31" t="s">
        <v>1557</v>
      </c>
      <c r="H2299" s="31" t="s">
        <v>1577</v>
      </c>
      <c r="I2299" s="32">
        <v>751265</v>
      </c>
      <c r="J2299" s="31"/>
      <c r="K2299" s="31" t="s">
        <v>34</v>
      </c>
      <c r="M2299" s="32"/>
      <c r="N2299" s="32" t="s">
        <v>4</v>
      </c>
      <c r="P2299" s="31"/>
      <c r="Q2299" s="31" t="s">
        <v>8966</v>
      </c>
      <c r="R2299" s="33"/>
    </row>
    <row r="2300" spans="2:18" x14ac:dyDescent="0.25">
      <c r="B2300" s="31" t="s">
        <v>51</v>
      </c>
      <c r="C2300" s="42">
        <v>44105</v>
      </c>
      <c r="D2300" s="42">
        <v>44119</v>
      </c>
      <c r="E2300" s="42" t="str">
        <f t="shared" si="35"/>
        <v>10/01/20 - 10/15/20</v>
      </c>
      <c r="F2300" s="31" t="s">
        <v>42</v>
      </c>
      <c r="G2300" s="31" t="s">
        <v>1557</v>
      </c>
      <c r="H2300" s="31" t="s">
        <v>1578</v>
      </c>
      <c r="I2300" s="32">
        <v>751266</v>
      </c>
      <c r="J2300" s="31"/>
      <c r="K2300" s="31" t="s">
        <v>34</v>
      </c>
      <c r="M2300" s="32"/>
      <c r="N2300" s="32" t="s">
        <v>4</v>
      </c>
      <c r="P2300" s="31"/>
      <c r="Q2300" s="31" t="s">
        <v>8966</v>
      </c>
      <c r="R2300" s="33"/>
    </row>
    <row r="2301" spans="2:18" x14ac:dyDescent="0.25">
      <c r="B2301" s="31" t="s">
        <v>51</v>
      </c>
      <c r="C2301" s="42">
        <v>44105</v>
      </c>
      <c r="D2301" s="42">
        <v>44119</v>
      </c>
      <c r="E2301" s="42" t="str">
        <f t="shared" si="35"/>
        <v>10/01/20 - 10/15/20</v>
      </c>
      <c r="F2301" s="31" t="s">
        <v>42</v>
      </c>
      <c r="G2301" s="31" t="s">
        <v>1557</v>
      </c>
      <c r="H2301" s="31" t="s">
        <v>1579</v>
      </c>
      <c r="I2301" s="32">
        <v>841479</v>
      </c>
      <c r="J2301" s="31"/>
      <c r="K2301" s="31" t="s">
        <v>34</v>
      </c>
      <c r="M2301" s="32"/>
      <c r="N2301" s="32" t="s">
        <v>4</v>
      </c>
      <c r="P2301" s="31"/>
      <c r="Q2301" s="31" t="s">
        <v>8966</v>
      </c>
      <c r="R2301" s="33"/>
    </row>
    <row r="2302" spans="2:18" x14ac:dyDescent="0.25">
      <c r="B2302" s="31" t="s">
        <v>51</v>
      </c>
      <c r="C2302" s="42">
        <v>44105</v>
      </c>
      <c r="D2302" s="42">
        <v>44119</v>
      </c>
      <c r="E2302" s="42" t="str">
        <f t="shared" si="35"/>
        <v>10/01/20 - 10/15/20</v>
      </c>
      <c r="F2302" s="31" t="s">
        <v>42</v>
      </c>
      <c r="G2302" s="31" t="s">
        <v>1557</v>
      </c>
      <c r="H2302" s="31" t="s">
        <v>1580</v>
      </c>
      <c r="I2302" s="32">
        <v>841480</v>
      </c>
      <c r="J2302" s="31"/>
      <c r="K2302" s="31" t="s">
        <v>34</v>
      </c>
      <c r="M2302" s="32"/>
      <c r="N2302" s="32" t="s">
        <v>4</v>
      </c>
      <c r="P2302" s="31"/>
      <c r="Q2302" s="31" t="s">
        <v>8966</v>
      </c>
      <c r="R2302" s="33"/>
    </row>
    <row r="2303" spans="2:18" x14ac:dyDescent="0.25">
      <c r="B2303" s="31" t="s">
        <v>51</v>
      </c>
      <c r="C2303" s="42">
        <v>44105</v>
      </c>
      <c r="D2303" s="42">
        <v>44119</v>
      </c>
      <c r="E2303" s="42" t="str">
        <f t="shared" si="35"/>
        <v>10/01/20 - 10/15/20</v>
      </c>
      <c r="F2303" s="31" t="s">
        <v>42</v>
      </c>
      <c r="G2303" s="31" t="s">
        <v>1557</v>
      </c>
      <c r="H2303" s="31" t="s">
        <v>1581</v>
      </c>
      <c r="I2303" s="32">
        <v>851925</v>
      </c>
      <c r="J2303" s="31"/>
      <c r="K2303" s="31" t="s">
        <v>34</v>
      </c>
      <c r="M2303" s="32"/>
      <c r="N2303" s="32" t="s">
        <v>4</v>
      </c>
      <c r="P2303" s="31"/>
      <c r="Q2303" s="31" t="s">
        <v>8966</v>
      </c>
      <c r="R2303" s="33"/>
    </row>
    <row r="2304" spans="2:18" x14ac:dyDescent="0.25">
      <c r="B2304" s="31" t="s">
        <v>51</v>
      </c>
      <c r="C2304" s="42">
        <v>44105</v>
      </c>
      <c r="D2304" s="42">
        <v>44119</v>
      </c>
      <c r="E2304" s="42" t="str">
        <f t="shared" si="35"/>
        <v>10/01/20 - 10/15/20</v>
      </c>
      <c r="F2304" s="31" t="s">
        <v>42</v>
      </c>
      <c r="G2304" s="31" t="s">
        <v>1557</v>
      </c>
      <c r="H2304" s="31" t="s">
        <v>1582</v>
      </c>
      <c r="I2304" s="32">
        <v>841481</v>
      </c>
      <c r="J2304" s="31"/>
      <c r="K2304" s="31" t="s">
        <v>34</v>
      </c>
      <c r="M2304" s="32"/>
      <c r="N2304" s="32" t="s">
        <v>4</v>
      </c>
      <c r="P2304" s="31"/>
      <c r="Q2304" s="31" t="s">
        <v>8966</v>
      </c>
      <c r="R2304" s="33"/>
    </row>
    <row r="2305" spans="2:18" x14ac:dyDescent="0.25">
      <c r="B2305" s="31" t="s">
        <v>51</v>
      </c>
      <c r="C2305" s="42">
        <v>44105</v>
      </c>
      <c r="D2305" s="42">
        <v>44119</v>
      </c>
      <c r="E2305" s="42" t="str">
        <f t="shared" si="35"/>
        <v>10/01/20 - 10/15/20</v>
      </c>
      <c r="F2305" s="31" t="s">
        <v>42</v>
      </c>
      <c r="G2305" s="31" t="s">
        <v>1557</v>
      </c>
      <c r="H2305" s="31" t="s">
        <v>1583</v>
      </c>
      <c r="I2305" s="32">
        <v>671014</v>
      </c>
      <c r="J2305" s="31"/>
      <c r="K2305" s="31" t="s">
        <v>34</v>
      </c>
      <c r="M2305" s="32"/>
      <c r="N2305" s="32" t="s">
        <v>4</v>
      </c>
      <c r="P2305" s="31"/>
      <c r="Q2305" s="31" t="s">
        <v>8966</v>
      </c>
      <c r="R2305" s="33"/>
    </row>
    <row r="2306" spans="2:18" x14ac:dyDescent="0.25">
      <c r="B2306" s="31" t="s">
        <v>51</v>
      </c>
      <c r="C2306" s="42">
        <v>44105</v>
      </c>
      <c r="D2306" s="42">
        <v>44119</v>
      </c>
      <c r="E2306" s="42" t="str">
        <f t="shared" si="35"/>
        <v>10/01/20 - 10/15/20</v>
      </c>
      <c r="F2306" s="31" t="s">
        <v>42</v>
      </c>
      <c r="G2306" s="31" t="s">
        <v>1557</v>
      </c>
      <c r="H2306" s="31" t="s">
        <v>1584</v>
      </c>
      <c r="I2306" s="32">
        <v>671017</v>
      </c>
      <c r="J2306" s="31"/>
      <c r="K2306" s="31" t="s">
        <v>34</v>
      </c>
      <c r="M2306" s="32"/>
      <c r="N2306" s="32" t="s">
        <v>4</v>
      </c>
      <c r="P2306" s="31"/>
      <c r="Q2306" s="31" t="s">
        <v>8966</v>
      </c>
      <c r="R2306" s="33"/>
    </row>
    <row r="2307" spans="2:18" x14ac:dyDescent="0.25">
      <c r="B2307" s="31" t="s">
        <v>51</v>
      </c>
      <c r="C2307" s="42">
        <v>44105</v>
      </c>
      <c r="D2307" s="42">
        <v>44119</v>
      </c>
      <c r="E2307" s="42" t="str">
        <f t="shared" si="35"/>
        <v>10/01/20 - 10/15/20</v>
      </c>
      <c r="F2307" s="31" t="s">
        <v>42</v>
      </c>
      <c r="G2307" s="31" t="s">
        <v>1557</v>
      </c>
      <c r="H2307" s="31" t="s">
        <v>1585</v>
      </c>
      <c r="I2307" s="32">
        <v>671018</v>
      </c>
      <c r="J2307" s="31"/>
      <c r="K2307" s="31" t="s">
        <v>34</v>
      </c>
      <c r="M2307" s="32"/>
      <c r="N2307" s="32" t="s">
        <v>4</v>
      </c>
      <c r="P2307" s="31"/>
      <c r="Q2307" s="31" t="s">
        <v>8966</v>
      </c>
      <c r="R2307" s="33"/>
    </row>
    <row r="2308" spans="2:18" x14ac:dyDescent="0.25">
      <c r="B2308" s="31" t="s">
        <v>51</v>
      </c>
      <c r="C2308" s="42">
        <v>44105</v>
      </c>
      <c r="D2308" s="42">
        <v>44119</v>
      </c>
      <c r="E2308" s="42" t="str">
        <f t="shared" si="35"/>
        <v>10/01/20 - 10/15/20</v>
      </c>
      <c r="F2308" s="31" t="s">
        <v>42</v>
      </c>
      <c r="G2308" s="31" t="s">
        <v>1557</v>
      </c>
      <c r="H2308" s="31" t="s">
        <v>1586</v>
      </c>
      <c r="I2308" s="32">
        <v>678049</v>
      </c>
      <c r="J2308" s="31"/>
      <c r="K2308" s="31" t="s">
        <v>34</v>
      </c>
      <c r="M2308" s="32"/>
      <c r="N2308" s="32" t="s">
        <v>4</v>
      </c>
      <c r="P2308" s="31"/>
      <c r="Q2308" s="31" t="s">
        <v>8966</v>
      </c>
      <c r="R2308" s="33"/>
    </row>
    <row r="2309" spans="2:18" x14ac:dyDescent="0.25">
      <c r="B2309" s="31" t="s">
        <v>51</v>
      </c>
      <c r="C2309" s="42">
        <v>44105</v>
      </c>
      <c r="D2309" s="42">
        <v>44119</v>
      </c>
      <c r="E2309" s="42" t="str">
        <f t="shared" si="35"/>
        <v>10/01/20 - 10/15/20</v>
      </c>
      <c r="F2309" s="31" t="s">
        <v>42</v>
      </c>
      <c r="G2309" s="31" t="s">
        <v>1557</v>
      </c>
      <c r="H2309" s="31" t="s">
        <v>1587</v>
      </c>
      <c r="I2309" s="32">
        <v>671022</v>
      </c>
      <c r="J2309" s="31"/>
      <c r="K2309" s="31" t="s">
        <v>34</v>
      </c>
      <c r="M2309" s="32"/>
      <c r="N2309" s="32" t="s">
        <v>4</v>
      </c>
      <c r="P2309" s="31"/>
      <c r="Q2309" s="31" t="s">
        <v>8966</v>
      </c>
      <c r="R2309" s="33"/>
    </row>
    <row r="2310" spans="2:18" x14ac:dyDescent="0.25">
      <c r="B2310" s="31" t="s">
        <v>51</v>
      </c>
      <c r="C2310" s="42">
        <v>44105</v>
      </c>
      <c r="D2310" s="42">
        <v>44119</v>
      </c>
      <c r="E2310" s="42" t="str">
        <f t="shared" si="35"/>
        <v>10/01/20 - 10/15/20</v>
      </c>
      <c r="F2310" s="31" t="s">
        <v>42</v>
      </c>
      <c r="G2310" s="31" t="s">
        <v>1557</v>
      </c>
      <c r="H2310" s="31" t="s">
        <v>1588</v>
      </c>
      <c r="I2310" s="32">
        <v>671023</v>
      </c>
      <c r="J2310" s="31"/>
      <c r="K2310" s="31" t="s">
        <v>34</v>
      </c>
      <c r="M2310" s="32"/>
      <c r="N2310" s="32" t="s">
        <v>4</v>
      </c>
      <c r="P2310" s="31"/>
      <c r="Q2310" s="31" t="s">
        <v>8966</v>
      </c>
      <c r="R2310" s="33"/>
    </row>
    <row r="2311" spans="2:18" x14ac:dyDescent="0.25">
      <c r="B2311" s="31" t="s">
        <v>51</v>
      </c>
      <c r="C2311" s="42">
        <v>44105</v>
      </c>
      <c r="D2311" s="42">
        <v>44119</v>
      </c>
      <c r="E2311" s="42" t="str">
        <f t="shared" si="35"/>
        <v>10/01/20 - 10/15/20</v>
      </c>
      <c r="F2311" s="31" t="s">
        <v>42</v>
      </c>
      <c r="G2311" s="31" t="s">
        <v>1557</v>
      </c>
      <c r="H2311" s="31" t="s">
        <v>1589</v>
      </c>
      <c r="I2311" s="32">
        <v>678044</v>
      </c>
      <c r="J2311" s="31"/>
      <c r="K2311" s="31" t="s">
        <v>34</v>
      </c>
      <c r="M2311" s="32"/>
      <c r="N2311" s="32" t="s">
        <v>4</v>
      </c>
      <c r="P2311" s="31"/>
      <c r="Q2311" s="31" t="s">
        <v>8966</v>
      </c>
      <c r="R2311" s="33"/>
    </row>
    <row r="2312" spans="2:18" x14ac:dyDescent="0.25">
      <c r="B2312" s="31" t="s">
        <v>51</v>
      </c>
      <c r="C2312" s="42">
        <v>44105</v>
      </c>
      <c r="D2312" s="42">
        <v>44119</v>
      </c>
      <c r="E2312" s="42" t="str">
        <f t="shared" si="35"/>
        <v>10/01/20 - 10/15/20</v>
      </c>
      <c r="F2312" s="31" t="s">
        <v>42</v>
      </c>
      <c r="G2312" s="31" t="s">
        <v>1557</v>
      </c>
      <c r="H2312" s="31" t="s">
        <v>1590</v>
      </c>
      <c r="I2312" s="32">
        <v>678045</v>
      </c>
      <c r="J2312" s="31"/>
      <c r="K2312" s="31" t="s">
        <v>34</v>
      </c>
      <c r="M2312" s="32"/>
      <c r="N2312" s="32" t="s">
        <v>4</v>
      </c>
      <c r="P2312" s="31"/>
      <c r="Q2312" s="31" t="s">
        <v>8966</v>
      </c>
      <c r="R2312" s="33"/>
    </row>
    <row r="2313" spans="2:18" x14ac:dyDescent="0.25">
      <c r="B2313" s="31" t="s">
        <v>51</v>
      </c>
      <c r="C2313" s="42">
        <v>44105</v>
      </c>
      <c r="D2313" s="42">
        <v>44119</v>
      </c>
      <c r="E2313" s="42" t="str">
        <f t="shared" si="35"/>
        <v>10/01/20 - 10/15/20</v>
      </c>
      <c r="F2313" s="31" t="s">
        <v>42</v>
      </c>
      <c r="G2313" s="31" t="s">
        <v>1557</v>
      </c>
      <c r="H2313" s="31" t="s">
        <v>1591</v>
      </c>
      <c r="I2313" s="32">
        <v>677866</v>
      </c>
      <c r="J2313" s="31"/>
      <c r="K2313" s="31" t="s">
        <v>34</v>
      </c>
      <c r="M2313" s="32"/>
      <c r="N2313" s="32" t="s">
        <v>4</v>
      </c>
      <c r="P2313" s="31"/>
      <c r="Q2313" s="31" t="s">
        <v>8966</v>
      </c>
      <c r="R2313" s="33"/>
    </row>
    <row r="2314" spans="2:18" x14ac:dyDescent="0.25">
      <c r="B2314" s="31" t="s">
        <v>51</v>
      </c>
      <c r="C2314" s="42">
        <v>44105</v>
      </c>
      <c r="D2314" s="42">
        <v>44119</v>
      </c>
      <c r="E2314" s="42" t="str">
        <f t="shared" si="35"/>
        <v>10/01/20 - 10/15/20</v>
      </c>
      <c r="F2314" s="31" t="s">
        <v>42</v>
      </c>
      <c r="G2314" s="31" t="s">
        <v>1557</v>
      </c>
      <c r="H2314" s="31" t="s">
        <v>1592</v>
      </c>
      <c r="I2314" s="32">
        <v>678046</v>
      </c>
      <c r="J2314" s="31"/>
      <c r="K2314" s="31" t="s">
        <v>34</v>
      </c>
      <c r="M2314" s="32"/>
      <c r="N2314" s="32" t="s">
        <v>4</v>
      </c>
      <c r="P2314" s="31"/>
      <c r="Q2314" s="31" t="s">
        <v>8966</v>
      </c>
      <c r="R2314" s="33"/>
    </row>
    <row r="2315" spans="2:18" x14ac:dyDescent="0.25">
      <c r="B2315" s="31" t="s">
        <v>51</v>
      </c>
      <c r="C2315" s="42">
        <v>44105</v>
      </c>
      <c r="D2315" s="42">
        <v>44119</v>
      </c>
      <c r="E2315" s="42" t="str">
        <f t="shared" si="35"/>
        <v>10/01/20 - 10/15/20</v>
      </c>
      <c r="F2315" s="31" t="s">
        <v>42</v>
      </c>
      <c r="G2315" s="31" t="s">
        <v>1557</v>
      </c>
      <c r="H2315" s="31" t="s">
        <v>1593</v>
      </c>
      <c r="I2315" s="32">
        <v>678047</v>
      </c>
      <c r="J2315" s="31"/>
      <c r="K2315" s="31" t="s">
        <v>34</v>
      </c>
      <c r="M2315" s="32"/>
      <c r="N2315" s="32" t="s">
        <v>4</v>
      </c>
      <c r="P2315" s="31"/>
      <c r="Q2315" s="31" t="s">
        <v>8966</v>
      </c>
      <c r="R2315" s="33"/>
    </row>
    <row r="2316" spans="2:18" x14ac:dyDescent="0.25">
      <c r="B2316" s="31" t="s">
        <v>51</v>
      </c>
      <c r="C2316" s="42">
        <v>44105</v>
      </c>
      <c r="D2316" s="42">
        <v>44119</v>
      </c>
      <c r="E2316" s="42" t="str">
        <f t="shared" si="35"/>
        <v>10/01/20 - 10/15/20</v>
      </c>
      <c r="F2316" s="31" t="s">
        <v>42</v>
      </c>
      <c r="G2316" s="31" t="s">
        <v>1557</v>
      </c>
      <c r="H2316" s="31" t="s">
        <v>1594</v>
      </c>
      <c r="I2316" s="32">
        <v>671007</v>
      </c>
      <c r="J2316" s="31"/>
      <c r="K2316" s="31" t="s">
        <v>34</v>
      </c>
      <c r="M2316" s="32"/>
      <c r="N2316" s="32" t="s">
        <v>4</v>
      </c>
      <c r="P2316" s="31"/>
      <c r="Q2316" s="31" t="s">
        <v>8966</v>
      </c>
      <c r="R2316" s="33"/>
    </row>
    <row r="2317" spans="2:18" x14ac:dyDescent="0.25">
      <c r="B2317" s="31" t="s">
        <v>51</v>
      </c>
      <c r="C2317" s="42">
        <v>44105</v>
      </c>
      <c r="D2317" s="42">
        <v>44119</v>
      </c>
      <c r="E2317" s="42" t="str">
        <f t="shared" si="35"/>
        <v>10/01/20 - 10/15/20</v>
      </c>
      <c r="F2317" s="31" t="s">
        <v>42</v>
      </c>
      <c r="G2317" s="31" t="s">
        <v>1557</v>
      </c>
      <c r="H2317" s="31" t="s">
        <v>1595</v>
      </c>
      <c r="I2317" s="32">
        <v>671008</v>
      </c>
      <c r="J2317" s="31"/>
      <c r="K2317" s="31" t="s">
        <v>34</v>
      </c>
      <c r="M2317" s="32"/>
      <c r="N2317" s="32" t="s">
        <v>4</v>
      </c>
      <c r="P2317" s="31"/>
      <c r="Q2317" s="31" t="s">
        <v>8966</v>
      </c>
      <c r="R2317" s="33"/>
    </row>
    <row r="2318" spans="2:18" x14ac:dyDescent="0.25">
      <c r="B2318" s="31" t="s">
        <v>51</v>
      </c>
      <c r="C2318" s="42">
        <v>44105</v>
      </c>
      <c r="D2318" s="42">
        <v>44119</v>
      </c>
      <c r="E2318" s="42" t="str">
        <f t="shared" si="35"/>
        <v>10/01/20 - 10/15/20</v>
      </c>
      <c r="F2318" s="31" t="s">
        <v>42</v>
      </c>
      <c r="G2318" s="31" t="s">
        <v>1557</v>
      </c>
      <c r="H2318" s="31" t="s">
        <v>1596</v>
      </c>
      <c r="I2318" s="32">
        <v>677875</v>
      </c>
      <c r="J2318" s="31"/>
      <c r="K2318" s="31" t="s">
        <v>34</v>
      </c>
      <c r="M2318" s="32"/>
      <c r="N2318" s="32" t="s">
        <v>4</v>
      </c>
      <c r="P2318" s="31"/>
      <c r="Q2318" s="31" t="s">
        <v>8966</v>
      </c>
      <c r="R2318" s="33"/>
    </row>
    <row r="2319" spans="2:18" x14ac:dyDescent="0.25">
      <c r="B2319" s="31" t="s">
        <v>51</v>
      </c>
      <c r="C2319" s="42">
        <v>44105</v>
      </c>
      <c r="D2319" s="42">
        <v>44119</v>
      </c>
      <c r="E2319" s="42" t="str">
        <f t="shared" si="35"/>
        <v>10/01/20 - 10/15/20</v>
      </c>
      <c r="F2319" s="31" t="s">
        <v>42</v>
      </c>
      <c r="G2319" s="31" t="s">
        <v>1557</v>
      </c>
      <c r="H2319" s="31" t="s">
        <v>1597</v>
      </c>
      <c r="I2319" s="32">
        <v>678048</v>
      </c>
      <c r="J2319" s="31"/>
      <c r="K2319" s="31" t="s">
        <v>34</v>
      </c>
      <c r="M2319" s="32"/>
      <c r="N2319" s="32" t="s">
        <v>4</v>
      </c>
      <c r="P2319" s="31"/>
      <c r="Q2319" s="31" t="s">
        <v>8966</v>
      </c>
      <c r="R2319" s="33"/>
    </row>
    <row r="2320" spans="2:18" x14ac:dyDescent="0.25">
      <c r="B2320" s="31" t="s">
        <v>51</v>
      </c>
      <c r="C2320" s="42">
        <v>44105</v>
      </c>
      <c r="D2320" s="42">
        <v>44119</v>
      </c>
      <c r="E2320" s="42" t="str">
        <f t="shared" si="35"/>
        <v>10/01/20 - 10/15/20</v>
      </c>
      <c r="F2320" s="31" t="s">
        <v>42</v>
      </c>
      <c r="G2320" s="31" t="s">
        <v>1557</v>
      </c>
      <c r="H2320" s="31" t="s">
        <v>1598</v>
      </c>
      <c r="I2320" s="32">
        <v>671009</v>
      </c>
      <c r="J2320" s="31"/>
      <c r="K2320" s="31" t="s">
        <v>34</v>
      </c>
      <c r="M2320" s="32"/>
      <c r="N2320" s="32" t="s">
        <v>4</v>
      </c>
      <c r="P2320" s="31"/>
      <c r="Q2320" s="31" t="s">
        <v>8966</v>
      </c>
      <c r="R2320" s="33"/>
    </row>
    <row r="2321" spans="1:18" x14ac:dyDescent="0.25">
      <c r="B2321" s="31" t="s">
        <v>51</v>
      </c>
      <c r="C2321" s="42">
        <v>44105</v>
      </c>
      <c r="D2321" s="42">
        <v>44119</v>
      </c>
      <c r="E2321" s="42" t="str">
        <f t="shared" si="35"/>
        <v>10/01/20 - 10/15/20</v>
      </c>
      <c r="F2321" s="31" t="s">
        <v>42</v>
      </c>
      <c r="G2321" s="31" t="s">
        <v>1557</v>
      </c>
      <c r="H2321" s="31" t="s">
        <v>1599</v>
      </c>
      <c r="I2321" s="32">
        <v>671010</v>
      </c>
      <c r="J2321" s="31"/>
      <c r="K2321" s="31" t="s">
        <v>34</v>
      </c>
      <c r="M2321" s="32"/>
      <c r="N2321" s="32" t="s">
        <v>4</v>
      </c>
      <c r="P2321" s="31"/>
      <c r="Q2321" s="31" t="s">
        <v>8966</v>
      </c>
      <c r="R2321" s="33"/>
    </row>
    <row r="2322" spans="1:18" x14ac:dyDescent="0.25">
      <c r="B2322" s="31" t="s">
        <v>51</v>
      </c>
      <c r="C2322" s="42">
        <v>44105</v>
      </c>
      <c r="D2322" s="42">
        <v>44119</v>
      </c>
      <c r="E2322" s="42" t="str">
        <f t="shared" si="35"/>
        <v>10/01/20 - 10/15/20</v>
      </c>
      <c r="F2322" s="31" t="s">
        <v>42</v>
      </c>
      <c r="G2322" s="31" t="s">
        <v>1557</v>
      </c>
      <c r="H2322" s="31" t="s">
        <v>1600</v>
      </c>
      <c r="I2322" s="32">
        <v>671012</v>
      </c>
      <c r="J2322" s="31"/>
      <c r="K2322" s="31" t="s">
        <v>34</v>
      </c>
      <c r="M2322" s="32"/>
      <c r="N2322" s="32" t="s">
        <v>4</v>
      </c>
      <c r="P2322" s="31"/>
      <c r="Q2322" s="31" t="s">
        <v>8966</v>
      </c>
      <c r="R2322" s="33"/>
    </row>
    <row r="2323" spans="1:18" x14ac:dyDescent="0.25">
      <c r="B2323" s="31" t="s">
        <v>51</v>
      </c>
      <c r="C2323" s="42">
        <v>44105</v>
      </c>
      <c r="D2323" s="42">
        <v>44119</v>
      </c>
      <c r="E2323" s="42" t="str">
        <f t="shared" si="35"/>
        <v>10/01/20 - 10/15/20</v>
      </c>
      <c r="F2323" s="31" t="s">
        <v>42</v>
      </c>
      <c r="G2323" s="31" t="s">
        <v>1557</v>
      </c>
      <c r="H2323" s="31" t="s">
        <v>1601</v>
      </c>
      <c r="I2323" s="32">
        <v>671013</v>
      </c>
      <c r="J2323" s="31"/>
      <c r="K2323" s="31" t="s">
        <v>34</v>
      </c>
      <c r="M2323" s="32"/>
      <c r="N2323" s="32" t="s">
        <v>4</v>
      </c>
      <c r="P2323" s="31"/>
      <c r="Q2323" s="31" t="s">
        <v>8966</v>
      </c>
      <c r="R2323" s="33"/>
    </row>
    <row r="2324" spans="1:18" x14ac:dyDescent="0.25">
      <c r="A2324" s="31" t="s">
        <v>69</v>
      </c>
      <c r="B2324" s="31" t="s">
        <v>51</v>
      </c>
      <c r="C2324" s="42">
        <v>44105</v>
      </c>
      <c r="D2324" s="42">
        <v>44135</v>
      </c>
      <c r="E2324" s="42" t="str">
        <f t="shared" si="35"/>
        <v>10/01/20 - 10/31/20</v>
      </c>
      <c r="F2324" s="31" t="s">
        <v>42</v>
      </c>
      <c r="G2324" s="31" t="s">
        <v>1602</v>
      </c>
      <c r="H2324" s="31" t="s">
        <v>1603</v>
      </c>
      <c r="I2324" s="32">
        <v>848740</v>
      </c>
      <c r="J2324" s="31"/>
      <c r="K2324" s="31" t="s">
        <v>34</v>
      </c>
      <c r="M2324" s="32"/>
      <c r="N2324" s="32" t="s">
        <v>4</v>
      </c>
      <c r="P2324" s="31"/>
      <c r="Q2324" s="31" t="s">
        <v>8967</v>
      </c>
      <c r="R2324" s="33"/>
    </row>
    <row r="2325" spans="1:18" x14ac:dyDescent="0.25">
      <c r="B2325" s="31" t="s">
        <v>51</v>
      </c>
      <c r="C2325" s="42">
        <v>44105</v>
      </c>
      <c r="D2325" s="42">
        <v>44135</v>
      </c>
      <c r="E2325" s="42" t="str">
        <f t="shared" si="35"/>
        <v>10/01/20 - 10/31/20</v>
      </c>
      <c r="F2325" s="31" t="s">
        <v>42</v>
      </c>
      <c r="G2325" s="31" t="s">
        <v>1602</v>
      </c>
      <c r="H2325" s="31" t="s">
        <v>1604</v>
      </c>
      <c r="I2325" s="32">
        <v>848711</v>
      </c>
      <c r="J2325" s="31"/>
      <c r="K2325" s="31" t="s">
        <v>34</v>
      </c>
      <c r="M2325" s="32"/>
      <c r="N2325" s="32" t="s">
        <v>4</v>
      </c>
      <c r="P2325" s="31"/>
      <c r="Q2325" s="31" t="s">
        <v>8967</v>
      </c>
      <c r="R2325" s="33"/>
    </row>
    <row r="2326" spans="1:18" x14ac:dyDescent="0.25">
      <c r="B2326" s="31" t="s">
        <v>51</v>
      </c>
      <c r="C2326" s="42">
        <v>44105</v>
      </c>
      <c r="D2326" s="42">
        <v>44135</v>
      </c>
      <c r="E2326" s="42" t="str">
        <f t="shared" si="35"/>
        <v>10/01/20 - 10/31/20</v>
      </c>
      <c r="F2326" s="31" t="s">
        <v>42</v>
      </c>
      <c r="G2326" s="31" t="s">
        <v>1602</v>
      </c>
      <c r="H2326" s="31" t="s">
        <v>1605</v>
      </c>
      <c r="I2326" s="32">
        <v>848741</v>
      </c>
      <c r="J2326" s="31"/>
      <c r="K2326" s="31" t="s">
        <v>34</v>
      </c>
      <c r="M2326" s="32"/>
      <c r="N2326" s="32" t="s">
        <v>4</v>
      </c>
      <c r="P2326" s="31"/>
      <c r="Q2326" s="31" t="s">
        <v>8967</v>
      </c>
      <c r="R2326" s="33"/>
    </row>
    <row r="2327" spans="1:18" x14ac:dyDescent="0.25">
      <c r="B2327" s="31" t="s">
        <v>51</v>
      </c>
      <c r="C2327" s="42">
        <v>44105</v>
      </c>
      <c r="D2327" s="42">
        <v>44135</v>
      </c>
      <c r="E2327" s="42" t="str">
        <f t="shared" ref="E2327:E2390" si="36">CONCATENATE(TEXT(C2327,"MM/DD/YY")," - ",TEXT(D2327,"MM/DD/YY"))</f>
        <v>10/01/20 - 10/31/20</v>
      </c>
      <c r="F2327" s="31" t="s">
        <v>42</v>
      </c>
      <c r="G2327" s="31" t="s">
        <v>1602</v>
      </c>
      <c r="H2327" s="31" t="s">
        <v>1606</v>
      </c>
      <c r="I2327" s="32">
        <v>848712</v>
      </c>
      <c r="J2327" s="31"/>
      <c r="K2327" s="31" t="s">
        <v>34</v>
      </c>
      <c r="M2327" s="32"/>
      <c r="N2327" s="32" t="s">
        <v>4</v>
      </c>
      <c r="P2327" s="31"/>
      <c r="Q2327" s="31" t="s">
        <v>8967</v>
      </c>
      <c r="R2327" s="33"/>
    </row>
    <row r="2328" spans="1:18" x14ac:dyDescent="0.25">
      <c r="B2328" s="31" t="s">
        <v>51</v>
      </c>
      <c r="C2328" s="42">
        <v>44105</v>
      </c>
      <c r="D2328" s="42">
        <v>44135</v>
      </c>
      <c r="E2328" s="42" t="str">
        <f t="shared" si="36"/>
        <v>10/01/20 - 10/31/20</v>
      </c>
      <c r="F2328" s="31" t="s">
        <v>42</v>
      </c>
      <c r="G2328" s="31" t="s">
        <v>1602</v>
      </c>
      <c r="H2328" s="31" t="s">
        <v>1607</v>
      </c>
      <c r="I2328" s="32">
        <v>895970</v>
      </c>
      <c r="J2328" s="31"/>
      <c r="K2328" s="31" t="s">
        <v>34</v>
      </c>
      <c r="M2328" s="32"/>
      <c r="N2328" s="32" t="s">
        <v>4</v>
      </c>
      <c r="P2328" s="31"/>
      <c r="Q2328" s="31" t="s">
        <v>8967</v>
      </c>
      <c r="R2328" s="33"/>
    </row>
    <row r="2329" spans="1:18" x14ac:dyDescent="0.25">
      <c r="B2329" s="31" t="s">
        <v>51</v>
      </c>
      <c r="C2329" s="42">
        <v>44105</v>
      </c>
      <c r="D2329" s="42">
        <v>44135</v>
      </c>
      <c r="E2329" s="42" t="str">
        <f t="shared" si="36"/>
        <v>10/01/20 - 10/31/20</v>
      </c>
      <c r="F2329" s="31" t="s">
        <v>42</v>
      </c>
      <c r="G2329" s="31" t="s">
        <v>1602</v>
      </c>
      <c r="H2329" s="31" t="s">
        <v>1608</v>
      </c>
      <c r="I2329" s="32">
        <v>895971</v>
      </c>
      <c r="J2329" s="31"/>
      <c r="K2329" s="31" t="s">
        <v>34</v>
      </c>
      <c r="M2329" s="32"/>
      <c r="N2329" s="32" t="s">
        <v>4</v>
      </c>
      <c r="P2329" s="31"/>
      <c r="Q2329" s="31" t="s">
        <v>8967</v>
      </c>
      <c r="R2329" s="33"/>
    </row>
    <row r="2330" spans="1:18" x14ac:dyDescent="0.25">
      <c r="B2330" s="31" t="s">
        <v>51</v>
      </c>
      <c r="C2330" s="42">
        <v>44105</v>
      </c>
      <c r="D2330" s="42">
        <v>44135</v>
      </c>
      <c r="E2330" s="42" t="str">
        <f t="shared" si="36"/>
        <v>10/01/20 - 10/31/20</v>
      </c>
      <c r="F2330" s="31" t="s">
        <v>42</v>
      </c>
      <c r="G2330" s="31" t="s">
        <v>1602</v>
      </c>
      <c r="H2330" s="31" t="s">
        <v>1609</v>
      </c>
      <c r="I2330" s="32">
        <v>893433</v>
      </c>
      <c r="J2330" s="31"/>
      <c r="K2330" s="31" t="s">
        <v>34</v>
      </c>
      <c r="M2330" s="32"/>
      <c r="N2330" s="32" t="s">
        <v>4</v>
      </c>
      <c r="P2330" s="31"/>
      <c r="Q2330" s="31" t="s">
        <v>8967</v>
      </c>
      <c r="R2330" s="33"/>
    </row>
    <row r="2331" spans="1:18" x14ac:dyDescent="0.25">
      <c r="B2331" s="31" t="s">
        <v>51</v>
      </c>
      <c r="C2331" s="42">
        <v>44105</v>
      </c>
      <c r="D2331" s="42">
        <v>44135</v>
      </c>
      <c r="E2331" s="42" t="str">
        <f t="shared" si="36"/>
        <v>10/01/20 - 10/31/20</v>
      </c>
      <c r="F2331" s="31" t="s">
        <v>42</v>
      </c>
      <c r="G2331" s="31" t="s">
        <v>1602</v>
      </c>
      <c r="H2331" s="31" t="s">
        <v>1610</v>
      </c>
      <c r="I2331" s="32">
        <v>893434</v>
      </c>
      <c r="J2331" s="31"/>
      <c r="K2331" s="31" t="s">
        <v>34</v>
      </c>
      <c r="M2331" s="32"/>
      <c r="N2331" s="32" t="s">
        <v>4</v>
      </c>
      <c r="P2331" s="31"/>
      <c r="Q2331" s="31" t="s">
        <v>8967</v>
      </c>
      <c r="R2331" s="33"/>
    </row>
    <row r="2332" spans="1:18" x14ac:dyDescent="0.25">
      <c r="B2332" s="31" t="s">
        <v>51</v>
      </c>
      <c r="C2332" s="42">
        <v>44105</v>
      </c>
      <c r="D2332" s="42">
        <v>44135</v>
      </c>
      <c r="E2332" s="42" t="str">
        <f t="shared" si="36"/>
        <v>10/01/20 - 10/31/20</v>
      </c>
      <c r="F2332" s="31" t="s">
        <v>42</v>
      </c>
      <c r="G2332" s="31" t="s">
        <v>1602</v>
      </c>
      <c r="H2332" s="31" t="s">
        <v>1611</v>
      </c>
      <c r="I2332" s="32">
        <v>910212</v>
      </c>
      <c r="J2332" s="31"/>
      <c r="K2332" s="31" t="s">
        <v>34</v>
      </c>
      <c r="M2332" s="32"/>
      <c r="N2332" s="32" t="s">
        <v>4</v>
      </c>
      <c r="P2332" s="31"/>
      <c r="Q2332" s="31" t="s">
        <v>8967</v>
      </c>
      <c r="R2332" s="33"/>
    </row>
    <row r="2333" spans="1:18" x14ac:dyDescent="0.25">
      <c r="B2333" s="31" t="s">
        <v>51</v>
      </c>
      <c r="C2333" s="42">
        <v>44105</v>
      </c>
      <c r="D2333" s="42">
        <v>44135</v>
      </c>
      <c r="E2333" s="42" t="str">
        <f t="shared" si="36"/>
        <v>10/01/20 - 10/31/20</v>
      </c>
      <c r="F2333" s="31" t="s">
        <v>42</v>
      </c>
      <c r="G2333" s="31" t="s">
        <v>1602</v>
      </c>
      <c r="H2333" s="31" t="s">
        <v>1612</v>
      </c>
      <c r="I2333" s="32">
        <v>910213</v>
      </c>
      <c r="J2333" s="31"/>
      <c r="K2333" s="31" t="s">
        <v>34</v>
      </c>
      <c r="M2333" s="32"/>
      <c r="N2333" s="32" t="s">
        <v>4</v>
      </c>
      <c r="P2333" s="31"/>
      <c r="Q2333" s="31" t="s">
        <v>8967</v>
      </c>
      <c r="R2333" s="33"/>
    </row>
    <row r="2334" spans="1:18" x14ac:dyDescent="0.25">
      <c r="B2334" s="31" t="s">
        <v>51</v>
      </c>
      <c r="C2334" s="42">
        <v>44105</v>
      </c>
      <c r="D2334" s="42">
        <v>44135</v>
      </c>
      <c r="E2334" s="42" t="str">
        <f t="shared" si="36"/>
        <v>10/01/20 - 10/31/20</v>
      </c>
      <c r="F2334" s="31" t="s">
        <v>42</v>
      </c>
      <c r="G2334" s="31" t="s">
        <v>1602</v>
      </c>
      <c r="H2334" s="31" t="s">
        <v>1613</v>
      </c>
      <c r="I2334" s="32">
        <v>918092</v>
      </c>
      <c r="J2334" s="31"/>
      <c r="K2334" s="31" t="s">
        <v>34</v>
      </c>
      <c r="M2334" s="32"/>
      <c r="N2334" s="32" t="s">
        <v>4</v>
      </c>
      <c r="P2334" s="31"/>
      <c r="Q2334" s="31" t="s">
        <v>8967</v>
      </c>
      <c r="R2334" s="33"/>
    </row>
    <row r="2335" spans="1:18" x14ac:dyDescent="0.25">
      <c r="B2335" s="31" t="s">
        <v>51</v>
      </c>
      <c r="C2335" s="42">
        <v>44105</v>
      </c>
      <c r="D2335" s="42">
        <v>44135</v>
      </c>
      <c r="E2335" s="42" t="str">
        <f t="shared" si="36"/>
        <v>10/01/20 - 10/31/20</v>
      </c>
      <c r="F2335" s="31" t="s">
        <v>42</v>
      </c>
      <c r="G2335" s="31" t="s">
        <v>1602</v>
      </c>
      <c r="H2335" s="31" t="s">
        <v>1614</v>
      </c>
      <c r="I2335" s="32">
        <v>918093</v>
      </c>
      <c r="J2335" s="31"/>
      <c r="K2335" s="31" t="s">
        <v>34</v>
      </c>
      <c r="M2335" s="32"/>
      <c r="N2335" s="32" t="s">
        <v>4</v>
      </c>
      <c r="P2335" s="31"/>
      <c r="Q2335" s="31" t="s">
        <v>8967</v>
      </c>
      <c r="R2335" s="33"/>
    </row>
    <row r="2336" spans="1:18" x14ac:dyDescent="0.25">
      <c r="B2336" s="31" t="s">
        <v>51</v>
      </c>
      <c r="C2336" s="42">
        <v>44105</v>
      </c>
      <c r="D2336" s="42">
        <v>44135</v>
      </c>
      <c r="E2336" s="42" t="str">
        <f t="shared" si="36"/>
        <v>10/01/20 - 10/31/20</v>
      </c>
      <c r="F2336" s="31" t="s">
        <v>42</v>
      </c>
      <c r="G2336" s="31" t="s">
        <v>1602</v>
      </c>
      <c r="H2336" s="31" t="s">
        <v>1615</v>
      </c>
      <c r="I2336" s="32">
        <v>848739</v>
      </c>
      <c r="J2336" s="31"/>
      <c r="K2336" s="31" t="s">
        <v>34</v>
      </c>
      <c r="M2336" s="32"/>
      <c r="N2336" s="32" t="s">
        <v>4</v>
      </c>
      <c r="P2336" s="31"/>
      <c r="Q2336" s="31" t="s">
        <v>8967</v>
      </c>
      <c r="R2336" s="33"/>
    </row>
    <row r="2337" spans="2:18" x14ac:dyDescent="0.25">
      <c r="B2337" s="31" t="s">
        <v>51</v>
      </c>
      <c r="C2337" s="42">
        <v>44105</v>
      </c>
      <c r="D2337" s="42">
        <v>44135</v>
      </c>
      <c r="E2337" s="42" t="str">
        <f t="shared" si="36"/>
        <v>10/01/20 - 10/31/20</v>
      </c>
      <c r="F2337" s="31" t="s">
        <v>42</v>
      </c>
      <c r="G2337" s="31" t="s">
        <v>1602</v>
      </c>
      <c r="H2337" s="31" t="s">
        <v>1616</v>
      </c>
      <c r="I2337" s="32">
        <v>848710</v>
      </c>
      <c r="J2337" s="31"/>
      <c r="K2337" s="31" t="s">
        <v>34</v>
      </c>
      <c r="M2337" s="32"/>
      <c r="N2337" s="32" t="s">
        <v>4</v>
      </c>
      <c r="P2337" s="31"/>
      <c r="Q2337" s="31" t="s">
        <v>8967</v>
      </c>
      <c r="R2337" s="33"/>
    </row>
    <row r="2338" spans="2:18" x14ac:dyDescent="0.25">
      <c r="B2338" s="31" t="s">
        <v>51</v>
      </c>
      <c r="C2338" s="42">
        <v>44105</v>
      </c>
      <c r="D2338" s="42">
        <v>44135</v>
      </c>
      <c r="E2338" s="42" t="str">
        <f t="shared" si="36"/>
        <v>10/01/20 - 10/31/20</v>
      </c>
      <c r="F2338" s="31" t="s">
        <v>42</v>
      </c>
      <c r="G2338" s="31" t="s">
        <v>1602</v>
      </c>
      <c r="H2338" s="31" t="s">
        <v>1617</v>
      </c>
      <c r="I2338" s="32">
        <v>927225</v>
      </c>
      <c r="J2338" s="31"/>
      <c r="K2338" s="31" t="s">
        <v>34</v>
      </c>
      <c r="M2338" s="32"/>
      <c r="N2338" s="32" t="s">
        <v>4</v>
      </c>
      <c r="P2338" s="31"/>
      <c r="Q2338" s="31" t="s">
        <v>8967</v>
      </c>
      <c r="R2338" s="33"/>
    </row>
    <row r="2339" spans="2:18" x14ac:dyDescent="0.25">
      <c r="B2339" s="31" t="s">
        <v>51</v>
      </c>
      <c r="C2339" s="42">
        <v>44105</v>
      </c>
      <c r="D2339" s="42">
        <v>44135</v>
      </c>
      <c r="E2339" s="42" t="str">
        <f t="shared" si="36"/>
        <v>10/01/20 - 10/31/20</v>
      </c>
      <c r="F2339" s="31" t="s">
        <v>42</v>
      </c>
      <c r="G2339" s="31" t="s">
        <v>1602</v>
      </c>
      <c r="H2339" s="31" t="s">
        <v>1618</v>
      </c>
      <c r="I2339" s="32">
        <v>927226</v>
      </c>
      <c r="J2339" s="31"/>
      <c r="K2339" s="31" t="s">
        <v>34</v>
      </c>
      <c r="M2339" s="32"/>
      <c r="N2339" s="32" t="s">
        <v>4</v>
      </c>
      <c r="P2339" s="31"/>
      <c r="Q2339" s="31" t="s">
        <v>8967</v>
      </c>
      <c r="R2339" s="33"/>
    </row>
    <row r="2340" spans="2:18" x14ac:dyDescent="0.25">
      <c r="B2340" s="31" t="s">
        <v>51</v>
      </c>
      <c r="C2340" s="42">
        <v>44105</v>
      </c>
      <c r="D2340" s="42">
        <v>44135</v>
      </c>
      <c r="E2340" s="42" t="str">
        <f t="shared" si="36"/>
        <v>10/01/20 - 10/31/20</v>
      </c>
      <c r="F2340" s="31" t="s">
        <v>42</v>
      </c>
      <c r="G2340" s="31" t="s">
        <v>1602</v>
      </c>
      <c r="H2340" s="31" t="s">
        <v>1619</v>
      </c>
      <c r="I2340" s="32">
        <v>935905</v>
      </c>
      <c r="J2340" s="31"/>
      <c r="K2340" s="31" t="s">
        <v>34</v>
      </c>
      <c r="M2340" s="32"/>
      <c r="N2340" s="32" t="s">
        <v>4</v>
      </c>
      <c r="P2340" s="31"/>
      <c r="Q2340" s="31" t="s">
        <v>8967</v>
      </c>
      <c r="R2340" s="33"/>
    </row>
    <row r="2341" spans="2:18" x14ac:dyDescent="0.25">
      <c r="B2341" s="31" t="s">
        <v>51</v>
      </c>
      <c r="C2341" s="42">
        <v>44105</v>
      </c>
      <c r="D2341" s="42">
        <v>44135</v>
      </c>
      <c r="E2341" s="42" t="str">
        <f t="shared" si="36"/>
        <v>10/01/20 - 10/31/20</v>
      </c>
      <c r="F2341" s="31" t="s">
        <v>42</v>
      </c>
      <c r="G2341" s="31" t="s">
        <v>1602</v>
      </c>
      <c r="H2341" s="31" t="s">
        <v>1620</v>
      </c>
      <c r="I2341" s="32">
        <v>935919</v>
      </c>
      <c r="J2341" s="31"/>
      <c r="K2341" s="31" t="s">
        <v>34</v>
      </c>
      <c r="M2341" s="32"/>
      <c r="N2341" s="32" t="s">
        <v>4</v>
      </c>
      <c r="P2341" s="31"/>
      <c r="Q2341" s="31" t="s">
        <v>8967</v>
      </c>
      <c r="R2341" s="33"/>
    </row>
    <row r="2342" spans="2:18" x14ac:dyDescent="0.25">
      <c r="B2342" s="31" t="s">
        <v>51</v>
      </c>
      <c r="C2342" s="42">
        <v>44105</v>
      </c>
      <c r="D2342" s="42">
        <v>44135</v>
      </c>
      <c r="E2342" s="42" t="str">
        <f t="shared" si="36"/>
        <v>10/01/20 - 10/31/20</v>
      </c>
      <c r="F2342" s="31" t="s">
        <v>42</v>
      </c>
      <c r="G2342" s="31" t="s">
        <v>1602</v>
      </c>
      <c r="H2342" s="31" t="s">
        <v>1621</v>
      </c>
      <c r="I2342" s="32">
        <v>893437</v>
      </c>
      <c r="J2342" s="31"/>
      <c r="K2342" s="31" t="s">
        <v>34</v>
      </c>
      <c r="M2342" s="32"/>
      <c r="N2342" s="32" t="s">
        <v>4</v>
      </c>
      <c r="P2342" s="31"/>
      <c r="Q2342" s="31" t="s">
        <v>8967</v>
      </c>
      <c r="R2342" s="33"/>
    </row>
    <row r="2343" spans="2:18" x14ac:dyDescent="0.25">
      <c r="B2343" s="31" t="s">
        <v>51</v>
      </c>
      <c r="C2343" s="42">
        <v>44105</v>
      </c>
      <c r="D2343" s="42">
        <v>44135</v>
      </c>
      <c r="E2343" s="42" t="str">
        <f t="shared" si="36"/>
        <v>10/01/20 - 10/31/20</v>
      </c>
      <c r="F2343" s="31" t="s">
        <v>42</v>
      </c>
      <c r="G2343" s="31" t="s">
        <v>1602</v>
      </c>
      <c r="H2343" s="31" t="s">
        <v>1622</v>
      </c>
      <c r="I2343" s="32">
        <v>893438</v>
      </c>
      <c r="J2343" s="31"/>
      <c r="K2343" s="31" t="s">
        <v>34</v>
      </c>
      <c r="M2343" s="32"/>
      <c r="N2343" s="32" t="s">
        <v>4</v>
      </c>
      <c r="P2343" s="31"/>
      <c r="Q2343" s="31" t="s">
        <v>8967</v>
      </c>
      <c r="R2343" s="33"/>
    </row>
    <row r="2344" spans="2:18" x14ac:dyDescent="0.25">
      <c r="B2344" s="31" t="s">
        <v>51</v>
      </c>
      <c r="C2344" s="42">
        <v>44105</v>
      </c>
      <c r="D2344" s="42">
        <v>44135</v>
      </c>
      <c r="E2344" s="42" t="str">
        <f t="shared" si="36"/>
        <v>10/01/20 - 10/31/20</v>
      </c>
      <c r="F2344" s="31" t="s">
        <v>42</v>
      </c>
      <c r="G2344" s="31" t="s">
        <v>1602</v>
      </c>
      <c r="H2344" s="31" t="s">
        <v>1623</v>
      </c>
      <c r="I2344" s="32">
        <v>952274</v>
      </c>
      <c r="J2344" s="31"/>
      <c r="K2344" s="31" t="s">
        <v>34</v>
      </c>
      <c r="M2344" s="32"/>
      <c r="N2344" s="32" t="s">
        <v>4</v>
      </c>
      <c r="P2344" s="31"/>
      <c r="Q2344" s="31" t="s">
        <v>8967</v>
      </c>
      <c r="R2344" s="33"/>
    </row>
    <row r="2345" spans="2:18" x14ac:dyDescent="0.25">
      <c r="B2345" s="31" t="s">
        <v>51</v>
      </c>
      <c r="C2345" s="42">
        <v>44105</v>
      </c>
      <c r="D2345" s="42">
        <v>44135</v>
      </c>
      <c r="E2345" s="42" t="str">
        <f t="shared" si="36"/>
        <v>10/01/20 - 10/31/20</v>
      </c>
      <c r="F2345" s="31" t="s">
        <v>42</v>
      </c>
      <c r="G2345" s="31" t="s">
        <v>1602</v>
      </c>
      <c r="H2345" s="31" t="s">
        <v>1624</v>
      </c>
      <c r="I2345" s="32">
        <v>952275</v>
      </c>
      <c r="J2345" s="31"/>
      <c r="K2345" s="31" t="s">
        <v>34</v>
      </c>
      <c r="M2345" s="32"/>
      <c r="N2345" s="32" t="s">
        <v>4</v>
      </c>
      <c r="P2345" s="31"/>
      <c r="Q2345" s="31" t="s">
        <v>8967</v>
      </c>
      <c r="R2345" s="33"/>
    </row>
    <row r="2346" spans="2:18" x14ac:dyDescent="0.25">
      <c r="B2346" s="31" t="s">
        <v>51</v>
      </c>
      <c r="C2346" s="42">
        <v>44105</v>
      </c>
      <c r="D2346" s="42">
        <v>44135</v>
      </c>
      <c r="E2346" s="42" t="str">
        <f t="shared" si="36"/>
        <v>10/01/20 - 10/31/20</v>
      </c>
      <c r="F2346" s="31" t="s">
        <v>42</v>
      </c>
      <c r="G2346" s="31" t="s">
        <v>1602</v>
      </c>
      <c r="H2346" s="31" t="s">
        <v>1625</v>
      </c>
      <c r="I2346" s="32">
        <v>773678</v>
      </c>
      <c r="J2346" s="31"/>
      <c r="K2346" s="31" t="s">
        <v>34</v>
      </c>
      <c r="M2346" s="32"/>
      <c r="N2346" s="32" t="s">
        <v>4</v>
      </c>
      <c r="P2346" s="31"/>
      <c r="Q2346" s="31" t="s">
        <v>8967</v>
      </c>
      <c r="R2346" s="33"/>
    </row>
    <row r="2347" spans="2:18" x14ac:dyDescent="0.25">
      <c r="B2347" s="31" t="s">
        <v>51</v>
      </c>
      <c r="C2347" s="42">
        <v>44105</v>
      </c>
      <c r="D2347" s="42">
        <v>44135</v>
      </c>
      <c r="E2347" s="42" t="str">
        <f t="shared" si="36"/>
        <v>10/01/20 - 10/31/20</v>
      </c>
      <c r="F2347" s="31" t="s">
        <v>42</v>
      </c>
      <c r="G2347" s="31" t="s">
        <v>1602</v>
      </c>
      <c r="H2347" s="31" t="s">
        <v>1626</v>
      </c>
      <c r="I2347" s="32">
        <v>773679</v>
      </c>
      <c r="J2347" s="31"/>
      <c r="K2347" s="31" t="s">
        <v>34</v>
      </c>
      <c r="M2347" s="32"/>
      <c r="N2347" s="32" t="s">
        <v>4</v>
      </c>
      <c r="P2347" s="31"/>
      <c r="Q2347" s="31" t="s">
        <v>8967</v>
      </c>
      <c r="R2347" s="33"/>
    </row>
    <row r="2348" spans="2:18" x14ac:dyDescent="0.25">
      <c r="B2348" s="31" t="s">
        <v>51</v>
      </c>
      <c r="C2348" s="42">
        <v>44105</v>
      </c>
      <c r="D2348" s="42">
        <v>44135</v>
      </c>
      <c r="E2348" s="42" t="str">
        <f t="shared" si="36"/>
        <v>10/01/20 - 10/31/20</v>
      </c>
      <c r="F2348" s="31" t="s">
        <v>42</v>
      </c>
      <c r="G2348" s="31" t="s">
        <v>1602</v>
      </c>
      <c r="H2348" s="31" t="s">
        <v>1627</v>
      </c>
      <c r="I2348" s="32">
        <v>780812</v>
      </c>
      <c r="J2348" s="31"/>
      <c r="K2348" s="31" t="s">
        <v>34</v>
      </c>
      <c r="M2348" s="32"/>
      <c r="N2348" s="32" t="s">
        <v>4</v>
      </c>
      <c r="P2348" s="31"/>
      <c r="Q2348" s="31" t="s">
        <v>8967</v>
      </c>
      <c r="R2348" s="33"/>
    </row>
    <row r="2349" spans="2:18" x14ac:dyDescent="0.25">
      <c r="B2349" s="31" t="s">
        <v>51</v>
      </c>
      <c r="C2349" s="42">
        <v>44105</v>
      </c>
      <c r="D2349" s="42">
        <v>44135</v>
      </c>
      <c r="E2349" s="42" t="str">
        <f t="shared" si="36"/>
        <v>10/01/20 - 10/31/20</v>
      </c>
      <c r="F2349" s="31" t="s">
        <v>42</v>
      </c>
      <c r="G2349" s="31" t="s">
        <v>1602</v>
      </c>
      <c r="H2349" s="31" t="s">
        <v>1628</v>
      </c>
      <c r="I2349" s="32">
        <v>780813</v>
      </c>
      <c r="J2349" s="31"/>
      <c r="K2349" s="31" t="s">
        <v>34</v>
      </c>
      <c r="M2349" s="32"/>
      <c r="N2349" s="32" t="s">
        <v>4</v>
      </c>
      <c r="P2349" s="31"/>
      <c r="Q2349" s="31" t="s">
        <v>8967</v>
      </c>
      <c r="R2349" s="33"/>
    </row>
    <row r="2350" spans="2:18" x14ac:dyDescent="0.25">
      <c r="B2350" s="31" t="s">
        <v>51</v>
      </c>
      <c r="C2350" s="42">
        <v>44105</v>
      </c>
      <c r="D2350" s="42">
        <v>44135</v>
      </c>
      <c r="E2350" s="42" t="str">
        <f t="shared" si="36"/>
        <v>10/01/20 - 10/31/20</v>
      </c>
      <c r="F2350" s="31" t="s">
        <v>42</v>
      </c>
      <c r="G2350" s="31" t="s">
        <v>1602</v>
      </c>
      <c r="H2350" s="31" t="s">
        <v>1629</v>
      </c>
      <c r="I2350" s="32">
        <v>887201</v>
      </c>
      <c r="J2350" s="31"/>
      <c r="K2350" s="31" t="s">
        <v>34</v>
      </c>
      <c r="M2350" s="32"/>
      <c r="N2350" s="32" t="s">
        <v>4</v>
      </c>
      <c r="P2350" s="31"/>
      <c r="Q2350" s="31" t="s">
        <v>8967</v>
      </c>
      <c r="R2350" s="33"/>
    </row>
    <row r="2351" spans="2:18" x14ac:dyDescent="0.25">
      <c r="B2351" s="31" t="s">
        <v>51</v>
      </c>
      <c r="C2351" s="42">
        <v>44105</v>
      </c>
      <c r="D2351" s="42">
        <v>44135</v>
      </c>
      <c r="E2351" s="42" t="str">
        <f t="shared" si="36"/>
        <v>10/01/20 - 10/31/20</v>
      </c>
      <c r="F2351" s="31" t="s">
        <v>42</v>
      </c>
      <c r="G2351" s="31" t="s">
        <v>1602</v>
      </c>
      <c r="H2351" s="31" t="s">
        <v>1630</v>
      </c>
      <c r="I2351" s="32">
        <v>891598</v>
      </c>
      <c r="J2351" s="31"/>
      <c r="K2351" s="31" t="s">
        <v>34</v>
      </c>
      <c r="M2351" s="32"/>
      <c r="N2351" s="32" t="s">
        <v>4</v>
      </c>
      <c r="P2351" s="31"/>
      <c r="Q2351" s="31" t="s">
        <v>8967</v>
      </c>
      <c r="R2351" s="33"/>
    </row>
    <row r="2352" spans="2:18" x14ac:dyDescent="0.25">
      <c r="B2352" s="31" t="s">
        <v>51</v>
      </c>
      <c r="C2352" s="42">
        <v>44105</v>
      </c>
      <c r="D2352" s="42">
        <v>44135</v>
      </c>
      <c r="E2352" s="42" t="str">
        <f t="shared" si="36"/>
        <v>10/01/20 - 10/31/20</v>
      </c>
      <c r="F2352" s="31" t="s">
        <v>42</v>
      </c>
      <c r="G2352" s="31" t="s">
        <v>1602</v>
      </c>
      <c r="H2352" s="31" t="s">
        <v>1631</v>
      </c>
      <c r="I2352" s="32">
        <v>886830</v>
      </c>
      <c r="J2352" s="31"/>
      <c r="K2352" s="31" t="s">
        <v>34</v>
      </c>
      <c r="M2352" s="32"/>
      <c r="N2352" s="32" t="s">
        <v>4</v>
      </c>
      <c r="P2352" s="31"/>
      <c r="Q2352" s="31" t="s">
        <v>8967</v>
      </c>
      <c r="R2352" s="33"/>
    </row>
    <row r="2353" spans="1:18" x14ac:dyDescent="0.25">
      <c r="B2353" s="31" t="s">
        <v>51</v>
      </c>
      <c r="C2353" s="42">
        <v>44105</v>
      </c>
      <c r="D2353" s="42">
        <v>44135</v>
      </c>
      <c r="E2353" s="42" t="str">
        <f t="shared" si="36"/>
        <v>10/01/20 - 10/31/20</v>
      </c>
      <c r="F2353" s="31" t="s">
        <v>42</v>
      </c>
      <c r="G2353" s="31" t="s">
        <v>1602</v>
      </c>
      <c r="H2353" s="31" t="s">
        <v>1632</v>
      </c>
      <c r="I2353" s="32">
        <v>891599</v>
      </c>
      <c r="J2353" s="31"/>
      <c r="K2353" s="31" t="s">
        <v>34</v>
      </c>
      <c r="M2353" s="32"/>
      <c r="N2353" s="32" t="s">
        <v>4</v>
      </c>
      <c r="P2353" s="31"/>
      <c r="Q2353" s="31" t="s">
        <v>8967</v>
      </c>
      <c r="R2353" s="33"/>
    </row>
    <row r="2354" spans="1:18" x14ac:dyDescent="0.25">
      <c r="A2354" s="31" t="s">
        <v>69</v>
      </c>
      <c r="B2354" s="31" t="s">
        <v>51</v>
      </c>
      <c r="C2354" s="42">
        <v>44105</v>
      </c>
      <c r="D2354" s="42">
        <v>44135</v>
      </c>
      <c r="E2354" s="42" t="str">
        <f t="shared" si="36"/>
        <v>10/01/20 - 10/31/20</v>
      </c>
      <c r="F2354" s="31" t="s">
        <v>42</v>
      </c>
      <c r="G2354" s="31" t="s">
        <v>1633</v>
      </c>
      <c r="H2354" s="31" t="s">
        <v>1634</v>
      </c>
      <c r="I2354" s="32">
        <v>792282</v>
      </c>
      <c r="J2354" s="31"/>
      <c r="K2354" s="31" t="s">
        <v>34</v>
      </c>
      <c r="M2354" s="32" t="s">
        <v>8998</v>
      </c>
      <c r="N2354" s="32" t="s">
        <v>40</v>
      </c>
      <c r="P2354" s="31" t="s">
        <v>8968</v>
      </c>
      <c r="Q2354" s="31" t="s">
        <v>8969</v>
      </c>
      <c r="R2354" s="33" t="s">
        <v>8970</v>
      </c>
    </row>
    <row r="2355" spans="1:18" x14ac:dyDescent="0.25">
      <c r="B2355" s="31" t="s">
        <v>51</v>
      </c>
      <c r="C2355" s="42">
        <v>44105</v>
      </c>
      <c r="D2355" s="42">
        <v>44135</v>
      </c>
      <c r="E2355" s="42" t="str">
        <f t="shared" si="36"/>
        <v>10/01/20 - 10/31/20</v>
      </c>
      <c r="F2355" s="31" t="s">
        <v>42</v>
      </c>
      <c r="G2355" s="31" t="s">
        <v>1633</v>
      </c>
      <c r="H2355" s="31" t="s">
        <v>1635</v>
      </c>
      <c r="I2355" s="32">
        <v>924427</v>
      </c>
      <c r="J2355" s="31"/>
      <c r="K2355" s="31" t="s">
        <v>34</v>
      </c>
      <c r="M2355" s="32" t="s">
        <v>8998</v>
      </c>
      <c r="N2355" s="32" t="s">
        <v>40</v>
      </c>
      <c r="P2355" s="31" t="s">
        <v>8968</v>
      </c>
      <c r="Q2355" s="31" t="s">
        <v>8969</v>
      </c>
      <c r="R2355" s="33" t="s">
        <v>8970</v>
      </c>
    </row>
    <row r="2356" spans="1:18" x14ac:dyDescent="0.25">
      <c r="B2356" s="31" t="s">
        <v>51</v>
      </c>
      <c r="C2356" s="42">
        <v>44105</v>
      </c>
      <c r="D2356" s="42">
        <v>44135</v>
      </c>
      <c r="E2356" s="42" t="str">
        <f t="shared" si="36"/>
        <v>10/01/20 - 10/31/20</v>
      </c>
      <c r="F2356" s="31" t="s">
        <v>42</v>
      </c>
      <c r="G2356" s="31" t="s">
        <v>1633</v>
      </c>
      <c r="H2356" s="31" t="s">
        <v>1636</v>
      </c>
      <c r="I2356" s="32">
        <v>819799</v>
      </c>
      <c r="J2356" s="31"/>
      <c r="K2356" s="31" t="s">
        <v>34</v>
      </c>
      <c r="M2356" s="32" t="s">
        <v>8998</v>
      </c>
      <c r="N2356" s="32" t="s">
        <v>40</v>
      </c>
      <c r="P2356" s="31" t="s">
        <v>8968</v>
      </c>
      <c r="Q2356" s="31" t="s">
        <v>8969</v>
      </c>
      <c r="R2356" s="33" t="s">
        <v>8970</v>
      </c>
    </row>
    <row r="2357" spans="1:18" x14ac:dyDescent="0.25">
      <c r="B2357" s="31" t="s">
        <v>51</v>
      </c>
      <c r="C2357" s="42">
        <v>44105</v>
      </c>
      <c r="D2357" s="42">
        <v>44135</v>
      </c>
      <c r="E2357" s="42" t="str">
        <f t="shared" si="36"/>
        <v>10/01/20 - 10/31/20</v>
      </c>
      <c r="F2357" s="31" t="s">
        <v>42</v>
      </c>
      <c r="G2357" s="31" t="s">
        <v>1633</v>
      </c>
      <c r="H2357" s="31" t="s">
        <v>1637</v>
      </c>
      <c r="I2357" s="32">
        <v>837185</v>
      </c>
      <c r="J2357" s="31"/>
      <c r="K2357" s="31" t="s">
        <v>34</v>
      </c>
      <c r="M2357" s="32" t="s">
        <v>8998</v>
      </c>
      <c r="N2357" s="32" t="s">
        <v>40</v>
      </c>
      <c r="P2357" s="31" t="s">
        <v>8968</v>
      </c>
      <c r="Q2357" s="31" t="s">
        <v>8969</v>
      </c>
      <c r="R2357" s="33" t="s">
        <v>8970</v>
      </c>
    </row>
    <row r="2358" spans="1:18" x14ac:dyDescent="0.25">
      <c r="B2358" s="31" t="s">
        <v>51</v>
      </c>
      <c r="C2358" s="42">
        <v>44105</v>
      </c>
      <c r="D2358" s="42">
        <v>44135</v>
      </c>
      <c r="E2358" s="42" t="str">
        <f t="shared" si="36"/>
        <v>10/01/20 - 10/31/20</v>
      </c>
      <c r="F2358" s="31" t="s">
        <v>42</v>
      </c>
      <c r="G2358" s="31" t="s">
        <v>1633</v>
      </c>
      <c r="H2358" s="31" t="s">
        <v>1638</v>
      </c>
      <c r="I2358" s="32">
        <v>849267</v>
      </c>
      <c r="J2358" s="31"/>
      <c r="K2358" s="31" t="s">
        <v>34</v>
      </c>
      <c r="M2358" s="32" t="s">
        <v>8998</v>
      </c>
      <c r="N2358" s="32" t="s">
        <v>40</v>
      </c>
      <c r="P2358" s="31" t="s">
        <v>8968</v>
      </c>
      <c r="Q2358" s="31" t="s">
        <v>8969</v>
      </c>
      <c r="R2358" s="33" t="s">
        <v>8970</v>
      </c>
    </row>
    <row r="2359" spans="1:18" x14ac:dyDescent="0.25">
      <c r="B2359" s="31" t="s">
        <v>51</v>
      </c>
      <c r="C2359" s="42">
        <v>44105</v>
      </c>
      <c r="D2359" s="42">
        <v>44135</v>
      </c>
      <c r="E2359" s="42" t="str">
        <f t="shared" si="36"/>
        <v>10/01/20 - 10/31/20</v>
      </c>
      <c r="F2359" s="31" t="s">
        <v>42</v>
      </c>
      <c r="G2359" s="31" t="s">
        <v>1633</v>
      </c>
      <c r="H2359" s="31" t="s">
        <v>1639</v>
      </c>
      <c r="I2359" s="32">
        <v>849268</v>
      </c>
      <c r="J2359" s="31"/>
      <c r="K2359" s="31" t="s">
        <v>34</v>
      </c>
      <c r="M2359" s="32" t="s">
        <v>8998</v>
      </c>
      <c r="N2359" s="32" t="s">
        <v>40</v>
      </c>
      <c r="P2359" s="31" t="s">
        <v>8968</v>
      </c>
      <c r="Q2359" s="31" t="s">
        <v>8969</v>
      </c>
      <c r="R2359" s="33" t="s">
        <v>8970</v>
      </c>
    </row>
    <row r="2360" spans="1:18" x14ac:dyDescent="0.25">
      <c r="B2360" s="31" t="s">
        <v>51</v>
      </c>
      <c r="C2360" s="42">
        <v>44105</v>
      </c>
      <c r="D2360" s="42">
        <v>44135</v>
      </c>
      <c r="E2360" s="42" t="str">
        <f t="shared" si="36"/>
        <v>10/01/20 - 10/31/20</v>
      </c>
      <c r="F2360" s="31" t="s">
        <v>42</v>
      </c>
      <c r="G2360" s="31" t="s">
        <v>1633</v>
      </c>
      <c r="H2360" s="31" t="s">
        <v>1640</v>
      </c>
      <c r="I2360" s="32">
        <v>559558</v>
      </c>
      <c r="J2360" s="31"/>
      <c r="K2360" s="31" t="s">
        <v>34</v>
      </c>
      <c r="M2360" s="32" t="s">
        <v>8998</v>
      </c>
      <c r="N2360" s="32" t="s">
        <v>40</v>
      </c>
      <c r="P2360" s="31" t="s">
        <v>8968</v>
      </c>
      <c r="Q2360" s="31" t="s">
        <v>8969</v>
      </c>
      <c r="R2360" s="33" t="s">
        <v>8970</v>
      </c>
    </row>
    <row r="2361" spans="1:18" x14ac:dyDescent="0.25">
      <c r="B2361" s="31" t="s">
        <v>51</v>
      </c>
      <c r="C2361" s="42">
        <v>44105</v>
      </c>
      <c r="D2361" s="42">
        <v>44135</v>
      </c>
      <c r="E2361" s="42" t="str">
        <f t="shared" si="36"/>
        <v>10/01/20 - 10/31/20</v>
      </c>
      <c r="F2361" s="31" t="s">
        <v>42</v>
      </c>
      <c r="G2361" s="31" t="s">
        <v>1633</v>
      </c>
      <c r="H2361" s="31" t="s">
        <v>1641</v>
      </c>
      <c r="I2361" s="32">
        <v>559560</v>
      </c>
      <c r="J2361" s="31"/>
      <c r="K2361" s="31" t="s">
        <v>34</v>
      </c>
      <c r="M2361" s="32" t="s">
        <v>8998</v>
      </c>
      <c r="N2361" s="32" t="s">
        <v>40</v>
      </c>
      <c r="P2361" s="31" t="s">
        <v>8968</v>
      </c>
      <c r="Q2361" s="31" t="s">
        <v>8969</v>
      </c>
      <c r="R2361" s="33" t="s">
        <v>8970</v>
      </c>
    </row>
    <row r="2362" spans="1:18" x14ac:dyDescent="0.25">
      <c r="B2362" s="31" t="s">
        <v>51</v>
      </c>
      <c r="C2362" s="42">
        <v>44105</v>
      </c>
      <c r="D2362" s="42">
        <v>44135</v>
      </c>
      <c r="E2362" s="42" t="str">
        <f t="shared" si="36"/>
        <v>10/01/20 - 10/31/20</v>
      </c>
      <c r="F2362" s="31" t="s">
        <v>42</v>
      </c>
      <c r="G2362" s="31" t="s">
        <v>1633</v>
      </c>
      <c r="H2362" s="31" t="s">
        <v>1642</v>
      </c>
      <c r="I2362" s="32">
        <v>831495</v>
      </c>
      <c r="J2362" s="31"/>
      <c r="K2362" s="31" t="s">
        <v>34</v>
      </c>
      <c r="M2362" s="32" t="s">
        <v>8998</v>
      </c>
      <c r="N2362" s="32" t="s">
        <v>40</v>
      </c>
      <c r="P2362" s="31" t="s">
        <v>8968</v>
      </c>
      <c r="Q2362" s="31" t="s">
        <v>8969</v>
      </c>
      <c r="R2362" s="33" t="s">
        <v>8970</v>
      </c>
    </row>
    <row r="2363" spans="1:18" x14ac:dyDescent="0.25">
      <c r="B2363" s="31" t="s">
        <v>51</v>
      </c>
      <c r="C2363" s="42">
        <v>44105</v>
      </c>
      <c r="D2363" s="42">
        <v>44135</v>
      </c>
      <c r="E2363" s="42" t="str">
        <f t="shared" si="36"/>
        <v>10/01/20 - 10/31/20</v>
      </c>
      <c r="F2363" s="31" t="s">
        <v>42</v>
      </c>
      <c r="G2363" s="31" t="s">
        <v>1633</v>
      </c>
      <c r="H2363" s="31" t="s">
        <v>1643</v>
      </c>
      <c r="I2363" s="32">
        <v>559561</v>
      </c>
      <c r="J2363" s="31"/>
      <c r="K2363" s="31" t="s">
        <v>34</v>
      </c>
      <c r="M2363" s="32" t="s">
        <v>8998</v>
      </c>
      <c r="N2363" s="32" t="s">
        <v>40</v>
      </c>
      <c r="P2363" s="31" t="s">
        <v>8968</v>
      </c>
      <c r="Q2363" s="31" t="s">
        <v>8969</v>
      </c>
      <c r="R2363" s="33" t="s">
        <v>8970</v>
      </c>
    </row>
    <row r="2364" spans="1:18" x14ac:dyDescent="0.25">
      <c r="B2364" s="31" t="s">
        <v>51</v>
      </c>
      <c r="C2364" s="42">
        <v>44105</v>
      </c>
      <c r="D2364" s="42">
        <v>44135</v>
      </c>
      <c r="E2364" s="42" t="str">
        <f t="shared" si="36"/>
        <v>10/01/20 - 10/31/20</v>
      </c>
      <c r="F2364" s="31" t="s">
        <v>42</v>
      </c>
      <c r="G2364" s="31" t="s">
        <v>1633</v>
      </c>
      <c r="H2364" s="31" t="s">
        <v>1644</v>
      </c>
      <c r="I2364" s="32">
        <v>559562</v>
      </c>
      <c r="J2364" s="31"/>
      <c r="K2364" s="31" t="s">
        <v>34</v>
      </c>
      <c r="M2364" s="32" t="s">
        <v>8998</v>
      </c>
      <c r="N2364" s="32" t="s">
        <v>40</v>
      </c>
      <c r="P2364" s="31" t="s">
        <v>8968</v>
      </c>
      <c r="Q2364" s="31" t="s">
        <v>8969</v>
      </c>
      <c r="R2364" s="33" t="s">
        <v>8970</v>
      </c>
    </row>
    <row r="2365" spans="1:18" x14ac:dyDescent="0.25">
      <c r="B2365" s="31" t="s">
        <v>51</v>
      </c>
      <c r="C2365" s="42">
        <v>44105</v>
      </c>
      <c r="D2365" s="42">
        <v>44135</v>
      </c>
      <c r="E2365" s="42" t="str">
        <f t="shared" si="36"/>
        <v>10/01/20 - 10/31/20</v>
      </c>
      <c r="F2365" s="31" t="s">
        <v>42</v>
      </c>
      <c r="G2365" s="31" t="s">
        <v>1633</v>
      </c>
      <c r="H2365" s="31" t="s">
        <v>1645</v>
      </c>
      <c r="I2365" s="32">
        <v>559563</v>
      </c>
      <c r="J2365" s="31"/>
      <c r="K2365" s="31" t="s">
        <v>34</v>
      </c>
      <c r="M2365" s="32" t="s">
        <v>8998</v>
      </c>
      <c r="N2365" s="32" t="s">
        <v>40</v>
      </c>
      <c r="P2365" s="31" t="s">
        <v>8968</v>
      </c>
      <c r="Q2365" s="31" t="s">
        <v>8969</v>
      </c>
      <c r="R2365" s="33" t="s">
        <v>8970</v>
      </c>
    </row>
    <row r="2366" spans="1:18" x14ac:dyDescent="0.25">
      <c r="B2366" s="31" t="s">
        <v>51</v>
      </c>
      <c r="C2366" s="42">
        <v>44105</v>
      </c>
      <c r="D2366" s="42">
        <v>44135</v>
      </c>
      <c r="E2366" s="42" t="str">
        <f t="shared" si="36"/>
        <v>10/01/20 - 10/31/20</v>
      </c>
      <c r="F2366" s="31" t="s">
        <v>42</v>
      </c>
      <c r="G2366" s="31" t="s">
        <v>1633</v>
      </c>
      <c r="H2366" s="31" t="s">
        <v>1646</v>
      </c>
      <c r="I2366" s="32">
        <v>559564</v>
      </c>
      <c r="J2366" s="31"/>
      <c r="K2366" s="31" t="s">
        <v>34</v>
      </c>
      <c r="M2366" s="32" t="s">
        <v>8998</v>
      </c>
      <c r="N2366" s="32" t="s">
        <v>40</v>
      </c>
      <c r="P2366" s="31" t="s">
        <v>8968</v>
      </c>
      <c r="Q2366" s="31" t="s">
        <v>8969</v>
      </c>
      <c r="R2366" s="33" t="s">
        <v>8970</v>
      </c>
    </row>
    <row r="2367" spans="1:18" x14ac:dyDescent="0.25">
      <c r="B2367" s="31" t="s">
        <v>51</v>
      </c>
      <c r="C2367" s="42">
        <v>44105</v>
      </c>
      <c r="D2367" s="42">
        <v>44135</v>
      </c>
      <c r="E2367" s="42" t="str">
        <f t="shared" si="36"/>
        <v>10/01/20 - 10/31/20</v>
      </c>
      <c r="F2367" s="31" t="s">
        <v>42</v>
      </c>
      <c r="G2367" s="31" t="s">
        <v>1633</v>
      </c>
      <c r="H2367" s="31" t="s">
        <v>1647</v>
      </c>
      <c r="I2367" s="32">
        <v>449499</v>
      </c>
      <c r="J2367" s="31"/>
      <c r="K2367" s="31" t="s">
        <v>34</v>
      </c>
      <c r="M2367" s="32" t="s">
        <v>8998</v>
      </c>
      <c r="N2367" s="32" t="s">
        <v>40</v>
      </c>
      <c r="P2367" s="31" t="s">
        <v>8968</v>
      </c>
      <c r="Q2367" s="31" t="s">
        <v>8969</v>
      </c>
      <c r="R2367" s="33" t="s">
        <v>8970</v>
      </c>
    </row>
    <row r="2368" spans="1:18" x14ac:dyDescent="0.25">
      <c r="B2368" s="31" t="s">
        <v>51</v>
      </c>
      <c r="C2368" s="42">
        <v>44105</v>
      </c>
      <c r="D2368" s="42">
        <v>44135</v>
      </c>
      <c r="E2368" s="42" t="str">
        <f t="shared" si="36"/>
        <v>10/01/20 - 10/31/20</v>
      </c>
      <c r="F2368" s="31" t="s">
        <v>42</v>
      </c>
      <c r="G2368" s="31" t="s">
        <v>1633</v>
      </c>
      <c r="H2368" s="31" t="s">
        <v>1648</v>
      </c>
      <c r="I2368" s="32">
        <v>559565</v>
      </c>
      <c r="J2368" s="31"/>
      <c r="K2368" s="31" t="s">
        <v>34</v>
      </c>
      <c r="M2368" s="32" t="s">
        <v>8998</v>
      </c>
      <c r="N2368" s="32" t="s">
        <v>40</v>
      </c>
      <c r="P2368" s="31" t="s">
        <v>8968</v>
      </c>
      <c r="Q2368" s="31" t="s">
        <v>8969</v>
      </c>
      <c r="R2368" s="33" t="s">
        <v>8970</v>
      </c>
    </row>
    <row r="2369" spans="2:18" x14ac:dyDescent="0.25">
      <c r="B2369" s="31" t="s">
        <v>51</v>
      </c>
      <c r="C2369" s="42">
        <v>44105</v>
      </c>
      <c r="D2369" s="42">
        <v>44135</v>
      </c>
      <c r="E2369" s="42" t="str">
        <f t="shared" si="36"/>
        <v>10/01/20 - 10/31/20</v>
      </c>
      <c r="F2369" s="31" t="s">
        <v>42</v>
      </c>
      <c r="G2369" s="31" t="s">
        <v>1633</v>
      </c>
      <c r="H2369" s="31" t="s">
        <v>1649</v>
      </c>
      <c r="I2369" s="32">
        <v>438519</v>
      </c>
      <c r="J2369" s="31"/>
      <c r="K2369" s="31" t="s">
        <v>34</v>
      </c>
      <c r="M2369" s="32" t="s">
        <v>8998</v>
      </c>
      <c r="N2369" s="32" t="s">
        <v>40</v>
      </c>
      <c r="P2369" s="31" t="s">
        <v>8968</v>
      </c>
      <c r="Q2369" s="31" t="s">
        <v>8969</v>
      </c>
      <c r="R2369" s="33" t="s">
        <v>8970</v>
      </c>
    </row>
    <row r="2370" spans="2:18" x14ac:dyDescent="0.25">
      <c r="B2370" s="31" t="s">
        <v>51</v>
      </c>
      <c r="C2370" s="42">
        <v>44105</v>
      </c>
      <c r="D2370" s="42">
        <v>44135</v>
      </c>
      <c r="E2370" s="42" t="str">
        <f t="shared" si="36"/>
        <v>10/01/20 - 10/31/20</v>
      </c>
      <c r="F2370" s="31" t="s">
        <v>42</v>
      </c>
      <c r="G2370" s="31" t="s">
        <v>1633</v>
      </c>
      <c r="H2370" s="31" t="s">
        <v>1650</v>
      </c>
      <c r="I2370" s="32">
        <v>540954</v>
      </c>
      <c r="J2370" s="31"/>
      <c r="K2370" s="31" t="s">
        <v>34</v>
      </c>
      <c r="M2370" s="32" t="s">
        <v>8998</v>
      </c>
      <c r="N2370" s="32" t="s">
        <v>40</v>
      </c>
      <c r="P2370" s="31" t="s">
        <v>8968</v>
      </c>
      <c r="Q2370" s="31" t="s">
        <v>8969</v>
      </c>
      <c r="R2370" s="33" t="s">
        <v>8970</v>
      </c>
    </row>
    <row r="2371" spans="2:18" x14ac:dyDescent="0.25">
      <c r="B2371" s="31" t="s">
        <v>51</v>
      </c>
      <c r="C2371" s="42">
        <v>44105</v>
      </c>
      <c r="D2371" s="42">
        <v>44135</v>
      </c>
      <c r="E2371" s="42" t="str">
        <f t="shared" si="36"/>
        <v>10/01/20 - 10/31/20</v>
      </c>
      <c r="F2371" s="31" t="s">
        <v>42</v>
      </c>
      <c r="G2371" s="31" t="s">
        <v>1633</v>
      </c>
      <c r="H2371" s="31" t="s">
        <v>1651</v>
      </c>
      <c r="I2371" s="32">
        <v>559566</v>
      </c>
      <c r="J2371" s="31"/>
      <c r="K2371" s="31" t="s">
        <v>34</v>
      </c>
      <c r="M2371" s="32" t="s">
        <v>8998</v>
      </c>
      <c r="N2371" s="32" t="s">
        <v>40</v>
      </c>
      <c r="P2371" s="31" t="s">
        <v>8968</v>
      </c>
      <c r="Q2371" s="31" t="s">
        <v>8969</v>
      </c>
      <c r="R2371" s="33" t="s">
        <v>8970</v>
      </c>
    </row>
    <row r="2372" spans="2:18" x14ac:dyDescent="0.25">
      <c r="B2372" s="31" t="s">
        <v>51</v>
      </c>
      <c r="C2372" s="42">
        <v>44105</v>
      </c>
      <c r="D2372" s="42">
        <v>44135</v>
      </c>
      <c r="E2372" s="42" t="str">
        <f t="shared" si="36"/>
        <v>10/01/20 - 10/31/20</v>
      </c>
      <c r="F2372" s="31" t="s">
        <v>42</v>
      </c>
      <c r="G2372" s="31" t="s">
        <v>1633</v>
      </c>
      <c r="H2372" s="31" t="s">
        <v>1652</v>
      </c>
      <c r="I2372" s="32">
        <v>831978</v>
      </c>
      <c r="J2372" s="31"/>
      <c r="K2372" s="31" t="s">
        <v>34</v>
      </c>
      <c r="M2372" s="32" t="s">
        <v>8998</v>
      </c>
      <c r="N2372" s="32" t="s">
        <v>40</v>
      </c>
      <c r="P2372" s="31" t="s">
        <v>8968</v>
      </c>
      <c r="Q2372" s="31" t="s">
        <v>8969</v>
      </c>
      <c r="R2372" s="33" t="s">
        <v>8970</v>
      </c>
    </row>
    <row r="2373" spans="2:18" x14ac:dyDescent="0.25">
      <c r="B2373" s="31" t="s">
        <v>51</v>
      </c>
      <c r="C2373" s="42">
        <v>44105</v>
      </c>
      <c r="D2373" s="42">
        <v>44135</v>
      </c>
      <c r="E2373" s="42" t="str">
        <f t="shared" si="36"/>
        <v>10/01/20 - 10/31/20</v>
      </c>
      <c r="F2373" s="31" t="s">
        <v>42</v>
      </c>
      <c r="G2373" s="31" t="s">
        <v>1633</v>
      </c>
      <c r="H2373" s="31" t="s">
        <v>1653</v>
      </c>
      <c r="I2373" s="32">
        <v>831979</v>
      </c>
      <c r="J2373" s="31"/>
      <c r="K2373" s="31" t="s">
        <v>34</v>
      </c>
      <c r="M2373" s="32" t="s">
        <v>8998</v>
      </c>
      <c r="N2373" s="32" t="s">
        <v>40</v>
      </c>
      <c r="P2373" s="31" t="s">
        <v>8968</v>
      </c>
      <c r="Q2373" s="31" t="s">
        <v>8969</v>
      </c>
      <c r="R2373" s="33" t="s">
        <v>8970</v>
      </c>
    </row>
    <row r="2374" spans="2:18" x14ac:dyDescent="0.25">
      <c r="B2374" s="31" t="s">
        <v>51</v>
      </c>
      <c r="C2374" s="42">
        <v>44105</v>
      </c>
      <c r="D2374" s="42">
        <v>44135</v>
      </c>
      <c r="E2374" s="42" t="str">
        <f t="shared" si="36"/>
        <v>10/01/20 - 10/31/20</v>
      </c>
      <c r="F2374" s="31" t="s">
        <v>42</v>
      </c>
      <c r="G2374" s="31" t="s">
        <v>1633</v>
      </c>
      <c r="H2374" s="31" t="s">
        <v>1654</v>
      </c>
      <c r="I2374" s="32">
        <v>559567</v>
      </c>
      <c r="J2374" s="31"/>
      <c r="K2374" s="31" t="s">
        <v>34</v>
      </c>
      <c r="M2374" s="32" t="s">
        <v>8998</v>
      </c>
      <c r="N2374" s="32" t="s">
        <v>40</v>
      </c>
      <c r="P2374" s="31" t="s">
        <v>8968</v>
      </c>
      <c r="Q2374" s="31" t="s">
        <v>8969</v>
      </c>
      <c r="R2374" s="33" t="s">
        <v>8970</v>
      </c>
    </row>
    <row r="2375" spans="2:18" x14ac:dyDescent="0.25">
      <c r="B2375" s="31" t="s">
        <v>51</v>
      </c>
      <c r="C2375" s="42">
        <v>44105</v>
      </c>
      <c r="D2375" s="42">
        <v>44135</v>
      </c>
      <c r="E2375" s="42" t="str">
        <f t="shared" si="36"/>
        <v>10/01/20 - 10/31/20</v>
      </c>
      <c r="F2375" s="31" t="s">
        <v>42</v>
      </c>
      <c r="G2375" s="31" t="s">
        <v>1633</v>
      </c>
      <c r="H2375" s="31" t="s">
        <v>1655</v>
      </c>
      <c r="I2375" s="32">
        <v>559568</v>
      </c>
      <c r="J2375" s="31"/>
      <c r="K2375" s="31" t="s">
        <v>34</v>
      </c>
      <c r="M2375" s="32" t="s">
        <v>8998</v>
      </c>
      <c r="N2375" s="32" t="s">
        <v>40</v>
      </c>
      <c r="P2375" s="31" t="s">
        <v>8968</v>
      </c>
      <c r="Q2375" s="31" t="s">
        <v>8969</v>
      </c>
      <c r="R2375" s="33" t="s">
        <v>8970</v>
      </c>
    </row>
    <row r="2376" spans="2:18" x14ac:dyDescent="0.25">
      <c r="B2376" s="31" t="s">
        <v>51</v>
      </c>
      <c r="C2376" s="42">
        <v>44105</v>
      </c>
      <c r="D2376" s="42">
        <v>44135</v>
      </c>
      <c r="E2376" s="42" t="str">
        <f t="shared" si="36"/>
        <v>10/01/20 - 10/31/20</v>
      </c>
      <c r="F2376" s="31" t="s">
        <v>42</v>
      </c>
      <c r="G2376" s="31" t="s">
        <v>1633</v>
      </c>
      <c r="H2376" s="31" t="s">
        <v>1656</v>
      </c>
      <c r="I2376" s="32">
        <v>559569</v>
      </c>
      <c r="J2376" s="31"/>
      <c r="K2376" s="31" t="s">
        <v>34</v>
      </c>
      <c r="M2376" s="32" t="s">
        <v>8998</v>
      </c>
      <c r="N2376" s="32" t="s">
        <v>40</v>
      </c>
      <c r="P2376" s="31" t="s">
        <v>8968</v>
      </c>
      <c r="Q2376" s="31" t="s">
        <v>8969</v>
      </c>
      <c r="R2376" s="33" t="s">
        <v>8970</v>
      </c>
    </row>
    <row r="2377" spans="2:18" x14ac:dyDescent="0.25">
      <c r="B2377" s="31" t="s">
        <v>51</v>
      </c>
      <c r="C2377" s="42">
        <v>44105</v>
      </c>
      <c r="D2377" s="42">
        <v>44135</v>
      </c>
      <c r="E2377" s="42" t="str">
        <f t="shared" si="36"/>
        <v>10/01/20 - 10/31/20</v>
      </c>
      <c r="F2377" s="31" t="s">
        <v>42</v>
      </c>
      <c r="G2377" s="31" t="s">
        <v>1633</v>
      </c>
      <c r="H2377" s="31" t="s">
        <v>1657</v>
      </c>
      <c r="I2377" s="32">
        <v>176261</v>
      </c>
      <c r="J2377" s="31"/>
      <c r="K2377" s="31" t="s">
        <v>34</v>
      </c>
      <c r="M2377" s="32" t="s">
        <v>8998</v>
      </c>
      <c r="N2377" s="32" t="s">
        <v>40</v>
      </c>
      <c r="P2377" s="31" t="s">
        <v>8968</v>
      </c>
      <c r="Q2377" s="31" t="s">
        <v>8969</v>
      </c>
      <c r="R2377" s="33" t="s">
        <v>8970</v>
      </c>
    </row>
    <row r="2378" spans="2:18" x14ac:dyDescent="0.25">
      <c r="B2378" s="31" t="s">
        <v>51</v>
      </c>
      <c r="C2378" s="42">
        <v>44105</v>
      </c>
      <c r="D2378" s="42">
        <v>44135</v>
      </c>
      <c r="E2378" s="42" t="str">
        <f t="shared" si="36"/>
        <v>10/01/20 - 10/31/20</v>
      </c>
      <c r="F2378" s="31" t="s">
        <v>42</v>
      </c>
      <c r="G2378" s="31" t="s">
        <v>1633</v>
      </c>
      <c r="H2378" s="31" t="s">
        <v>1658</v>
      </c>
      <c r="I2378" s="32">
        <v>559570</v>
      </c>
      <c r="J2378" s="31"/>
      <c r="K2378" s="31" t="s">
        <v>34</v>
      </c>
      <c r="M2378" s="32" t="s">
        <v>8998</v>
      </c>
      <c r="N2378" s="32" t="s">
        <v>40</v>
      </c>
      <c r="P2378" s="31" t="s">
        <v>8968</v>
      </c>
      <c r="Q2378" s="31" t="s">
        <v>8969</v>
      </c>
      <c r="R2378" s="33" t="s">
        <v>8970</v>
      </c>
    </row>
    <row r="2379" spans="2:18" x14ac:dyDescent="0.25">
      <c r="B2379" s="31" t="s">
        <v>51</v>
      </c>
      <c r="C2379" s="42">
        <v>44105</v>
      </c>
      <c r="D2379" s="42">
        <v>44135</v>
      </c>
      <c r="E2379" s="42" t="str">
        <f t="shared" si="36"/>
        <v>10/01/20 - 10/31/20</v>
      </c>
      <c r="F2379" s="31" t="s">
        <v>42</v>
      </c>
      <c r="G2379" s="31" t="s">
        <v>1633</v>
      </c>
      <c r="H2379" s="31" t="s">
        <v>1659</v>
      </c>
      <c r="I2379" s="32">
        <v>797042</v>
      </c>
      <c r="J2379" s="31"/>
      <c r="K2379" s="31" t="s">
        <v>34</v>
      </c>
      <c r="M2379" s="32" t="s">
        <v>8998</v>
      </c>
      <c r="N2379" s="32" t="s">
        <v>40</v>
      </c>
      <c r="P2379" s="31" t="s">
        <v>8968</v>
      </c>
      <c r="Q2379" s="31" t="s">
        <v>8969</v>
      </c>
      <c r="R2379" s="33" t="s">
        <v>8970</v>
      </c>
    </row>
    <row r="2380" spans="2:18" x14ac:dyDescent="0.25">
      <c r="B2380" s="31" t="s">
        <v>51</v>
      </c>
      <c r="C2380" s="42">
        <v>44105</v>
      </c>
      <c r="D2380" s="42">
        <v>44135</v>
      </c>
      <c r="E2380" s="42" t="str">
        <f t="shared" si="36"/>
        <v>10/01/20 - 10/31/20</v>
      </c>
      <c r="F2380" s="31" t="s">
        <v>42</v>
      </c>
      <c r="G2380" s="31" t="s">
        <v>1633</v>
      </c>
      <c r="H2380" s="31" t="s">
        <v>1660</v>
      </c>
      <c r="I2380" s="32">
        <v>559571</v>
      </c>
      <c r="J2380" s="31"/>
      <c r="K2380" s="31" t="s">
        <v>34</v>
      </c>
      <c r="M2380" s="32" t="s">
        <v>8998</v>
      </c>
      <c r="N2380" s="32" t="s">
        <v>40</v>
      </c>
      <c r="P2380" s="31" t="s">
        <v>8968</v>
      </c>
      <c r="Q2380" s="31" t="s">
        <v>8969</v>
      </c>
      <c r="R2380" s="33" t="s">
        <v>8970</v>
      </c>
    </row>
    <row r="2381" spans="2:18" x14ac:dyDescent="0.25">
      <c r="B2381" s="31" t="s">
        <v>51</v>
      </c>
      <c r="C2381" s="42">
        <v>44105</v>
      </c>
      <c r="D2381" s="42">
        <v>44135</v>
      </c>
      <c r="E2381" s="42" t="str">
        <f t="shared" si="36"/>
        <v>10/01/20 - 10/31/20</v>
      </c>
      <c r="F2381" s="31" t="s">
        <v>42</v>
      </c>
      <c r="G2381" s="31" t="s">
        <v>1633</v>
      </c>
      <c r="H2381" s="31" t="s">
        <v>1661</v>
      </c>
      <c r="I2381" s="32">
        <v>552921</v>
      </c>
      <c r="J2381" s="31"/>
      <c r="K2381" s="31" t="s">
        <v>34</v>
      </c>
      <c r="M2381" s="32" t="s">
        <v>8998</v>
      </c>
      <c r="N2381" s="32" t="s">
        <v>40</v>
      </c>
      <c r="P2381" s="31" t="s">
        <v>8968</v>
      </c>
      <c r="Q2381" s="31" t="s">
        <v>8969</v>
      </c>
      <c r="R2381" s="33" t="s">
        <v>8970</v>
      </c>
    </row>
    <row r="2382" spans="2:18" x14ac:dyDescent="0.25">
      <c r="B2382" s="31" t="s">
        <v>51</v>
      </c>
      <c r="C2382" s="42">
        <v>44105</v>
      </c>
      <c r="D2382" s="42">
        <v>44135</v>
      </c>
      <c r="E2382" s="42" t="str">
        <f t="shared" si="36"/>
        <v>10/01/20 - 10/31/20</v>
      </c>
      <c r="F2382" s="31" t="s">
        <v>42</v>
      </c>
      <c r="G2382" s="31" t="s">
        <v>1633</v>
      </c>
      <c r="H2382" s="31" t="s">
        <v>1662</v>
      </c>
      <c r="I2382" s="32">
        <v>559572</v>
      </c>
      <c r="J2382" s="31"/>
      <c r="K2382" s="31" t="s">
        <v>34</v>
      </c>
      <c r="M2382" s="32" t="s">
        <v>8998</v>
      </c>
      <c r="N2382" s="32" t="s">
        <v>40</v>
      </c>
      <c r="P2382" s="31" t="s">
        <v>8968</v>
      </c>
      <c r="Q2382" s="31" t="s">
        <v>8969</v>
      </c>
      <c r="R2382" s="33" t="s">
        <v>8970</v>
      </c>
    </row>
    <row r="2383" spans="2:18" x14ac:dyDescent="0.25">
      <c r="B2383" s="31" t="s">
        <v>51</v>
      </c>
      <c r="C2383" s="42">
        <v>44105</v>
      </c>
      <c r="D2383" s="42">
        <v>44135</v>
      </c>
      <c r="E2383" s="42" t="str">
        <f t="shared" si="36"/>
        <v>10/01/20 - 10/31/20</v>
      </c>
      <c r="F2383" s="31" t="s">
        <v>42</v>
      </c>
      <c r="G2383" s="31" t="s">
        <v>1633</v>
      </c>
      <c r="H2383" s="31" t="s">
        <v>1663</v>
      </c>
      <c r="I2383" s="32">
        <v>559573</v>
      </c>
      <c r="J2383" s="31"/>
      <c r="K2383" s="31" t="s">
        <v>34</v>
      </c>
      <c r="M2383" s="32" t="s">
        <v>8998</v>
      </c>
      <c r="N2383" s="32" t="s">
        <v>40</v>
      </c>
      <c r="P2383" s="31" t="s">
        <v>8968</v>
      </c>
      <c r="Q2383" s="31" t="s">
        <v>8969</v>
      </c>
      <c r="R2383" s="33" t="s">
        <v>8970</v>
      </c>
    </row>
    <row r="2384" spans="2:18" x14ac:dyDescent="0.25">
      <c r="B2384" s="31" t="s">
        <v>51</v>
      </c>
      <c r="C2384" s="42">
        <v>44105</v>
      </c>
      <c r="D2384" s="42">
        <v>44135</v>
      </c>
      <c r="E2384" s="42" t="str">
        <f t="shared" si="36"/>
        <v>10/01/20 - 10/31/20</v>
      </c>
      <c r="F2384" s="31" t="s">
        <v>42</v>
      </c>
      <c r="G2384" s="31" t="s">
        <v>1633</v>
      </c>
      <c r="H2384" s="31" t="s">
        <v>1664</v>
      </c>
      <c r="I2384" s="32">
        <v>559574</v>
      </c>
      <c r="J2384" s="31"/>
      <c r="K2384" s="31" t="s">
        <v>34</v>
      </c>
      <c r="M2384" s="32" t="s">
        <v>8998</v>
      </c>
      <c r="N2384" s="32" t="s">
        <v>40</v>
      </c>
      <c r="P2384" s="31" t="s">
        <v>8968</v>
      </c>
      <c r="Q2384" s="31" t="s">
        <v>8969</v>
      </c>
      <c r="R2384" s="33" t="s">
        <v>8970</v>
      </c>
    </row>
    <row r="2385" spans="2:18" x14ac:dyDescent="0.25">
      <c r="B2385" s="31" t="s">
        <v>51</v>
      </c>
      <c r="C2385" s="42">
        <v>44105</v>
      </c>
      <c r="D2385" s="42">
        <v>44135</v>
      </c>
      <c r="E2385" s="42" t="str">
        <f t="shared" si="36"/>
        <v>10/01/20 - 10/31/20</v>
      </c>
      <c r="F2385" s="31" t="s">
        <v>42</v>
      </c>
      <c r="G2385" s="31" t="s">
        <v>1633</v>
      </c>
      <c r="H2385" s="31" t="s">
        <v>1665</v>
      </c>
      <c r="I2385" s="32">
        <v>559575</v>
      </c>
      <c r="J2385" s="31"/>
      <c r="K2385" s="31" t="s">
        <v>34</v>
      </c>
      <c r="M2385" s="32" t="s">
        <v>8998</v>
      </c>
      <c r="N2385" s="32" t="s">
        <v>40</v>
      </c>
      <c r="P2385" s="31" t="s">
        <v>8968</v>
      </c>
      <c r="Q2385" s="31" t="s">
        <v>8969</v>
      </c>
      <c r="R2385" s="33" t="s">
        <v>8970</v>
      </c>
    </row>
    <row r="2386" spans="2:18" x14ac:dyDescent="0.25">
      <c r="B2386" s="31" t="s">
        <v>51</v>
      </c>
      <c r="C2386" s="42">
        <v>44105</v>
      </c>
      <c r="D2386" s="42">
        <v>44135</v>
      </c>
      <c r="E2386" s="42" t="str">
        <f t="shared" si="36"/>
        <v>10/01/20 - 10/31/20</v>
      </c>
      <c r="F2386" s="31" t="s">
        <v>42</v>
      </c>
      <c r="G2386" s="31" t="s">
        <v>1633</v>
      </c>
      <c r="H2386" s="31" t="s">
        <v>1666</v>
      </c>
      <c r="I2386" s="32">
        <v>569086</v>
      </c>
      <c r="J2386" s="31"/>
      <c r="K2386" s="31" t="s">
        <v>34</v>
      </c>
      <c r="M2386" s="32" t="s">
        <v>8998</v>
      </c>
      <c r="N2386" s="32" t="s">
        <v>40</v>
      </c>
      <c r="P2386" s="31" t="s">
        <v>8968</v>
      </c>
      <c r="Q2386" s="31" t="s">
        <v>8969</v>
      </c>
      <c r="R2386" s="33" t="s">
        <v>8970</v>
      </c>
    </row>
    <row r="2387" spans="2:18" x14ac:dyDescent="0.25">
      <c r="B2387" s="31" t="s">
        <v>51</v>
      </c>
      <c r="C2387" s="42">
        <v>44105</v>
      </c>
      <c r="D2387" s="42">
        <v>44135</v>
      </c>
      <c r="E2387" s="42" t="str">
        <f t="shared" si="36"/>
        <v>10/01/20 - 10/31/20</v>
      </c>
      <c r="F2387" s="31" t="s">
        <v>42</v>
      </c>
      <c r="G2387" s="31" t="s">
        <v>1633</v>
      </c>
      <c r="H2387" s="31" t="s">
        <v>1667</v>
      </c>
      <c r="I2387" s="32">
        <v>719834</v>
      </c>
      <c r="J2387" s="31"/>
      <c r="K2387" s="31" t="s">
        <v>34</v>
      </c>
      <c r="M2387" s="32" t="s">
        <v>8998</v>
      </c>
      <c r="N2387" s="32" t="s">
        <v>40</v>
      </c>
      <c r="P2387" s="31" t="s">
        <v>8968</v>
      </c>
      <c r="Q2387" s="31" t="s">
        <v>8969</v>
      </c>
      <c r="R2387" s="33" t="s">
        <v>8970</v>
      </c>
    </row>
    <row r="2388" spans="2:18" x14ac:dyDescent="0.25">
      <c r="B2388" s="31" t="s">
        <v>51</v>
      </c>
      <c r="C2388" s="42">
        <v>44105</v>
      </c>
      <c r="D2388" s="42">
        <v>44135</v>
      </c>
      <c r="E2388" s="42" t="str">
        <f t="shared" si="36"/>
        <v>10/01/20 - 10/31/20</v>
      </c>
      <c r="F2388" s="31" t="s">
        <v>42</v>
      </c>
      <c r="G2388" s="31" t="s">
        <v>1633</v>
      </c>
      <c r="H2388" s="31" t="s">
        <v>1668</v>
      </c>
      <c r="I2388" s="32">
        <v>569087</v>
      </c>
      <c r="J2388" s="31"/>
      <c r="K2388" s="31" t="s">
        <v>34</v>
      </c>
      <c r="M2388" s="32" t="s">
        <v>8998</v>
      </c>
      <c r="N2388" s="32" t="s">
        <v>40</v>
      </c>
      <c r="P2388" s="31" t="s">
        <v>8968</v>
      </c>
      <c r="Q2388" s="31" t="s">
        <v>8969</v>
      </c>
      <c r="R2388" s="33" t="s">
        <v>8970</v>
      </c>
    </row>
    <row r="2389" spans="2:18" x14ac:dyDescent="0.25">
      <c r="B2389" s="31" t="s">
        <v>51</v>
      </c>
      <c r="C2389" s="42">
        <v>44105</v>
      </c>
      <c r="D2389" s="42">
        <v>44135</v>
      </c>
      <c r="E2389" s="42" t="str">
        <f t="shared" si="36"/>
        <v>10/01/20 - 10/31/20</v>
      </c>
      <c r="F2389" s="31" t="s">
        <v>42</v>
      </c>
      <c r="G2389" s="31" t="s">
        <v>1633</v>
      </c>
      <c r="H2389" s="31" t="s">
        <v>1669</v>
      </c>
      <c r="I2389" s="32">
        <v>719835</v>
      </c>
      <c r="J2389" s="31"/>
      <c r="K2389" s="31" t="s">
        <v>34</v>
      </c>
      <c r="M2389" s="32" t="s">
        <v>8998</v>
      </c>
      <c r="N2389" s="32" t="s">
        <v>40</v>
      </c>
      <c r="P2389" s="31" t="s">
        <v>8968</v>
      </c>
      <c r="Q2389" s="31" t="s">
        <v>8969</v>
      </c>
      <c r="R2389" s="33" t="s">
        <v>8970</v>
      </c>
    </row>
    <row r="2390" spans="2:18" x14ac:dyDescent="0.25">
      <c r="B2390" s="31" t="s">
        <v>51</v>
      </c>
      <c r="C2390" s="42">
        <v>44105</v>
      </c>
      <c r="D2390" s="42">
        <v>44135</v>
      </c>
      <c r="E2390" s="42" t="str">
        <f t="shared" si="36"/>
        <v>10/01/20 - 10/31/20</v>
      </c>
      <c r="F2390" s="31" t="s">
        <v>42</v>
      </c>
      <c r="G2390" s="31" t="s">
        <v>1633</v>
      </c>
      <c r="H2390" s="31" t="s">
        <v>1670</v>
      </c>
      <c r="I2390" s="32">
        <v>919802</v>
      </c>
      <c r="J2390" s="31"/>
      <c r="K2390" s="31" t="s">
        <v>34</v>
      </c>
      <c r="M2390" s="32" t="s">
        <v>8998</v>
      </c>
      <c r="N2390" s="32" t="s">
        <v>40</v>
      </c>
      <c r="P2390" s="31" t="s">
        <v>8968</v>
      </c>
      <c r="Q2390" s="31" t="s">
        <v>8969</v>
      </c>
      <c r="R2390" s="33" t="s">
        <v>8970</v>
      </c>
    </row>
    <row r="2391" spans="2:18" x14ac:dyDescent="0.25">
      <c r="B2391" s="31" t="s">
        <v>51</v>
      </c>
      <c r="C2391" s="42">
        <v>44105</v>
      </c>
      <c r="D2391" s="42">
        <v>44135</v>
      </c>
      <c r="E2391" s="42" t="str">
        <f t="shared" ref="E2391:E2454" si="37">CONCATENATE(TEXT(C2391,"MM/DD/YY")," - ",TEXT(D2391,"MM/DD/YY"))</f>
        <v>10/01/20 - 10/31/20</v>
      </c>
      <c r="F2391" s="31" t="s">
        <v>42</v>
      </c>
      <c r="G2391" s="31" t="s">
        <v>1633</v>
      </c>
      <c r="H2391" s="31" t="s">
        <v>1671</v>
      </c>
      <c r="I2391" s="32">
        <v>559576</v>
      </c>
      <c r="J2391" s="31"/>
      <c r="K2391" s="31" t="s">
        <v>34</v>
      </c>
      <c r="M2391" s="32" t="s">
        <v>8998</v>
      </c>
      <c r="N2391" s="32" t="s">
        <v>40</v>
      </c>
      <c r="P2391" s="31" t="s">
        <v>8968</v>
      </c>
      <c r="Q2391" s="31" t="s">
        <v>8969</v>
      </c>
      <c r="R2391" s="33" t="s">
        <v>8970</v>
      </c>
    </row>
    <row r="2392" spans="2:18" x14ac:dyDescent="0.25">
      <c r="B2392" s="31" t="s">
        <v>51</v>
      </c>
      <c r="C2392" s="42">
        <v>44105</v>
      </c>
      <c r="D2392" s="42">
        <v>44135</v>
      </c>
      <c r="E2392" s="42" t="str">
        <f t="shared" si="37"/>
        <v>10/01/20 - 10/31/20</v>
      </c>
      <c r="F2392" s="31" t="s">
        <v>42</v>
      </c>
      <c r="G2392" s="31" t="s">
        <v>1633</v>
      </c>
      <c r="H2392" s="31" t="s">
        <v>1672</v>
      </c>
      <c r="I2392" s="32">
        <v>559577</v>
      </c>
      <c r="J2392" s="31"/>
      <c r="K2392" s="31" t="s">
        <v>34</v>
      </c>
      <c r="M2392" s="32" t="s">
        <v>8998</v>
      </c>
      <c r="N2392" s="32" t="s">
        <v>40</v>
      </c>
      <c r="P2392" s="31" t="s">
        <v>8968</v>
      </c>
      <c r="Q2392" s="31" t="s">
        <v>8969</v>
      </c>
      <c r="R2392" s="33" t="s">
        <v>8970</v>
      </c>
    </row>
    <row r="2393" spans="2:18" x14ac:dyDescent="0.25">
      <c r="B2393" s="31" t="s">
        <v>51</v>
      </c>
      <c r="C2393" s="42">
        <v>44105</v>
      </c>
      <c r="D2393" s="42">
        <v>44135</v>
      </c>
      <c r="E2393" s="42" t="str">
        <f t="shared" si="37"/>
        <v>10/01/20 - 10/31/20</v>
      </c>
      <c r="F2393" s="31" t="s">
        <v>42</v>
      </c>
      <c r="G2393" s="31" t="s">
        <v>1633</v>
      </c>
      <c r="H2393" s="31" t="s">
        <v>1673</v>
      </c>
      <c r="I2393" s="32">
        <v>559578</v>
      </c>
      <c r="J2393" s="31"/>
      <c r="K2393" s="31" t="s">
        <v>34</v>
      </c>
      <c r="M2393" s="32" t="s">
        <v>8998</v>
      </c>
      <c r="N2393" s="32" t="s">
        <v>40</v>
      </c>
      <c r="P2393" s="31" t="s">
        <v>8968</v>
      </c>
      <c r="Q2393" s="31" t="s">
        <v>8969</v>
      </c>
      <c r="R2393" s="33" t="s">
        <v>8970</v>
      </c>
    </row>
    <row r="2394" spans="2:18" x14ac:dyDescent="0.25">
      <c r="B2394" s="31" t="s">
        <v>51</v>
      </c>
      <c r="C2394" s="42">
        <v>44105</v>
      </c>
      <c r="D2394" s="42">
        <v>44135</v>
      </c>
      <c r="E2394" s="42" t="str">
        <f t="shared" si="37"/>
        <v>10/01/20 - 10/31/20</v>
      </c>
      <c r="F2394" s="31" t="s">
        <v>42</v>
      </c>
      <c r="G2394" s="31" t="s">
        <v>1633</v>
      </c>
      <c r="H2394" s="31" t="s">
        <v>1674</v>
      </c>
      <c r="I2394" s="32">
        <v>559579</v>
      </c>
      <c r="J2394" s="31"/>
      <c r="K2394" s="31" t="s">
        <v>34</v>
      </c>
      <c r="M2394" s="32" t="s">
        <v>8998</v>
      </c>
      <c r="N2394" s="32" t="s">
        <v>40</v>
      </c>
      <c r="P2394" s="31" t="s">
        <v>8968</v>
      </c>
      <c r="Q2394" s="31" t="s">
        <v>8969</v>
      </c>
      <c r="R2394" s="33" t="s">
        <v>8970</v>
      </c>
    </row>
    <row r="2395" spans="2:18" x14ac:dyDescent="0.25">
      <c r="B2395" s="31" t="s">
        <v>51</v>
      </c>
      <c r="C2395" s="42">
        <v>44105</v>
      </c>
      <c r="D2395" s="42">
        <v>44135</v>
      </c>
      <c r="E2395" s="42" t="str">
        <f t="shared" si="37"/>
        <v>10/01/20 - 10/31/20</v>
      </c>
      <c r="F2395" s="31" t="s">
        <v>42</v>
      </c>
      <c r="G2395" s="31" t="s">
        <v>1633</v>
      </c>
      <c r="H2395" s="31" t="s">
        <v>1675</v>
      </c>
      <c r="I2395" s="32">
        <v>559580</v>
      </c>
      <c r="J2395" s="31"/>
      <c r="K2395" s="31" t="s">
        <v>34</v>
      </c>
      <c r="M2395" s="32" t="s">
        <v>8998</v>
      </c>
      <c r="N2395" s="32" t="s">
        <v>40</v>
      </c>
      <c r="P2395" s="31" t="s">
        <v>8968</v>
      </c>
      <c r="Q2395" s="31" t="s">
        <v>8969</v>
      </c>
      <c r="R2395" s="33" t="s">
        <v>8970</v>
      </c>
    </row>
    <row r="2396" spans="2:18" x14ac:dyDescent="0.25">
      <c r="B2396" s="31" t="s">
        <v>51</v>
      </c>
      <c r="C2396" s="42">
        <v>44105</v>
      </c>
      <c r="D2396" s="42">
        <v>44135</v>
      </c>
      <c r="E2396" s="42" t="str">
        <f t="shared" si="37"/>
        <v>10/01/20 - 10/31/20</v>
      </c>
      <c r="F2396" s="31" t="s">
        <v>42</v>
      </c>
      <c r="G2396" s="31" t="s">
        <v>1633</v>
      </c>
      <c r="H2396" s="31" t="s">
        <v>1676</v>
      </c>
      <c r="I2396" s="32">
        <v>559581</v>
      </c>
      <c r="J2396" s="31"/>
      <c r="K2396" s="31" t="s">
        <v>34</v>
      </c>
      <c r="M2396" s="32" t="s">
        <v>8998</v>
      </c>
      <c r="N2396" s="32" t="s">
        <v>40</v>
      </c>
      <c r="P2396" s="31" t="s">
        <v>8968</v>
      </c>
      <c r="Q2396" s="31" t="s">
        <v>8969</v>
      </c>
      <c r="R2396" s="33" t="s">
        <v>8970</v>
      </c>
    </row>
    <row r="2397" spans="2:18" x14ac:dyDescent="0.25">
      <c r="B2397" s="31" t="s">
        <v>51</v>
      </c>
      <c r="C2397" s="42">
        <v>44105</v>
      </c>
      <c r="D2397" s="42">
        <v>44135</v>
      </c>
      <c r="E2397" s="42" t="str">
        <f t="shared" si="37"/>
        <v>10/01/20 - 10/31/20</v>
      </c>
      <c r="F2397" s="31" t="s">
        <v>42</v>
      </c>
      <c r="G2397" s="31" t="s">
        <v>1633</v>
      </c>
      <c r="H2397" s="31" t="s">
        <v>1677</v>
      </c>
      <c r="I2397" s="32">
        <v>534270</v>
      </c>
      <c r="J2397" s="31"/>
      <c r="K2397" s="31" t="s">
        <v>34</v>
      </c>
      <c r="M2397" s="32" t="s">
        <v>8998</v>
      </c>
      <c r="N2397" s="32" t="s">
        <v>40</v>
      </c>
      <c r="P2397" s="31" t="s">
        <v>8968</v>
      </c>
      <c r="Q2397" s="31" t="s">
        <v>8969</v>
      </c>
      <c r="R2397" s="33" t="s">
        <v>8970</v>
      </c>
    </row>
    <row r="2398" spans="2:18" x14ac:dyDescent="0.25">
      <c r="B2398" s="31" t="s">
        <v>51</v>
      </c>
      <c r="C2398" s="42">
        <v>44105</v>
      </c>
      <c r="D2398" s="42">
        <v>44135</v>
      </c>
      <c r="E2398" s="42" t="str">
        <f t="shared" si="37"/>
        <v>10/01/20 - 10/31/20</v>
      </c>
      <c r="F2398" s="31" t="s">
        <v>42</v>
      </c>
      <c r="G2398" s="31" t="s">
        <v>1633</v>
      </c>
      <c r="H2398" s="31" t="s">
        <v>1678</v>
      </c>
      <c r="I2398" s="32">
        <v>623026</v>
      </c>
      <c r="J2398" s="31"/>
      <c r="K2398" s="31" t="s">
        <v>34</v>
      </c>
      <c r="M2398" s="32" t="s">
        <v>8998</v>
      </c>
      <c r="N2398" s="32" t="s">
        <v>40</v>
      </c>
      <c r="P2398" s="31" t="s">
        <v>8968</v>
      </c>
      <c r="Q2398" s="31" t="s">
        <v>8969</v>
      </c>
      <c r="R2398" s="33" t="s">
        <v>8970</v>
      </c>
    </row>
    <row r="2399" spans="2:18" x14ac:dyDescent="0.25">
      <c r="B2399" s="31" t="s">
        <v>51</v>
      </c>
      <c r="C2399" s="42">
        <v>44105</v>
      </c>
      <c r="D2399" s="42">
        <v>44135</v>
      </c>
      <c r="E2399" s="42" t="str">
        <f t="shared" si="37"/>
        <v>10/01/20 - 10/31/20</v>
      </c>
      <c r="F2399" s="31" t="s">
        <v>42</v>
      </c>
      <c r="G2399" s="31" t="s">
        <v>1633</v>
      </c>
      <c r="H2399" s="31" t="s">
        <v>1679</v>
      </c>
      <c r="I2399" s="32">
        <v>559582</v>
      </c>
      <c r="J2399" s="31"/>
      <c r="K2399" s="31" t="s">
        <v>34</v>
      </c>
      <c r="M2399" s="32" t="s">
        <v>8998</v>
      </c>
      <c r="N2399" s="32" t="s">
        <v>40</v>
      </c>
      <c r="P2399" s="31" t="s">
        <v>8968</v>
      </c>
      <c r="Q2399" s="31" t="s">
        <v>8969</v>
      </c>
      <c r="R2399" s="33" t="s">
        <v>8970</v>
      </c>
    </row>
    <row r="2400" spans="2:18" x14ac:dyDescent="0.25">
      <c r="B2400" s="31" t="s">
        <v>51</v>
      </c>
      <c r="C2400" s="42">
        <v>44105</v>
      </c>
      <c r="D2400" s="42">
        <v>44135</v>
      </c>
      <c r="E2400" s="42" t="str">
        <f t="shared" si="37"/>
        <v>10/01/20 - 10/31/20</v>
      </c>
      <c r="F2400" s="31" t="s">
        <v>42</v>
      </c>
      <c r="G2400" s="31" t="s">
        <v>1633</v>
      </c>
      <c r="H2400" s="31" t="s">
        <v>1680</v>
      </c>
      <c r="I2400" s="32">
        <v>559583</v>
      </c>
      <c r="J2400" s="31"/>
      <c r="K2400" s="31" t="s">
        <v>34</v>
      </c>
      <c r="M2400" s="32" t="s">
        <v>8998</v>
      </c>
      <c r="N2400" s="32" t="s">
        <v>40</v>
      </c>
      <c r="P2400" s="31" t="s">
        <v>8968</v>
      </c>
      <c r="Q2400" s="31" t="s">
        <v>8969</v>
      </c>
      <c r="R2400" s="33" t="s">
        <v>8970</v>
      </c>
    </row>
    <row r="2401" spans="2:18" x14ac:dyDescent="0.25">
      <c r="B2401" s="31" t="s">
        <v>51</v>
      </c>
      <c r="C2401" s="42">
        <v>44105</v>
      </c>
      <c r="D2401" s="42">
        <v>44135</v>
      </c>
      <c r="E2401" s="42" t="str">
        <f t="shared" si="37"/>
        <v>10/01/20 - 10/31/20</v>
      </c>
      <c r="F2401" s="31" t="s">
        <v>42</v>
      </c>
      <c r="G2401" s="31" t="s">
        <v>1633</v>
      </c>
      <c r="H2401" s="31" t="s">
        <v>1681</v>
      </c>
      <c r="I2401" s="32">
        <v>858855</v>
      </c>
      <c r="J2401" s="31"/>
      <c r="K2401" s="31" t="s">
        <v>34</v>
      </c>
      <c r="M2401" s="32" t="s">
        <v>8998</v>
      </c>
      <c r="N2401" s="32" t="s">
        <v>40</v>
      </c>
      <c r="P2401" s="31" t="s">
        <v>8968</v>
      </c>
      <c r="Q2401" s="31" t="s">
        <v>8969</v>
      </c>
      <c r="R2401" s="33" t="s">
        <v>8970</v>
      </c>
    </row>
    <row r="2402" spans="2:18" x14ac:dyDescent="0.25">
      <c r="B2402" s="31" t="s">
        <v>51</v>
      </c>
      <c r="C2402" s="42">
        <v>44105</v>
      </c>
      <c r="D2402" s="42">
        <v>44135</v>
      </c>
      <c r="E2402" s="42" t="str">
        <f t="shared" si="37"/>
        <v>10/01/20 - 10/31/20</v>
      </c>
      <c r="F2402" s="31" t="s">
        <v>42</v>
      </c>
      <c r="G2402" s="31" t="s">
        <v>1633</v>
      </c>
      <c r="H2402" s="31" t="s">
        <v>1682</v>
      </c>
      <c r="I2402" s="32">
        <v>828637</v>
      </c>
      <c r="J2402" s="31"/>
      <c r="K2402" s="31" t="s">
        <v>34</v>
      </c>
      <c r="M2402" s="32" t="s">
        <v>8998</v>
      </c>
      <c r="N2402" s="32" t="s">
        <v>40</v>
      </c>
      <c r="P2402" s="31" t="s">
        <v>8968</v>
      </c>
      <c r="Q2402" s="31" t="s">
        <v>8969</v>
      </c>
      <c r="R2402" s="33" t="s">
        <v>8970</v>
      </c>
    </row>
    <row r="2403" spans="2:18" x14ac:dyDescent="0.25">
      <c r="B2403" s="31" t="s">
        <v>51</v>
      </c>
      <c r="C2403" s="42">
        <v>44105</v>
      </c>
      <c r="D2403" s="42">
        <v>44135</v>
      </c>
      <c r="E2403" s="42" t="str">
        <f t="shared" si="37"/>
        <v>10/01/20 - 10/31/20</v>
      </c>
      <c r="F2403" s="31" t="s">
        <v>42</v>
      </c>
      <c r="G2403" s="31" t="s">
        <v>1633</v>
      </c>
      <c r="H2403" s="31" t="s">
        <v>1683</v>
      </c>
      <c r="I2403" s="32">
        <v>559584</v>
      </c>
      <c r="J2403" s="31"/>
      <c r="K2403" s="31" t="s">
        <v>34</v>
      </c>
      <c r="M2403" s="32" t="s">
        <v>8998</v>
      </c>
      <c r="N2403" s="32" t="s">
        <v>40</v>
      </c>
      <c r="P2403" s="31" t="s">
        <v>8968</v>
      </c>
      <c r="Q2403" s="31" t="s">
        <v>8969</v>
      </c>
      <c r="R2403" s="33" t="s">
        <v>8970</v>
      </c>
    </row>
    <row r="2404" spans="2:18" x14ac:dyDescent="0.25">
      <c r="B2404" s="31" t="s">
        <v>51</v>
      </c>
      <c r="C2404" s="42">
        <v>44105</v>
      </c>
      <c r="D2404" s="42">
        <v>44135</v>
      </c>
      <c r="E2404" s="42" t="str">
        <f t="shared" si="37"/>
        <v>10/01/20 - 10/31/20</v>
      </c>
      <c r="F2404" s="31" t="s">
        <v>42</v>
      </c>
      <c r="G2404" s="31" t="s">
        <v>1633</v>
      </c>
      <c r="H2404" s="31" t="s">
        <v>1684</v>
      </c>
      <c r="I2404" s="32">
        <v>559585</v>
      </c>
      <c r="J2404" s="31"/>
      <c r="K2404" s="31" t="s">
        <v>34</v>
      </c>
      <c r="M2404" s="32" t="s">
        <v>8998</v>
      </c>
      <c r="N2404" s="32" t="s">
        <v>40</v>
      </c>
      <c r="P2404" s="31" t="s">
        <v>8968</v>
      </c>
      <c r="Q2404" s="31" t="s">
        <v>8969</v>
      </c>
      <c r="R2404" s="33" t="s">
        <v>8970</v>
      </c>
    </row>
    <row r="2405" spans="2:18" x14ac:dyDescent="0.25">
      <c r="B2405" s="31" t="s">
        <v>51</v>
      </c>
      <c r="C2405" s="42">
        <v>44105</v>
      </c>
      <c r="D2405" s="42">
        <v>44135</v>
      </c>
      <c r="E2405" s="42" t="str">
        <f t="shared" si="37"/>
        <v>10/01/20 - 10/31/20</v>
      </c>
      <c r="F2405" s="31" t="s">
        <v>42</v>
      </c>
      <c r="G2405" s="31" t="s">
        <v>1633</v>
      </c>
      <c r="H2405" s="31" t="s">
        <v>1685</v>
      </c>
      <c r="I2405" s="32">
        <v>559586</v>
      </c>
      <c r="J2405" s="31"/>
      <c r="K2405" s="31" t="s">
        <v>34</v>
      </c>
      <c r="M2405" s="32" t="s">
        <v>8998</v>
      </c>
      <c r="N2405" s="32" t="s">
        <v>40</v>
      </c>
      <c r="P2405" s="31" t="s">
        <v>8968</v>
      </c>
      <c r="Q2405" s="31" t="s">
        <v>8969</v>
      </c>
      <c r="R2405" s="33" t="s">
        <v>8970</v>
      </c>
    </row>
    <row r="2406" spans="2:18" x14ac:dyDescent="0.25">
      <c r="B2406" s="31" t="s">
        <v>51</v>
      </c>
      <c r="C2406" s="42">
        <v>44105</v>
      </c>
      <c r="D2406" s="42">
        <v>44135</v>
      </c>
      <c r="E2406" s="42" t="str">
        <f t="shared" si="37"/>
        <v>10/01/20 - 10/31/20</v>
      </c>
      <c r="F2406" s="31" t="s">
        <v>42</v>
      </c>
      <c r="G2406" s="31" t="s">
        <v>1633</v>
      </c>
      <c r="H2406" s="31" t="s">
        <v>1686</v>
      </c>
      <c r="I2406" s="32">
        <v>559587</v>
      </c>
      <c r="J2406" s="31"/>
      <c r="K2406" s="31" t="s">
        <v>34</v>
      </c>
      <c r="M2406" s="32" t="s">
        <v>8998</v>
      </c>
      <c r="N2406" s="32" t="s">
        <v>40</v>
      </c>
      <c r="P2406" s="31" t="s">
        <v>8968</v>
      </c>
      <c r="Q2406" s="31" t="s">
        <v>8969</v>
      </c>
      <c r="R2406" s="33" t="s">
        <v>8970</v>
      </c>
    </row>
    <row r="2407" spans="2:18" x14ac:dyDescent="0.25">
      <c r="B2407" s="31" t="s">
        <v>51</v>
      </c>
      <c r="C2407" s="42">
        <v>44105</v>
      </c>
      <c r="D2407" s="42">
        <v>44135</v>
      </c>
      <c r="E2407" s="42" t="str">
        <f t="shared" si="37"/>
        <v>10/01/20 - 10/31/20</v>
      </c>
      <c r="F2407" s="31" t="s">
        <v>42</v>
      </c>
      <c r="G2407" s="31" t="s">
        <v>1633</v>
      </c>
      <c r="H2407" s="31" t="s">
        <v>1687</v>
      </c>
      <c r="I2407" s="32">
        <v>551507</v>
      </c>
      <c r="J2407" s="31"/>
      <c r="K2407" s="31" t="s">
        <v>34</v>
      </c>
      <c r="M2407" s="32" t="s">
        <v>8998</v>
      </c>
      <c r="N2407" s="32" t="s">
        <v>40</v>
      </c>
      <c r="P2407" s="31" t="s">
        <v>8968</v>
      </c>
      <c r="Q2407" s="31" t="s">
        <v>8969</v>
      </c>
      <c r="R2407" s="33" t="s">
        <v>8970</v>
      </c>
    </row>
    <row r="2408" spans="2:18" x14ac:dyDescent="0.25">
      <c r="B2408" s="31" t="s">
        <v>51</v>
      </c>
      <c r="C2408" s="42">
        <v>44105</v>
      </c>
      <c r="D2408" s="42">
        <v>44135</v>
      </c>
      <c r="E2408" s="42" t="str">
        <f t="shared" si="37"/>
        <v>10/01/20 - 10/31/20</v>
      </c>
      <c r="F2408" s="31" t="s">
        <v>42</v>
      </c>
      <c r="G2408" s="31" t="s">
        <v>1633</v>
      </c>
      <c r="H2408" s="31" t="s">
        <v>1688</v>
      </c>
      <c r="I2408" s="32">
        <v>559588</v>
      </c>
      <c r="J2408" s="31"/>
      <c r="K2408" s="31" t="s">
        <v>34</v>
      </c>
      <c r="M2408" s="32" t="s">
        <v>8998</v>
      </c>
      <c r="N2408" s="32" t="s">
        <v>40</v>
      </c>
      <c r="P2408" s="31" t="s">
        <v>8968</v>
      </c>
      <c r="Q2408" s="31" t="s">
        <v>8969</v>
      </c>
      <c r="R2408" s="33" t="s">
        <v>8970</v>
      </c>
    </row>
    <row r="2409" spans="2:18" x14ac:dyDescent="0.25">
      <c r="B2409" s="31" t="s">
        <v>51</v>
      </c>
      <c r="C2409" s="42">
        <v>44105</v>
      </c>
      <c r="D2409" s="42">
        <v>44135</v>
      </c>
      <c r="E2409" s="42" t="str">
        <f t="shared" si="37"/>
        <v>10/01/20 - 10/31/20</v>
      </c>
      <c r="F2409" s="31" t="s">
        <v>42</v>
      </c>
      <c r="G2409" s="31" t="s">
        <v>1633</v>
      </c>
      <c r="H2409" s="31" t="s">
        <v>1689</v>
      </c>
      <c r="I2409" s="32">
        <v>666798</v>
      </c>
      <c r="J2409" s="31"/>
      <c r="K2409" s="31" t="s">
        <v>34</v>
      </c>
      <c r="M2409" s="32" t="s">
        <v>8998</v>
      </c>
      <c r="N2409" s="32" t="s">
        <v>40</v>
      </c>
      <c r="P2409" s="31" t="s">
        <v>8968</v>
      </c>
      <c r="Q2409" s="31" t="s">
        <v>8969</v>
      </c>
      <c r="R2409" s="33" t="s">
        <v>8970</v>
      </c>
    </row>
    <row r="2410" spans="2:18" x14ac:dyDescent="0.25">
      <c r="B2410" s="31" t="s">
        <v>51</v>
      </c>
      <c r="C2410" s="42">
        <v>44105</v>
      </c>
      <c r="D2410" s="42">
        <v>44135</v>
      </c>
      <c r="E2410" s="42" t="str">
        <f t="shared" si="37"/>
        <v>10/01/20 - 10/31/20</v>
      </c>
      <c r="F2410" s="31" t="s">
        <v>42</v>
      </c>
      <c r="G2410" s="31" t="s">
        <v>1633</v>
      </c>
      <c r="H2410" s="31" t="s">
        <v>1690</v>
      </c>
      <c r="I2410" s="32">
        <v>559589</v>
      </c>
      <c r="J2410" s="31"/>
      <c r="K2410" s="31" t="s">
        <v>34</v>
      </c>
      <c r="M2410" s="32" t="s">
        <v>8998</v>
      </c>
      <c r="N2410" s="32" t="s">
        <v>40</v>
      </c>
      <c r="P2410" s="31" t="s">
        <v>8968</v>
      </c>
      <c r="Q2410" s="31" t="s">
        <v>8969</v>
      </c>
      <c r="R2410" s="33" t="s">
        <v>8970</v>
      </c>
    </row>
    <row r="2411" spans="2:18" x14ac:dyDescent="0.25">
      <c r="B2411" s="31" t="s">
        <v>51</v>
      </c>
      <c r="C2411" s="42">
        <v>44105</v>
      </c>
      <c r="D2411" s="42">
        <v>44135</v>
      </c>
      <c r="E2411" s="42" t="str">
        <f t="shared" si="37"/>
        <v>10/01/20 - 10/31/20</v>
      </c>
      <c r="F2411" s="31" t="s">
        <v>42</v>
      </c>
      <c r="G2411" s="31" t="s">
        <v>1633</v>
      </c>
      <c r="H2411" s="31" t="s">
        <v>1691</v>
      </c>
      <c r="I2411" s="32">
        <v>559590</v>
      </c>
      <c r="J2411" s="31"/>
      <c r="K2411" s="31" t="s">
        <v>34</v>
      </c>
      <c r="M2411" s="32" t="s">
        <v>8998</v>
      </c>
      <c r="N2411" s="32" t="s">
        <v>40</v>
      </c>
      <c r="P2411" s="31" t="s">
        <v>8968</v>
      </c>
      <c r="Q2411" s="31" t="s">
        <v>8969</v>
      </c>
      <c r="R2411" s="33" t="s">
        <v>8970</v>
      </c>
    </row>
    <row r="2412" spans="2:18" x14ac:dyDescent="0.25">
      <c r="B2412" s="31" t="s">
        <v>51</v>
      </c>
      <c r="C2412" s="42">
        <v>44105</v>
      </c>
      <c r="D2412" s="42">
        <v>44135</v>
      </c>
      <c r="E2412" s="42" t="str">
        <f t="shared" si="37"/>
        <v>10/01/20 - 10/31/20</v>
      </c>
      <c r="F2412" s="31" t="s">
        <v>42</v>
      </c>
      <c r="G2412" s="31" t="s">
        <v>1633</v>
      </c>
      <c r="H2412" s="31" t="s">
        <v>1692</v>
      </c>
      <c r="I2412" s="32">
        <v>559591</v>
      </c>
      <c r="J2412" s="31"/>
      <c r="K2412" s="31" t="s">
        <v>34</v>
      </c>
      <c r="M2412" s="32" t="s">
        <v>8998</v>
      </c>
      <c r="N2412" s="32" t="s">
        <v>40</v>
      </c>
      <c r="P2412" s="31" t="s">
        <v>8968</v>
      </c>
      <c r="Q2412" s="31" t="s">
        <v>8969</v>
      </c>
      <c r="R2412" s="33" t="s">
        <v>8970</v>
      </c>
    </row>
    <row r="2413" spans="2:18" x14ac:dyDescent="0.25">
      <c r="B2413" s="31" t="s">
        <v>51</v>
      </c>
      <c r="C2413" s="42">
        <v>44105</v>
      </c>
      <c r="D2413" s="42">
        <v>44135</v>
      </c>
      <c r="E2413" s="42" t="str">
        <f t="shared" si="37"/>
        <v>10/01/20 - 10/31/20</v>
      </c>
      <c r="F2413" s="31" t="s">
        <v>42</v>
      </c>
      <c r="G2413" s="31" t="s">
        <v>1633</v>
      </c>
      <c r="H2413" s="31" t="s">
        <v>1693</v>
      </c>
      <c r="I2413" s="32">
        <v>559592</v>
      </c>
      <c r="J2413" s="31"/>
      <c r="K2413" s="31" t="s">
        <v>34</v>
      </c>
      <c r="M2413" s="32" t="s">
        <v>8998</v>
      </c>
      <c r="N2413" s="32" t="s">
        <v>40</v>
      </c>
      <c r="P2413" s="31" t="s">
        <v>8968</v>
      </c>
      <c r="Q2413" s="31" t="s">
        <v>8969</v>
      </c>
      <c r="R2413" s="33" t="s">
        <v>8970</v>
      </c>
    </row>
    <row r="2414" spans="2:18" x14ac:dyDescent="0.25">
      <c r="B2414" s="31" t="s">
        <v>51</v>
      </c>
      <c r="C2414" s="42">
        <v>44105</v>
      </c>
      <c r="D2414" s="42">
        <v>44135</v>
      </c>
      <c r="E2414" s="42" t="str">
        <f t="shared" si="37"/>
        <v>10/01/20 - 10/31/20</v>
      </c>
      <c r="F2414" s="31" t="s">
        <v>42</v>
      </c>
      <c r="G2414" s="31" t="s">
        <v>1633</v>
      </c>
      <c r="H2414" s="31" t="s">
        <v>1694</v>
      </c>
      <c r="I2414" s="32">
        <v>559593</v>
      </c>
      <c r="J2414" s="31"/>
      <c r="K2414" s="31" t="s">
        <v>34</v>
      </c>
      <c r="M2414" s="32" t="s">
        <v>8998</v>
      </c>
      <c r="N2414" s="32" t="s">
        <v>40</v>
      </c>
      <c r="P2414" s="31" t="s">
        <v>8968</v>
      </c>
      <c r="Q2414" s="31" t="s">
        <v>8969</v>
      </c>
      <c r="R2414" s="33" t="s">
        <v>8970</v>
      </c>
    </row>
    <row r="2415" spans="2:18" x14ac:dyDescent="0.25">
      <c r="B2415" s="31" t="s">
        <v>51</v>
      </c>
      <c r="C2415" s="42">
        <v>44105</v>
      </c>
      <c r="D2415" s="42">
        <v>44135</v>
      </c>
      <c r="E2415" s="42" t="str">
        <f t="shared" si="37"/>
        <v>10/01/20 - 10/31/20</v>
      </c>
      <c r="F2415" s="31" t="s">
        <v>42</v>
      </c>
      <c r="G2415" s="31" t="s">
        <v>1633</v>
      </c>
      <c r="H2415" s="31" t="s">
        <v>1695</v>
      </c>
      <c r="I2415" s="32">
        <v>559594</v>
      </c>
      <c r="J2415" s="31"/>
      <c r="K2415" s="31" t="s">
        <v>34</v>
      </c>
      <c r="M2415" s="32" t="s">
        <v>8998</v>
      </c>
      <c r="N2415" s="32" t="s">
        <v>40</v>
      </c>
      <c r="P2415" s="31" t="s">
        <v>8968</v>
      </c>
      <c r="Q2415" s="31" t="s">
        <v>8969</v>
      </c>
      <c r="R2415" s="33" t="s">
        <v>8970</v>
      </c>
    </row>
    <row r="2416" spans="2:18" x14ac:dyDescent="0.25">
      <c r="B2416" s="31" t="s">
        <v>51</v>
      </c>
      <c r="C2416" s="42">
        <v>44105</v>
      </c>
      <c r="D2416" s="42">
        <v>44135</v>
      </c>
      <c r="E2416" s="42" t="str">
        <f t="shared" si="37"/>
        <v>10/01/20 - 10/31/20</v>
      </c>
      <c r="F2416" s="31" t="s">
        <v>42</v>
      </c>
      <c r="G2416" s="31" t="s">
        <v>1633</v>
      </c>
      <c r="H2416" s="31" t="s">
        <v>1696</v>
      </c>
      <c r="I2416" s="32">
        <v>559595</v>
      </c>
      <c r="J2416" s="31"/>
      <c r="K2416" s="31" t="s">
        <v>34</v>
      </c>
      <c r="M2416" s="32" t="s">
        <v>8998</v>
      </c>
      <c r="N2416" s="32" t="s">
        <v>40</v>
      </c>
      <c r="P2416" s="31" t="s">
        <v>8968</v>
      </c>
      <c r="Q2416" s="31" t="s">
        <v>8969</v>
      </c>
      <c r="R2416" s="33" t="s">
        <v>8970</v>
      </c>
    </row>
    <row r="2417" spans="2:18" x14ac:dyDescent="0.25">
      <c r="B2417" s="31" t="s">
        <v>51</v>
      </c>
      <c r="C2417" s="42">
        <v>44105</v>
      </c>
      <c r="D2417" s="42">
        <v>44135</v>
      </c>
      <c r="E2417" s="42" t="str">
        <f t="shared" si="37"/>
        <v>10/01/20 - 10/31/20</v>
      </c>
      <c r="F2417" s="31" t="s">
        <v>42</v>
      </c>
      <c r="G2417" s="31" t="s">
        <v>1633</v>
      </c>
      <c r="H2417" s="31" t="s">
        <v>1697</v>
      </c>
      <c r="I2417" s="32">
        <v>559596</v>
      </c>
      <c r="J2417" s="31"/>
      <c r="K2417" s="31" t="s">
        <v>34</v>
      </c>
      <c r="M2417" s="32" t="s">
        <v>8998</v>
      </c>
      <c r="N2417" s="32" t="s">
        <v>40</v>
      </c>
      <c r="P2417" s="31" t="s">
        <v>8968</v>
      </c>
      <c r="Q2417" s="31" t="s">
        <v>8969</v>
      </c>
      <c r="R2417" s="33" t="s">
        <v>8970</v>
      </c>
    </row>
    <row r="2418" spans="2:18" x14ac:dyDescent="0.25">
      <c r="B2418" s="31" t="s">
        <v>51</v>
      </c>
      <c r="C2418" s="42">
        <v>44105</v>
      </c>
      <c r="D2418" s="42">
        <v>44135</v>
      </c>
      <c r="E2418" s="42" t="str">
        <f t="shared" si="37"/>
        <v>10/01/20 - 10/31/20</v>
      </c>
      <c r="F2418" s="31" t="s">
        <v>42</v>
      </c>
      <c r="G2418" s="31" t="s">
        <v>1633</v>
      </c>
      <c r="H2418" s="31" t="s">
        <v>1698</v>
      </c>
      <c r="I2418" s="32">
        <v>559597</v>
      </c>
      <c r="J2418" s="31"/>
      <c r="K2418" s="31" t="s">
        <v>34</v>
      </c>
      <c r="M2418" s="32" t="s">
        <v>8998</v>
      </c>
      <c r="N2418" s="32" t="s">
        <v>40</v>
      </c>
      <c r="P2418" s="31" t="s">
        <v>8968</v>
      </c>
      <c r="Q2418" s="31" t="s">
        <v>8969</v>
      </c>
      <c r="R2418" s="33" t="s">
        <v>8970</v>
      </c>
    </row>
    <row r="2419" spans="2:18" x14ac:dyDescent="0.25">
      <c r="B2419" s="31" t="s">
        <v>51</v>
      </c>
      <c r="C2419" s="42">
        <v>44105</v>
      </c>
      <c r="D2419" s="42">
        <v>44135</v>
      </c>
      <c r="E2419" s="42" t="str">
        <f t="shared" si="37"/>
        <v>10/01/20 - 10/31/20</v>
      </c>
      <c r="F2419" s="31" t="s">
        <v>42</v>
      </c>
      <c r="G2419" s="31" t="s">
        <v>1633</v>
      </c>
      <c r="H2419" s="31" t="s">
        <v>1699</v>
      </c>
      <c r="I2419" s="32">
        <v>719836</v>
      </c>
      <c r="J2419" s="31"/>
      <c r="K2419" s="31" t="s">
        <v>34</v>
      </c>
      <c r="M2419" s="32" t="s">
        <v>8998</v>
      </c>
      <c r="N2419" s="32" t="s">
        <v>40</v>
      </c>
      <c r="P2419" s="31" t="s">
        <v>8968</v>
      </c>
      <c r="Q2419" s="31" t="s">
        <v>8969</v>
      </c>
      <c r="R2419" s="33" t="s">
        <v>8970</v>
      </c>
    </row>
    <row r="2420" spans="2:18" x14ac:dyDescent="0.25">
      <c r="B2420" s="31" t="s">
        <v>51</v>
      </c>
      <c r="C2420" s="42">
        <v>44105</v>
      </c>
      <c r="D2420" s="42">
        <v>44135</v>
      </c>
      <c r="E2420" s="42" t="str">
        <f t="shared" si="37"/>
        <v>10/01/20 - 10/31/20</v>
      </c>
      <c r="F2420" s="31" t="s">
        <v>42</v>
      </c>
      <c r="G2420" s="31" t="s">
        <v>1633</v>
      </c>
      <c r="H2420" s="31" t="s">
        <v>1700</v>
      </c>
      <c r="I2420" s="32">
        <v>559598</v>
      </c>
      <c r="J2420" s="31"/>
      <c r="K2420" s="31" t="s">
        <v>34</v>
      </c>
      <c r="M2420" s="32" t="s">
        <v>8998</v>
      </c>
      <c r="N2420" s="32" t="s">
        <v>40</v>
      </c>
      <c r="P2420" s="31" t="s">
        <v>8968</v>
      </c>
      <c r="Q2420" s="31" t="s">
        <v>8969</v>
      </c>
      <c r="R2420" s="33" t="s">
        <v>8970</v>
      </c>
    </row>
    <row r="2421" spans="2:18" x14ac:dyDescent="0.25">
      <c r="B2421" s="31" t="s">
        <v>51</v>
      </c>
      <c r="C2421" s="42">
        <v>44105</v>
      </c>
      <c r="D2421" s="42">
        <v>44135</v>
      </c>
      <c r="E2421" s="42" t="str">
        <f t="shared" si="37"/>
        <v>10/01/20 - 10/31/20</v>
      </c>
      <c r="F2421" s="31" t="s">
        <v>42</v>
      </c>
      <c r="G2421" s="31" t="s">
        <v>1633</v>
      </c>
      <c r="H2421" s="31" t="s">
        <v>1701</v>
      </c>
      <c r="I2421" s="32">
        <v>559599</v>
      </c>
      <c r="J2421" s="31"/>
      <c r="K2421" s="31" t="s">
        <v>34</v>
      </c>
      <c r="M2421" s="32" t="s">
        <v>8998</v>
      </c>
      <c r="N2421" s="32" t="s">
        <v>40</v>
      </c>
      <c r="P2421" s="31" t="s">
        <v>8968</v>
      </c>
      <c r="Q2421" s="31" t="s">
        <v>8969</v>
      </c>
      <c r="R2421" s="33" t="s">
        <v>8970</v>
      </c>
    </row>
    <row r="2422" spans="2:18" x14ac:dyDescent="0.25">
      <c r="B2422" s="31" t="s">
        <v>51</v>
      </c>
      <c r="C2422" s="42">
        <v>44105</v>
      </c>
      <c r="D2422" s="42">
        <v>44135</v>
      </c>
      <c r="E2422" s="42" t="str">
        <f t="shared" si="37"/>
        <v>10/01/20 - 10/31/20</v>
      </c>
      <c r="F2422" s="31" t="s">
        <v>42</v>
      </c>
      <c r="G2422" s="31" t="s">
        <v>1633</v>
      </c>
      <c r="H2422" s="31" t="s">
        <v>1702</v>
      </c>
      <c r="I2422" s="32">
        <v>737847</v>
      </c>
      <c r="J2422" s="31"/>
      <c r="K2422" s="31" t="s">
        <v>34</v>
      </c>
      <c r="M2422" s="32" t="s">
        <v>8998</v>
      </c>
      <c r="N2422" s="32" t="s">
        <v>40</v>
      </c>
      <c r="P2422" s="31" t="s">
        <v>8968</v>
      </c>
      <c r="Q2422" s="31" t="s">
        <v>8969</v>
      </c>
      <c r="R2422" s="33" t="s">
        <v>8970</v>
      </c>
    </row>
    <row r="2423" spans="2:18" x14ac:dyDescent="0.25">
      <c r="B2423" s="31" t="s">
        <v>51</v>
      </c>
      <c r="C2423" s="42">
        <v>44105</v>
      </c>
      <c r="D2423" s="42">
        <v>44135</v>
      </c>
      <c r="E2423" s="42" t="str">
        <f t="shared" si="37"/>
        <v>10/01/20 - 10/31/20</v>
      </c>
      <c r="F2423" s="31" t="s">
        <v>42</v>
      </c>
      <c r="G2423" s="31" t="s">
        <v>1633</v>
      </c>
      <c r="H2423" s="31" t="s">
        <v>1703</v>
      </c>
      <c r="I2423" s="32">
        <v>719837</v>
      </c>
      <c r="J2423" s="31"/>
      <c r="K2423" s="31" t="s">
        <v>34</v>
      </c>
      <c r="M2423" s="32" t="s">
        <v>8998</v>
      </c>
      <c r="N2423" s="32" t="s">
        <v>40</v>
      </c>
      <c r="P2423" s="31" t="s">
        <v>8968</v>
      </c>
      <c r="Q2423" s="31" t="s">
        <v>8969</v>
      </c>
      <c r="R2423" s="33" t="s">
        <v>8970</v>
      </c>
    </row>
    <row r="2424" spans="2:18" x14ac:dyDescent="0.25">
      <c r="B2424" s="31" t="s">
        <v>51</v>
      </c>
      <c r="C2424" s="42">
        <v>44105</v>
      </c>
      <c r="D2424" s="42">
        <v>44135</v>
      </c>
      <c r="E2424" s="42" t="str">
        <f t="shared" si="37"/>
        <v>10/01/20 - 10/31/20</v>
      </c>
      <c r="F2424" s="31" t="s">
        <v>42</v>
      </c>
      <c r="G2424" s="31" t="s">
        <v>1633</v>
      </c>
      <c r="H2424" s="31" t="s">
        <v>1704</v>
      </c>
      <c r="I2424" s="32">
        <v>559600</v>
      </c>
      <c r="J2424" s="31"/>
      <c r="K2424" s="31" t="s">
        <v>34</v>
      </c>
      <c r="M2424" s="32" t="s">
        <v>8998</v>
      </c>
      <c r="N2424" s="32" t="s">
        <v>40</v>
      </c>
      <c r="P2424" s="31" t="s">
        <v>8968</v>
      </c>
      <c r="Q2424" s="31" t="s">
        <v>8969</v>
      </c>
      <c r="R2424" s="33" t="s">
        <v>8970</v>
      </c>
    </row>
    <row r="2425" spans="2:18" x14ac:dyDescent="0.25">
      <c r="B2425" s="31" t="s">
        <v>51</v>
      </c>
      <c r="C2425" s="42">
        <v>44105</v>
      </c>
      <c r="D2425" s="42">
        <v>44135</v>
      </c>
      <c r="E2425" s="42" t="str">
        <f t="shared" si="37"/>
        <v>10/01/20 - 10/31/20</v>
      </c>
      <c r="F2425" s="31" t="s">
        <v>42</v>
      </c>
      <c r="G2425" s="31" t="s">
        <v>1633</v>
      </c>
      <c r="H2425" s="31" t="s">
        <v>1705</v>
      </c>
      <c r="I2425" s="32">
        <v>719838</v>
      </c>
      <c r="J2425" s="31"/>
      <c r="K2425" s="31" t="s">
        <v>34</v>
      </c>
      <c r="M2425" s="32" t="s">
        <v>8998</v>
      </c>
      <c r="N2425" s="32" t="s">
        <v>40</v>
      </c>
      <c r="P2425" s="31" t="s">
        <v>8968</v>
      </c>
      <c r="Q2425" s="31" t="s">
        <v>8969</v>
      </c>
      <c r="R2425" s="33" t="s">
        <v>8970</v>
      </c>
    </row>
    <row r="2426" spans="2:18" x14ac:dyDescent="0.25">
      <c r="B2426" s="31" t="s">
        <v>51</v>
      </c>
      <c r="C2426" s="42">
        <v>44105</v>
      </c>
      <c r="D2426" s="42">
        <v>44135</v>
      </c>
      <c r="E2426" s="42" t="str">
        <f t="shared" si="37"/>
        <v>10/01/20 - 10/31/20</v>
      </c>
      <c r="F2426" s="31" t="s">
        <v>42</v>
      </c>
      <c r="G2426" s="31" t="s">
        <v>1633</v>
      </c>
      <c r="H2426" s="31" t="s">
        <v>1706</v>
      </c>
      <c r="I2426" s="32">
        <v>719839</v>
      </c>
      <c r="J2426" s="31"/>
      <c r="K2426" s="31" t="s">
        <v>34</v>
      </c>
      <c r="M2426" s="32" t="s">
        <v>8998</v>
      </c>
      <c r="N2426" s="32" t="s">
        <v>40</v>
      </c>
      <c r="P2426" s="31" t="s">
        <v>8968</v>
      </c>
      <c r="Q2426" s="31" t="s">
        <v>8969</v>
      </c>
      <c r="R2426" s="33" t="s">
        <v>8970</v>
      </c>
    </row>
    <row r="2427" spans="2:18" x14ac:dyDescent="0.25">
      <c r="B2427" s="31" t="s">
        <v>51</v>
      </c>
      <c r="C2427" s="42">
        <v>44105</v>
      </c>
      <c r="D2427" s="42">
        <v>44135</v>
      </c>
      <c r="E2427" s="42" t="str">
        <f t="shared" si="37"/>
        <v>10/01/20 - 10/31/20</v>
      </c>
      <c r="F2427" s="31" t="s">
        <v>42</v>
      </c>
      <c r="G2427" s="31" t="s">
        <v>1633</v>
      </c>
      <c r="H2427" s="31" t="s">
        <v>1707</v>
      </c>
      <c r="I2427" s="32">
        <v>415646</v>
      </c>
      <c r="J2427" s="31"/>
      <c r="K2427" s="31" t="s">
        <v>34</v>
      </c>
      <c r="M2427" s="32" t="s">
        <v>8998</v>
      </c>
      <c r="N2427" s="32" t="s">
        <v>40</v>
      </c>
      <c r="P2427" s="31" t="s">
        <v>8968</v>
      </c>
      <c r="Q2427" s="31" t="s">
        <v>8969</v>
      </c>
      <c r="R2427" s="33" t="s">
        <v>8970</v>
      </c>
    </row>
    <row r="2428" spans="2:18" x14ac:dyDescent="0.25">
      <c r="B2428" s="31" t="s">
        <v>51</v>
      </c>
      <c r="C2428" s="42">
        <v>44105</v>
      </c>
      <c r="D2428" s="42">
        <v>44135</v>
      </c>
      <c r="E2428" s="42" t="str">
        <f t="shared" si="37"/>
        <v>10/01/20 - 10/31/20</v>
      </c>
      <c r="F2428" s="31" t="s">
        <v>42</v>
      </c>
      <c r="G2428" s="31" t="s">
        <v>1633</v>
      </c>
      <c r="H2428" s="31" t="s">
        <v>1708</v>
      </c>
      <c r="I2428" s="32">
        <v>559601</v>
      </c>
      <c r="J2428" s="31"/>
      <c r="K2428" s="31" t="s">
        <v>34</v>
      </c>
      <c r="M2428" s="32" t="s">
        <v>8998</v>
      </c>
      <c r="N2428" s="32" t="s">
        <v>40</v>
      </c>
      <c r="P2428" s="31" t="s">
        <v>8968</v>
      </c>
      <c r="Q2428" s="31" t="s">
        <v>8969</v>
      </c>
      <c r="R2428" s="33" t="s">
        <v>8970</v>
      </c>
    </row>
    <row r="2429" spans="2:18" x14ac:dyDescent="0.25">
      <c r="B2429" s="31" t="s">
        <v>51</v>
      </c>
      <c r="C2429" s="42">
        <v>44105</v>
      </c>
      <c r="D2429" s="42">
        <v>44135</v>
      </c>
      <c r="E2429" s="42" t="str">
        <f t="shared" si="37"/>
        <v>10/01/20 - 10/31/20</v>
      </c>
      <c r="F2429" s="31" t="s">
        <v>42</v>
      </c>
      <c r="G2429" s="31" t="s">
        <v>1633</v>
      </c>
      <c r="H2429" s="31" t="s">
        <v>1709</v>
      </c>
      <c r="I2429" s="32">
        <v>768758</v>
      </c>
      <c r="J2429" s="31"/>
      <c r="K2429" s="31" t="s">
        <v>34</v>
      </c>
      <c r="M2429" s="32" t="s">
        <v>8998</v>
      </c>
      <c r="N2429" s="32" t="s">
        <v>40</v>
      </c>
      <c r="P2429" s="31" t="s">
        <v>8968</v>
      </c>
      <c r="Q2429" s="31" t="s">
        <v>8969</v>
      </c>
      <c r="R2429" s="33" t="s">
        <v>8970</v>
      </c>
    </row>
    <row r="2430" spans="2:18" x14ac:dyDescent="0.25">
      <c r="B2430" s="31" t="s">
        <v>51</v>
      </c>
      <c r="C2430" s="42">
        <v>44105</v>
      </c>
      <c r="D2430" s="42">
        <v>44135</v>
      </c>
      <c r="E2430" s="42" t="str">
        <f t="shared" si="37"/>
        <v>10/01/20 - 10/31/20</v>
      </c>
      <c r="F2430" s="31" t="s">
        <v>42</v>
      </c>
      <c r="G2430" s="31" t="s">
        <v>1633</v>
      </c>
      <c r="H2430" s="31" t="s">
        <v>1710</v>
      </c>
      <c r="I2430" s="32">
        <v>559602</v>
      </c>
      <c r="J2430" s="31"/>
      <c r="K2430" s="31" t="s">
        <v>34</v>
      </c>
      <c r="M2430" s="32" t="s">
        <v>8998</v>
      </c>
      <c r="N2430" s="32" t="s">
        <v>40</v>
      </c>
      <c r="P2430" s="31" t="s">
        <v>8968</v>
      </c>
      <c r="Q2430" s="31" t="s">
        <v>8969</v>
      </c>
      <c r="R2430" s="33" t="s">
        <v>8970</v>
      </c>
    </row>
    <row r="2431" spans="2:18" x14ac:dyDescent="0.25">
      <c r="B2431" s="31" t="s">
        <v>51</v>
      </c>
      <c r="C2431" s="42">
        <v>44105</v>
      </c>
      <c r="D2431" s="42">
        <v>44135</v>
      </c>
      <c r="E2431" s="42" t="str">
        <f t="shared" si="37"/>
        <v>10/01/20 - 10/31/20</v>
      </c>
      <c r="F2431" s="31" t="s">
        <v>42</v>
      </c>
      <c r="G2431" s="31" t="s">
        <v>1633</v>
      </c>
      <c r="H2431" s="31" t="s">
        <v>1711</v>
      </c>
      <c r="I2431" s="32">
        <v>559603</v>
      </c>
      <c r="J2431" s="31"/>
      <c r="K2431" s="31" t="s">
        <v>34</v>
      </c>
      <c r="M2431" s="32" t="s">
        <v>8998</v>
      </c>
      <c r="N2431" s="32" t="s">
        <v>40</v>
      </c>
      <c r="P2431" s="31" t="s">
        <v>8968</v>
      </c>
      <c r="Q2431" s="31" t="s">
        <v>8969</v>
      </c>
      <c r="R2431" s="33" t="s">
        <v>8970</v>
      </c>
    </row>
    <row r="2432" spans="2:18" x14ac:dyDescent="0.25">
      <c r="B2432" s="31" t="s">
        <v>51</v>
      </c>
      <c r="C2432" s="42">
        <v>44105</v>
      </c>
      <c r="D2432" s="42">
        <v>44135</v>
      </c>
      <c r="E2432" s="42" t="str">
        <f t="shared" si="37"/>
        <v>10/01/20 - 10/31/20</v>
      </c>
      <c r="F2432" s="31" t="s">
        <v>42</v>
      </c>
      <c r="G2432" s="31" t="s">
        <v>1633</v>
      </c>
      <c r="H2432" s="31" t="s">
        <v>1712</v>
      </c>
      <c r="I2432" s="32">
        <v>559604</v>
      </c>
      <c r="J2432" s="31"/>
      <c r="K2432" s="31" t="s">
        <v>34</v>
      </c>
      <c r="M2432" s="32" t="s">
        <v>8998</v>
      </c>
      <c r="N2432" s="32" t="s">
        <v>40</v>
      </c>
      <c r="P2432" s="31" t="s">
        <v>8968</v>
      </c>
      <c r="Q2432" s="31" t="s">
        <v>8969</v>
      </c>
      <c r="R2432" s="33" t="s">
        <v>8970</v>
      </c>
    </row>
    <row r="2433" spans="2:18" x14ac:dyDescent="0.25">
      <c r="B2433" s="31" t="s">
        <v>51</v>
      </c>
      <c r="C2433" s="42">
        <v>44105</v>
      </c>
      <c r="D2433" s="42">
        <v>44135</v>
      </c>
      <c r="E2433" s="42" t="str">
        <f t="shared" si="37"/>
        <v>10/01/20 - 10/31/20</v>
      </c>
      <c r="F2433" s="31" t="s">
        <v>42</v>
      </c>
      <c r="G2433" s="31" t="s">
        <v>1633</v>
      </c>
      <c r="H2433" s="31" t="s">
        <v>1713</v>
      </c>
      <c r="I2433" s="32">
        <v>372587</v>
      </c>
      <c r="J2433" s="31"/>
      <c r="K2433" s="31" t="s">
        <v>34</v>
      </c>
      <c r="M2433" s="32" t="s">
        <v>8998</v>
      </c>
      <c r="N2433" s="32" t="s">
        <v>40</v>
      </c>
      <c r="P2433" s="31" t="s">
        <v>8968</v>
      </c>
      <c r="Q2433" s="31" t="s">
        <v>8969</v>
      </c>
      <c r="R2433" s="33" t="s">
        <v>8970</v>
      </c>
    </row>
    <row r="2434" spans="2:18" x14ac:dyDescent="0.25">
      <c r="B2434" s="31" t="s">
        <v>51</v>
      </c>
      <c r="C2434" s="42">
        <v>44105</v>
      </c>
      <c r="D2434" s="42">
        <v>44135</v>
      </c>
      <c r="E2434" s="42" t="str">
        <f t="shared" si="37"/>
        <v>10/01/20 - 10/31/20</v>
      </c>
      <c r="F2434" s="31" t="s">
        <v>42</v>
      </c>
      <c r="G2434" s="31" t="s">
        <v>1633</v>
      </c>
      <c r="H2434" s="31" t="s">
        <v>1714</v>
      </c>
      <c r="I2434" s="32">
        <v>559605</v>
      </c>
      <c r="J2434" s="31"/>
      <c r="K2434" s="31" t="s">
        <v>34</v>
      </c>
      <c r="M2434" s="32" t="s">
        <v>8998</v>
      </c>
      <c r="N2434" s="32" t="s">
        <v>40</v>
      </c>
      <c r="P2434" s="31" t="s">
        <v>8968</v>
      </c>
      <c r="Q2434" s="31" t="s">
        <v>8969</v>
      </c>
      <c r="R2434" s="33" t="s">
        <v>8970</v>
      </c>
    </row>
    <row r="2435" spans="2:18" x14ac:dyDescent="0.25">
      <c r="B2435" s="31" t="s">
        <v>51</v>
      </c>
      <c r="C2435" s="42">
        <v>44105</v>
      </c>
      <c r="D2435" s="42">
        <v>44135</v>
      </c>
      <c r="E2435" s="42" t="str">
        <f t="shared" si="37"/>
        <v>10/01/20 - 10/31/20</v>
      </c>
      <c r="F2435" s="31" t="s">
        <v>42</v>
      </c>
      <c r="G2435" s="31" t="s">
        <v>1633</v>
      </c>
      <c r="H2435" s="31" t="s">
        <v>1715</v>
      </c>
      <c r="I2435" s="32">
        <v>553034</v>
      </c>
      <c r="J2435" s="31"/>
      <c r="K2435" s="31" t="s">
        <v>34</v>
      </c>
      <c r="M2435" s="32" t="s">
        <v>8998</v>
      </c>
      <c r="N2435" s="32" t="s">
        <v>40</v>
      </c>
      <c r="P2435" s="31" t="s">
        <v>8968</v>
      </c>
      <c r="Q2435" s="31" t="s">
        <v>8969</v>
      </c>
      <c r="R2435" s="33" t="s">
        <v>8970</v>
      </c>
    </row>
    <row r="2436" spans="2:18" x14ac:dyDescent="0.25">
      <c r="B2436" s="31" t="s">
        <v>51</v>
      </c>
      <c r="C2436" s="42">
        <v>44105</v>
      </c>
      <c r="D2436" s="42">
        <v>44135</v>
      </c>
      <c r="E2436" s="42" t="str">
        <f t="shared" si="37"/>
        <v>10/01/20 - 10/31/20</v>
      </c>
      <c r="F2436" s="31" t="s">
        <v>42</v>
      </c>
      <c r="G2436" s="31" t="s">
        <v>1633</v>
      </c>
      <c r="H2436" s="31" t="s">
        <v>1716</v>
      </c>
      <c r="I2436" s="32">
        <v>408890</v>
      </c>
      <c r="J2436" s="31"/>
      <c r="K2436" s="31" t="s">
        <v>34</v>
      </c>
      <c r="M2436" s="32" t="s">
        <v>8998</v>
      </c>
      <c r="N2436" s="32" t="s">
        <v>40</v>
      </c>
      <c r="P2436" s="31" t="s">
        <v>8968</v>
      </c>
      <c r="Q2436" s="31" t="s">
        <v>8969</v>
      </c>
      <c r="R2436" s="33" t="s">
        <v>8970</v>
      </c>
    </row>
    <row r="2437" spans="2:18" x14ac:dyDescent="0.25">
      <c r="B2437" s="31" t="s">
        <v>51</v>
      </c>
      <c r="C2437" s="42">
        <v>44105</v>
      </c>
      <c r="D2437" s="42">
        <v>44135</v>
      </c>
      <c r="E2437" s="42" t="str">
        <f t="shared" si="37"/>
        <v>10/01/20 - 10/31/20</v>
      </c>
      <c r="F2437" s="31" t="s">
        <v>42</v>
      </c>
      <c r="G2437" s="31" t="s">
        <v>1633</v>
      </c>
      <c r="H2437" s="31" t="s">
        <v>1717</v>
      </c>
      <c r="I2437" s="32">
        <v>374840</v>
      </c>
      <c r="J2437" s="31"/>
      <c r="K2437" s="31" t="s">
        <v>34</v>
      </c>
      <c r="M2437" s="32" t="s">
        <v>8998</v>
      </c>
      <c r="N2437" s="32" t="s">
        <v>40</v>
      </c>
      <c r="P2437" s="31" t="s">
        <v>8968</v>
      </c>
      <c r="Q2437" s="31" t="s">
        <v>8969</v>
      </c>
      <c r="R2437" s="33" t="s">
        <v>8970</v>
      </c>
    </row>
    <row r="2438" spans="2:18" x14ac:dyDescent="0.25">
      <c r="B2438" s="31" t="s">
        <v>51</v>
      </c>
      <c r="C2438" s="42">
        <v>44105</v>
      </c>
      <c r="D2438" s="42">
        <v>44135</v>
      </c>
      <c r="E2438" s="42" t="str">
        <f t="shared" si="37"/>
        <v>10/01/20 - 10/31/20</v>
      </c>
      <c r="F2438" s="31" t="s">
        <v>42</v>
      </c>
      <c r="G2438" s="31" t="s">
        <v>1633</v>
      </c>
      <c r="H2438" s="31" t="s">
        <v>1718</v>
      </c>
      <c r="I2438" s="32">
        <v>552671</v>
      </c>
      <c r="J2438" s="31"/>
      <c r="K2438" s="31" t="s">
        <v>34</v>
      </c>
      <c r="M2438" s="32" t="s">
        <v>8998</v>
      </c>
      <c r="N2438" s="32" t="s">
        <v>40</v>
      </c>
      <c r="P2438" s="31" t="s">
        <v>8968</v>
      </c>
      <c r="Q2438" s="31" t="s">
        <v>8969</v>
      </c>
      <c r="R2438" s="33" t="s">
        <v>8970</v>
      </c>
    </row>
    <row r="2439" spans="2:18" x14ac:dyDescent="0.25">
      <c r="B2439" s="31" t="s">
        <v>51</v>
      </c>
      <c r="C2439" s="42">
        <v>44105</v>
      </c>
      <c r="D2439" s="42">
        <v>44135</v>
      </c>
      <c r="E2439" s="42" t="str">
        <f t="shared" si="37"/>
        <v>10/01/20 - 10/31/20</v>
      </c>
      <c r="F2439" s="31" t="s">
        <v>42</v>
      </c>
      <c r="G2439" s="31" t="s">
        <v>1633</v>
      </c>
      <c r="H2439" s="31" t="s">
        <v>1719</v>
      </c>
      <c r="I2439" s="32">
        <v>559606</v>
      </c>
      <c r="J2439" s="31"/>
      <c r="K2439" s="31" t="s">
        <v>34</v>
      </c>
      <c r="M2439" s="32" t="s">
        <v>8998</v>
      </c>
      <c r="N2439" s="32" t="s">
        <v>40</v>
      </c>
      <c r="P2439" s="31" t="s">
        <v>8968</v>
      </c>
      <c r="Q2439" s="31" t="s">
        <v>8969</v>
      </c>
      <c r="R2439" s="33" t="s">
        <v>8970</v>
      </c>
    </row>
    <row r="2440" spans="2:18" x14ac:dyDescent="0.25">
      <c r="B2440" s="31" t="s">
        <v>51</v>
      </c>
      <c r="C2440" s="42">
        <v>44105</v>
      </c>
      <c r="D2440" s="42">
        <v>44135</v>
      </c>
      <c r="E2440" s="42" t="str">
        <f t="shared" si="37"/>
        <v>10/01/20 - 10/31/20</v>
      </c>
      <c r="F2440" s="31" t="s">
        <v>42</v>
      </c>
      <c r="G2440" s="31" t="s">
        <v>1633</v>
      </c>
      <c r="H2440" s="31" t="s">
        <v>1720</v>
      </c>
      <c r="I2440" s="32">
        <v>559607</v>
      </c>
      <c r="J2440" s="31"/>
      <c r="K2440" s="31" t="s">
        <v>34</v>
      </c>
      <c r="M2440" s="32" t="s">
        <v>8998</v>
      </c>
      <c r="N2440" s="32" t="s">
        <v>40</v>
      </c>
      <c r="P2440" s="31" t="s">
        <v>8968</v>
      </c>
      <c r="Q2440" s="31" t="s">
        <v>8969</v>
      </c>
      <c r="R2440" s="33" t="s">
        <v>8970</v>
      </c>
    </row>
    <row r="2441" spans="2:18" x14ac:dyDescent="0.25">
      <c r="B2441" s="31" t="s">
        <v>51</v>
      </c>
      <c r="C2441" s="42">
        <v>44105</v>
      </c>
      <c r="D2441" s="42">
        <v>44135</v>
      </c>
      <c r="E2441" s="42" t="str">
        <f t="shared" si="37"/>
        <v>10/01/20 - 10/31/20</v>
      </c>
      <c r="F2441" s="31" t="s">
        <v>42</v>
      </c>
      <c r="G2441" s="31" t="s">
        <v>1633</v>
      </c>
      <c r="H2441" s="31" t="s">
        <v>1721</v>
      </c>
      <c r="I2441" s="32">
        <v>415796</v>
      </c>
      <c r="J2441" s="31"/>
      <c r="K2441" s="31" t="s">
        <v>34</v>
      </c>
      <c r="M2441" s="32" t="s">
        <v>8998</v>
      </c>
      <c r="N2441" s="32" t="s">
        <v>40</v>
      </c>
      <c r="P2441" s="31" t="s">
        <v>8968</v>
      </c>
      <c r="Q2441" s="31" t="s">
        <v>8969</v>
      </c>
      <c r="R2441" s="33" t="s">
        <v>8970</v>
      </c>
    </row>
    <row r="2442" spans="2:18" x14ac:dyDescent="0.25">
      <c r="B2442" s="31" t="s">
        <v>51</v>
      </c>
      <c r="C2442" s="42">
        <v>44105</v>
      </c>
      <c r="D2442" s="42">
        <v>44135</v>
      </c>
      <c r="E2442" s="42" t="str">
        <f t="shared" si="37"/>
        <v>10/01/20 - 10/31/20</v>
      </c>
      <c r="F2442" s="31" t="s">
        <v>42</v>
      </c>
      <c r="G2442" s="31" t="s">
        <v>1633</v>
      </c>
      <c r="H2442" s="31" t="s">
        <v>1722</v>
      </c>
      <c r="I2442" s="32">
        <v>554211</v>
      </c>
      <c r="J2442" s="31"/>
      <c r="K2442" s="31" t="s">
        <v>34</v>
      </c>
      <c r="M2442" s="32" t="s">
        <v>8998</v>
      </c>
      <c r="N2442" s="32" t="s">
        <v>40</v>
      </c>
      <c r="P2442" s="31" t="s">
        <v>8968</v>
      </c>
      <c r="Q2442" s="31" t="s">
        <v>8969</v>
      </c>
      <c r="R2442" s="33" t="s">
        <v>8970</v>
      </c>
    </row>
    <row r="2443" spans="2:18" x14ac:dyDescent="0.25">
      <c r="B2443" s="31" t="s">
        <v>51</v>
      </c>
      <c r="C2443" s="42">
        <v>44105</v>
      </c>
      <c r="D2443" s="42">
        <v>44135</v>
      </c>
      <c r="E2443" s="42" t="str">
        <f t="shared" si="37"/>
        <v>10/01/20 - 10/31/20</v>
      </c>
      <c r="F2443" s="31" t="s">
        <v>42</v>
      </c>
      <c r="G2443" s="31" t="s">
        <v>1633</v>
      </c>
      <c r="H2443" s="31" t="s">
        <v>1723</v>
      </c>
      <c r="I2443" s="32">
        <v>559608</v>
      </c>
      <c r="J2443" s="31"/>
      <c r="K2443" s="31" t="s">
        <v>34</v>
      </c>
      <c r="M2443" s="32" t="s">
        <v>8998</v>
      </c>
      <c r="N2443" s="32" t="s">
        <v>40</v>
      </c>
      <c r="P2443" s="31" t="s">
        <v>8968</v>
      </c>
      <c r="Q2443" s="31" t="s">
        <v>8969</v>
      </c>
      <c r="R2443" s="33" t="s">
        <v>8970</v>
      </c>
    </row>
    <row r="2444" spans="2:18" x14ac:dyDescent="0.25">
      <c r="B2444" s="31" t="s">
        <v>51</v>
      </c>
      <c r="C2444" s="42">
        <v>44105</v>
      </c>
      <c r="D2444" s="42">
        <v>44135</v>
      </c>
      <c r="E2444" s="42" t="str">
        <f t="shared" si="37"/>
        <v>10/01/20 - 10/31/20</v>
      </c>
      <c r="F2444" s="31" t="s">
        <v>42</v>
      </c>
      <c r="G2444" s="31" t="s">
        <v>1633</v>
      </c>
      <c r="H2444" s="31" t="s">
        <v>1724</v>
      </c>
      <c r="I2444" s="32">
        <v>559609</v>
      </c>
      <c r="J2444" s="31"/>
      <c r="K2444" s="31" t="s">
        <v>34</v>
      </c>
      <c r="M2444" s="32" t="s">
        <v>8998</v>
      </c>
      <c r="N2444" s="32" t="s">
        <v>40</v>
      </c>
      <c r="P2444" s="31" t="s">
        <v>8968</v>
      </c>
      <c r="Q2444" s="31" t="s">
        <v>8969</v>
      </c>
      <c r="R2444" s="33" t="s">
        <v>8970</v>
      </c>
    </row>
    <row r="2445" spans="2:18" x14ac:dyDescent="0.25">
      <c r="B2445" s="31" t="s">
        <v>51</v>
      </c>
      <c r="C2445" s="42">
        <v>44105</v>
      </c>
      <c r="D2445" s="42">
        <v>44135</v>
      </c>
      <c r="E2445" s="42" t="str">
        <f t="shared" si="37"/>
        <v>10/01/20 - 10/31/20</v>
      </c>
      <c r="F2445" s="31" t="s">
        <v>42</v>
      </c>
      <c r="G2445" s="31" t="s">
        <v>1633</v>
      </c>
      <c r="H2445" s="31" t="s">
        <v>1725</v>
      </c>
      <c r="I2445" s="32">
        <v>569088</v>
      </c>
      <c r="J2445" s="31"/>
      <c r="K2445" s="31" t="s">
        <v>34</v>
      </c>
      <c r="M2445" s="32" t="s">
        <v>8998</v>
      </c>
      <c r="N2445" s="32" t="s">
        <v>40</v>
      </c>
      <c r="P2445" s="31" t="s">
        <v>8968</v>
      </c>
      <c r="Q2445" s="31" t="s">
        <v>8969</v>
      </c>
      <c r="R2445" s="33" t="s">
        <v>8970</v>
      </c>
    </row>
    <row r="2446" spans="2:18" x14ac:dyDescent="0.25">
      <c r="B2446" s="31" t="s">
        <v>51</v>
      </c>
      <c r="C2446" s="42">
        <v>44105</v>
      </c>
      <c r="D2446" s="42">
        <v>44135</v>
      </c>
      <c r="E2446" s="42" t="str">
        <f t="shared" si="37"/>
        <v>10/01/20 - 10/31/20</v>
      </c>
      <c r="F2446" s="31" t="s">
        <v>42</v>
      </c>
      <c r="G2446" s="31" t="s">
        <v>1633</v>
      </c>
      <c r="H2446" s="31" t="s">
        <v>1726</v>
      </c>
      <c r="I2446" s="32">
        <v>719840</v>
      </c>
      <c r="J2446" s="31"/>
      <c r="K2446" s="31" t="s">
        <v>34</v>
      </c>
      <c r="M2446" s="32" t="s">
        <v>8998</v>
      </c>
      <c r="N2446" s="32" t="s">
        <v>40</v>
      </c>
      <c r="P2446" s="31" t="s">
        <v>8968</v>
      </c>
      <c r="Q2446" s="31" t="s">
        <v>8969</v>
      </c>
      <c r="R2446" s="33" t="s">
        <v>8970</v>
      </c>
    </row>
    <row r="2447" spans="2:18" x14ac:dyDescent="0.25">
      <c r="B2447" s="31" t="s">
        <v>51</v>
      </c>
      <c r="C2447" s="42">
        <v>44105</v>
      </c>
      <c r="D2447" s="42">
        <v>44135</v>
      </c>
      <c r="E2447" s="42" t="str">
        <f t="shared" si="37"/>
        <v>10/01/20 - 10/31/20</v>
      </c>
      <c r="F2447" s="31" t="s">
        <v>42</v>
      </c>
      <c r="G2447" s="31" t="s">
        <v>1633</v>
      </c>
      <c r="H2447" s="31" t="s">
        <v>1727</v>
      </c>
      <c r="I2447" s="32">
        <v>554697</v>
      </c>
      <c r="J2447" s="31"/>
      <c r="K2447" s="31" t="s">
        <v>34</v>
      </c>
      <c r="M2447" s="32" t="s">
        <v>8998</v>
      </c>
      <c r="N2447" s="32" t="s">
        <v>40</v>
      </c>
      <c r="P2447" s="31" t="s">
        <v>8968</v>
      </c>
      <c r="Q2447" s="31" t="s">
        <v>8969</v>
      </c>
      <c r="R2447" s="33" t="s">
        <v>8970</v>
      </c>
    </row>
    <row r="2448" spans="2:18" x14ac:dyDescent="0.25">
      <c r="B2448" s="31" t="s">
        <v>51</v>
      </c>
      <c r="C2448" s="42">
        <v>44105</v>
      </c>
      <c r="D2448" s="42">
        <v>44135</v>
      </c>
      <c r="E2448" s="42" t="str">
        <f t="shared" si="37"/>
        <v>10/01/20 - 10/31/20</v>
      </c>
      <c r="F2448" s="31" t="s">
        <v>42</v>
      </c>
      <c r="G2448" s="31" t="s">
        <v>1633</v>
      </c>
      <c r="H2448" s="31" t="s">
        <v>1728</v>
      </c>
      <c r="I2448" s="32">
        <v>536608</v>
      </c>
      <c r="J2448" s="31"/>
      <c r="K2448" s="31" t="s">
        <v>34</v>
      </c>
      <c r="M2448" s="32" t="s">
        <v>8998</v>
      </c>
      <c r="N2448" s="32" t="s">
        <v>40</v>
      </c>
      <c r="P2448" s="31" t="s">
        <v>8968</v>
      </c>
      <c r="Q2448" s="31" t="s">
        <v>8969</v>
      </c>
      <c r="R2448" s="33" t="s">
        <v>8970</v>
      </c>
    </row>
    <row r="2449" spans="2:18" x14ac:dyDescent="0.25">
      <c r="B2449" s="31" t="s">
        <v>51</v>
      </c>
      <c r="C2449" s="42">
        <v>44105</v>
      </c>
      <c r="D2449" s="42">
        <v>44135</v>
      </c>
      <c r="E2449" s="42" t="str">
        <f t="shared" si="37"/>
        <v>10/01/20 - 10/31/20</v>
      </c>
      <c r="F2449" s="31" t="s">
        <v>42</v>
      </c>
      <c r="G2449" s="31" t="s">
        <v>1633</v>
      </c>
      <c r="H2449" s="31" t="s">
        <v>1729</v>
      </c>
      <c r="I2449" s="32">
        <v>858594</v>
      </c>
      <c r="J2449" s="31"/>
      <c r="K2449" s="31" t="s">
        <v>34</v>
      </c>
      <c r="M2449" s="32" t="s">
        <v>8998</v>
      </c>
      <c r="N2449" s="32" t="s">
        <v>40</v>
      </c>
      <c r="P2449" s="31" t="s">
        <v>8968</v>
      </c>
      <c r="Q2449" s="31" t="s">
        <v>8969</v>
      </c>
      <c r="R2449" s="33" t="s">
        <v>8970</v>
      </c>
    </row>
    <row r="2450" spans="2:18" x14ac:dyDescent="0.25">
      <c r="B2450" s="31" t="s">
        <v>51</v>
      </c>
      <c r="C2450" s="42">
        <v>44105</v>
      </c>
      <c r="D2450" s="42">
        <v>44135</v>
      </c>
      <c r="E2450" s="42" t="str">
        <f t="shared" si="37"/>
        <v>10/01/20 - 10/31/20</v>
      </c>
      <c r="F2450" s="31" t="s">
        <v>42</v>
      </c>
      <c r="G2450" s="31" t="s">
        <v>1633</v>
      </c>
      <c r="H2450" s="31" t="s">
        <v>1730</v>
      </c>
      <c r="I2450" s="32">
        <v>535482</v>
      </c>
      <c r="J2450" s="31"/>
      <c r="K2450" s="31" t="s">
        <v>34</v>
      </c>
      <c r="M2450" s="32" t="s">
        <v>8998</v>
      </c>
      <c r="N2450" s="32" t="s">
        <v>40</v>
      </c>
      <c r="P2450" s="31" t="s">
        <v>8968</v>
      </c>
      <c r="Q2450" s="31" t="s">
        <v>8969</v>
      </c>
      <c r="R2450" s="33" t="s">
        <v>8970</v>
      </c>
    </row>
    <row r="2451" spans="2:18" x14ac:dyDescent="0.25">
      <c r="B2451" s="31" t="s">
        <v>51</v>
      </c>
      <c r="C2451" s="42">
        <v>44105</v>
      </c>
      <c r="D2451" s="42">
        <v>44135</v>
      </c>
      <c r="E2451" s="42" t="str">
        <f t="shared" si="37"/>
        <v>10/01/20 - 10/31/20</v>
      </c>
      <c r="F2451" s="31" t="s">
        <v>42</v>
      </c>
      <c r="G2451" s="31" t="s">
        <v>1633</v>
      </c>
      <c r="H2451" s="31" t="s">
        <v>1731</v>
      </c>
      <c r="I2451" s="32">
        <v>559610</v>
      </c>
      <c r="J2451" s="31"/>
      <c r="K2451" s="31" t="s">
        <v>34</v>
      </c>
      <c r="M2451" s="32" t="s">
        <v>8998</v>
      </c>
      <c r="N2451" s="32" t="s">
        <v>40</v>
      </c>
      <c r="P2451" s="31" t="s">
        <v>8968</v>
      </c>
      <c r="Q2451" s="31" t="s">
        <v>8969</v>
      </c>
      <c r="R2451" s="33" t="s">
        <v>8970</v>
      </c>
    </row>
    <row r="2452" spans="2:18" x14ac:dyDescent="0.25">
      <c r="B2452" s="31" t="s">
        <v>51</v>
      </c>
      <c r="C2452" s="42">
        <v>44105</v>
      </c>
      <c r="D2452" s="42">
        <v>44135</v>
      </c>
      <c r="E2452" s="42" t="str">
        <f t="shared" si="37"/>
        <v>10/01/20 - 10/31/20</v>
      </c>
      <c r="F2452" s="31" t="s">
        <v>42</v>
      </c>
      <c r="G2452" s="31" t="s">
        <v>1633</v>
      </c>
      <c r="H2452" s="31" t="s">
        <v>1732</v>
      </c>
      <c r="I2452" s="32">
        <v>542910</v>
      </c>
      <c r="J2452" s="31"/>
      <c r="K2452" s="31" t="s">
        <v>34</v>
      </c>
      <c r="M2452" s="32" t="s">
        <v>8998</v>
      </c>
      <c r="N2452" s="32" t="s">
        <v>40</v>
      </c>
      <c r="P2452" s="31" t="s">
        <v>8968</v>
      </c>
      <c r="Q2452" s="31" t="s">
        <v>8969</v>
      </c>
      <c r="R2452" s="33" t="s">
        <v>8970</v>
      </c>
    </row>
    <row r="2453" spans="2:18" x14ac:dyDescent="0.25">
      <c r="B2453" s="31" t="s">
        <v>51</v>
      </c>
      <c r="C2453" s="42">
        <v>44105</v>
      </c>
      <c r="D2453" s="42">
        <v>44135</v>
      </c>
      <c r="E2453" s="42" t="str">
        <f t="shared" si="37"/>
        <v>10/01/20 - 10/31/20</v>
      </c>
      <c r="F2453" s="31" t="s">
        <v>42</v>
      </c>
      <c r="G2453" s="31" t="s">
        <v>1633</v>
      </c>
      <c r="H2453" s="31" t="s">
        <v>1733</v>
      </c>
      <c r="I2453" s="32">
        <v>559611</v>
      </c>
      <c r="J2453" s="31"/>
      <c r="K2453" s="31" t="s">
        <v>34</v>
      </c>
      <c r="M2453" s="32" t="s">
        <v>8998</v>
      </c>
      <c r="N2453" s="32" t="s">
        <v>40</v>
      </c>
      <c r="P2453" s="31" t="s">
        <v>8968</v>
      </c>
      <c r="Q2453" s="31" t="s">
        <v>8969</v>
      </c>
      <c r="R2453" s="33" t="s">
        <v>8970</v>
      </c>
    </row>
    <row r="2454" spans="2:18" x14ac:dyDescent="0.25">
      <c r="B2454" s="31" t="s">
        <v>51</v>
      </c>
      <c r="C2454" s="42">
        <v>44105</v>
      </c>
      <c r="D2454" s="42">
        <v>44135</v>
      </c>
      <c r="E2454" s="42" t="str">
        <f t="shared" si="37"/>
        <v>10/01/20 - 10/31/20</v>
      </c>
      <c r="F2454" s="31" t="s">
        <v>42</v>
      </c>
      <c r="G2454" s="31" t="s">
        <v>1633</v>
      </c>
      <c r="H2454" s="31" t="s">
        <v>1734</v>
      </c>
      <c r="I2454" s="32">
        <v>551514</v>
      </c>
      <c r="J2454" s="31"/>
      <c r="K2454" s="31" t="s">
        <v>34</v>
      </c>
      <c r="M2454" s="32" t="s">
        <v>8998</v>
      </c>
      <c r="N2454" s="32" t="s">
        <v>40</v>
      </c>
      <c r="P2454" s="31" t="s">
        <v>8968</v>
      </c>
      <c r="Q2454" s="31" t="s">
        <v>8969</v>
      </c>
      <c r="R2454" s="33" t="s">
        <v>8970</v>
      </c>
    </row>
    <row r="2455" spans="2:18" x14ac:dyDescent="0.25">
      <c r="B2455" s="31" t="s">
        <v>51</v>
      </c>
      <c r="C2455" s="42">
        <v>44105</v>
      </c>
      <c r="D2455" s="42">
        <v>44135</v>
      </c>
      <c r="E2455" s="42" t="str">
        <f t="shared" ref="E2455:E2518" si="38">CONCATENATE(TEXT(C2455,"MM/DD/YY")," - ",TEXT(D2455,"MM/DD/YY"))</f>
        <v>10/01/20 - 10/31/20</v>
      </c>
      <c r="F2455" s="31" t="s">
        <v>42</v>
      </c>
      <c r="G2455" s="31" t="s">
        <v>1633</v>
      </c>
      <c r="H2455" s="31" t="s">
        <v>1735</v>
      </c>
      <c r="I2455" s="32">
        <v>551515</v>
      </c>
      <c r="J2455" s="31"/>
      <c r="K2455" s="31" t="s">
        <v>34</v>
      </c>
      <c r="M2455" s="32" t="s">
        <v>8998</v>
      </c>
      <c r="N2455" s="32" t="s">
        <v>40</v>
      </c>
      <c r="P2455" s="31" t="s">
        <v>8968</v>
      </c>
      <c r="Q2455" s="31" t="s">
        <v>8969</v>
      </c>
      <c r="R2455" s="33" t="s">
        <v>8970</v>
      </c>
    </row>
    <row r="2456" spans="2:18" x14ac:dyDescent="0.25">
      <c r="B2456" s="31" t="s">
        <v>51</v>
      </c>
      <c r="C2456" s="42">
        <v>44105</v>
      </c>
      <c r="D2456" s="42">
        <v>44135</v>
      </c>
      <c r="E2456" s="42" t="str">
        <f t="shared" si="38"/>
        <v>10/01/20 - 10/31/20</v>
      </c>
      <c r="F2456" s="31" t="s">
        <v>42</v>
      </c>
      <c r="G2456" s="31" t="s">
        <v>1633</v>
      </c>
      <c r="H2456" s="31" t="s">
        <v>1736</v>
      </c>
      <c r="I2456" s="32">
        <v>551513</v>
      </c>
      <c r="J2456" s="31"/>
      <c r="K2456" s="31" t="s">
        <v>34</v>
      </c>
      <c r="M2456" s="32" t="s">
        <v>8998</v>
      </c>
      <c r="N2456" s="32" t="s">
        <v>40</v>
      </c>
      <c r="P2456" s="31" t="s">
        <v>8968</v>
      </c>
      <c r="Q2456" s="31" t="s">
        <v>8969</v>
      </c>
      <c r="R2456" s="33" t="s">
        <v>8970</v>
      </c>
    </row>
    <row r="2457" spans="2:18" x14ac:dyDescent="0.25">
      <c r="B2457" s="31" t="s">
        <v>51</v>
      </c>
      <c r="C2457" s="42">
        <v>44105</v>
      </c>
      <c r="D2457" s="42">
        <v>44135</v>
      </c>
      <c r="E2457" s="42" t="str">
        <f t="shared" si="38"/>
        <v>10/01/20 - 10/31/20</v>
      </c>
      <c r="F2457" s="31" t="s">
        <v>42</v>
      </c>
      <c r="G2457" s="31" t="s">
        <v>1633</v>
      </c>
      <c r="H2457" s="31" t="s">
        <v>1737</v>
      </c>
      <c r="I2457" s="32">
        <v>559612</v>
      </c>
      <c r="J2457" s="31"/>
      <c r="K2457" s="31" t="s">
        <v>34</v>
      </c>
      <c r="M2457" s="32" t="s">
        <v>8998</v>
      </c>
      <c r="N2457" s="32" t="s">
        <v>40</v>
      </c>
      <c r="P2457" s="31" t="s">
        <v>8968</v>
      </c>
      <c r="Q2457" s="31" t="s">
        <v>8969</v>
      </c>
      <c r="R2457" s="33" t="s">
        <v>8970</v>
      </c>
    </row>
    <row r="2458" spans="2:18" x14ac:dyDescent="0.25">
      <c r="B2458" s="31" t="s">
        <v>51</v>
      </c>
      <c r="C2458" s="42">
        <v>44105</v>
      </c>
      <c r="D2458" s="42">
        <v>44135</v>
      </c>
      <c r="E2458" s="42" t="str">
        <f t="shared" si="38"/>
        <v>10/01/20 - 10/31/20</v>
      </c>
      <c r="F2458" s="31" t="s">
        <v>42</v>
      </c>
      <c r="G2458" s="31" t="s">
        <v>1633</v>
      </c>
      <c r="H2458" s="31" t="s">
        <v>1738</v>
      </c>
      <c r="I2458" s="32">
        <v>559613</v>
      </c>
      <c r="J2458" s="31"/>
      <c r="K2458" s="31" t="s">
        <v>34</v>
      </c>
      <c r="M2458" s="32" t="s">
        <v>8998</v>
      </c>
      <c r="N2458" s="32" t="s">
        <v>40</v>
      </c>
      <c r="P2458" s="31" t="s">
        <v>8968</v>
      </c>
      <c r="Q2458" s="31" t="s">
        <v>8969</v>
      </c>
      <c r="R2458" s="33" t="s">
        <v>8970</v>
      </c>
    </row>
    <row r="2459" spans="2:18" x14ac:dyDescent="0.25">
      <c r="B2459" s="31" t="s">
        <v>51</v>
      </c>
      <c r="C2459" s="42">
        <v>44105</v>
      </c>
      <c r="D2459" s="42">
        <v>44135</v>
      </c>
      <c r="E2459" s="42" t="str">
        <f t="shared" si="38"/>
        <v>10/01/20 - 10/31/20</v>
      </c>
      <c r="F2459" s="31" t="s">
        <v>42</v>
      </c>
      <c r="G2459" s="31" t="s">
        <v>1633</v>
      </c>
      <c r="H2459" s="31" t="s">
        <v>1739</v>
      </c>
      <c r="I2459" s="32">
        <v>559614</v>
      </c>
      <c r="J2459" s="31"/>
      <c r="K2459" s="31" t="s">
        <v>34</v>
      </c>
      <c r="M2459" s="32" t="s">
        <v>8998</v>
      </c>
      <c r="N2459" s="32" t="s">
        <v>40</v>
      </c>
      <c r="P2459" s="31" t="s">
        <v>8968</v>
      </c>
      <c r="Q2459" s="31" t="s">
        <v>8969</v>
      </c>
      <c r="R2459" s="33" t="s">
        <v>8970</v>
      </c>
    </row>
    <row r="2460" spans="2:18" x14ac:dyDescent="0.25">
      <c r="B2460" s="31" t="s">
        <v>51</v>
      </c>
      <c r="C2460" s="42">
        <v>44105</v>
      </c>
      <c r="D2460" s="42">
        <v>44135</v>
      </c>
      <c r="E2460" s="42" t="str">
        <f t="shared" si="38"/>
        <v>10/01/20 - 10/31/20</v>
      </c>
      <c r="F2460" s="31" t="s">
        <v>42</v>
      </c>
      <c r="G2460" s="31" t="s">
        <v>1633</v>
      </c>
      <c r="H2460" s="31" t="s">
        <v>1740</v>
      </c>
      <c r="I2460" s="32">
        <v>559615</v>
      </c>
      <c r="J2460" s="31"/>
      <c r="K2460" s="31" t="s">
        <v>34</v>
      </c>
      <c r="M2460" s="32" t="s">
        <v>8998</v>
      </c>
      <c r="N2460" s="32" t="s">
        <v>40</v>
      </c>
      <c r="P2460" s="31" t="s">
        <v>8968</v>
      </c>
      <c r="Q2460" s="31" t="s">
        <v>8969</v>
      </c>
      <c r="R2460" s="33" t="s">
        <v>8970</v>
      </c>
    </row>
    <row r="2461" spans="2:18" x14ac:dyDescent="0.25">
      <c r="B2461" s="31" t="s">
        <v>51</v>
      </c>
      <c r="C2461" s="42">
        <v>44105</v>
      </c>
      <c r="D2461" s="42">
        <v>44135</v>
      </c>
      <c r="E2461" s="42" t="str">
        <f t="shared" si="38"/>
        <v>10/01/20 - 10/31/20</v>
      </c>
      <c r="F2461" s="31" t="s">
        <v>42</v>
      </c>
      <c r="G2461" s="31" t="s">
        <v>1633</v>
      </c>
      <c r="H2461" s="31" t="s">
        <v>1741</v>
      </c>
      <c r="I2461" s="32">
        <v>559616</v>
      </c>
      <c r="J2461" s="31"/>
      <c r="K2461" s="31" t="s">
        <v>34</v>
      </c>
      <c r="M2461" s="32" t="s">
        <v>8998</v>
      </c>
      <c r="N2461" s="32" t="s">
        <v>40</v>
      </c>
      <c r="P2461" s="31" t="s">
        <v>8968</v>
      </c>
      <c r="Q2461" s="31" t="s">
        <v>8969</v>
      </c>
      <c r="R2461" s="33" t="s">
        <v>8970</v>
      </c>
    </row>
    <row r="2462" spans="2:18" x14ac:dyDescent="0.25">
      <c r="B2462" s="31" t="s">
        <v>51</v>
      </c>
      <c r="C2462" s="42">
        <v>44105</v>
      </c>
      <c r="D2462" s="42">
        <v>44135</v>
      </c>
      <c r="E2462" s="42" t="str">
        <f t="shared" si="38"/>
        <v>10/01/20 - 10/31/20</v>
      </c>
      <c r="F2462" s="31" t="s">
        <v>42</v>
      </c>
      <c r="G2462" s="31" t="s">
        <v>1633</v>
      </c>
      <c r="H2462" s="31" t="s">
        <v>1742</v>
      </c>
      <c r="I2462" s="32">
        <v>377783</v>
      </c>
      <c r="J2462" s="31"/>
      <c r="K2462" s="31" t="s">
        <v>34</v>
      </c>
      <c r="M2462" s="32" t="s">
        <v>8998</v>
      </c>
      <c r="N2462" s="32" t="s">
        <v>40</v>
      </c>
      <c r="P2462" s="31" t="s">
        <v>8968</v>
      </c>
      <c r="Q2462" s="31" t="s">
        <v>8969</v>
      </c>
      <c r="R2462" s="33" t="s">
        <v>8970</v>
      </c>
    </row>
    <row r="2463" spans="2:18" x14ac:dyDescent="0.25">
      <c r="B2463" s="31" t="s">
        <v>51</v>
      </c>
      <c r="C2463" s="42">
        <v>44105</v>
      </c>
      <c r="D2463" s="42">
        <v>44135</v>
      </c>
      <c r="E2463" s="42" t="str">
        <f t="shared" si="38"/>
        <v>10/01/20 - 10/31/20</v>
      </c>
      <c r="F2463" s="31" t="s">
        <v>42</v>
      </c>
      <c r="G2463" s="31" t="s">
        <v>1633</v>
      </c>
      <c r="H2463" s="31" t="s">
        <v>1743</v>
      </c>
      <c r="I2463" s="32">
        <v>559617</v>
      </c>
      <c r="J2463" s="31"/>
      <c r="K2463" s="31" t="s">
        <v>34</v>
      </c>
      <c r="M2463" s="32" t="s">
        <v>8998</v>
      </c>
      <c r="N2463" s="32" t="s">
        <v>40</v>
      </c>
      <c r="P2463" s="31" t="s">
        <v>8968</v>
      </c>
      <c r="Q2463" s="31" t="s">
        <v>8969</v>
      </c>
      <c r="R2463" s="33" t="s">
        <v>8970</v>
      </c>
    </row>
    <row r="2464" spans="2:18" x14ac:dyDescent="0.25">
      <c r="B2464" s="31" t="s">
        <v>51</v>
      </c>
      <c r="C2464" s="42">
        <v>44105</v>
      </c>
      <c r="D2464" s="42">
        <v>44135</v>
      </c>
      <c r="E2464" s="42" t="str">
        <f t="shared" si="38"/>
        <v>10/01/20 - 10/31/20</v>
      </c>
      <c r="F2464" s="31" t="s">
        <v>42</v>
      </c>
      <c r="G2464" s="31" t="s">
        <v>1633</v>
      </c>
      <c r="H2464" s="31" t="s">
        <v>1744</v>
      </c>
      <c r="I2464" s="32">
        <v>559618</v>
      </c>
      <c r="J2464" s="31"/>
      <c r="K2464" s="31" t="s">
        <v>34</v>
      </c>
      <c r="M2464" s="32" t="s">
        <v>8998</v>
      </c>
      <c r="N2464" s="32" t="s">
        <v>40</v>
      </c>
      <c r="P2464" s="31" t="s">
        <v>8968</v>
      </c>
      <c r="Q2464" s="31" t="s">
        <v>8969</v>
      </c>
      <c r="R2464" s="33" t="s">
        <v>8970</v>
      </c>
    </row>
    <row r="2465" spans="2:18" x14ac:dyDescent="0.25">
      <c r="B2465" s="31" t="s">
        <v>51</v>
      </c>
      <c r="C2465" s="42">
        <v>44105</v>
      </c>
      <c r="D2465" s="42">
        <v>44135</v>
      </c>
      <c r="E2465" s="42" t="str">
        <f t="shared" si="38"/>
        <v>10/01/20 - 10/31/20</v>
      </c>
      <c r="F2465" s="31" t="s">
        <v>42</v>
      </c>
      <c r="G2465" s="31" t="s">
        <v>1633</v>
      </c>
      <c r="H2465" s="31" t="s">
        <v>1745</v>
      </c>
      <c r="I2465" s="32">
        <v>346039</v>
      </c>
      <c r="J2465" s="31"/>
      <c r="K2465" s="31" t="s">
        <v>34</v>
      </c>
      <c r="M2465" s="32" t="s">
        <v>8998</v>
      </c>
      <c r="N2465" s="32" t="s">
        <v>40</v>
      </c>
      <c r="P2465" s="31" t="s">
        <v>8968</v>
      </c>
      <c r="Q2465" s="31" t="s">
        <v>8969</v>
      </c>
      <c r="R2465" s="33" t="s">
        <v>8970</v>
      </c>
    </row>
    <row r="2466" spans="2:18" x14ac:dyDescent="0.25">
      <c r="B2466" s="31" t="s">
        <v>51</v>
      </c>
      <c r="C2466" s="42">
        <v>44105</v>
      </c>
      <c r="D2466" s="42">
        <v>44135</v>
      </c>
      <c r="E2466" s="42" t="str">
        <f t="shared" si="38"/>
        <v>10/01/20 - 10/31/20</v>
      </c>
      <c r="F2466" s="31" t="s">
        <v>42</v>
      </c>
      <c r="G2466" s="31" t="s">
        <v>1633</v>
      </c>
      <c r="H2466" s="31" t="s">
        <v>1746</v>
      </c>
      <c r="I2466" s="32">
        <v>552962</v>
      </c>
      <c r="J2466" s="31"/>
      <c r="K2466" s="31" t="s">
        <v>34</v>
      </c>
      <c r="M2466" s="32" t="s">
        <v>8998</v>
      </c>
      <c r="N2466" s="32" t="s">
        <v>40</v>
      </c>
      <c r="P2466" s="31" t="s">
        <v>8968</v>
      </c>
      <c r="Q2466" s="31" t="s">
        <v>8969</v>
      </c>
      <c r="R2466" s="33" t="s">
        <v>8970</v>
      </c>
    </row>
    <row r="2467" spans="2:18" x14ac:dyDescent="0.25">
      <c r="B2467" s="31" t="s">
        <v>51</v>
      </c>
      <c r="C2467" s="42">
        <v>44105</v>
      </c>
      <c r="D2467" s="42">
        <v>44135</v>
      </c>
      <c r="E2467" s="42" t="str">
        <f t="shared" si="38"/>
        <v>10/01/20 - 10/31/20</v>
      </c>
      <c r="F2467" s="31" t="s">
        <v>42</v>
      </c>
      <c r="G2467" s="31" t="s">
        <v>1633</v>
      </c>
      <c r="H2467" s="31" t="s">
        <v>1747</v>
      </c>
      <c r="I2467" s="32">
        <v>559619</v>
      </c>
      <c r="J2467" s="31"/>
      <c r="K2467" s="31" t="s">
        <v>34</v>
      </c>
      <c r="M2467" s="32" t="s">
        <v>8998</v>
      </c>
      <c r="N2467" s="32" t="s">
        <v>40</v>
      </c>
      <c r="P2467" s="31" t="s">
        <v>8968</v>
      </c>
      <c r="Q2467" s="31" t="s">
        <v>8969</v>
      </c>
      <c r="R2467" s="33" t="s">
        <v>8970</v>
      </c>
    </row>
    <row r="2468" spans="2:18" x14ac:dyDescent="0.25">
      <c r="B2468" s="31" t="s">
        <v>51</v>
      </c>
      <c r="C2468" s="42">
        <v>44105</v>
      </c>
      <c r="D2468" s="42">
        <v>44135</v>
      </c>
      <c r="E2468" s="42" t="str">
        <f t="shared" si="38"/>
        <v>10/01/20 - 10/31/20</v>
      </c>
      <c r="F2468" s="31" t="s">
        <v>42</v>
      </c>
      <c r="G2468" s="31" t="s">
        <v>1633</v>
      </c>
      <c r="H2468" s="31" t="s">
        <v>1748</v>
      </c>
      <c r="I2468" s="32">
        <v>559620</v>
      </c>
      <c r="J2468" s="31"/>
      <c r="K2468" s="31" t="s">
        <v>34</v>
      </c>
      <c r="M2468" s="32" t="s">
        <v>8998</v>
      </c>
      <c r="N2468" s="32" t="s">
        <v>40</v>
      </c>
      <c r="P2468" s="31" t="s">
        <v>8968</v>
      </c>
      <c r="Q2468" s="31" t="s">
        <v>8969</v>
      </c>
      <c r="R2468" s="33" t="s">
        <v>8970</v>
      </c>
    </row>
    <row r="2469" spans="2:18" x14ac:dyDescent="0.25">
      <c r="B2469" s="31" t="s">
        <v>51</v>
      </c>
      <c r="C2469" s="42">
        <v>44105</v>
      </c>
      <c r="D2469" s="42">
        <v>44135</v>
      </c>
      <c r="E2469" s="42" t="str">
        <f t="shared" si="38"/>
        <v>10/01/20 - 10/31/20</v>
      </c>
      <c r="F2469" s="31" t="s">
        <v>42</v>
      </c>
      <c r="G2469" s="31" t="s">
        <v>1633</v>
      </c>
      <c r="H2469" s="31" t="s">
        <v>1749</v>
      </c>
      <c r="I2469" s="32">
        <v>409084</v>
      </c>
      <c r="J2469" s="31"/>
      <c r="K2469" s="31" t="s">
        <v>34</v>
      </c>
      <c r="M2469" s="32" t="s">
        <v>8998</v>
      </c>
      <c r="N2469" s="32" t="s">
        <v>40</v>
      </c>
      <c r="P2469" s="31" t="s">
        <v>8968</v>
      </c>
      <c r="Q2469" s="31" t="s">
        <v>8969</v>
      </c>
      <c r="R2469" s="33" t="s">
        <v>8970</v>
      </c>
    </row>
    <row r="2470" spans="2:18" x14ac:dyDescent="0.25">
      <c r="B2470" s="31" t="s">
        <v>51</v>
      </c>
      <c r="C2470" s="42">
        <v>44105</v>
      </c>
      <c r="D2470" s="42">
        <v>44135</v>
      </c>
      <c r="E2470" s="42" t="str">
        <f t="shared" si="38"/>
        <v>10/01/20 - 10/31/20</v>
      </c>
      <c r="F2470" s="31" t="s">
        <v>42</v>
      </c>
      <c r="G2470" s="31" t="s">
        <v>1633</v>
      </c>
      <c r="H2470" s="31" t="s">
        <v>1750</v>
      </c>
      <c r="I2470" s="32">
        <v>559621</v>
      </c>
      <c r="J2470" s="31"/>
      <c r="K2470" s="31" t="s">
        <v>34</v>
      </c>
      <c r="M2470" s="32" t="s">
        <v>8998</v>
      </c>
      <c r="N2470" s="32" t="s">
        <v>40</v>
      </c>
      <c r="P2470" s="31" t="s">
        <v>8968</v>
      </c>
      <c r="Q2470" s="31" t="s">
        <v>8969</v>
      </c>
      <c r="R2470" s="33" t="s">
        <v>8970</v>
      </c>
    </row>
    <row r="2471" spans="2:18" x14ac:dyDescent="0.25">
      <c r="B2471" s="31" t="s">
        <v>51</v>
      </c>
      <c r="C2471" s="42">
        <v>44105</v>
      </c>
      <c r="D2471" s="42">
        <v>44135</v>
      </c>
      <c r="E2471" s="42" t="str">
        <f t="shared" si="38"/>
        <v>10/01/20 - 10/31/20</v>
      </c>
      <c r="F2471" s="31" t="s">
        <v>42</v>
      </c>
      <c r="G2471" s="31" t="s">
        <v>1633</v>
      </c>
      <c r="H2471" s="31" t="s">
        <v>1751</v>
      </c>
      <c r="I2471" s="32">
        <v>552961</v>
      </c>
      <c r="J2471" s="31"/>
      <c r="K2471" s="31" t="s">
        <v>34</v>
      </c>
      <c r="M2471" s="32" t="s">
        <v>8998</v>
      </c>
      <c r="N2471" s="32" t="s">
        <v>40</v>
      </c>
      <c r="P2471" s="31" t="s">
        <v>8968</v>
      </c>
      <c r="Q2471" s="31" t="s">
        <v>8969</v>
      </c>
      <c r="R2471" s="33" t="s">
        <v>8970</v>
      </c>
    </row>
    <row r="2472" spans="2:18" x14ac:dyDescent="0.25">
      <c r="B2472" s="31" t="s">
        <v>51</v>
      </c>
      <c r="C2472" s="42">
        <v>44105</v>
      </c>
      <c r="D2472" s="42">
        <v>44135</v>
      </c>
      <c r="E2472" s="42" t="str">
        <f t="shared" si="38"/>
        <v>10/01/20 - 10/31/20</v>
      </c>
      <c r="F2472" s="31" t="s">
        <v>42</v>
      </c>
      <c r="G2472" s="31" t="s">
        <v>1633</v>
      </c>
      <c r="H2472" s="31" t="s">
        <v>1752</v>
      </c>
      <c r="I2472" s="32">
        <v>737848</v>
      </c>
      <c r="J2472" s="31"/>
      <c r="K2472" s="31" t="s">
        <v>34</v>
      </c>
      <c r="M2472" s="32" t="s">
        <v>8998</v>
      </c>
      <c r="N2472" s="32" t="s">
        <v>40</v>
      </c>
      <c r="P2472" s="31" t="s">
        <v>8968</v>
      </c>
      <c r="Q2472" s="31" t="s">
        <v>8969</v>
      </c>
      <c r="R2472" s="33" t="s">
        <v>8970</v>
      </c>
    </row>
    <row r="2473" spans="2:18" x14ac:dyDescent="0.25">
      <c r="B2473" s="31" t="s">
        <v>51</v>
      </c>
      <c r="C2473" s="42">
        <v>44105</v>
      </c>
      <c r="D2473" s="42">
        <v>44135</v>
      </c>
      <c r="E2473" s="42" t="str">
        <f t="shared" si="38"/>
        <v>10/01/20 - 10/31/20</v>
      </c>
      <c r="F2473" s="31" t="s">
        <v>42</v>
      </c>
      <c r="G2473" s="31" t="s">
        <v>1633</v>
      </c>
      <c r="H2473" s="31" t="s">
        <v>1753</v>
      </c>
      <c r="I2473" s="32">
        <v>842589</v>
      </c>
      <c r="J2473" s="31"/>
      <c r="K2473" s="31" t="s">
        <v>34</v>
      </c>
      <c r="M2473" s="32" t="s">
        <v>8998</v>
      </c>
      <c r="N2473" s="32" t="s">
        <v>40</v>
      </c>
      <c r="P2473" s="31" t="s">
        <v>8968</v>
      </c>
      <c r="Q2473" s="31" t="s">
        <v>8969</v>
      </c>
      <c r="R2473" s="33" t="s">
        <v>8970</v>
      </c>
    </row>
    <row r="2474" spans="2:18" x14ac:dyDescent="0.25">
      <c r="B2474" s="31" t="s">
        <v>51</v>
      </c>
      <c r="C2474" s="42">
        <v>44105</v>
      </c>
      <c r="D2474" s="42">
        <v>44135</v>
      </c>
      <c r="E2474" s="42" t="str">
        <f t="shared" si="38"/>
        <v>10/01/20 - 10/31/20</v>
      </c>
      <c r="F2474" s="31" t="s">
        <v>42</v>
      </c>
      <c r="G2474" s="31" t="s">
        <v>1633</v>
      </c>
      <c r="H2474" s="31" t="s">
        <v>1754</v>
      </c>
      <c r="I2474" s="32">
        <v>415616</v>
      </c>
      <c r="J2474" s="31"/>
      <c r="K2474" s="31" t="s">
        <v>34</v>
      </c>
      <c r="M2474" s="32" t="s">
        <v>8998</v>
      </c>
      <c r="N2474" s="32" t="s">
        <v>40</v>
      </c>
      <c r="P2474" s="31" t="s">
        <v>8968</v>
      </c>
      <c r="Q2474" s="31" t="s">
        <v>8969</v>
      </c>
      <c r="R2474" s="33" t="s">
        <v>8970</v>
      </c>
    </row>
    <row r="2475" spans="2:18" x14ac:dyDescent="0.25">
      <c r="B2475" s="31" t="s">
        <v>51</v>
      </c>
      <c r="C2475" s="42">
        <v>44105</v>
      </c>
      <c r="D2475" s="42">
        <v>44135</v>
      </c>
      <c r="E2475" s="42" t="str">
        <f t="shared" si="38"/>
        <v>10/01/20 - 10/31/20</v>
      </c>
      <c r="F2475" s="31" t="s">
        <v>42</v>
      </c>
      <c r="G2475" s="31" t="s">
        <v>1633</v>
      </c>
      <c r="H2475" s="31" t="s">
        <v>1755</v>
      </c>
      <c r="I2475" s="32">
        <v>494136</v>
      </c>
      <c r="J2475" s="31"/>
      <c r="K2475" s="31" t="s">
        <v>34</v>
      </c>
      <c r="M2475" s="32" t="s">
        <v>8998</v>
      </c>
      <c r="N2475" s="32" t="s">
        <v>40</v>
      </c>
      <c r="P2475" s="31" t="s">
        <v>8968</v>
      </c>
      <c r="Q2475" s="31" t="s">
        <v>8969</v>
      </c>
      <c r="R2475" s="33" t="s">
        <v>8970</v>
      </c>
    </row>
    <row r="2476" spans="2:18" x14ac:dyDescent="0.25">
      <c r="B2476" s="31" t="s">
        <v>51</v>
      </c>
      <c r="C2476" s="42">
        <v>44105</v>
      </c>
      <c r="D2476" s="42">
        <v>44135</v>
      </c>
      <c r="E2476" s="42" t="str">
        <f t="shared" si="38"/>
        <v>10/01/20 - 10/31/20</v>
      </c>
      <c r="F2476" s="31" t="s">
        <v>42</v>
      </c>
      <c r="G2476" s="31" t="s">
        <v>1633</v>
      </c>
      <c r="H2476" s="31" t="s">
        <v>1756</v>
      </c>
      <c r="I2476" s="32">
        <v>481425</v>
      </c>
      <c r="J2476" s="31"/>
      <c r="K2476" s="31" t="s">
        <v>34</v>
      </c>
      <c r="M2476" s="32" t="s">
        <v>8998</v>
      </c>
      <c r="N2476" s="32" t="s">
        <v>40</v>
      </c>
      <c r="P2476" s="31" t="s">
        <v>8968</v>
      </c>
      <c r="Q2476" s="31" t="s">
        <v>8969</v>
      </c>
      <c r="R2476" s="33" t="s">
        <v>8970</v>
      </c>
    </row>
    <row r="2477" spans="2:18" x14ac:dyDescent="0.25">
      <c r="B2477" s="31" t="s">
        <v>51</v>
      </c>
      <c r="C2477" s="42">
        <v>44105</v>
      </c>
      <c r="D2477" s="42">
        <v>44135</v>
      </c>
      <c r="E2477" s="42" t="str">
        <f t="shared" si="38"/>
        <v>10/01/20 - 10/31/20</v>
      </c>
      <c r="F2477" s="31" t="s">
        <v>42</v>
      </c>
      <c r="G2477" s="31" t="s">
        <v>1633</v>
      </c>
      <c r="H2477" s="31" t="s">
        <v>1757</v>
      </c>
      <c r="I2477" s="32">
        <v>798228</v>
      </c>
      <c r="J2477" s="31"/>
      <c r="K2477" s="31" t="s">
        <v>34</v>
      </c>
      <c r="M2477" s="32" t="s">
        <v>8998</v>
      </c>
      <c r="N2477" s="32" t="s">
        <v>40</v>
      </c>
      <c r="P2477" s="31" t="s">
        <v>8968</v>
      </c>
      <c r="Q2477" s="31" t="s">
        <v>8969</v>
      </c>
      <c r="R2477" s="33" t="s">
        <v>8970</v>
      </c>
    </row>
    <row r="2478" spans="2:18" x14ac:dyDescent="0.25">
      <c r="B2478" s="31" t="s">
        <v>51</v>
      </c>
      <c r="C2478" s="42">
        <v>44105</v>
      </c>
      <c r="D2478" s="42">
        <v>44135</v>
      </c>
      <c r="E2478" s="42" t="str">
        <f t="shared" si="38"/>
        <v>10/01/20 - 10/31/20</v>
      </c>
      <c r="F2478" s="31" t="s">
        <v>42</v>
      </c>
      <c r="G2478" s="31" t="s">
        <v>1633</v>
      </c>
      <c r="H2478" s="31" t="s">
        <v>1758</v>
      </c>
      <c r="I2478" s="32">
        <v>559622</v>
      </c>
      <c r="J2478" s="31"/>
      <c r="K2478" s="31" t="s">
        <v>34</v>
      </c>
      <c r="M2478" s="32" t="s">
        <v>8998</v>
      </c>
      <c r="N2478" s="32" t="s">
        <v>40</v>
      </c>
      <c r="P2478" s="31" t="s">
        <v>8968</v>
      </c>
      <c r="Q2478" s="31" t="s">
        <v>8969</v>
      </c>
      <c r="R2478" s="33" t="s">
        <v>8970</v>
      </c>
    </row>
    <row r="2479" spans="2:18" x14ac:dyDescent="0.25">
      <c r="B2479" s="31" t="s">
        <v>51</v>
      </c>
      <c r="C2479" s="42">
        <v>44105</v>
      </c>
      <c r="D2479" s="42">
        <v>44135</v>
      </c>
      <c r="E2479" s="42" t="str">
        <f t="shared" si="38"/>
        <v>10/01/20 - 10/31/20</v>
      </c>
      <c r="F2479" s="31" t="s">
        <v>42</v>
      </c>
      <c r="G2479" s="31" t="s">
        <v>1633</v>
      </c>
      <c r="H2479" s="31" t="s">
        <v>1759</v>
      </c>
      <c r="I2479" s="32">
        <v>559623</v>
      </c>
      <c r="J2479" s="31"/>
      <c r="K2479" s="31" t="s">
        <v>34</v>
      </c>
      <c r="M2479" s="32" t="s">
        <v>8998</v>
      </c>
      <c r="N2479" s="32" t="s">
        <v>40</v>
      </c>
      <c r="P2479" s="31" t="s">
        <v>8968</v>
      </c>
      <c r="Q2479" s="31" t="s">
        <v>8969</v>
      </c>
      <c r="R2479" s="33" t="s">
        <v>8970</v>
      </c>
    </row>
    <row r="2480" spans="2:18" x14ac:dyDescent="0.25">
      <c r="B2480" s="31" t="s">
        <v>51</v>
      </c>
      <c r="C2480" s="42">
        <v>44105</v>
      </c>
      <c r="D2480" s="42">
        <v>44135</v>
      </c>
      <c r="E2480" s="42" t="str">
        <f t="shared" si="38"/>
        <v>10/01/20 - 10/31/20</v>
      </c>
      <c r="F2480" s="31" t="s">
        <v>42</v>
      </c>
      <c r="G2480" s="31" t="s">
        <v>1633</v>
      </c>
      <c r="H2480" s="31" t="s">
        <v>1760</v>
      </c>
      <c r="I2480" s="32">
        <v>559624</v>
      </c>
      <c r="J2480" s="31"/>
      <c r="K2480" s="31" t="s">
        <v>34</v>
      </c>
      <c r="M2480" s="32" t="s">
        <v>8998</v>
      </c>
      <c r="N2480" s="32" t="s">
        <v>40</v>
      </c>
      <c r="P2480" s="31" t="s">
        <v>8968</v>
      </c>
      <c r="Q2480" s="31" t="s">
        <v>8969</v>
      </c>
      <c r="R2480" s="33" t="s">
        <v>8970</v>
      </c>
    </row>
    <row r="2481" spans="1:18" x14ac:dyDescent="0.25">
      <c r="B2481" s="31" t="s">
        <v>51</v>
      </c>
      <c r="C2481" s="42">
        <v>44105</v>
      </c>
      <c r="D2481" s="42">
        <v>44135</v>
      </c>
      <c r="E2481" s="42" t="str">
        <f t="shared" si="38"/>
        <v>10/01/20 - 10/31/20</v>
      </c>
      <c r="F2481" s="31" t="s">
        <v>42</v>
      </c>
      <c r="G2481" s="31" t="s">
        <v>1633</v>
      </c>
      <c r="H2481" s="31" t="s">
        <v>1761</v>
      </c>
      <c r="I2481" s="32">
        <v>559625</v>
      </c>
      <c r="J2481" s="31"/>
      <c r="K2481" s="31" t="s">
        <v>34</v>
      </c>
      <c r="M2481" s="32" t="s">
        <v>8998</v>
      </c>
      <c r="N2481" s="32" t="s">
        <v>40</v>
      </c>
      <c r="P2481" s="31" t="s">
        <v>8968</v>
      </c>
      <c r="Q2481" s="31" t="s">
        <v>8969</v>
      </c>
      <c r="R2481" s="33" t="s">
        <v>8970</v>
      </c>
    </row>
    <row r="2482" spans="1:18" x14ac:dyDescent="0.25">
      <c r="B2482" s="31" t="s">
        <v>51</v>
      </c>
      <c r="C2482" s="42">
        <v>44105</v>
      </c>
      <c r="D2482" s="42">
        <v>44135</v>
      </c>
      <c r="E2482" s="42" t="str">
        <f t="shared" si="38"/>
        <v>10/01/20 - 10/31/20</v>
      </c>
      <c r="F2482" s="31" t="s">
        <v>42</v>
      </c>
      <c r="G2482" s="31" t="s">
        <v>1633</v>
      </c>
      <c r="H2482" s="31" t="s">
        <v>1762</v>
      </c>
      <c r="I2482" s="32">
        <v>559626</v>
      </c>
      <c r="J2482" s="31"/>
      <c r="K2482" s="31" t="s">
        <v>34</v>
      </c>
      <c r="M2482" s="32" t="s">
        <v>8998</v>
      </c>
      <c r="N2482" s="32" t="s">
        <v>40</v>
      </c>
      <c r="P2482" s="31" t="s">
        <v>8968</v>
      </c>
      <c r="Q2482" s="31" t="s">
        <v>8969</v>
      </c>
      <c r="R2482" s="33" t="s">
        <v>8970</v>
      </c>
    </row>
    <row r="2483" spans="1:18" x14ac:dyDescent="0.25">
      <c r="B2483" s="31" t="s">
        <v>51</v>
      </c>
      <c r="C2483" s="42">
        <v>44105</v>
      </c>
      <c r="D2483" s="42">
        <v>44135</v>
      </c>
      <c r="E2483" s="42" t="str">
        <f t="shared" si="38"/>
        <v>10/01/20 - 10/31/20</v>
      </c>
      <c r="F2483" s="31" t="s">
        <v>42</v>
      </c>
      <c r="G2483" s="31" t="s">
        <v>1633</v>
      </c>
      <c r="H2483" s="31" t="s">
        <v>1763</v>
      </c>
      <c r="I2483" s="32">
        <v>559627</v>
      </c>
      <c r="J2483" s="31"/>
      <c r="K2483" s="31" t="s">
        <v>34</v>
      </c>
      <c r="M2483" s="32" t="s">
        <v>8998</v>
      </c>
      <c r="N2483" s="32" t="s">
        <v>40</v>
      </c>
      <c r="P2483" s="31" t="s">
        <v>8968</v>
      </c>
      <c r="Q2483" s="31" t="s">
        <v>8969</v>
      </c>
      <c r="R2483" s="33" t="s">
        <v>8970</v>
      </c>
    </row>
    <row r="2484" spans="1:18" x14ac:dyDescent="0.25">
      <c r="B2484" s="31" t="s">
        <v>51</v>
      </c>
      <c r="C2484" s="42">
        <v>44105</v>
      </c>
      <c r="D2484" s="42">
        <v>44135</v>
      </c>
      <c r="E2484" s="42" t="str">
        <f t="shared" si="38"/>
        <v>10/01/20 - 10/31/20</v>
      </c>
      <c r="F2484" s="31" t="s">
        <v>42</v>
      </c>
      <c r="G2484" s="31" t="s">
        <v>1633</v>
      </c>
      <c r="H2484" s="31" t="s">
        <v>1764</v>
      </c>
      <c r="I2484" s="32">
        <v>559628</v>
      </c>
      <c r="J2484" s="31"/>
      <c r="K2484" s="31" t="s">
        <v>34</v>
      </c>
      <c r="M2484" s="32" t="s">
        <v>8998</v>
      </c>
      <c r="N2484" s="32" t="s">
        <v>40</v>
      </c>
      <c r="P2484" s="31" t="s">
        <v>8968</v>
      </c>
      <c r="Q2484" s="31" t="s">
        <v>8969</v>
      </c>
      <c r="R2484" s="33" t="s">
        <v>8970</v>
      </c>
    </row>
    <row r="2485" spans="1:18" x14ac:dyDescent="0.25">
      <c r="B2485" s="31" t="s">
        <v>51</v>
      </c>
      <c r="C2485" s="42">
        <v>44105</v>
      </c>
      <c r="D2485" s="42">
        <v>44135</v>
      </c>
      <c r="E2485" s="42" t="str">
        <f t="shared" si="38"/>
        <v>10/01/20 - 10/31/20</v>
      </c>
      <c r="F2485" s="31" t="s">
        <v>42</v>
      </c>
      <c r="G2485" s="31" t="s">
        <v>1633</v>
      </c>
      <c r="H2485" s="31" t="s">
        <v>1765</v>
      </c>
      <c r="I2485" s="32">
        <v>666799</v>
      </c>
      <c r="J2485" s="31"/>
      <c r="K2485" s="31" t="s">
        <v>34</v>
      </c>
      <c r="M2485" s="32" t="s">
        <v>8998</v>
      </c>
      <c r="N2485" s="32" t="s">
        <v>40</v>
      </c>
      <c r="P2485" s="31" t="s">
        <v>8968</v>
      </c>
      <c r="Q2485" s="31" t="s">
        <v>8969</v>
      </c>
      <c r="R2485" s="33" t="s">
        <v>8970</v>
      </c>
    </row>
    <row r="2486" spans="1:18" x14ac:dyDescent="0.25">
      <c r="B2486" s="31" t="s">
        <v>51</v>
      </c>
      <c r="C2486" s="42">
        <v>44105</v>
      </c>
      <c r="D2486" s="42">
        <v>44135</v>
      </c>
      <c r="E2486" s="42" t="str">
        <f t="shared" si="38"/>
        <v>10/01/20 - 10/31/20</v>
      </c>
      <c r="F2486" s="31" t="s">
        <v>42</v>
      </c>
      <c r="G2486" s="31" t="s">
        <v>1633</v>
      </c>
      <c r="H2486" s="31" t="s">
        <v>1766</v>
      </c>
      <c r="I2486" s="32">
        <v>719841</v>
      </c>
      <c r="J2486" s="31"/>
      <c r="K2486" s="31" t="s">
        <v>34</v>
      </c>
      <c r="M2486" s="32" t="s">
        <v>8998</v>
      </c>
      <c r="N2486" s="32" t="s">
        <v>40</v>
      </c>
      <c r="P2486" s="31" t="s">
        <v>8968</v>
      </c>
      <c r="Q2486" s="31" t="s">
        <v>8969</v>
      </c>
      <c r="R2486" s="33" t="s">
        <v>8970</v>
      </c>
    </row>
    <row r="2487" spans="1:18" x14ac:dyDescent="0.25">
      <c r="B2487" s="31" t="s">
        <v>51</v>
      </c>
      <c r="C2487" s="42">
        <v>44105</v>
      </c>
      <c r="D2487" s="42">
        <v>44135</v>
      </c>
      <c r="E2487" s="42" t="str">
        <f t="shared" si="38"/>
        <v>10/01/20 - 10/31/20</v>
      </c>
      <c r="F2487" s="31" t="s">
        <v>42</v>
      </c>
      <c r="G2487" s="31" t="s">
        <v>1633</v>
      </c>
      <c r="H2487" s="31" t="s">
        <v>1767</v>
      </c>
      <c r="I2487" s="32">
        <v>559629</v>
      </c>
      <c r="J2487" s="31"/>
      <c r="K2487" s="31" t="s">
        <v>34</v>
      </c>
      <c r="M2487" s="32" t="s">
        <v>8998</v>
      </c>
      <c r="N2487" s="32" t="s">
        <v>40</v>
      </c>
      <c r="P2487" s="31" t="s">
        <v>8968</v>
      </c>
      <c r="Q2487" s="31" t="s">
        <v>8969</v>
      </c>
      <c r="R2487" s="33" t="s">
        <v>8970</v>
      </c>
    </row>
    <row r="2488" spans="1:18" x14ac:dyDescent="0.25">
      <c r="B2488" s="31" t="s">
        <v>51</v>
      </c>
      <c r="C2488" s="42">
        <v>44105</v>
      </c>
      <c r="D2488" s="42">
        <v>44135</v>
      </c>
      <c r="E2488" s="42" t="str">
        <f t="shared" si="38"/>
        <v>10/01/20 - 10/31/20</v>
      </c>
      <c r="F2488" s="31" t="s">
        <v>42</v>
      </c>
      <c r="G2488" s="31" t="s">
        <v>1633</v>
      </c>
      <c r="H2488" s="31" t="s">
        <v>1768</v>
      </c>
      <c r="I2488" s="32">
        <v>544477</v>
      </c>
      <c r="J2488" s="31"/>
      <c r="K2488" s="31" t="s">
        <v>34</v>
      </c>
      <c r="M2488" s="32" t="s">
        <v>8998</v>
      </c>
      <c r="N2488" s="32" t="s">
        <v>40</v>
      </c>
      <c r="P2488" s="31" t="s">
        <v>8968</v>
      </c>
      <c r="Q2488" s="31" t="s">
        <v>8969</v>
      </c>
      <c r="R2488" s="33" t="s">
        <v>8970</v>
      </c>
    </row>
    <row r="2489" spans="1:18" x14ac:dyDescent="0.25">
      <c r="B2489" s="31" t="s">
        <v>51</v>
      </c>
      <c r="C2489" s="42">
        <v>44105</v>
      </c>
      <c r="D2489" s="42">
        <v>44135</v>
      </c>
      <c r="E2489" s="42" t="str">
        <f t="shared" si="38"/>
        <v>10/01/20 - 10/31/20</v>
      </c>
      <c r="F2489" s="31" t="s">
        <v>42</v>
      </c>
      <c r="G2489" s="31" t="s">
        <v>1633</v>
      </c>
      <c r="H2489" s="31" t="s">
        <v>1769</v>
      </c>
      <c r="I2489" s="32">
        <v>559630</v>
      </c>
      <c r="J2489" s="31"/>
      <c r="K2489" s="31" t="s">
        <v>34</v>
      </c>
      <c r="M2489" s="32" t="s">
        <v>8998</v>
      </c>
      <c r="N2489" s="32" t="s">
        <v>40</v>
      </c>
      <c r="P2489" s="31" t="s">
        <v>8968</v>
      </c>
      <c r="Q2489" s="31" t="s">
        <v>8969</v>
      </c>
      <c r="R2489" s="33" t="s">
        <v>8970</v>
      </c>
    </row>
    <row r="2490" spans="1:18" x14ac:dyDescent="0.25">
      <c r="B2490" s="31" t="s">
        <v>51</v>
      </c>
      <c r="C2490" s="42">
        <v>44105</v>
      </c>
      <c r="D2490" s="42">
        <v>44135</v>
      </c>
      <c r="E2490" s="42" t="str">
        <f t="shared" si="38"/>
        <v>10/01/20 - 10/31/20</v>
      </c>
      <c r="F2490" s="31" t="s">
        <v>42</v>
      </c>
      <c r="G2490" s="31" t="s">
        <v>1633</v>
      </c>
      <c r="H2490" s="31" t="s">
        <v>1770</v>
      </c>
      <c r="I2490" s="32">
        <v>559631</v>
      </c>
      <c r="J2490" s="31"/>
      <c r="K2490" s="31" t="s">
        <v>34</v>
      </c>
      <c r="M2490" s="32" t="s">
        <v>8998</v>
      </c>
      <c r="N2490" s="32" t="s">
        <v>40</v>
      </c>
      <c r="P2490" s="31" t="s">
        <v>8968</v>
      </c>
      <c r="Q2490" s="31" t="s">
        <v>8969</v>
      </c>
      <c r="R2490" s="33" t="s">
        <v>8970</v>
      </c>
    </row>
    <row r="2491" spans="1:18" x14ac:dyDescent="0.25">
      <c r="B2491" s="31" t="s">
        <v>51</v>
      </c>
      <c r="C2491" s="42">
        <v>44105</v>
      </c>
      <c r="D2491" s="42">
        <v>44135</v>
      </c>
      <c r="E2491" s="42" t="str">
        <f t="shared" si="38"/>
        <v>10/01/20 - 10/31/20</v>
      </c>
      <c r="F2491" s="31" t="s">
        <v>42</v>
      </c>
      <c r="G2491" s="31" t="s">
        <v>1633</v>
      </c>
      <c r="H2491" s="31" t="s">
        <v>1771</v>
      </c>
      <c r="I2491" s="32">
        <v>719842</v>
      </c>
      <c r="J2491" s="31"/>
      <c r="K2491" s="31" t="s">
        <v>34</v>
      </c>
      <c r="M2491" s="32" t="s">
        <v>8998</v>
      </c>
      <c r="N2491" s="32" t="s">
        <v>40</v>
      </c>
      <c r="P2491" s="31" t="s">
        <v>8968</v>
      </c>
      <c r="Q2491" s="31" t="s">
        <v>8969</v>
      </c>
      <c r="R2491" s="33" t="s">
        <v>8970</v>
      </c>
    </row>
    <row r="2492" spans="1:18" x14ac:dyDescent="0.25">
      <c r="A2492" s="31" t="s">
        <v>69</v>
      </c>
      <c r="B2492" s="31" t="s">
        <v>51</v>
      </c>
      <c r="C2492" s="42">
        <v>44105</v>
      </c>
      <c r="D2492" s="42">
        <v>44119</v>
      </c>
      <c r="E2492" s="42" t="str">
        <f t="shared" si="38"/>
        <v>10/01/20 - 10/15/20</v>
      </c>
      <c r="F2492" s="31" t="s">
        <v>42</v>
      </c>
      <c r="G2492" s="31" t="s">
        <v>1772</v>
      </c>
      <c r="H2492" s="31" t="s">
        <v>1773</v>
      </c>
      <c r="I2492" s="32">
        <v>668702</v>
      </c>
      <c r="J2492" s="31"/>
      <c r="K2492" s="31" t="s">
        <v>34</v>
      </c>
      <c r="M2492" s="32"/>
      <c r="N2492" s="32" t="s">
        <v>4</v>
      </c>
      <c r="P2492" s="31"/>
      <c r="Q2492" s="31" t="s">
        <v>8971</v>
      </c>
      <c r="R2492" s="33"/>
    </row>
    <row r="2493" spans="1:18" x14ac:dyDescent="0.25">
      <c r="B2493" s="31" t="s">
        <v>51</v>
      </c>
      <c r="C2493" s="42">
        <v>44105</v>
      </c>
      <c r="D2493" s="42">
        <v>44119</v>
      </c>
      <c r="E2493" s="42" t="str">
        <f t="shared" si="38"/>
        <v>10/01/20 - 10/15/20</v>
      </c>
      <c r="F2493" s="31" t="s">
        <v>42</v>
      </c>
      <c r="G2493" s="31" t="s">
        <v>1772</v>
      </c>
      <c r="H2493" s="31" t="s">
        <v>1774</v>
      </c>
      <c r="I2493" s="32">
        <v>668703</v>
      </c>
      <c r="J2493" s="31"/>
      <c r="K2493" s="31" t="s">
        <v>34</v>
      </c>
      <c r="M2493" s="32"/>
      <c r="N2493" s="32" t="s">
        <v>4</v>
      </c>
      <c r="P2493" s="31"/>
      <c r="Q2493" s="31" t="s">
        <v>8971</v>
      </c>
      <c r="R2493" s="33"/>
    </row>
    <row r="2494" spans="1:18" x14ac:dyDescent="0.25">
      <c r="B2494" s="31" t="s">
        <v>51</v>
      </c>
      <c r="C2494" s="42">
        <v>44105</v>
      </c>
      <c r="D2494" s="42">
        <v>44119</v>
      </c>
      <c r="E2494" s="42" t="str">
        <f t="shared" si="38"/>
        <v>10/01/20 - 10/15/20</v>
      </c>
      <c r="F2494" s="31" t="s">
        <v>42</v>
      </c>
      <c r="G2494" s="31" t="s">
        <v>1772</v>
      </c>
      <c r="H2494" s="31" t="s">
        <v>1775</v>
      </c>
      <c r="I2494" s="32">
        <v>668704</v>
      </c>
      <c r="J2494" s="31"/>
      <c r="K2494" s="31" t="s">
        <v>34</v>
      </c>
      <c r="M2494" s="32"/>
      <c r="N2494" s="32" t="s">
        <v>4</v>
      </c>
      <c r="P2494" s="31"/>
      <c r="Q2494" s="31" t="s">
        <v>8971</v>
      </c>
      <c r="R2494" s="33"/>
    </row>
    <row r="2495" spans="1:18" x14ac:dyDescent="0.25">
      <c r="B2495" s="31" t="s">
        <v>51</v>
      </c>
      <c r="C2495" s="42">
        <v>44105</v>
      </c>
      <c r="D2495" s="42">
        <v>44119</v>
      </c>
      <c r="E2495" s="42" t="str">
        <f t="shared" si="38"/>
        <v>10/01/20 - 10/15/20</v>
      </c>
      <c r="F2495" s="31" t="s">
        <v>42</v>
      </c>
      <c r="G2495" s="31" t="s">
        <v>1772</v>
      </c>
      <c r="H2495" s="31" t="s">
        <v>1776</v>
      </c>
      <c r="I2495" s="32">
        <v>668705</v>
      </c>
      <c r="J2495" s="31"/>
      <c r="K2495" s="31" t="s">
        <v>34</v>
      </c>
      <c r="M2495" s="32"/>
      <c r="N2495" s="32" t="s">
        <v>4</v>
      </c>
      <c r="P2495" s="31"/>
      <c r="Q2495" s="31" t="s">
        <v>8971</v>
      </c>
      <c r="R2495" s="33"/>
    </row>
    <row r="2496" spans="1:18" x14ac:dyDescent="0.25">
      <c r="B2496" s="31" t="s">
        <v>51</v>
      </c>
      <c r="C2496" s="42">
        <v>44105</v>
      </c>
      <c r="D2496" s="42">
        <v>44119</v>
      </c>
      <c r="E2496" s="42" t="str">
        <f t="shared" si="38"/>
        <v>10/01/20 - 10/15/20</v>
      </c>
      <c r="F2496" s="31" t="s">
        <v>42</v>
      </c>
      <c r="G2496" s="31" t="s">
        <v>1772</v>
      </c>
      <c r="H2496" s="31" t="s">
        <v>1777</v>
      </c>
      <c r="I2496" s="32">
        <v>668706</v>
      </c>
      <c r="J2496" s="31"/>
      <c r="K2496" s="31" t="s">
        <v>34</v>
      </c>
      <c r="M2496" s="32"/>
      <c r="N2496" s="32" t="s">
        <v>4</v>
      </c>
      <c r="P2496" s="31"/>
      <c r="Q2496" s="31" t="s">
        <v>8971</v>
      </c>
      <c r="R2496" s="33"/>
    </row>
    <row r="2497" spans="2:18" x14ac:dyDescent="0.25">
      <c r="B2497" s="31" t="s">
        <v>51</v>
      </c>
      <c r="C2497" s="42">
        <v>44105</v>
      </c>
      <c r="D2497" s="42">
        <v>44119</v>
      </c>
      <c r="E2497" s="42" t="str">
        <f t="shared" si="38"/>
        <v>10/01/20 - 10/15/20</v>
      </c>
      <c r="F2497" s="31" t="s">
        <v>42</v>
      </c>
      <c r="G2497" s="31" t="s">
        <v>1772</v>
      </c>
      <c r="H2497" s="31" t="s">
        <v>1778</v>
      </c>
      <c r="I2497" s="32">
        <v>668707</v>
      </c>
      <c r="J2497" s="31"/>
      <c r="K2497" s="31" t="s">
        <v>34</v>
      </c>
      <c r="M2497" s="32"/>
      <c r="N2497" s="32" t="s">
        <v>4</v>
      </c>
      <c r="P2497" s="31"/>
      <c r="Q2497" s="31" t="s">
        <v>8971</v>
      </c>
      <c r="R2497" s="33"/>
    </row>
    <row r="2498" spans="2:18" x14ac:dyDescent="0.25">
      <c r="B2498" s="31" t="s">
        <v>51</v>
      </c>
      <c r="C2498" s="42">
        <v>44105</v>
      </c>
      <c r="D2498" s="42">
        <v>44119</v>
      </c>
      <c r="E2498" s="42" t="str">
        <f t="shared" si="38"/>
        <v>10/01/20 - 10/15/20</v>
      </c>
      <c r="F2498" s="31" t="s">
        <v>42</v>
      </c>
      <c r="G2498" s="31" t="s">
        <v>1772</v>
      </c>
      <c r="H2498" s="31" t="s">
        <v>1779</v>
      </c>
      <c r="I2498" s="32">
        <v>668708</v>
      </c>
      <c r="J2498" s="31"/>
      <c r="K2498" s="31" t="s">
        <v>34</v>
      </c>
      <c r="M2498" s="32"/>
      <c r="N2498" s="32" t="s">
        <v>4</v>
      </c>
      <c r="P2498" s="31"/>
      <c r="Q2498" s="31" t="s">
        <v>8971</v>
      </c>
      <c r="R2498" s="33"/>
    </row>
    <row r="2499" spans="2:18" x14ac:dyDescent="0.25">
      <c r="B2499" s="31" t="s">
        <v>51</v>
      </c>
      <c r="C2499" s="42">
        <v>44105</v>
      </c>
      <c r="D2499" s="42">
        <v>44119</v>
      </c>
      <c r="E2499" s="42" t="str">
        <f t="shared" si="38"/>
        <v>10/01/20 - 10/15/20</v>
      </c>
      <c r="F2499" s="31" t="s">
        <v>42</v>
      </c>
      <c r="G2499" s="31" t="s">
        <v>1772</v>
      </c>
      <c r="H2499" s="31" t="s">
        <v>1780</v>
      </c>
      <c r="I2499" s="32">
        <v>668709</v>
      </c>
      <c r="J2499" s="31"/>
      <c r="K2499" s="31" t="s">
        <v>34</v>
      </c>
      <c r="M2499" s="32"/>
      <c r="N2499" s="32" t="s">
        <v>4</v>
      </c>
      <c r="P2499" s="31"/>
      <c r="Q2499" s="31" t="s">
        <v>8971</v>
      </c>
      <c r="R2499" s="33"/>
    </row>
    <row r="2500" spans="2:18" x14ac:dyDescent="0.25">
      <c r="B2500" s="31" t="s">
        <v>51</v>
      </c>
      <c r="C2500" s="42">
        <v>44105</v>
      </c>
      <c r="D2500" s="42">
        <v>44119</v>
      </c>
      <c r="E2500" s="42" t="str">
        <f t="shared" si="38"/>
        <v>10/01/20 - 10/15/20</v>
      </c>
      <c r="F2500" s="31" t="s">
        <v>42</v>
      </c>
      <c r="G2500" s="31" t="s">
        <v>1772</v>
      </c>
      <c r="H2500" s="31" t="s">
        <v>1781</v>
      </c>
      <c r="I2500" s="32">
        <v>668710</v>
      </c>
      <c r="J2500" s="31"/>
      <c r="K2500" s="31" t="s">
        <v>34</v>
      </c>
      <c r="M2500" s="32"/>
      <c r="N2500" s="32" t="s">
        <v>4</v>
      </c>
      <c r="P2500" s="31"/>
      <c r="Q2500" s="31" t="s">
        <v>8971</v>
      </c>
      <c r="R2500" s="33"/>
    </row>
    <row r="2501" spans="2:18" x14ac:dyDescent="0.25">
      <c r="B2501" s="31" t="s">
        <v>51</v>
      </c>
      <c r="C2501" s="42">
        <v>44105</v>
      </c>
      <c r="D2501" s="42">
        <v>44119</v>
      </c>
      <c r="E2501" s="42" t="str">
        <f t="shared" si="38"/>
        <v>10/01/20 - 10/15/20</v>
      </c>
      <c r="F2501" s="31" t="s">
        <v>42</v>
      </c>
      <c r="G2501" s="31" t="s">
        <v>1772</v>
      </c>
      <c r="H2501" s="31" t="s">
        <v>1782</v>
      </c>
      <c r="I2501" s="32">
        <v>668711</v>
      </c>
      <c r="J2501" s="31"/>
      <c r="K2501" s="31" t="s">
        <v>34</v>
      </c>
      <c r="M2501" s="32"/>
      <c r="N2501" s="32" t="s">
        <v>4</v>
      </c>
      <c r="P2501" s="31"/>
      <c r="Q2501" s="31" t="s">
        <v>8971</v>
      </c>
      <c r="R2501" s="33"/>
    </row>
    <row r="2502" spans="2:18" x14ac:dyDescent="0.25">
      <c r="B2502" s="31" t="s">
        <v>51</v>
      </c>
      <c r="C2502" s="42">
        <v>44105</v>
      </c>
      <c r="D2502" s="42">
        <v>44119</v>
      </c>
      <c r="E2502" s="42" t="str">
        <f t="shared" si="38"/>
        <v>10/01/20 - 10/15/20</v>
      </c>
      <c r="F2502" s="31" t="s">
        <v>42</v>
      </c>
      <c r="G2502" s="31" t="s">
        <v>1772</v>
      </c>
      <c r="H2502" s="31" t="s">
        <v>1783</v>
      </c>
      <c r="I2502" s="32">
        <v>668712</v>
      </c>
      <c r="J2502" s="31"/>
      <c r="K2502" s="31" t="s">
        <v>34</v>
      </c>
      <c r="M2502" s="32"/>
      <c r="N2502" s="32" t="s">
        <v>4</v>
      </c>
      <c r="P2502" s="31"/>
      <c r="Q2502" s="31" t="s">
        <v>8971</v>
      </c>
      <c r="R2502" s="33"/>
    </row>
    <row r="2503" spans="2:18" x14ac:dyDescent="0.25">
      <c r="B2503" s="31" t="s">
        <v>51</v>
      </c>
      <c r="C2503" s="42">
        <v>44105</v>
      </c>
      <c r="D2503" s="42">
        <v>44119</v>
      </c>
      <c r="E2503" s="42" t="str">
        <f t="shared" si="38"/>
        <v>10/01/20 - 10/15/20</v>
      </c>
      <c r="F2503" s="31" t="s">
        <v>42</v>
      </c>
      <c r="G2503" s="31" t="s">
        <v>1772</v>
      </c>
      <c r="H2503" s="31" t="s">
        <v>1784</v>
      </c>
      <c r="I2503" s="32">
        <v>668713</v>
      </c>
      <c r="J2503" s="31"/>
      <c r="K2503" s="31" t="s">
        <v>34</v>
      </c>
      <c r="M2503" s="32"/>
      <c r="N2503" s="32" t="s">
        <v>4</v>
      </c>
      <c r="P2503" s="31"/>
      <c r="Q2503" s="31" t="s">
        <v>8971</v>
      </c>
      <c r="R2503" s="33"/>
    </row>
    <row r="2504" spans="2:18" x14ac:dyDescent="0.25">
      <c r="B2504" s="31" t="s">
        <v>51</v>
      </c>
      <c r="C2504" s="42">
        <v>44105</v>
      </c>
      <c r="D2504" s="42">
        <v>44119</v>
      </c>
      <c r="E2504" s="42" t="str">
        <f t="shared" si="38"/>
        <v>10/01/20 - 10/15/20</v>
      </c>
      <c r="F2504" s="31" t="s">
        <v>42</v>
      </c>
      <c r="G2504" s="31" t="s">
        <v>1772</v>
      </c>
      <c r="H2504" s="31" t="s">
        <v>1785</v>
      </c>
      <c r="I2504" s="32">
        <v>668714</v>
      </c>
      <c r="J2504" s="31"/>
      <c r="K2504" s="31" t="s">
        <v>34</v>
      </c>
      <c r="M2504" s="32"/>
      <c r="N2504" s="32" t="s">
        <v>4</v>
      </c>
      <c r="P2504" s="31"/>
      <c r="Q2504" s="31" t="s">
        <v>8971</v>
      </c>
      <c r="R2504" s="33"/>
    </row>
    <row r="2505" spans="2:18" x14ac:dyDescent="0.25">
      <c r="B2505" s="31" t="s">
        <v>51</v>
      </c>
      <c r="C2505" s="42">
        <v>44105</v>
      </c>
      <c r="D2505" s="42">
        <v>44119</v>
      </c>
      <c r="E2505" s="42" t="str">
        <f t="shared" si="38"/>
        <v>10/01/20 - 10/15/20</v>
      </c>
      <c r="F2505" s="31" t="s">
        <v>42</v>
      </c>
      <c r="G2505" s="31" t="s">
        <v>1772</v>
      </c>
      <c r="H2505" s="31" t="s">
        <v>1786</v>
      </c>
      <c r="I2505" s="32">
        <v>668715</v>
      </c>
      <c r="J2505" s="31"/>
      <c r="K2505" s="31" t="s">
        <v>34</v>
      </c>
      <c r="M2505" s="32"/>
      <c r="N2505" s="32" t="s">
        <v>4</v>
      </c>
      <c r="P2505" s="31"/>
      <c r="Q2505" s="31" t="s">
        <v>8971</v>
      </c>
      <c r="R2505" s="33"/>
    </row>
    <row r="2506" spans="2:18" x14ac:dyDescent="0.25">
      <c r="B2506" s="31" t="s">
        <v>51</v>
      </c>
      <c r="C2506" s="42">
        <v>44105</v>
      </c>
      <c r="D2506" s="42">
        <v>44119</v>
      </c>
      <c r="E2506" s="42" t="str">
        <f t="shared" si="38"/>
        <v>10/01/20 - 10/15/20</v>
      </c>
      <c r="F2506" s="31" t="s">
        <v>42</v>
      </c>
      <c r="G2506" s="31" t="s">
        <v>1772</v>
      </c>
      <c r="H2506" s="31" t="s">
        <v>1787</v>
      </c>
      <c r="I2506" s="32">
        <v>668716</v>
      </c>
      <c r="J2506" s="31"/>
      <c r="K2506" s="31" t="s">
        <v>34</v>
      </c>
      <c r="M2506" s="32"/>
      <c r="N2506" s="32" t="s">
        <v>4</v>
      </c>
      <c r="P2506" s="31"/>
      <c r="Q2506" s="31" t="s">
        <v>8971</v>
      </c>
      <c r="R2506" s="33"/>
    </row>
    <row r="2507" spans="2:18" x14ac:dyDescent="0.25">
      <c r="B2507" s="31" t="s">
        <v>51</v>
      </c>
      <c r="C2507" s="42">
        <v>44105</v>
      </c>
      <c r="D2507" s="42">
        <v>44119</v>
      </c>
      <c r="E2507" s="42" t="str">
        <f t="shared" si="38"/>
        <v>10/01/20 - 10/15/20</v>
      </c>
      <c r="F2507" s="31" t="s">
        <v>42</v>
      </c>
      <c r="G2507" s="31" t="s">
        <v>1772</v>
      </c>
      <c r="H2507" s="31" t="s">
        <v>1788</v>
      </c>
      <c r="I2507" s="32">
        <v>668717</v>
      </c>
      <c r="J2507" s="31"/>
      <c r="K2507" s="31" t="s">
        <v>34</v>
      </c>
      <c r="M2507" s="32"/>
      <c r="N2507" s="32" t="s">
        <v>4</v>
      </c>
      <c r="P2507" s="31"/>
      <c r="Q2507" s="31" t="s">
        <v>8971</v>
      </c>
      <c r="R2507" s="33"/>
    </row>
    <row r="2508" spans="2:18" x14ac:dyDescent="0.25">
      <c r="B2508" s="31" t="s">
        <v>51</v>
      </c>
      <c r="C2508" s="42">
        <v>44105</v>
      </c>
      <c r="D2508" s="42">
        <v>44119</v>
      </c>
      <c r="E2508" s="42" t="str">
        <f t="shared" si="38"/>
        <v>10/01/20 - 10/15/20</v>
      </c>
      <c r="F2508" s="31" t="s">
        <v>42</v>
      </c>
      <c r="G2508" s="31" t="s">
        <v>1772</v>
      </c>
      <c r="H2508" s="31" t="s">
        <v>1789</v>
      </c>
      <c r="I2508" s="32">
        <v>668718</v>
      </c>
      <c r="J2508" s="31"/>
      <c r="K2508" s="31" t="s">
        <v>34</v>
      </c>
      <c r="M2508" s="32"/>
      <c r="N2508" s="32" t="s">
        <v>4</v>
      </c>
      <c r="P2508" s="31"/>
      <c r="Q2508" s="31" t="s">
        <v>8971</v>
      </c>
      <c r="R2508" s="33"/>
    </row>
    <row r="2509" spans="2:18" x14ac:dyDescent="0.25">
      <c r="B2509" s="31" t="s">
        <v>51</v>
      </c>
      <c r="C2509" s="42">
        <v>44105</v>
      </c>
      <c r="D2509" s="42">
        <v>44119</v>
      </c>
      <c r="E2509" s="42" t="str">
        <f t="shared" si="38"/>
        <v>10/01/20 - 10/15/20</v>
      </c>
      <c r="F2509" s="31" t="s">
        <v>42</v>
      </c>
      <c r="G2509" s="31" t="s">
        <v>1772</v>
      </c>
      <c r="H2509" s="31" t="s">
        <v>1790</v>
      </c>
      <c r="I2509" s="32">
        <v>668719</v>
      </c>
      <c r="J2509" s="31"/>
      <c r="K2509" s="31" t="s">
        <v>34</v>
      </c>
      <c r="M2509" s="32"/>
      <c r="N2509" s="32" t="s">
        <v>4</v>
      </c>
      <c r="P2509" s="31"/>
      <c r="Q2509" s="31" t="s">
        <v>8971</v>
      </c>
      <c r="R2509" s="33"/>
    </row>
    <row r="2510" spans="2:18" x14ac:dyDescent="0.25">
      <c r="B2510" s="31" t="s">
        <v>51</v>
      </c>
      <c r="C2510" s="42">
        <v>44105</v>
      </c>
      <c r="D2510" s="42">
        <v>44119</v>
      </c>
      <c r="E2510" s="42" t="str">
        <f t="shared" si="38"/>
        <v>10/01/20 - 10/15/20</v>
      </c>
      <c r="F2510" s="31" t="s">
        <v>42</v>
      </c>
      <c r="G2510" s="31" t="s">
        <v>1772</v>
      </c>
      <c r="H2510" s="31" t="s">
        <v>1791</v>
      </c>
      <c r="I2510" s="32">
        <v>668720</v>
      </c>
      <c r="J2510" s="31"/>
      <c r="K2510" s="31" t="s">
        <v>34</v>
      </c>
      <c r="M2510" s="32"/>
      <c r="N2510" s="32" t="s">
        <v>4</v>
      </c>
      <c r="P2510" s="31"/>
      <c r="Q2510" s="31" t="s">
        <v>8971</v>
      </c>
      <c r="R2510" s="33"/>
    </row>
    <row r="2511" spans="2:18" x14ac:dyDescent="0.25">
      <c r="B2511" s="31" t="s">
        <v>51</v>
      </c>
      <c r="C2511" s="42">
        <v>44105</v>
      </c>
      <c r="D2511" s="42">
        <v>44119</v>
      </c>
      <c r="E2511" s="42" t="str">
        <f t="shared" si="38"/>
        <v>10/01/20 - 10/15/20</v>
      </c>
      <c r="F2511" s="31" t="s">
        <v>42</v>
      </c>
      <c r="G2511" s="31" t="s">
        <v>1772</v>
      </c>
      <c r="H2511" s="31" t="s">
        <v>1792</v>
      </c>
      <c r="I2511" s="32">
        <v>668721</v>
      </c>
      <c r="J2511" s="31"/>
      <c r="K2511" s="31" t="s">
        <v>34</v>
      </c>
      <c r="M2511" s="32"/>
      <c r="N2511" s="32" t="s">
        <v>4</v>
      </c>
      <c r="P2511" s="31"/>
      <c r="Q2511" s="31" t="s">
        <v>8971</v>
      </c>
      <c r="R2511" s="33"/>
    </row>
    <row r="2512" spans="2:18" x14ac:dyDescent="0.25">
      <c r="B2512" s="31" t="s">
        <v>51</v>
      </c>
      <c r="C2512" s="42">
        <v>44105</v>
      </c>
      <c r="D2512" s="42">
        <v>44119</v>
      </c>
      <c r="E2512" s="42" t="str">
        <f t="shared" si="38"/>
        <v>10/01/20 - 10/15/20</v>
      </c>
      <c r="F2512" s="31" t="s">
        <v>42</v>
      </c>
      <c r="G2512" s="31" t="s">
        <v>1772</v>
      </c>
      <c r="H2512" s="31" t="s">
        <v>1793</v>
      </c>
      <c r="I2512" s="32">
        <v>726869</v>
      </c>
      <c r="J2512" s="31"/>
      <c r="K2512" s="31" t="s">
        <v>34</v>
      </c>
      <c r="M2512" s="32"/>
      <c r="N2512" s="32" t="s">
        <v>4</v>
      </c>
      <c r="P2512" s="31"/>
      <c r="Q2512" s="31" t="s">
        <v>8971</v>
      </c>
      <c r="R2512" s="33"/>
    </row>
    <row r="2513" spans="2:18" x14ac:dyDescent="0.25">
      <c r="B2513" s="31" t="s">
        <v>51</v>
      </c>
      <c r="C2513" s="42">
        <v>44105</v>
      </c>
      <c r="D2513" s="42">
        <v>44119</v>
      </c>
      <c r="E2513" s="42" t="str">
        <f t="shared" si="38"/>
        <v>10/01/20 - 10/15/20</v>
      </c>
      <c r="F2513" s="31" t="s">
        <v>42</v>
      </c>
      <c r="G2513" s="31" t="s">
        <v>1772</v>
      </c>
      <c r="H2513" s="31" t="s">
        <v>1794</v>
      </c>
      <c r="I2513" s="32">
        <v>768090</v>
      </c>
      <c r="J2513" s="31"/>
      <c r="K2513" s="31" t="s">
        <v>34</v>
      </c>
      <c r="M2513" s="32"/>
      <c r="N2513" s="32" t="s">
        <v>4</v>
      </c>
      <c r="P2513" s="31"/>
      <c r="Q2513" s="31" t="s">
        <v>8971</v>
      </c>
      <c r="R2513" s="33"/>
    </row>
    <row r="2514" spans="2:18" x14ac:dyDescent="0.25">
      <c r="B2514" s="31" t="s">
        <v>51</v>
      </c>
      <c r="C2514" s="42">
        <v>44105</v>
      </c>
      <c r="D2514" s="42">
        <v>44119</v>
      </c>
      <c r="E2514" s="42" t="str">
        <f t="shared" si="38"/>
        <v>10/01/20 - 10/15/20</v>
      </c>
      <c r="F2514" s="31" t="s">
        <v>42</v>
      </c>
      <c r="G2514" s="31" t="s">
        <v>1772</v>
      </c>
      <c r="H2514" s="31" t="s">
        <v>1795</v>
      </c>
      <c r="I2514" s="32">
        <v>724640</v>
      </c>
      <c r="J2514" s="31"/>
      <c r="K2514" s="31" t="s">
        <v>34</v>
      </c>
      <c r="M2514" s="32"/>
      <c r="N2514" s="32" t="s">
        <v>4</v>
      </c>
      <c r="P2514" s="31"/>
      <c r="Q2514" s="31" t="s">
        <v>8971</v>
      </c>
      <c r="R2514" s="33"/>
    </row>
    <row r="2515" spans="2:18" x14ac:dyDescent="0.25">
      <c r="B2515" s="31" t="s">
        <v>51</v>
      </c>
      <c r="C2515" s="42">
        <v>44105</v>
      </c>
      <c r="D2515" s="42">
        <v>44119</v>
      </c>
      <c r="E2515" s="42" t="str">
        <f t="shared" si="38"/>
        <v>10/01/20 - 10/15/20</v>
      </c>
      <c r="F2515" s="31" t="s">
        <v>42</v>
      </c>
      <c r="G2515" s="31" t="s">
        <v>1772</v>
      </c>
      <c r="H2515" s="31" t="s">
        <v>1796</v>
      </c>
      <c r="I2515" s="32">
        <v>768091</v>
      </c>
      <c r="J2515" s="31"/>
      <c r="K2515" s="31" t="s">
        <v>34</v>
      </c>
      <c r="M2515" s="32"/>
      <c r="N2515" s="32" t="s">
        <v>4</v>
      </c>
      <c r="P2515" s="31"/>
      <c r="Q2515" s="31" t="s">
        <v>8971</v>
      </c>
      <c r="R2515" s="33"/>
    </row>
    <row r="2516" spans="2:18" x14ac:dyDescent="0.25">
      <c r="B2516" s="31" t="s">
        <v>51</v>
      </c>
      <c r="C2516" s="42">
        <v>44105</v>
      </c>
      <c r="D2516" s="42">
        <v>44119</v>
      </c>
      <c r="E2516" s="42" t="str">
        <f t="shared" si="38"/>
        <v>10/01/20 - 10/15/20</v>
      </c>
      <c r="F2516" s="31" t="s">
        <v>42</v>
      </c>
      <c r="G2516" s="31" t="s">
        <v>1772</v>
      </c>
      <c r="H2516" s="31" t="s">
        <v>1797</v>
      </c>
      <c r="I2516" s="32">
        <v>768092</v>
      </c>
      <c r="J2516" s="31"/>
      <c r="K2516" s="31" t="s">
        <v>34</v>
      </c>
      <c r="M2516" s="32"/>
      <c r="N2516" s="32" t="s">
        <v>4</v>
      </c>
      <c r="P2516" s="31"/>
      <c r="Q2516" s="31" t="s">
        <v>8971</v>
      </c>
      <c r="R2516" s="33"/>
    </row>
    <row r="2517" spans="2:18" x14ac:dyDescent="0.25">
      <c r="B2517" s="31" t="s">
        <v>51</v>
      </c>
      <c r="C2517" s="42">
        <v>44105</v>
      </c>
      <c r="D2517" s="42">
        <v>44119</v>
      </c>
      <c r="E2517" s="42" t="str">
        <f t="shared" si="38"/>
        <v>10/01/20 - 10/15/20</v>
      </c>
      <c r="F2517" s="31" t="s">
        <v>42</v>
      </c>
      <c r="G2517" s="31" t="s">
        <v>1772</v>
      </c>
      <c r="H2517" s="31" t="s">
        <v>1798</v>
      </c>
      <c r="I2517" s="32">
        <v>775267</v>
      </c>
      <c r="J2517" s="31"/>
      <c r="K2517" s="31" t="s">
        <v>34</v>
      </c>
      <c r="M2517" s="32"/>
      <c r="N2517" s="32" t="s">
        <v>4</v>
      </c>
      <c r="P2517" s="31"/>
      <c r="Q2517" s="31" t="s">
        <v>8971</v>
      </c>
      <c r="R2517" s="33"/>
    </row>
    <row r="2518" spans="2:18" x14ac:dyDescent="0.25">
      <c r="B2518" s="31" t="s">
        <v>51</v>
      </c>
      <c r="C2518" s="42">
        <v>44105</v>
      </c>
      <c r="D2518" s="42">
        <v>44119</v>
      </c>
      <c r="E2518" s="42" t="str">
        <f t="shared" si="38"/>
        <v>10/01/20 - 10/15/20</v>
      </c>
      <c r="F2518" s="31" t="s">
        <v>42</v>
      </c>
      <c r="G2518" s="31" t="s">
        <v>1772</v>
      </c>
      <c r="H2518" s="31" t="s">
        <v>1799</v>
      </c>
      <c r="I2518" s="32">
        <v>775268</v>
      </c>
      <c r="J2518" s="31"/>
      <c r="K2518" s="31" t="s">
        <v>34</v>
      </c>
      <c r="M2518" s="32"/>
      <c r="N2518" s="32" t="s">
        <v>4</v>
      </c>
      <c r="P2518" s="31"/>
      <c r="Q2518" s="31" t="s">
        <v>8971</v>
      </c>
      <c r="R2518" s="33"/>
    </row>
    <row r="2519" spans="2:18" x14ac:dyDescent="0.25">
      <c r="B2519" s="31" t="s">
        <v>51</v>
      </c>
      <c r="C2519" s="42">
        <v>44105</v>
      </c>
      <c r="D2519" s="42">
        <v>44119</v>
      </c>
      <c r="E2519" s="42" t="str">
        <f t="shared" ref="E2519:E2582" si="39">CONCATENATE(TEXT(C2519,"MM/DD/YY")," - ",TEXT(D2519,"MM/DD/YY"))</f>
        <v>10/01/20 - 10/15/20</v>
      </c>
      <c r="F2519" s="31" t="s">
        <v>42</v>
      </c>
      <c r="G2519" s="31" t="s">
        <v>1772</v>
      </c>
      <c r="H2519" s="31" t="s">
        <v>1800</v>
      </c>
      <c r="I2519" s="32">
        <v>852124</v>
      </c>
      <c r="J2519" s="31"/>
      <c r="K2519" s="31" t="s">
        <v>34</v>
      </c>
      <c r="M2519" s="32"/>
      <c r="N2519" s="32" t="s">
        <v>4</v>
      </c>
      <c r="P2519" s="31"/>
      <c r="Q2519" s="31" t="s">
        <v>8971</v>
      </c>
      <c r="R2519" s="33"/>
    </row>
    <row r="2520" spans="2:18" x14ac:dyDescent="0.25">
      <c r="B2520" s="31" t="s">
        <v>51</v>
      </c>
      <c r="C2520" s="42">
        <v>44105</v>
      </c>
      <c r="D2520" s="42">
        <v>44119</v>
      </c>
      <c r="E2520" s="42" t="str">
        <f t="shared" si="39"/>
        <v>10/01/20 - 10/15/20</v>
      </c>
      <c r="F2520" s="31" t="s">
        <v>42</v>
      </c>
      <c r="G2520" s="31" t="s">
        <v>1772</v>
      </c>
      <c r="H2520" s="31" t="s">
        <v>1801</v>
      </c>
      <c r="I2520" s="32">
        <v>852125</v>
      </c>
      <c r="J2520" s="31"/>
      <c r="K2520" s="31" t="s">
        <v>34</v>
      </c>
      <c r="M2520" s="32"/>
      <c r="N2520" s="32" t="s">
        <v>4</v>
      </c>
      <c r="P2520" s="31"/>
      <c r="Q2520" s="31" t="s">
        <v>8971</v>
      </c>
      <c r="R2520" s="33"/>
    </row>
    <row r="2521" spans="2:18" x14ac:dyDescent="0.25">
      <c r="B2521" s="31" t="s">
        <v>51</v>
      </c>
      <c r="C2521" s="42">
        <v>44105</v>
      </c>
      <c r="D2521" s="42">
        <v>44119</v>
      </c>
      <c r="E2521" s="42" t="str">
        <f t="shared" si="39"/>
        <v>10/01/20 - 10/15/20</v>
      </c>
      <c r="F2521" s="31" t="s">
        <v>42</v>
      </c>
      <c r="G2521" s="31" t="s">
        <v>1772</v>
      </c>
      <c r="H2521" s="31" t="s">
        <v>1802</v>
      </c>
      <c r="I2521" s="32">
        <v>895993</v>
      </c>
      <c r="J2521" s="31"/>
      <c r="K2521" s="31" t="s">
        <v>34</v>
      </c>
      <c r="M2521" s="32"/>
      <c r="N2521" s="32" t="s">
        <v>4</v>
      </c>
      <c r="P2521" s="31"/>
      <c r="Q2521" s="31" t="s">
        <v>8971</v>
      </c>
      <c r="R2521" s="33"/>
    </row>
    <row r="2522" spans="2:18" x14ac:dyDescent="0.25">
      <c r="B2522" s="31" t="s">
        <v>51</v>
      </c>
      <c r="C2522" s="42">
        <v>44105</v>
      </c>
      <c r="D2522" s="42">
        <v>44119</v>
      </c>
      <c r="E2522" s="42" t="str">
        <f t="shared" si="39"/>
        <v>10/01/20 - 10/15/20</v>
      </c>
      <c r="F2522" s="31" t="s">
        <v>42</v>
      </c>
      <c r="G2522" s="31" t="s">
        <v>1772</v>
      </c>
      <c r="H2522" s="31" t="s">
        <v>1803</v>
      </c>
      <c r="I2522" s="32">
        <v>895994</v>
      </c>
      <c r="J2522" s="31"/>
      <c r="K2522" s="31" t="s">
        <v>34</v>
      </c>
      <c r="M2522" s="32"/>
      <c r="N2522" s="32" t="s">
        <v>4</v>
      </c>
      <c r="P2522" s="31"/>
      <c r="Q2522" s="31" t="s">
        <v>8971</v>
      </c>
      <c r="R2522" s="33"/>
    </row>
    <row r="2523" spans="2:18" x14ac:dyDescent="0.25">
      <c r="B2523" s="31" t="s">
        <v>51</v>
      </c>
      <c r="C2523" s="42">
        <v>44105</v>
      </c>
      <c r="D2523" s="42">
        <v>44119</v>
      </c>
      <c r="E2523" s="42" t="str">
        <f t="shared" si="39"/>
        <v>10/01/20 - 10/15/20</v>
      </c>
      <c r="F2523" s="31" t="s">
        <v>42</v>
      </c>
      <c r="G2523" s="31" t="s">
        <v>1772</v>
      </c>
      <c r="H2523" s="31" t="s">
        <v>1804</v>
      </c>
      <c r="I2523" s="32">
        <v>895995</v>
      </c>
      <c r="J2523" s="31"/>
      <c r="K2523" s="31" t="s">
        <v>34</v>
      </c>
      <c r="M2523" s="32"/>
      <c r="N2523" s="32" t="s">
        <v>4</v>
      </c>
      <c r="P2523" s="31"/>
      <c r="Q2523" s="31" t="s">
        <v>8971</v>
      </c>
      <c r="R2523" s="33"/>
    </row>
    <row r="2524" spans="2:18" x14ac:dyDescent="0.25">
      <c r="B2524" s="31" t="s">
        <v>51</v>
      </c>
      <c r="C2524" s="42">
        <v>44105</v>
      </c>
      <c r="D2524" s="42">
        <v>44119</v>
      </c>
      <c r="E2524" s="42" t="str">
        <f t="shared" si="39"/>
        <v>10/01/20 - 10/15/20</v>
      </c>
      <c r="F2524" s="31" t="s">
        <v>42</v>
      </c>
      <c r="G2524" s="31" t="s">
        <v>1772</v>
      </c>
      <c r="H2524" s="31" t="s">
        <v>1805</v>
      </c>
      <c r="I2524" s="32">
        <v>895996</v>
      </c>
      <c r="J2524" s="31"/>
      <c r="K2524" s="31" t="s">
        <v>34</v>
      </c>
      <c r="M2524" s="32"/>
      <c r="N2524" s="32" t="s">
        <v>4</v>
      </c>
      <c r="P2524" s="31"/>
      <c r="Q2524" s="31" t="s">
        <v>8971</v>
      </c>
      <c r="R2524" s="33"/>
    </row>
    <row r="2525" spans="2:18" x14ac:dyDescent="0.25">
      <c r="B2525" s="31" t="s">
        <v>51</v>
      </c>
      <c r="C2525" s="42">
        <v>44105</v>
      </c>
      <c r="D2525" s="42">
        <v>44119</v>
      </c>
      <c r="E2525" s="42" t="str">
        <f t="shared" si="39"/>
        <v>10/01/20 - 10/15/20</v>
      </c>
      <c r="F2525" s="31" t="s">
        <v>42</v>
      </c>
      <c r="G2525" s="31" t="s">
        <v>1772</v>
      </c>
      <c r="H2525" s="31" t="s">
        <v>1806</v>
      </c>
      <c r="I2525" s="32">
        <v>895997</v>
      </c>
      <c r="J2525" s="31"/>
      <c r="K2525" s="31" t="s">
        <v>34</v>
      </c>
      <c r="M2525" s="32"/>
      <c r="N2525" s="32" t="s">
        <v>4</v>
      </c>
      <c r="P2525" s="31"/>
      <c r="Q2525" s="31" t="s">
        <v>8971</v>
      </c>
      <c r="R2525" s="33"/>
    </row>
    <row r="2526" spans="2:18" x14ac:dyDescent="0.25">
      <c r="B2526" s="31" t="s">
        <v>51</v>
      </c>
      <c r="C2526" s="42">
        <v>44105</v>
      </c>
      <c r="D2526" s="42">
        <v>44119</v>
      </c>
      <c r="E2526" s="42" t="str">
        <f t="shared" si="39"/>
        <v>10/01/20 - 10/15/20</v>
      </c>
      <c r="F2526" s="31" t="s">
        <v>42</v>
      </c>
      <c r="G2526" s="31" t="s">
        <v>1772</v>
      </c>
      <c r="H2526" s="31" t="s">
        <v>1807</v>
      </c>
      <c r="I2526" s="32">
        <v>895998</v>
      </c>
      <c r="J2526" s="31"/>
      <c r="K2526" s="31" t="s">
        <v>34</v>
      </c>
      <c r="M2526" s="32"/>
      <c r="N2526" s="32" t="s">
        <v>4</v>
      </c>
      <c r="P2526" s="31"/>
      <c r="Q2526" s="31" t="s">
        <v>8971</v>
      </c>
      <c r="R2526" s="33"/>
    </row>
    <row r="2527" spans="2:18" x14ac:dyDescent="0.25">
      <c r="B2527" s="31" t="s">
        <v>51</v>
      </c>
      <c r="C2527" s="42">
        <v>44105</v>
      </c>
      <c r="D2527" s="42">
        <v>44119</v>
      </c>
      <c r="E2527" s="42" t="str">
        <f t="shared" si="39"/>
        <v>10/01/20 - 10/15/20</v>
      </c>
      <c r="F2527" s="31" t="s">
        <v>42</v>
      </c>
      <c r="G2527" s="31" t="s">
        <v>1772</v>
      </c>
      <c r="H2527" s="31" t="s">
        <v>1808</v>
      </c>
      <c r="I2527" s="32">
        <v>895999</v>
      </c>
      <c r="J2527" s="31"/>
      <c r="K2527" s="31" t="s">
        <v>34</v>
      </c>
      <c r="M2527" s="32"/>
      <c r="N2527" s="32" t="s">
        <v>4</v>
      </c>
      <c r="P2527" s="31"/>
      <c r="Q2527" s="31" t="s">
        <v>8971</v>
      </c>
      <c r="R2527" s="33"/>
    </row>
    <row r="2528" spans="2:18" x14ac:dyDescent="0.25">
      <c r="B2528" s="31" t="s">
        <v>51</v>
      </c>
      <c r="C2528" s="42">
        <v>44105</v>
      </c>
      <c r="D2528" s="42">
        <v>44119</v>
      </c>
      <c r="E2528" s="42" t="str">
        <f t="shared" si="39"/>
        <v>10/01/20 - 10/15/20</v>
      </c>
      <c r="F2528" s="31" t="s">
        <v>42</v>
      </c>
      <c r="G2528" s="31" t="s">
        <v>1772</v>
      </c>
      <c r="H2528" s="31" t="s">
        <v>1809</v>
      </c>
      <c r="I2528" s="32">
        <v>896000</v>
      </c>
      <c r="J2528" s="31"/>
      <c r="K2528" s="31" t="s">
        <v>34</v>
      </c>
      <c r="M2528" s="32"/>
      <c r="N2528" s="32" t="s">
        <v>4</v>
      </c>
      <c r="P2528" s="31"/>
      <c r="Q2528" s="31" t="s">
        <v>8971</v>
      </c>
      <c r="R2528" s="33"/>
    </row>
    <row r="2529" spans="2:18" x14ac:dyDescent="0.25">
      <c r="B2529" s="31" t="s">
        <v>51</v>
      </c>
      <c r="C2529" s="42">
        <v>44105</v>
      </c>
      <c r="D2529" s="42">
        <v>44119</v>
      </c>
      <c r="E2529" s="42" t="str">
        <f t="shared" si="39"/>
        <v>10/01/20 - 10/15/20</v>
      </c>
      <c r="F2529" s="31" t="s">
        <v>42</v>
      </c>
      <c r="G2529" s="31" t="s">
        <v>1772</v>
      </c>
      <c r="H2529" s="31" t="s">
        <v>1810</v>
      </c>
      <c r="I2529" s="32">
        <v>896001</v>
      </c>
      <c r="J2529" s="31"/>
      <c r="K2529" s="31" t="s">
        <v>34</v>
      </c>
      <c r="M2529" s="32"/>
      <c r="N2529" s="32" t="s">
        <v>4</v>
      </c>
      <c r="P2529" s="31"/>
      <c r="Q2529" s="31" t="s">
        <v>8971</v>
      </c>
      <c r="R2529" s="33"/>
    </row>
    <row r="2530" spans="2:18" x14ac:dyDescent="0.25">
      <c r="B2530" s="31" t="s">
        <v>51</v>
      </c>
      <c r="C2530" s="42">
        <v>44105</v>
      </c>
      <c r="D2530" s="42">
        <v>44119</v>
      </c>
      <c r="E2530" s="42" t="str">
        <f t="shared" si="39"/>
        <v>10/01/20 - 10/15/20</v>
      </c>
      <c r="F2530" s="31" t="s">
        <v>42</v>
      </c>
      <c r="G2530" s="31" t="s">
        <v>1772</v>
      </c>
      <c r="H2530" s="31" t="s">
        <v>1811</v>
      </c>
      <c r="I2530" s="32">
        <v>896002</v>
      </c>
      <c r="J2530" s="31"/>
      <c r="K2530" s="31" t="s">
        <v>34</v>
      </c>
      <c r="M2530" s="32"/>
      <c r="N2530" s="32" t="s">
        <v>4</v>
      </c>
      <c r="P2530" s="31"/>
      <c r="Q2530" s="31" t="s">
        <v>8971</v>
      </c>
      <c r="R2530" s="33"/>
    </row>
    <row r="2531" spans="2:18" x14ac:dyDescent="0.25">
      <c r="B2531" s="31" t="s">
        <v>51</v>
      </c>
      <c r="C2531" s="42">
        <v>44105</v>
      </c>
      <c r="D2531" s="42">
        <v>44119</v>
      </c>
      <c r="E2531" s="42" t="str">
        <f t="shared" si="39"/>
        <v>10/01/20 - 10/15/20</v>
      </c>
      <c r="F2531" s="31" t="s">
        <v>42</v>
      </c>
      <c r="G2531" s="31" t="s">
        <v>1772</v>
      </c>
      <c r="H2531" s="31" t="s">
        <v>1812</v>
      </c>
      <c r="I2531" s="32">
        <v>896003</v>
      </c>
      <c r="J2531" s="31"/>
      <c r="K2531" s="31" t="s">
        <v>34</v>
      </c>
      <c r="M2531" s="32"/>
      <c r="N2531" s="32" t="s">
        <v>4</v>
      </c>
      <c r="P2531" s="31"/>
      <c r="Q2531" s="31" t="s">
        <v>8971</v>
      </c>
      <c r="R2531" s="33"/>
    </row>
    <row r="2532" spans="2:18" x14ac:dyDescent="0.25">
      <c r="B2532" s="31" t="s">
        <v>51</v>
      </c>
      <c r="C2532" s="42">
        <v>44105</v>
      </c>
      <c r="D2532" s="42">
        <v>44119</v>
      </c>
      <c r="E2532" s="42" t="str">
        <f t="shared" si="39"/>
        <v>10/01/20 - 10/15/20</v>
      </c>
      <c r="F2532" s="31" t="s">
        <v>42</v>
      </c>
      <c r="G2532" s="31" t="s">
        <v>1772</v>
      </c>
      <c r="H2532" s="31" t="s">
        <v>1813</v>
      </c>
      <c r="I2532" s="32">
        <v>896004</v>
      </c>
      <c r="J2532" s="31"/>
      <c r="K2532" s="31" t="s">
        <v>34</v>
      </c>
      <c r="M2532" s="32"/>
      <c r="N2532" s="32" t="s">
        <v>4</v>
      </c>
      <c r="P2532" s="31"/>
      <c r="Q2532" s="31" t="s">
        <v>8971</v>
      </c>
      <c r="R2532" s="33"/>
    </row>
    <row r="2533" spans="2:18" x14ac:dyDescent="0.25">
      <c r="B2533" s="31" t="s">
        <v>51</v>
      </c>
      <c r="C2533" s="42">
        <v>44105</v>
      </c>
      <c r="D2533" s="42">
        <v>44119</v>
      </c>
      <c r="E2533" s="42" t="str">
        <f t="shared" si="39"/>
        <v>10/01/20 - 10/15/20</v>
      </c>
      <c r="F2533" s="31" t="s">
        <v>42</v>
      </c>
      <c r="G2533" s="31" t="s">
        <v>1772</v>
      </c>
      <c r="H2533" s="31" t="s">
        <v>1814</v>
      </c>
      <c r="I2533" s="32">
        <v>896005</v>
      </c>
      <c r="J2533" s="31"/>
      <c r="K2533" s="31" t="s">
        <v>34</v>
      </c>
      <c r="M2533" s="32"/>
      <c r="N2533" s="32" t="s">
        <v>4</v>
      </c>
      <c r="P2533" s="31"/>
      <c r="Q2533" s="31" t="s">
        <v>8971</v>
      </c>
      <c r="R2533" s="33"/>
    </row>
    <row r="2534" spans="2:18" x14ac:dyDescent="0.25">
      <c r="B2534" s="31" t="s">
        <v>51</v>
      </c>
      <c r="C2534" s="42">
        <v>44105</v>
      </c>
      <c r="D2534" s="42">
        <v>44119</v>
      </c>
      <c r="E2534" s="42" t="str">
        <f t="shared" si="39"/>
        <v>10/01/20 - 10/15/20</v>
      </c>
      <c r="F2534" s="31" t="s">
        <v>42</v>
      </c>
      <c r="G2534" s="31" t="s">
        <v>1772</v>
      </c>
      <c r="H2534" s="31" t="s">
        <v>1815</v>
      </c>
      <c r="I2534" s="32">
        <v>896006</v>
      </c>
      <c r="J2534" s="31"/>
      <c r="K2534" s="31" t="s">
        <v>34</v>
      </c>
      <c r="M2534" s="32"/>
      <c r="N2534" s="32" t="s">
        <v>4</v>
      </c>
      <c r="P2534" s="31"/>
      <c r="Q2534" s="31" t="s">
        <v>8971</v>
      </c>
      <c r="R2534" s="33"/>
    </row>
    <row r="2535" spans="2:18" x14ac:dyDescent="0.25">
      <c r="B2535" s="31" t="s">
        <v>51</v>
      </c>
      <c r="C2535" s="42">
        <v>44105</v>
      </c>
      <c r="D2535" s="42">
        <v>44119</v>
      </c>
      <c r="E2535" s="42" t="str">
        <f t="shared" si="39"/>
        <v>10/01/20 - 10/15/20</v>
      </c>
      <c r="F2535" s="31" t="s">
        <v>42</v>
      </c>
      <c r="G2535" s="31" t="s">
        <v>1772</v>
      </c>
      <c r="H2535" s="31" t="s">
        <v>1816</v>
      </c>
      <c r="I2535" s="32">
        <v>896007</v>
      </c>
      <c r="J2535" s="31"/>
      <c r="K2535" s="31" t="s">
        <v>34</v>
      </c>
      <c r="M2535" s="32"/>
      <c r="N2535" s="32" t="s">
        <v>4</v>
      </c>
      <c r="P2535" s="31"/>
      <c r="Q2535" s="31" t="s">
        <v>8971</v>
      </c>
      <c r="R2535" s="33"/>
    </row>
    <row r="2536" spans="2:18" x14ac:dyDescent="0.25">
      <c r="B2536" s="31" t="s">
        <v>51</v>
      </c>
      <c r="C2536" s="42">
        <v>44105</v>
      </c>
      <c r="D2536" s="42">
        <v>44119</v>
      </c>
      <c r="E2536" s="42" t="str">
        <f t="shared" si="39"/>
        <v>10/01/20 - 10/15/20</v>
      </c>
      <c r="F2536" s="31" t="s">
        <v>42</v>
      </c>
      <c r="G2536" s="31" t="s">
        <v>1772</v>
      </c>
      <c r="H2536" s="31" t="s">
        <v>1817</v>
      </c>
      <c r="I2536" s="32">
        <v>896008</v>
      </c>
      <c r="J2536" s="31"/>
      <c r="K2536" s="31" t="s">
        <v>34</v>
      </c>
      <c r="M2536" s="32"/>
      <c r="N2536" s="32" t="s">
        <v>4</v>
      </c>
      <c r="P2536" s="31"/>
      <c r="Q2536" s="31" t="s">
        <v>8971</v>
      </c>
      <c r="R2536" s="33"/>
    </row>
    <row r="2537" spans="2:18" x14ac:dyDescent="0.25">
      <c r="B2537" s="31" t="s">
        <v>51</v>
      </c>
      <c r="C2537" s="42">
        <v>44105</v>
      </c>
      <c r="D2537" s="42">
        <v>44119</v>
      </c>
      <c r="E2537" s="42" t="str">
        <f t="shared" si="39"/>
        <v>10/01/20 - 10/15/20</v>
      </c>
      <c r="F2537" s="31" t="s">
        <v>42</v>
      </c>
      <c r="G2537" s="31" t="s">
        <v>1772</v>
      </c>
      <c r="H2537" s="31" t="s">
        <v>1818</v>
      </c>
      <c r="I2537" s="32">
        <v>896009</v>
      </c>
      <c r="J2537" s="31"/>
      <c r="K2537" s="31" t="s">
        <v>34</v>
      </c>
      <c r="M2537" s="32"/>
      <c r="N2537" s="32" t="s">
        <v>4</v>
      </c>
      <c r="P2537" s="31"/>
      <c r="Q2537" s="31" t="s">
        <v>8971</v>
      </c>
      <c r="R2537" s="33"/>
    </row>
    <row r="2538" spans="2:18" x14ac:dyDescent="0.25">
      <c r="B2538" s="31" t="s">
        <v>51</v>
      </c>
      <c r="C2538" s="42">
        <v>44105</v>
      </c>
      <c r="D2538" s="42">
        <v>44119</v>
      </c>
      <c r="E2538" s="42" t="str">
        <f t="shared" si="39"/>
        <v>10/01/20 - 10/15/20</v>
      </c>
      <c r="F2538" s="31" t="s">
        <v>42</v>
      </c>
      <c r="G2538" s="31" t="s">
        <v>1772</v>
      </c>
      <c r="H2538" s="31" t="s">
        <v>1819</v>
      </c>
      <c r="I2538" s="32">
        <v>896010</v>
      </c>
      <c r="J2538" s="31"/>
      <c r="K2538" s="31" t="s">
        <v>34</v>
      </c>
      <c r="M2538" s="32"/>
      <c r="N2538" s="32" t="s">
        <v>4</v>
      </c>
      <c r="P2538" s="31"/>
      <c r="Q2538" s="31" t="s">
        <v>8971</v>
      </c>
      <c r="R2538" s="33"/>
    </row>
    <row r="2539" spans="2:18" x14ac:dyDescent="0.25">
      <c r="B2539" s="31" t="s">
        <v>51</v>
      </c>
      <c r="C2539" s="42">
        <v>44105</v>
      </c>
      <c r="D2539" s="42">
        <v>44119</v>
      </c>
      <c r="E2539" s="42" t="str">
        <f t="shared" si="39"/>
        <v>10/01/20 - 10/15/20</v>
      </c>
      <c r="F2539" s="31" t="s">
        <v>42</v>
      </c>
      <c r="G2539" s="31" t="s">
        <v>1772</v>
      </c>
      <c r="H2539" s="31" t="s">
        <v>1820</v>
      </c>
      <c r="I2539" s="32">
        <v>946351</v>
      </c>
      <c r="J2539" s="31"/>
      <c r="K2539" s="31" t="s">
        <v>34</v>
      </c>
      <c r="M2539" s="32"/>
      <c r="N2539" s="32" t="s">
        <v>4</v>
      </c>
      <c r="P2539" s="31"/>
      <c r="Q2539" s="31" t="s">
        <v>8971</v>
      </c>
      <c r="R2539" s="33"/>
    </row>
    <row r="2540" spans="2:18" x14ac:dyDescent="0.25">
      <c r="B2540" s="31" t="s">
        <v>51</v>
      </c>
      <c r="C2540" s="42">
        <v>44105</v>
      </c>
      <c r="D2540" s="42">
        <v>44119</v>
      </c>
      <c r="E2540" s="42" t="str">
        <f t="shared" si="39"/>
        <v>10/01/20 - 10/15/20</v>
      </c>
      <c r="F2540" s="31" t="s">
        <v>42</v>
      </c>
      <c r="G2540" s="31" t="s">
        <v>1772</v>
      </c>
      <c r="H2540" s="31" t="s">
        <v>1821</v>
      </c>
      <c r="I2540" s="32">
        <v>946352</v>
      </c>
      <c r="J2540" s="31"/>
      <c r="K2540" s="31" t="s">
        <v>34</v>
      </c>
      <c r="M2540" s="32"/>
      <c r="N2540" s="32" t="s">
        <v>4</v>
      </c>
      <c r="P2540" s="31"/>
      <c r="Q2540" s="31" t="s">
        <v>8971</v>
      </c>
      <c r="R2540" s="33"/>
    </row>
    <row r="2541" spans="2:18" x14ac:dyDescent="0.25">
      <c r="B2541" s="31" t="s">
        <v>51</v>
      </c>
      <c r="C2541" s="42">
        <v>44105</v>
      </c>
      <c r="D2541" s="42">
        <v>44119</v>
      </c>
      <c r="E2541" s="42" t="str">
        <f t="shared" si="39"/>
        <v>10/01/20 - 10/15/20</v>
      </c>
      <c r="F2541" s="31" t="s">
        <v>42</v>
      </c>
      <c r="G2541" s="31" t="s">
        <v>1772</v>
      </c>
      <c r="H2541" s="31" t="s">
        <v>1822</v>
      </c>
      <c r="I2541" s="32">
        <v>946353</v>
      </c>
      <c r="J2541" s="31"/>
      <c r="K2541" s="31" t="s">
        <v>34</v>
      </c>
      <c r="M2541" s="32"/>
      <c r="N2541" s="32" t="s">
        <v>4</v>
      </c>
      <c r="P2541" s="31"/>
      <c r="Q2541" s="31" t="s">
        <v>8971</v>
      </c>
      <c r="R2541" s="33"/>
    </row>
    <row r="2542" spans="2:18" x14ac:dyDescent="0.25">
      <c r="B2542" s="31" t="s">
        <v>51</v>
      </c>
      <c r="C2542" s="42">
        <v>44105</v>
      </c>
      <c r="D2542" s="42">
        <v>44119</v>
      </c>
      <c r="E2542" s="42" t="str">
        <f t="shared" si="39"/>
        <v>10/01/20 - 10/15/20</v>
      </c>
      <c r="F2542" s="31" t="s">
        <v>42</v>
      </c>
      <c r="G2542" s="31" t="s">
        <v>1772</v>
      </c>
      <c r="H2542" s="31" t="s">
        <v>1823</v>
      </c>
      <c r="I2542" s="32">
        <v>946354</v>
      </c>
      <c r="J2542" s="31"/>
      <c r="K2542" s="31" t="s">
        <v>34</v>
      </c>
      <c r="M2542" s="32"/>
      <c r="N2542" s="32" t="s">
        <v>4</v>
      </c>
      <c r="P2542" s="31"/>
      <c r="Q2542" s="31" t="s">
        <v>8971</v>
      </c>
      <c r="R2542" s="33"/>
    </row>
    <row r="2543" spans="2:18" x14ac:dyDescent="0.25">
      <c r="B2543" s="31" t="s">
        <v>51</v>
      </c>
      <c r="C2543" s="42">
        <v>44105</v>
      </c>
      <c r="D2543" s="42">
        <v>44119</v>
      </c>
      <c r="E2543" s="42" t="str">
        <f t="shared" si="39"/>
        <v>10/01/20 - 10/15/20</v>
      </c>
      <c r="F2543" s="31" t="s">
        <v>42</v>
      </c>
      <c r="G2543" s="31" t="s">
        <v>1772</v>
      </c>
      <c r="H2543" s="31" t="s">
        <v>1824</v>
      </c>
      <c r="I2543" s="32">
        <v>946355</v>
      </c>
      <c r="J2543" s="31"/>
      <c r="K2543" s="31" t="s">
        <v>34</v>
      </c>
      <c r="M2543" s="32"/>
      <c r="N2543" s="32" t="s">
        <v>4</v>
      </c>
      <c r="P2543" s="31"/>
      <c r="Q2543" s="31" t="s">
        <v>8971</v>
      </c>
      <c r="R2543" s="33"/>
    </row>
    <row r="2544" spans="2:18" x14ac:dyDescent="0.25">
      <c r="B2544" s="31" t="s">
        <v>51</v>
      </c>
      <c r="C2544" s="42">
        <v>44105</v>
      </c>
      <c r="D2544" s="42">
        <v>44119</v>
      </c>
      <c r="E2544" s="42" t="str">
        <f t="shared" si="39"/>
        <v>10/01/20 - 10/15/20</v>
      </c>
      <c r="F2544" s="31" t="s">
        <v>42</v>
      </c>
      <c r="G2544" s="31" t="s">
        <v>1772</v>
      </c>
      <c r="H2544" s="31" t="s">
        <v>1825</v>
      </c>
      <c r="I2544" s="32">
        <v>946356</v>
      </c>
      <c r="J2544" s="31"/>
      <c r="K2544" s="31" t="s">
        <v>34</v>
      </c>
      <c r="M2544" s="32"/>
      <c r="N2544" s="32" t="s">
        <v>4</v>
      </c>
      <c r="P2544" s="31"/>
      <c r="Q2544" s="31" t="s">
        <v>8971</v>
      </c>
      <c r="R2544" s="33"/>
    </row>
    <row r="2545" spans="2:18" x14ac:dyDescent="0.25">
      <c r="B2545" s="31" t="s">
        <v>51</v>
      </c>
      <c r="C2545" s="42">
        <v>44105</v>
      </c>
      <c r="D2545" s="42">
        <v>44119</v>
      </c>
      <c r="E2545" s="42" t="str">
        <f t="shared" si="39"/>
        <v>10/01/20 - 10/15/20</v>
      </c>
      <c r="F2545" s="31" t="s">
        <v>42</v>
      </c>
      <c r="G2545" s="31" t="s">
        <v>1772</v>
      </c>
      <c r="H2545" s="31" t="s">
        <v>1826</v>
      </c>
      <c r="I2545" s="32">
        <v>946357</v>
      </c>
      <c r="J2545" s="31"/>
      <c r="K2545" s="31" t="s">
        <v>34</v>
      </c>
      <c r="M2545" s="32"/>
      <c r="N2545" s="32" t="s">
        <v>4</v>
      </c>
      <c r="P2545" s="31"/>
      <c r="Q2545" s="31" t="s">
        <v>8971</v>
      </c>
      <c r="R2545" s="33"/>
    </row>
    <row r="2546" spans="2:18" x14ac:dyDescent="0.25">
      <c r="B2546" s="31" t="s">
        <v>51</v>
      </c>
      <c r="C2546" s="42">
        <v>44105</v>
      </c>
      <c r="D2546" s="42">
        <v>44119</v>
      </c>
      <c r="E2546" s="42" t="str">
        <f t="shared" si="39"/>
        <v>10/01/20 - 10/15/20</v>
      </c>
      <c r="F2546" s="31" t="s">
        <v>42</v>
      </c>
      <c r="G2546" s="31" t="s">
        <v>1772</v>
      </c>
      <c r="H2546" s="31" t="s">
        <v>1827</v>
      </c>
      <c r="I2546" s="32">
        <v>946358</v>
      </c>
      <c r="J2546" s="31"/>
      <c r="K2546" s="31" t="s">
        <v>34</v>
      </c>
      <c r="M2546" s="32"/>
      <c r="N2546" s="32" t="s">
        <v>4</v>
      </c>
      <c r="P2546" s="31"/>
      <c r="Q2546" s="31" t="s">
        <v>8971</v>
      </c>
      <c r="R2546" s="33"/>
    </row>
    <row r="2547" spans="2:18" x14ac:dyDescent="0.25">
      <c r="B2547" s="31" t="s">
        <v>51</v>
      </c>
      <c r="C2547" s="42">
        <v>44105</v>
      </c>
      <c r="D2547" s="42">
        <v>44119</v>
      </c>
      <c r="E2547" s="42" t="str">
        <f t="shared" si="39"/>
        <v>10/01/20 - 10/15/20</v>
      </c>
      <c r="F2547" s="31" t="s">
        <v>42</v>
      </c>
      <c r="G2547" s="31" t="s">
        <v>1772</v>
      </c>
      <c r="H2547" s="31" t="s">
        <v>1828</v>
      </c>
      <c r="I2547" s="32">
        <v>946359</v>
      </c>
      <c r="J2547" s="31"/>
      <c r="K2547" s="31" t="s">
        <v>34</v>
      </c>
      <c r="M2547" s="32"/>
      <c r="N2547" s="32" t="s">
        <v>4</v>
      </c>
      <c r="P2547" s="31"/>
      <c r="Q2547" s="31" t="s">
        <v>8971</v>
      </c>
      <c r="R2547" s="33"/>
    </row>
    <row r="2548" spans="2:18" x14ac:dyDescent="0.25">
      <c r="B2548" s="31" t="s">
        <v>51</v>
      </c>
      <c r="C2548" s="42">
        <v>44105</v>
      </c>
      <c r="D2548" s="42">
        <v>44119</v>
      </c>
      <c r="E2548" s="42" t="str">
        <f t="shared" si="39"/>
        <v>10/01/20 - 10/15/20</v>
      </c>
      <c r="F2548" s="31" t="s">
        <v>42</v>
      </c>
      <c r="G2548" s="31" t="s">
        <v>1772</v>
      </c>
      <c r="H2548" s="31" t="s">
        <v>1829</v>
      </c>
      <c r="I2548" s="32">
        <v>946360</v>
      </c>
      <c r="J2548" s="31"/>
      <c r="K2548" s="31" t="s">
        <v>34</v>
      </c>
      <c r="M2548" s="32"/>
      <c r="N2548" s="32" t="s">
        <v>4</v>
      </c>
      <c r="P2548" s="31"/>
      <c r="Q2548" s="31" t="s">
        <v>8971</v>
      </c>
      <c r="R2548" s="33"/>
    </row>
    <row r="2549" spans="2:18" x14ac:dyDescent="0.25">
      <c r="B2549" s="31" t="s">
        <v>51</v>
      </c>
      <c r="C2549" s="42">
        <v>44105</v>
      </c>
      <c r="D2549" s="42">
        <v>44119</v>
      </c>
      <c r="E2549" s="42" t="str">
        <f t="shared" si="39"/>
        <v>10/01/20 - 10/15/20</v>
      </c>
      <c r="F2549" s="31" t="s">
        <v>42</v>
      </c>
      <c r="G2549" s="31" t="s">
        <v>1772</v>
      </c>
      <c r="H2549" s="31" t="s">
        <v>1830</v>
      </c>
      <c r="I2549" s="32">
        <v>946361</v>
      </c>
      <c r="J2549" s="31"/>
      <c r="K2549" s="31" t="s">
        <v>34</v>
      </c>
      <c r="M2549" s="32"/>
      <c r="N2549" s="32" t="s">
        <v>4</v>
      </c>
      <c r="P2549" s="31"/>
      <c r="Q2549" s="31" t="s">
        <v>8971</v>
      </c>
      <c r="R2549" s="33"/>
    </row>
    <row r="2550" spans="2:18" x14ac:dyDescent="0.25">
      <c r="B2550" s="31" t="s">
        <v>51</v>
      </c>
      <c r="C2550" s="42">
        <v>44105</v>
      </c>
      <c r="D2550" s="42">
        <v>44119</v>
      </c>
      <c r="E2550" s="42" t="str">
        <f t="shared" si="39"/>
        <v>10/01/20 - 10/15/20</v>
      </c>
      <c r="F2550" s="31" t="s">
        <v>42</v>
      </c>
      <c r="G2550" s="31" t="s">
        <v>1772</v>
      </c>
      <c r="H2550" s="31" t="s">
        <v>1831</v>
      </c>
      <c r="I2550" s="32">
        <v>946362</v>
      </c>
      <c r="J2550" s="31"/>
      <c r="K2550" s="31" t="s">
        <v>34</v>
      </c>
      <c r="M2550" s="32"/>
      <c r="N2550" s="32" t="s">
        <v>4</v>
      </c>
      <c r="P2550" s="31"/>
      <c r="Q2550" s="31" t="s">
        <v>8971</v>
      </c>
      <c r="R2550" s="33"/>
    </row>
    <row r="2551" spans="2:18" x14ac:dyDescent="0.25">
      <c r="B2551" s="31" t="s">
        <v>51</v>
      </c>
      <c r="C2551" s="42">
        <v>44105</v>
      </c>
      <c r="D2551" s="42">
        <v>44119</v>
      </c>
      <c r="E2551" s="42" t="str">
        <f t="shared" si="39"/>
        <v>10/01/20 - 10/15/20</v>
      </c>
      <c r="F2551" s="31" t="s">
        <v>42</v>
      </c>
      <c r="G2551" s="31" t="s">
        <v>1772</v>
      </c>
      <c r="H2551" s="31" t="s">
        <v>1832</v>
      </c>
      <c r="I2551" s="32">
        <v>946363</v>
      </c>
      <c r="J2551" s="31"/>
      <c r="K2551" s="31" t="s">
        <v>34</v>
      </c>
      <c r="M2551" s="32"/>
      <c r="N2551" s="32" t="s">
        <v>4</v>
      </c>
      <c r="P2551" s="31"/>
      <c r="Q2551" s="31" t="s">
        <v>8971</v>
      </c>
      <c r="R2551" s="33"/>
    </row>
    <row r="2552" spans="2:18" x14ac:dyDescent="0.25">
      <c r="B2552" s="31" t="s">
        <v>51</v>
      </c>
      <c r="C2552" s="42">
        <v>44105</v>
      </c>
      <c r="D2552" s="42">
        <v>44119</v>
      </c>
      <c r="E2552" s="42" t="str">
        <f t="shared" si="39"/>
        <v>10/01/20 - 10/15/20</v>
      </c>
      <c r="F2552" s="31" t="s">
        <v>42</v>
      </c>
      <c r="G2552" s="31" t="s">
        <v>1772</v>
      </c>
      <c r="H2552" s="31" t="s">
        <v>1833</v>
      </c>
      <c r="I2552" s="32">
        <v>946364</v>
      </c>
      <c r="J2552" s="31"/>
      <c r="K2552" s="31" t="s">
        <v>34</v>
      </c>
      <c r="M2552" s="32"/>
      <c r="N2552" s="32" t="s">
        <v>4</v>
      </c>
      <c r="P2552" s="31"/>
      <c r="Q2552" s="31" t="s">
        <v>8971</v>
      </c>
      <c r="R2552" s="33"/>
    </row>
    <row r="2553" spans="2:18" x14ac:dyDescent="0.25">
      <c r="B2553" s="31" t="s">
        <v>51</v>
      </c>
      <c r="C2553" s="42">
        <v>44105</v>
      </c>
      <c r="D2553" s="42">
        <v>44119</v>
      </c>
      <c r="E2553" s="42" t="str">
        <f t="shared" si="39"/>
        <v>10/01/20 - 10/15/20</v>
      </c>
      <c r="F2553" s="31" t="s">
        <v>42</v>
      </c>
      <c r="G2553" s="31" t="s">
        <v>1772</v>
      </c>
      <c r="H2553" s="31" t="s">
        <v>1834</v>
      </c>
      <c r="I2553" s="32">
        <v>946365</v>
      </c>
      <c r="J2553" s="31"/>
      <c r="K2553" s="31" t="s">
        <v>34</v>
      </c>
      <c r="M2553" s="32"/>
      <c r="N2553" s="32" t="s">
        <v>4</v>
      </c>
      <c r="P2553" s="31"/>
      <c r="Q2553" s="31" t="s">
        <v>8971</v>
      </c>
      <c r="R2553" s="33"/>
    </row>
    <row r="2554" spans="2:18" x14ac:dyDescent="0.25">
      <c r="B2554" s="31" t="s">
        <v>51</v>
      </c>
      <c r="C2554" s="42">
        <v>44105</v>
      </c>
      <c r="D2554" s="42">
        <v>44119</v>
      </c>
      <c r="E2554" s="42" t="str">
        <f t="shared" si="39"/>
        <v>10/01/20 - 10/15/20</v>
      </c>
      <c r="F2554" s="31" t="s">
        <v>42</v>
      </c>
      <c r="G2554" s="31" t="s">
        <v>1772</v>
      </c>
      <c r="H2554" s="31" t="s">
        <v>1835</v>
      </c>
      <c r="I2554" s="32">
        <v>757587</v>
      </c>
      <c r="J2554" s="31"/>
      <c r="K2554" s="31" t="s">
        <v>34</v>
      </c>
      <c r="M2554" s="32"/>
      <c r="N2554" s="32" t="s">
        <v>4</v>
      </c>
      <c r="P2554" s="31"/>
      <c r="Q2554" s="31" t="s">
        <v>8971</v>
      </c>
      <c r="R2554" s="33"/>
    </row>
    <row r="2555" spans="2:18" x14ac:dyDescent="0.25">
      <c r="B2555" s="31" t="s">
        <v>51</v>
      </c>
      <c r="C2555" s="42">
        <v>44105</v>
      </c>
      <c r="D2555" s="42">
        <v>44119</v>
      </c>
      <c r="E2555" s="42" t="str">
        <f t="shared" si="39"/>
        <v>10/01/20 - 10/15/20</v>
      </c>
      <c r="F2555" s="31" t="s">
        <v>42</v>
      </c>
      <c r="G2555" s="31" t="s">
        <v>1772</v>
      </c>
      <c r="H2555" s="31" t="s">
        <v>1836</v>
      </c>
      <c r="I2555" s="32">
        <v>757588</v>
      </c>
      <c r="J2555" s="31"/>
      <c r="K2555" s="31" t="s">
        <v>34</v>
      </c>
      <c r="M2555" s="32"/>
      <c r="N2555" s="32" t="s">
        <v>4</v>
      </c>
      <c r="P2555" s="31"/>
      <c r="Q2555" s="31" t="s">
        <v>8971</v>
      </c>
      <c r="R2555" s="33"/>
    </row>
    <row r="2556" spans="2:18" x14ac:dyDescent="0.25">
      <c r="B2556" s="31" t="s">
        <v>51</v>
      </c>
      <c r="C2556" s="42">
        <v>44105</v>
      </c>
      <c r="D2556" s="42">
        <v>44119</v>
      </c>
      <c r="E2556" s="42" t="str">
        <f t="shared" si="39"/>
        <v>10/01/20 - 10/15/20</v>
      </c>
      <c r="F2556" s="31" t="s">
        <v>42</v>
      </c>
      <c r="G2556" s="31" t="s">
        <v>1772</v>
      </c>
      <c r="H2556" s="31" t="s">
        <v>1837</v>
      </c>
      <c r="I2556" s="32">
        <v>757589</v>
      </c>
      <c r="J2556" s="31"/>
      <c r="K2556" s="31" t="s">
        <v>34</v>
      </c>
      <c r="M2556" s="32"/>
      <c r="N2556" s="32" t="s">
        <v>4</v>
      </c>
      <c r="P2556" s="31"/>
      <c r="Q2556" s="31" t="s">
        <v>8971</v>
      </c>
      <c r="R2556" s="33"/>
    </row>
    <row r="2557" spans="2:18" x14ac:dyDescent="0.25">
      <c r="B2557" s="31" t="s">
        <v>51</v>
      </c>
      <c r="C2557" s="42">
        <v>44105</v>
      </c>
      <c r="D2557" s="42">
        <v>44119</v>
      </c>
      <c r="E2557" s="42" t="str">
        <f t="shared" si="39"/>
        <v>10/01/20 - 10/15/20</v>
      </c>
      <c r="F2557" s="31" t="s">
        <v>42</v>
      </c>
      <c r="G2557" s="31" t="s">
        <v>1772</v>
      </c>
      <c r="H2557" s="31" t="s">
        <v>1838</v>
      </c>
      <c r="I2557" s="32">
        <v>757590</v>
      </c>
      <c r="J2557" s="31"/>
      <c r="K2557" s="31" t="s">
        <v>34</v>
      </c>
      <c r="M2557" s="32"/>
      <c r="N2557" s="32" t="s">
        <v>4</v>
      </c>
      <c r="P2557" s="31"/>
      <c r="Q2557" s="31" t="s">
        <v>8971</v>
      </c>
      <c r="R2557" s="33"/>
    </row>
    <row r="2558" spans="2:18" x14ac:dyDescent="0.25">
      <c r="B2558" s="31" t="s">
        <v>51</v>
      </c>
      <c r="C2558" s="42">
        <v>44105</v>
      </c>
      <c r="D2558" s="42">
        <v>44119</v>
      </c>
      <c r="E2558" s="42" t="str">
        <f t="shared" si="39"/>
        <v>10/01/20 - 10/15/20</v>
      </c>
      <c r="F2558" s="31" t="s">
        <v>42</v>
      </c>
      <c r="G2558" s="31" t="s">
        <v>1772</v>
      </c>
      <c r="H2558" s="31" t="s">
        <v>1839</v>
      </c>
      <c r="I2558" s="32">
        <v>757591</v>
      </c>
      <c r="J2558" s="31"/>
      <c r="K2558" s="31" t="s">
        <v>34</v>
      </c>
      <c r="M2558" s="32"/>
      <c r="N2558" s="32" t="s">
        <v>4</v>
      </c>
      <c r="P2558" s="31"/>
      <c r="Q2558" s="31" t="s">
        <v>8971</v>
      </c>
      <c r="R2558" s="33"/>
    </row>
    <row r="2559" spans="2:18" x14ac:dyDescent="0.25">
      <c r="B2559" s="31" t="s">
        <v>51</v>
      </c>
      <c r="C2559" s="42">
        <v>44105</v>
      </c>
      <c r="D2559" s="42">
        <v>44119</v>
      </c>
      <c r="E2559" s="42" t="str">
        <f t="shared" si="39"/>
        <v>10/01/20 - 10/15/20</v>
      </c>
      <c r="F2559" s="31" t="s">
        <v>42</v>
      </c>
      <c r="G2559" s="31" t="s">
        <v>1772</v>
      </c>
      <c r="H2559" s="31" t="s">
        <v>1840</v>
      </c>
      <c r="I2559" s="32">
        <v>757592</v>
      </c>
      <c r="J2559" s="31"/>
      <c r="K2559" s="31" t="s">
        <v>34</v>
      </c>
      <c r="M2559" s="32"/>
      <c r="N2559" s="32" t="s">
        <v>4</v>
      </c>
      <c r="P2559" s="31"/>
      <c r="Q2559" s="31" t="s">
        <v>8971</v>
      </c>
      <c r="R2559" s="33"/>
    </row>
    <row r="2560" spans="2:18" x14ac:dyDescent="0.25">
      <c r="B2560" s="31" t="s">
        <v>51</v>
      </c>
      <c r="C2560" s="42">
        <v>44105</v>
      </c>
      <c r="D2560" s="42">
        <v>44119</v>
      </c>
      <c r="E2560" s="42" t="str">
        <f t="shared" si="39"/>
        <v>10/01/20 - 10/15/20</v>
      </c>
      <c r="F2560" s="31" t="s">
        <v>42</v>
      </c>
      <c r="G2560" s="31" t="s">
        <v>1772</v>
      </c>
      <c r="H2560" s="31" t="s">
        <v>1841</v>
      </c>
      <c r="I2560" s="32">
        <v>757593</v>
      </c>
      <c r="J2560" s="31"/>
      <c r="K2560" s="31" t="s">
        <v>34</v>
      </c>
      <c r="M2560" s="32"/>
      <c r="N2560" s="32" t="s">
        <v>4</v>
      </c>
      <c r="P2560" s="31"/>
      <c r="Q2560" s="31" t="s">
        <v>8971</v>
      </c>
      <c r="R2560" s="33"/>
    </row>
    <row r="2561" spans="2:18" x14ac:dyDescent="0.25">
      <c r="B2561" s="31" t="s">
        <v>51</v>
      </c>
      <c r="C2561" s="42">
        <v>44105</v>
      </c>
      <c r="D2561" s="42">
        <v>44119</v>
      </c>
      <c r="E2561" s="42" t="str">
        <f t="shared" si="39"/>
        <v>10/01/20 - 10/15/20</v>
      </c>
      <c r="F2561" s="31" t="s">
        <v>42</v>
      </c>
      <c r="G2561" s="31" t="s">
        <v>1772</v>
      </c>
      <c r="H2561" s="31" t="s">
        <v>1842</v>
      </c>
      <c r="I2561" s="32">
        <v>757594</v>
      </c>
      <c r="J2561" s="31"/>
      <c r="K2561" s="31" t="s">
        <v>34</v>
      </c>
      <c r="M2561" s="32"/>
      <c r="N2561" s="32" t="s">
        <v>4</v>
      </c>
      <c r="P2561" s="31"/>
      <c r="Q2561" s="31" t="s">
        <v>8971</v>
      </c>
      <c r="R2561" s="33"/>
    </row>
    <row r="2562" spans="2:18" x14ac:dyDescent="0.25">
      <c r="B2562" s="31" t="s">
        <v>51</v>
      </c>
      <c r="C2562" s="42">
        <v>44105</v>
      </c>
      <c r="D2562" s="42">
        <v>44119</v>
      </c>
      <c r="E2562" s="42" t="str">
        <f t="shared" si="39"/>
        <v>10/01/20 - 10/15/20</v>
      </c>
      <c r="F2562" s="31" t="s">
        <v>42</v>
      </c>
      <c r="G2562" s="31" t="s">
        <v>1772</v>
      </c>
      <c r="H2562" s="31" t="s">
        <v>1843</v>
      </c>
      <c r="I2562" s="32">
        <v>757595</v>
      </c>
      <c r="J2562" s="31"/>
      <c r="K2562" s="31" t="s">
        <v>34</v>
      </c>
      <c r="M2562" s="32"/>
      <c r="N2562" s="32" t="s">
        <v>4</v>
      </c>
      <c r="P2562" s="31"/>
      <c r="Q2562" s="31" t="s">
        <v>8971</v>
      </c>
      <c r="R2562" s="33"/>
    </row>
    <row r="2563" spans="2:18" x14ac:dyDescent="0.25">
      <c r="B2563" s="31" t="s">
        <v>51</v>
      </c>
      <c r="C2563" s="42">
        <v>44105</v>
      </c>
      <c r="D2563" s="42">
        <v>44119</v>
      </c>
      <c r="E2563" s="42" t="str">
        <f t="shared" si="39"/>
        <v>10/01/20 - 10/15/20</v>
      </c>
      <c r="F2563" s="31" t="s">
        <v>42</v>
      </c>
      <c r="G2563" s="31" t="s">
        <v>1772</v>
      </c>
      <c r="H2563" s="31" t="s">
        <v>1844</v>
      </c>
      <c r="I2563" s="32">
        <v>757596</v>
      </c>
      <c r="J2563" s="31"/>
      <c r="K2563" s="31" t="s">
        <v>34</v>
      </c>
      <c r="M2563" s="32"/>
      <c r="N2563" s="32" t="s">
        <v>4</v>
      </c>
      <c r="P2563" s="31"/>
      <c r="Q2563" s="31" t="s">
        <v>8971</v>
      </c>
      <c r="R2563" s="33"/>
    </row>
    <row r="2564" spans="2:18" x14ac:dyDescent="0.25">
      <c r="B2564" s="31" t="s">
        <v>51</v>
      </c>
      <c r="C2564" s="42">
        <v>44105</v>
      </c>
      <c r="D2564" s="42">
        <v>44119</v>
      </c>
      <c r="E2564" s="42" t="str">
        <f t="shared" si="39"/>
        <v>10/01/20 - 10/15/20</v>
      </c>
      <c r="F2564" s="31" t="s">
        <v>42</v>
      </c>
      <c r="G2564" s="31" t="s">
        <v>1772</v>
      </c>
      <c r="H2564" s="31" t="s">
        <v>1845</v>
      </c>
      <c r="I2564" s="32">
        <v>757597</v>
      </c>
      <c r="J2564" s="31"/>
      <c r="K2564" s="31" t="s">
        <v>34</v>
      </c>
      <c r="M2564" s="32"/>
      <c r="N2564" s="32" t="s">
        <v>4</v>
      </c>
      <c r="P2564" s="31"/>
      <c r="Q2564" s="31" t="s">
        <v>8971</v>
      </c>
      <c r="R2564" s="33"/>
    </row>
    <row r="2565" spans="2:18" x14ac:dyDescent="0.25">
      <c r="B2565" s="31" t="s">
        <v>51</v>
      </c>
      <c r="C2565" s="42">
        <v>44105</v>
      </c>
      <c r="D2565" s="42">
        <v>44119</v>
      </c>
      <c r="E2565" s="42" t="str">
        <f t="shared" si="39"/>
        <v>10/01/20 - 10/15/20</v>
      </c>
      <c r="F2565" s="31" t="s">
        <v>42</v>
      </c>
      <c r="G2565" s="31" t="s">
        <v>1772</v>
      </c>
      <c r="H2565" s="31" t="s">
        <v>1846</v>
      </c>
      <c r="I2565" s="32">
        <v>757598</v>
      </c>
      <c r="J2565" s="31"/>
      <c r="K2565" s="31" t="s">
        <v>34</v>
      </c>
      <c r="M2565" s="32"/>
      <c r="N2565" s="32" t="s">
        <v>4</v>
      </c>
      <c r="P2565" s="31"/>
      <c r="Q2565" s="31" t="s">
        <v>8971</v>
      </c>
      <c r="R2565" s="33"/>
    </row>
    <row r="2566" spans="2:18" x14ac:dyDescent="0.25">
      <c r="B2566" s="31" t="s">
        <v>51</v>
      </c>
      <c r="C2566" s="42">
        <v>44105</v>
      </c>
      <c r="D2566" s="42">
        <v>44119</v>
      </c>
      <c r="E2566" s="42" t="str">
        <f t="shared" si="39"/>
        <v>10/01/20 - 10/15/20</v>
      </c>
      <c r="F2566" s="31" t="s">
        <v>42</v>
      </c>
      <c r="G2566" s="31" t="s">
        <v>1772</v>
      </c>
      <c r="H2566" s="31" t="s">
        <v>1847</v>
      </c>
      <c r="I2566" s="32">
        <v>757599</v>
      </c>
      <c r="J2566" s="31"/>
      <c r="K2566" s="31" t="s">
        <v>34</v>
      </c>
      <c r="M2566" s="32"/>
      <c r="N2566" s="32" t="s">
        <v>4</v>
      </c>
      <c r="P2566" s="31"/>
      <c r="Q2566" s="31" t="s">
        <v>8971</v>
      </c>
      <c r="R2566" s="33"/>
    </row>
    <row r="2567" spans="2:18" x14ac:dyDescent="0.25">
      <c r="B2567" s="31" t="s">
        <v>51</v>
      </c>
      <c r="C2567" s="42">
        <v>44105</v>
      </c>
      <c r="D2567" s="42">
        <v>44119</v>
      </c>
      <c r="E2567" s="42" t="str">
        <f t="shared" si="39"/>
        <v>10/01/20 - 10/15/20</v>
      </c>
      <c r="F2567" s="31" t="s">
        <v>42</v>
      </c>
      <c r="G2567" s="31" t="s">
        <v>1772</v>
      </c>
      <c r="H2567" s="31" t="s">
        <v>1848</v>
      </c>
      <c r="I2567" s="32">
        <v>757600</v>
      </c>
      <c r="J2567" s="31"/>
      <c r="K2567" s="31" t="s">
        <v>34</v>
      </c>
      <c r="M2567" s="32"/>
      <c r="N2567" s="32" t="s">
        <v>4</v>
      </c>
      <c r="P2567" s="31"/>
      <c r="Q2567" s="31" t="s">
        <v>8971</v>
      </c>
      <c r="R2567" s="33"/>
    </row>
    <row r="2568" spans="2:18" x14ac:dyDescent="0.25">
      <c r="B2568" s="31" t="s">
        <v>51</v>
      </c>
      <c r="C2568" s="42">
        <v>44105</v>
      </c>
      <c r="D2568" s="42">
        <v>44119</v>
      </c>
      <c r="E2568" s="42" t="str">
        <f t="shared" si="39"/>
        <v>10/01/20 - 10/15/20</v>
      </c>
      <c r="F2568" s="31" t="s">
        <v>42</v>
      </c>
      <c r="G2568" s="31" t="s">
        <v>1772</v>
      </c>
      <c r="H2568" s="31" t="s">
        <v>1849</v>
      </c>
      <c r="I2568" s="32">
        <v>757601</v>
      </c>
      <c r="J2568" s="31"/>
      <c r="K2568" s="31" t="s">
        <v>34</v>
      </c>
      <c r="M2568" s="32"/>
      <c r="N2568" s="32" t="s">
        <v>4</v>
      </c>
      <c r="P2568" s="31"/>
      <c r="Q2568" s="31" t="s">
        <v>8971</v>
      </c>
      <c r="R2568" s="33"/>
    </row>
    <row r="2569" spans="2:18" x14ac:dyDescent="0.25">
      <c r="B2569" s="31" t="s">
        <v>51</v>
      </c>
      <c r="C2569" s="42">
        <v>44105</v>
      </c>
      <c r="D2569" s="42">
        <v>44119</v>
      </c>
      <c r="E2569" s="42" t="str">
        <f t="shared" si="39"/>
        <v>10/01/20 - 10/15/20</v>
      </c>
      <c r="F2569" s="31" t="s">
        <v>42</v>
      </c>
      <c r="G2569" s="31" t="s">
        <v>1772</v>
      </c>
      <c r="H2569" s="31" t="s">
        <v>1850</v>
      </c>
      <c r="I2569" s="32">
        <v>757602</v>
      </c>
      <c r="J2569" s="31"/>
      <c r="K2569" s="31" t="s">
        <v>34</v>
      </c>
      <c r="M2569" s="32"/>
      <c r="N2569" s="32" t="s">
        <v>4</v>
      </c>
      <c r="P2569" s="31"/>
      <c r="Q2569" s="31" t="s">
        <v>8971</v>
      </c>
      <c r="R2569" s="33"/>
    </row>
    <row r="2570" spans="2:18" x14ac:dyDescent="0.25">
      <c r="B2570" s="31" t="s">
        <v>51</v>
      </c>
      <c r="C2570" s="42">
        <v>44105</v>
      </c>
      <c r="D2570" s="42">
        <v>44119</v>
      </c>
      <c r="E2570" s="42" t="str">
        <f t="shared" si="39"/>
        <v>10/01/20 - 10/15/20</v>
      </c>
      <c r="F2570" s="31" t="s">
        <v>42</v>
      </c>
      <c r="G2570" s="31" t="s">
        <v>1772</v>
      </c>
      <c r="H2570" s="31" t="s">
        <v>1851</v>
      </c>
      <c r="I2570" s="32">
        <v>757603</v>
      </c>
      <c r="J2570" s="31"/>
      <c r="K2570" s="31" t="s">
        <v>34</v>
      </c>
      <c r="M2570" s="32"/>
      <c r="N2570" s="32" t="s">
        <v>4</v>
      </c>
      <c r="P2570" s="31"/>
      <c r="Q2570" s="31" t="s">
        <v>8971</v>
      </c>
      <c r="R2570" s="33"/>
    </row>
    <row r="2571" spans="2:18" x14ac:dyDescent="0.25">
      <c r="B2571" s="31" t="s">
        <v>51</v>
      </c>
      <c r="C2571" s="42">
        <v>44105</v>
      </c>
      <c r="D2571" s="42">
        <v>44119</v>
      </c>
      <c r="E2571" s="42" t="str">
        <f t="shared" si="39"/>
        <v>10/01/20 - 10/15/20</v>
      </c>
      <c r="F2571" s="31" t="s">
        <v>42</v>
      </c>
      <c r="G2571" s="31" t="s">
        <v>1772</v>
      </c>
      <c r="H2571" s="31" t="s">
        <v>1852</v>
      </c>
      <c r="I2571" s="32">
        <v>757604</v>
      </c>
      <c r="J2571" s="31"/>
      <c r="K2571" s="31" t="s">
        <v>34</v>
      </c>
      <c r="M2571" s="32"/>
      <c r="N2571" s="32" t="s">
        <v>4</v>
      </c>
      <c r="P2571" s="31"/>
      <c r="Q2571" s="31" t="s">
        <v>8971</v>
      </c>
      <c r="R2571" s="33"/>
    </row>
    <row r="2572" spans="2:18" x14ac:dyDescent="0.25">
      <c r="B2572" s="31" t="s">
        <v>51</v>
      </c>
      <c r="C2572" s="42">
        <v>44105</v>
      </c>
      <c r="D2572" s="42">
        <v>44119</v>
      </c>
      <c r="E2572" s="42" t="str">
        <f t="shared" si="39"/>
        <v>10/01/20 - 10/15/20</v>
      </c>
      <c r="F2572" s="31" t="s">
        <v>42</v>
      </c>
      <c r="G2572" s="31" t="s">
        <v>1772</v>
      </c>
      <c r="H2572" s="31" t="s">
        <v>1853</v>
      </c>
      <c r="I2572" s="32">
        <v>757605</v>
      </c>
      <c r="J2572" s="31"/>
      <c r="K2572" s="31" t="s">
        <v>34</v>
      </c>
      <c r="M2572" s="32"/>
      <c r="N2572" s="32" t="s">
        <v>4</v>
      </c>
      <c r="P2572" s="31"/>
      <c r="Q2572" s="31" t="s">
        <v>8971</v>
      </c>
      <c r="R2572" s="33"/>
    </row>
    <row r="2573" spans="2:18" x14ac:dyDescent="0.25">
      <c r="B2573" s="31" t="s">
        <v>51</v>
      </c>
      <c r="C2573" s="42">
        <v>44105</v>
      </c>
      <c r="D2573" s="42">
        <v>44119</v>
      </c>
      <c r="E2573" s="42" t="str">
        <f t="shared" si="39"/>
        <v>10/01/20 - 10/15/20</v>
      </c>
      <c r="F2573" s="31" t="s">
        <v>42</v>
      </c>
      <c r="G2573" s="31" t="s">
        <v>1772</v>
      </c>
      <c r="H2573" s="31" t="s">
        <v>1854</v>
      </c>
      <c r="I2573" s="32">
        <v>757606</v>
      </c>
      <c r="J2573" s="31"/>
      <c r="K2573" s="31" t="s">
        <v>34</v>
      </c>
      <c r="M2573" s="32"/>
      <c r="N2573" s="32" t="s">
        <v>4</v>
      </c>
      <c r="P2573" s="31"/>
      <c r="Q2573" s="31" t="s">
        <v>8971</v>
      </c>
      <c r="R2573" s="33"/>
    </row>
    <row r="2574" spans="2:18" x14ac:dyDescent="0.25">
      <c r="B2574" s="31" t="s">
        <v>51</v>
      </c>
      <c r="C2574" s="42">
        <v>44105</v>
      </c>
      <c r="D2574" s="42">
        <v>44119</v>
      </c>
      <c r="E2574" s="42" t="str">
        <f t="shared" si="39"/>
        <v>10/01/20 - 10/15/20</v>
      </c>
      <c r="F2574" s="31" t="s">
        <v>42</v>
      </c>
      <c r="G2574" s="31" t="s">
        <v>1772</v>
      </c>
      <c r="H2574" s="31" t="s">
        <v>1855</v>
      </c>
      <c r="I2574" s="32">
        <v>757607</v>
      </c>
      <c r="J2574" s="31"/>
      <c r="K2574" s="31" t="s">
        <v>34</v>
      </c>
      <c r="M2574" s="32"/>
      <c r="N2574" s="32" t="s">
        <v>4</v>
      </c>
      <c r="P2574" s="31"/>
      <c r="Q2574" s="31" t="s">
        <v>8971</v>
      </c>
      <c r="R2574" s="33"/>
    </row>
    <row r="2575" spans="2:18" x14ac:dyDescent="0.25">
      <c r="B2575" s="31" t="s">
        <v>51</v>
      </c>
      <c r="C2575" s="42">
        <v>44105</v>
      </c>
      <c r="D2575" s="42">
        <v>44119</v>
      </c>
      <c r="E2575" s="42" t="str">
        <f t="shared" si="39"/>
        <v>10/01/20 - 10/15/20</v>
      </c>
      <c r="F2575" s="31" t="s">
        <v>42</v>
      </c>
      <c r="G2575" s="31" t="s">
        <v>1772</v>
      </c>
      <c r="H2575" s="31" t="s">
        <v>1856</v>
      </c>
      <c r="I2575" s="32">
        <v>757608</v>
      </c>
      <c r="J2575" s="31"/>
      <c r="K2575" s="31" t="s">
        <v>34</v>
      </c>
      <c r="M2575" s="32"/>
      <c r="N2575" s="32" t="s">
        <v>4</v>
      </c>
      <c r="P2575" s="31"/>
      <c r="Q2575" s="31" t="s">
        <v>8971</v>
      </c>
      <c r="R2575" s="33"/>
    </row>
    <row r="2576" spans="2:18" x14ac:dyDescent="0.25">
      <c r="B2576" s="31" t="s">
        <v>51</v>
      </c>
      <c r="C2576" s="42">
        <v>44105</v>
      </c>
      <c r="D2576" s="42">
        <v>44119</v>
      </c>
      <c r="E2576" s="42" t="str">
        <f t="shared" si="39"/>
        <v>10/01/20 - 10/15/20</v>
      </c>
      <c r="F2576" s="31" t="s">
        <v>42</v>
      </c>
      <c r="G2576" s="31" t="s">
        <v>1772</v>
      </c>
      <c r="H2576" s="31" t="s">
        <v>1857</v>
      </c>
      <c r="I2576" s="32">
        <v>795671</v>
      </c>
      <c r="J2576" s="31"/>
      <c r="K2576" s="31" t="s">
        <v>34</v>
      </c>
      <c r="M2576" s="32"/>
      <c r="N2576" s="32" t="s">
        <v>4</v>
      </c>
      <c r="P2576" s="31"/>
      <c r="Q2576" s="31" t="s">
        <v>8971</v>
      </c>
      <c r="R2576" s="33"/>
    </row>
    <row r="2577" spans="1:18" x14ac:dyDescent="0.25">
      <c r="B2577" s="31" t="s">
        <v>51</v>
      </c>
      <c r="C2577" s="42">
        <v>44105</v>
      </c>
      <c r="D2577" s="42">
        <v>44119</v>
      </c>
      <c r="E2577" s="42" t="str">
        <f t="shared" si="39"/>
        <v>10/01/20 - 10/15/20</v>
      </c>
      <c r="F2577" s="31" t="s">
        <v>42</v>
      </c>
      <c r="G2577" s="31" t="s">
        <v>1772</v>
      </c>
      <c r="H2577" s="31" t="s">
        <v>1858</v>
      </c>
      <c r="I2577" s="32">
        <v>795672</v>
      </c>
      <c r="J2577" s="31"/>
      <c r="K2577" s="31" t="s">
        <v>34</v>
      </c>
      <c r="M2577" s="32"/>
      <c r="N2577" s="32" t="s">
        <v>4</v>
      </c>
      <c r="P2577" s="31"/>
      <c r="Q2577" s="31" t="s">
        <v>8971</v>
      </c>
      <c r="R2577" s="33"/>
    </row>
    <row r="2578" spans="1:18" x14ac:dyDescent="0.25">
      <c r="B2578" s="31" t="s">
        <v>51</v>
      </c>
      <c r="C2578" s="42">
        <v>44105</v>
      </c>
      <c r="D2578" s="42">
        <v>44119</v>
      </c>
      <c r="E2578" s="42" t="str">
        <f t="shared" si="39"/>
        <v>10/01/20 - 10/15/20</v>
      </c>
      <c r="F2578" s="31" t="s">
        <v>42</v>
      </c>
      <c r="G2578" s="31" t="s">
        <v>1772</v>
      </c>
      <c r="H2578" s="31" t="s">
        <v>1859</v>
      </c>
      <c r="I2578" s="32">
        <v>795673</v>
      </c>
      <c r="J2578" s="31"/>
      <c r="K2578" s="31" t="s">
        <v>34</v>
      </c>
      <c r="M2578" s="32"/>
      <c r="N2578" s="32" t="s">
        <v>4</v>
      </c>
      <c r="P2578" s="31"/>
      <c r="Q2578" s="31" t="s">
        <v>8971</v>
      </c>
      <c r="R2578" s="33"/>
    </row>
    <row r="2579" spans="1:18" x14ac:dyDescent="0.25">
      <c r="B2579" s="31" t="s">
        <v>51</v>
      </c>
      <c r="C2579" s="42">
        <v>44105</v>
      </c>
      <c r="D2579" s="42">
        <v>44119</v>
      </c>
      <c r="E2579" s="42" t="str">
        <f t="shared" si="39"/>
        <v>10/01/20 - 10/15/20</v>
      </c>
      <c r="F2579" s="31" t="s">
        <v>42</v>
      </c>
      <c r="G2579" s="31" t="s">
        <v>1772</v>
      </c>
      <c r="H2579" s="31" t="s">
        <v>1860</v>
      </c>
      <c r="I2579" s="32">
        <v>794813</v>
      </c>
      <c r="J2579" s="31"/>
      <c r="K2579" s="31" t="s">
        <v>34</v>
      </c>
      <c r="M2579" s="32"/>
      <c r="N2579" s="32" t="s">
        <v>4</v>
      </c>
      <c r="P2579" s="31"/>
      <c r="Q2579" s="31" t="s">
        <v>8971</v>
      </c>
      <c r="R2579" s="33"/>
    </row>
    <row r="2580" spans="1:18" x14ac:dyDescent="0.25">
      <c r="B2580" s="31" t="s">
        <v>51</v>
      </c>
      <c r="C2580" s="42">
        <v>44105</v>
      </c>
      <c r="D2580" s="42">
        <v>44119</v>
      </c>
      <c r="E2580" s="42" t="str">
        <f t="shared" si="39"/>
        <v>10/01/20 - 10/15/20</v>
      </c>
      <c r="F2580" s="31" t="s">
        <v>42</v>
      </c>
      <c r="G2580" s="31" t="s">
        <v>1772</v>
      </c>
      <c r="H2580" s="31" t="s">
        <v>1861</v>
      </c>
      <c r="I2580" s="32">
        <v>794856</v>
      </c>
      <c r="J2580" s="31"/>
      <c r="K2580" s="31" t="s">
        <v>34</v>
      </c>
      <c r="M2580" s="32"/>
      <c r="N2580" s="32" t="s">
        <v>4</v>
      </c>
      <c r="P2580" s="31"/>
      <c r="Q2580" s="31" t="s">
        <v>8971</v>
      </c>
      <c r="R2580" s="33"/>
    </row>
    <row r="2581" spans="1:18" x14ac:dyDescent="0.25">
      <c r="B2581" s="31" t="s">
        <v>51</v>
      </c>
      <c r="C2581" s="42">
        <v>44105</v>
      </c>
      <c r="D2581" s="42">
        <v>44119</v>
      </c>
      <c r="E2581" s="42" t="str">
        <f t="shared" si="39"/>
        <v>10/01/20 - 10/15/20</v>
      </c>
      <c r="F2581" s="31" t="s">
        <v>42</v>
      </c>
      <c r="G2581" s="31" t="s">
        <v>1772</v>
      </c>
      <c r="H2581" s="31" t="s">
        <v>1862</v>
      </c>
      <c r="I2581" s="32">
        <v>847980</v>
      </c>
      <c r="J2581" s="31"/>
      <c r="K2581" s="31" t="s">
        <v>34</v>
      </c>
      <c r="M2581" s="32"/>
      <c r="N2581" s="32" t="s">
        <v>4</v>
      </c>
      <c r="P2581" s="31"/>
      <c r="Q2581" s="31" t="s">
        <v>8971</v>
      </c>
      <c r="R2581" s="33"/>
    </row>
    <row r="2582" spans="1:18" x14ac:dyDescent="0.25">
      <c r="B2582" s="31" t="s">
        <v>51</v>
      </c>
      <c r="C2582" s="42">
        <v>44105</v>
      </c>
      <c r="D2582" s="42">
        <v>44119</v>
      </c>
      <c r="E2582" s="42" t="str">
        <f t="shared" si="39"/>
        <v>10/01/20 - 10/15/20</v>
      </c>
      <c r="F2582" s="31" t="s">
        <v>42</v>
      </c>
      <c r="G2582" s="31" t="s">
        <v>1772</v>
      </c>
      <c r="H2582" s="31" t="s">
        <v>1863</v>
      </c>
      <c r="I2582" s="32">
        <v>850700</v>
      </c>
      <c r="J2582" s="31"/>
      <c r="K2582" s="31" t="s">
        <v>34</v>
      </c>
      <c r="M2582" s="32"/>
      <c r="N2582" s="32" t="s">
        <v>4</v>
      </c>
      <c r="P2582" s="31"/>
      <c r="Q2582" s="31" t="s">
        <v>8971</v>
      </c>
      <c r="R2582" s="33"/>
    </row>
    <row r="2583" spans="1:18" x14ac:dyDescent="0.25">
      <c r="A2583" s="31" t="s">
        <v>69</v>
      </c>
      <c r="B2583" s="31" t="s">
        <v>51</v>
      </c>
      <c r="C2583" s="42">
        <v>44112</v>
      </c>
      <c r="D2583" s="42">
        <v>44116</v>
      </c>
      <c r="E2583" s="42" t="str">
        <f t="shared" ref="E2583:E2646" si="40">CONCATENATE(TEXT(C2583,"MM/DD/YY")," - ",TEXT(D2583,"MM/DD/YY"))</f>
        <v>10/08/20 - 10/12/20</v>
      </c>
      <c r="F2583" s="31" t="s">
        <v>42</v>
      </c>
      <c r="G2583" s="31" t="s">
        <v>1864</v>
      </c>
      <c r="H2583" s="31" t="s">
        <v>1865</v>
      </c>
      <c r="I2583" s="32">
        <v>890333</v>
      </c>
      <c r="J2583" s="31"/>
      <c r="K2583" s="31" t="s">
        <v>34</v>
      </c>
      <c r="M2583" s="32"/>
      <c r="N2583" s="32" t="s">
        <v>8953</v>
      </c>
      <c r="O2583" s="31">
        <v>10</v>
      </c>
      <c r="P2583" s="31"/>
      <c r="Q2583" s="31" t="s">
        <v>8972</v>
      </c>
      <c r="R2583" s="33"/>
    </row>
    <row r="2584" spans="1:18" x14ac:dyDescent="0.25">
      <c r="B2584" s="31" t="s">
        <v>51</v>
      </c>
      <c r="C2584" s="42">
        <v>44112</v>
      </c>
      <c r="D2584" s="42">
        <v>44116</v>
      </c>
      <c r="E2584" s="42" t="str">
        <f t="shared" si="40"/>
        <v>10/08/20 - 10/12/20</v>
      </c>
      <c r="F2584" s="31" t="s">
        <v>42</v>
      </c>
      <c r="G2584" s="31" t="s">
        <v>1864</v>
      </c>
      <c r="H2584" s="31" t="s">
        <v>1866</v>
      </c>
      <c r="I2584" s="32">
        <v>890335</v>
      </c>
      <c r="J2584" s="31"/>
      <c r="K2584" s="31" t="s">
        <v>34</v>
      </c>
      <c r="M2584" s="32"/>
      <c r="N2584" s="32" t="s">
        <v>8953</v>
      </c>
      <c r="O2584" s="31">
        <v>10</v>
      </c>
      <c r="P2584" s="31"/>
      <c r="Q2584" s="31" t="s">
        <v>8972</v>
      </c>
      <c r="R2584" s="33"/>
    </row>
    <row r="2585" spans="1:18" x14ac:dyDescent="0.25">
      <c r="B2585" s="31" t="s">
        <v>51</v>
      </c>
      <c r="C2585" s="42">
        <v>44112</v>
      </c>
      <c r="D2585" s="42">
        <v>44116</v>
      </c>
      <c r="E2585" s="42" t="str">
        <f t="shared" si="40"/>
        <v>10/08/20 - 10/12/20</v>
      </c>
      <c r="F2585" s="31" t="s">
        <v>42</v>
      </c>
      <c r="G2585" s="31" t="s">
        <v>1864</v>
      </c>
      <c r="H2585" s="31" t="s">
        <v>1867</v>
      </c>
      <c r="I2585" s="32">
        <v>903595</v>
      </c>
      <c r="J2585" s="31"/>
      <c r="K2585" s="31" t="s">
        <v>34</v>
      </c>
      <c r="M2585" s="32"/>
      <c r="N2585" s="32" t="s">
        <v>8953</v>
      </c>
      <c r="O2585" s="31">
        <v>10</v>
      </c>
      <c r="P2585" s="31"/>
      <c r="Q2585" s="31" t="s">
        <v>8972</v>
      </c>
      <c r="R2585" s="33"/>
    </row>
    <row r="2586" spans="1:18" x14ac:dyDescent="0.25">
      <c r="B2586" s="31" t="s">
        <v>51</v>
      </c>
      <c r="C2586" s="42">
        <v>44112</v>
      </c>
      <c r="D2586" s="42">
        <v>44116</v>
      </c>
      <c r="E2586" s="42" t="str">
        <f t="shared" si="40"/>
        <v>10/08/20 - 10/12/20</v>
      </c>
      <c r="F2586" s="31" t="s">
        <v>42</v>
      </c>
      <c r="G2586" s="31" t="s">
        <v>1864</v>
      </c>
      <c r="H2586" s="31" t="s">
        <v>1868</v>
      </c>
      <c r="I2586" s="32">
        <v>890337</v>
      </c>
      <c r="J2586" s="31"/>
      <c r="K2586" s="31" t="s">
        <v>34</v>
      </c>
      <c r="M2586" s="32"/>
      <c r="N2586" s="32" t="s">
        <v>8953</v>
      </c>
      <c r="O2586" s="31">
        <v>10</v>
      </c>
      <c r="P2586" s="31"/>
      <c r="Q2586" s="31" t="s">
        <v>8972</v>
      </c>
      <c r="R2586" s="33"/>
    </row>
    <row r="2587" spans="1:18" x14ac:dyDescent="0.25">
      <c r="B2587" s="31" t="s">
        <v>51</v>
      </c>
      <c r="C2587" s="42">
        <v>44112</v>
      </c>
      <c r="D2587" s="42">
        <v>44116</v>
      </c>
      <c r="E2587" s="42" t="str">
        <f t="shared" si="40"/>
        <v>10/08/20 - 10/12/20</v>
      </c>
      <c r="F2587" s="31" t="s">
        <v>42</v>
      </c>
      <c r="G2587" s="31" t="s">
        <v>1864</v>
      </c>
      <c r="H2587" s="31" t="s">
        <v>1869</v>
      </c>
      <c r="I2587" s="32">
        <v>890338</v>
      </c>
      <c r="J2587" s="31"/>
      <c r="K2587" s="31" t="s">
        <v>34</v>
      </c>
      <c r="M2587" s="32"/>
      <c r="N2587" s="32" t="s">
        <v>8953</v>
      </c>
      <c r="O2587" s="31">
        <v>10</v>
      </c>
      <c r="P2587" s="31"/>
      <c r="Q2587" s="31" t="s">
        <v>8972</v>
      </c>
      <c r="R2587" s="33"/>
    </row>
    <row r="2588" spans="1:18" x14ac:dyDescent="0.25">
      <c r="B2588" s="31" t="s">
        <v>51</v>
      </c>
      <c r="C2588" s="42">
        <v>44112</v>
      </c>
      <c r="D2588" s="42">
        <v>44116</v>
      </c>
      <c r="E2588" s="42" t="str">
        <f t="shared" si="40"/>
        <v>10/08/20 - 10/12/20</v>
      </c>
      <c r="F2588" s="31" t="s">
        <v>42</v>
      </c>
      <c r="G2588" s="31" t="s">
        <v>1864</v>
      </c>
      <c r="H2588" s="31" t="s">
        <v>1870</v>
      </c>
      <c r="I2588" s="32">
        <v>890324</v>
      </c>
      <c r="J2588" s="31"/>
      <c r="K2588" s="31" t="s">
        <v>34</v>
      </c>
      <c r="M2588" s="32"/>
      <c r="N2588" s="32" t="s">
        <v>8953</v>
      </c>
      <c r="O2588" s="31">
        <v>10</v>
      </c>
      <c r="P2588" s="31"/>
      <c r="Q2588" s="31" t="s">
        <v>8972</v>
      </c>
      <c r="R2588" s="33"/>
    </row>
    <row r="2589" spans="1:18" x14ac:dyDescent="0.25">
      <c r="B2589" s="31" t="s">
        <v>51</v>
      </c>
      <c r="C2589" s="42">
        <v>44112</v>
      </c>
      <c r="D2589" s="42">
        <v>44116</v>
      </c>
      <c r="E2589" s="42" t="str">
        <f t="shared" si="40"/>
        <v>10/08/20 - 10/12/20</v>
      </c>
      <c r="F2589" s="31" t="s">
        <v>42</v>
      </c>
      <c r="G2589" s="31" t="s">
        <v>1864</v>
      </c>
      <c r="H2589" s="31" t="s">
        <v>1871</v>
      </c>
      <c r="I2589" s="32">
        <v>890327</v>
      </c>
      <c r="J2589" s="31"/>
      <c r="K2589" s="31" t="s">
        <v>34</v>
      </c>
      <c r="M2589" s="32"/>
      <c r="N2589" s="32" t="s">
        <v>8953</v>
      </c>
      <c r="O2589" s="31">
        <v>10</v>
      </c>
      <c r="P2589" s="31"/>
      <c r="Q2589" s="31" t="s">
        <v>8972</v>
      </c>
      <c r="R2589" s="33"/>
    </row>
    <row r="2590" spans="1:18" x14ac:dyDescent="0.25">
      <c r="B2590" s="31" t="s">
        <v>51</v>
      </c>
      <c r="C2590" s="42">
        <v>44112</v>
      </c>
      <c r="D2590" s="42">
        <v>44116</v>
      </c>
      <c r="E2590" s="42" t="str">
        <f t="shared" si="40"/>
        <v>10/08/20 - 10/12/20</v>
      </c>
      <c r="F2590" s="31" t="s">
        <v>42</v>
      </c>
      <c r="G2590" s="31" t="s">
        <v>1864</v>
      </c>
      <c r="H2590" s="31" t="s">
        <v>1872</v>
      </c>
      <c r="I2590" s="32">
        <v>890328</v>
      </c>
      <c r="J2590" s="31"/>
      <c r="K2590" s="31" t="s">
        <v>34</v>
      </c>
      <c r="M2590" s="32"/>
      <c r="N2590" s="32" t="s">
        <v>8953</v>
      </c>
      <c r="O2590" s="31">
        <v>10</v>
      </c>
      <c r="P2590" s="31"/>
      <c r="Q2590" s="31" t="s">
        <v>8972</v>
      </c>
      <c r="R2590" s="33"/>
    </row>
    <row r="2591" spans="1:18" x14ac:dyDescent="0.25">
      <c r="B2591" s="31" t="s">
        <v>51</v>
      </c>
      <c r="C2591" s="42">
        <v>44112</v>
      </c>
      <c r="D2591" s="42">
        <v>44116</v>
      </c>
      <c r="E2591" s="42" t="str">
        <f t="shared" si="40"/>
        <v>10/08/20 - 10/12/20</v>
      </c>
      <c r="F2591" s="31" t="s">
        <v>42</v>
      </c>
      <c r="G2591" s="31" t="s">
        <v>1864</v>
      </c>
      <c r="H2591" s="31" t="s">
        <v>1873</v>
      </c>
      <c r="I2591" s="32">
        <v>889984</v>
      </c>
      <c r="J2591" s="31"/>
      <c r="K2591" s="31" t="s">
        <v>34</v>
      </c>
      <c r="M2591" s="32"/>
      <c r="N2591" s="32" t="s">
        <v>8953</v>
      </c>
      <c r="O2591" s="31">
        <v>10</v>
      </c>
      <c r="P2591" s="31"/>
      <c r="Q2591" s="31" t="s">
        <v>8972</v>
      </c>
      <c r="R2591" s="33"/>
    </row>
    <row r="2592" spans="1:18" x14ac:dyDescent="0.25">
      <c r="B2592" s="31" t="s">
        <v>51</v>
      </c>
      <c r="C2592" s="42">
        <v>44112</v>
      </c>
      <c r="D2592" s="42">
        <v>44116</v>
      </c>
      <c r="E2592" s="42" t="str">
        <f t="shared" si="40"/>
        <v>10/08/20 - 10/12/20</v>
      </c>
      <c r="F2592" s="31" t="s">
        <v>42</v>
      </c>
      <c r="G2592" s="31" t="s">
        <v>1864</v>
      </c>
      <c r="H2592" s="31" t="s">
        <v>1874</v>
      </c>
      <c r="I2592" s="32">
        <v>920380</v>
      </c>
      <c r="J2592" s="31"/>
      <c r="K2592" s="31" t="s">
        <v>34</v>
      </c>
      <c r="M2592" s="32"/>
      <c r="N2592" s="32" t="s">
        <v>8953</v>
      </c>
      <c r="O2592" s="31">
        <v>10</v>
      </c>
      <c r="P2592" s="31"/>
      <c r="Q2592" s="31" t="s">
        <v>8972</v>
      </c>
      <c r="R2592" s="33"/>
    </row>
    <row r="2593" spans="2:18" x14ac:dyDescent="0.25">
      <c r="B2593" s="31" t="s">
        <v>51</v>
      </c>
      <c r="C2593" s="42">
        <v>44112</v>
      </c>
      <c r="D2593" s="42">
        <v>44116</v>
      </c>
      <c r="E2593" s="42" t="str">
        <f t="shared" si="40"/>
        <v>10/08/20 - 10/12/20</v>
      </c>
      <c r="F2593" s="31" t="s">
        <v>42</v>
      </c>
      <c r="G2593" s="31" t="s">
        <v>1864</v>
      </c>
      <c r="H2593" s="31" t="s">
        <v>1875</v>
      </c>
      <c r="I2593" s="32">
        <v>890332</v>
      </c>
      <c r="J2593" s="31"/>
      <c r="K2593" s="31" t="s">
        <v>34</v>
      </c>
      <c r="M2593" s="32"/>
      <c r="N2593" s="32" t="s">
        <v>8953</v>
      </c>
      <c r="O2593" s="31">
        <v>10</v>
      </c>
      <c r="P2593" s="31"/>
      <c r="Q2593" s="31" t="s">
        <v>8972</v>
      </c>
      <c r="R2593" s="33"/>
    </row>
    <row r="2594" spans="2:18" x14ac:dyDescent="0.25">
      <c r="B2594" s="31" t="s">
        <v>51</v>
      </c>
      <c r="C2594" s="42">
        <v>44112</v>
      </c>
      <c r="D2594" s="42">
        <v>44116</v>
      </c>
      <c r="E2594" s="42" t="str">
        <f t="shared" si="40"/>
        <v>10/08/20 - 10/12/20</v>
      </c>
      <c r="F2594" s="31" t="s">
        <v>42</v>
      </c>
      <c r="G2594" s="31" t="s">
        <v>1864</v>
      </c>
      <c r="H2594" s="31" t="s">
        <v>1876</v>
      </c>
      <c r="I2594" s="32">
        <v>915879</v>
      </c>
      <c r="J2594" s="31"/>
      <c r="K2594" s="31" t="s">
        <v>34</v>
      </c>
      <c r="M2594" s="32"/>
      <c r="N2594" s="32" t="s">
        <v>8953</v>
      </c>
      <c r="O2594" s="31">
        <v>10</v>
      </c>
      <c r="P2594" s="31"/>
      <c r="Q2594" s="31" t="s">
        <v>8972</v>
      </c>
      <c r="R2594" s="33"/>
    </row>
    <row r="2595" spans="2:18" x14ac:dyDescent="0.25">
      <c r="B2595" s="31" t="s">
        <v>51</v>
      </c>
      <c r="C2595" s="42">
        <v>44112</v>
      </c>
      <c r="D2595" s="42">
        <v>44116</v>
      </c>
      <c r="E2595" s="42" t="str">
        <f t="shared" si="40"/>
        <v>10/08/20 - 10/12/20</v>
      </c>
      <c r="F2595" s="31" t="s">
        <v>42</v>
      </c>
      <c r="G2595" s="31" t="s">
        <v>1864</v>
      </c>
      <c r="H2595" s="31" t="s">
        <v>1877</v>
      </c>
      <c r="I2595" s="32">
        <v>890336</v>
      </c>
      <c r="J2595" s="31"/>
      <c r="K2595" s="31" t="s">
        <v>34</v>
      </c>
      <c r="M2595" s="32"/>
      <c r="N2595" s="32" t="s">
        <v>8953</v>
      </c>
      <c r="O2595" s="31">
        <v>10</v>
      </c>
      <c r="P2595" s="31"/>
      <c r="Q2595" s="31" t="s">
        <v>8972</v>
      </c>
      <c r="R2595" s="33"/>
    </row>
    <row r="2596" spans="2:18" x14ac:dyDescent="0.25">
      <c r="B2596" s="31" t="s">
        <v>51</v>
      </c>
      <c r="C2596" s="42">
        <v>44112</v>
      </c>
      <c r="D2596" s="42">
        <v>44116</v>
      </c>
      <c r="E2596" s="42" t="str">
        <f t="shared" si="40"/>
        <v>10/08/20 - 10/12/20</v>
      </c>
      <c r="F2596" s="31" t="s">
        <v>42</v>
      </c>
      <c r="G2596" s="31" t="s">
        <v>1864</v>
      </c>
      <c r="H2596" s="31" t="s">
        <v>1878</v>
      </c>
      <c r="I2596" s="32">
        <v>915880</v>
      </c>
      <c r="J2596" s="31"/>
      <c r="K2596" s="31" t="s">
        <v>34</v>
      </c>
      <c r="M2596" s="32"/>
      <c r="N2596" s="32" t="s">
        <v>8953</v>
      </c>
      <c r="O2596" s="31">
        <v>10</v>
      </c>
      <c r="P2596" s="31"/>
      <c r="Q2596" s="31" t="s">
        <v>8972</v>
      </c>
      <c r="R2596" s="33"/>
    </row>
    <row r="2597" spans="2:18" x14ac:dyDescent="0.25">
      <c r="B2597" s="31" t="s">
        <v>51</v>
      </c>
      <c r="C2597" s="42">
        <v>44112</v>
      </c>
      <c r="D2597" s="42">
        <v>44116</v>
      </c>
      <c r="E2597" s="42" t="str">
        <f t="shared" si="40"/>
        <v>10/08/20 - 10/12/20</v>
      </c>
      <c r="F2597" s="31" t="s">
        <v>42</v>
      </c>
      <c r="G2597" s="31" t="s">
        <v>1864</v>
      </c>
      <c r="H2597" s="31" t="s">
        <v>1879</v>
      </c>
      <c r="I2597" s="32">
        <v>890053</v>
      </c>
      <c r="J2597" s="31"/>
      <c r="K2597" s="31" t="s">
        <v>34</v>
      </c>
      <c r="M2597" s="32"/>
      <c r="N2597" s="32" t="s">
        <v>8953</v>
      </c>
      <c r="O2597" s="31">
        <v>10</v>
      </c>
      <c r="P2597" s="31"/>
      <c r="Q2597" s="31" t="s">
        <v>8972</v>
      </c>
      <c r="R2597" s="33"/>
    </row>
    <row r="2598" spans="2:18" x14ac:dyDescent="0.25">
      <c r="B2598" s="31" t="s">
        <v>51</v>
      </c>
      <c r="C2598" s="42">
        <v>44112</v>
      </c>
      <c r="D2598" s="42">
        <v>44116</v>
      </c>
      <c r="E2598" s="42" t="str">
        <f t="shared" si="40"/>
        <v>10/08/20 - 10/12/20</v>
      </c>
      <c r="F2598" s="31" t="s">
        <v>42</v>
      </c>
      <c r="G2598" s="31" t="s">
        <v>1864</v>
      </c>
      <c r="H2598" s="31" t="s">
        <v>1880</v>
      </c>
      <c r="I2598" s="32">
        <v>890329</v>
      </c>
      <c r="J2598" s="31"/>
      <c r="K2598" s="31" t="s">
        <v>34</v>
      </c>
      <c r="M2598" s="32"/>
      <c r="N2598" s="32" t="s">
        <v>8953</v>
      </c>
      <c r="O2598" s="31">
        <v>10</v>
      </c>
      <c r="P2598" s="31"/>
      <c r="Q2598" s="31" t="s">
        <v>8972</v>
      </c>
      <c r="R2598" s="33"/>
    </row>
    <row r="2599" spans="2:18" x14ac:dyDescent="0.25">
      <c r="B2599" s="31" t="s">
        <v>51</v>
      </c>
      <c r="C2599" s="42">
        <v>44112</v>
      </c>
      <c r="D2599" s="42">
        <v>44116</v>
      </c>
      <c r="E2599" s="42" t="str">
        <f t="shared" si="40"/>
        <v>10/08/20 - 10/12/20</v>
      </c>
      <c r="F2599" s="31" t="s">
        <v>42</v>
      </c>
      <c r="G2599" s="31" t="s">
        <v>1864</v>
      </c>
      <c r="H2599" s="31" t="s">
        <v>1881</v>
      </c>
      <c r="I2599" s="32">
        <v>920395</v>
      </c>
      <c r="J2599" s="31"/>
      <c r="K2599" s="31" t="s">
        <v>34</v>
      </c>
      <c r="M2599" s="32"/>
      <c r="N2599" s="32" t="s">
        <v>8953</v>
      </c>
      <c r="O2599" s="31">
        <v>10</v>
      </c>
      <c r="P2599" s="31"/>
      <c r="Q2599" s="31" t="s">
        <v>8972</v>
      </c>
      <c r="R2599" s="33"/>
    </row>
    <row r="2600" spans="2:18" x14ac:dyDescent="0.25">
      <c r="B2600" s="31" t="s">
        <v>51</v>
      </c>
      <c r="C2600" s="42">
        <v>44112</v>
      </c>
      <c r="D2600" s="42">
        <v>44116</v>
      </c>
      <c r="E2600" s="42" t="str">
        <f t="shared" si="40"/>
        <v>10/08/20 - 10/12/20</v>
      </c>
      <c r="F2600" s="31" t="s">
        <v>42</v>
      </c>
      <c r="G2600" s="31" t="s">
        <v>1864</v>
      </c>
      <c r="H2600" s="31" t="s">
        <v>1882</v>
      </c>
      <c r="I2600" s="32">
        <v>890330</v>
      </c>
      <c r="J2600" s="31"/>
      <c r="K2600" s="31" t="s">
        <v>34</v>
      </c>
      <c r="M2600" s="32"/>
      <c r="N2600" s="32" t="s">
        <v>8953</v>
      </c>
      <c r="O2600" s="31">
        <v>10</v>
      </c>
      <c r="P2600" s="31"/>
      <c r="Q2600" s="31" t="s">
        <v>8972</v>
      </c>
      <c r="R2600" s="33"/>
    </row>
    <row r="2601" spans="2:18" x14ac:dyDescent="0.25">
      <c r="B2601" s="31" t="s">
        <v>51</v>
      </c>
      <c r="C2601" s="42">
        <v>44112</v>
      </c>
      <c r="D2601" s="42">
        <v>44116</v>
      </c>
      <c r="E2601" s="42" t="str">
        <f t="shared" si="40"/>
        <v>10/08/20 - 10/12/20</v>
      </c>
      <c r="F2601" s="31" t="s">
        <v>42</v>
      </c>
      <c r="G2601" s="31" t="s">
        <v>1864</v>
      </c>
      <c r="H2601" s="31" t="s">
        <v>1883</v>
      </c>
      <c r="I2601" s="32">
        <v>890331</v>
      </c>
      <c r="J2601" s="31"/>
      <c r="K2601" s="31" t="s">
        <v>34</v>
      </c>
      <c r="M2601" s="32"/>
      <c r="N2601" s="32" t="s">
        <v>8953</v>
      </c>
      <c r="O2601" s="31">
        <v>10</v>
      </c>
      <c r="P2601" s="31"/>
      <c r="Q2601" s="31" t="s">
        <v>8972</v>
      </c>
      <c r="R2601" s="33"/>
    </row>
    <row r="2602" spans="2:18" x14ac:dyDescent="0.25">
      <c r="B2602" s="31" t="s">
        <v>51</v>
      </c>
      <c r="C2602" s="42">
        <v>44112</v>
      </c>
      <c r="D2602" s="42">
        <v>44116</v>
      </c>
      <c r="E2602" s="42" t="str">
        <f t="shared" si="40"/>
        <v>10/08/20 - 10/12/20</v>
      </c>
      <c r="F2602" s="31" t="s">
        <v>42</v>
      </c>
      <c r="G2602" s="31" t="s">
        <v>1864</v>
      </c>
      <c r="H2602" s="31" t="s">
        <v>1884</v>
      </c>
      <c r="I2602" s="32">
        <v>890334</v>
      </c>
      <c r="J2602" s="31"/>
      <c r="K2602" s="31" t="s">
        <v>34</v>
      </c>
      <c r="M2602" s="32"/>
      <c r="N2602" s="32" t="s">
        <v>8953</v>
      </c>
      <c r="O2602" s="31">
        <v>10</v>
      </c>
      <c r="P2602" s="31"/>
      <c r="Q2602" s="31" t="s">
        <v>8972</v>
      </c>
      <c r="R2602" s="33"/>
    </row>
    <row r="2603" spans="2:18" x14ac:dyDescent="0.25">
      <c r="B2603" s="31" t="s">
        <v>51</v>
      </c>
      <c r="C2603" s="42">
        <v>44112</v>
      </c>
      <c r="D2603" s="42">
        <v>44116</v>
      </c>
      <c r="E2603" s="42" t="str">
        <f t="shared" si="40"/>
        <v>10/08/20 - 10/12/20</v>
      </c>
      <c r="F2603" s="31" t="s">
        <v>42</v>
      </c>
      <c r="G2603" s="31" t="s">
        <v>1864</v>
      </c>
      <c r="H2603" s="31" t="s">
        <v>1885</v>
      </c>
      <c r="I2603" s="32">
        <v>893262</v>
      </c>
      <c r="J2603" s="31"/>
      <c r="K2603" s="31" t="s">
        <v>34</v>
      </c>
      <c r="M2603" s="32"/>
      <c r="N2603" s="32" t="s">
        <v>8953</v>
      </c>
      <c r="O2603" s="31">
        <v>10</v>
      </c>
      <c r="P2603" s="31"/>
      <c r="Q2603" s="31" t="s">
        <v>8972</v>
      </c>
      <c r="R2603" s="33"/>
    </row>
    <row r="2604" spans="2:18" x14ac:dyDescent="0.25">
      <c r="B2604" s="31" t="s">
        <v>51</v>
      </c>
      <c r="C2604" s="42">
        <v>44112</v>
      </c>
      <c r="D2604" s="42">
        <v>44116</v>
      </c>
      <c r="E2604" s="42" t="str">
        <f t="shared" si="40"/>
        <v>10/08/20 - 10/12/20</v>
      </c>
      <c r="F2604" s="31" t="s">
        <v>42</v>
      </c>
      <c r="G2604" s="31" t="s">
        <v>1864</v>
      </c>
      <c r="H2604" s="31" t="s">
        <v>1886</v>
      </c>
      <c r="I2604" s="32">
        <v>890084</v>
      </c>
      <c r="J2604" s="31"/>
      <c r="K2604" s="31" t="s">
        <v>34</v>
      </c>
      <c r="M2604" s="32"/>
      <c r="N2604" s="32" t="s">
        <v>8953</v>
      </c>
      <c r="O2604" s="31">
        <v>10</v>
      </c>
      <c r="P2604" s="31"/>
      <c r="Q2604" s="31" t="s">
        <v>8972</v>
      </c>
      <c r="R2604" s="33"/>
    </row>
    <row r="2605" spans="2:18" x14ac:dyDescent="0.25">
      <c r="B2605" s="31" t="s">
        <v>51</v>
      </c>
      <c r="C2605" s="42">
        <v>44112</v>
      </c>
      <c r="D2605" s="42">
        <v>44116</v>
      </c>
      <c r="E2605" s="42" t="str">
        <f t="shared" si="40"/>
        <v>10/08/20 - 10/12/20</v>
      </c>
      <c r="F2605" s="31" t="s">
        <v>42</v>
      </c>
      <c r="G2605" s="31" t="s">
        <v>1864</v>
      </c>
      <c r="H2605" s="31" t="s">
        <v>1887</v>
      </c>
      <c r="I2605" s="32">
        <v>890339</v>
      </c>
      <c r="J2605" s="31"/>
      <c r="K2605" s="31" t="s">
        <v>34</v>
      </c>
      <c r="M2605" s="32"/>
      <c r="N2605" s="32" t="s">
        <v>8953</v>
      </c>
      <c r="O2605" s="31">
        <v>10</v>
      </c>
      <c r="P2605" s="31"/>
      <c r="Q2605" s="31" t="s">
        <v>8972</v>
      </c>
      <c r="R2605" s="33"/>
    </row>
    <row r="2606" spans="2:18" x14ac:dyDescent="0.25">
      <c r="B2606" s="31" t="s">
        <v>51</v>
      </c>
      <c r="C2606" s="42">
        <v>44112</v>
      </c>
      <c r="D2606" s="42">
        <v>44116</v>
      </c>
      <c r="E2606" s="42" t="str">
        <f t="shared" si="40"/>
        <v>10/08/20 - 10/12/20</v>
      </c>
      <c r="F2606" s="31" t="s">
        <v>42</v>
      </c>
      <c r="G2606" s="31" t="s">
        <v>1864</v>
      </c>
      <c r="H2606" s="31" t="s">
        <v>1888</v>
      </c>
      <c r="I2606" s="32">
        <v>890340</v>
      </c>
      <c r="J2606" s="31"/>
      <c r="K2606" s="31" t="s">
        <v>34</v>
      </c>
      <c r="M2606" s="32"/>
      <c r="N2606" s="32" t="s">
        <v>8953</v>
      </c>
      <c r="O2606" s="31">
        <v>10</v>
      </c>
      <c r="P2606" s="31"/>
      <c r="Q2606" s="31" t="s">
        <v>8972</v>
      </c>
      <c r="R2606" s="33"/>
    </row>
    <row r="2607" spans="2:18" x14ac:dyDescent="0.25">
      <c r="B2607" s="31" t="s">
        <v>51</v>
      </c>
      <c r="C2607" s="42">
        <v>44112</v>
      </c>
      <c r="D2607" s="42">
        <v>44116</v>
      </c>
      <c r="E2607" s="42" t="str">
        <f t="shared" si="40"/>
        <v>10/08/20 - 10/12/20</v>
      </c>
      <c r="F2607" s="31" t="s">
        <v>42</v>
      </c>
      <c r="G2607" s="31" t="s">
        <v>1864</v>
      </c>
      <c r="H2607" s="31" t="s">
        <v>1889</v>
      </c>
      <c r="I2607" s="32">
        <v>890341</v>
      </c>
      <c r="J2607" s="31"/>
      <c r="K2607" s="31" t="s">
        <v>34</v>
      </c>
      <c r="M2607" s="32"/>
      <c r="N2607" s="32" t="s">
        <v>8953</v>
      </c>
      <c r="O2607" s="31">
        <v>10</v>
      </c>
      <c r="P2607" s="31"/>
      <c r="Q2607" s="31" t="s">
        <v>8972</v>
      </c>
      <c r="R2607" s="33"/>
    </row>
    <row r="2608" spans="2:18" x14ac:dyDescent="0.25">
      <c r="B2608" s="31" t="s">
        <v>51</v>
      </c>
      <c r="C2608" s="42">
        <v>44112</v>
      </c>
      <c r="D2608" s="42">
        <v>44116</v>
      </c>
      <c r="E2608" s="42" t="str">
        <f t="shared" si="40"/>
        <v>10/08/20 - 10/12/20</v>
      </c>
      <c r="F2608" s="31" t="s">
        <v>42</v>
      </c>
      <c r="G2608" s="31" t="s">
        <v>1864</v>
      </c>
      <c r="H2608" s="31" t="s">
        <v>1890</v>
      </c>
      <c r="I2608" s="32">
        <v>890342</v>
      </c>
      <c r="J2608" s="31"/>
      <c r="K2608" s="31" t="s">
        <v>34</v>
      </c>
      <c r="M2608" s="32"/>
      <c r="N2608" s="32" t="s">
        <v>8953</v>
      </c>
      <c r="O2608" s="31">
        <v>10</v>
      </c>
      <c r="P2608" s="31"/>
      <c r="Q2608" s="31" t="s">
        <v>8972</v>
      </c>
      <c r="R2608" s="33"/>
    </row>
    <row r="2609" spans="2:18" x14ac:dyDescent="0.25">
      <c r="B2609" s="31" t="s">
        <v>51</v>
      </c>
      <c r="C2609" s="42">
        <v>44112</v>
      </c>
      <c r="D2609" s="42">
        <v>44116</v>
      </c>
      <c r="E2609" s="42" t="str">
        <f t="shared" si="40"/>
        <v>10/08/20 - 10/12/20</v>
      </c>
      <c r="F2609" s="31" t="s">
        <v>42</v>
      </c>
      <c r="G2609" s="31" t="s">
        <v>1864</v>
      </c>
      <c r="H2609" s="31" t="s">
        <v>1891</v>
      </c>
      <c r="I2609" s="32">
        <v>890343</v>
      </c>
      <c r="J2609" s="31"/>
      <c r="K2609" s="31" t="s">
        <v>34</v>
      </c>
      <c r="M2609" s="32"/>
      <c r="N2609" s="32" t="s">
        <v>8953</v>
      </c>
      <c r="O2609" s="31">
        <v>10</v>
      </c>
      <c r="P2609" s="31"/>
      <c r="Q2609" s="31" t="s">
        <v>8972</v>
      </c>
      <c r="R2609" s="33"/>
    </row>
    <row r="2610" spans="2:18" x14ac:dyDescent="0.25">
      <c r="B2610" s="31" t="s">
        <v>51</v>
      </c>
      <c r="C2610" s="42">
        <v>44112</v>
      </c>
      <c r="D2610" s="42">
        <v>44116</v>
      </c>
      <c r="E2610" s="42" t="str">
        <f t="shared" si="40"/>
        <v>10/08/20 - 10/12/20</v>
      </c>
      <c r="F2610" s="31" t="s">
        <v>42</v>
      </c>
      <c r="G2610" s="31" t="s">
        <v>1864</v>
      </c>
      <c r="H2610" s="31" t="s">
        <v>1892</v>
      </c>
      <c r="I2610" s="32">
        <v>890347</v>
      </c>
      <c r="J2610" s="31"/>
      <c r="K2610" s="31" t="s">
        <v>34</v>
      </c>
      <c r="M2610" s="32"/>
      <c r="N2610" s="32" t="s">
        <v>8953</v>
      </c>
      <c r="O2610" s="31">
        <v>10</v>
      </c>
      <c r="P2610" s="31"/>
      <c r="Q2610" s="31" t="s">
        <v>8972</v>
      </c>
      <c r="R2610" s="33"/>
    </row>
    <row r="2611" spans="2:18" x14ac:dyDescent="0.25">
      <c r="B2611" s="31" t="s">
        <v>51</v>
      </c>
      <c r="C2611" s="42">
        <v>44112</v>
      </c>
      <c r="D2611" s="42">
        <v>44116</v>
      </c>
      <c r="E2611" s="42" t="str">
        <f t="shared" si="40"/>
        <v>10/08/20 - 10/12/20</v>
      </c>
      <c r="F2611" s="31" t="s">
        <v>42</v>
      </c>
      <c r="G2611" s="31" t="s">
        <v>1864</v>
      </c>
      <c r="H2611" s="31" t="s">
        <v>1893</v>
      </c>
      <c r="I2611" s="32">
        <v>890348</v>
      </c>
      <c r="J2611" s="31"/>
      <c r="K2611" s="31" t="s">
        <v>34</v>
      </c>
      <c r="M2611" s="32"/>
      <c r="N2611" s="32" t="s">
        <v>8953</v>
      </c>
      <c r="O2611" s="31">
        <v>10</v>
      </c>
      <c r="P2611" s="31"/>
      <c r="Q2611" s="31" t="s">
        <v>8972</v>
      </c>
      <c r="R2611" s="33"/>
    </row>
    <row r="2612" spans="2:18" x14ac:dyDescent="0.25">
      <c r="B2612" s="31" t="s">
        <v>51</v>
      </c>
      <c r="C2612" s="42">
        <v>44112</v>
      </c>
      <c r="D2612" s="42">
        <v>44116</v>
      </c>
      <c r="E2612" s="42" t="str">
        <f t="shared" si="40"/>
        <v>10/08/20 - 10/12/20</v>
      </c>
      <c r="F2612" s="31" t="s">
        <v>42</v>
      </c>
      <c r="G2612" s="31" t="s">
        <v>1864</v>
      </c>
      <c r="H2612" s="31" t="s">
        <v>1894</v>
      </c>
      <c r="I2612" s="32">
        <v>890344</v>
      </c>
      <c r="J2612" s="31"/>
      <c r="K2612" s="31" t="s">
        <v>34</v>
      </c>
      <c r="M2612" s="32"/>
      <c r="N2612" s="32" t="s">
        <v>8953</v>
      </c>
      <c r="O2612" s="31">
        <v>10</v>
      </c>
      <c r="P2612" s="31"/>
      <c r="Q2612" s="31" t="s">
        <v>8972</v>
      </c>
      <c r="R2612" s="33"/>
    </row>
    <row r="2613" spans="2:18" x14ac:dyDescent="0.25">
      <c r="B2613" s="31" t="s">
        <v>51</v>
      </c>
      <c r="C2613" s="42">
        <v>44112</v>
      </c>
      <c r="D2613" s="42">
        <v>44116</v>
      </c>
      <c r="E2613" s="42" t="str">
        <f t="shared" si="40"/>
        <v>10/08/20 - 10/12/20</v>
      </c>
      <c r="F2613" s="31" t="s">
        <v>42</v>
      </c>
      <c r="G2613" s="31" t="s">
        <v>1864</v>
      </c>
      <c r="H2613" s="31" t="s">
        <v>1895</v>
      </c>
      <c r="I2613" s="32">
        <v>890345</v>
      </c>
      <c r="J2613" s="31"/>
      <c r="K2613" s="31" t="s">
        <v>34</v>
      </c>
      <c r="M2613" s="32"/>
      <c r="N2613" s="32" t="s">
        <v>8953</v>
      </c>
      <c r="O2613" s="31">
        <v>10</v>
      </c>
      <c r="P2613" s="31"/>
      <c r="Q2613" s="31" t="s">
        <v>8972</v>
      </c>
      <c r="R2613" s="33"/>
    </row>
    <row r="2614" spans="2:18" x14ac:dyDescent="0.25">
      <c r="B2614" s="31" t="s">
        <v>51</v>
      </c>
      <c r="C2614" s="42">
        <v>44112</v>
      </c>
      <c r="D2614" s="42">
        <v>44116</v>
      </c>
      <c r="E2614" s="42" t="str">
        <f t="shared" si="40"/>
        <v>10/08/20 - 10/12/20</v>
      </c>
      <c r="F2614" s="31" t="s">
        <v>42</v>
      </c>
      <c r="G2614" s="31" t="s">
        <v>1864</v>
      </c>
      <c r="H2614" s="31" t="s">
        <v>1896</v>
      </c>
      <c r="I2614" s="32">
        <v>890346</v>
      </c>
      <c r="J2614" s="31"/>
      <c r="K2614" s="31" t="s">
        <v>34</v>
      </c>
      <c r="M2614" s="32"/>
      <c r="N2614" s="32" t="s">
        <v>8953</v>
      </c>
      <c r="O2614" s="31">
        <v>10</v>
      </c>
      <c r="P2614" s="31"/>
      <c r="Q2614" s="31" t="s">
        <v>8972</v>
      </c>
      <c r="R2614" s="33"/>
    </row>
    <row r="2615" spans="2:18" x14ac:dyDescent="0.25">
      <c r="B2615" s="31" t="s">
        <v>51</v>
      </c>
      <c r="C2615" s="42">
        <v>44112</v>
      </c>
      <c r="D2615" s="42">
        <v>44116</v>
      </c>
      <c r="E2615" s="42" t="str">
        <f t="shared" si="40"/>
        <v>10/08/20 - 10/12/20</v>
      </c>
      <c r="F2615" s="31" t="s">
        <v>42</v>
      </c>
      <c r="G2615" s="31" t="s">
        <v>1864</v>
      </c>
      <c r="H2615" s="31" t="s">
        <v>1897</v>
      </c>
      <c r="I2615" s="32">
        <v>890321</v>
      </c>
      <c r="J2615" s="31"/>
      <c r="K2615" s="31" t="s">
        <v>34</v>
      </c>
      <c r="M2615" s="32"/>
      <c r="N2615" s="32" t="s">
        <v>8953</v>
      </c>
      <c r="O2615" s="31">
        <v>10</v>
      </c>
      <c r="P2615" s="31"/>
      <c r="Q2615" s="31" t="s">
        <v>8972</v>
      </c>
      <c r="R2615" s="33"/>
    </row>
    <row r="2616" spans="2:18" x14ac:dyDescent="0.25">
      <c r="B2616" s="31" t="s">
        <v>51</v>
      </c>
      <c r="C2616" s="42">
        <v>44112</v>
      </c>
      <c r="D2616" s="42">
        <v>44116</v>
      </c>
      <c r="E2616" s="42" t="str">
        <f t="shared" si="40"/>
        <v>10/08/20 - 10/12/20</v>
      </c>
      <c r="F2616" s="31" t="s">
        <v>42</v>
      </c>
      <c r="G2616" s="31" t="s">
        <v>1864</v>
      </c>
      <c r="H2616" s="31" t="s">
        <v>1898</v>
      </c>
      <c r="I2616" s="32">
        <v>890351</v>
      </c>
      <c r="J2616" s="31"/>
      <c r="K2616" s="31" t="s">
        <v>34</v>
      </c>
      <c r="M2616" s="32"/>
      <c r="N2616" s="32" t="s">
        <v>8953</v>
      </c>
      <c r="O2616" s="31">
        <v>10</v>
      </c>
      <c r="P2616" s="31"/>
      <c r="Q2616" s="31" t="s">
        <v>8972</v>
      </c>
      <c r="R2616" s="33"/>
    </row>
    <row r="2617" spans="2:18" x14ac:dyDescent="0.25">
      <c r="B2617" s="31" t="s">
        <v>51</v>
      </c>
      <c r="C2617" s="42">
        <v>44112</v>
      </c>
      <c r="D2617" s="42">
        <v>44116</v>
      </c>
      <c r="E2617" s="42" t="str">
        <f t="shared" si="40"/>
        <v>10/08/20 - 10/12/20</v>
      </c>
      <c r="F2617" s="31" t="s">
        <v>42</v>
      </c>
      <c r="G2617" s="31" t="s">
        <v>1864</v>
      </c>
      <c r="H2617" s="31" t="s">
        <v>1899</v>
      </c>
      <c r="I2617" s="32">
        <v>890350</v>
      </c>
      <c r="J2617" s="31"/>
      <c r="K2617" s="31" t="s">
        <v>34</v>
      </c>
      <c r="M2617" s="32"/>
      <c r="N2617" s="32" t="s">
        <v>8953</v>
      </c>
      <c r="O2617" s="31">
        <v>10</v>
      </c>
      <c r="P2617" s="31"/>
      <c r="Q2617" s="31" t="s">
        <v>8972</v>
      </c>
      <c r="R2617" s="33"/>
    </row>
    <row r="2618" spans="2:18" x14ac:dyDescent="0.25">
      <c r="B2618" s="31" t="s">
        <v>51</v>
      </c>
      <c r="C2618" s="42">
        <v>44112</v>
      </c>
      <c r="D2618" s="42">
        <v>44116</v>
      </c>
      <c r="E2618" s="42" t="str">
        <f t="shared" si="40"/>
        <v>10/08/20 - 10/12/20</v>
      </c>
      <c r="F2618" s="31" t="s">
        <v>42</v>
      </c>
      <c r="G2618" s="31" t="s">
        <v>1864</v>
      </c>
      <c r="H2618" s="31" t="s">
        <v>1900</v>
      </c>
      <c r="I2618" s="32">
        <v>890352</v>
      </c>
      <c r="J2618" s="31"/>
      <c r="K2618" s="31" t="s">
        <v>34</v>
      </c>
      <c r="M2618" s="32"/>
      <c r="N2618" s="32" t="s">
        <v>8953</v>
      </c>
      <c r="O2618" s="31">
        <v>10</v>
      </c>
      <c r="P2618" s="31"/>
      <c r="Q2618" s="31" t="s">
        <v>8972</v>
      </c>
      <c r="R2618" s="33"/>
    </row>
    <row r="2619" spans="2:18" x14ac:dyDescent="0.25">
      <c r="B2619" s="31" t="s">
        <v>51</v>
      </c>
      <c r="C2619" s="42">
        <v>44112</v>
      </c>
      <c r="D2619" s="42">
        <v>44116</v>
      </c>
      <c r="E2619" s="42" t="str">
        <f t="shared" si="40"/>
        <v>10/08/20 - 10/12/20</v>
      </c>
      <c r="F2619" s="31" t="s">
        <v>42</v>
      </c>
      <c r="G2619" s="31" t="s">
        <v>1864</v>
      </c>
      <c r="H2619" s="31" t="s">
        <v>1901</v>
      </c>
      <c r="I2619" s="32">
        <v>890353</v>
      </c>
      <c r="J2619" s="31"/>
      <c r="K2619" s="31" t="s">
        <v>34</v>
      </c>
      <c r="M2619" s="32"/>
      <c r="N2619" s="32" t="s">
        <v>8953</v>
      </c>
      <c r="O2619" s="31">
        <v>10</v>
      </c>
      <c r="P2619" s="31"/>
      <c r="Q2619" s="31" t="s">
        <v>8972</v>
      </c>
      <c r="R2619" s="33"/>
    </row>
    <row r="2620" spans="2:18" x14ac:dyDescent="0.25">
      <c r="B2620" s="31" t="s">
        <v>51</v>
      </c>
      <c r="C2620" s="42">
        <v>44112</v>
      </c>
      <c r="D2620" s="42">
        <v>44116</v>
      </c>
      <c r="E2620" s="42" t="str">
        <f t="shared" si="40"/>
        <v>10/08/20 - 10/12/20</v>
      </c>
      <c r="F2620" s="31" t="s">
        <v>42</v>
      </c>
      <c r="G2620" s="31" t="s">
        <v>1864</v>
      </c>
      <c r="H2620" s="31" t="s">
        <v>1902</v>
      </c>
      <c r="I2620" s="32">
        <v>890182</v>
      </c>
      <c r="J2620" s="31"/>
      <c r="K2620" s="31" t="s">
        <v>34</v>
      </c>
      <c r="M2620" s="32"/>
      <c r="N2620" s="32" t="s">
        <v>8953</v>
      </c>
      <c r="O2620" s="31">
        <v>10</v>
      </c>
      <c r="P2620" s="31"/>
      <c r="Q2620" s="31" t="s">
        <v>8972</v>
      </c>
      <c r="R2620" s="33"/>
    </row>
    <row r="2621" spans="2:18" x14ac:dyDescent="0.25">
      <c r="B2621" s="31" t="s">
        <v>51</v>
      </c>
      <c r="C2621" s="42">
        <v>44112</v>
      </c>
      <c r="D2621" s="42">
        <v>44116</v>
      </c>
      <c r="E2621" s="42" t="str">
        <f t="shared" si="40"/>
        <v>10/08/20 - 10/12/20</v>
      </c>
      <c r="F2621" s="31" t="s">
        <v>42</v>
      </c>
      <c r="G2621" s="31" t="s">
        <v>1864</v>
      </c>
      <c r="H2621" s="31" t="s">
        <v>1903</v>
      </c>
      <c r="I2621" s="32">
        <v>890354</v>
      </c>
      <c r="J2621" s="31"/>
      <c r="K2621" s="31" t="s">
        <v>34</v>
      </c>
      <c r="M2621" s="32"/>
      <c r="N2621" s="32" t="s">
        <v>8953</v>
      </c>
      <c r="O2621" s="31">
        <v>10</v>
      </c>
      <c r="P2621" s="31"/>
      <c r="Q2621" s="31" t="s">
        <v>8972</v>
      </c>
      <c r="R2621" s="33"/>
    </row>
    <row r="2622" spans="2:18" x14ac:dyDescent="0.25">
      <c r="B2622" s="31" t="s">
        <v>51</v>
      </c>
      <c r="C2622" s="42">
        <v>44112</v>
      </c>
      <c r="D2622" s="42">
        <v>44116</v>
      </c>
      <c r="E2622" s="42" t="str">
        <f t="shared" si="40"/>
        <v>10/08/20 - 10/12/20</v>
      </c>
      <c r="F2622" s="31" t="s">
        <v>42</v>
      </c>
      <c r="G2622" s="31" t="s">
        <v>1864</v>
      </c>
      <c r="H2622" s="31" t="s">
        <v>1904</v>
      </c>
      <c r="I2622" s="32">
        <v>890355</v>
      </c>
      <c r="J2622" s="31"/>
      <c r="K2622" s="31" t="s">
        <v>34</v>
      </c>
      <c r="M2622" s="32"/>
      <c r="N2622" s="32" t="s">
        <v>8953</v>
      </c>
      <c r="O2622" s="31">
        <v>10</v>
      </c>
      <c r="P2622" s="31"/>
      <c r="Q2622" s="31" t="s">
        <v>8972</v>
      </c>
      <c r="R2622" s="33"/>
    </row>
    <row r="2623" spans="2:18" x14ac:dyDescent="0.25">
      <c r="B2623" s="31" t="s">
        <v>51</v>
      </c>
      <c r="C2623" s="42">
        <v>44112</v>
      </c>
      <c r="D2623" s="42">
        <v>44116</v>
      </c>
      <c r="E2623" s="42" t="str">
        <f t="shared" si="40"/>
        <v>10/08/20 - 10/12/20</v>
      </c>
      <c r="F2623" s="31" t="s">
        <v>42</v>
      </c>
      <c r="G2623" s="31" t="s">
        <v>1864</v>
      </c>
      <c r="H2623" s="31" t="s">
        <v>1905</v>
      </c>
      <c r="I2623" s="32">
        <v>920381</v>
      </c>
      <c r="J2623" s="31"/>
      <c r="K2623" s="31" t="s">
        <v>34</v>
      </c>
      <c r="M2623" s="32"/>
      <c r="N2623" s="32" t="s">
        <v>8953</v>
      </c>
      <c r="O2623" s="31">
        <v>10</v>
      </c>
      <c r="P2623" s="31"/>
      <c r="Q2623" s="31" t="s">
        <v>8972</v>
      </c>
      <c r="R2623" s="33"/>
    </row>
    <row r="2624" spans="2:18" x14ac:dyDescent="0.25">
      <c r="B2624" s="31" t="s">
        <v>51</v>
      </c>
      <c r="C2624" s="42">
        <v>44112</v>
      </c>
      <c r="D2624" s="42">
        <v>44116</v>
      </c>
      <c r="E2624" s="42" t="str">
        <f t="shared" si="40"/>
        <v>10/08/20 - 10/12/20</v>
      </c>
      <c r="F2624" s="31" t="s">
        <v>42</v>
      </c>
      <c r="G2624" s="31" t="s">
        <v>1864</v>
      </c>
      <c r="H2624" s="31" t="s">
        <v>1906</v>
      </c>
      <c r="I2624" s="32">
        <v>890357</v>
      </c>
      <c r="J2624" s="31"/>
      <c r="K2624" s="31" t="s">
        <v>34</v>
      </c>
      <c r="M2624" s="32"/>
      <c r="N2624" s="32" t="s">
        <v>8953</v>
      </c>
      <c r="O2624" s="31">
        <v>10</v>
      </c>
      <c r="P2624" s="31"/>
      <c r="Q2624" s="31" t="s">
        <v>8972</v>
      </c>
      <c r="R2624" s="33"/>
    </row>
    <row r="2625" spans="2:18" x14ac:dyDescent="0.25">
      <c r="B2625" s="31" t="s">
        <v>51</v>
      </c>
      <c r="C2625" s="42">
        <v>44112</v>
      </c>
      <c r="D2625" s="42">
        <v>44116</v>
      </c>
      <c r="E2625" s="42" t="str">
        <f t="shared" si="40"/>
        <v>10/08/20 - 10/12/20</v>
      </c>
      <c r="F2625" s="31" t="s">
        <v>42</v>
      </c>
      <c r="G2625" s="31" t="s">
        <v>1864</v>
      </c>
      <c r="H2625" s="31" t="s">
        <v>1907</v>
      </c>
      <c r="I2625" s="32">
        <v>890358</v>
      </c>
      <c r="J2625" s="31"/>
      <c r="K2625" s="31" t="s">
        <v>34</v>
      </c>
      <c r="M2625" s="32"/>
      <c r="N2625" s="32" t="s">
        <v>8953</v>
      </c>
      <c r="O2625" s="31">
        <v>10</v>
      </c>
      <c r="P2625" s="31"/>
      <c r="Q2625" s="31" t="s">
        <v>8972</v>
      </c>
      <c r="R2625" s="33"/>
    </row>
    <row r="2626" spans="2:18" x14ac:dyDescent="0.25">
      <c r="B2626" s="31" t="s">
        <v>51</v>
      </c>
      <c r="C2626" s="42">
        <v>44112</v>
      </c>
      <c r="D2626" s="42">
        <v>44116</v>
      </c>
      <c r="E2626" s="42" t="str">
        <f t="shared" si="40"/>
        <v>10/08/20 - 10/12/20</v>
      </c>
      <c r="F2626" s="31" t="s">
        <v>42</v>
      </c>
      <c r="G2626" s="31" t="s">
        <v>1864</v>
      </c>
      <c r="H2626" s="31" t="s">
        <v>1908</v>
      </c>
      <c r="I2626" s="32">
        <v>890356</v>
      </c>
      <c r="J2626" s="31"/>
      <c r="K2626" s="31" t="s">
        <v>34</v>
      </c>
      <c r="M2626" s="32"/>
      <c r="N2626" s="32" t="s">
        <v>8953</v>
      </c>
      <c r="O2626" s="31">
        <v>10</v>
      </c>
      <c r="P2626" s="31"/>
      <c r="Q2626" s="31" t="s">
        <v>8972</v>
      </c>
      <c r="R2626" s="33"/>
    </row>
    <row r="2627" spans="2:18" x14ac:dyDescent="0.25">
      <c r="B2627" s="31" t="s">
        <v>51</v>
      </c>
      <c r="C2627" s="42">
        <v>44112</v>
      </c>
      <c r="D2627" s="42">
        <v>44116</v>
      </c>
      <c r="E2627" s="42" t="str">
        <f t="shared" si="40"/>
        <v>10/08/20 - 10/12/20</v>
      </c>
      <c r="F2627" s="31" t="s">
        <v>42</v>
      </c>
      <c r="G2627" s="31" t="s">
        <v>1864</v>
      </c>
      <c r="H2627" s="31" t="s">
        <v>1909</v>
      </c>
      <c r="I2627" s="32">
        <v>890359</v>
      </c>
      <c r="J2627" s="31"/>
      <c r="K2627" s="31" t="s">
        <v>34</v>
      </c>
      <c r="M2627" s="32"/>
      <c r="N2627" s="32" t="s">
        <v>8953</v>
      </c>
      <c r="O2627" s="31">
        <v>10</v>
      </c>
      <c r="P2627" s="31"/>
      <c r="Q2627" s="31" t="s">
        <v>8972</v>
      </c>
      <c r="R2627" s="33"/>
    </row>
    <row r="2628" spans="2:18" x14ac:dyDescent="0.25">
      <c r="B2628" s="31" t="s">
        <v>51</v>
      </c>
      <c r="C2628" s="42">
        <v>44112</v>
      </c>
      <c r="D2628" s="42">
        <v>44116</v>
      </c>
      <c r="E2628" s="42" t="str">
        <f t="shared" si="40"/>
        <v>10/08/20 - 10/12/20</v>
      </c>
      <c r="F2628" s="31" t="s">
        <v>42</v>
      </c>
      <c r="G2628" s="31" t="s">
        <v>1864</v>
      </c>
      <c r="H2628" s="31" t="s">
        <v>1910</v>
      </c>
      <c r="I2628" s="32">
        <v>890360</v>
      </c>
      <c r="J2628" s="31"/>
      <c r="K2628" s="31" t="s">
        <v>34</v>
      </c>
      <c r="M2628" s="32"/>
      <c r="N2628" s="32" t="s">
        <v>8953</v>
      </c>
      <c r="O2628" s="31">
        <v>10</v>
      </c>
      <c r="P2628" s="31"/>
      <c r="Q2628" s="31" t="s">
        <v>8972</v>
      </c>
      <c r="R2628" s="33"/>
    </row>
    <row r="2629" spans="2:18" x14ac:dyDescent="0.25">
      <c r="B2629" s="31" t="s">
        <v>51</v>
      </c>
      <c r="C2629" s="42">
        <v>44112</v>
      </c>
      <c r="D2629" s="42">
        <v>44116</v>
      </c>
      <c r="E2629" s="42" t="str">
        <f t="shared" si="40"/>
        <v>10/08/20 - 10/12/20</v>
      </c>
      <c r="F2629" s="31" t="s">
        <v>42</v>
      </c>
      <c r="G2629" s="31" t="s">
        <v>1864</v>
      </c>
      <c r="H2629" s="31" t="s">
        <v>1911</v>
      </c>
      <c r="I2629" s="32">
        <v>890361</v>
      </c>
      <c r="J2629" s="31"/>
      <c r="K2629" s="31" t="s">
        <v>34</v>
      </c>
      <c r="M2629" s="32"/>
      <c r="N2629" s="32" t="s">
        <v>8953</v>
      </c>
      <c r="O2629" s="31">
        <v>10</v>
      </c>
      <c r="P2629" s="31"/>
      <c r="Q2629" s="31" t="s">
        <v>8972</v>
      </c>
      <c r="R2629" s="33"/>
    </row>
    <row r="2630" spans="2:18" x14ac:dyDescent="0.25">
      <c r="B2630" s="31" t="s">
        <v>51</v>
      </c>
      <c r="C2630" s="42">
        <v>44112</v>
      </c>
      <c r="D2630" s="42">
        <v>44116</v>
      </c>
      <c r="E2630" s="42" t="str">
        <f t="shared" si="40"/>
        <v>10/08/20 - 10/12/20</v>
      </c>
      <c r="F2630" s="31" t="s">
        <v>42</v>
      </c>
      <c r="G2630" s="31" t="s">
        <v>1864</v>
      </c>
      <c r="H2630" s="31" t="s">
        <v>1912</v>
      </c>
      <c r="I2630" s="32">
        <v>915885</v>
      </c>
      <c r="J2630" s="31"/>
      <c r="K2630" s="31" t="s">
        <v>34</v>
      </c>
      <c r="M2630" s="32"/>
      <c r="N2630" s="32" t="s">
        <v>8953</v>
      </c>
      <c r="O2630" s="31">
        <v>10</v>
      </c>
      <c r="P2630" s="31"/>
      <c r="Q2630" s="31" t="s">
        <v>8972</v>
      </c>
      <c r="R2630" s="33"/>
    </row>
    <row r="2631" spans="2:18" x14ac:dyDescent="0.25">
      <c r="B2631" s="31" t="s">
        <v>51</v>
      </c>
      <c r="C2631" s="42">
        <v>44112</v>
      </c>
      <c r="D2631" s="42">
        <v>44116</v>
      </c>
      <c r="E2631" s="42" t="str">
        <f t="shared" si="40"/>
        <v>10/08/20 - 10/12/20</v>
      </c>
      <c r="F2631" s="31" t="s">
        <v>42</v>
      </c>
      <c r="G2631" s="31" t="s">
        <v>1864</v>
      </c>
      <c r="H2631" s="31" t="s">
        <v>1913</v>
      </c>
      <c r="I2631" s="32">
        <v>890362</v>
      </c>
      <c r="J2631" s="31"/>
      <c r="K2631" s="31" t="s">
        <v>34</v>
      </c>
      <c r="M2631" s="32"/>
      <c r="N2631" s="32" t="s">
        <v>8953</v>
      </c>
      <c r="O2631" s="31">
        <v>10</v>
      </c>
      <c r="P2631" s="31"/>
      <c r="Q2631" s="31" t="s">
        <v>8972</v>
      </c>
      <c r="R2631" s="33"/>
    </row>
    <row r="2632" spans="2:18" x14ac:dyDescent="0.25">
      <c r="B2632" s="31" t="s">
        <v>51</v>
      </c>
      <c r="C2632" s="42">
        <v>44112</v>
      </c>
      <c r="D2632" s="42">
        <v>44116</v>
      </c>
      <c r="E2632" s="42" t="str">
        <f t="shared" si="40"/>
        <v>10/08/20 - 10/12/20</v>
      </c>
      <c r="F2632" s="31" t="s">
        <v>42</v>
      </c>
      <c r="G2632" s="31" t="s">
        <v>1864</v>
      </c>
      <c r="H2632" s="31" t="s">
        <v>1914</v>
      </c>
      <c r="I2632" s="32">
        <v>890363</v>
      </c>
      <c r="J2632" s="31"/>
      <c r="K2632" s="31" t="s">
        <v>34</v>
      </c>
      <c r="M2632" s="32"/>
      <c r="N2632" s="32" t="s">
        <v>8953</v>
      </c>
      <c r="O2632" s="31">
        <v>10</v>
      </c>
      <c r="P2632" s="31"/>
      <c r="Q2632" s="31" t="s">
        <v>8972</v>
      </c>
      <c r="R2632" s="33"/>
    </row>
    <row r="2633" spans="2:18" x14ac:dyDescent="0.25">
      <c r="B2633" s="31" t="s">
        <v>51</v>
      </c>
      <c r="C2633" s="42">
        <v>44112</v>
      </c>
      <c r="D2633" s="42">
        <v>44116</v>
      </c>
      <c r="E2633" s="42" t="str">
        <f t="shared" si="40"/>
        <v>10/08/20 - 10/12/20</v>
      </c>
      <c r="F2633" s="31" t="s">
        <v>42</v>
      </c>
      <c r="G2633" s="31" t="s">
        <v>1864</v>
      </c>
      <c r="H2633" s="31" t="s">
        <v>1915</v>
      </c>
      <c r="I2633" s="32">
        <v>890364</v>
      </c>
      <c r="J2633" s="31"/>
      <c r="K2633" s="31" t="s">
        <v>34</v>
      </c>
      <c r="M2633" s="32"/>
      <c r="N2633" s="32" t="s">
        <v>8953</v>
      </c>
      <c r="O2633" s="31">
        <v>10</v>
      </c>
      <c r="P2633" s="31"/>
      <c r="Q2633" s="31" t="s">
        <v>8972</v>
      </c>
      <c r="R2633" s="33"/>
    </row>
    <row r="2634" spans="2:18" x14ac:dyDescent="0.25">
      <c r="B2634" s="31" t="s">
        <v>51</v>
      </c>
      <c r="C2634" s="42">
        <v>44112</v>
      </c>
      <c r="D2634" s="42">
        <v>44116</v>
      </c>
      <c r="E2634" s="42" t="str">
        <f t="shared" si="40"/>
        <v>10/08/20 - 10/12/20</v>
      </c>
      <c r="F2634" s="31" t="s">
        <v>42</v>
      </c>
      <c r="G2634" s="31" t="s">
        <v>1864</v>
      </c>
      <c r="H2634" s="31" t="s">
        <v>1916</v>
      </c>
      <c r="I2634" s="32">
        <v>890365</v>
      </c>
      <c r="J2634" s="31"/>
      <c r="K2634" s="31" t="s">
        <v>34</v>
      </c>
      <c r="M2634" s="32"/>
      <c r="N2634" s="32" t="s">
        <v>8953</v>
      </c>
      <c r="O2634" s="31">
        <v>10</v>
      </c>
      <c r="P2634" s="31"/>
      <c r="Q2634" s="31" t="s">
        <v>8972</v>
      </c>
      <c r="R2634" s="33"/>
    </row>
    <row r="2635" spans="2:18" x14ac:dyDescent="0.25">
      <c r="B2635" s="31" t="s">
        <v>51</v>
      </c>
      <c r="C2635" s="42">
        <v>44112</v>
      </c>
      <c r="D2635" s="42">
        <v>44116</v>
      </c>
      <c r="E2635" s="42" t="str">
        <f t="shared" si="40"/>
        <v>10/08/20 - 10/12/20</v>
      </c>
      <c r="F2635" s="31" t="s">
        <v>42</v>
      </c>
      <c r="G2635" s="31" t="s">
        <v>1864</v>
      </c>
      <c r="H2635" s="31" t="s">
        <v>1917</v>
      </c>
      <c r="I2635" s="32">
        <v>890366</v>
      </c>
      <c r="J2635" s="31"/>
      <c r="K2635" s="31" t="s">
        <v>34</v>
      </c>
      <c r="M2635" s="32"/>
      <c r="N2635" s="32" t="s">
        <v>8953</v>
      </c>
      <c r="O2635" s="31">
        <v>10</v>
      </c>
      <c r="P2635" s="31"/>
      <c r="Q2635" s="31" t="s">
        <v>8972</v>
      </c>
      <c r="R2635" s="33"/>
    </row>
    <row r="2636" spans="2:18" x14ac:dyDescent="0.25">
      <c r="B2636" s="31" t="s">
        <v>51</v>
      </c>
      <c r="C2636" s="42">
        <v>44112</v>
      </c>
      <c r="D2636" s="42">
        <v>44116</v>
      </c>
      <c r="E2636" s="42" t="str">
        <f t="shared" si="40"/>
        <v>10/08/20 - 10/12/20</v>
      </c>
      <c r="F2636" s="31" t="s">
        <v>42</v>
      </c>
      <c r="G2636" s="31" t="s">
        <v>1864</v>
      </c>
      <c r="H2636" s="31" t="s">
        <v>1918</v>
      </c>
      <c r="I2636" s="32">
        <v>890367</v>
      </c>
      <c r="J2636" s="31"/>
      <c r="K2636" s="31" t="s">
        <v>34</v>
      </c>
      <c r="M2636" s="32"/>
      <c r="N2636" s="32" t="s">
        <v>8953</v>
      </c>
      <c r="O2636" s="31">
        <v>10</v>
      </c>
      <c r="P2636" s="31"/>
      <c r="Q2636" s="31" t="s">
        <v>8972</v>
      </c>
      <c r="R2636" s="33"/>
    </row>
    <row r="2637" spans="2:18" x14ac:dyDescent="0.25">
      <c r="B2637" s="31" t="s">
        <v>51</v>
      </c>
      <c r="C2637" s="42">
        <v>44112</v>
      </c>
      <c r="D2637" s="42">
        <v>44116</v>
      </c>
      <c r="E2637" s="42" t="str">
        <f t="shared" si="40"/>
        <v>10/08/20 - 10/12/20</v>
      </c>
      <c r="F2637" s="31" t="s">
        <v>42</v>
      </c>
      <c r="G2637" s="31" t="s">
        <v>1864</v>
      </c>
      <c r="H2637" s="31" t="s">
        <v>1919</v>
      </c>
      <c r="I2637" s="32">
        <v>890368</v>
      </c>
      <c r="J2637" s="31"/>
      <c r="K2637" s="31" t="s">
        <v>34</v>
      </c>
      <c r="M2637" s="32"/>
      <c r="N2637" s="32" t="s">
        <v>8953</v>
      </c>
      <c r="O2637" s="31">
        <v>10</v>
      </c>
      <c r="P2637" s="31"/>
      <c r="Q2637" s="31" t="s">
        <v>8972</v>
      </c>
      <c r="R2637" s="33"/>
    </row>
    <row r="2638" spans="2:18" x14ac:dyDescent="0.25">
      <c r="B2638" s="31" t="s">
        <v>51</v>
      </c>
      <c r="C2638" s="42">
        <v>44112</v>
      </c>
      <c r="D2638" s="42">
        <v>44116</v>
      </c>
      <c r="E2638" s="42" t="str">
        <f t="shared" si="40"/>
        <v>10/08/20 - 10/12/20</v>
      </c>
      <c r="F2638" s="31" t="s">
        <v>42</v>
      </c>
      <c r="G2638" s="31" t="s">
        <v>1864</v>
      </c>
      <c r="H2638" s="31" t="s">
        <v>1920</v>
      </c>
      <c r="I2638" s="32">
        <v>890369</v>
      </c>
      <c r="J2638" s="31"/>
      <c r="K2638" s="31" t="s">
        <v>34</v>
      </c>
      <c r="M2638" s="32"/>
      <c r="N2638" s="32" t="s">
        <v>8953</v>
      </c>
      <c r="O2638" s="31">
        <v>10</v>
      </c>
      <c r="P2638" s="31"/>
      <c r="Q2638" s="31" t="s">
        <v>8972</v>
      </c>
      <c r="R2638" s="33"/>
    </row>
    <row r="2639" spans="2:18" x14ac:dyDescent="0.25">
      <c r="B2639" s="31" t="s">
        <v>51</v>
      </c>
      <c r="C2639" s="42">
        <v>44112</v>
      </c>
      <c r="D2639" s="42">
        <v>44116</v>
      </c>
      <c r="E2639" s="42" t="str">
        <f t="shared" si="40"/>
        <v>10/08/20 - 10/12/20</v>
      </c>
      <c r="F2639" s="31" t="s">
        <v>42</v>
      </c>
      <c r="G2639" s="31" t="s">
        <v>1864</v>
      </c>
      <c r="H2639" s="31" t="s">
        <v>1921</v>
      </c>
      <c r="I2639" s="32">
        <v>890370</v>
      </c>
      <c r="J2639" s="31"/>
      <c r="K2639" s="31" t="s">
        <v>34</v>
      </c>
      <c r="M2639" s="32"/>
      <c r="N2639" s="32" t="s">
        <v>8953</v>
      </c>
      <c r="O2639" s="31">
        <v>10</v>
      </c>
      <c r="P2639" s="31"/>
      <c r="Q2639" s="31" t="s">
        <v>8972</v>
      </c>
      <c r="R2639" s="33"/>
    </row>
    <row r="2640" spans="2:18" x14ac:dyDescent="0.25">
      <c r="B2640" s="31" t="s">
        <v>51</v>
      </c>
      <c r="C2640" s="42">
        <v>44112</v>
      </c>
      <c r="D2640" s="42">
        <v>44116</v>
      </c>
      <c r="E2640" s="42" t="str">
        <f t="shared" si="40"/>
        <v>10/08/20 - 10/12/20</v>
      </c>
      <c r="F2640" s="31" t="s">
        <v>42</v>
      </c>
      <c r="G2640" s="31" t="s">
        <v>1864</v>
      </c>
      <c r="H2640" s="31" t="s">
        <v>1922</v>
      </c>
      <c r="I2640" s="32">
        <v>890371</v>
      </c>
      <c r="J2640" s="31"/>
      <c r="K2640" s="31" t="s">
        <v>34</v>
      </c>
      <c r="M2640" s="32"/>
      <c r="N2640" s="32" t="s">
        <v>8953</v>
      </c>
      <c r="O2640" s="31">
        <v>10</v>
      </c>
      <c r="P2640" s="31"/>
      <c r="Q2640" s="31" t="s">
        <v>8972</v>
      </c>
      <c r="R2640" s="33"/>
    </row>
    <row r="2641" spans="2:18" x14ac:dyDescent="0.25">
      <c r="B2641" s="31" t="s">
        <v>51</v>
      </c>
      <c r="C2641" s="42">
        <v>44112</v>
      </c>
      <c r="D2641" s="42">
        <v>44116</v>
      </c>
      <c r="E2641" s="42" t="str">
        <f t="shared" si="40"/>
        <v>10/08/20 - 10/12/20</v>
      </c>
      <c r="F2641" s="31" t="s">
        <v>42</v>
      </c>
      <c r="G2641" s="31" t="s">
        <v>1864</v>
      </c>
      <c r="H2641" s="31" t="s">
        <v>1923</v>
      </c>
      <c r="I2641" s="32">
        <v>890372</v>
      </c>
      <c r="J2641" s="31"/>
      <c r="K2641" s="31" t="s">
        <v>34</v>
      </c>
      <c r="M2641" s="32"/>
      <c r="N2641" s="32" t="s">
        <v>8953</v>
      </c>
      <c r="O2641" s="31">
        <v>10</v>
      </c>
      <c r="P2641" s="31"/>
      <c r="Q2641" s="31" t="s">
        <v>8972</v>
      </c>
      <c r="R2641" s="33"/>
    </row>
    <row r="2642" spans="2:18" x14ac:dyDescent="0.25">
      <c r="B2642" s="31" t="s">
        <v>51</v>
      </c>
      <c r="C2642" s="42">
        <v>44112</v>
      </c>
      <c r="D2642" s="42">
        <v>44116</v>
      </c>
      <c r="E2642" s="42" t="str">
        <f t="shared" si="40"/>
        <v>10/08/20 - 10/12/20</v>
      </c>
      <c r="F2642" s="31" t="s">
        <v>42</v>
      </c>
      <c r="G2642" s="31" t="s">
        <v>1864</v>
      </c>
      <c r="H2642" s="31" t="s">
        <v>1924</v>
      </c>
      <c r="I2642" s="32">
        <v>214288</v>
      </c>
      <c r="J2642" s="31"/>
      <c r="K2642" s="31" t="s">
        <v>34</v>
      </c>
      <c r="M2642" s="32"/>
      <c r="N2642" s="32" t="s">
        <v>8953</v>
      </c>
      <c r="O2642" s="31">
        <v>10</v>
      </c>
      <c r="P2642" s="31"/>
      <c r="Q2642" s="31" t="s">
        <v>8972</v>
      </c>
      <c r="R2642" s="33"/>
    </row>
    <row r="2643" spans="2:18" x14ac:dyDescent="0.25">
      <c r="B2643" s="31" t="s">
        <v>51</v>
      </c>
      <c r="C2643" s="42">
        <v>44112</v>
      </c>
      <c r="D2643" s="42">
        <v>44116</v>
      </c>
      <c r="E2643" s="42" t="str">
        <f t="shared" si="40"/>
        <v>10/08/20 - 10/12/20</v>
      </c>
      <c r="F2643" s="31" t="s">
        <v>42</v>
      </c>
      <c r="G2643" s="31" t="s">
        <v>1864</v>
      </c>
      <c r="H2643" s="31" t="s">
        <v>1925</v>
      </c>
      <c r="I2643" s="32">
        <v>476296</v>
      </c>
      <c r="J2643" s="31"/>
      <c r="K2643" s="31" t="s">
        <v>34</v>
      </c>
      <c r="M2643" s="32"/>
      <c r="N2643" s="32" t="s">
        <v>8953</v>
      </c>
      <c r="O2643" s="31">
        <v>10</v>
      </c>
      <c r="P2643" s="31"/>
      <c r="Q2643" s="31" t="s">
        <v>8972</v>
      </c>
      <c r="R2643" s="33"/>
    </row>
    <row r="2644" spans="2:18" x14ac:dyDescent="0.25">
      <c r="B2644" s="31" t="s">
        <v>51</v>
      </c>
      <c r="C2644" s="42">
        <v>44112</v>
      </c>
      <c r="D2644" s="42">
        <v>44116</v>
      </c>
      <c r="E2644" s="42" t="str">
        <f t="shared" si="40"/>
        <v>10/08/20 - 10/12/20</v>
      </c>
      <c r="F2644" s="31" t="s">
        <v>42</v>
      </c>
      <c r="G2644" s="31" t="s">
        <v>1864</v>
      </c>
      <c r="H2644" s="31" t="s">
        <v>1926</v>
      </c>
      <c r="I2644" s="32">
        <v>380111</v>
      </c>
      <c r="J2644" s="31"/>
      <c r="K2644" s="31" t="s">
        <v>34</v>
      </c>
      <c r="M2644" s="32"/>
      <c r="N2644" s="32" t="s">
        <v>8953</v>
      </c>
      <c r="O2644" s="31">
        <v>10</v>
      </c>
      <c r="P2644" s="31"/>
      <c r="Q2644" s="31" t="s">
        <v>8972</v>
      </c>
      <c r="R2644" s="33"/>
    </row>
    <row r="2645" spans="2:18" x14ac:dyDescent="0.25">
      <c r="B2645" s="31" t="s">
        <v>51</v>
      </c>
      <c r="C2645" s="42">
        <v>44112</v>
      </c>
      <c r="D2645" s="42">
        <v>44116</v>
      </c>
      <c r="E2645" s="42" t="str">
        <f t="shared" si="40"/>
        <v>10/08/20 - 10/12/20</v>
      </c>
      <c r="F2645" s="31" t="s">
        <v>42</v>
      </c>
      <c r="G2645" s="31" t="s">
        <v>1864</v>
      </c>
      <c r="H2645" s="31" t="s">
        <v>1927</v>
      </c>
      <c r="I2645" s="32">
        <v>476298</v>
      </c>
      <c r="J2645" s="31"/>
      <c r="K2645" s="31" t="s">
        <v>34</v>
      </c>
      <c r="M2645" s="32"/>
      <c r="N2645" s="32" t="s">
        <v>8953</v>
      </c>
      <c r="O2645" s="31">
        <v>10</v>
      </c>
      <c r="P2645" s="31"/>
      <c r="Q2645" s="31" t="s">
        <v>8972</v>
      </c>
      <c r="R2645" s="33"/>
    </row>
    <row r="2646" spans="2:18" x14ac:dyDescent="0.25">
      <c r="B2646" s="31" t="s">
        <v>51</v>
      </c>
      <c r="C2646" s="42">
        <v>44112</v>
      </c>
      <c r="D2646" s="42">
        <v>44116</v>
      </c>
      <c r="E2646" s="42" t="str">
        <f t="shared" si="40"/>
        <v>10/08/20 - 10/12/20</v>
      </c>
      <c r="F2646" s="31" t="s">
        <v>42</v>
      </c>
      <c r="G2646" s="31" t="s">
        <v>1864</v>
      </c>
      <c r="H2646" s="31" t="s">
        <v>1928</v>
      </c>
      <c r="I2646" s="32">
        <v>787573</v>
      </c>
      <c r="J2646" s="31"/>
      <c r="K2646" s="31" t="s">
        <v>34</v>
      </c>
      <c r="M2646" s="32"/>
      <c r="N2646" s="32" t="s">
        <v>8953</v>
      </c>
      <c r="O2646" s="31">
        <v>10</v>
      </c>
      <c r="P2646" s="31"/>
      <c r="Q2646" s="31" t="s">
        <v>8972</v>
      </c>
      <c r="R2646" s="33"/>
    </row>
    <row r="2647" spans="2:18" x14ac:dyDescent="0.25">
      <c r="B2647" s="31" t="s">
        <v>51</v>
      </c>
      <c r="C2647" s="42">
        <v>44112</v>
      </c>
      <c r="D2647" s="42">
        <v>44116</v>
      </c>
      <c r="E2647" s="42" t="str">
        <f t="shared" ref="E2647:E2710" si="41">CONCATENATE(TEXT(C2647,"MM/DD/YY")," - ",TEXT(D2647,"MM/DD/YY"))</f>
        <v>10/08/20 - 10/12/20</v>
      </c>
      <c r="F2647" s="31" t="s">
        <v>42</v>
      </c>
      <c r="G2647" s="31" t="s">
        <v>1864</v>
      </c>
      <c r="H2647" s="31" t="s">
        <v>1929</v>
      </c>
      <c r="I2647" s="32">
        <v>787574</v>
      </c>
      <c r="J2647" s="31"/>
      <c r="K2647" s="31" t="s">
        <v>34</v>
      </c>
      <c r="M2647" s="32"/>
      <c r="N2647" s="32" t="s">
        <v>8953</v>
      </c>
      <c r="O2647" s="31">
        <v>10</v>
      </c>
      <c r="P2647" s="31"/>
      <c r="Q2647" s="31" t="s">
        <v>8972</v>
      </c>
      <c r="R2647" s="33"/>
    </row>
    <row r="2648" spans="2:18" x14ac:dyDescent="0.25">
      <c r="B2648" s="31" t="s">
        <v>51</v>
      </c>
      <c r="C2648" s="42">
        <v>44112</v>
      </c>
      <c r="D2648" s="42">
        <v>44116</v>
      </c>
      <c r="E2648" s="42" t="str">
        <f t="shared" si="41"/>
        <v>10/08/20 - 10/12/20</v>
      </c>
      <c r="F2648" s="31" t="s">
        <v>42</v>
      </c>
      <c r="G2648" s="31" t="s">
        <v>1864</v>
      </c>
      <c r="H2648" s="31" t="s">
        <v>1930</v>
      </c>
      <c r="I2648" s="32">
        <v>787575</v>
      </c>
      <c r="J2648" s="31"/>
      <c r="K2648" s="31" t="s">
        <v>34</v>
      </c>
      <c r="M2648" s="32"/>
      <c r="N2648" s="32" t="s">
        <v>8953</v>
      </c>
      <c r="O2648" s="31">
        <v>10</v>
      </c>
      <c r="P2648" s="31"/>
      <c r="Q2648" s="31" t="s">
        <v>8972</v>
      </c>
      <c r="R2648" s="33"/>
    </row>
    <row r="2649" spans="2:18" x14ac:dyDescent="0.25">
      <c r="B2649" s="31" t="s">
        <v>51</v>
      </c>
      <c r="C2649" s="42">
        <v>44112</v>
      </c>
      <c r="D2649" s="42">
        <v>44116</v>
      </c>
      <c r="E2649" s="42" t="str">
        <f t="shared" si="41"/>
        <v>10/08/20 - 10/12/20</v>
      </c>
      <c r="F2649" s="31" t="s">
        <v>42</v>
      </c>
      <c r="G2649" s="31" t="s">
        <v>1864</v>
      </c>
      <c r="H2649" s="31" t="s">
        <v>1931</v>
      </c>
      <c r="I2649" s="32">
        <v>890379</v>
      </c>
      <c r="J2649" s="31"/>
      <c r="K2649" s="31" t="s">
        <v>34</v>
      </c>
      <c r="M2649" s="32"/>
      <c r="N2649" s="32" t="s">
        <v>8953</v>
      </c>
      <c r="O2649" s="31">
        <v>10</v>
      </c>
      <c r="P2649" s="31"/>
      <c r="Q2649" s="31" t="s">
        <v>8972</v>
      </c>
      <c r="R2649" s="33"/>
    </row>
    <row r="2650" spans="2:18" x14ac:dyDescent="0.25">
      <c r="B2650" s="31" t="s">
        <v>51</v>
      </c>
      <c r="C2650" s="42">
        <v>44112</v>
      </c>
      <c r="D2650" s="42">
        <v>44116</v>
      </c>
      <c r="E2650" s="42" t="str">
        <f t="shared" si="41"/>
        <v>10/08/20 - 10/12/20</v>
      </c>
      <c r="F2650" s="31" t="s">
        <v>42</v>
      </c>
      <c r="G2650" s="31" t="s">
        <v>1864</v>
      </c>
      <c r="H2650" s="31" t="s">
        <v>1932</v>
      </c>
      <c r="I2650" s="32">
        <v>534453</v>
      </c>
      <c r="J2650" s="31"/>
      <c r="K2650" s="31" t="s">
        <v>34</v>
      </c>
      <c r="M2650" s="32"/>
      <c r="N2650" s="32" t="s">
        <v>8953</v>
      </c>
      <c r="O2650" s="31">
        <v>10</v>
      </c>
      <c r="P2650" s="31"/>
      <c r="Q2650" s="31" t="s">
        <v>8972</v>
      </c>
      <c r="R2650" s="33"/>
    </row>
    <row r="2651" spans="2:18" x14ac:dyDescent="0.25">
      <c r="B2651" s="31" t="s">
        <v>51</v>
      </c>
      <c r="C2651" s="42">
        <v>44112</v>
      </c>
      <c r="D2651" s="42">
        <v>44116</v>
      </c>
      <c r="E2651" s="42" t="str">
        <f t="shared" si="41"/>
        <v>10/08/20 - 10/12/20</v>
      </c>
      <c r="F2651" s="31" t="s">
        <v>42</v>
      </c>
      <c r="G2651" s="31" t="s">
        <v>1864</v>
      </c>
      <c r="H2651" s="31" t="s">
        <v>1933</v>
      </c>
      <c r="I2651" s="32">
        <v>696967</v>
      </c>
      <c r="J2651" s="31"/>
      <c r="K2651" s="31" t="s">
        <v>34</v>
      </c>
      <c r="M2651" s="32"/>
      <c r="N2651" s="32" t="s">
        <v>8953</v>
      </c>
      <c r="O2651" s="31">
        <v>10</v>
      </c>
      <c r="P2651" s="31"/>
      <c r="Q2651" s="31" t="s">
        <v>8972</v>
      </c>
      <c r="R2651" s="33"/>
    </row>
    <row r="2652" spans="2:18" x14ac:dyDescent="0.25">
      <c r="B2652" s="31" t="s">
        <v>51</v>
      </c>
      <c r="C2652" s="42">
        <v>44112</v>
      </c>
      <c r="D2652" s="42">
        <v>44116</v>
      </c>
      <c r="E2652" s="42" t="str">
        <f t="shared" si="41"/>
        <v>10/08/20 - 10/12/20</v>
      </c>
      <c r="F2652" s="31" t="s">
        <v>42</v>
      </c>
      <c r="G2652" s="31" t="s">
        <v>1864</v>
      </c>
      <c r="H2652" s="31" t="s">
        <v>1934</v>
      </c>
      <c r="I2652" s="32">
        <v>389588</v>
      </c>
      <c r="J2652" s="31"/>
      <c r="K2652" s="31" t="s">
        <v>34</v>
      </c>
      <c r="M2652" s="32"/>
      <c r="N2652" s="32" t="s">
        <v>8953</v>
      </c>
      <c r="O2652" s="31">
        <v>10</v>
      </c>
      <c r="P2652" s="31"/>
      <c r="Q2652" s="31" t="s">
        <v>8972</v>
      </c>
      <c r="R2652" s="33"/>
    </row>
    <row r="2653" spans="2:18" x14ac:dyDescent="0.25">
      <c r="B2653" s="31" t="s">
        <v>51</v>
      </c>
      <c r="C2653" s="42">
        <v>44112</v>
      </c>
      <c r="D2653" s="42">
        <v>44116</v>
      </c>
      <c r="E2653" s="42" t="str">
        <f t="shared" si="41"/>
        <v>10/08/20 - 10/12/20</v>
      </c>
      <c r="F2653" s="31" t="s">
        <v>42</v>
      </c>
      <c r="G2653" s="31" t="s">
        <v>1864</v>
      </c>
      <c r="H2653" s="31" t="s">
        <v>1935</v>
      </c>
      <c r="I2653" s="32">
        <v>476326</v>
      </c>
      <c r="J2653" s="31"/>
      <c r="K2653" s="31" t="s">
        <v>34</v>
      </c>
      <c r="M2653" s="32"/>
      <c r="N2653" s="32" t="s">
        <v>8953</v>
      </c>
      <c r="O2653" s="31">
        <v>10</v>
      </c>
      <c r="P2653" s="31"/>
      <c r="Q2653" s="31" t="s">
        <v>8972</v>
      </c>
      <c r="R2653" s="33"/>
    </row>
    <row r="2654" spans="2:18" x14ac:dyDescent="0.25">
      <c r="B2654" s="31" t="s">
        <v>51</v>
      </c>
      <c r="C2654" s="42">
        <v>44112</v>
      </c>
      <c r="D2654" s="42">
        <v>44116</v>
      </c>
      <c r="E2654" s="42" t="str">
        <f t="shared" si="41"/>
        <v>10/08/20 - 10/12/20</v>
      </c>
      <c r="F2654" s="31" t="s">
        <v>42</v>
      </c>
      <c r="G2654" s="31" t="s">
        <v>1864</v>
      </c>
      <c r="H2654" s="31" t="s">
        <v>1936</v>
      </c>
      <c r="I2654" s="32">
        <v>214281</v>
      </c>
      <c r="J2654" s="31"/>
      <c r="K2654" s="31" t="s">
        <v>34</v>
      </c>
      <c r="M2654" s="32"/>
      <c r="N2654" s="32" t="s">
        <v>8953</v>
      </c>
      <c r="O2654" s="31">
        <v>10</v>
      </c>
      <c r="P2654" s="31"/>
      <c r="Q2654" s="31" t="s">
        <v>8972</v>
      </c>
      <c r="R2654" s="33"/>
    </row>
    <row r="2655" spans="2:18" x14ac:dyDescent="0.25">
      <c r="B2655" s="31" t="s">
        <v>51</v>
      </c>
      <c r="C2655" s="42">
        <v>44112</v>
      </c>
      <c r="D2655" s="42">
        <v>44116</v>
      </c>
      <c r="E2655" s="42" t="str">
        <f t="shared" si="41"/>
        <v>10/08/20 - 10/12/20</v>
      </c>
      <c r="F2655" s="31" t="s">
        <v>42</v>
      </c>
      <c r="G2655" s="31" t="s">
        <v>1864</v>
      </c>
      <c r="H2655" s="31" t="s">
        <v>1937</v>
      </c>
      <c r="I2655" s="32">
        <v>476272</v>
      </c>
      <c r="J2655" s="31"/>
      <c r="K2655" s="31" t="s">
        <v>34</v>
      </c>
      <c r="M2655" s="32"/>
      <c r="N2655" s="32" t="s">
        <v>8953</v>
      </c>
      <c r="O2655" s="31">
        <v>10</v>
      </c>
      <c r="P2655" s="31"/>
      <c r="Q2655" s="31" t="s">
        <v>8972</v>
      </c>
      <c r="R2655" s="33"/>
    </row>
    <row r="2656" spans="2:18" x14ac:dyDescent="0.25">
      <c r="B2656" s="31" t="s">
        <v>51</v>
      </c>
      <c r="C2656" s="42">
        <v>44112</v>
      </c>
      <c r="D2656" s="42">
        <v>44116</v>
      </c>
      <c r="E2656" s="42" t="str">
        <f t="shared" si="41"/>
        <v>10/08/20 - 10/12/20</v>
      </c>
      <c r="F2656" s="31" t="s">
        <v>42</v>
      </c>
      <c r="G2656" s="31" t="s">
        <v>1864</v>
      </c>
      <c r="H2656" s="31" t="s">
        <v>1938</v>
      </c>
      <c r="I2656" s="32">
        <v>221443</v>
      </c>
      <c r="J2656" s="31"/>
      <c r="K2656" s="31" t="s">
        <v>34</v>
      </c>
      <c r="M2656" s="32"/>
      <c r="N2656" s="32" t="s">
        <v>8953</v>
      </c>
      <c r="O2656" s="31">
        <v>10</v>
      </c>
      <c r="P2656" s="31"/>
      <c r="Q2656" s="31" t="s">
        <v>8972</v>
      </c>
      <c r="R2656" s="33"/>
    </row>
    <row r="2657" spans="2:18" x14ac:dyDescent="0.25">
      <c r="B2657" s="31" t="s">
        <v>51</v>
      </c>
      <c r="C2657" s="42">
        <v>44112</v>
      </c>
      <c r="D2657" s="42">
        <v>44116</v>
      </c>
      <c r="E2657" s="42" t="str">
        <f t="shared" si="41"/>
        <v>10/08/20 - 10/12/20</v>
      </c>
      <c r="F2657" s="31" t="s">
        <v>42</v>
      </c>
      <c r="G2657" s="31" t="s">
        <v>1864</v>
      </c>
      <c r="H2657" s="31" t="s">
        <v>1939</v>
      </c>
      <c r="I2657" s="32">
        <v>476289</v>
      </c>
      <c r="J2657" s="31"/>
      <c r="K2657" s="31" t="s">
        <v>34</v>
      </c>
      <c r="M2657" s="32"/>
      <c r="N2657" s="32" t="s">
        <v>8953</v>
      </c>
      <c r="O2657" s="31">
        <v>10</v>
      </c>
      <c r="P2657" s="31"/>
      <c r="Q2657" s="31" t="s">
        <v>8972</v>
      </c>
      <c r="R2657" s="33"/>
    </row>
    <row r="2658" spans="2:18" x14ac:dyDescent="0.25">
      <c r="B2658" s="31" t="s">
        <v>51</v>
      </c>
      <c r="C2658" s="42">
        <v>44112</v>
      </c>
      <c r="D2658" s="42">
        <v>44116</v>
      </c>
      <c r="E2658" s="42" t="str">
        <f t="shared" si="41"/>
        <v>10/08/20 - 10/12/20</v>
      </c>
      <c r="F2658" s="31" t="s">
        <v>42</v>
      </c>
      <c r="G2658" s="31" t="s">
        <v>1864</v>
      </c>
      <c r="H2658" s="31" t="s">
        <v>1940</v>
      </c>
      <c r="I2658" s="32">
        <v>214278</v>
      </c>
      <c r="J2658" s="31"/>
      <c r="K2658" s="31" t="s">
        <v>34</v>
      </c>
      <c r="M2658" s="32"/>
      <c r="N2658" s="32" t="s">
        <v>8953</v>
      </c>
      <c r="O2658" s="31">
        <v>10</v>
      </c>
      <c r="P2658" s="31"/>
      <c r="Q2658" s="31" t="s">
        <v>8972</v>
      </c>
      <c r="R2658" s="33"/>
    </row>
    <row r="2659" spans="2:18" x14ac:dyDescent="0.25">
      <c r="B2659" s="31" t="s">
        <v>51</v>
      </c>
      <c r="C2659" s="42">
        <v>44112</v>
      </c>
      <c r="D2659" s="42">
        <v>44116</v>
      </c>
      <c r="E2659" s="42" t="str">
        <f t="shared" si="41"/>
        <v>10/08/20 - 10/12/20</v>
      </c>
      <c r="F2659" s="31" t="s">
        <v>42</v>
      </c>
      <c r="G2659" s="31" t="s">
        <v>1864</v>
      </c>
      <c r="H2659" s="31" t="s">
        <v>1941</v>
      </c>
      <c r="I2659" s="32">
        <v>476277</v>
      </c>
      <c r="J2659" s="31"/>
      <c r="K2659" s="31" t="s">
        <v>34</v>
      </c>
      <c r="M2659" s="32"/>
      <c r="N2659" s="32" t="s">
        <v>8953</v>
      </c>
      <c r="O2659" s="31">
        <v>10</v>
      </c>
      <c r="P2659" s="31"/>
      <c r="Q2659" s="31" t="s">
        <v>8972</v>
      </c>
      <c r="R2659" s="33"/>
    </row>
    <row r="2660" spans="2:18" x14ac:dyDescent="0.25">
      <c r="B2660" s="31" t="s">
        <v>51</v>
      </c>
      <c r="C2660" s="42">
        <v>44112</v>
      </c>
      <c r="D2660" s="42">
        <v>44116</v>
      </c>
      <c r="E2660" s="42" t="str">
        <f t="shared" si="41"/>
        <v>10/08/20 - 10/12/20</v>
      </c>
      <c r="F2660" s="31" t="s">
        <v>42</v>
      </c>
      <c r="G2660" s="31" t="s">
        <v>1864</v>
      </c>
      <c r="H2660" s="31" t="s">
        <v>1942</v>
      </c>
      <c r="I2660" s="32">
        <v>227339</v>
      </c>
      <c r="J2660" s="31"/>
      <c r="K2660" s="31" t="s">
        <v>34</v>
      </c>
      <c r="M2660" s="32"/>
      <c r="N2660" s="32" t="s">
        <v>8953</v>
      </c>
      <c r="O2660" s="31">
        <v>10</v>
      </c>
      <c r="P2660" s="31"/>
      <c r="Q2660" s="31" t="s">
        <v>8972</v>
      </c>
      <c r="R2660" s="33"/>
    </row>
    <row r="2661" spans="2:18" x14ac:dyDescent="0.25">
      <c r="B2661" s="31" t="s">
        <v>51</v>
      </c>
      <c r="C2661" s="42">
        <v>44112</v>
      </c>
      <c r="D2661" s="42">
        <v>44116</v>
      </c>
      <c r="E2661" s="42" t="str">
        <f t="shared" si="41"/>
        <v>10/08/20 - 10/12/20</v>
      </c>
      <c r="F2661" s="31" t="s">
        <v>42</v>
      </c>
      <c r="G2661" s="31" t="s">
        <v>1864</v>
      </c>
      <c r="H2661" s="31" t="s">
        <v>1943</v>
      </c>
      <c r="I2661" s="32">
        <v>476283</v>
      </c>
      <c r="J2661" s="31"/>
      <c r="K2661" s="31" t="s">
        <v>34</v>
      </c>
      <c r="M2661" s="32"/>
      <c r="N2661" s="32" t="s">
        <v>8953</v>
      </c>
      <c r="O2661" s="31">
        <v>10</v>
      </c>
      <c r="P2661" s="31"/>
      <c r="Q2661" s="31" t="s">
        <v>8972</v>
      </c>
      <c r="R2661" s="33"/>
    </row>
    <row r="2662" spans="2:18" x14ac:dyDescent="0.25">
      <c r="B2662" s="31" t="s">
        <v>51</v>
      </c>
      <c r="C2662" s="42">
        <v>44112</v>
      </c>
      <c r="D2662" s="42">
        <v>44116</v>
      </c>
      <c r="E2662" s="42" t="str">
        <f t="shared" si="41"/>
        <v>10/08/20 - 10/12/20</v>
      </c>
      <c r="F2662" s="31" t="s">
        <v>42</v>
      </c>
      <c r="G2662" s="31" t="s">
        <v>1864</v>
      </c>
      <c r="H2662" s="31" t="s">
        <v>1944</v>
      </c>
      <c r="I2662" s="32">
        <v>380164</v>
      </c>
      <c r="J2662" s="31"/>
      <c r="K2662" s="31" t="s">
        <v>34</v>
      </c>
      <c r="M2662" s="32"/>
      <c r="N2662" s="32" t="s">
        <v>8953</v>
      </c>
      <c r="O2662" s="31">
        <v>10</v>
      </c>
      <c r="P2662" s="31"/>
      <c r="Q2662" s="31" t="s">
        <v>8972</v>
      </c>
      <c r="R2662" s="33"/>
    </row>
    <row r="2663" spans="2:18" x14ac:dyDescent="0.25">
      <c r="B2663" s="31" t="s">
        <v>51</v>
      </c>
      <c r="C2663" s="42">
        <v>44112</v>
      </c>
      <c r="D2663" s="42">
        <v>44116</v>
      </c>
      <c r="E2663" s="42" t="str">
        <f t="shared" si="41"/>
        <v>10/08/20 - 10/12/20</v>
      </c>
      <c r="F2663" s="31" t="s">
        <v>42</v>
      </c>
      <c r="G2663" s="31" t="s">
        <v>1864</v>
      </c>
      <c r="H2663" s="31" t="s">
        <v>1945</v>
      </c>
      <c r="I2663" s="32">
        <v>476291</v>
      </c>
      <c r="J2663" s="31"/>
      <c r="K2663" s="31" t="s">
        <v>34</v>
      </c>
      <c r="M2663" s="32"/>
      <c r="N2663" s="32" t="s">
        <v>8953</v>
      </c>
      <c r="O2663" s="31">
        <v>10</v>
      </c>
      <c r="P2663" s="31"/>
      <c r="Q2663" s="31" t="s">
        <v>8972</v>
      </c>
      <c r="R2663" s="33"/>
    </row>
    <row r="2664" spans="2:18" x14ac:dyDescent="0.25">
      <c r="B2664" s="31" t="s">
        <v>51</v>
      </c>
      <c r="C2664" s="42">
        <v>44112</v>
      </c>
      <c r="D2664" s="42">
        <v>44116</v>
      </c>
      <c r="E2664" s="42" t="str">
        <f t="shared" si="41"/>
        <v>10/08/20 - 10/12/20</v>
      </c>
      <c r="F2664" s="31" t="s">
        <v>42</v>
      </c>
      <c r="G2664" s="31" t="s">
        <v>1864</v>
      </c>
      <c r="H2664" s="31" t="s">
        <v>1946</v>
      </c>
      <c r="I2664" s="32">
        <v>214280</v>
      </c>
      <c r="J2664" s="31"/>
      <c r="K2664" s="31" t="s">
        <v>34</v>
      </c>
      <c r="M2664" s="32"/>
      <c r="N2664" s="32" t="s">
        <v>8953</v>
      </c>
      <c r="O2664" s="31">
        <v>10</v>
      </c>
      <c r="P2664" s="31"/>
      <c r="Q2664" s="31" t="s">
        <v>8972</v>
      </c>
      <c r="R2664" s="33"/>
    </row>
    <row r="2665" spans="2:18" x14ac:dyDescent="0.25">
      <c r="B2665" s="31" t="s">
        <v>51</v>
      </c>
      <c r="C2665" s="42">
        <v>44112</v>
      </c>
      <c r="D2665" s="42">
        <v>44116</v>
      </c>
      <c r="E2665" s="42" t="str">
        <f t="shared" si="41"/>
        <v>10/08/20 - 10/12/20</v>
      </c>
      <c r="F2665" s="31" t="s">
        <v>42</v>
      </c>
      <c r="G2665" s="31" t="s">
        <v>1864</v>
      </c>
      <c r="H2665" s="31" t="s">
        <v>1947</v>
      </c>
      <c r="I2665" s="32">
        <v>476281</v>
      </c>
      <c r="J2665" s="31"/>
      <c r="K2665" s="31" t="s">
        <v>34</v>
      </c>
      <c r="M2665" s="32"/>
      <c r="N2665" s="32" t="s">
        <v>8953</v>
      </c>
      <c r="O2665" s="31">
        <v>10</v>
      </c>
      <c r="P2665" s="31"/>
      <c r="Q2665" s="31" t="s">
        <v>8972</v>
      </c>
      <c r="R2665" s="33"/>
    </row>
    <row r="2666" spans="2:18" x14ac:dyDescent="0.25">
      <c r="B2666" s="31" t="s">
        <v>51</v>
      </c>
      <c r="C2666" s="42">
        <v>44112</v>
      </c>
      <c r="D2666" s="42">
        <v>44116</v>
      </c>
      <c r="E2666" s="42" t="str">
        <f t="shared" si="41"/>
        <v>10/08/20 - 10/12/20</v>
      </c>
      <c r="F2666" s="31" t="s">
        <v>42</v>
      </c>
      <c r="G2666" s="31" t="s">
        <v>1864</v>
      </c>
      <c r="H2666" s="31" t="s">
        <v>1948</v>
      </c>
      <c r="I2666" s="32">
        <v>476273</v>
      </c>
      <c r="J2666" s="31"/>
      <c r="K2666" s="31" t="s">
        <v>34</v>
      </c>
      <c r="M2666" s="32"/>
      <c r="N2666" s="32" t="s">
        <v>8953</v>
      </c>
      <c r="O2666" s="31">
        <v>10</v>
      </c>
      <c r="P2666" s="31"/>
      <c r="Q2666" s="31" t="s">
        <v>8972</v>
      </c>
      <c r="R2666" s="33"/>
    </row>
    <row r="2667" spans="2:18" x14ac:dyDescent="0.25">
      <c r="B2667" s="31" t="s">
        <v>51</v>
      </c>
      <c r="C2667" s="42">
        <v>44112</v>
      </c>
      <c r="D2667" s="42">
        <v>44116</v>
      </c>
      <c r="E2667" s="42" t="str">
        <f t="shared" si="41"/>
        <v>10/08/20 - 10/12/20</v>
      </c>
      <c r="F2667" s="31" t="s">
        <v>42</v>
      </c>
      <c r="G2667" s="31" t="s">
        <v>1864</v>
      </c>
      <c r="H2667" s="31" t="s">
        <v>1949</v>
      </c>
      <c r="I2667" s="32">
        <v>476275</v>
      </c>
      <c r="J2667" s="31"/>
      <c r="K2667" s="31" t="s">
        <v>34</v>
      </c>
      <c r="M2667" s="32"/>
      <c r="N2667" s="32" t="s">
        <v>8953</v>
      </c>
      <c r="O2667" s="31">
        <v>10</v>
      </c>
      <c r="P2667" s="31"/>
      <c r="Q2667" s="31" t="s">
        <v>8972</v>
      </c>
      <c r="R2667" s="33"/>
    </row>
    <row r="2668" spans="2:18" x14ac:dyDescent="0.25">
      <c r="B2668" s="31" t="s">
        <v>51</v>
      </c>
      <c r="C2668" s="42">
        <v>44112</v>
      </c>
      <c r="D2668" s="42">
        <v>44116</v>
      </c>
      <c r="E2668" s="42" t="str">
        <f t="shared" si="41"/>
        <v>10/08/20 - 10/12/20</v>
      </c>
      <c r="F2668" s="31" t="s">
        <v>42</v>
      </c>
      <c r="G2668" s="31" t="s">
        <v>1864</v>
      </c>
      <c r="H2668" s="31" t="s">
        <v>1950</v>
      </c>
      <c r="I2668" s="32">
        <v>318214</v>
      </c>
      <c r="J2668" s="31"/>
      <c r="K2668" s="31" t="s">
        <v>34</v>
      </c>
      <c r="M2668" s="32"/>
      <c r="N2668" s="32" t="s">
        <v>8953</v>
      </c>
      <c r="O2668" s="31">
        <v>10</v>
      </c>
      <c r="P2668" s="31"/>
      <c r="Q2668" s="31" t="s">
        <v>8972</v>
      </c>
      <c r="R2668" s="33"/>
    </row>
    <row r="2669" spans="2:18" x14ac:dyDescent="0.25">
      <c r="B2669" s="31" t="s">
        <v>51</v>
      </c>
      <c r="C2669" s="42">
        <v>44112</v>
      </c>
      <c r="D2669" s="42">
        <v>44116</v>
      </c>
      <c r="E2669" s="42" t="str">
        <f t="shared" si="41"/>
        <v>10/08/20 - 10/12/20</v>
      </c>
      <c r="F2669" s="31" t="s">
        <v>42</v>
      </c>
      <c r="G2669" s="31" t="s">
        <v>1864</v>
      </c>
      <c r="H2669" s="31" t="s">
        <v>1951</v>
      </c>
      <c r="I2669" s="32">
        <v>476294</v>
      </c>
      <c r="J2669" s="31"/>
      <c r="K2669" s="31" t="s">
        <v>34</v>
      </c>
      <c r="M2669" s="32"/>
      <c r="N2669" s="32" t="s">
        <v>8953</v>
      </c>
      <c r="O2669" s="31">
        <v>10</v>
      </c>
      <c r="P2669" s="31"/>
      <c r="Q2669" s="31" t="s">
        <v>8972</v>
      </c>
      <c r="R2669" s="33"/>
    </row>
    <row r="2670" spans="2:18" x14ac:dyDescent="0.25">
      <c r="B2670" s="31" t="s">
        <v>51</v>
      </c>
      <c r="C2670" s="42">
        <v>44112</v>
      </c>
      <c r="D2670" s="42">
        <v>44116</v>
      </c>
      <c r="E2670" s="42" t="str">
        <f t="shared" si="41"/>
        <v>10/08/20 - 10/12/20</v>
      </c>
      <c r="F2670" s="31" t="s">
        <v>42</v>
      </c>
      <c r="G2670" s="31" t="s">
        <v>1864</v>
      </c>
      <c r="H2670" s="31" t="s">
        <v>1952</v>
      </c>
      <c r="I2670" s="32">
        <v>380077</v>
      </c>
      <c r="J2670" s="31"/>
      <c r="K2670" s="31" t="s">
        <v>34</v>
      </c>
      <c r="M2670" s="32"/>
      <c r="N2670" s="32" t="s">
        <v>8953</v>
      </c>
      <c r="O2670" s="31">
        <v>10</v>
      </c>
      <c r="P2670" s="31"/>
      <c r="Q2670" s="31" t="s">
        <v>8972</v>
      </c>
      <c r="R2670" s="33"/>
    </row>
    <row r="2671" spans="2:18" x14ac:dyDescent="0.25">
      <c r="B2671" s="31" t="s">
        <v>51</v>
      </c>
      <c r="C2671" s="42">
        <v>44112</v>
      </c>
      <c r="D2671" s="42">
        <v>44116</v>
      </c>
      <c r="E2671" s="42" t="str">
        <f t="shared" si="41"/>
        <v>10/08/20 - 10/12/20</v>
      </c>
      <c r="F2671" s="31" t="s">
        <v>42</v>
      </c>
      <c r="G2671" s="31" t="s">
        <v>1864</v>
      </c>
      <c r="H2671" s="31" t="s">
        <v>1953</v>
      </c>
      <c r="I2671" s="32">
        <v>476303</v>
      </c>
      <c r="J2671" s="31"/>
      <c r="K2671" s="31" t="s">
        <v>34</v>
      </c>
      <c r="M2671" s="32"/>
      <c r="N2671" s="32" t="s">
        <v>8953</v>
      </c>
      <c r="O2671" s="31">
        <v>10</v>
      </c>
      <c r="P2671" s="31"/>
      <c r="Q2671" s="31" t="s">
        <v>8972</v>
      </c>
      <c r="R2671" s="33"/>
    </row>
    <row r="2672" spans="2:18" x14ac:dyDescent="0.25">
      <c r="B2672" s="31" t="s">
        <v>51</v>
      </c>
      <c r="C2672" s="42">
        <v>44112</v>
      </c>
      <c r="D2672" s="42">
        <v>44116</v>
      </c>
      <c r="E2672" s="42" t="str">
        <f t="shared" si="41"/>
        <v>10/08/20 - 10/12/20</v>
      </c>
      <c r="F2672" s="31" t="s">
        <v>42</v>
      </c>
      <c r="G2672" s="31" t="s">
        <v>1864</v>
      </c>
      <c r="H2672" s="31" t="s">
        <v>1954</v>
      </c>
      <c r="I2672" s="32">
        <v>380076</v>
      </c>
      <c r="J2672" s="31"/>
      <c r="K2672" s="31" t="s">
        <v>34</v>
      </c>
      <c r="M2672" s="32"/>
      <c r="N2672" s="32" t="s">
        <v>8953</v>
      </c>
      <c r="O2672" s="31">
        <v>10</v>
      </c>
      <c r="P2672" s="31"/>
      <c r="Q2672" s="31" t="s">
        <v>8972</v>
      </c>
      <c r="R2672" s="33"/>
    </row>
    <row r="2673" spans="2:18" x14ac:dyDescent="0.25">
      <c r="B2673" s="31" t="s">
        <v>51</v>
      </c>
      <c r="C2673" s="42">
        <v>44112</v>
      </c>
      <c r="D2673" s="42">
        <v>44116</v>
      </c>
      <c r="E2673" s="42" t="str">
        <f t="shared" si="41"/>
        <v>10/08/20 - 10/12/20</v>
      </c>
      <c r="F2673" s="31" t="s">
        <v>42</v>
      </c>
      <c r="G2673" s="31" t="s">
        <v>1864</v>
      </c>
      <c r="H2673" s="31" t="s">
        <v>1955</v>
      </c>
      <c r="I2673" s="32">
        <v>476307</v>
      </c>
      <c r="J2673" s="31"/>
      <c r="K2673" s="31" t="s">
        <v>34</v>
      </c>
      <c r="M2673" s="32"/>
      <c r="N2673" s="32" t="s">
        <v>8953</v>
      </c>
      <c r="O2673" s="31">
        <v>10</v>
      </c>
      <c r="P2673" s="31"/>
      <c r="Q2673" s="31" t="s">
        <v>8972</v>
      </c>
      <c r="R2673" s="33"/>
    </row>
    <row r="2674" spans="2:18" x14ac:dyDescent="0.25">
      <c r="B2674" s="31" t="s">
        <v>51</v>
      </c>
      <c r="C2674" s="42">
        <v>44112</v>
      </c>
      <c r="D2674" s="42">
        <v>44116</v>
      </c>
      <c r="E2674" s="42" t="str">
        <f t="shared" si="41"/>
        <v>10/08/20 - 10/12/20</v>
      </c>
      <c r="F2674" s="31" t="s">
        <v>42</v>
      </c>
      <c r="G2674" s="31" t="s">
        <v>1864</v>
      </c>
      <c r="H2674" s="31" t="s">
        <v>1956</v>
      </c>
      <c r="I2674" s="32">
        <v>380079</v>
      </c>
      <c r="J2674" s="31"/>
      <c r="K2674" s="31" t="s">
        <v>34</v>
      </c>
      <c r="M2674" s="32"/>
      <c r="N2674" s="32" t="s">
        <v>8953</v>
      </c>
      <c r="O2674" s="31">
        <v>10</v>
      </c>
      <c r="P2674" s="31"/>
      <c r="Q2674" s="31" t="s">
        <v>8972</v>
      </c>
      <c r="R2674" s="33"/>
    </row>
    <row r="2675" spans="2:18" x14ac:dyDescent="0.25">
      <c r="B2675" s="31" t="s">
        <v>51</v>
      </c>
      <c r="C2675" s="42">
        <v>44112</v>
      </c>
      <c r="D2675" s="42">
        <v>44116</v>
      </c>
      <c r="E2675" s="42" t="str">
        <f t="shared" si="41"/>
        <v>10/08/20 - 10/12/20</v>
      </c>
      <c r="F2675" s="31" t="s">
        <v>42</v>
      </c>
      <c r="G2675" s="31" t="s">
        <v>1864</v>
      </c>
      <c r="H2675" s="31" t="s">
        <v>1957</v>
      </c>
      <c r="I2675" s="32">
        <v>476313</v>
      </c>
      <c r="J2675" s="31"/>
      <c r="K2675" s="31" t="s">
        <v>34</v>
      </c>
      <c r="M2675" s="32"/>
      <c r="N2675" s="32" t="s">
        <v>8953</v>
      </c>
      <c r="O2675" s="31">
        <v>10</v>
      </c>
      <c r="P2675" s="31"/>
      <c r="Q2675" s="31" t="s">
        <v>8972</v>
      </c>
      <c r="R2675" s="33"/>
    </row>
    <row r="2676" spans="2:18" x14ac:dyDescent="0.25">
      <c r="B2676" s="31" t="s">
        <v>51</v>
      </c>
      <c r="C2676" s="42">
        <v>44112</v>
      </c>
      <c r="D2676" s="42">
        <v>44116</v>
      </c>
      <c r="E2676" s="42" t="str">
        <f t="shared" si="41"/>
        <v>10/08/20 - 10/12/20</v>
      </c>
      <c r="F2676" s="31" t="s">
        <v>42</v>
      </c>
      <c r="G2676" s="31" t="s">
        <v>1864</v>
      </c>
      <c r="H2676" s="31" t="s">
        <v>1958</v>
      </c>
      <c r="I2676" s="32">
        <v>411184</v>
      </c>
      <c r="J2676" s="31"/>
      <c r="K2676" s="31" t="s">
        <v>34</v>
      </c>
      <c r="M2676" s="32"/>
      <c r="N2676" s="32" t="s">
        <v>8953</v>
      </c>
      <c r="O2676" s="31">
        <v>10</v>
      </c>
      <c r="P2676" s="31"/>
      <c r="Q2676" s="31" t="s">
        <v>8972</v>
      </c>
      <c r="R2676" s="33"/>
    </row>
    <row r="2677" spans="2:18" x14ac:dyDescent="0.25">
      <c r="B2677" s="31" t="s">
        <v>51</v>
      </c>
      <c r="C2677" s="42">
        <v>44112</v>
      </c>
      <c r="D2677" s="42">
        <v>44116</v>
      </c>
      <c r="E2677" s="42" t="str">
        <f t="shared" si="41"/>
        <v>10/08/20 - 10/12/20</v>
      </c>
      <c r="F2677" s="31" t="s">
        <v>42</v>
      </c>
      <c r="G2677" s="31" t="s">
        <v>1864</v>
      </c>
      <c r="H2677" s="31" t="s">
        <v>1959</v>
      </c>
      <c r="I2677" s="32">
        <v>476300</v>
      </c>
      <c r="J2677" s="31"/>
      <c r="K2677" s="31" t="s">
        <v>34</v>
      </c>
      <c r="M2677" s="32"/>
      <c r="N2677" s="32" t="s">
        <v>8953</v>
      </c>
      <c r="O2677" s="31">
        <v>10</v>
      </c>
      <c r="P2677" s="31"/>
      <c r="Q2677" s="31" t="s">
        <v>8972</v>
      </c>
      <c r="R2677" s="33"/>
    </row>
    <row r="2678" spans="2:18" x14ac:dyDescent="0.25">
      <c r="B2678" s="31" t="s">
        <v>51</v>
      </c>
      <c r="C2678" s="42">
        <v>44112</v>
      </c>
      <c r="D2678" s="42">
        <v>44116</v>
      </c>
      <c r="E2678" s="42" t="str">
        <f t="shared" si="41"/>
        <v>10/08/20 - 10/12/20</v>
      </c>
      <c r="F2678" s="31" t="s">
        <v>42</v>
      </c>
      <c r="G2678" s="31" t="s">
        <v>1864</v>
      </c>
      <c r="H2678" s="31" t="s">
        <v>1960</v>
      </c>
      <c r="I2678" s="32">
        <v>380075</v>
      </c>
      <c r="J2678" s="31"/>
      <c r="K2678" s="31" t="s">
        <v>34</v>
      </c>
      <c r="M2678" s="32"/>
      <c r="N2678" s="32" t="s">
        <v>8953</v>
      </c>
      <c r="O2678" s="31">
        <v>10</v>
      </c>
      <c r="P2678" s="31"/>
      <c r="Q2678" s="31" t="s">
        <v>8972</v>
      </c>
      <c r="R2678" s="33"/>
    </row>
    <row r="2679" spans="2:18" x14ac:dyDescent="0.25">
      <c r="B2679" s="31" t="s">
        <v>51</v>
      </c>
      <c r="C2679" s="42">
        <v>44112</v>
      </c>
      <c r="D2679" s="42">
        <v>44116</v>
      </c>
      <c r="E2679" s="42" t="str">
        <f t="shared" si="41"/>
        <v>10/08/20 - 10/12/20</v>
      </c>
      <c r="F2679" s="31" t="s">
        <v>42</v>
      </c>
      <c r="G2679" s="31" t="s">
        <v>1864</v>
      </c>
      <c r="H2679" s="31" t="s">
        <v>1961</v>
      </c>
      <c r="I2679" s="32">
        <v>476340</v>
      </c>
      <c r="J2679" s="31"/>
      <c r="K2679" s="31" t="s">
        <v>34</v>
      </c>
      <c r="M2679" s="32"/>
      <c r="N2679" s="32" t="s">
        <v>8953</v>
      </c>
      <c r="O2679" s="31">
        <v>10</v>
      </c>
      <c r="P2679" s="31"/>
      <c r="Q2679" s="31" t="s">
        <v>8972</v>
      </c>
      <c r="R2679" s="33"/>
    </row>
    <row r="2680" spans="2:18" x14ac:dyDescent="0.25">
      <c r="B2680" s="31" t="s">
        <v>51</v>
      </c>
      <c r="C2680" s="42">
        <v>44112</v>
      </c>
      <c r="D2680" s="42">
        <v>44116</v>
      </c>
      <c r="E2680" s="42" t="str">
        <f t="shared" si="41"/>
        <v>10/08/20 - 10/12/20</v>
      </c>
      <c r="F2680" s="31" t="s">
        <v>42</v>
      </c>
      <c r="G2680" s="31" t="s">
        <v>1864</v>
      </c>
      <c r="H2680" s="31" t="s">
        <v>1962</v>
      </c>
      <c r="I2680" s="32">
        <v>444430</v>
      </c>
      <c r="J2680" s="31"/>
      <c r="K2680" s="31" t="s">
        <v>34</v>
      </c>
      <c r="M2680" s="32"/>
      <c r="N2680" s="32" t="s">
        <v>8953</v>
      </c>
      <c r="O2680" s="31">
        <v>10</v>
      </c>
      <c r="P2680" s="31"/>
      <c r="Q2680" s="31" t="s">
        <v>8972</v>
      </c>
      <c r="R2680" s="33"/>
    </row>
    <row r="2681" spans="2:18" x14ac:dyDescent="0.25">
      <c r="B2681" s="31" t="s">
        <v>51</v>
      </c>
      <c r="C2681" s="42">
        <v>44112</v>
      </c>
      <c r="D2681" s="42">
        <v>44116</v>
      </c>
      <c r="E2681" s="42" t="str">
        <f t="shared" si="41"/>
        <v>10/08/20 - 10/12/20</v>
      </c>
      <c r="F2681" s="31" t="s">
        <v>42</v>
      </c>
      <c r="G2681" s="31" t="s">
        <v>1864</v>
      </c>
      <c r="H2681" s="31" t="s">
        <v>1963</v>
      </c>
      <c r="I2681" s="32">
        <v>476328</v>
      </c>
      <c r="J2681" s="31"/>
      <c r="K2681" s="31" t="s">
        <v>34</v>
      </c>
      <c r="M2681" s="32"/>
      <c r="N2681" s="32" t="s">
        <v>8953</v>
      </c>
      <c r="O2681" s="31">
        <v>10</v>
      </c>
      <c r="P2681" s="31"/>
      <c r="Q2681" s="31" t="s">
        <v>8972</v>
      </c>
      <c r="R2681" s="33"/>
    </row>
    <row r="2682" spans="2:18" x14ac:dyDescent="0.25">
      <c r="B2682" s="31" t="s">
        <v>51</v>
      </c>
      <c r="C2682" s="42">
        <v>44112</v>
      </c>
      <c r="D2682" s="42">
        <v>44116</v>
      </c>
      <c r="E2682" s="42" t="str">
        <f t="shared" si="41"/>
        <v>10/08/20 - 10/12/20</v>
      </c>
      <c r="F2682" s="31" t="s">
        <v>42</v>
      </c>
      <c r="G2682" s="31" t="s">
        <v>1864</v>
      </c>
      <c r="H2682" s="31" t="s">
        <v>1964</v>
      </c>
      <c r="I2682" s="32">
        <v>411186</v>
      </c>
      <c r="J2682" s="31"/>
      <c r="K2682" s="31" t="s">
        <v>34</v>
      </c>
      <c r="M2682" s="32"/>
      <c r="N2682" s="32" t="s">
        <v>8953</v>
      </c>
      <c r="O2682" s="31">
        <v>10</v>
      </c>
      <c r="P2682" s="31"/>
      <c r="Q2682" s="31" t="s">
        <v>8972</v>
      </c>
      <c r="R2682" s="33"/>
    </row>
    <row r="2683" spans="2:18" x14ac:dyDescent="0.25">
      <c r="B2683" s="31" t="s">
        <v>51</v>
      </c>
      <c r="C2683" s="42">
        <v>44112</v>
      </c>
      <c r="D2683" s="42">
        <v>44116</v>
      </c>
      <c r="E2683" s="42" t="str">
        <f t="shared" si="41"/>
        <v>10/08/20 - 10/12/20</v>
      </c>
      <c r="F2683" s="31" t="s">
        <v>42</v>
      </c>
      <c r="G2683" s="31" t="s">
        <v>1864</v>
      </c>
      <c r="H2683" s="31" t="s">
        <v>1965</v>
      </c>
      <c r="I2683" s="32">
        <v>476305</v>
      </c>
      <c r="J2683" s="31"/>
      <c r="K2683" s="31" t="s">
        <v>34</v>
      </c>
      <c r="M2683" s="32"/>
      <c r="N2683" s="32" t="s">
        <v>8953</v>
      </c>
      <c r="O2683" s="31">
        <v>10</v>
      </c>
      <c r="P2683" s="31"/>
      <c r="Q2683" s="31" t="s">
        <v>8972</v>
      </c>
      <c r="R2683" s="33"/>
    </row>
    <row r="2684" spans="2:18" x14ac:dyDescent="0.25">
      <c r="B2684" s="31" t="s">
        <v>51</v>
      </c>
      <c r="C2684" s="42">
        <v>44112</v>
      </c>
      <c r="D2684" s="42">
        <v>44116</v>
      </c>
      <c r="E2684" s="42" t="str">
        <f t="shared" si="41"/>
        <v>10/08/20 - 10/12/20</v>
      </c>
      <c r="F2684" s="31" t="s">
        <v>42</v>
      </c>
      <c r="G2684" s="31" t="s">
        <v>1864</v>
      </c>
      <c r="H2684" s="31" t="s">
        <v>1966</v>
      </c>
      <c r="I2684" s="32">
        <v>380073</v>
      </c>
      <c r="J2684" s="31"/>
      <c r="K2684" s="31" t="s">
        <v>34</v>
      </c>
      <c r="M2684" s="32"/>
      <c r="N2684" s="32" t="s">
        <v>8953</v>
      </c>
      <c r="O2684" s="31">
        <v>10</v>
      </c>
      <c r="P2684" s="31"/>
      <c r="Q2684" s="31" t="s">
        <v>8972</v>
      </c>
      <c r="R2684" s="33"/>
    </row>
    <row r="2685" spans="2:18" x14ac:dyDescent="0.25">
      <c r="B2685" s="31" t="s">
        <v>51</v>
      </c>
      <c r="C2685" s="42">
        <v>44112</v>
      </c>
      <c r="D2685" s="42">
        <v>44116</v>
      </c>
      <c r="E2685" s="42" t="str">
        <f t="shared" si="41"/>
        <v>10/08/20 - 10/12/20</v>
      </c>
      <c r="F2685" s="31" t="s">
        <v>42</v>
      </c>
      <c r="G2685" s="31" t="s">
        <v>1864</v>
      </c>
      <c r="H2685" s="31" t="s">
        <v>1967</v>
      </c>
      <c r="I2685" s="32">
        <v>476342</v>
      </c>
      <c r="J2685" s="31"/>
      <c r="K2685" s="31" t="s">
        <v>34</v>
      </c>
      <c r="M2685" s="32"/>
      <c r="N2685" s="32" t="s">
        <v>8953</v>
      </c>
      <c r="O2685" s="31">
        <v>10</v>
      </c>
      <c r="P2685" s="31"/>
      <c r="Q2685" s="31" t="s">
        <v>8972</v>
      </c>
      <c r="R2685" s="33"/>
    </row>
    <row r="2686" spans="2:18" x14ac:dyDescent="0.25">
      <c r="B2686" s="31" t="s">
        <v>51</v>
      </c>
      <c r="C2686" s="42">
        <v>44112</v>
      </c>
      <c r="D2686" s="42">
        <v>44116</v>
      </c>
      <c r="E2686" s="42" t="str">
        <f t="shared" si="41"/>
        <v>10/08/20 - 10/12/20</v>
      </c>
      <c r="F2686" s="31" t="s">
        <v>42</v>
      </c>
      <c r="G2686" s="31" t="s">
        <v>1864</v>
      </c>
      <c r="H2686" s="31" t="s">
        <v>1968</v>
      </c>
      <c r="I2686" s="32">
        <v>380074</v>
      </c>
      <c r="J2686" s="31"/>
      <c r="K2686" s="31" t="s">
        <v>34</v>
      </c>
      <c r="M2686" s="32"/>
      <c r="N2686" s="32" t="s">
        <v>8953</v>
      </c>
      <c r="O2686" s="31">
        <v>10</v>
      </c>
      <c r="P2686" s="31"/>
      <c r="Q2686" s="31" t="s">
        <v>8972</v>
      </c>
      <c r="R2686" s="33"/>
    </row>
    <row r="2687" spans="2:18" x14ac:dyDescent="0.25">
      <c r="B2687" s="31" t="s">
        <v>51</v>
      </c>
      <c r="C2687" s="42">
        <v>44112</v>
      </c>
      <c r="D2687" s="42">
        <v>44116</v>
      </c>
      <c r="E2687" s="42" t="str">
        <f t="shared" si="41"/>
        <v>10/08/20 - 10/12/20</v>
      </c>
      <c r="F2687" s="31" t="s">
        <v>42</v>
      </c>
      <c r="G2687" s="31" t="s">
        <v>1864</v>
      </c>
      <c r="H2687" s="31" t="s">
        <v>1969</v>
      </c>
      <c r="I2687" s="32">
        <v>476309</v>
      </c>
      <c r="J2687" s="31"/>
      <c r="K2687" s="31" t="s">
        <v>34</v>
      </c>
      <c r="M2687" s="32"/>
      <c r="N2687" s="32" t="s">
        <v>8953</v>
      </c>
      <c r="O2687" s="31">
        <v>10</v>
      </c>
      <c r="P2687" s="31"/>
      <c r="Q2687" s="31" t="s">
        <v>8972</v>
      </c>
      <c r="R2687" s="33"/>
    </row>
    <row r="2688" spans="2:18" x14ac:dyDescent="0.25">
      <c r="B2688" s="31" t="s">
        <v>51</v>
      </c>
      <c r="C2688" s="42">
        <v>44112</v>
      </c>
      <c r="D2688" s="42">
        <v>44116</v>
      </c>
      <c r="E2688" s="42" t="str">
        <f t="shared" si="41"/>
        <v>10/08/20 - 10/12/20</v>
      </c>
      <c r="F2688" s="31" t="s">
        <v>42</v>
      </c>
      <c r="G2688" s="31" t="s">
        <v>1864</v>
      </c>
      <c r="H2688" s="31" t="s">
        <v>1970</v>
      </c>
      <c r="I2688" s="32">
        <v>440636</v>
      </c>
      <c r="J2688" s="31"/>
      <c r="K2688" s="31" t="s">
        <v>34</v>
      </c>
      <c r="M2688" s="32"/>
      <c r="N2688" s="32" t="s">
        <v>8953</v>
      </c>
      <c r="O2688" s="31">
        <v>10</v>
      </c>
      <c r="P2688" s="31"/>
      <c r="Q2688" s="31" t="s">
        <v>8972</v>
      </c>
      <c r="R2688" s="33"/>
    </row>
    <row r="2689" spans="2:18" x14ac:dyDescent="0.25">
      <c r="B2689" s="31" t="s">
        <v>51</v>
      </c>
      <c r="C2689" s="42">
        <v>44112</v>
      </c>
      <c r="D2689" s="42">
        <v>44116</v>
      </c>
      <c r="E2689" s="42" t="str">
        <f t="shared" si="41"/>
        <v>10/08/20 - 10/12/20</v>
      </c>
      <c r="F2689" s="31" t="s">
        <v>42</v>
      </c>
      <c r="G2689" s="31" t="s">
        <v>1864</v>
      </c>
      <c r="H2689" s="31" t="s">
        <v>1971</v>
      </c>
      <c r="I2689" s="32">
        <v>476324</v>
      </c>
      <c r="J2689" s="31"/>
      <c r="K2689" s="31" t="s">
        <v>34</v>
      </c>
      <c r="M2689" s="32"/>
      <c r="N2689" s="32" t="s">
        <v>8953</v>
      </c>
      <c r="O2689" s="31">
        <v>10</v>
      </c>
      <c r="P2689" s="31"/>
      <c r="Q2689" s="31" t="s">
        <v>8972</v>
      </c>
      <c r="R2689" s="33"/>
    </row>
    <row r="2690" spans="2:18" x14ac:dyDescent="0.25">
      <c r="B2690" s="31" t="s">
        <v>51</v>
      </c>
      <c r="C2690" s="42">
        <v>44112</v>
      </c>
      <c r="D2690" s="42">
        <v>44116</v>
      </c>
      <c r="E2690" s="42" t="str">
        <f t="shared" si="41"/>
        <v>10/08/20 - 10/12/20</v>
      </c>
      <c r="F2690" s="31" t="s">
        <v>42</v>
      </c>
      <c r="G2690" s="31" t="s">
        <v>1864</v>
      </c>
      <c r="H2690" s="31" t="s">
        <v>1972</v>
      </c>
      <c r="I2690" s="32">
        <v>466555</v>
      </c>
      <c r="J2690" s="31"/>
      <c r="K2690" s="31" t="s">
        <v>34</v>
      </c>
      <c r="M2690" s="32"/>
      <c r="N2690" s="32" t="s">
        <v>8953</v>
      </c>
      <c r="O2690" s="31">
        <v>10</v>
      </c>
      <c r="P2690" s="31"/>
      <c r="Q2690" s="31" t="s">
        <v>8972</v>
      </c>
      <c r="R2690" s="33"/>
    </row>
    <row r="2691" spans="2:18" x14ac:dyDescent="0.25">
      <c r="B2691" s="31" t="s">
        <v>51</v>
      </c>
      <c r="C2691" s="42">
        <v>44112</v>
      </c>
      <c r="D2691" s="42">
        <v>44116</v>
      </c>
      <c r="E2691" s="42" t="str">
        <f t="shared" si="41"/>
        <v>10/08/20 - 10/12/20</v>
      </c>
      <c r="F2691" s="31" t="s">
        <v>42</v>
      </c>
      <c r="G2691" s="31" t="s">
        <v>1864</v>
      </c>
      <c r="H2691" s="31" t="s">
        <v>1973</v>
      </c>
      <c r="I2691" s="32">
        <v>506432</v>
      </c>
      <c r="J2691" s="31"/>
      <c r="K2691" s="31" t="s">
        <v>34</v>
      </c>
      <c r="M2691" s="32"/>
      <c r="N2691" s="32" t="s">
        <v>8953</v>
      </c>
      <c r="O2691" s="31">
        <v>10</v>
      </c>
      <c r="P2691" s="31"/>
      <c r="Q2691" s="31" t="s">
        <v>8972</v>
      </c>
      <c r="R2691" s="33"/>
    </row>
    <row r="2692" spans="2:18" x14ac:dyDescent="0.25">
      <c r="B2692" s="31" t="s">
        <v>51</v>
      </c>
      <c r="C2692" s="42">
        <v>44112</v>
      </c>
      <c r="D2692" s="42">
        <v>44116</v>
      </c>
      <c r="E2692" s="42" t="str">
        <f t="shared" si="41"/>
        <v>10/08/20 - 10/12/20</v>
      </c>
      <c r="F2692" s="31" t="s">
        <v>42</v>
      </c>
      <c r="G2692" s="31" t="s">
        <v>1864</v>
      </c>
      <c r="H2692" s="31" t="s">
        <v>1974</v>
      </c>
      <c r="I2692" s="32">
        <v>670610</v>
      </c>
      <c r="J2692" s="31"/>
      <c r="K2692" s="31" t="s">
        <v>34</v>
      </c>
      <c r="M2692" s="32"/>
      <c r="N2692" s="32" t="s">
        <v>8953</v>
      </c>
      <c r="O2692" s="31">
        <v>10</v>
      </c>
      <c r="P2692" s="31"/>
      <c r="Q2692" s="31" t="s">
        <v>8972</v>
      </c>
      <c r="R2692" s="33"/>
    </row>
    <row r="2693" spans="2:18" x14ac:dyDescent="0.25">
      <c r="B2693" s="31" t="s">
        <v>51</v>
      </c>
      <c r="C2693" s="42">
        <v>44112</v>
      </c>
      <c r="D2693" s="42">
        <v>44116</v>
      </c>
      <c r="E2693" s="42" t="str">
        <f t="shared" si="41"/>
        <v>10/08/20 - 10/12/20</v>
      </c>
      <c r="F2693" s="31" t="s">
        <v>42</v>
      </c>
      <c r="G2693" s="31" t="s">
        <v>1864</v>
      </c>
      <c r="H2693" s="31" t="s">
        <v>1975</v>
      </c>
      <c r="I2693" s="32">
        <v>476322</v>
      </c>
      <c r="J2693" s="31"/>
      <c r="K2693" s="31" t="s">
        <v>34</v>
      </c>
      <c r="M2693" s="32"/>
      <c r="N2693" s="32" t="s">
        <v>8953</v>
      </c>
      <c r="O2693" s="31">
        <v>10</v>
      </c>
      <c r="P2693" s="31"/>
      <c r="Q2693" s="31" t="s">
        <v>8972</v>
      </c>
      <c r="R2693" s="33"/>
    </row>
    <row r="2694" spans="2:18" x14ac:dyDescent="0.25">
      <c r="B2694" s="31" t="s">
        <v>51</v>
      </c>
      <c r="C2694" s="42">
        <v>44112</v>
      </c>
      <c r="D2694" s="42">
        <v>44116</v>
      </c>
      <c r="E2694" s="42" t="str">
        <f t="shared" si="41"/>
        <v>10/08/20 - 10/12/20</v>
      </c>
      <c r="F2694" s="31" t="s">
        <v>42</v>
      </c>
      <c r="G2694" s="31" t="s">
        <v>1864</v>
      </c>
      <c r="H2694" s="31" t="s">
        <v>1976</v>
      </c>
      <c r="I2694" s="32">
        <v>476330</v>
      </c>
      <c r="J2694" s="31"/>
      <c r="K2694" s="31" t="s">
        <v>34</v>
      </c>
      <c r="M2694" s="32"/>
      <c r="N2694" s="32" t="s">
        <v>8953</v>
      </c>
      <c r="O2694" s="31">
        <v>10</v>
      </c>
      <c r="P2694" s="31"/>
      <c r="Q2694" s="31" t="s">
        <v>8972</v>
      </c>
      <c r="R2694" s="33"/>
    </row>
    <row r="2695" spans="2:18" x14ac:dyDescent="0.25">
      <c r="B2695" s="31" t="s">
        <v>51</v>
      </c>
      <c r="C2695" s="42">
        <v>44112</v>
      </c>
      <c r="D2695" s="42">
        <v>44116</v>
      </c>
      <c r="E2695" s="42" t="str">
        <f t="shared" si="41"/>
        <v>10/08/20 - 10/12/20</v>
      </c>
      <c r="F2695" s="31" t="s">
        <v>42</v>
      </c>
      <c r="G2695" s="31" t="s">
        <v>1864</v>
      </c>
      <c r="H2695" s="31" t="s">
        <v>1977</v>
      </c>
      <c r="I2695" s="32">
        <v>476332</v>
      </c>
      <c r="J2695" s="31"/>
      <c r="K2695" s="31" t="s">
        <v>34</v>
      </c>
      <c r="M2695" s="32"/>
      <c r="N2695" s="32" t="s">
        <v>8953</v>
      </c>
      <c r="O2695" s="31">
        <v>10</v>
      </c>
      <c r="P2695" s="31"/>
      <c r="Q2695" s="31" t="s">
        <v>8972</v>
      </c>
      <c r="R2695" s="33"/>
    </row>
    <row r="2696" spans="2:18" x14ac:dyDescent="0.25">
      <c r="B2696" s="31" t="s">
        <v>51</v>
      </c>
      <c r="C2696" s="42">
        <v>44112</v>
      </c>
      <c r="D2696" s="42">
        <v>44116</v>
      </c>
      <c r="E2696" s="42" t="str">
        <f t="shared" si="41"/>
        <v>10/08/20 - 10/12/20</v>
      </c>
      <c r="F2696" s="31" t="s">
        <v>42</v>
      </c>
      <c r="G2696" s="31" t="s">
        <v>1864</v>
      </c>
      <c r="H2696" s="31" t="s">
        <v>1978</v>
      </c>
      <c r="I2696" s="32">
        <v>476316</v>
      </c>
      <c r="J2696" s="31"/>
      <c r="K2696" s="31" t="s">
        <v>34</v>
      </c>
      <c r="M2696" s="32"/>
      <c r="N2696" s="32" t="s">
        <v>8953</v>
      </c>
      <c r="O2696" s="31">
        <v>10</v>
      </c>
      <c r="P2696" s="31"/>
      <c r="Q2696" s="31" t="s">
        <v>8972</v>
      </c>
      <c r="R2696" s="33"/>
    </row>
    <row r="2697" spans="2:18" x14ac:dyDescent="0.25">
      <c r="B2697" s="31" t="s">
        <v>51</v>
      </c>
      <c r="C2697" s="42">
        <v>44112</v>
      </c>
      <c r="D2697" s="42">
        <v>44116</v>
      </c>
      <c r="E2697" s="42" t="str">
        <f t="shared" si="41"/>
        <v>10/08/20 - 10/12/20</v>
      </c>
      <c r="F2697" s="31" t="s">
        <v>42</v>
      </c>
      <c r="G2697" s="31" t="s">
        <v>1864</v>
      </c>
      <c r="H2697" s="31" t="s">
        <v>1979</v>
      </c>
      <c r="I2697" s="32">
        <v>476318</v>
      </c>
      <c r="J2697" s="31"/>
      <c r="K2697" s="31" t="s">
        <v>34</v>
      </c>
      <c r="M2697" s="32"/>
      <c r="N2697" s="32" t="s">
        <v>8953</v>
      </c>
      <c r="O2697" s="31">
        <v>10</v>
      </c>
      <c r="P2697" s="31"/>
      <c r="Q2697" s="31" t="s">
        <v>8972</v>
      </c>
      <c r="R2697" s="33"/>
    </row>
    <row r="2698" spans="2:18" x14ac:dyDescent="0.25">
      <c r="B2698" s="31" t="s">
        <v>51</v>
      </c>
      <c r="C2698" s="42">
        <v>44112</v>
      </c>
      <c r="D2698" s="42">
        <v>44116</v>
      </c>
      <c r="E2698" s="42" t="str">
        <f t="shared" si="41"/>
        <v>10/08/20 - 10/12/20</v>
      </c>
      <c r="F2698" s="31" t="s">
        <v>42</v>
      </c>
      <c r="G2698" s="31" t="s">
        <v>1864</v>
      </c>
      <c r="H2698" s="31" t="s">
        <v>1980</v>
      </c>
      <c r="I2698" s="32">
        <v>476335</v>
      </c>
      <c r="J2698" s="31"/>
      <c r="K2698" s="31" t="s">
        <v>34</v>
      </c>
      <c r="M2698" s="32"/>
      <c r="N2698" s="32" t="s">
        <v>8953</v>
      </c>
      <c r="O2698" s="31">
        <v>10</v>
      </c>
      <c r="P2698" s="31"/>
      <c r="Q2698" s="31" t="s">
        <v>8972</v>
      </c>
      <c r="R2698" s="33"/>
    </row>
    <row r="2699" spans="2:18" x14ac:dyDescent="0.25">
      <c r="B2699" s="31" t="s">
        <v>51</v>
      </c>
      <c r="C2699" s="42">
        <v>44112</v>
      </c>
      <c r="D2699" s="42">
        <v>44116</v>
      </c>
      <c r="E2699" s="42" t="str">
        <f t="shared" si="41"/>
        <v>10/08/20 - 10/12/20</v>
      </c>
      <c r="F2699" s="31" t="s">
        <v>42</v>
      </c>
      <c r="G2699" s="31" t="s">
        <v>1864</v>
      </c>
      <c r="H2699" s="31" t="s">
        <v>1981</v>
      </c>
      <c r="I2699" s="32">
        <v>476337</v>
      </c>
      <c r="J2699" s="31"/>
      <c r="K2699" s="31" t="s">
        <v>34</v>
      </c>
      <c r="M2699" s="32"/>
      <c r="N2699" s="32" t="s">
        <v>8953</v>
      </c>
      <c r="O2699" s="31">
        <v>10</v>
      </c>
      <c r="P2699" s="31"/>
      <c r="Q2699" s="31" t="s">
        <v>8972</v>
      </c>
      <c r="R2699" s="33"/>
    </row>
    <row r="2700" spans="2:18" x14ac:dyDescent="0.25">
      <c r="B2700" s="31" t="s">
        <v>51</v>
      </c>
      <c r="C2700" s="42">
        <v>44112</v>
      </c>
      <c r="D2700" s="42">
        <v>44116</v>
      </c>
      <c r="E2700" s="42" t="str">
        <f t="shared" si="41"/>
        <v>10/08/20 - 10/12/20</v>
      </c>
      <c r="F2700" s="31" t="s">
        <v>42</v>
      </c>
      <c r="G2700" s="31" t="s">
        <v>1864</v>
      </c>
      <c r="H2700" s="31" t="s">
        <v>1982</v>
      </c>
      <c r="I2700" s="32">
        <v>389587</v>
      </c>
      <c r="J2700" s="31"/>
      <c r="K2700" s="31" t="s">
        <v>34</v>
      </c>
      <c r="M2700" s="32"/>
      <c r="N2700" s="32" t="s">
        <v>8953</v>
      </c>
      <c r="O2700" s="31">
        <v>10</v>
      </c>
      <c r="P2700" s="31"/>
      <c r="Q2700" s="31" t="s">
        <v>8972</v>
      </c>
      <c r="R2700" s="33"/>
    </row>
    <row r="2701" spans="2:18" x14ac:dyDescent="0.25">
      <c r="B2701" s="31" t="s">
        <v>51</v>
      </c>
      <c r="C2701" s="42">
        <v>44112</v>
      </c>
      <c r="D2701" s="42">
        <v>44116</v>
      </c>
      <c r="E2701" s="42" t="str">
        <f t="shared" si="41"/>
        <v>10/08/20 - 10/12/20</v>
      </c>
      <c r="F2701" s="31" t="s">
        <v>42</v>
      </c>
      <c r="G2701" s="31" t="s">
        <v>1864</v>
      </c>
      <c r="H2701" s="31" t="s">
        <v>1983</v>
      </c>
      <c r="I2701" s="32">
        <v>476320</v>
      </c>
      <c r="J2701" s="31"/>
      <c r="K2701" s="31" t="s">
        <v>34</v>
      </c>
      <c r="M2701" s="32"/>
      <c r="N2701" s="32" t="s">
        <v>8953</v>
      </c>
      <c r="O2701" s="31">
        <v>10</v>
      </c>
      <c r="P2701" s="31"/>
      <c r="Q2701" s="31" t="s">
        <v>8972</v>
      </c>
      <c r="R2701" s="33"/>
    </row>
    <row r="2702" spans="2:18" x14ac:dyDescent="0.25">
      <c r="B2702" s="31" t="s">
        <v>51</v>
      </c>
      <c r="C2702" s="42">
        <v>44112</v>
      </c>
      <c r="D2702" s="42">
        <v>44116</v>
      </c>
      <c r="E2702" s="42" t="str">
        <f t="shared" si="41"/>
        <v>10/08/20 - 10/12/20</v>
      </c>
      <c r="F2702" s="31" t="s">
        <v>42</v>
      </c>
      <c r="G2702" s="31" t="s">
        <v>1864</v>
      </c>
      <c r="H2702" s="31" t="s">
        <v>1984</v>
      </c>
      <c r="I2702" s="32">
        <v>547695</v>
      </c>
      <c r="J2702" s="31"/>
      <c r="K2702" s="31" t="s">
        <v>34</v>
      </c>
      <c r="M2702" s="32"/>
      <c r="N2702" s="32" t="s">
        <v>8953</v>
      </c>
      <c r="O2702" s="31">
        <v>10</v>
      </c>
      <c r="P2702" s="31"/>
      <c r="Q2702" s="31" t="s">
        <v>8972</v>
      </c>
      <c r="R2702" s="33"/>
    </row>
    <row r="2703" spans="2:18" x14ac:dyDescent="0.25">
      <c r="B2703" s="31" t="s">
        <v>51</v>
      </c>
      <c r="C2703" s="42">
        <v>44112</v>
      </c>
      <c r="D2703" s="42">
        <v>44116</v>
      </c>
      <c r="E2703" s="42" t="str">
        <f t="shared" si="41"/>
        <v>10/08/20 - 10/12/20</v>
      </c>
      <c r="F2703" s="31" t="s">
        <v>42</v>
      </c>
      <c r="G2703" s="31" t="s">
        <v>1864</v>
      </c>
      <c r="H2703" s="31" t="s">
        <v>1985</v>
      </c>
      <c r="I2703" s="32">
        <v>670638</v>
      </c>
      <c r="J2703" s="31"/>
      <c r="K2703" s="31" t="s">
        <v>34</v>
      </c>
      <c r="M2703" s="32"/>
      <c r="N2703" s="32" t="s">
        <v>8953</v>
      </c>
      <c r="O2703" s="31">
        <v>10</v>
      </c>
      <c r="P2703" s="31"/>
      <c r="Q2703" s="31" t="s">
        <v>8972</v>
      </c>
      <c r="R2703" s="33"/>
    </row>
    <row r="2704" spans="2:18" x14ac:dyDescent="0.25">
      <c r="B2704" s="31" t="s">
        <v>51</v>
      </c>
      <c r="C2704" s="42">
        <v>44112</v>
      </c>
      <c r="D2704" s="42">
        <v>44116</v>
      </c>
      <c r="E2704" s="42" t="str">
        <f t="shared" si="41"/>
        <v>10/08/20 - 10/12/20</v>
      </c>
      <c r="F2704" s="31" t="s">
        <v>42</v>
      </c>
      <c r="G2704" s="31" t="s">
        <v>1864</v>
      </c>
      <c r="H2704" s="31" t="s">
        <v>1986</v>
      </c>
      <c r="I2704" s="32">
        <v>547333</v>
      </c>
      <c r="J2704" s="31"/>
      <c r="K2704" s="31" t="s">
        <v>34</v>
      </c>
      <c r="M2704" s="32"/>
      <c r="N2704" s="32" t="s">
        <v>8953</v>
      </c>
      <c r="O2704" s="31">
        <v>10</v>
      </c>
      <c r="P2704" s="31"/>
      <c r="Q2704" s="31" t="s">
        <v>8972</v>
      </c>
      <c r="R2704" s="33"/>
    </row>
    <row r="2705" spans="2:18" x14ac:dyDescent="0.25">
      <c r="B2705" s="31" t="s">
        <v>51</v>
      </c>
      <c r="C2705" s="42">
        <v>44112</v>
      </c>
      <c r="D2705" s="42">
        <v>44116</v>
      </c>
      <c r="E2705" s="42" t="str">
        <f t="shared" si="41"/>
        <v>10/08/20 - 10/12/20</v>
      </c>
      <c r="F2705" s="31" t="s">
        <v>42</v>
      </c>
      <c r="G2705" s="31" t="s">
        <v>1864</v>
      </c>
      <c r="H2705" s="31" t="s">
        <v>1987</v>
      </c>
      <c r="I2705" s="32">
        <v>553989</v>
      </c>
      <c r="J2705" s="31"/>
      <c r="K2705" s="31" t="s">
        <v>34</v>
      </c>
      <c r="M2705" s="32"/>
      <c r="N2705" s="32" t="s">
        <v>8953</v>
      </c>
      <c r="O2705" s="31">
        <v>10</v>
      </c>
      <c r="P2705" s="31"/>
      <c r="Q2705" s="31" t="s">
        <v>8972</v>
      </c>
      <c r="R2705" s="33"/>
    </row>
    <row r="2706" spans="2:18" x14ac:dyDescent="0.25">
      <c r="B2706" s="31" t="s">
        <v>51</v>
      </c>
      <c r="C2706" s="42">
        <v>44112</v>
      </c>
      <c r="D2706" s="42">
        <v>44116</v>
      </c>
      <c r="E2706" s="42" t="str">
        <f t="shared" si="41"/>
        <v>10/08/20 - 10/12/20</v>
      </c>
      <c r="F2706" s="31" t="s">
        <v>42</v>
      </c>
      <c r="G2706" s="31" t="s">
        <v>1864</v>
      </c>
      <c r="H2706" s="31" t="s">
        <v>1988</v>
      </c>
      <c r="I2706" s="32">
        <v>547701</v>
      </c>
      <c r="J2706" s="31"/>
      <c r="K2706" s="31" t="s">
        <v>34</v>
      </c>
      <c r="M2706" s="32"/>
      <c r="N2706" s="32" t="s">
        <v>8953</v>
      </c>
      <c r="O2706" s="31">
        <v>10</v>
      </c>
      <c r="P2706" s="31"/>
      <c r="Q2706" s="31" t="s">
        <v>8972</v>
      </c>
      <c r="R2706" s="33"/>
    </row>
    <row r="2707" spans="2:18" x14ac:dyDescent="0.25">
      <c r="B2707" s="31" t="s">
        <v>51</v>
      </c>
      <c r="C2707" s="42">
        <v>44112</v>
      </c>
      <c r="D2707" s="42">
        <v>44116</v>
      </c>
      <c r="E2707" s="42" t="str">
        <f t="shared" si="41"/>
        <v>10/08/20 - 10/12/20</v>
      </c>
      <c r="F2707" s="31" t="s">
        <v>42</v>
      </c>
      <c r="G2707" s="31" t="s">
        <v>1864</v>
      </c>
      <c r="H2707" s="31" t="s">
        <v>1989</v>
      </c>
      <c r="I2707" s="32">
        <v>670612</v>
      </c>
      <c r="J2707" s="31"/>
      <c r="K2707" s="31" t="s">
        <v>34</v>
      </c>
      <c r="M2707" s="32"/>
      <c r="N2707" s="32" t="s">
        <v>8953</v>
      </c>
      <c r="O2707" s="31">
        <v>10</v>
      </c>
      <c r="P2707" s="31"/>
      <c r="Q2707" s="31" t="s">
        <v>8972</v>
      </c>
      <c r="R2707" s="33"/>
    </row>
    <row r="2708" spans="2:18" x14ac:dyDescent="0.25">
      <c r="B2708" s="31" t="s">
        <v>51</v>
      </c>
      <c r="C2708" s="42">
        <v>44112</v>
      </c>
      <c r="D2708" s="42">
        <v>44116</v>
      </c>
      <c r="E2708" s="42" t="str">
        <f t="shared" si="41"/>
        <v>10/08/20 - 10/12/20</v>
      </c>
      <c r="F2708" s="31" t="s">
        <v>42</v>
      </c>
      <c r="G2708" s="31" t="s">
        <v>1864</v>
      </c>
      <c r="H2708" s="31" t="s">
        <v>1990</v>
      </c>
      <c r="I2708" s="32">
        <v>547704</v>
      </c>
      <c r="J2708" s="31"/>
      <c r="K2708" s="31" t="s">
        <v>34</v>
      </c>
      <c r="M2708" s="32"/>
      <c r="N2708" s="32" t="s">
        <v>8953</v>
      </c>
      <c r="O2708" s="31">
        <v>10</v>
      </c>
      <c r="P2708" s="31"/>
      <c r="Q2708" s="31" t="s">
        <v>8972</v>
      </c>
      <c r="R2708" s="33"/>
    </row>
    <row r="2709" spans="2:18" x14ac:dyDescent="0.25">
      <c r="B2709" s="31" t="s">
        <v>51</v>
      </c>
      <c r="C2709" s="42">
        <v>44112</v>
      </c>
      <c r="D2709" s="42">
        <v>44116</v>
      </c>
      <c r="E2709" s="42" t="str">
        <f t="shared" si="41"/>
        <v>10/08/20 - 10/12/20</v>
      </c>
      <c r="F2709" s="31" t="s">
        <v>42</v>
      </c>
      <c r="G2709" s="31" t="s">
        <v>1864</v>
      </c>
      <c r="H2709" s="31" t="s">
        <v>1991</v>
      </c>
      <c r="I2709" s="32">
        <v>575613</v>
      </c>
      <c r="J2709" s="31"/>
      <c r="K2709" s="31" t="s">
        <v>34</v>
      </c>
      <c r="M2709" s="32"/>
      <c r="N2709" s="32" t="s">
        <v>8953</v>
      </c>
      <c r="O2709" s="31">
        <v>10</v>
      </c>
      <c r="P2709" s="31"/>
      <c r="Q2709" s="31" t="s">
        <v>8972</v>
      </c>
      <c r="R2709" s="33"/>
    </row>
    <row r="2710" spans="2:18" x14ac:dyDescent="0.25">
      <c r="B2710" s="31" t="s">
        <v>51</v>
      </c>
      <c r="C2710" s="42">
        <v>44112</v>
      </c>
      <c r="D2710" s="42">
        <v>44116</v>
      </c>
      <c r="E2710" s="42" t="str">
        <f t="shared" si="41"/>
        <v>10/08/20 - 10/12/20</v>
      </c>
      <c r="F2710" s="31" t="s">
        <v>42</v>
      </c>
      <c r="G2710" s="31" t="s">
        <v>1864</v>
      </c>
      <c r="H2710" s="31" t="s">
        <v>1992</v>
      </c>
      <c r="I2710" s="32">
        <v>547697</v>
      </c>
      <c r="J2710" s="31"/>
      <c r="K2710" s="31" t="s">
        <v>34</v>
      </c>
      <c r="M2710" s="32"/>
      <c r="N2710" s="32" t="s">
        <v>8953</v>
      </c>
      <c r="O2710" s="31">
        <v>10</v>
      </c>
      <c r="P2710" s="31"/>
      <c r="Q2710" s="31" t="s">
        <v>8972</v>
      </c>
      <c r="R2710" s="33"/>
    </row>
    <row r="2711" spans="2:18" x14ac:dyDescent="0.25">
      <c r="B2711" s="31" t="s">
        <v>51</v>
      </c>
      <c r="C2711" s="42">
        <v>44112</v>
      </c>
      <c r="D2711" s="42">
        <v>44116</v>
      </c>
      <c r="E2711" s="42" t="str">
        <f t="shared" ref="E2711:E2774" si="42">CONCATENATE(TEXT(C2711,"MM/DD/YY")," - ",TEXT(D2711,"MM/DD/YY"))</f>
        <v>10/08/20 - 10/12/20</v>
      </c>
      <c r="F2711" s="31" t="s">
        <v>42</v>
      </c>
      <c r="G2711" s="31" t="s">
        <v>1864</v>
      </c>
      <c r="H2711" s="31" t="s">
        <v>1993</v>
      </c>
      <c r="I2711" s="32">
        <v>584086</v>
      </c>
      <c r="J2711" s="31"/>
      <c r="K2711" s="31" t="s">
        <v>34</v>
      </c>
      <c r="M2711" s="32"/>
      <c r="N2711" s="32" t="s">
        <v>8953</v>
      </c>
      <c r="O2711" s="31">
        <v>10</v>
      </c>
      <c r="P2711" s="31"/>
      <c r="Q2711" s="31" t="s">
        <v>8972</v>
      </c>
      <c r="R2711" s="33"/>
    </row>
    <row r="2712" spans="2:18" x14ac:dyDescent="0.25">
      <c r="B2712" s="31" t="s">
        <v>51</v>
      </c>
      <c r="C2712" s="42">
        <v>44112</v>
      </c>
      <c r="D2712" s="42">
        <v>44116</v>
      </c>
      <c r="E2712" s="42" t="str">
        <f t="shared" si="42"/>
        <v>10/08/20 - 10/12/20</v>
      </c>
      <c r="F2712" s="31" t="s">
        <v>42</v>
      </c>
      <c r="G2712" s="31" t="s">
        <v>1864</v>
      </c>
      <c r="H2712" s="31" t="s">
        <v>1994</v>
      </c>
      <c r="I2712" s="32">
        <v>547707</v>
      </c>
      <c r="J2712" s="31"/>
      <c r="K2712" s="31" t="s">
        <v>34</v>
      </c>
      <c r="M2712" s="32"/>
      <c r="N2712" s="32" t="s">
        <v>8953</v>
      </c>
      <c r="O2712" s="31">
        <v>10</v>
      </c>
      <c r="P2712" s="31"/>
      <c r="Q2712" s="31" t="s">
        <v>8972</v>
      </c>
      <c r="R2712" s="33"/>
    </row>
    <row r="2713" spans="2:18" x14ac:dyDescent="0.25">
      <c r="B2713" s="31" t="s">
        <v>51</v>
      </c>
      <c r="C2713" s="42">
        <v>44112</v>
      </c>
      <c r="D2713" s="42">
        <v>44116</v>
      </c>
      <c r="E2713" s="42" t="str">
        <f t="shared" si="42"/>
        <v>10/08/20 - 10/12/20</v>
      </c>
      <c r="F2713" s="31" t="s">
        <v>42</v>
      </c>
      <c r="G2713" s="31" t="s">
        <v>1864</v>
      </c>
      <c r="H2713" s="31" t="s">
        <v>1995</v>
      </c>
      <c r="I2713" s="32">
        <v>663423</v>
      </c>
      <c r="J2713" s="31"/>
      <c r="K2713" s="31" t="s">
        <v>34</v>
      </c>
      <c r="M2713" s="32"/>
      <c r="N2713" s="32" t="s">
        <v>8953</v>
      </c>
      <c r="O2713" s="31">
        <v>10</v>
      </c>
      <c r="P2713" s="31"/>
      <c r="Q2713" s="31" t="s">
        <v>8972</v>
      </c>
      <c r="R2713" s="33"/>
    </row>
    <row r="2714" spans="2:18" x14ac:dyDescent="0.25">
      <c r="B2714" s="31" t="s">
        <v>51</v>
      </c>
      <c r="C2714" s="42">
        <v>44112</v>
      </c>
      <c r="D2714" s="42">
        <v>44116</v>
      </c>
      <c r="E2714" s="42" t="str">
        <f t="shared" si="42"/>
        <v>10/08/20 - 10/12/20</v>
      </c>
      <c r="F2714" s="31" t="s">
        <v>42</v>
      </c>
      <c r="G2714" s="31" t="s">
        <v>1864</v>
      </c>
      <c r="H2714" s="31" t="s">
        <v>1996</v>
      </c>
      <c r="I2714" s="32">
        <v>547699</v>
      </c>
      <c r="J2714" s="31"/>
      <c r="K2714" s="31" t="s">
        <v>34</v>
      </c>
      <c r="M2714" s="32"/>
      <c r="N2714" s="32" t="s">
        <v>8953</v>
      </c>
      <c r="O2714" s="31">
        <v>10</v>
      </c>
      <c r="P2714" s="31"/>
      <c r="Q2714" s="31" t="s">
        <v>8972</v>
      </c>
      <c r="R2714" s="33"/>
    </row>
    <row r="2715" spans="2:18" x14ac:dyDescent="0.25">
      <c r="B2715" s="31" t="s">
        <v>51</v>
      </c>
      <c r="C2715" s="42">
        <v>44112</v>
      </c>
      <c r="D2715" s="42">
        <v>44116</v>
      </c>
      <c r="E2715" s="42" t="str">
        <f t="shared" si="42"/>
        <v>10/08/20 - 10/12/20</v>
      </c>
      <c r="F2715" s="31" t="s">
        <v>42</v>
      </c>
      <c r="G2715" s="31" t="s">
        <v>1864</v>
      </c>
      <c r="H2715" s="31" t="s">
        <v>1997</v>
      </c>
      <c r="I2715" s="32">
        <v>670611</v>
      </c>
      <c r="J2715" s="31"/>
      <c r="K2715" s="31" t="s">
        <v>34</v>
      </c>
      <c r="M2715" s="32"/>
      <c r="N2715" s="32" t="s">
        <v>8953</v>
      </c>
      <c r="O2715" s="31">
        <v>10</v>
      </c>
      <c r="P2715" s="31"/>
      <c r="Q2715" s="31" t="s">
        <v>8972</v>
      </c>
      <c r="R2715" s="33"/>
    </row>
    <row r="2716" spans="2:18" x14ac:dyDescent="0.25">
      <c r="B2716" s="31" t="s">
        <v>51</v>
      </c>
      <c r="C2716" s="42">
        <v>44112</v>
      </c>
      <c r="D2716" s="42">
        <v>44116</v>
      </c>
      <c r="E2716" s="42" t="str">
        <f t="shared" si="42"/>
        <v>10/08/20 - 10/12/20</v>
      </c>
      <c r="F2716" s="31" t="s">
        <v>42</v>
      </c>
      <c r="G2716" s="31" t="s">
        <v>1864</v>
      </c>
      <c r="H2716" s="31" t="s">
        <v>1998</v>
      </c>
      <c r="I2716" s="32">
        <v>547703</v>
      </c>
      <c r="J2716" s="31"/>
      <c r="K2716" s="31" t="s">
        <v>34</v>
      </c>
      <c r="M2716" s="32"/>
      <c r="N2716" s="32" t="s">
        <v>8953</v>
      </c>
      <c r="O2716" s="31">
        <v>10</v>
      </c>
      <c r="P2716" s="31"/>
      <c r="Q2716" s="31" t="s">
        <v>8972</v>
      </c>
      <c r="R2716" s="33"/>
    </row>
    <row r="2717" spans="2:18" x14ac:dyDescent="0.25">
      <c r="B2717" s="31" t="s">
        <v>51</v>
      </c>
      <c r="C2717" s="42">
        <v>44112</v>
      </c>
      <c r="D2717" s="42">
        <v>44116</v>
      </c>
      <c r="E2717" s="42" t="str">
        <f t="shared" si="42"/>
        <v>10/08/20 - 10/12/20</v>
      </c>
      <c r="F2717" s="31" t="s">
        <v>42</v>
      </c>
      <c r="G2717" s="31" t="s">
        <v>1864</v>
      </c>
      <c r="H2717" s="31" t="s">
        <v>1999</v>
      </c>
      <c r="I2717" s="32">
        <v>655528</v>
      </c>
      <c r="J2717" s="31"/>
      <c r="K2717" s="31" t="s">
        <v>34</v>
      </c>
      <c r="M2717" s="32"/>
      <c r="N2717" s="32" t="s">
        <v>8953</v>
      </c>
      <c r="O2717" s="31">
        <v>10</v>
      </c>
      <c r="P2717" s="31"/>
      <c r="Q2717" s="31" t="s">
        <v>8972</v>
      </c>
      <c r="R2717" s="33"/>
    </row>
    <row r="2718" spans="2:18" x14ac:dyDescent="0.25">
      <c r="B2718" s="31" t="s">
        <v>51</v>
      </c>
      <c r="C2718" s="42">
        <v>44112</v>
      </c>
      <c r="D2718" s="42">
        <v>44116</v>
      </c>
      <c r="E2718" s="42" t="str">
        <f t="shared" si="42"/>
        <v>10/08/20 - 10/12/20</v>
      </c>
      <c r="F2718" s="31" t="s">
        <v>42</v>
      </c>
      <c r="G2718" s="31" t="s">
        <v>1864</v>
      </c>
      <c r="H2718" s="31" t="s">
        <v>2000</v>
      </c>
      <c r="I2718" s="32">
        <v>547706</v>
      </c>
      <c r="J2718" s="31"/>
      <c r="K2718" s="31" t="s">
        <v>34</v>
      </c>
      <c r="M2718" s="32"/>
      <c r="N2718" s="32" t="s">
        <v>8953</v>
      </c>
      <c r="O2718" s="31">
        <v>10</v>
      </c>
      <c r="P2718" s="31"/>
      <c r="Q2718" s="31" t="s">
        <v>8972</v>
      </c>
      <c r="R2718" s="33"/>
    </row>
    <row r="2719" spans="2:18" x14ac:dyDescent="0.25">
      <c r="B2719" s="31" t="s">
        <v>51</v>
      </c>
      <c r="C2719" s="42">
        <v>44112</v>
      </c>
      <c r="D2719" s="42">
        <v>44116</v>
      </c>
      <c r="E2719" s="42" t="str">
        <f t="shared" si="42"/>
        <v>10/08/20 - 10/12/20</v>
      </c>
      <c r="F2719" s="31" t="s">
        <v>42</v>
      </c>
      <c r="G2719" s="31" t="s">
        <v>1864</v>
      </c>
      <c r="H2719" s="31" t="s">
        <v>2001</v>
      </c>
      <c r="I2719" s="32">
        <v>670613</v>
      </c>
      <c r="J2719" s="31"/>
      <c r="K2719" s="31" t="s">
        <v>34</v>
      </c>
      <c r="M2719" s="32"/>
      <c r="N2719" s="32" t="s">
        <v>8953</v>
      </c>
      <c r="O2719" s="31">
        <v>10</v>
      </c>
      <c r="P2719" s="31"/>
      <c r="Q2719" s="31" t="s">
        <v>8972</v>
      </c>
      <c r="R2719" s="33"/>
    </row>
    <row r="2720" spans="2:18" x14ac:dyDescent="0.25">
      <c r="B2720" s="31" t="s">
        <v>51</v>
      </c>
      <c r="C2720" s="42">
        <v>44112</v>
      </c>
      <c r="D2720" s="42">
        <v>44116</v>
      </c>
      <c r="E2720" s="42" t="str">
        <f t="shared" si="42"/>
        <v>10/08/20 - 10/12/20</v>
      </c>
      <c r="F2720" s="31" t="s">
        <v>42</v>
      </c>
      <c r="G2720" s="31" t="s">
        <v>1864</v>
      </c>
      <c r="H2720" s="31" t="s">
        <v>2002</v>
      </c>
      <c r="I2720" s="32">
        <v>547702</v>
      </c>
      <c r="J2720" s="31"/>
      <c r="K2720" s="31" t="s">
        <v>34</v>
      </c>
      <c r="M2720" s="32"/>
      <c r="N2720" s="32" t="s">
        <v>8953</v>
      </c>
      <c r="O2720" s="31">
        <v>10</v>
      </c>
      <c r="P2720" s="31"/>
      <c r="Q2720" s="31" t="s">
        <v>8972</v>
      </c>
      <c r="R2720" s="33"/>
    </row>
    <row r="2721" spans="2:18" x14ac:dyDescent="0.25">
      <c r="B2721" s="31" t="s">
        <v>51</v>
      </c>
      <c r="C2721" s="42">
        <v>44112</v>
      </c>
      <c r="D2721" s="42">
        <v>44116</v>
      </c>
      <c r="E2721" s="42" t="str">
        <f t="shared" si="42"/>
        <v>10/08/20 - 10/12/20</v>
      </c>
      <c r="F2721" s="31" t="s">
        <v>42</v>
      </c>
      <c r="G2721" s="31" t="s">
        <v>1864</v>
      </c>
      <c r="H2721" s="31" t="s">
        <v>2003</v>
      </c>
      <c r="I2721" s="32">
        <v>670632</v>
      </c>
      <c r="J2721" s="31"/>
      <c r="K2721" s="31" t="s">
        <v>34</v>
      </c>
      <c r="M2721" s="32"/>
      <c r="N2721" s="32" t="s">
        <v>8953</v>
      </c>
      <c r="O2721" s="31">
        <v>10</v>
      </c>
      <c r="P2721" s="31"/>
      <c r="Q2721" s="31" t="s">
        <v>8972</v>
      </c>
      <c r="R2721" s="33"/>
    </row>
    <row r="2722" spans="2:18" x14ac:dyDescent="0.25">
      <c r="B2722" s="31" t="s">
        <v>51</v>
      </c>
      <c r="C2722" s="42">
        <v>44112</v>
      </c>
      <c r="D2722" s="42">
        <v>44116</v>
      </c>
      <c r="E2722" s="42" t="str">
        <f t="shared" si="42"/>
        <v>10/08/20 - 10/12/20</v>
      </c>
      <c r="F2722" s="31" t="s">
        <v>42</v>
      </c>
      <c r="G2722" s="31" t="s">
        <v>1864</v>
      </c>
      <c r="H2722" s="31" t="s">
        <v>2004</v>
      </c>
      <c r="I2722" s="32">
        <v>677327</v>
      </c>
      <c r="J2722" s="31"/>
      <c r="K2722" s="31" t="s">
        <v>34</v>
      </c>
      <c r="M2722" s="32"/>
      <c r="N2722" s="32" t="s">
        <v>8953</v>
      </c>
      <c r="O2722" s="31">
        <v>10</v>
      </c>
      <c r="P2722" s="31"/>
      <c r="Q2722" s="31" t="s">
        <v>8972</v>
      </c>
      <c r="R2722" s="33"/>
    </row>
    <row r="2723" spans="2:18" x14ac:dyDescent="0.25">
      <c r="B2723" s="31" t="s">
        <v>51</v>
      </c>
      <c r="C2723" s="42">
        <v>44112</v>
      </c>
      <c r="D2723" s="42">
        <v>44116</v>
      </c>
      <c r="E2723" s="42" t="str">
        <f t="shared" si="42"/>
        <v>10/08/20 - 10/12/20</v>
      </c>
      <c r="F2723" s="31" t="s">
        <v>42</v>
      </c>
      <c r="G2723" s="31" t="s">
        <v>1864</v>
      </c>
      <c r="H2723" s="31" t="s">
        <v>2005</v>
      </c>
      <c r="I2723" s="32">
        <v>693872</v>
      </c>
      <c r="J2723" s="31"/>
      <c r="K2723" s="31" t="s">
        <v>34</v>
      </c>
      <c r="M2723" s="32"/>
      <c r="N2723" s="32" t="s">
        <v>8953</v>
      </c>
      <c r="O2723" s="31">
        <v>10</v>
      </c>
      <c r="P2723" s="31"/>
      <c r="Q2723" s="31" t="s">
        <v>8972</v>
      </c>
      <c r="R2723" s="33"/>
    </row>
    <row r="2724" spans="2:18" x14ac:dyDescent="0.25">
      <c r="B2724" s="31" t="s">
        <v>51</v>
      </c>
      <c r="C2724" s="42">
        <v>44112</v>
      </c>
      <c r="D2724" s="42">
        <v>44116</v>
      </c>
      <c r="E2724" s="42" t="str">
        <f t="shared" si="42"/>
        <v>10/08/20 - 10/12/20</v>
      </c>
      <c r="F2724" s="31" t="s">
        <v>42</v>
      </c>
      <c r="G2724" s="31" t="s">
        <v>1864</v>
      </c>
      <c r="H2724" s="31" t="s">
        <v>2006</v>
      </c>
      <c r="I2724" s="32">
        <v>677328</v>
      </c>
      <c r="J2724" s="31"/>
      <c r="K2724" s="31" t="s">
        <v>34</v>
      </c>
      <c r="M2724" s="32"/>
      <c r="N2724" s="32" t="s">
        <v>8953</v>
      </c>
      <c r="O2724" s="31">
        <v>10</v>
      </c>
      <c r="P2724" s="31"/>
      <c r="Q2724" s="31" t="s">
        <v>8972</v>
      </c>
      <c r="R2724" s="33"/>
    </row>
    <row r="2725" spans="2:18" x14ac:dyDescent="0.25">
      <c r="B2725" s="31" t="s">
        <v>51</v>
      </c>
      <c r="C2725" s="42">
        <v>44112</v>
      </c>
      <c r="D2725" s="42">
        <v>44116</v>
      </c>
      <c r="E2725" s="42" t="str">
        <f t="shared" si="42"/>
        <v>10/08/20 - 10/12/20</v>
      </c>
      <c r="F2725" s="31" t="s">
        <v>42</v>
      </c>
      <c r="G2725" s="31" t="s">
        <v>1864</v>
      </c>
      <c r="H2725" s="31" t="s">
        <v>2007</v>
      </c>
      <c r="I2725" s="32">
        <v>696953</v>
      </c>
      <c r="J2725" s="31"/>
      <c r="K2725" s="31" t="s">
        <v>34</v>
      </c>
      <c r="M2725" s="32"/>
      <c r="N2725" s="32" t="s">
        <v>8953</v>
      </c>
      <c r="O2725" s="31">
        <v>10</v>
      </c>
      <c r="P2725" s="31"/>
      <c r="Q2725" s="31" t="s">
        <v>8972</v>
      </c>
      <c r="R2725" s="33"/>
    </row>
    <row r="2726" spans="2:18" x14ac:dyDescent="0.25">
      <c r="B2726" s="31" t="s">
        <v>51</v>
      </c>
      <c r="C2726" s="42">
        <v>44112</v>
      </c>
      <c r="D2726" s="42">
        <v>44116</v>
      </c>
      <c r="E2726" s="42" t="str">
        <f t="shared" si="42"/>
        <v>10/08/20 - 10/12/20</v>
      </c>
      <c r="F2726" s="31" t="s">
        <v>42</v>
      </c>
      <c r="G2726" s="31" t="s">
        <v>1864</v>
      </c>
      <c r="H2726" s="31" t="s">
        <v>2008</v>
      </c>
      <c r="I2726" s="32">
        <v>677325</v>
      </c>
      <c r="J2726" s="31"/>
      <c r="K2726" s="31" t="s">
        <v>34</v>
      </c>
      <c r="M2726" s="32"/>
      <c r="N2726" s="32" t="s">
        <v>8953</v>
      </c>
      <c r="O2726" s="31">
        <v>10</v>
      </c>
      <c r="P2726" s="31"/>
      <c r="Q2726" s="31" t="s">
        <v>8972</v>
      </c>
      <c r="R2726" s="33"/>
    </row>
    <row r="2727" spans="2:18" x14ac:dyDescent="0.25">
      <c r="B2727" s="31" t="s">
        <v>51</v>
      </c>
      <c r="C2727" s="42">
        <v>44112</v>
      </c>
      <c r="D2727" s="42">
        <v>44116</v>
      </c>
      <c r="E2727" s="42" t="str">
        <f t="shared" si="42"/>
        <v>10/08/20 - 10/12/20</v>
      </c>
      <c r="F2727" s="31" t="s">
        <v>42</v>
      </c>
      <c r="G2727" s="31" t="s">
        <v>1864</v>
      </c>
      <c r="H2727" s="31" t="s">
        <v>2009</v>
      </c>
      <c r="I2727" s="32">
        <v>693928</v>
      </c>
      <c r="J2727" s="31"/>
      <c r="K2727" s="31" t="s">
        <v>34</v>
      </c>
      <c r="M2727" s="32"/>
      <c r="N2727" s="32" t="s">
        <v>8953</v>
      </c>
      <c r="O2727" s="31">
        <v>10</v>
      </c>
      <c r="P2727" s="31"/>
      <c r="Q2727" s="31" t="s">
        <v>8972</v>
      </c>
      <c r="R2727" s="33"/>
    </row>
    <row r="2728" spans="2:18" x14ac:dyDescent="0.25">
      <c r="B2728" s="31" t="s">
        <v>51</v>
      </c>
      <c r="C2728" s="42">
        <v>44112</v>
      </c>
      <c r="D2728" s="42">
        <v>44116</v>
      </c>
      <c r="E2728" s="42" t="str">
        <f t="shared" si="42"/>
        <v>10/08/20 - 10/12/20</v>
      </c>
      <c r="F2728" s="31" t="s">
        <v>42</v>
      </c>
      <c r="G2728" s="31" t="s">
        <v>1864</v>
      </c>
      <c r="H2728" s="31" t="s">
        <v>2010</v>
      </c>
      <c r="I2728" s="32">
        <v>677329</v>
      </c>
      <c r="J2728" s="31"/>
      <c r="K2728" s="31" t="s">
        <v>34</v>
      </c>
      <c r="M2728" s="32"/>
      <c r="N2728" s="32" t="s">
        <v>8953</v>
      </c>
      <c r="O2728" s="31">
        <v>10</v>
      </c>
      <c r="P2728" s="31"/>
      <c r="Q2728" s="31" t="s">
        <v>8972</v>
      </c>
      <c r="R2728" s="33"/>
    </row>
    <row r="2729" spans="2:18" x14ac:dyDescent="0.25">
      <c r="B2729" s="31" t="s">
        <v>51</v>
      </c>
      <c r="C2729" s="42">
        <v>44112</v>
      </c>
      <c r="D2729" s="42">
        <v>44116</v>
      </c>
      <c r="E2729" s="42" t="str">
        <f t="shared" si="42"/>
        <v>10/08/20 - 10/12/20</v>
      </c>
      <c r="F2729" s="31" t="s">
        <v>42</v>
      </c>
      <c r="G2729" s="31" t="s">
        <v>1864</v>
      </c>
      <c r="H2729" s="31" t="s">
        <v>2011</v>
      </c>
      <c r="I2729" s="32">
        <v>696966</v>
      </c>
      <c r="J2729" s="31"/>
      <c r="K2729" s="31" t="s">
        <v>34</v>
      </c>
      <c r="M2729" s="32"/>
      <c r="N2729" s="32" t="s">
        <v>8953</v>
      </c>
      <c r="O2729" s="31">
        <v>10</v>
      </c>
      <c r="P2729" s="31"/>
      <c r="Q2729" s="31" t="s">
        <v>8972</v>
      </c>
      <c r="R2729" s="33"/>
    </row>
    <row r="2730" spans="2:18" x14ac:dyDescent="0.25">
      <c r="B2730" s="31" t="s">
        <v>51</v>
      </c>
      <c r="C2730" s="42">
        <v>44112</v>
      </c>
      <c r="D2730" s="42">
        <v>44116</v>
      </c>
      <c r="E2730" s="42" t="str">
        <f t="shared" si="42"/>
        <v>10/08/20 - 10/12/20</v>
      </c>
      <c r="F2730" s="31" t="s">
        <v>42</v>
      </c>
      <c r="G2730" s="31" t="s">
        <v>1864</v>
      </c>
      <c r="H2730" s="31" t="s">
        <v>2012</v>
      </c>
      <c r="I2730" s="32">
        <v>677326</v>
      </c>
      <c r="J2730" s="31"/>
      <c r="K2730" s="31" t="s">
        <v>34</v>
      </c>
      <c r="M2730" s="32"/>
      <c r="N2730" s="32" t="s">
        <v>8953</v>
      </c>
      <c r="O2730" s="31">
        <v>10</v>
      </c>
      <c r="P2730" s="31"/>
      <c r="Q2730" s="31" t="s">
        <v>8972</v>
      </c>
      <c r="R2730" s="33"/>
    </row>
    <row r="2731" spans="2:18" x14ac:dyDescent="0.25">
      <c r="B2731" s="31" t="s">
        <v>51</v>
      </c>
      <c r="C2731" s="42">
        <v>44112</v>
      </c>
      <c r="D2731" s="42">
        <v>44116</v>
      </c>
      <c r="E2731" s="42" t="str">
        <f t="shared" si="42"/>
        <v>10/08/20 - 10/12/20</v>
      </c>
      <c r="F2731" s="31" t="s">
        <v>42</v>
      </c>
      <c r="G2731" s="31" t="s">
        <v>1864</v>
      </c>
      <c r="H2731" s="31" t="s">
        <v>2013</v>
      </c>
      <c r="I2731" s="32">
        <v>694436</v>
      </c>
      <c r="J2731" s="31"/>
      <c r="K2731" s="31" t="s">
        <v>34</v>
      </c>
      <c r="M2731" s="32"/>
      <c r="N2731" s="32" t="s">
        <v>8953</v>
      </c>
      <c r="O2731" s="31">
        <v>10</v>
      </c>
      <c r="P2731" s="31"/>
      <c r="Q2731" s="31" t="s">
        <v>8972</v>
      </c>
      <c r="R2731" s="33"/>
    </row>
    <row r="2732" spans="2:18" x14ac:dyDescent="0.25">
      <c r="B2732" s="31" t="s">
        <v>51</v>
      </c>
      <c r="C2732" s="42">
        <v>44112</v>
      </c>
      <c r="D2732" s="42">
        <v>44116</v>
      </c>
      <c r="E2732" s="42" t="str">
        <f t="shared" si="42"/>
        <v>10/08/20 - 10/12/20</v>
      </c>
      <c r="F2732" s="31" t="s">
        <v>42</v>
      </c>
      <c r="G2732" s="31" t="s">
        <v>1864</v>
      </c>
      <c r="H2732" s="31" t="s">
        <v>2014</v>
      </c>
      <c r="I2732" s="32">
        <v>689074</v>
      </c>
      <c r="J2732" s="31"/>
      <c r="K2732" s="31" t="s">
        <v>34</v>
      </c>
      <c r="M2732" s="32"/>
      <c r="N2732" s="32" t="s">
        <v>8953</v>
      </c>
      <c r="O2732" s="31">
        <v>10</v>
      </c>
      <c r="P2732" s="31"/>
      <c r="Q2732" s="31" t="s">
        <v>8972</v>
      </c>
      <c r="R2732" s="33"/>
    </row>
    <row r="2733" spans="2:18" x14ac:dyDescent="0.25">
      <c r="B2733" s="31" t="s">
        <v>51</v>
      </c>
      <c r="C2733" s="42">
        <v>44112</v>
      </c>
      <c r="D2733" s="42">
        <v>44116</v>
      </c>
      <c r="E2733" s="42" t="str">
        <f t="shared" si="42"/>
        <v>10/08/20 - 10/12/20</v>
      </c>
      <c r="F2733" s="31" t="s">
        <v>42</v>
      </c>
      <c r="G2733" s="31" t="s">
        <v>1864</v>
      </c>
      <c r="H2733" s="31" t="s">
        <v>2015</v>
      </c>
      <c r="I2733" s="32">
        <v>689075</v>
      </c>
      <c r="J2733" s="31"/>
      <c r="K2733" s="31" t="s">
        <v>34</v>
      </c>
      <c r="M2733" s="32"/>
      <c r="N2733" s="32" t="s">
        <v>8953</v>
      </c>
      <c r="O2733" s="31">
        <v>10</v>
      </c>
      <c r="P2733" s="31"/>
      <c r="Q2733" s="31" t="s">
        <v>8972</v>
      </c>
      <c r="R2733" s="33"/>
    </row>
    <row r="2734" spans="2:18" x14ac:dyDescent="0.25">
      <c r="B2734" s="31" t="s">
        <v>51</v>
      </c>
      <c r="C2734" s="42">
        <v>44112</v>
      </c>
      <c r="D2734" s="42">
        <v>44116</v>
      </c>
      <c r="E2734" s="42" t="str">
        <f t="shared" si="42"/>
        <v>10/08/20 - 10/12/20</v>
      </c>
      <c r="F2734" s="31" t="s">
        <v>42</v>
      </c>
      <c r="G2734" s="31" t="s">
        <v>1864</v>
      </c>
      <c r="H2734" s="31" t="s">
        <v>2016</v>
      </c>
      <c r="I2734" s="32">
        <v>689076</v>
      </c>
      <c r="J2734" s="31"/>
      <c r="K2734" s="31" t="s">
        <v>34</v>
      </c>
      <c r="M2734" s="32"/>
      <c r="N2734" s="32" t="s">
        <v>8953</v>
      </c>
      <c r="O2734" s="31">
        <v>10</v>
      </c>
      <c r="P2734" s="31"/>
      <c r="Q2734" s="31" t="s">
        <v>8972</v>
      </c>
      <c r="R2734" s="33"/>
    </row>
    <row r="2735" spans="2:18" x14ac:dyDescent="0.25">
      <c r="B2735" s="31" t="s">
        <v>51</v>
      </c>
      <c r="C2735" s="42">
        <v>44112</v>
      </c>
      <c r="D2735" s="42">
        <v>44116</v>
      </c>
      <c r="E2735" s="42" t="str">
        <f t="shared" si="42"/>
        <v>10/08/20 - 10/12/20</v>
      </c>
      <c r="F2735" s="31" t="s">
        <v>42</v>
      </c>
      <c r="G2735" s="31" t="s">
        <v>1864</v>
      </c>
      <c r="H2735" s="31" t="s">
        <v>2017</v>
      </c>
      <c r="I2735" s="32">
        <v>689077</v>
      </c>
      <c r="J2735" s="31"/>
      <c r="K2735" s="31" t="s">
        <v>34</v>
      </c>
      <c r="M2735" s="32"/>
      <c r="N2735" s="32" t="s">
        <v>8953</v>
      </c>
      <c r="O2735" s="31">
        <v>10</v>
      </c>
      <c r="P2735" s="31"/>
      <c r="Q2735" s="31" t="s">
        <v>8972</v>
      </c>
      <c r="R2735" s="33"/>
    </row>
    <row r="2736" spans="2:18" x14ac:dyDescent="0.25">
      <c r="B2736" s="31" t="s">
        <v>51</v>
      </c>
      <c r="C2736" s="42">
        <v>44112</v>
      </c>
      <c r="D2736" s="42">
        <v>44116</v>
      </c>
      <c r="E2736" s="42" t="str">
        <f t="shared" si="42"/>
        <v>10/08/20 - 10/12/20</v>
      </c>
      <c r="F2736" s="31" t="s">
        <v>42</v>
      </c>
      <c r="G2736" s="31" t="s">
        <v>1864</v>
      </c>
      <c r="H2736" s="31" t="s">
        <v>2018</v>
      </c>
      <c r="I2736" s="32">
        <v>695032</v>
      </c>
      <c r="J2736" s="31"/>
      <c r="K2736" s="31" t="s">
        <v>34</v>
      </c>
      <c r="M2736" s="32"/>
      <c r="N2736" s="32" t="s">
        <v>8953</v>
      </c>
      <c r="O2736" s="31">
        <v>10</v>
      </c>
      <c r="P2736" s="31"/>
      <c r="Q2736" s="31" t="s">
        <v>8972</v>
      </c>
      <c r="R2736" s="33"/>
    </row>
    <row r="2737" spans="2:18" x14ac:dyDescent="0.25">
      <c r="B2737" s="31" t="s">
        <v>51</v>
      </c>
      <c r="C2737" s="42">
        <v>44112</v>
      </c>
      <c r="D2737" s="42">
        <v>44116</v>
      </c>
      <c r="E2737" s="42" t="str">
        <f t="shared" si="42"/>
        <v>10/08/20 - 10/12/20</v>
      </c>
      <c r="F2737" s="31" t="s">
        <v>42</v>
      </c>
      <c r="G2737" s="31" t="s">
        <v>1864</v>
      </c>
      <c r="H2737" s="31" t="s">
        <v>2019</v>
      </c>
      <c r="I2737" s="32">
        <v>695039</v>
      </c>
      <c r="J2737" s="31"/>
      <c r="K2737" s="31" t="s">
        <v>34</v>
      </c>
      <c r="M2737" s="32"/>
      <c r="N2737" s="32" t="s">
        <v>8953</v>
      </c>
      <c r="O2737" s="31">
        <v>10</v>
      </c>
      <c r="P2737" s="31"/>
      <c r="Q2737" s="31" t="s">
        <v>8972</v>
      </c>
      <c r="R2737" s="33"/>
    </row>
    <row r="2738" spans="2:18" x14ac:dyDescent="0.25">
      <c r="B2738" s="31" t="s">
        <v>51</v>
      </c>
      <c r="C2738" s="42">
        <v>44112</v>
      </c>
      <c r="D2738" s="42">
        <v>44116</v>
      </c>
      <c r="E2738" s="42" t="str">
        <f t="shared" si="42"/>
        <v>10/08/20 - 10/12/20</v>
      </c>
      <c r="F2738" s="31" t="s">
        <v>42</v>
      </c>
      <c r="G2738" s="31" t="s">
        <v>1864</v>
      </c>
      <c r="H2738" s="31" t="s">
        <v>2020</v>
      </c>
      <c r="I2738" s="32">
        <v>696964</v>
      </c>
      <c r="J2738" s="31"/>
      <c r="K2738" s="31" t="s">
        <v>34</v>
      </c>
      <c r="M2738" s="32"/>
      <c r="N2738" s="32" t="s">
        <v>8953</v>
      </c>
      <c r="O2738" s="31">
        <v>10</v>
      </c>
      <c r="P2738" s="31"/>
      <c r="Q2738" s="31" t="s">
        <v>8972</v>
      </c>
      <c r="R2738" s="33"/>
    </row>
    <row r="2739" spans="2:18" x14ac:dyDescent="0.25">
      <c r="B2739" s="31" t="s">
        <v>51</v>
      </c>
      <c r="C2739" s="42">
        <v>44112</v>
      </c>
      <c r="D2739" s="42">
        <v>44116</v>
      </c>
      <c r="E2739" s="42" t="str">
        <f t="shared" si="42"/>
        <v>10/08/20 - 10/12/20</v>
      </c>
      <c r="F2739" s="31" t="s">
        <v>42</v>
      </c>
      <c r="G2739" s="31" t="s">
        <v>1864</v>
      </c>
      <c r="H2739" s="31" t="s">
        <v>2021</v>
      </c>
      <c r="I2739" s="32">
        <v>696948</v>
      </c>
      <c r="J2739" s="31"/>
      <c r="K2739" s="31" t="s">
        <v>34</v>
      </c>
      <c r="M2739" s="32"/>
      <c r="N2739" s="32" t="s">
        <v>8953</v>
      </c>
      <c r="O2739" s="31">
        <v>10</v>
      </c>
      <c r="P2739" s="31"/>
      <c r="Q2739" s="31" t="s">
        <v>8972</v>
      </c>
      <c r="R2739" s="33"/>
    </row>
    <row r="2740" spans="2:18" x14ac:dyDescent="0.25">
      <c r="B2740" s="31" t="s">
        <v>51</v>
      </c>
      <c r="C2740" s="42">
        <v>44112</v>
      </c>
      <c r="D2740" s="42">
        <v>44116</v>
      </c>
      <c r="E2740" s="42" t="str">
        <f t="shared" si="42"/>
        <v>10/08/20 - 10/12/20</v>
      </c>
      <c r="F2740" s="31" t="s">
        <v>42</v>
      </c>
      <c r="G2740" s="31" t="s">
        <v>1864</v>
      </c>
      <c r="H2740" s="31" t="s">
        <v>2022</v>
      </c>
      <c r="I2740" s="32">
        <v>696952</v>
      </c>
      <c r="J2740" s="31"/>
      <c r="K2740" s="31" t="s">
        <v>34</v>
      </c>
      <c r="M2740" s="32"/>
      <c r="N2740" s="32" t="s">
        <v>8953</v>
      </c>
      <c r="O2740" s="31">
        <v>10</v>
      </c>
      <c r="P2740" s="31"/>
      <c r="Q2740" s="31" t="s">
        <v>8972</v>
      </c>
      <c r="R2740" s="33"/>
    </row>
    <row r="2741" spans="2:18" x14ac:dyDescent="0.25">
      <c r="B2741" s="31" t="s">
        <v>51</v>
      </c>
      <c r="C2741" s="42">
        <v>44112</v>
      </c>
      <c r="D2741" s="42">
        <v>44116</v>
      </c>
      <c r="E2741" s="42" t="str">
        <f t="shared" si="42"/>
        <v>10/08/20 - 10/12/20</v>
      </c>
      <c r="F2741" s="31" t="s">
        <v>42</v>
      </c>
      <c r="G2741" s="31" t="s">
        <v>1864</v>
      </c>
      <c r="H2741" s="31" t="s">
        <v>2023</v>
      </c>
      <c r="I2741" s="32">
        <v>696965</v>
      </c>
      <c r="J2741" s="31"/>
      <c r="K2741" s="31" t="s">
        <v>34</v>
      </c>
      <c r="M2741" s="32"/>
      <c r="N2741" s="32" t="s">
        <v>8953</v>
      </c>
      <c r="O2741" s="31">
        <v>10</v>
      </c>
      <c r="P2741" s="31"/>
      <c r="Q2741" s="31" t="s">
        <v>8972</v>
      </c>
      <c r="R2741" s="33"/>
    </row>
    <row r="2742" spans="2:18" x14ac:dyDescent="0.25">
      <c r="B2742" s="31" t="s">
        <v>51</v>
      </c>
      <c r="C2742" s="42">
        <v>44112</v>
      </c>
      <c r="D2742" s="42">
        <v>44116</v>
      </c>
      <c r="E2742" s="42" t="str">
        <f t="shared" si="42"/>
        <v>10/08/20 - 10/12/20</v>
      </c>
      <c r="F2742" s="31" t="s">
        <v>42</v>
      </c>
      <c r="G2742" s="31" t="s">
        <v>1864</v>
      </c>
      <c r="H2742" s="31" t="s">
        <v>2024</v>
      </c>
      <c r="I2742" s="32">
        <v>696960</v>
      </c>
      <c r="J2742" s="31"/>
      <c r="K2742" s="31" t="s">
        <v>34</v>
      </c>
      <c r="M2742" s="32"/>
      <c r="N2742" s="32" t="s">
        <v>8953</v>
      </c>
      <c r="O2742" s="31">
        <v>10</v>
      </c>
      <c r="P2742" s="31"/>
      <c r="Q2742" s="31" t="s">
        <v>8972</v>
      </c>
      <c r="R2742" s="33"/>
    </row>
    <row r="2743" spans="2:18" x14ac:dyDescent="0.25">
      <c r="B2743" s="31" t="s">
        <v>51</v>
      </c>
      <c r="C2743" s="42">
        <v>44112</v>
      </c>
      <c r="D2743" s="42">
        <v>44116</v>
      </c>
      <c r="E2743" s="42" t="str">
        <f t="shared" si="42"/>
        <v>10/08/20 - 10/12/20</v>
      </c>
      <c r="F2743" s="31" t="s">
        <v>42</v>
      </c>
      <c r="G2743" s="31" t="s">
        <v>1864</v>
      </c>
      <c r="H2743" s="31" t="s">
        <v>2025</v>
      </c>
      <c r="I2743" s="32">
        <v>696962</v>
      </c>
      <c r="J2743" s="31"/>
      <c r="K2743" s="31" t="s">
        <v>34</v>
      </c>
      <c r="M2743" s="32"/>
      <c r="N2743" s="32" t="s">
        <v>8953</v>
      </c>
      <c r="O2743" s="31">
        <v>10</v>
      </c>
      <c r="P2743" s="31"/>
      <c r="Q2743" s="31" t="s">
        <v>8972</v>
      </c>
      <c r="R2743" s="33"/>
    </row>
    <row r="2744" spans="2:18" x14ac:dyDescent="0.25">
      <c r="B2744" s="31" t="s">
        <v>51</v>
      </c>
      <c r="C2744" s="42">
        <v>44112</v>
      </c>
      <c r="D2744" s="42">
        <v>44116</v>
      </c>
      <c r="E2744" s="42" t="str">
        <f t="shared" si="42"/>
        <v>10/08/20 - 10/12/20</v>
      </c>
      <c r="F2744" s="31" t="s">
        <v>42</v>
      </c>
      <c r="G2744" s="31" t="s">
        <v>1864</v>
      </c>
      <c r="H2744" s="31" t="s">
        <v>2026</v>
      </c>
      <c r="I2744" s="32">
        <v>717526</v>
      </c>
      <c r="J2744" s="31"/>
      <c r="K2744" s="31" t="s">
        <v>34</v>
      </c>
      <c r="M2744" s="32"/>
      <c r="N2744" s="32" t="s">
        <v>8953</v>
      </c>
      <c r="O2744" s="31">
        <v>10</v>
      </c>
      <c r="P2744" s="31"/>
      <c r="Q2744" s="31" t="s">
        <v>8972</v>
      </c>
      <c r="R2744" s="33"/>
    </row>
    <row r="2745" spans="2:18" x14ac:dyDescent="0.25">
      <c r="B2745" s="31" t="s">
        <v>51</v>
      </c>
      <c r="C2745" s="42">
        <v>44112</v>
      </c>
      <c r="D2745" s="42">
        <v>44116</v>
      </c>
      <c r="E2745" s="42" t="str">
        <f t="shared" si="42"/>
        <v>10/08/20 - 10/12/20</v>
      </c>
      <c r="F2745" s="31" t="s">
        <v>42</v>
      </c>
      <c r="G2745" s="31" t="s">
        <v>1864</v>
      </c>
      <c r="H2745" s="31" t="s">
        <v>2027</v>
      </c>
      <c r="I2745" s="32">
        <v>717527</v>
      </c>
      <c r="J2745" s="31"/>
      <c r="K2745" s="31" t="s">
        <v>34</v>
      </c>
      <c r="M2745" s="32"/>
      <c r="N2745" s="32" t="s">
        <v>8953</v>
      </c>
      <c r="O2745" s="31">
        <v>10</v>
      </c>
      <c r="P2745" s="31"/>
      <c r="Q2745" s="31" t="s">
        <v>8972</v>
      </c>
      <c r="R2745" s="33"/>
    </row>
    <row r="2746" spans="2:18" x14ac:dyDescent="0.25">
      <c r="B2746" s="31" t="s">
        <v>51</v>
      </c>
      <c r="C2746" s="42">
        <v>44112</v>
      </c>
      <c r="D2746" s="42">
        <v>44116</v>
      </c>
      <c r="E2746" s="42" t="str">
        <f t="shared" si="42"/>
        <v>10/08/20 - 10/12/20</v>
      </c>
      <c r="F2746" s="31" t="s">
        <v>42</v>
      </c>
      <c r="G2746" s="31" t="s">
        <v>1864</v>
      </c>
      <c r="H2746" s="31" t="s">
        <v>2028</v>
      </c>
      <c r="I2746" s="32">
        <v>696970</v>
      </c>
      <c r="J2746" s="31"/>
      <c r="K2746" s="31" t="s">
        <v>34</v>
      </c>
      <c r="M2746" s="32"/>
      <c r="N2746" s="32" t="s">
        <v>8953</v>
      </c>
      <c r="O2746" s="31">
        <v>10</v>
      </c>
      <c r="P2746" s="31"/>
      <c r="Q2746" s="31" t="s">
        <v>8972</v>
      </c>
      <c r="R2746" s="33"/>
    </row>
    <row r="2747" spans="2:18" x14ac:dyDescent="0.25">
      <c r="B2747" s="31" t="s">
        <v>51</v>
      </c>
      <c r="C2747" s="42">
        <v>44112</v>
      </c>
      <c r="D2747" s="42">
        <v>44116</v>
      </c>
      <c r="E2747" s="42" t="str">
        <f t="shared" si="42"/>
        <v>10/08/20 - 10/12/20</v>
      </c>
      <c r="F2747" s="31" t="s">
        <v>42</v>
      </c>
      <c r="G2747" s="31" t="s">
        <v>1864</v>
      </c>
      <c r="H2747" s="31" t="s">
        <v>2029</v>
      </c>
      <c r="I2747" s="32">
        <v>696975</v>
      </c>
      <c r="J2747" s="31"/>
      <c r="K2747" s="31" t="s">
        <v>34</v>
      </c>
      <c r="M2747" s="32"/>
      <c r="N2747" s="32" t="s">
        <v>8953</v>
      </c>
      <c r="O2747" s="31">
        <v>10</v>
      </c>
      <c r="P2747" s="31"/>
      <c r="Q2747" s="31" t="s">
        <v>8972</v>
      </c>
      <c r="R2747" s="33"/>
    </row>
    <row r="2748" spans="2:18" x14ac:dyDescent="0.25">
      <c r="B2748" s="31" t="s">
        <v>51</v>
      </c>
      <c r="C2748" s="42">
        <v>44112</v>
      </c>
      <c r="D2748" s="42">
        <v>44116</v>
      </c>
      <c r="E2748" s="42" t="str">
        <f t="shared" si="42"/>
        <v>10/08/20 - 10/12/20</v>
      </c>
      <c r="F2748" s="31" t="s">
        <v>42</v>
      </c>
      <c r="G2748" s="31" t="s">
        <v>1864</v>
      </c>
      <c r="H2748" s="31" t="s">
        <v>2030</v>
      </c>
      <c r="I2748" s="32">
        <v>696990</v>
      </c>
      <c r="J2748" s="31"/>
      <c r="K2748" s="31" t="s">
        <v>34</v>
      </c>
      <c r="M2748" s="32"/>
      <c r="N2748" s="32" t="s">
        <v>8953</v>
      </c>
      <c r="O2748" s="31">
        <v>10</v>
      </c>
      <c r="P2748" s="31"/>
      <c r="Q2748" s="31" t="s">
        <v>8972</v>
      </c>
      <c r="R2748" s="33"/>
    </row>
    <row r="2749" spans="2:18" x14ac:dyDescent="0.25">
      <c r="B2749" s="31" t="s">
        <v>51</v>
      </c>
      <c r="C2749" s="42">
        <v>44112</v>
      </c>
      <c r="D2749" s="42">
        <v>44116</v>
      </c>
      <c r="E2749" s="42" t="str">
        <f t="shared" si="42"/>
        <v>10/08/20 - 10/12/20</v>
      </c>
      <c r="F2749" s="31" t="s">
        <v>42</v>
      </c>
      <c r="G2749" s="31" t="s">
        <v>1864</v>
      </c>
      <c r="H2749" s="31" t="s">
        <v>2031</v>
      </c>
      <c r="I2749" s="32">
        <v>696969</v>
      </c>
      <c r="J2749" s="31"/>
      <c r="K2749" s="31" t="s">
        <v>34</v>
      </c>
      <c r="M2749" s="32"/>
      <c r="N2749" s="32" t="s">
        <v>8953</v>
      </c>
      <c r="O2749" s="31">
        <v>10</v>
      </c>
      <c r="P2749" s="31"/>
      <c r="Q2749" s="31" t="s">
        <v>8972</v>
      </c>
      <c r="R2749" s="33"/>
    </row>
    <row r="2750" spans="2:18" x14ac:dyDescent="0.25">
      <c r="B2750" s="31" t="s">
        <v>51</v>
      </c>
      <c r="C2750" s="42">
        <v>44112</v>
      </c>
      <c r="D2750" s="42">
        <v>44116</v>
      </c>
      <c r="E2750" s="42" t="str">
        <f t="shared" si="42"/>
        <v>10/08/20 - 10/12/20</v>
      </c>
      <c r="F2750" s="31" t="s">
        <v>42</v>
      </c>
      <c r="G2750" s="31" t="s">
        <v>1864</v>
      </c>
      <c r="H2750" s="31" t="s">
        <v>2032</v>
      </c>
      <c r="I2750" s="32">
        <v>696974</v>
      </c>
      <c r="J2750" s="31"/>
      <c r="K2750" s="31" t="s">
        <v>34</v>
      </c>
      <c r="M2750" s="32"/>
      <c r="N2750" s="32" t="s">
        <v>8953</v>
      </c>
      <c r="O2750" s="31">
        <v>10</v>
      </c>
      <c r="P2750" s="31"/>
      <c r="Q2750" s="31" t="s">
        <v>8972</v>
      </c>
      <c r="R2750" s="33"/>
    </row>
    <row r="2751" spans="2:18" x14ac:dyDescent="0.25">
      <c r="B2751" s="31" t="s">
        <v>51</v>
      </c>
      <c r="C2751" s="42">
        <v>44112</v>
      </c>
      <c r="D2751" s="42">
        <v>44116</v>
      </c>
      <c r="E2751" s="42" t="str">
        <f t="shared" si="42"/>
        <v>10/08/20 - 10/12/20</v>
      </c>
      <c r="F2751" s="31" t="s">
        <v>42</v>
      </c>
      <c r="G2751" s="31" t="s">
        <v>1864</v>
      </c>
      <c r="H2751" s="31" t="s">
        <v>2033</v>
      </c>
      <c r="I2751" s="32">
        <v>696988</v>
      </c>
      <c r="J2751" s="31"/>
      <c r="K2751" s="31" t="s">
        <v>34</v>
      </c>
      <c r="M2751" s="32"/>
      <c r="N2751" s="32" t="s">
        <v>8953</v>
      </c>
      <c r="O2751" s="31">
        <v>10</v>
      </c>
      <c r="P2751" s="31"/>
      <c r="Q2751" s="31" t="s">
        <v>8972</v>
      </c>
      <c r="R2751" s="33"/>
    </row>
    <row r="2752" spans="2:18" x14ac:dyDescent="0.25">
      <c r="B2752" s="31" t="s">
        <v>51</v>
      </c>
      <c r="C2752" s="42">
        <v>44112</v>
      </c>
      <c r="D2752" s="42">
        <v>44116</v>
      </c>
      <c r="E2752" s="42" t="str">
        <f t="shared" si="42"/>
        <v>10/08/20 - 10/12/20</v>
      </c>
      <c r="F2752" s="31" t="s">
        <v>42</v>
      </c>
      <c r="G2752" s="31" t="s">
        <v>1864</v>
      </c>
      <c r="H2752" s="31" t="s">
        <v>2034</v>
      </c>
      <c r="I2752" s="32">
        <v>696993</v>
      </c>
      <c r="J2752" s="31"/>
      <c r="K2752" s="31" t="s">
        <v>34</v>
      </c>
      <c r="M2752" s="32"/>
      <c r="N2752" s="32" t="s">
        <v>8953</v>
      </c>
      <c r="O2752" s="31">
        <v>10</v>
      </c>
      <c r="P2752" s="31"/>
      <c r="Q2752" s="31" t="s">
        <v>8972</v>
      </c>
      <c r="R2752" s="33"/>
    </row>
    <row r="2753" spans="2:18" x14ac:dyDescent="0.25">
      <c r="B2753" s="31" t="s">
        <v>51</v>
      </c>
      <c r="C2753" s="42">
        <v>44112</v>
      </c>
      <c r="D2753" s="42">
        <v>44116</v>
      </c>
      <c r="E2753" s="42" t="str">
        <f t="shared" si="42"/>
        <v>10/08/20 - 10/12/20</v>
      </c>
      <c r="F2753" s="31" t="s">
        <v>42</v>
      </c>
      <c r="G2753" s="31" t="s">
        <v>1864</v>
      </c>
      <c r="H2753" s="31" t="s">
        <v>2035</v>
      </c>
      <c r="I2753" s="32">
        <v>696980</v>
      </c>
      <c r="J2753" s="31"/>
      <c r="K2753" s="31" t="s">
        <v>34</v>
      </c>
      <c r="M2753" s="32"/>
      <c r="N2753" s="32" t="s">
        <v>8953</v>
      </c>
      <c r="O2753" s="31">
        <v>10</v>
      </c>
      <c r="P2753" s="31"/>
      <c r="Q2753" s="31" t="s">
        <v>8972</v>
      </c>
      <c r="R2753" s="33"/>
    </row>
    <row r="2754" spans="2:18" x14ac:dyDescent="0.25">
      <c r="B2754" s="31" t="s">
        <v>51</v>
      </c>
      <c r="C2754" s="42">
        <v>44112</v>
      </c>
      <c r="D2754" s="42">
        <v>44116</v>
      </c>
      <c r="E2754" s="42" t="str">
        <f t="shared" si="42"/>
        <v>10/08/20 - 10/12/20</v>
      </c>
      <c r="F2754" s="31" t="s">
        <v>42</v>
      </c>
      <c r="G2754" s="31" t="s">
        <v>1864</v>
      </c>
      <c r="H2754" s="31" t="s">
        <v>2036</v>
      </c>
      <c r="I2754" s="32">
        <v>696983</v>
      </c>
      <c r="J2754" s="31"/>
      <c r="K2754" s="31" t="s">
        <v>34</v>
      </c>
      <c r="M2754" s="32"/>
      <c r="N2754" s="32" t="s">
        <v>8953</v>
      </c>
      <c r="O2754" s="31">
        <v>10</v>
      </c>
      <c r="P2754" s="31"/>
      <c r="Q2754" s="31" t="s">
        <v>8972</v>
      </c>
      <c r="R2754" s="33"/>
    </row>
    <row r="2755" spans="2:18" x14ac:dyDescent="0.25">
      <c r="B2755" s="31" t="s">
        <v>51</v>
      </c>
      <c r="C2755" s="42">
        <v>44112</v>
      </c>
      <c r="D2755" s="42">
        <v>44116</v>
      </c>
      <c r="E2755" s="42" t="str">
        <f t="shared" si="42"/>
        <v>10/08/20 - 10/12/20</v>
      </c>
      <c r="F2755" s="31" t="s">
        <v>42</v>
      </c>
      <c r="G2755" s="31" t="s">
        <v>1864</v>
      </c>
      <c r="H2755" s="31" t="s">
        <v>2037</v>
      </c>
      <c r="I2755" s="32">
        <v>696972</v>
      </c>
      <c r="J2755" s="31"/>
      <c r="K2755" s="31" t="s">
        <v>34</v>
      </c>
      <c r="M2755" s="32"/>
      <c r="N2755" s="32" t="s">
        <v>8953</v>
      </c>
      <c r="O2755" s="31">
        <v>10</v>
      </c>
      <c r="P2755" s="31"/>
      <c r="Q2755" s="31" t="s">
        <v>8972</v>
      </c>
      <c r="R2755" s="33"/>
    </row>
    <row r="2756" spans="2:18" x14ac:dyDescent="0.25">
      <c r="B2756" s="31" t="s">
        <v>51</v>
      </c>
      <c r="C2756" s="42">
        <v>44112</v>
      </c>
      <c r="D2756" s="42">
        <v>44116</v>
      </c>
      <c r="E2756" s="42" t="str">
        <f t="shared" si="42"/>
        <v>10/08/20 - 10/12/20</v>
      </c>
      <c r="F2756" s="31" t="s">
        <v>42</v>
      </c>
      <c r="G2756" s="31" t="s">
        <v>1864</v>
      </c>
      <c r="H2756" s="31" t="s">
        <v>2038</v>
      </c>
      <c r="I2756" s="32">
        <v>696977</v>
      </c>
      <c r="J2756" s="31"/>
      <c r="K2756" s="31" t="s">
        <v>34</v>
      </c>
      <c r="M2756" s="32"/>
      <c r="N2756" s="32" t="s">
        <v>8953</v>
      </c>
      <c r="O2756" s="31">
        <v>10</v>
      </c>
      <c r="P2756" s="31"/>
      <c r="Q2756" s="31" t="s">
        <v>8972</v>
      </c>
      <c r="R2756" s="33"/>
    </row>
    <row r="2757" spans="2:18" x14ac:dyDescent="0.25">
      <c r="B2757" s="31" t="s">
        <v>51</v>
      </c>
      <c r="C2757" s="42">
        <v>44112</v>
      </c>
      <c r="D2757" s="42">
        <v>44116</v>
      </c>
      <c r="E2757" s="42" t="str">
        <f t="shared" si="42"/>
        <v>10/08/20 - 10/12/20</v>
      </c>
      <c r="F2757" s="31" t="s">
        <v>42</v>
      </c>
      <c r="G2757" s="31" t="s">
        <v>1864</v>
      </c>
      <c r="H2757" s="31" t="s">
        <v>2039</v>
      </c>
      <c r="I2757" s="32">
        <v>696984</v>
      </c>
      <c r="J2757" s="31"/>
      <c r="K2757" s="31" t="s">
        <v>34</v>
      </c>
      <c r="M2757" s="32"/>
      <c r="N2757" s="32" t="s">
        <v>8953</v>
      </c>
      <c r="O2757" s="31">
        <v>10</v>
      </c>
      <c r="P2757" s="31"/>
      <c r="Q2757" s="31" t="s">
        <v>8972</v>
      </c>
      <c r="R2757" s="33"/>
    </row>
    <row r="2758" spans="2:18" x14ac:dyDescent="0.25">
      <c r="B2758" s="31" t="s">
        <v>51</v>
      </c>
      <c r="C2758" s="42">
        <v>44112</v>
      </c>
      <c r="D2758" s="42">
        <v>44116</v>
      </c>
      <c r="E2758" s="42" t="str">
        <f t="shared" si="42"/>
        <v>10/08/20 - 10/12/20</v>
      </c>
      <c r="F2758" s="31" t="s">
        <v>42</v>
      </c>
      <c r="G2758" s="31" t="s">
        <v>1864</v>
      </c>
      <c r="H2758" s="31" t="s">
        <v>2040</v>
      </c>
      <c r="I2758" s="32">
        <v>696968</v>
      </c>
      <c r="J2758" s="31"/>
      <c r="K2758" s="31" t="s">
        <v>34</v>
      </c>
      <c r="M2758" s="32"/>
      <c r="N2758" s="32" t="s">
        <v>8953</v>
      </c>
      <c r="O2758" s="31">
        <v>10</v>
      </c>
      <c r="P2758" s="31"/>
      <c r="Q2758" s="31" t="s">
        <v>8972</v>
      </c>
      <c r="R2758" s="33"/>
    </row>
    <row r="2759" spans="2:18" x14ac:dyDescent="0.25">
      <c r="B2759" s="31" t="s">
        <v>51</v>
      </c>
      <c r="C2759" s="42">
        <v>44112</v>
      </c>
      <c r="D2759" s="42">
        <v>44116</v>
      </c>
      <c r="E2759" s="42" t="str">
        <f t="shared" si="42"/>
        <v>10/08/20 - 10/12/20</v>
      </c>
      <c r="F2759" s="31" t="s">
        <v>42</v>
      </c>
      <c r="G2759" s="31" t="s">
        <v>1864</v>
      </c>
      <c r="H2759" s="31" t="s">
        <v>2041</v>
      </c>
      <c r="I2759" s="32">
        <v>696973</v>
      </c>
      <c r="J2759" s="31"/>
      <c r="K2759" s="31" t="s">
        <v>34</v>
      </c>
      <c r="M2759" s="32"/>
      <c r="N2759" s="32" t="s">
        <v>8953</v>
      </c>
      <c r="O2759" s="31">
        <v>10</v>
      </c>
      <c r="P2759" s="31"/>
      <c r="Q2759" s="31" t="s">
        <v>8972</v>
      </c>
      <c r="R2759" s="33"/>
    </row>
    <row r="2760" spans="2:18" x14ac:dyDescent="0.25">
      <c r="B2760" s="31" t="s">
        <v>51</v>
      </c>
      <c r="C2760" s="42">
        <v>44112</v>
      </c>
      <c r="D2760" s="42">
        <v>44116</v>
      </c>
      <c r="E2760" s="42" t="str">
        <f t="shared" si="42"/>
        <v>10/08/20 - 10/12/20</v>
      </c>
      <c r="F2760" s="31" t="s">
        <v>42</v>
      </c>
      <c r="G2760" s="31" t="s">
        <v>1864</v>
      </c>
      <c r="H2760" s="31" t="s">
        <v>2042</v>
      </c>
      <c r="I2760" s="32">
        <v>696989</v>
      </c>
      <c r="J2760" s="31"/>
      <c r="K2760" s="31" t="s">
        <v>34</v>
      </c>
      <c r="M2760" s="32"/>
      <c r="N2760" s="32" t="s">
        <v>8953</v>
      </c>
      <c r="O2760" s="31">
        <v>10</v>
      </c>
      <c r="P2760" s="31"/>
      <c r="Q2760" s="31" t="s">
        <v>8972</v>
      </c>
      <c r="R2760" s="33"/>
    </row>
    <row r="2761" spans="2:18" x14ac:dyDescent="0.25">
      <c r="B2761" s="31" t="s">
        <v>51</v>
      </c>
      <c r="C2761" s="42">
        <v>44112</v>
      </c>
      <c r="D2761" s="42">
        <v>44116</v>
      </c>
      <c r="E2761" s="42" t="str">
        <f t="shared" si="42"/>
        <v>10/08/20 - 10/12/20</v>
      </c>
      <c r="F2761" s="31" t="s">
        <v>42</v>
      </c>
      <c r="G2761" s="31" t="s">
        <v>1864</v>
      </c>
      <c r="H2761" s="31" t="s">
        <v>2043</v>
      </c>
      <c r="I2761" s="32">
        <v>696979</v>
      </c>
      <c r="J2761" s="31"/>
      <c r="K2761" s="31" t="s">
        <v>34</v>
      </c>
      <c r="M2761" s="32"/>
      <c r="N2761" s="32" t="s">
        <v>8953</v>
      </c>
      <c r="O2761" s="31">
        <v>10</v>
      </c>
      <c r="P2761" s="31"/>
      <c r="Q2761" s="31" t="s">
        <v>8972</v>
      </c>
      <c r="R2761" s="33"/>
    </row>
    <row r="2762" spans="2:18" x14ac:dyDescent="0.25">
      <c r="B2762" s="31" t="s">
        <v>51</v>
      </c>
      <c r="C2762" s="42">
        <v>44112</v>
      </c>
      <c r="D2762" s="42">
        <v>44116</v>
      </c>
      <c r="E2762" s="42" t="str">
        <f t="shared" si="42"/>
        <v>10/08/20 - 10/12/20</v>
      </c>
      <c r="F2762" s="31" t="s">
        <v>42</v>
      </c>
      <c r="G2762" s="31" t="s">
        <v>1864</v>
      </c>
      <c r="H2762" s="31" t="s">
        <v>2044</v>
      </c>
      <c r="I2762" s="32">
        <v>696982</v>
      </c>
      <c r="J2762" s="31"/>
      <c r="K2762" s="31" t="s">
        <v>34</v>
      </c>
      <c r="M2762" s="32"/>
      <c r="N2762" s="32" t="s">
        <v>8953</v>
      </c>
      <c r="O2762" s="31">
        <v>10</v>
      </c>
      <c r="P2762" s="31"/>
      <c r="Q2762" s="31" t="s">
        <v>8972</v>
      </c>
      <c r="R2762" s="33"/>
    </row>
    <row r="2763" spans="2:18" x14ac:dyDescent="0.25">
      <c r="B2763" s="31" t="s">
        <v>51</v>
      </c>
      <c r="C2763" s="42">
        <v>44112</v>
      </c>
      <c r="D2763" s="42">
        <v>44116</v>
      </c>
      <c r="E2763" s="42" t="str">
        <f t="shared" si="42"/>
        <v>10/08/20 - 10/12/20</v>
      </c>
      <c r="F2763" s="31" t="s">
        <v>42</v>
      </c>
      <c r="G2763" s="31" t="s">
        <v>1864</v>
      </c>
      <c r="H2763" s="31" t="s">
        <v>2045</v>
      </c>
      <c r="I2763" s="32">
        <v>696986</v>
      </c>
      <c r="J2763" s="31"/>
      <c r="K2763" s="31" t="s">
        <v>34</v>
      </c>
      <c r="M2763" s="32"/>
      <c r="N2763" s="32" t="s">
        <v>8953</v>
      </c>
      <c r="O2763" s="31">
        <v>10</v>
      </c>
      <c r="P2763" s="31"/>
      <c r="Q2763" s="31" t="s">
        <v>8972</v>
      </c>
      <c r="R2763" s="33"/>
    </row>
    <row r="2764" spans="2:18" x14ac:dyDescent="0.25">
      <c r="B2764" s="31" t="s">
        <v>51</v>
      </c>
      <c r="C2764" s="42">
        <v>44112</v>
      </c>
      <c r="D2764" s="42">
        <v>44116</v>
      </c>
      <c r="E2764" s="42" t="str">
        <f t="shared" si="42"/>
        <v>10/08/20 - 10/12/20</v>
      </c>
      <c r="F2764" s="31" t="s">
        <v>42</v>
      </c>
      <c r="G2764" s="31" t="s">
        <v>1864</v>
      </c>
      <c r="H2764" s="31" t="s">
        <v>2046</v>
      </c>
      <c r="I2764" s="32">
        <v>696971</v>
      </c>
      <c r="J2764" s="31"/>
      <c r="K2764" s="31" t="s">
        <v>34</v>
      </c>
      <c r="M2764" s="32"/>
      <c r="N2764" s="32" t="s">
        <v>8953</v>
      </c>
      <c r="O2764" s="31">
        <v>10</v>
      </c>
      <c r="P2764" s="31"/>
      <c r="Q2764" s="31" t="s">
        <v>8972</v>
      </c>
      <c r="R2764" s="33"/>
    </row>
    <row r="2765" spans="2:18" x14ac:dyDescent="0.25">
      <c r="B2765" s="31" t="s">
        <v>51</v>
      </c>
      <c r="C2765" s="42">
        <v>44112</v>
      </c>
      <c r="D2765" s="42">
        <v>44116</v>
      </c>
      <c r="E2765" s="42" t="str">
        <f t="shared" si="42"/>
        <v>10/08/20 - 10/12/20</v>
      </c>
      <c r="F2765" s="31" t="s">
        <v>42</v>
      </c>
      <c r="G2765" s="31" t="s">
        <v>1864</v>
      </c>
      <c r="H2765" s="31" t="s">
        <v>2047</v>
      </c>
      <c r="I2765" s="32">
        <v>696976</v>
      </c>
      <c r="J2765" s="31"/>
      <c r="K2765" s="31" t="s">
        <v>34</v>
      </c>
      <c r="M2765" s="32"/>
      <c r="N2765" s="32" t="s">
        <v>8953</v>
      </c>
      <c r="O2765" s="31">
        <v>10</v>
      </c>
      <c r="P2765" s="31"/>
      <c r="Q2765" s="31" t="s">
        <v>8972</v>
      </c>
      <c r="R2765" s="33"/>
    </row>
    <row r="2766" spans="2:18" x14ac:dyDescent="0.25">
      <c r="B2766" s="31" t="s">
        <v>51</v>
      </c>
      <c r="C2766" s="42">
        <v>44112</v>
      </c>
      <c r="D2766" s="42">
        <v>44116</v>
      </c>
      <c r="E2766" s="42" t="str">
        <f t="shared" si="42"/>
        <v>10/08/20 - 10/12/20</v>
      </c>
      <c r="F2766" s="31" t="s">
        <v>42</v>
      </c>
      <c r="G2766" s="31" t="s">
        <v>1864</v>
      </c>
      <c r="H2766" s="31" t="s">
        <v>2048</v>
      </c>
      <c r="I2766" s="32">
        <v>696991</v>
      </c>
      <c r="J2766" s="31"/>
      <c r="K2766" s="31" t="s">
        <v>34</v>
      </c>
      <c r="M2766" s="32"/>
      <c r="N2766" s="32" t="s">
        <v>8953</v>
      </c>
      <c r="O2766" s="31">
        <v>10</v>
      </c>
      <c r="P2766" s="31"/>
      <c r="Q2766" s="31" t="s">
        <v>8972</v>
      </c>
      <c r="R2766" s="33"/>
    </row>
    <row r="2767" spans="2:18" x14ac:dyDescent="0.25">
      <c r="B2767" s="31" t="s">
        <v>51</v>
      </c>
      <c r="C2767" s="42">
        <v>44112</v>
      </c>
      <c r="D2767" s="42">
        <v>44116</v>
      </c>
      <c r="E2767" s="42" t="str">
        <f t="shared" si="42"/>
        <v>10/08/20 - 10/12/20</v>
      </c>
      <c r="F2767" s="31" t="s">
        <v>42</v>
      </c>
      <c r="G2767" s="31" t="s">
        <v>1864</v>
      </c>
      <c r="H2767" s="31" t="s">
        <v>2049</v>
      </c>
      <c r="I2767" s="32">
        <v>696978</v>
      </c>
      <c r="J2767" s="31"/>
      <c r="K2767" s="31" t="s">
        <v>34</v>
      </c>
      <c r="M2767" s="32"/>
      <c r="N2767" s="32" t="s">
        <v>8953</v>
      </c>
      <c r="O2767" s="31">
        <v>10</v>
      </c>
      <c r="P2767" s="31"/>
      <c r="Q2767" s="31" t="s">
        <v>8972</v>
      </c>
      <c r="R2767" s="33"/>
    </row>
    <row r="2768" spans="2:18" x14ac:dyDescent="0.25">
      <c r="B2768" s="31" t="s">
        <v>51</v>
      </c>
      <c r="C2768" s="42">
        <v>44112</v>
      </c>
      <c r="D2768" s="42">
        <v>44116</v>
      </c>
      <c r="E2768" s="42" t="str">
        <f t="shared" si="42"/>
        <v>10/08/20 - 10/12/20</v>
      </c>
      <c r="F2768" s="31" t="s">
        <v>42</v>
      </c>
      <c r="G2768" s="31" t="s">
        <v>1864</v>
      </c>
      <c r="H2768" s="31" t="s">
        <v>2050</v>
      </c>
      <c r="I2768" s="32">
        <v>696981</v>
      </c>
      <c r="J2768" s="31"/>
      <c r="K2768" s="31" t="s">
        <v>34</v>
      </c>
      <c r="M2768" s="32"/>
      <c r="N2768" s="32" t="s">
        <v>8953</v>
      </c>
      <c r="O2768" s="31">
        <v>10</v>
      </c>
      <c r="P2768" s="31"/>
      <c r="Q2768" s="31" t="s">
        <v>8972</v>
      </c>
      <c r="R2768" s="33"/>
    </row>
    <row r="2769" spans="2:18" x14ac:dyDescent="0.25">
      <c r="B2769" s="31" t="s">
        <v>51</v>
      </c>
      <c r="C2769" s="42">
        <v>44112</v>
      </c>
      <c r="D2769" s="42">
        <v>44116</v>
      </c>
      <c r="E2769" s="42" t="str">
        <f t="shared" si="42"/>
        <v>10/08/20 - 10/12/20</v>
      </c>
      <c r="F2769" s="31" t="s">
        <v>42</v>
      </c>
      <c r="G2769" s="31" t="s">
        <v>1864</v>
      </c>
      <c r="H2769" s="31" t="s">
        <v>2051</v>
      </c>
      <c r="I2769" s="32">
        <v>754291</v>
      </c>
      <c r="J2769" s="31"/>
      <c r="K2769" s="31" t="s">
        <v>34</v>
      </c>
      <c r="M2769" s="32"/>
      <c r="N2769" s="32" t="s">
        <v>8953</v>
      </c>
      <c r="O2769" s="31">
        <v>10</v>
      </c>
      <c r="P2769" s="31"/>
      <c r="Q2769" s="31" t="s">
        <v>8972</v>
      </c>
      <c r="R2769" s="33"/>
    </row>
    <row r="2770" spans="2:18" x14ac:dyDescent="0.25">
      <c r="B2770" s="31" t="s">
        <v>51</v>
      </c>
      <c r="C2770" s="42">
        <v>44112</v>
      </c>
      <c r="D2770" s="42">
        <v>44116</v>
      </c>
      <c r="E2770" s="42" t="str">
        <f t="shared" si="42"/>
        <v>10/08/20 - 10/12/20</v>
      </c>
      <c r="F2770" s="31" t="s">
        <v>42</v>
      </c>
      <c r="G2770" s="31" t="s">
        <v>1864</v>
      </c>
      <c r="H2770" s="31" t="s">
        <v>2052</v>
      </c>
      <c r="I2770" s="32">
        <v>754292</v>
      </c>
      <c r="J2770" s="31"/>
      <c r="K2770" s="31" t="s">
        <v>34</v>
      </c>
      <c r="M2770" s="32"/>
      <c r="N2770" s="32" t="s">
        <v>8953</v>
      </c>
      <c r="O2770" s="31">
        <v>10</v>
      </c>
      <c r="P2770" s="31"/>
      <c r="Q2770" s="31" t="s">
        <v>8972</v>
      </c>
      <c r="R2770" s="33"/>
    </row>
    <row r="2771" spans="2:18" x14ac:dyDescent="0.25">
      <c r="B2771" s="31" t="s">
        <v>51</v>
      </c>
      <c r="C2771" s="42">
        <v>44112</v>
      </c>
      <c r="D2771" s="42">
        <v>44116</v>
      </c>
      <c r="E2771" s="42" t="str">
        <f t="shared" si="42"/>
        <v>10/08/20 - 10/12/20</v>
      </c>
      <c r="F2771" s="31" t="s">
        <v>42</v>
      </c>
      <c r="G2771" s="31" t="s">
        <v>1864</v>
      </c>
      <c r="H2771" s="31" t="s">
        <v>2053</v>
      </c>
      <c r="I2771" s="32">
        <v>717529</v>
      </c>
      <c r="J2771" s="31"/>
      <c r="K2771" s="31" t="s">
        <v>34</v>
      </c>
      <c r="M2771" s="32"/>
      <c r="N2771" s="32" t="s">
        <v>8953</v>
      </c>
      <c r="O2771" s="31">
        <v>10</v>
      </c>
      <c r="P2771" s="31"/>
      <c r="Q2771" s="31" t="s">
        <v>8972</v>
      </c>
      <c r="R2771" s="33"/>
    </row>
    <row r="2772" spans="2:18" x14ac:dyDescent="0.25">
      <c r="B2772" s="31" t="s">
        <v>51</v>
      </c>
      <c r="C2772" s="42">
        <v>44112</v>
      </c>
      <c r="D2772" s="42">
        <v>44116</v>
      </c>
      <c r="E2772" s="42" t="str">
        <f t="shared" si="42"/>
        <v>10/08/20 - 10/12/20</v>
      </c>
      <c r="F2772" s="31" t="s">
        <v>42</v>
      </c>
      <c r="G2772" s="31" t="s">
        <v>1864</v>
      </c>
      <c r="H2772" s="31" t="s">
        <v>2054</v>
      </c>
      <c r="I2772" s="32">
        <v>717530</v>
      </c>
      <c r="J2772" s="31"/>
      <c r="K2772" s="31" t="s">
        <v>34</v>
      </c>
      <c r="M2772" s="32"/>
      <c r="N2772" s="32" t="s">
        <v>8953</v>
      </c>
      <c r="O2772" s="31">
        <v>10</v>
      </c>
      <c r="P2772" s="31"/>
      <c r="Q2772" s="31" t="s">
        <v>8972</v>
      </c>
      <c r="R2772" s="33"/>
    </row>
    <row r="2773" spans="2:18" x14ac:dyDescent="0.25">
      <c r="B2773" s="31" t="s">
        <v>51</v>
      </c>
      <c r="C2773" s="42">
        <v>44112</v>
      </c>
      <c r="D2773" s="42">
        <v>44116</v>
      </c>
      <c r="E2773" s="42" t="str">
        <f t="shared" si="42"/>
        <v>10/08/20 - 10/12/20</v>
      </c>
      <c r="F2773" s="31" t="s">
        <v>42</v>
      </c>
      <c r="G2773" s="31" t="s">
        <v>1864</v>
      </c>
      <c r="H2773" s="31" t="s">
        <v>2055</v>
      </c>
      <c r="I2773" s="32">
        <v>813453</v>
      </c>
      <c r="J2773" s="31"/>
      <c r="K2773" s="31" t="s">
        <v>34</v>
      </c>
      <c r="M2773" s="32"/>
      <c r="N2773" s="32" t="s">
        <v>8953</v>
      </c>
      <c r="O2773" s="31">
        <v>10</v>
      </c>
      <c r="P2773" s="31"/>
      <c r="Q2773" s="31" t="s">
        <v>8972</v>
      </c>
      <c r="R2773" s="33"/>
    </row>
    <row r="2774" spans="2:18" x14ac:dyDescent="0.25">
      <c r="B2774" s="31" t="s">
        <v>51</v>
      </c>
      <c r="C2774" s="42">
        <v>44112</v>
      </c>
      <c r="D2774" s="42">
        <v>44116</v>
      </c>
      <c r="E2774" s="42" t="str">
        <f t="shared" si="42"/>
        <v>10/08/20 - 10/12/20</v>
      </c>
      <c r="F2774" s="31" t="s">
        <v>42</v>
      </c>
      <c r="G2774" s="31" t="s">
        <v>1864</v>
      </c>
      <c r="H2774" s="31" t="s">
        <v>2056</v>
      </c>
      <c r="I2774" s="32">
        <v>813454</v>
      </c>
      <c r="J2774" s="31"/>
      <c r="K2774" s="31" t="s">
        <v>34</v>
      </c>
      <c r="M2774" s="32"/>
      <c r="N2774" s="32" t="s">
        <v>8953</v>
      </c>
      <c r="O2774" s="31">
        <v>10</v>
      </c>
      <c r="P2774" s="31"/>
      <c r="Q2774" s="31" t="s">
        <v>8972</v>
      </c>
      <c r="R2774" s="33"/>
    </row>
    <row r="2775" spans="2:18" x14ac:dyDescent="0.25">
      <c r="B2775" s="31" t="s">
        <v>51</v>
      </c>
      <c r="C2775" s="42">
        <v>44112</v>
      </c>
      <c r="D2775" s="42">
        <v>44116</v>
      </c>
      <c r="E2775" s="42" t="str">
        <f t="shared" ref="E2775:E2838" si="43">CONCATENATE(TEXT(C2775,"MM/DD/YY")," - ",TEXT(D2775,"MM/DD/YY"))</f>
        <v>10/08/20 - 10/12/20</v>
      </c>
      <c r="F2775" s="31" t="s">
        <v>42</v>
      </c>
      <c r="G2775" s="31" t="s">
        <v>1864</v>
      </c>
      <c r="H2775" s="31" t="s">
        <v>2057</v>
      </c>
      <c r="I2775" s="32">
        <v>813455</v>
      </c>
      <c r="J2775" s="31"/>
      <c r="K2775" s="31" t="s">
        <v>34</v>
      </c>
      <c r="M2775" s="32"/>
      <c r="N2775" s="32" t="s">
        <v>8953</v>
      </c>
      <c r="O2775" s="31">
        <v>10</v>
      </c>
      <c r="P2775" s="31"/>
      <c r="Q2775" s="31" t="s">
        <v>8972</v>
      </c>
      <c r="R2775" s="33"/>
    </row>
    <row r="2776" spans="2:18" x14ac:dyDescent="0.25">
      <c r="B2776" s="31" t="s">
        <v>51</v>
      </c>
      <c r="C2776" s="42">
        <v>44112</v>
      </c>
      <c r="D2776" s="42">
        <v>44116</v>
      </c>
      <c r="E2776" s="42" t="str">
        <f t="shared" si="43"/>
        <v>10/08/20 - 10/12/20</v>
      </c>
      <c r="F2776" s="31" t="s">
        <v>42</v>
      </c>
      <c r="G2776" s="31" t="s">
        <v>1864</v>
      </c>
      <c r="H2776" s="31" t="s">
        <v>2058</v>
      </c>
      <c r="I2776" s="32">
        <v>813457</v>
      </c>
      <c r="J2776" s="31"/>
      <c r="K2776" s="31" t="s">
        <v>34</v>
      </c>
      <c r="M2776" s="32"/>
      <c r="N2776" s="32" t="s">
        <v>8953</v>
      </c>
      <c r="O2776" s="31">
        <v>10</v>
      </c>
      <c r="P2776" s="31"/>
      <c r="Q2776" s="31" t="s">
        <v>8972</v>
      </c>
      <c r="R2776" s="33"/>
    </row>
    <row r="2777" spans="2:18" x14ac:dyDescent="0.25">
      <c r="B2777" s="31" t="s">
        <v>51</v>
      </c>
      <c r="C2777" s="42">
        <v>44112</v>
      </c>
      <c r="D2777" s="42">
        <v>44116</v>
      </c>
      <c r="E2777" s="42" t="str">
        <f t="shared" si="43"/>
        <v>10/08/20 - 10/12/20</v>
      </c>
      <c r="F2777" s="31" t="s">
        <v>42</v>
      </c>
      <c r="G2777" s="31" t="s">
        <v>1864</v>
      </c>
      <c r="H2777" s="31" t="s">
        <v>2059</v>
      </c>
      <c r="I2777" s="32">
        <v>813476</v>
      </c>
      <c r="J2777" s="31"/>
      <c r="K2777" s="31" t="s">
        <v>34</v>
      </c>
      <c r="M2777" s="32"/>
      <c r="N2777" s="32" t="s">
        <v>8953</v>
      </c>
      <c r="O2777" s="31">
        <v>10</v>
      </c>
      <c r="P2777" s="31"/>
      <c r="Q2777" s="31" t="s">
        <v>8972</v>
      </c>
      <c r="R2777" s="33"/>
    </row>
    <row r="2778" spans="2:18" x14ac:dyDescent="0.25">
      <c r="B2778" s="31" t="s">
        <v>51</v>
      </c>
      <c r="C2778" s="42">
        <v>44112</v>
      </c>
      <c r="D2778" s="42">
        <v>44116</v>
      </c>
      <c r="E2778" s="42" t="str">
        <f t="shared" si="43"/>
        <v>10/08/20 - 10/12/20</v>
      </c>
      <c r="F2778" s="31" t="s">
        <v>42</v>
      </c>
      <c r="G2778" s="31" t="s">
        <v>1864</v>
      </c>
      <c r="H2778" s="31" t="s">
        <v>2060</v>
      </c>
      <c r="I2778" s="32">
        <v>813477</v>
      </c>
      <c r="J2778" s="31"/>
      <c r="K2778" s="31" t="s">
        <v>34</v>
      </c>
      <c r="M2778" s="32"/>
      <c r="N2778" s="32" t="s">
        <v>8953</v>
      </c>
      <c r="O2778" s="31">
        <v>10</v>
      </c>
      <c r="P2778" s="31"/>
      <c r="Q2778" s="31" t="s">
        <v>8972</v>
      </c>
      <c r="R2778" s="33"/>
    </row>
    <row r="2779" spans="2:18" x14ac:dyDescent="0.25">
      <c r="B2779" s="31" t="s">
        <v>51</v>
      </c>
      <c r="C2779" s="42">
        <v>44112</v>
      </c>
      <c r="D2779" s="42">
        <v>44116</v>
      </c>
      <c r="E2779" s="42" t="str">
        <f t="shared" si="43"/>
        <v>10/08/20 - 10/12/20</v>
      </c>
      <c r="F2779" s="31" t="s">
        <v>42</v>
      </c>
      <c r="G2779" s="31" t="s">
        <v>1864</v>
      </c>
      <c r="H2779" s="31" t="s">
        <v>2061</v>
      </c>
      <c r="I2779" s="32">
        <v>813478</v>
      </c>
      <c r="J2779" s="31"/>
      <c r="K2779" s="31" t="s">
        <v>34</v>
      </c>
      <c r="M2779" s="32"/>
      <c r="N2779" s="32" t="s">
        <v>8953</v>
      </c>
      <c r="O2779" s="31">
        <v>10</v>
      </c>
      <c r="P2779" s="31"/>
      <c r="Q2779" s="31" t="s">
        <v>8972</v>
      </c>
      <c r="R2779" s="33"/>
    </row>
    <row r="2780" spans="2:18" x14ac:dyDescent="0.25">
      <c r="B2780" s="31" t="s">
        <v>51</v>
      </c>
      <c r="C2780" s="42">
        <v>44112</v>
      </c>
      <c r="D2780" s="42">
        <v>44116</v>
      </c>
      <c r="E2780" s="42" t="str">
        <f t="shared" si="43"/>
        <v>10/08/20 - 10/12/20</v>
      </c>
      <c r="F2780" s="31" t="s">
        <v>42</v>
      </c>
      <c r="G2780" s="31" t="s">
        <v>1864</v>
      </c>
      <c r="H2780" s="31" t="s">
        <v>2062</v>
      </c>
      <c r="I2780" s="32">
        <v>813479</v>
      </c>
      <c r="J2780" s="31"/>
      <c r="K2780" s="31" t="s">
        <v>34</v>
      </c>
      <c r="M2780" s="32"/>
      <c r="N2780" s="32" t="s">
        <v>8953</v>
      </c>
      <c r="O2780" s="31">
        <v>10</v>
      </c>
      <c r="P2780" s="31"/>
      <c r="Q2780" s="31" t="s">
        <v>8972</v>
      </c>
      <c r="R2780" s="33"/>
    </row>
    <row r="2781" spans="2:18" x14ac:dyDescent="0.25">
      <c r="B2781" s="31" t="s">
        <v>51</v>
      </c>
      <c r="C2781" s="42">
        <v>44112</v>
      </c>
      <c r="D2781" s="42">
        <v>44116</v>
      </c>
      <c r="E2781" s="42" t="str">
        <f t="shared" si="43"/>
        <v>10/08/20 - 10/12/20</v>
      </c>
      <c r="F2781" s="31" t="s">
        <v>42</v>
      </c>
      <c r="G2781" s="31" t="s">
        <v>1864</v>
      </c>
      <c r="H2781" s="31" t="s">
        <v>2063</v>
      </c>
      <c r="I2781" s="32">
        <v>813482</v>
      </c>
      <c r="J2781" s="31"/>
      <c r="K2781" s="31" t="s">
        <v>34</v>
      </c>
      <c r="M2781" s="32"/>
      <c r="N2781" s="32" t="s">
        <v>8953</v>
      </c>
      <c r="O2781" s="31">
        <v>10</v>
      </c>
      <c r="P2781" s="31"/>
      <c r="Q2781" s="31" t="s">
        <v>8972</v>
      </c>
      <c r="R2781" s="33"/>
    </row>
    <row r="2782" spans="2:18" x14ac:dyDescent="0.25">
      <c r="B2782" s="31" t="s">
        <v>51</v>
      </c>
      <c r="C2782" s="42">
        <v>44112</v>
      </c>
      <c r="D2782" s="42">
        <v>44116</v>
      </c>
      <c r="E2782" s="42" t="str">
        <f t="shared" si="43"/>
        <v>10/08/20 - 10/12/20</v>
      </c>
      <c r="F2782" s="31" t="s">
        <v>42</v>
      </c>
      <c r="G2782" s="31" t="s">
        <v>1864</v>
      </c>
      <c r="H2782" s="31" t="s">
        <v>2064</v>
      </c>
      <c r="I2782" s="32">
        <v>813483</v>
      </c>
      <c r="J2782" s="31"/>
      <c r="K2782" s="31" t="s">
        <v>34</v>
      </c>
      <c r="M2782" s="32"/>
      <c r="N2782" s="32" t="s">
        <v>8953</v>
      </c>
      <c r="O2782" s="31">
        <v>10</v>
      </c>
      <c r="P2782" s="31"/>
      <c r="Q2782" s="31" t="s">
        <v>8972</v>
      </c>
      <c r="R2782" s="33"/>
    </row>
    <row r="2783" spans="2:18" x14ac:dyDescent="0.25">
      <c r="B2783" s="31" t="s">
        <v>51</v>
      </c>
      <c r="C2783" s="42">
        <v>44112</v>
      </c>
      <c r="D2783" s="42">
        <v>44116</v>
      </c>
      <c r="E2783" s="42" t="str">
        <f t="shared" si="43"/>
        <v>10/08/20 - 10/12/20</v>
      </c>
      <c r="F2783" s="31" t="s">
        <v>42</v>
      </c>
      <c r="G2783" s="31" t="s">
        <v>1864</v>
      </c>
      <c r="H2783" s="31" t="s">
        <v>2065</v>
      </c>
      <c r="I2783" s="32">
        <v>813484</v>
      </c>
      <c r="J2783" s="31"/>
      <c r="K2783" s="31" t="s">
        <v>34</v>
      </c>
      <c r="M2783" s="32"/>
      <c r="N2783" s="32" t="s">
        <v>8953</v>
      </c>
      <c r="O2783" s="31">
        <v>10</v>
      </c>
      <c r="P2783" s="31"/>
      <c r="Q2783" s="31" t="s">
        <v>8972</v>
      </c>
      <c r="R2783" s="33"/>
    </row>
    <row r="2784" spans="2:18" x14ac:dyDescent="0.25">
      <c r="B2784" s="31" t="s">
        <v>51</v>
      </c>
      <c r="C2784" s="42">
        <v>44112</v>
      </c>
      <c r="D2784" s="42">
        <v>44116</v>
      </c>
      <c r="E2784" s="42" t="str">
        <f t="shared" si="43"/>
        <v>10/08/20 - 10/12/20</v>
      </c>
      <c r="F2784" s="31" t="s">
        <v>42</v>
      </c>
      <c r="G2784" s="31" t="s">
        <v>1864</v>
      </c>
      <c r="H2784" s="31" t="s">
        <v>2066</v>
      </c>
      <c r="I2784" s="32">
        <v>813485</v>
      </c>
      <c r="J2784" s="31"/>
      <c r="K2784" s="31" t="s">
        <v>34</v>
      </c>
      <c r="M2784" s="32"/>
      <c r="N2784" s="32" t="s">
        <v>8953</v>
      </c>
      <c r="O2784" s="31">
        <v>10</v>
      </c>
      <c r="P2784" s="31"/>
      <c r="Q2784" s="31" t="s">
        <v>8972</v>
      </c>
      <c r="R2784" s="33"/>
    </row>
    <row r="2785" spans="2:18" x14ac:dyDescent="0.25">
      <c r="B2785" s="31" t="s">
        <v>51</v>
      </c>
      <c r="C2785" s="42">
        <v>44112</v>
      </c>
      <c r="D2785" s="42">
        <v>44116</v>
      </c>
      <c r="E2785" s="42" t="str">
        <f t="shared" si="43"/>
        <v>10/08/20 - 10/12/20</v>
      </c>
      <c r="F2785" s="31" t="s">
        <v>42</v>
      </c>
      <c r="G2785" s="31" t="s">
        <v>1864</v>
      </c>
      <c r="H2785" s="31" t="s">
        <v>2067</v>
      </c>
      <c r="I2785" s="32">
        <v>813458</v>
      </c>
      <c r="J2785" s="31"/>
      <c r="K2785" s="31" t="s">
        <v>34</v>
      </c>
      <c r="M2785" s="32"/>
      <c r="N2785" s="32" t="s">
        <v>8953</v>
      </c>
      <c r="O2785" s="31">
        <v>10</v>
      </c>
      <c r="P2785" s="31"/>
      <c r="Q2785" s="31" t="s">
        <v>8972</v>
      </c>
      <c r="R2785" s="33"/>
    </row>
    <row r="2786" spans="2:18" x14ac:dyDescent="0.25">
      <c r="B2786" s="31" t="s">
        <v>51</v>
      </c>
      <c r="C2786" s="42">
        <v>44112</v>
      </c>
      <c r="D2786" s="42">
        <v>44116</v>
      </c>
      <c r="E2786" s="42" t="str">
        <f t="shared" si="43"/>
        <v>10/08/20 - 10/12/20</v>
      </c>
      <c r="F2786" s="31" t="s">
        <v>42</v>
      </c>
      <c r="G2786" s="31" t="s">
        <v>1864</v>
      </c>
      <c r="H2786" s="31" t="s">
        <v>2068</v>
      </c>
      <c r="I2786" s="32">
        <v>813459</v>
      </c>
      <c r="J2786" s="31"/>
      <c r="K2786" s="31" t="s">
        <v>34</v>
      </c>
      <c r="M2786" s="32"/>
      <c r="N2786" s="32" t="s">
        <v>8953</v>
      </c>
      <c r="O2786" s="31">
        <v>10</v>
      </c>
      <c r="P2786" s="31"/>
      <c r="Q2786" s="31" t="s">
        <v>8972</v>
      </c>
      <c r="R2786" s="33"/>
    </row>
    <row r="2787" spans="2:18" x14ac:dyDescent="0.25">
      <c r="B2787" s="31" t="s">
        <v>51</v>
      </c>
      <c r="C2787" s="42">
        <v>44112</v>
      </c>
      <c r="D2787" s="42">
        <v>44116</v>
      </c>
      <c r="E2787" s="42" t="str">
        <f t="shared" si="43"/>
        <v>10/08/20 - 10/12/20</v>
      </c>
      <c r="F2787" s="31" t="s">
        <v>42</v>
      </c>
      <c r="G2787" s="31" t="s">
        <v>1864</v>
      </c>
      <c r="H2787" s="31" t="s">
        <v>2069</v>
      </c>
      <c r="I2787" s="32">
        <v>813462</v>
      </c>
      <c r="J2787" s="31"/>
      <c r="K2787" s="31" t="s">
        <v>34</v>
      </c>
      <c r="M2787" s="32"/>
      <c r="N2787" s="32" t="s">
        <v>8953</v>
      </c>
      <c r="O2787" s="31">
        <v>10</v>
      </c>
      <c r="P2787" s="31"/>
      <c r="Q2787" s="31" t="s">
        <v>8972</v>
      </c>
      <c r="R2787" s="33"/>
    </row>
    <row r="2788" spans="2:18" x14ac:dyDescent="0.25">
      <c r="B2788" s="31" t="s">
        <v>51</v>
      </c>
      <c r="C2788" s="42">
        <v>44112</v>
      </c>
      <c r="D2788" s="42">
        <v>44116</v>
      </c>
      <c r="E2788" s="42" t="str">
        <f t="shared" si="43"/>
        <v>10/08/20 - 10/12/20</v>
      </c>
      <c r="F2788" s="31" t="s">
        <v>42</v>
      </c>
      <c r="G2788" s="31" t="s">
        <v>1864</v>
      </c>
      <c r="H2788" s="31" t="s">
        <v>2070</v>
      </c>
      <c r="I2788" s="32">
        <v>813463</v>
      </c>
      <c r="J2788" s="31"/>
      <c r="K2788" s="31" t="s">
        <v>34</v>
      </c>
      <c r="M2788" s="32"/>
      <c r="N2788" s="32" t="s">
        <v>8953</v>
      </c>
      <c r="O2788" s="31">
        <v>10</v>
      </c>
      <c r="P2788" s="31"/>
      <c r="Q2788" s="31" t="s">
        <v>8972</v>
      </c>
      <c r="R2788" s="33"/>
    </row>
    <row r="2789" spans="2:18" x14ac:dyDescent="0.25">
      <c r="B2789" s="31" t="s">
        <v>51</v>
      </c>
      <c r="C2789" s="42">
        <v>44112</v>
      </c>
      <c r="D2789" s="42">
        <v>44116</v>
      </c>
      <c r="E2789" s="42" t="str">
        <f t="shared" si="43"/>
        <v>10/08/20 - 10/12/20</v>
      </c>
      <c r="F2789" s="31" t="s">
        <v>42</v>
      </c>
      <c r="G2789" s="31" t="s">
        <v>1864</v>
      </c>
      <c r="H2789" s="31" t="s">
        <v>2071</v>
      </c>
      <c r="I2789" s="32">
        <v>813464</v>
      </c>
      <c r="J2789" s="31"/>
      <c r="K2789" s="31" t="s">
        <v>34</v>
      </c>
      <c r="M2789" s="32"/>
      <c r="N2789" s="32" t="s">
        <v>8953</v>
      </c>
      <c r="O2789" s="31">
        <v>10</v>
      </c>
      <c r="P2789" s="31"/>
      <c r="Q2789" s="31" t="s">
        <v>8972</v>
      </c>
      <c r="R2789" s="33"/>
    </row>
    <row r="2790" spans="2:18" x14ac:dyDescent="0.25">
      <c r="B2790" s="31" t="s">
        <v>51</v>
      </c>
      <c r="C2790" s="42">
        <v>44112</v>
      </c>
      <c r="D2790" s="42">
        <v>44116</v>
      </c>
      <c r="E2790" s="42" t="str">
        <f t="shared" si="43"/>
        <v>10/08/20 - 10/12/20</v>
      </c>
      <c r="F2790" s="31" t="s">
        <v>42</v>
      </c>
      <c r="G2790" s="31" t="s">
        <v>1864</v>
      </c>
      <c r="H2790" s="31" t="s">
        <v>2072</v>
      </c>
      <c r="I2790" s="32">
        <v>813465</v>
      </c>
      <c r="J2790" s="31"/>
      <c r="K2790" s="31" t="s">
        <v>34</v>
      </c>
      <c r="M2790" s="32"/>
      <c r="N2790" s="32" t="s">
        <v>8953</v>
      </c>
      <c r="O2790" s="31">
        <v>10</v>
      </c>
      <c r="P2790" s="31"/>
      <c r="Q2790" s="31" t="s">
        <v>8972</v>
      </c>
      <c r="R2790" s="33"/>
    </row>
    <row r="2791" spans="2:18" x14ac:dyDescent="0.25">
      <c r="B2791" s="31" t="s">
        <v>51</v>
      </c>
      <c r="C2791" s="42">
        <v>44112</v>
      </c>
      <c r="D2791" s="42">
        <v>44116</v>
      </c>
      <c r="E2791" s="42" t="str">
        <f t="shared" si="43"/>
        <v>10/08/20 - 10/12/20</v>
      </c>
      <c r="F2791" s="31" t="s">
        <v>42</v>
      </c>
      <c r="G2791" s="31" t="s">
        <v>1864</v>
      </c>
      <c r="H2791" s="31" t="s">
        <v>2073</v>
      </c>
      <c r="I2791" s="32">
        <v>813469</v>
      </c>
      <c r="J2791" s="31"/>
      <c r="K2791" s="31" t="s">
        <v>34</v>
      </c>
      <c r="M2791" s="32"/>
      <c r="N2791" s="32" t="s">
        <v>8953</v>
      </c>
      <c r="O2791" s="31">
        <v>10</v>
      </c>
      <c r="P2791" s="31"/>
      <c r="Q2791" s="31" t="s">
        <v>8972</v>
      </c>
      <c r="R2791" s="33"/>
    </row>
    <row r="2792" spans="2:18" x14ac:dyDescent="0.25">
      <c r="B2792" s="31" t="s">
        <v>51</v>
      </c>
      <c r="C2792" s="42">
        <v>44112</v>
      </c>
      <c r="D2792" s="42">
        <v>44116</v>
      </c>
      <c r="E2792" s="42" t="str">
        <f t="shared" si="43"/>
        <v>10/08/20 - 10/12/20</v>
      </c>
      <c r="F2792" s="31" t="s">
        <v>42</v>
      </c>
      <c r="G2792" s="31" t="s">
        <v>1864</v>
      </c>
      <c r="H2792" s="31" t="s">
        <v>2074</v>
      </c>
      <c r="I2792" s="32">
        <v>813470</v>
      </c>
      <c r="J2792" s="31"/>
      <c r="K2792" s="31" t="s">
        <v>34</v>
      </c>
      <c r="M2792" s="32"/>
      <c r="N2792" s="32" t="s">
        <v>8953</v>
      </c>
      <c r="O2792" s="31">
        <v>10</v>
      </c>
      <c r="P2792" s="31"/>
      <c r="Q2792" s="31" t="s">
        <v>8972</v>
      </c>
      <c r="R2792" s="33"/>
    </row>
    <row r="2793" spans="2:18" x14ac:dyDescent="0.25">
      <c r="B2793" s="31" t="s">
        <v>51</v>
      </c>
      <c r="C2793" s="42">
        <v>44112</v>
      </c>
      <c r="D2793" s="42">
        <v>44116</v>
      </c>
      <c r="E2793" s="42" t="str">
        <f t="shared" si="43"/>
        <v>10/08/20 - 10/12/20</v>
      </c>
      <c r="F2793" s="31" t="s">
        <v>42</v>
      </c>
      <c r="G2793" s="31" t="s">
        <v>1864</v>
      </c>
      <c r="H2793" s="31" t="s">
        <v>2075</v>
      </c>
      <c r="I2793" s="32">
        <v>813472</v>
      </c>
      <c r="J2793" s="31"/>
      <c r="K2793" s="31" t="s">
        <v>34</v>
      </c>
      <c r="M2793" s="32"/>
      <c r="N2793" s="32" t="s">
        <v>8953</v>
      </c>
      <c r="O2793" s="31">
        <v>10</v>
      </c>
      <c r="P2793" s="31"/>
      <c r="Q2793" s="31" t="s">
        <v>8972</v>
      </c>
      <c r="R2793" s="33"/>
    </row>
    <row r="2794" spans="2:18" x14ac:dyDescent="0.25">
      <c r="B2794" s="31" t="s">
        <v>51</v>
      </c>
      <c r="C2794" s="42">
        <v>44112</v>
      </c>
      <c r="D2794" s="42">
        <v>44116</v>
      </c>
      <c r="E2794" s="42" t="str">
        <f t="shared" si="43"/>
        <v>10/08/20 - 10/12/20</v>
      </c>
      <c r="F2794" s="31" t="s">
        <v>42</v>
      </c>
      <c r="G2794" s="31" t="s">
        <v>1864</v>
      </c>
      <c r="H2794" s="31" t="s">
        <v>2076</v>
      </c>
      <c r="I2794" s="32">
        <v>813473</v>
      </c>
      <c r="J2794" s="31"/>
      <c r="K2794" s="31" t="s">
        <v>34</v>
      </c>
      <c r="M2794" s="32"/>
      <c r="N2794" s="32" t="s">
        <v>8953</v>
      </c>
      <c r="O2794" s="31">
        <v>10</v>
      </c>
      <c r="P2794" s="31"/>
      <c r="Q2794" s="31" t="s">
        <v>8972</v>
      </c>
      <c r="R2794" s="33"/>
    </row>
    <row r="2795" spans="2:18" x14ac:dyDescent="0.25">
      <c r="B2795" s="31" t="s">
        <v>51</v>
      </c>
      <c r="C2795" s="42">
        <v>44112</v>
      </c>
      <c r="D2795" s="42">
        <v>44116</v>
      </c>
      <c r="E2795" s="42" t="str">
        <f t="shared" si="43"/>
        <v>10/08/20 - 10/12/20</v>
      </c>
      <c r="F2795" s="31" t="s">
        <v>42</v>
      </c>
      <c r="G2795" s="31" t="s">
        <v>1864</v>
      </c>
      <c r="H2795" s="31" t="s">
        <v>2077</v>
      </c>
      <c r="I2795" s="32">
        <v>890319</v>
      </c>
      <c r="J2795" s="31"/>
      <c r="K2795" s="31" t="s">
        <v>34</v>
      </c>
      <c r="M2795" s="32"/>
      <c r="N2795" s="32" t="s">
        <v>8953</v>
      </c>
      <c r="O2795" s="31">
        <v>10</v>
      </c>
      <c r="P2795" s="31"/>
      <c r="Q2795" s="31" t="s">
        <v>8972</v>
      </c>
      <c r="R2795" s="33"/>
    </row>
    <row r="2796" spans="2:18" x14ac:dyDescent="0.25">
      <c r="B2796" s="31" t="s">
        <v>51</v>
      </c>
      <c r="C2796" s="42">
        <v>44112</v>
      </c>
      <c r="D2796" s="42">
        <v>44116</v>
      </c>
      <c r="E2796" s="42" t="str">
        <f t="shared" si="43"/>
        <v>10/08/20 - 10/12/20</v>
      </c>
      <c r="F2796" s="31" t="s">
        <v>42</v>
      </c>
      <c r="G2796" s="31" t="s">
        <v>1864</v>
      </c>
      <c r="H2796" s="31" t="s">
        <v>2078</v>
      </c>
      <c r="I2796" s="32">
        <v>890318</v>
      </c>
      <c r="J2796" s="31"/>
      <c r="K2796" s="31" t="s">
        <v>34</v>
      </c>
      <c r="M2796" s="32"/>
      <c r="N2796" s="32" t="s">
        <v>8953</v>
      </c>
      <c r="O2796" s="31">
        <v>10</v>
      </c>
      <c r="P2796" s="31"/>
      <c r="Q2796" s="31" t="s">
        <v>8972</v>
      </c>
      <c r="R2796" s="33"/>
    </row>
    <row r="2797" spans="2:18" x14ac:dyDescent="0.25">
      <c r="B2797" s="31" t="s">
        <v>51</v>
      </c>
      <c r="C2797" s="42">
        <v>44112</v>
      </c>
      <c r="D2797" s="42">
        <v>44116</v>
      </c>
      <c r="E2797" s="42" t="str">
        <f t="shared" si="43"/>
        <v>10/08/20 - 10/12/20</v>
      </c>
      <c r="F2797" s="31" t="s">
        <v>42</v>
      </c>
      <c r="G2797" s="31" t="s">
        <v>1864</v>
      </c>
      <c r="H2797" s="31" t="s">
        <v>2079</v>
      </c>
      <c r="I2797" s="32">
        <v>915877</v>
      </c>
      <c r="J2797" s="31"/>
      <c r="K2797" s="31" t="s">
        <v>34</v>
      </c>
      <c r="M2797" s="32"/>
      <c r="N2797" s="32" t="s">
        <v>8953</v>
      </c>
      <c r="O2797" s="31">
        <v>10</v>
      </c>
      <c r="P2797" s="31"/>
      <c r="Q2797" s="31" t="s">
        <v>8972</v>
      </c>
      <c r="R2797" s="33"/>
    </row>
    <row r="2798" spans="2:18" x14ac:dyDescent="0.25">
      <c r="B2798" s="31" t="s">
        <v>51</v>
      </c>
      <c r="C2798" s="42">
        <v>44112</v>
      </c>
      <c r="D2798" s="42">
        <v>44116</v>
      </c>
      <c r="E2798" s="42" t="str">
        <f t="shared" si="43"/>
        <v>10/08/20 - 10/12/20</v>
      </c>
      <c r="F2798" s="31" t="s">
        <v>42</v>
      </c>
      <c r="G2798" s="31" t="s">
        <v>1864</v>
      </c>
      <c r="H2798" s="31" t="s">
        <v>2080</v>
      </c>
      <c r="I2798" s="32">
        <v>915878</v>
      </c>
      <c r="J2798" s="31"/>
      <c r="K2798" s="31" t="s">
        <v>34</v>
      </c>
      <c r="M2798" s="32"/>
      <c r="N2798" s="32" t="s">
        <v>8953</v>
      </c>
      <c r="O2798" s="31">
        <v>10</v>
      </c>
      <c r="P2798" s="31"/>
      <c r="Q2798" s="31" t="s">
        <v>8972</v>
      </c>
      <c r="R2798" s="33"/>
    </row>
    <row r="2799" spans="2:18" x14ac:dyDescent="0.25">
      <c r="B2799" s="31" t="s">
        <v>51</v>
      </c>
      <c r="C2799" s="42">
        <v>44112</v>
      </c>
      <c r="D2799" s="42">
        <v>44116</v>
      </c>
      <c r="E2799" s="42" t="str">
        <f t="shared" si="43"/>
        <v>10/08/20 - 10/12/20</v>
      </c>
      <c r="F2799" s="31" t="s">
        <v>42</v>
      </c>
      <c r="G2799" s="31" t="s">
        <v>1864</v>
      </c>
      <c r="H2799" s="31" t="s">
        <v>2081</v>
      </c>
      <c r="I2799" s="32">
        <v>889983</v>
      </c>
      <c r="J2799" s="31"/>
      <c r="K2799" s="31" t="s">
        <v>34</v>
      </c>
      <c r="M2799" s="32"/>
      <c r="N2799" s="32" t="s">
        <v>8953</v>
      </c>
      <c r="O2799" s="31">
        <v>10</v>
      </c>
      <c r="P2799" s="31"/>
      <c r="Q2799" s="31" t="s">
        <v>8972</v>
      </c>
      <c r="R2799" s="33"/>
    </row>
    <row r="2800" spans="2:18" x14ac:dyDescent="0.25">
      <c r="B2800" s="31" t="s">
        <v>51</v>
      </c>
      <c r="C2800" s="42">
        <v>44112</v>
      </c>
      <c r="D2800" s="42">
        <v>44116</v>
      </c>
      <c r="E2800" s="42" t="str">
        <f t="shared" si="43"/>
        <v>10/08/20 - 10/12/20</v>
      </c>
      <c r="F2800" s="31" t="s">
        <v>42</v>
      </c>
      <c r="G2800" s="31" t="s">
        <v>1864</v>
      </c>
      <c r="H2800" s="31" t="s">
        <v>2082</v>
      </c>
      <c r="I2800" s="32">
        <v>889516</v>
      </c>
      <c r="J2800" s="31"/>
      <c r="K2800" s="31" t="s">
        <v>34</v>
      </c>
      <c r="M2800" s="32"/>
      <c r="N2800" s="32" t="s">
        <v>8953</v>
      </c>
      <c r="O2800" s="31">
        <v>10</v>
      </c>
      <c r="P2800" s="31"/>
      <c r="Q2800" s="31" t="s">
        <v>8972</v>
      </c>
      <c r="R2800" s="33"/>
    </row>
    <row r="2801" spans="2:18" x14ac:dyDescent="0.25">
      <c r="B2801" s="31" t="s">
        <v>51</v>
      </c>
      <c r="C2801" s="42">
        <v>44112</v>
      </c>
      <c r="D2801" s="42">
        <v>44116</v>
      </c>
      <c r="E2801" s="42" t="str">
        <f t="shared" si="43"/>
        <v>10/08/20 - 10/12/20</v>
      </c>
      <c r="F2801" s="31" t="s">
        <v>42</v>
      </c>
      <c r="G2801" s="31" t="s">
        <v>1864</v>
      </c>
      <c r="H2801" s="31" t="s">
        <v>2083</v>
      </c>
      <c r="I2801" s="32">
        <v>915875</v>
      </c>
      <c r="J2801" s="31"/>
      <c r="K2801" s="31" t="s">
        <v>34</v>
      </c>
      <c r="M2801" s="32"/>
      <c r="N2801" s="32" t="s">
        <v>8953</v>
      </c>
      <c r="O2801" s="31">
        <v>10</v>
      </c>
      <c r="P2801" s="31"/>
      <c r="Q2801" s="31" t="s">
        <v>8972</v>
      </c>
      <c r="R2801" s="33"/>
    </row>
    <row r="2802" spans="2:18" x14ac:dyDescent="0.25">
      <c r="B2802" s="31" t="s">
        <v>51</v>
      </c>
      <c r="C2802" s="42">
        <v>44112</v>
      </c>
      <c r="D2802" s="42">
        <v>44116</v>
      </c>
      <c r="E2802" s="42" t="str">
        <f t="shared" si="43"/>
        <v>10/08/20 - 10/12/20</v>
      </c>
      <c r="F2802" s="31" t="s">
        <v>42</v>
      </c>
      <c r="G2802" s="31" t="s">
        <v>1864</v>
      </c>
      <c r="H2802" s="31" t="s">
        <v>2084</v>
      </c>
      <c r="I2802" s="32">
        <v>915876</v>
      </c>
      <c r="J2802" s="31"/>
      <c r="K2802" s="31" t="s">
        <v>34</v>
      </c>
      <c r="M2802" s="32"/>
      <c r="N2802" s="32" t="s">
        <v>8953</v>
      </c>
      <c r="O2802" s="31">
        <v>10</v>
      </c>
      <c r="P2802" s="31"/>
      <c r="Q2802" s="31" t="s">
        <v>8972</v>
      </c>
      <c r="R2802" s="33"/>
    </row>
    <row r="2803" spans="2:18" x14ac:dyDescent="0.25">
      <c r="B2803" s="31" t="s">
        <v>51</v>
      </c>
      <c r="C2803" s="42">
        <v>44112</v>
      </c>
      <c r="D2803" s="42">
        <v>44116</v>
      </c>
      <c r="E2803" s="42" t="str">
        <f t="shared" si="43"/>
        <v>10/08/20 - 10/12/20</v>
      </c>
      <c r="F2803" s="31" t="s">
        <v>42</v>
      </c>
      <c r="G2803" s="31" t="s">
        <v>1864</v>
      </c>
      <c r="H2803" s="31" t="s">
        <v>2085</v>
      </c>
      <c r="I2803" s="32">
        <v>952542</v>
      </c>
      <c r="J2803" s="31"/>
      <c r="K2803" s="31" t="s">
        <v>34</v>
      </c>
      <c r="M2803" s="32"/>
      <c r="N2803" s="32" t="s">
        <v>8953</v>
      </c>
      <c r="O2803" s="31">
        <v>10</v>
      </c>
      <c r="P2803" s="31"/>
      <c r="Q2803" s="31" t="s">
        <v>8972</v>
      </c>
      <c r="R2803" s="33"/>
    </row>
    <row r="2804" spans="2:18" x14ac:dyDescent="0.25">
      <c r="B2804" s="31" t="s">
        <v>51</v>
      </c>
      <c r="C2804" s="42">
        <v>44112</v>
      </c>
      <c r="D2804" s="42">
        <v>44116</v>
      </c>
      <c r="E2804" s="42" t="str">
        <f t="shared" si="43"/>
        <v>10/08/20 - 10/12/20</v>
      </c>
      <c r="F2804" s="31" t="s">
        <v>42</v>
      </c>
      <c r="G2804" s="31" t="s">
        <v>1864</v>
      </c>
      <c r="H2804" s="31" t="s">
        <v>2086</v>
      </c>
      <c r="I2804" s="32">
        <v>227722</v>
      </c>
      <c r="J2804" s="31"/>
      <c r="K2804" s="31" t="s">
        <v>34</v>
      </c>
      <c r="M2804" s="32"/>
      <c r="N2804" s="32" t="s">
        <v>8953</v>
      </c>
      <c r="O2804" s="31">
        <v>10</v>
      </c>
      <c r="P2804" s="31"/>
      <c r="Q2804" s="31" t="s">
        <v>8972</v>
      </c>
      <c r="R2804" s="33"/>
    </row>
    <row r="2805" spans="2:18" x14ac:dyDescent="0.25">
      <c r="B2805" s="31" t="s">
        <v>51</v>
      </c>
      <c r="C2805" s="42">
        <v>44112</v>
      </c>
      <c r="D2805" s="42">
        <v>44116</v>
      </c>
      <c r="E2805" s="42" t="str">
        <f t="shared" si="43"/>
        <v>10/08/20 - 10/12/20</v>
      </c>
      <c r="F2805" s="31" t="s">
        <v>42</v>
      </c>
      <c r="G2805" s="31" t="s">
        <v>1864</v>
      </c>
      <c r="H2805" s="31" t="s">
        <v>2087</v>
      </c>
      <c r="I2805" s="32">
        <v>476344</v>
      </c>
      <c r="J2805" s="31"/>
      <c r="K2805" s="31" t="s">
        <v>34</v>
      </c>
      <c r="M2805" s="32"/>
      <c r="N2805" s="32" t="s">
        <v>8953</v>
      </c>
      <c r="O2805" s="31">
        <v>10</v>
      </c>
      <c r="P2805" s="31"/>
      <c r="Q2805" s="31" t="s">
        <v>8972</v>
      </c>
      <c r="R2805" s="33"/>
    </row>
    <row r="2806" spans="2:18" x14ac:dyDescent="0.25">
      <c r="B2806" s="31" t="s">
        <v>51</v>
      </c>
      <c r="C2806" s="42">
        <v>44112</v>
      </c>
      <c r="D2806" s="42">
        <v>44116</v>
      </c>
      <c r="E2806" s="42" t="str">
        <f t="shared" si="43"/>
        <v>10/08/20 - 10/12/20</v>
      </c>
      <c r="F2806" s="31" t="s">
        <v>42</v>
      </c>
      <c r="G2806" s="31" t="s">
        <v>1864</v>
      </c>
      <c r="H2806" s="31" t="s">
        <v>2088</v>
      </c>
      <c r="I2806" s="32">
        <v>476361</v>
      </c>
      <c r="J2806" s="31"/>
      <c r="K2806" s="31" t="s">
        <v>34</v>
      </c>
      <c r="M2806" s="32"/>
      <c r="N2806" s="32" t="s">
        <v>8953</v>
      </c>
      <c r="O2806" s="31">
        <v>10</v>
      </c>
      <c r="P2806" s="31"/>
      <c r="Q2806" s="31" t="s">
        <v>8972</v>
      </c>
      <c r="R2806" s="33"/>
    </row>
    <row r="2807" spans="2:18" x14ac:dyDescent="0.25">
      <c r="B2807" s="31" t="s">
        <v>51</v>
      </c>
      <c r="C2807" s="42">
        <v>44112</v>
      </c>
      <c r="D2807" s="42">
        <v>44116</v>
      </c>
      <c r="E2807" s="42" t="str">
        <f t="shared" si="43"/>
        <v>10/08/20 - 10/12/20</v>
      </c>
      <c r="F2807" s="31" t="s">
        <v>42</v>
      </c>
      <c r="G2807" s="31" t="s">
        <v>1864</v>
      </c>
      <c r="H2807" s="31" t="s">
        <v>2089</v>
      </c>
      <c r="I2807" s="32">
        <v>476363</v>
      </c>
      <c r="J2807" s="31"/>
      <c r="K2807" s="31" t="s">
        <v>34</v>
      </c>
      <c r="M2807" s="32"/>
      <c r="N2807" s="32" t="s">
        <v>8953</v>
      </c>
      <c r="O2807" s="31">
        <v>10</v>
      </c>
      <c r="P2807" s="31"/>
      <c r="Q2807" s="31" t="s">
        <v>8972</v>
      </c>
      <c r="R2807" s="33"/>
    </row>
    <row r="2808" spans="2:18" x14ac:dyDescent="0.25">
      <c r="B2808" s="31" t="s">
        <v>51</v>
      </c>
      <c r="C2808" s="42">
        <v>44112</v>
      </c>
      <c r="D2808" s="42">
        <v>44116</v>
      </c>
      <c r="E2808" s="42" t="str">
        <f t="shared" si="43"/>
        <v>10/08/20 - 10/12/20</v>
      </c>
      <c r="F2808" s="31" t="s">
        <v>42</v>
      </c>
      <c r="G2808" s="31" t="s">
        <v>1864</v>
      </c>
      <c r="H2808" s="31" t="s">
        <v>2090</v>
      </c>
      <c r="I2808" s="32">
        <v>589363</v>
      </c>
      <c r="J2808" s="31"/>
      <c r="K2808" s="31" t="s">
        <v>34</v>
      </c>
      <c r="M2808" s="32"/>
      <c r="N2808" s="32" t="s">
        <v>8953</v>
      </c>
      <c r="O2808" s="31">
        <v>10</v>
      </c>
      <c r="P2808" s="31"/>
      <c r="Q2808" s="31" t="s">
        <v>8972</v>
      </c>
      <c r="R2808" s="33"/>
    </row>
    <row r="2809" spans="2:18" x14ac:dyDescent="0.25">
      <c r="B2809" s="31" t="s">
        <v>51</v>
      </c>
      <c r="C2809" s="42">
        <v>44112</v>
      </c>
      <c r="D2809" s="42">
        <v>44116</v>
      </c>
      <c r="E2809" s="42" t="str">
        <f t="shared" si="43"/>
        <v>10/08/20 - 10/12/20</v>
      </c>
      <c r="F2809" s="31" t="s">
        <v>42</v>
      </c>
      <c r="G2809" s="31" t="s">
        <v>1864</v>
      </c>
      <c r="H2809" s="31" t="s">
        <v>2091</v>
      </c>
      <c r="I2809" s="32">
        <v>787576</v>
      </c>
      <c r="J2809" s="31"/>
      <c r="K2809" s="31" t="s">
        <v>34</v>
      </c>
      <c r="M2809" s="32"/>
      <c r="N2809" s="32" t="s">
        <v>8953</v>
      </c>
      <c r="O2809" s="31">
        <v>10</v>
      </c>
      <c r="P2809" s="31"/>
      <c r="Q2809" s="31" t="s">
        <v>8972</v>
      </c>
      <c r="R2809" s="33"/>
    </row>
    <row r="2810" spans="2:18" x14ac:dyDescent="0.25">
      <c r="B2810" s="31" t="s">
        <v>51</v>
      </c>
      <c r="C2810" s="42">
        <v>44112</v>
      </c>
      <c r="D2810" s="42">
        <v>44116</v>
      </c>
      <c r="E2810" s="42" t="str">
        <f t="shared" si="43"/>
        <v>10/08/20 - 10/12/20</v>
      </c>
      <c r="F2810" s="31" t="s">
        <v>42</v>
      </c>
      <c r="G2810" s="31" t="s">
        <v>1864</v>
      </c>
      <c r="H2810" s="31" t="s">
        <v>2092</v>
      </c>
      <c r="I2810" s="32">
        <v>380163</v>
      </c>
      <c r="J2810" s="31"/>
      <c r="K2810" s="31" t="s">
        <v>34</v>
      </c>
      <c r="M2810" s="32"/>
      <c r="N2810" s="32" t="s">
        <v>8953</v>
      </c>
      <c r="O2810" s="31">
        <v>10</v>
      </c>
      <c r="P2810" s="31"/>
      <c r="Q2810" s="31" t="s">
        <v>8972</v>
      </c>
      <c r="R2810" s="33"/>
    </row>
    <row r="2811" spans="2:18" x14ac:dyDescent="0.25">
      <c r="B2811" s="31" t="s">
        <v>51</v>
      </c>
      <c r="C2811" s="42">
        <v>44112</v>
      </c>
      <c r="D2811" s="42">
        <v>44116</v>
      </c>
      <c r="E2811" s="42" t="str">
        <f t="shared" si="43"/>
        <v>10/08/20 - 10/12/20</v>
      </c>
      <c r="F2811" s="31" t="s">
        <v>42</v>
      </c>
      <c r="G2811" s="31" t="s">
        <v>1864</v>
      </c>
      <c r="H2811" s="31" t="s">
        <v>2093</v>
      </c>
      <c r="I2811" s="32">
        <v>476360</v>
      </c>
      <c r="J2811" s="31"/>
      <c r="K2811" s="31" t="s">
        <v>34</v>
      </c>
      <c r="M2811" s="32"/>
      <c r="N2811" s="32" t="s">
        <v>8953</v>
      </c>
      <c r="O2811" s="31">
        <v>10</v>
      </c>
      <c r="P2811" s="31"/>
      <c r="Q2811" s="31" t="s">
        <v>8972</v>
      </c>
      <c r="R2811" s="33"/>
    </row>
    <row r="2812" spans="2:18" x14ac:dyDescent="0.25">
      <c r="B2812" s="31" t="s">
        <v>51</v>
      </c>
      <c r="C2812" s="42">
        <v>44112</v>
      </c>
      <c r="D2812" s="42">
        <v>44116</v>
      </c>
      <c r="E2812" s="42" t="str">
        <f t="shared" si="43"/>
        <v>10/08/20 - 10/12/20</v>
      </c>
      <c r="F2812" s="31" t="s">
        <v>42</v>
      </c>
      <c r="G2812" s="31" t="s">
        <v>1864</v>
      </c>
      <c r="H2812" s="31" t="s">
        <v>2094</v>
      </c>
      <c r="I2812" s="32">
        <v>696949</v>
      </c>
      <c r="J2812" s="31"/>
      <c r="K2812" s="31" t="s">
        <v>34</v>
      </c>
      <c r="M2812" s="32"/>
      <c r="N2812" s="32" t="s">
        <v>8953</v>
      </c>
      <c r="O2812" s="31">
        <v>10</v>
      </c>
      <c r="P2812" s="31"/>
      <c r="Q2812" s="31" t="s">
        <v>8972</v>
      </c>
      <c r="R2812" s="33"/>
    </row>
    <row r="2813" spans="2:18" x14ac:dyDescent="0.25">
      <c r="B2813" s="31" t="s">
        <v>51</v>
      </c>
      <c r="C2813" s="42">
        <v>44112</v>
      </c>
      <c r="D2813" s="42">
        <v>44116</v>
      </c>
      <c r="E2813" s="42" t="str">
        <f t="shared" si="43"/>
        <v>10/08/20 - 10/12/20</v>
      </c>
      <c r="F2813" s="31" t="s">
        <v>42</v>
      </c>
      <c r="G2813" s="31" t="s">
        <v>1864</v>
      </c>
      <c r="H2813" s="31" t="s">
        <v>2095</v>
      </c>
      <c r="I2813" s="32">
        <v>696954</v>
      </c>
      <c r="J2813" s="31"/>
      <c r="K2813" s="31" t="s">
        <v>34</v>
      </c>
      <c r="M2813" s="32"/>
      <c r="N2813" s="32" t="s">
        <v>8953</v>
      </c>
      <c r="O2813" s="31">
        <v>10</v>
      </c>
      <c r="P2813" s="31"/>
      <c r="Q2813" s="31" t="s">
        <v>8972</v>
      </c>
      <c r="R2813" s="33"/>
    </row>
    <row r="2814" spans="2:18" x14ac:dyDescent="0.25">
      <c r="B2814" s="31" t="s">
        <v>51</v>
      </c>
      <c r="C2814" s="42">
        <v>44112</v>
      </c>
      <c r="D2814" s="42">
        <v>44116</v>
      </c>
      <c r="E2814" s="42" t="str">
        <f t="shared" si="43"/>
        <v>10/08/20 - 10/12/20</v>
      </c>
      <c r="F2814" s="31" t="s">
        <v>42</v>
      </c>
      <c r="G2814" s="31" t="s">
        <v>1864</v>
      </c>
      <c r="H2814" s="31" t="s">
        <v>2096</v>
      </c>
      <c r="I2814" s="32">
        <v>476352</v>
      </c>
      <c r="J2814" s="31"/>
      <c r="K2814" s="31" t="s">
        <v>34</v>
      </c>
      <c r="M2814" s="32"/>
      <c r="N2814" s="32" t="s">
        <v>8953</v>
      </c>
      <c r="O2814" s="31">
        <v>10</v>
      </c>
      <c r="P2814" s="31"/>
      <c r="Q2814" s="31" t="s">
        <v>8972</v>
      </c>
      <c r="R2814" s="33"/>
    </row>
    <row r="2815" spans="2:18" x14ac:dyDescent="0.25">
      <c r="B2815" s="31" t="s">
        <v>51</v>
      </c>
      <c r="C2815" s="42">
        <v>44112</v>
      </c>
      <c r="D2815" s="42">
        <v>44116</v>
      </c>
      <c r="E2815" s="42" t="str">
        <f t="shared" si="43"/>
        <v>10/08/20 - 10/12/20</v>
      </c>
      <c r="F2815" s="31" t="s">
        <v>42</v>
      </c>
      <c r="G2815" s="31" t="s">
        <v>1864</v>
      </c>
      <c r="H2815" s="31" t="s">
        <v>2097</v>
      </c>
      <c r="I2815" s="32">
        <v>476354</v>
      </c>
      <c r="J2815" s="31"/>
      <c r="K2815" s="31" t="s">
        <v>34</v>
      </c>
      <c r="M2815" s="32"/>
      <c r="N2815" s="32" t="s">
        <v>8953</v>
      </c>
      <c r="O2815" s="31">
        <v>10</v>
      </c>
      <c r="P2815" s="31"/>
      <c r="Q2815" s="31" t="s">
        <v>8972</v>
      </c>
      <c r="R2815" s="33"/>
    </row>
    <row r="2816" spans="2:18" x14ac:dyDescent="0.25">
      <c r="B2816" s="31" t="s">
        <v>51</v>
      </c>
      <c r="C2816" s="42">
        <v>44112</v>
      </c>
      <c r="D2816" s="42">
        <v>44116</v>
      </c>
      <c r="E2816" s="42" t="str">
        <f t="shared" si="43"/>
        <v>10/08/20 - 10/12/20</v>
      </c>
      <c r="F2816" s="31" t="s">
        <v>42</v>
      </c>
      <c r="G2816" s="31" t="s">
        <v>1864</v>
      </c>
      <c r="H2816" s="31" t="s">
        <v>2098</v>
      </c>
      <c r="I2816" s="32">
        <v>476345</v>
      </c>
      <c r="J2816" s="31"/>
      <c r="K2816" s="31" t="s">
        <v>34</v>
      </c>
      <c r="M2816" s="32"/>
      <c r="N2816" s="32" t="s">
        <v>8953</v>
      </c>
      <c r="O2816" s="31">
        <v>10</v>
      </c>
      <c r="P2816" s="31"/>
      <c r="Q2816" s="31" t="s">
        <v>8972</v>
      </c>
      <c r="R2816" s="33"/>
    </row>
    <row r="2817" spans="2:18" x14ac:dyDescent="0.25">
      <c r="B2817" s="31" t="s">
        <v>51</v>
      </c>
      <c r="C2817" s="42">
        <v>44112</v>
      </c>
      <c r="D2817" s="42">
        <v>44116</v>
      </c>
      <c r="E2817" s="42" t="str">
        <f t="shared" si="43"/>
        <v>10/08/20 - 10/12/20</v>
      </c>
      <c r="F2817" s="31" t="s">
        <v>42</v>
      </c>
      <c r="G2817" s="31" t="s">
        <v>1864</v>
      </c>
      <c r="H2817" s="31" t="s">
        <v>2099</v>
      </c>
      <c r="I2817" s="32">
        <v>476347</v>
      </c>
      <c r="J2817" s="31"/>
      <c r="K2817" s="31" t="s">
        <v>34</v>
      </c>
      <c r="M2817" s="32"/>
      <c r="N2817" s="32" t="s">
        <v>8953</v>
      </c>
      <c r="O2817" s="31">
        <v>10</v>
      </c>
      <c r="P2817" s="31"/>
      <c r="Q2817" s="31" t="s">
        <v>8972</v>
      </c>
      <c r="R2817" s="33"/>
    </row>
    <row r="2818" spans="2:18" x14ac:dyDescent="0.25">
      <c r="B2818" s="31" t="s">
        <v>51</v>
      </c>
      <c r="C2818" s="42">
        <v>44112</v>
      </c>
      <c r="D2818" s="42">
        <v>44116</v>
      </c>
      <c r="E2818" s="42" t="str">
        <f t="shared" si="43"/>
        <v>10/08/20 - 10/12/20</v>
      </c>
      <c r="F2818" s="31" t="s">
        <v>42</v>
      </c>
      <c r="G2818" s="31" t="s">
        <v>1864</v>
      </c>
      <c r="H2818" s="31" t="s">
        <v>2100</v>
      </c>
      <c r="I2818" s="32">
        <v>476349</v>
      </c>
      <c r="J2818" s="31"/>
      <c r="K2818" s="31" t="s">
        <v>34</v>
      </c>
      <c r="M2818" s="32"/>
      <c r="N2818" s="32" t="s">
        <v>8953</v>
      </c>
      <c r="O2818" s="31">
        <v>10</v>
      </c>
      <c r="P2818" s="31"/>
      <c r="Q2818" s="31" t="s">
        <v>8972</v>
      </c>
      <c r="R2818" s="33"/>
    </row>
    <row r="2819" spans="2:18" x14ac:dyDescent="0.25">
      <c r="B2819" s="31" t="s">
        <v>51</v>
      </c>
      <c r="C2819" s="42">
        <v>44112</v>
      </c>
      <c r="D2819" s="42">
        <v>44116</v>
      </c>
      <c r="E2819" s="42" t="str">
        <f t="shared" si="43"/>
        <v>10/08/20 - 10/12/20</v>
      </c>
      <c r="F2819" s="31" t="s">
        <v>42</v>
      </c>
      <c r="G2819" s="31" t="s">
        <v>1864</v>
      </c>
      <c r="H2819" s="31" t="s">
        <v>2101</v>
      </c>
      <c r="I2819" s="32">
        <v>398651</v>
      </c>
      <c r="J2819" s="31"/>
      <c r="K2819" s="31" t="s">
        <v>34</v>
      </c>
      <c r="M2819" s="32"/>
      <c r="N2819" s="32" t="s">
        <v>8953</v>
      </c>
      <c r="O2819" s="31">
        <v>10</v>
      </c>
      <c r="P2819" s="31"/>
      <c r="Q2819" s="31" t="s">
        <v>8972</v>
      </c>
      <c r="R2819" s="33"/>
    </row>
    <row r="2820" spans="2:18" x14ac:dyDescent="0.25">
      <c r="B2820" s="31" t="s">
        <v>51</v>
      </c>
      <c r="C2820" s="42">
        <v>44112</v>
      </c>
      <c r="D2820" s="42">
        <v>44116</v>
      </c>
      <c r="E2820" s="42" t="str">
        <f t="shared" si="43"/>
        <v>10/08/20 - 10/12/20</v>
      </c>
      <c r="F2820" s="31" t="s">
        <v>42</v>
      </c>
      <c r="G2820" s="31" t="s">
        <v>1864</v>
      </c>
      <c r="H2820" s="31" t="s">
        <v>2102</v>
      </c>
      <c r="I2820" s="32">
        <v>476379</v>
      </c>
      <c r="J2820" s="31"/>
      <c r="K2820" s="31" t="s">
        <v>34</v>
      </c>
      <c r="M2820" s="32"/>
      <c r="N2820" s="32" t="s">
        <v>8953</v>
      </c>
      <c r="O2820" s="31">
        <v>10</v>
      </c>
      <c r="P2820" s="31"/>
      <c r="Q2820" s="31" t="s">
        <v>8972</v>
      </c>
      <c r="R2820" s="33"/>
    </row>
    <row r="2821" spans="2:18" x14ac:dyDescent="0.25">
      <c r="B2821" s="31" t="s">
        <v>51</v>
      </c>
      <c r="C2821" s="42">
        <v>44112</v>
      </c>
      <c r="D2821" s="42">
        <v>44116</v>
      </c>
      <c r="E2821" s="42" t="str">
        <f t="shared" si="43"/>
        <v>10/08/20 - 10/12/20</v>
      </c>
      <c r="F2821" s="31" t="s">
        <v>42</v>
      </c>
      <c r="G2821" s="31" t="s">
        <v>1864</v>
      </c>
      <c r="H2821" s="31" t="s">
        <v>2103</v>
      </c>
      <c r="I2821" s="32">
        <v>380165</v>
      </c>
      <c r="J2821" s="31"/>
      <c r="K2821" s="31" t="s">
        <v>34</v>
      </c>
      <c r="M2821" s="32"/>
      <c r="N2821" s="32" t="s">
        <v>8953</v>
      </c>
      <c r="O2821" s="31">
        <v>10</v>
      </c>
      <c r="P2821" s="31"/>
      <c r="Q2821" s="31" t="s">
        <v>8972</v>
      </c>
      <c r="R2821" s="33"/>
    </row>
    <row r="2822" spans="2:18" x14ac:dyDescent="0.25">
      <c r="B2822" s="31" t="s">
        <v>51</v>
      </c>
      <c r="C2822" s="42">
        <v>44112</v>
      </c>
      <c r="D2822" s="42">
        <v>44116</v>
      </c>
      <c r="E2822" s="42" t="str">
        <f t="shared" si="43"/>
        <v>10/08/20 - 10/12/20</v>
      </c>
      <c r="F2822" s="31" t="s">
        <v>42</v>
      </c>
      <c r="G2822" s="31" t="s">
        <v>1864</v>
      </c>
      <c r="H2822" s="31" t="s">
        <v>2104</v>
      </c>
      <c r="I2822" s="32">
        <v>476387</v>
      </c>
      <c r="J2822" s="31"/>
      <c r="K2822" s="31" t="s">
        <v>34</v>
      </c>
      <c r="M2822" s="32"/>
      <c r="N2822" s="32" t="s">
        <v>8953</v>
      </c>
      <c r="O2822" s="31">
        <v>10</v>
      </c>
      <c r="P2822" s="31"/>
      <c r="Q2822" s="31" t="s">
        <v>8972</v>
      </c>
      <c r="R2822" s="33"/>
    </row>
    <row r="2823" spans="2:18" x14ac:dyDescent="0.25">
      <c r="B2823" s="31" t="s">
        <v>51</v>
      </c>
      <c r="C2823" s="42">
        <v>44112</v>
      </c>
      <c r="D2823" s="42">
        <v>44116</v>
      </c>
      <c r="E2823" s="42" t="str">
        <f t="shared" si="43"/>
        <v>10/08/20 - 10/12/20</v>
      </c>
      <c r="F2823" s="31" t="s">
        <v>42</v>
      </c>
      <c r="G2823" s="31" t="s">
        <v>1864</v>
      </c>
      <c r="H2823" s="31" t="s">
        <v>2105</v>
      </c>
      <c r="I2823" s="32">
        <v>214282</v>
      </c>
      <c r="J2823" s="31"/>
      <c r="K2823" s="31" t="s">
        <v>34</v>
      </c>
      <c r="M2823" s="32"/>
      <c r="N2823" s="32" t="s">
        <v>8953</v>
      </c>
      <c r="O2823" s="31">
        <v>10</v>
      </c>
      <c r="P2823" s="31"/>
      <c r="Q2823" s="31" t="s">
        <v>8972</v>
      </c>
      <c r="R2823" s="33"/>
    </row>
    <row r="2824" spans="2:18" x14ac:dyDescent="0.25">
      <c r="B2824" s="31" t="s">
        <v>51</v>
      </c>
      <c r="C2824" s="42">
        <v>44112</v>
      </c>
      <c r="D2824" s="42">
        <v>44116</v>
      </c>
      <c r="E2824" s="42" t="str">
        <f t="shared" si="43"/>
        <v>10/08/20 - 10/12/20</v>
      </c>
      <c r="F2824" s="31" t="s">
        <v>42</v>
      </c>
      <c r="G2824" s="31" t="s">
        <v>1864</v>
      </c>
      <c r="H2824" s="31" t="s">
        <v>2106</v>
      </c>
      <c r="I2824" s="32">
        <v>476389</v>
      </c>
      <c r="J2824" s="31"/>
      <c r="K2824" s="31" t="s">
        <v>34</v>
      </c>
      <c r="M2824" s="32"/>
      <c r="N2824" s="32" t="s">
        <v>8953</v>
      </c>
      <c r="O2824" s="31">
        <v>10</v>
      </c>
      <c r="P2824" s="31"/>
      <c r="Q2824" s="31" t="s">
        <v>8972</v>
      </c>
      <c r="R2824" s="33"/>
    </row>
    <row r="2825" spans="2:18" x14ac:dyDescent="0.25">
      <c r="B2825" s="31" t="s">
        <v>51</v>
      </c>
      <c r="C2825" s="42">
        <v>44112</v>
      </c>
      <c r="D2825" s="42">
        <v>44116</v>
      </c>
      <c r="E2825" s="42" t="str">
        <f t="shared" si="43"/>
        <v>10/08/20 - 10/12/20</v>
      </c>
      <c r="F2825" s="31" t="s">
        <v>42</v>
      </c>
      <c r="G2825" s="31" t="s">
        <v>1864</v>
      </c>
      <c r="H2825" s="31" t="s">
        <v>2107</v>
      </c>
      <c r="I2825" s="32">
        <v>247292</v>
      </c>
      <c r="J2825" s="31"/>
      <c r="K2825" s="31" t="s">
        <v>34</v>
      </c>
      <c r="M2825" s="32"/>
      <c r="N2825" s="32" t="s">
        <v>8953</v>
      </c>
      <c r="O2825" s="31">
        <v>10</v>
      </c>
      <c r="P2825" s="31"/>
      <c r="Q2825" s="31" t="s">
        <v>8972</v>
      </c>
      <c r="R2825" s="33"/>
    </row>
    <row r="2826" spans="2:18" x14ac:dyDescent="0.25">
      <c r="B2826" s="31" t="s">
        <v>51</v>
      </c>
      <c r="C2826" s="42">
        <v>44112</v>
      </c>
      <c r="D2826" s="42">
        <v>44116</v>
      </c>
      <c r="E2826" s="42" t="str">
        <f t="shared" si="43"/>
        <v>10/08/20 - 10/12/20</v>
      </c>
      <c r="F2826" s="31" t="s">
        <v>42</v>
      </c>
      <c r="G2826" s="31" t="s">
        <v>1864</v>
      </c>
      <c r="H2826" s="31" t="s">
        <v>2108</v>
      </c>
      <c r="I2826" s="32">
        <v>476385</v>
      </c>
      <c r="J2826" s="31"/>
      <c r="K2826" s="31" t="s">
        <v>34</v>
      </c>
      <c r="M2826" s="32"/>
      <c r="N2826" s="32" t="s">
        <v>8953</v>
      </c>
      <c r="O2826" s="31">
        <v>10</v>
      </c>
      <c r="P2826" s="31"/>
      <c r="Q2826" s="31" t="s">
        <v>8972</v>
      </c>
      <c r="R2826" s="33"/>
    </row>
    <row r="2827" spans="2:18" x14ac:dyDescent="0.25">
      <c r="B2827" s="31" t="s">
        <v>51</v>
      </c>
      <c r="C2827" s="42">
        <v>44112</v>
      </c>
      <c r="D2827" s="42">
        <v>44116</v>
      </c>
      <c r="E2827" s="42" t="str">
        <f t="shared" si="43"/>
        <v>10/08/20 - 10/12/20</v>
      </c>
      <c r="F2827" s="31" t="s">
        <v>42</v>
      </c>
      <c r="G2827" s="31" t="s">
        <v>1864</v>
      </c>
      <c r="H2827" s="31" t="s">
        <v>2109</v>
      </c>
      <c r="I2827" s="32">
        <v>221792</v>
      </c>
      <c r="J2827" s="31"/>
      <c r="K2827" s="31" t="s">
        <v>34</v>
      </c>
      <c r="M2827" s="32"/>
      <c r="N2827" s="32" t="s">
        <v>8953</v>
      </c>
      <c r="O2827" s="31">
        <v>10</v>
      </c>
      <c r="P2827" s="31"/>
      <c r="Q2827" s="31" t="s">
        <v>8972</v>
      </c>
      <c r="R2827" s="33"/>
    </row>
    <row r="2828" spans="2:18" x14ac:dyDescent="0.25">
      <c r="B2828" s="31" t="s">
        <v>51</v>
      </c>
      <c r="C2828" s="42">
        <v>44112</v>
      </c>
      <c r="D2828" s="42">
        <v>44116</v>
      </c>
      <c r="E2828" s="42" t="str">
        <f t="shared" si="43"/>
        <v>10/08/20 - 10/12/20</v>
      </c>
      <c r="F2828" s="31" t="s">
        <v>42</v>
      </c>
      <c r="G2828" s="31" t="s">
        <v>1864</v>
      </c>
      <c r="H2828" s="31" t="s">
        <v>2110</v>
      </c>
      <c r="I2828" s="32">
        <v>476391</v>
      </c>
      <c r="J2828" s="31"/>
      <c r="K2828" s="31" t="s">
        <v>34</v>
      </c>
      <c r="M2828" s="32"/>
      <c r="N2828" s="32" t="s">
        <v>8953</v>
      </c>
      <c r="O2828" s="31">
        <v>10</v>
      </c>
      <c r="P2828" s="31"/>
      <c r="Q2828" s="31" t="s">
        <v>8972</v>
      </c>
      <c r="R2828" s="33"/>
    </row>
    <row r="2829" spans="2:18" x14ac:dyDescent="0.25">
      <c r="B2829" s="31" t="s">
        <v>51</v>
      </c>
      <c r="C2829" s="42">
        <v>44112</v>
      </c>
      <c r="D2829" s="42">
        <v>44116</v>
      </c>
      <c r="E2829" s="42" t="str">
        <f t="shared" si="43"/>
        <v>10/08/20 - 10/12/20</v>
      </c>
      <c r="F2829" s="31" t="s">
        <v>42</v>
      </c>
      <c r="G2829" s="31" t="s">
        <v>1864</v>
      </c>
      <c r="H2829" s="31" t="s">
        <v>2111</v>
      </c>
      <c r="I2829" s="32">
        <v>216544</v>
      </c>
      <c r="J2829" s="31"/>
      <c r="K2829" s="31" t="s">
        <v>34</v>
      </c>
      <c r="M2829" s="32"/>
      <c r="N2829" s="32" t="s">
        <v>8953</v>
      </c>
      <c r="O2829" s="31">
        <v>10</v>
      </c>
      <c r="P2829" s="31"/>
      <c r="Q2829" s="31" t="s">
        <v>8972</v>
      </c>
      <c r="R2829" s="33"/>
    </row>
    <row r="2830" spans="2:18" x14ac:dyDescent="0.25">
      <c r="B2830" s="31" t="s">
        <v>51</v>
      </c>
      <c r="C2830" s="42">
        <v>44112</v>
      </c>
      <c r="D2830" s="42">
        <v>44116</v>
      </c>
      <c r="E2830" s="42" t="str">
        <f t="shared" si="43"/>
        <v>10/08/20 - 10/12/20</v>
      </c>
      <c r="F2830" s="31" t="s">
        <v>42</v>
      </c>
      <c r="G2830" s="31" t="s">
        <v>1864</v>
      </c>
      <c r="H2830" s="31" t="s">
        <v>2112</v>
      </c>
      <c r="I2830" s="32">
        <v>702606</v>
      </c>
      <c r="J2830" s="31"/>
      <c r="K2830" s="31" t="s">
        <v>34</v>
      </c>
      <c r="M2830" s="32"/>
      <c r="N2830" s="32" t="s">
        <v>8953</v>
      </c>
      <c r="O2830" s="31">
        <v>10</v>
      </c>
      <c r="P2830" s="31"/>
      <c r="Q2830" s="31" t="s">
        <v>8972</v>
      </c>
      <c r="R2830" s="33"/>
    </row>
    <row r="2831" spans="2:18" x14ac:dyDescent="0.25">
      <c r="B2831" s="31" t="s">
        <v>51</v>
      </c>
      <c r="C2831" s="42">
        <v>44112</v>
      </c>
      <c r="D2831" s="42">
        <v>44116</v>
      </c>
      <c r="E2831" s="42" t="str">
        <f t="shared" si="43"/>
        <v>10/08/20 - 10/12/20</v>
      </c>
      <c r="F2831" s="31" t="s">
        <v>42</v>
      </c>
      <c r="G2831" s="31" t="s">
        <v>1864</v>
      </c>
      <c r="H2831" s="31" t="s">
        <v>2113</v>
      </c>
      <c r="I2831" s="32">
        <v>490770</v>
      </c>
      <c r="J2831" s="31"/>
      <c r="K2831" s="31" t="s">
        <v>34</v>
      </c>
      <c r="M2831" s="32"/>
      <c r="N2831" s="32" t="s">
        <v>8953</v>
      </c>
      <c r="O2831" s="31">
        <v>10</v>
      </c>
      <c r="P2831" s="31"/>
      <c r="Q2831" s="31" t="s">
        <v>8972</v>
      </c>
      <c r="R2831" s="33"/>
    </row>
    <row r="2832" spans="2:18" x14ac:dyDescent="0.25">
      <c r="B2832" s="31" t="s">
        <v>51</v>
      </c>
      <c r="C2832" s="42">
        <v>44112</v>
      </c>
      <c r="D2832" s="42">
        <v>44116</v>
      </c>
      <c r="E2832" s="42" t="str">
        <f t="shared" si="43"/>
        <v>10/08/20 - 10/12/20</v>
      </c>
      <c r="F2832" s="31" t="s">
        <v>42</v>
      </c>
      <c r="G2832" s="31" t="s">
        <v>1864</v>
      </c>
      <c r="H2832" s="31" t="s">
        <v>2114</v>
      </c>
      <c r="I2832" s="32">
        <v>476393</v>
      </c>
      <c r="J2832" s="31"/>
      <c r="K2832" s="31" t="s">
        <v>34</v>
      </c>
      <c r="M2832" s="32"/>
      <c r="N2832" s="32" t="s">
        <v>8953</v>
      </c>
      <c r="O2832" s="31">
        <v>10</v>
      </c>
      <c r="P2832" s="31"/>
      <c r="Q2832" s="31" t="s">
        <v>8972</v>
      </c>
      <c r="R2832" s="33"/>
    </row>
    <row r="2833" spans="2:18" x14ac:dyDescent="0.25">
      <c r="B2833" s="31" t="s">
        <v>51</v>
      </c>
      <c r="C2833" s="42">
        <v>44112</v>
      </c>
      <c r="D2833" s="42">
        <v>44116</v>
      </c>
      <c r="E2833" s="42" t="str">
        <f t="shared" si="43"/>
        <v>10/08/20 - 10/12/20</v>
      </c>
      <c r="F2833" s="31" t="s">
        <v>42</v>
      </c>
      <c r="G2833" s="31" t="s">
        <v>1864</v>
      </c>
      <c r="H2833" s="31" t="s">
        <v>2115</v>
      </c>
      <c r="I2833" s="32">
        <v>214277</v>
      </c>
      <c r="J2833" s="31"/>
      <c r="K2833" s="31" t="s">
        <v>34</v>
      </c>
      <c r="M2833" s="32"/>
      <c r="N2833" s="32" t="s">
        <v>8953</v>
      </c>
      <c r="O2833" s="31">
        <v>10</v>
      </c>
      <c r="P2833" s="31"/>
      <c r="Q2833" s="31" t="s">
        <v>8972</v>
      </c>
      <c r="R2833" s="33"/>
    </row>
    <row r="2834" spans="2:18" x14ac:dyDescent="0.25">
      <c r="B2834" s="31" t="s">
        <v>51</v>
      </c>
      <c r="C2834" s="42">
        <v>44112</v>
      </c>
      <c r="D2834" s="42">
        <v>44116</v>
      </c>
      <c r="E2834" s="42" t="str">
        <f t="shared" si="43"/>
        <v>10/08/20 - 10/12/20</v>
      </c>
      <c r="F2834" s="31" t="s">
        <v>42</v>
      </c>
      <c r="G2834" s="31" t="s">
        <v>1864</v>
      </c>
      <c r="H2834" s="31" t="s">
        <v>2116</v>
      </c>
      <c r="I2834" s="32">
        <v>476417</v>
      </c>
      <c r="J2834" s="31"/>
      <c r="K2834" s="31" t="s">
        <v>34</v>
      </c>
      <c r="M2834" s="32"/>
      <c r="N2834" s="32" t="s">
        <v>8953</v>
      </c>
      <c r="O2834" s="31">
        <v>10</v>
      </c>
      <c r="P2834" s="31"/>
      <c r="Q2834" s="31" t="s">
        <v>8972</v>
      </c>
      <c r="R2834" s="33"/>
    </row>
    <row r="2835" spans="2:18" x14ac:dyDescent="0.25">
      <c r="B2835" s="31" t="s">
        <v>51</v>
      </c>
      <c r="C2835" s="42">
        <v>44112</v>
      </c>
      <c r="D2835" s="42">
        <v>44116</v>
      </c>
      <c r="E2835" s="42" t="str">
        <f t="shared" si="43"/>
        <v>10/08/20 - 10/12/20</v>
      </c>
      <c r="F2835" s="31" t="s">
        <v>42</v>
      </c>
      <c r="G2835" s="31" t="s">
        <v>1864</v>
      </c>
      <c r="H2835" s="31" t="s">
        <v>2117</v>
      </c>
      <c r="I2835" s="32">
        <v>227721</v>
      </c>
      <c r="J2835" s="31"/>
      <c r="K2835" s="31" t="s">
        <v>34</v>
      </c>
      <c r="M2835" s="32"/>
      <c r="N2835" s="32" t="s">
        <v>8953</v>
      </c>
      <c r="O2835" s="31">
        <v>10</v>
      </c>
      <c r="P2835" s="31"/>
      <c r="Q2835" s="31" t="s">
        <v>8972</v>
      </c>
      <c r="R2835" s="33"/>
    </row>
    <row r="2836" spans="2:18" x14ac:dyDescent="0.25">
      <c r="B2836" s="31" t="s">
        <v>51</v>
      </c>
      <c r="C2836" s="42">
        <v>44112</v>
      </c>
      <c r="D2836" s="42">
        <v>44116</v>
      </c>
      <c r="E2836" s="42" t="str">
        <f t="shared" si="43"/>
        <v>10/08/20 - 10/12/20</v>
      </c>
      <c r="F2836" s="31" t="s">
        <v>42</v>
      </c>
      <c r="G2836" s="31" t="s">
        <v>1864</v>
      </c>
      <c r="H2836" s="31" t="s">
        <v>2118</v>
      </c>
      <c r="I2836" s="32">
        <v>476395</v>
      </c>
      <c r="J2836" s="31"/>
      <c r="K2836" s="31" t="s">
        <v>34</v>
      </c>
      <c r="M2836" s="32"/>
      <c r="N2836" s="32" t="s">
        <v>8953</v>
      </c>
      <c r="O2836" s="31">
        <v>10</v>
      </c>
      <c r="P2836" s="31"/>
      <c r="Q2836" s="31" t="s">
        <v>8972</v>
      </c>
      <c r="R2836" s="33"/>
    </row>
    <row r="2837" spans="2:18" x14ac:dyDescent="0.25">
      <c r="B2837" s="31" t="s">
        <v>51</v>
      </c>
      <c r="C2837" s="42">
        <v>44112</v>
      </c>
      <c r="D2837" s="42">
        <v>44116</v>
      </c>
      <c r="E2837" s="42" t="str">
        <f t="shared" si="43"/>
        <v>10/08/20 - 10/12/20</v>
      </c>
      <c r="F2837" s="31" t="s">
        <v>42</v>
      </c>
      <c r="G2837" s="31" t="s">
        <v>1864</v>
      </c>
      <c r="H2837" s="31" t="s">
        <v>2119</v>
      </c>
      <c r="I2837" s="32">
        <v>696956</v>
      </c>
      <c r="J2837" s="31"/>
      <c r="K2837" s="31" t="s">
        <v>34</v>
      </c>
      <c r="M2837" s="32"/>
      <c r="N2837" s="32" t="s">
        <v>8953</v>
      </c>
      <c r="O2837" s="31">
        <v>10</v>
      </c>
      <c r="P2837" s="31"/>
      <c r="Q2837" s="31" t="s">
        <v>8972</v>
      </c>
      <c r="R2837" s="33"/>
    </row>
    <row r="2838" spans="2:18" x14ac:dyDescent="0.25">
      <c r="B2838" s="31" t="s">
        <v>51</v>
      </c>
      <c r="C2838" s="42">
        <v>44112</v>
      </c>
      <c r="D2838" s="42">
        <v>44116</v>
      </c>
      <c r="E2838" s="42" t="str">
        <f t="shared" si="43"/>
        <v>10/08/20 - 10/12/20</v>
      </c>
      <c r="F2838" s="31" t="s">
        <v>42</v>
      </c>
      <c r="G2838" s="31" t="s">
        <v>1864</v>
      </c>
      <c r="H2838" s="31" t="s">
        <v>2120</v>
      </c>
      <c r="I2838" s="32">
        <v>375696</v>
      </c>
      <c r="J2838" s="31"/>
      <c r="K2838" s="31" t="s">
        <v>34</v>
      </c>
      <c r="M2838" s="32"/>
      <c r="N2838" s="32" t="s">
        <v>8953</v>
      </c>
      <c r="O2838" s="31">
        <v>10</v>
      </c>
      <c r="P2838" s="31"/>
      <c r="Q2838" s="31" t="s">
        <v>8972</v>
      </c>
      <c r="R2838" s="33"/>
    </row>
    <row r="2839" spans="2:18" x14ac:dyDescent="0.25">
      <c r="B2839" s="31" t="s">
        <v>51</v>
      </c>
      <c r="C2839" s="42">
        <v>44112</v>
      </c>
      <c r="D2839" s="42">
        <v>44116</v>
      </c>
      <c r="E2839" s="42" t="str">
        <f t="shared" ref="E2839:E2902" si="44">CONCATENATE(TEXT(C2839,"MM/DD/YY")," - ",TEXT(D2839,"MM/DD/YY"))</f>
        <v>10/08/20 - 10/12/20</v>
      </c>
      <c r="F2839" s="31" t="s">
        <v>42</v>
      </c>
      <c r="G2839" s="31" t="s">
        <v>1864</v>
      </c>
      <c r="H2839" s="31" t="s">
        <v>2121</v>
      </c>
      <c r="I2839" s="32">
        <v>476410</v>
      </c>
      <c r="J2839" s="31"/>
      <c r="K2839" s="31" t="s">
        <v>34</v>
      </c>
      <c r="M2839" s="32"/>
      <c r="N2839" s="32" t="s">
        <v>8953</v>
      </c>
      <c r="O2839" s="31">
        <v>10</v>
      </c>
      <c r="P2839" s="31"/>
      <c r="Q2839" s="31" t="s">
        <v>8972</v>
      </c>
      <c r="R2839" s="33"/>
    </row>
    <row r="2840" spans="2:18" x14ac:dyDescent="0.25">
      <c r="B2840" s="31" t="s">
        <v>51</v>
      </c>
      <c r="C2840" s="42">
        <v>44112</v>
      </c>
      <c r="D2840" s="42">
        <v>44116</v>
      </c>
      <c r="E2840" s="42" t="str">
        <f t="shared" si="44"/>
        <v>10/08/20 - 10/12/20</v>
      </c>
      <c r="F2840" s="31" t="s">
        <v>42</v>
      </c>
      <c r="G2840" s="31" t="s">
        <v>1864</v>
      </c>
      <c r="H2840" s="31" t="s">
        <v>2122</v>
      </c>
      <c r="I2840" s="32">
        <v>476400</v>
      </c>
      <c r="J2840" s="31"/>
      <c r="K2840" s="31" t="s">
        <v>34</v>
      </c>
      <c r="M2840" s="32"/>
      <c r="N2840" s="32" t="s">
        <v>8953</v>
      </c>
      <c r="O2840" s="31">
        <v>10</v>
      </c>
      <c r="P2840" s="31"/>
      <c r="Q2840" s="31" t="s">
        <v>8972</v>
      </c>
      <c r="R2840" s="33"/>
    </row>
    <row r="2841" spans="2:18" x14ac:dyDescent="0.25">
      <c r="B2841" s="31" t="s">
        <v>51</v>
      </c>
      <c r="C2841" s="42">
        <v>44112</v>
      </c>
      <c r="D2841" s="42">
        <v>44116</v>
      </c>
      <c r="E2841" s="42" t="str">
        <f t="shared" si="44"/>
        <v>10/08/20 - 10/12/20</v>
      </c>
      <c r="F2841" s="31" t="s">
        <v>42</v>
      </c>
      <c r="G2841" s="31" t="s">
        <v>1864</v>
      </c>
      <c r="H2841" s="31" t="s">
        <v>2123</v>
      </c>
      <c r="I2841" s="32">
        <v>476402</v>
      </c>
      <c r="J2841" s="31"/>
      <c r="K2841" s="31" t="s">
        <v>34</v>
      </c>
      <c r="M2841" s="32"/>
      <c r="N2841" s="32" t="s">
        <v>8953</v>
      </c>
      <c r="O2841" s="31">
        <v>10</v>
      </c>
      <c r="P2841" s="31"/>
      <c r="Q2841" s="31" t="s">
        <v>8972</v>
      </c>
      <c r="R2841" s="33"/>
    </row>
    <row r="2842" spans="2:18" x14ac:dyDescent="0.25">
      <c r="B2842" s="31" t="s">
        <v>51</v>
      </c>
      <c r="C2842" s="42">
        <v>44112</v>
      </c>
      <c r="D2842" s="42">
        <v>44116</v>
      </c>
      <c r="E2842" s="42" t="str">
        <f t="shared" si="44"/>
        <v>10/08/20 - 10/12/20</v>
      </c>
      <c r="F2842" s="31" t="s">
        <v>42</v>
      </c>
      <c r="G2842" s="31" t="s">
        <v>1864</v>
      </c>
      <c r="H2842" s="31" t="s">
        <v>2124</v>
      </c>
      <c r="I2842" s="32">
        <v>380162</v>
      </c>
      <c r="J2842" s="31"/>
      <c r="K2842" s="31" t="s">
        <v>34</v>
      </c>
      <c r="M2842" s="32"/>
      <c r="N2842" s="32" t="s">
        <v>8953</v>
      </c>
      <c r="O2842" s="31">
        <v>10</v>
      </c>
      <c r="P2842" s="31"/>
      <c r="Q2842" s="31" t="s">
        <v>8972</v>
      </c>
      <c r="R2842" s="33"/>
    </row>
    <row r="2843" spans="2:18" x14ac:dyDescent="0.25">
      <c r="B2843" s="31" t="s">
        <v>51</v>
      </c>
      <c r="C2843" s="42">
        <v>44112</v>
      </c>
      <c r="D2843" s="42">
        <v>44116</v>
      </c>
      <c r="E2843" s="42" t="str">
        <f t="shared" si="44"/>
        <v>10/08/20 - 10/12/20</v>
      </c>
      <c r="F2843" s="31" t="s">
        <v>42</v>
      </c>
      <c r="G2843" s="31" t="s">
        <v>1864</v>
      </c>
      <c r="H2843" s="31" t="s">
        <v>2125</v>
      </c>
      <c r="I2843" s="32">
        <v>476408</v>
      </c>
      <c r="J2843" s="31"/>
      <c r="K2843" s="31" t="s">
        <v>34</v>
      </c>
      <c r="M2843" s="32"/>
      <c r="N2843" s="32" t="s">
        <v>8953</v>
      </c>
      <c r="O2843" s="31">
        <v>10</v>
      </c>
      <c r="P2843" s="31"/>
      <c r="Q2843" s="31" t="s">
        <v>8972</v>
      </c>
      <c r="R2843" s="33"/>
    </row>
    <row r="2844" spans="2:18" x14ac:dyDescent="0.25">
      <c r="B2844" s="31" t="s">
        <v>51</v>
      </c>
      <c r="C2844" s="42">
        <v>44112</v>
      </c>
      <c r="D2844" s="42">
        <v>44116</v>
      </c>
      <c r="E2844" s="42" t="str">
        <f t="shared" si="44"/>
        <v>10/08/20 - 10/12/20</v>
      </c>
      <c r="F2844" s="31" t="s">
        <v>42</v>
      </c>
      <c r="G2844" s="31" t="s">
        <v>1864</v>
      </c>
      <c r="H2844" s="31" t="s">
        <v>2126</v>
      </c>
      <c r="I2844" s="32">
        <v>380170</v>
      </c>
      <c r="J2844" s="31"/>
      <c r="K2844" s="31" t="s">
        <v>34</v>
      </c>
      <c r="M2844" s="32"/>
      <c r="N2844" s="32" t="s">
        <v>8953</v>
      </c>
      <c r="O2844" s="31">
        <v>10</v>
      </c>
      <c r="P2844" s="31"/>
      <c r="Q2844" s="31" t="s">
        <v>8972</v>
      </c>
      <c r="R2844" s="33"/>
    </row>
    <row r="2845" spans="2:18" x14ac:dyDescent="0.25">
      <c r="B2845" s="31" t="s">
        <v>51</v>
      </c>
      <c r="C2845" s="42">
        <v>44112</v>
      </c>
      <c r="D2845" s="42">
        <v>44116</v>
      </c>
      <c r="E2845" s="42" t="str">
        <f t="shared" si="44"/>
        <v>10/08/20 - 10/12/20</v>
      </c>
      <c r="F2845" s="31" t="s">
        <v>42</v>
      </c>
      <c r="G2845" s="31" t="s">
        <v>1864</v>
      </c>
      <c r="H2845" s="31" t="s">
        <v>2127</v>
      </c>
      <c r="I2845" s="32">
        <v>476434</v>
      </c>
      <c r="J2845" s="31"/>
      <c r="K2845" s="31" t="s">
        <v>34</v>
      </c>
      <c r="M2845" s="32"/>
      <c r="N2845" s="32" t="s">
        <v>8953</v>
      </c>
      <c r="O2845" s="31">
        <v>10</v>
      </c>
      <c r="P2845" s="31"/>
      <c r="Q2845" s="31" t="s">
        <v>8972</v>
      </c>
      <c r="R2845" s="33"/>
    </row>
    <row r="2846" spans="2:18" x14ac:dyDescent="0.25">
      <c r="B2846" s="31" t="s">
        <v>51</v>
      </c>
      <c r="C2846" s="42">
        <v>44112</v>
      </c>
      <c r="D2846" s="42">
        <v>44116</v>
      </c>
      <c r="E2846" s="42" t="str">
        <f t="shared" si="44"/>
        <v>10/08/20 - 10/12/20</v>
      </c>
      <c r="F2846" s="31" t="s">
        <v>42</v>
      </c>
      <c r="G2846" s="31" t="s">
        <v>1864</v>
      </c>
      <c r="H2846" s="31" t="s">
        <v>2128</v>
      </c>
      <c r="I2846" s="32">
        <v>214294</v>
      </c>
      <c r="J2846" s="31"/>
      <c r="K2846" s="31" t="s">
        <v>34</v>
      </c>
      <c r="M2846" s="32"/>
      <c r="N2846" s="32" t="s">
        <v>8953</v>
      </c>
      <c r="O2846" s="31">
        <v>10</v>
      </c>
      <c r="P2846" s="31"/>
      <c r="Q2846" s="31" t="s">
        <v>8972</v>
      </c>
      <c r="R2846" s="33"/>
    </row>
    <row r="2847" spans="2:18" x14ac:dyDescent="0.25">
      <c r="B2847" s="31" t="s">
        <v>51</v>
      </c>
      <c r="C2847" s="42">
        <v>44112</v>
      </c>
      <c r="D2847" s="42">
        <v>44116</v>
      </c>
      <c r="E2847" s="42" t="str">
        <f t="shared" si="44"/>
        <v>10/08/20 - 10/12/20</v>
      </c>
      <c r="F2847" s="31" t="s">
        <v>42</v>
      </c>
      <c r="G2847" s="31" t="s">
        <v>1864</v>
      </c>
      <c r="H2847" s="31" t="s">
        <v>2129</v>
      </c>
      <c r="I2847" s="32">
        <v>227725</v>
      </c>
      <c r="J2847" s="31"/>
      <c r="K2847" s="31" t="s">
        <v>34</v>
      </c>
      <c r="M2847" s="32"/>
      <c r="N2847" s="32" t="s">
        <v>8953</v>
      </c>
      <c r="O2847" s="31">
        <v>10</v>
      </c>
      <c r="P2847" s="31"/>
      <c r="Q2847" s="31" t="s">
        <v>8972</v>
      </c>
      <c r="R2847" s="33"/>
    </row>
    <row r="2848" spans="2:18" x14ac:dyDescent="0.25">
      <c r="B2848" s="31" t="s">
        <v>51</v>
      </c>
      <c r="C2848" s="42">
        <v>44112</v>
      </c>
      <c r="D2848" s="42">
        <v>44116</v>
      </c>
      <c r="E2848" s="42" t="str">
        <f t="shared" si="44"/>
        <v>10/08/20 - 10/12/20</v>
      </c>
      <c r="F2848" s="31" t="s">
        <v>42</v>
      </c>
      <c r="G2848" s="31" t="s">
        <v>1864</v>
      </c>
      <c r="H2848" s="31" t="s">
        <v>2130</v>
      </c>
      <c r="I2848" s="32">
        <v>476442</v>
      </c>
      <c r="J2848" s="31"/>
      <c r="K2848" s="31" t="s">
        <v>34</v>
      </c>
      <c r="M2848" s="32"/>
      <c r="N2848" s="32" t="s">
        <v>8953</v>
      </c>
      <c r="O2848" s="31">
        <v>10</v>
      </c>
      <c r="P2848" s="31"/>
      <c r="Q2848" s="31" t="s">
        <v>8972</v>
      </c>
      <c r="R2848" s="33"/>
    </row>
    <row r="2849" spans="2:18" x14ac:dyDescent="0.25">
      <c r="B2849" s="31" t="s">
        <v>51</v>
      </c>
      <c r="C2849" s="42">
        <v>44112</v>
      </c>
      <c r="D2849" s="42">
        <v>44116</v>
      </c>
      <c r="E2849" s="42" t="str">
        <f t="shared" si="44"/>
        <v>10/08/20 - 10/12/20</v>
      </c>
      <c r="F2849" s="31" t="s">
        <v>42</v>
      </c>
      <c r="G2849" s="31" t="s">
        <v>1864</v>
      </c>
      <c r="H2849" s="31" t="s">
        <v>2131</v>
      </c>
      <c r="I2849" s="32">
        <v>476445</v>
      </c>
      <c r="J2849" s="31"/>
      <c r="K2849" s="31" t="s">
        <v>34</v>
      </c>
      <c r="M2849" s="32"/>
      <c r="N2849" s="32" t="s">
        <v>8953</v>
      </c>
      <c r="O2849" s="31">
        <v>10</v>
      </c>
      <c r="P2849" s="31"/>
      <c r="Q2849" s="31" t="s">
        <v>8972</v>
      </c>
      <c r="R2849" s="33"/>
    </row>
    <row r="2850" spans="2:18" x14ac:dyDescent="0.25">
      <c r="B2850" s="31" t="s">
        <v>51</v>
      </c>
      <c r="C2850" s="42">
        <v>44112</v>
      </c>
      <c r="D2850" s="42">
        <v>44116</v>
      </c>
      <c r="E2850" s="42" t="str">
        <f t="shared" si="44"/>
        <v>10/08/20 - 10/12/20</v>
      </c>
      <c r="F2850" s="31" t="s">
        <v>42</v>
      </c>
      <c r="G2850" s="31" t="s">
        <v>1864</v>
      </c>
      <c r="H2850" s="31" t="s">
        <v>2132</v>
      </c>
      <c r="I2850" s="32">
        <v>226602</v>
      </c>
      <c r="J2850" s="31"/>
      <c r="K2850" s="31" t="s">
        <v>34</v>
      </c>
      <c r="M2850" s="32"/>
      <c r="N2850" s="32" t="s">
        <v>8953</v>
      </c>
      <c r="O2850" s="31">
        <v>10</v>
      </c>
      <c r="P2850" s="31"/>
      <c r="Q2850" s="31" t="s">
        <v>8972</v>
      </c>
      <c r="R2850" s="33"/>
    </row>
    <row r="2851" spans="2:18" x14ac:dyDescent="0.25">
      <c r="B2851" s="31" t="s">
        <v>51</v>
      </c>
      <c r="C2851" s="42">
        <v>44112</v>
      </c>
      <c r="D2851" s="42">
        <v>44116</v>
      </c>
      <c r="E2851" s="42" t="str">
        <f t="shared" si="44"/>
        <v>10/08/20 - 10/12/20</v>
      </c>
      <c r="F2851" s="31" t="s">
        <v>42</v>
      </c>
      <c r="G2851" s="31" t="s">
        <v>1864</v>
      </c>
      <c r="H2851" s="31" t="s">
        <v>2133</v>
      </c>
      <c r="I2851" s="32">
        <v>476421</v>
      </c>
      <c r="J2851" s="31"/>
      <c r="K2851" s="31" t="s">
        <v>34</v>
      </c>
      <c r="M2851" s="32"/>
      <c r="N2851" s="32" t="s">
        <v>8953</v>
      </c>
      <c r="O2851" s="31">
        <v>10</v>
      </c>
      <c r="P2851" s="31"/>
      <c r="Q2851" s="31" t="s">
        <v>8972</v>
      </c>
      <c r="R2851" s="33"/>
    </row>
    <row r="2852" spans="2:18" x14ac:dyDescent="0.25">
      <c r="B2852" s="31" t="s">
        <v>51</v>
      </c>
      <c r="C2852" s="42">
        <v>44112</v>
      </c>
      <c r="D2852" s="42">
        <v>44116</v>
      </c>
      <c r="E2852" s="42" t="str">
        <f t="shared" si="44"/>
        <v>10/08/20 - 10/12/20</v>
      </c>
      <c r="F2852" s="31" t="s">
        <v>42</v>
      </c>
      <c r="G2852" s="31" t="s">
        <v>1864</v>
      </c>
      <c r="H2852" s="31" t="s">
        <v>2134</v>
      </c>
      <c r="I2852" s="32">
        <v>476423</v>
      </c>
      <c r="J2852" s="31"/>
      <c r="K2852" s="31" t="s">
        <v>34</v>
      </c>
      <c r="M2852" s="32"/>
      <c r="N2852" s="32" t="s">
        <v>8953</v>
      </c>
      <c r="O2852" s="31">
        <v>10</v>
      </c>
      <c r="P2852" s="31"/>
      <c r="Q2852" s="31" t="s">
        <v>8972</v>
      </c>
      <c r="R2852" s="33"/>
    </row>
    <row r="2853" spans="2:18" x14ac:dyDescent="0.25">
      <c r="B2853" s="31" t="s">
        <v>51</v>
      </c>
      <c r="C2853" s="42">
        <v>44112</v>
      </c>
      <c r="D2853" s="42">
        <v>44116</v>
      </c>
      <c r="E2853" s="42" t="str">
        <f t="shared" si="44"/>
        <v>10/08/20 - 10/12/20</v>
      </c>
      <c r="F2853" s="31" t="s">
        <v>42</v>
      </c>
      <c r="G2853" s="31" t="s">
        <v>1864</v>
      </c>
      <c r="H2853" s="31" t="s">
        <v>2135</v>
      </c>
      <c r="I2853" s="32">
        <v>787578</v>
      </c>
      <c r="J2853" s="31"/>
      <c r="K2853" s="31" t="s">
        <v>34</v>
      </c>
      <c r="M2853" s="32"/>
      <c r="N2853" s="32" t="s">
        <v>8953</v>
      </c>
      <c r="O2853" s="31">
        <v>10</v>
      </c>
      <c r="P2853" s="31"/>
      <c r="Q2853" s="31" t="s">
        <v>8972</v>
      </c>
      <c r="R2853" s="33"/>
    </row>
    <row r="2854" spans="2:18" x14ac:dyDescent="0.25">
      <c r="B2854" s="31" t="s">
        <v>51</v>
      </c>
      <c r="C2854" s="42">
        <v>44112</v>
      </c>
      <c r="D2854" s="42">
        <v>44116</v>
      </c>
      <c r="E2854" s="42" t="str">
        <f t="shared" si="44"/>
        <v>10/08/20 - 10/12/20</v>
      </c>
      <c r="F2854" s="31" t="s">
        <v>42</v>
      </c>
      <c r="G2854" s="31" t="s">
        <v>1864</v>
      </c>
      <c r="H2854" s="31" t="s">
        <v>2136</v>
      </c>
      <c r="I2854" s="32">
        <v>440657</v>
      </c>
      <c r="J2854" s="31"/>
      <c r="K2854" s="31" t="s">
        <v>34</v>
      </c>
      <c r="M2854" s="32"/>
      <c r="N2854" s="32" t="s">
        <v>8953</v>
      </c>
      <c r="O2854" s="31">
        <v>10</v>
      </c>
      <c r="P2854" s="31"/>
      <c r="Q2854" s="31" t="s">
        <v>8972</v>
      </c>
      <c r="R2854" s="33"/>
    </row>
    <row r="2855" spans="2:18" x14ac:dyDescent="0.25">
      <c r="B2855" s="31" t="s">
        <v>51</v>
      </c>
      <c r="C2855" s="42">
        <v>44112</v>
      </c>
      <c r="D2855" s="42">
        <v>44116</v>
      </c>
      <c r="E2855" s="42" t="str">
        <f t="shared" si="44"/>
        <v>10/08/20 - 10/12/20</v>
      </c>
      <c r="F2855" s="31" t="s">
        <v>42</v>
      </c>
      <c r="G2855" s="31" t="s">
        <v>1864</v>
      </c>
      <c r="H2855" s="31" t="s">
        <v>2137</v>
      </c>
      <c r="I2855" s="32">
        <v>476436</v>
      </c>
      <c r="J2855" s="31"/>
      <c r="K2855" s="31" t="s">
        <v>34</v>
      </c>
      <c r="M2855" s="32"/>
      <c r="N2855" s="32" t="s">
        <v>8953</v>
      </c>
      <c r="O2855" s="31">
        <v>10</v>
      </c>
      <c r="P2855" s="31"/>
      <c r="Q2855" s="31" t="s">
        <v>8972</v>
      </c>
      <c r="R2855" s="33"/>
    </row>
    <row r="2856" spans="2:18" x14ac:dyDescent="0.25">
      <c r="B2856" s="31" t="s">
        <v>51</v>
      </c>
      <c r="C2856" s="42">
        <v>44112</v>
      </c>
      <c r="D2856" s="42">
        <v>44116</v>
      </c>
      <c r="E2856" s="42" t="str">
        <f t="shared" si="44"/>
        <v>10/08/20 - 10/12/20</v>
      </c>
      <c r="F2856" s="31" t="s">
        <v>42</v>
      </c>
      <c r="G2856" s="31" t="s">
        <v>1864</v>
      </c>
      <c r="H2856" s="31" t="s">
        <v>2138</v>
      </c>
      <c r="I2856" s="32">
        <v>476426</v>
      </c>
      <c r="J2856" s="31"/>
      <c r="K2856" s="31" t="s">
        <v>34</v>
      </c>
      <c r="M2856" s="32"/>
      <c r="N2856" s="32" t="s">
        <v>8953</v>
      </c>
      <c r="O2856" s="31">
        <v>10</v>
      </c>
      <c r="P2856" s="31"/>
      <c r="Q2856" s="31" t="s">
        <v>8972</v>
      </c>
      <c r="R2856" s="33"/>
    </row>
    <row r="2857" spans="2:18" x14ac:dyDescent="0.25">
      <c r="B2857" s="31" t="s">
        <v>51</v>
      </c>
      <c r="C2857" s="42">
        <v>44112</v>
      </c>
      <c r="D2857" s="42">
        <v>44116</v>
      </c>
      <c r="E2857" s="42" t="str">
        <f t="shared" si="44"/>
        <v>10/08/20 - 10/12/20</v>
      </c>
      <c r="F2857" s="31" t="s">
        <v>42</v>
      </c>
      <c r="G2857" s="31" t="s">
        <v>1864</v>
      </c>
      <c r="H2857" s="31" t="s">
        <v>2139</v>
      </c>
      <c r="I2857" s="32">
        <v>476428</v>
      </c>
      <c r="J2857" s="31"/>
      <c r="K2857" s="31" t="s">
        <v>34</v>
      </c>
      <c r="M2857" s="32"/>
      <c r="N2857" s="32" t="s">
        <v>8953</v>
      </c>
      <c r="O2857" s="31">
        <v>10</v>
      </c>
      <c r="P2857" s="31"/>
      <c r="Q2857" s="31" t="s">
        <v>8972</v>
      </c>
      <c r="R2857" s="33"/>
    </row>
    <row r="2858" spans="2:18" x14ac:dyDescent="0.25">
      <c r="B2858" s="31" t="s">
        <v>51</v>
      </c>
      <c r="C2858" s="42">
        <v>44112</v>
      </c>
      <c r="D2858" s="42">
        <v>44116</v>
      </c>
      <c r="E2858" s="42" t="str">
        <f t="shared" si="44"/>
        <v>10/08/20 - 10/12/20</v>
      </c>
      <c r="F2858" s="31" t="s">
        <v>42</v>
      </c>
      <c r="G2858" s="31" t="s">
        <v>1864</v>
      </c>
      <c r="H2858" s="31" t="s">
        <v>2140</v>
      </c>
      <c r="I2858" s="32">
        <v>380080</v>
      </c>
      <c r="J2858" s="31"/>
      <c r="K2858" s="31" t="s">
        <v>34</v>
      </c>
      <c r="M2858" s="32"/>
      <c r="N2858" s="32" t="s">
        <v>8953</v>
      </c>
      <c r="O2858" s="31">
        <v>10</v>
      </c>
      <c r="P2858" s="31"/>
      <c r="Q2858" s="31" t="s">
        <v>8972</v>
      </c>
      <c r="R2858" s="33"/>
    </row>
    <row r="2859" spans="2:18" x14ac:dyDescent="0.25">
      <c r="B2859" s="31" t="s">
        <v>51</v>
      </c>
      <c r="C2859" s="42">
        <v>44112</v>
      </c>
      <c r="D2859" s="42">
        <v>44116</v>
      </c>
      <c r="E2859" s="42" t="str">
        <f t="shared" si="44"/>
        <v>10/08/20 - 10/12/20</v>
      </c>
      <c r="F2859" s="31" t="s">
        <v>42</v>
      </c>
      <c r="G2859" s="31" t="s">
        <v>1864</v>
      </c>
      <c r="H2859" s="31" t="s">
        <v>2141</v>
      </c>
      <c r="I2859" s="32">
        <v>380081</v>
      </c>
      <c r="J2859" s="31"/>
      <c r="K2859" s="31" t="s">
        <v>34</v>
      </c>
      <c r="M2859" s="32"/>
      <c r="N2859" s="32" t="s">
        <v>8953</v>
      </c>
      <c r="O2859" s="31">
        <v>10</v>
      </c>
      <c r="P2859" s="31"/>
      <c r="Q2859" s="31" t="s">
        <v>8972</v>
      </c>
      <c r="R2859" s="33"/>
    </row>
    <row r="2860" spans="2:18" x14ac:dyDescent="0.25">
      <c r="B2860" s="31" t="s">
        <v>51</v>
      </c>
      <c r="C2860" s="42">
        <v>44112</v>
      </c>
      <c r="D2860" s="42">
        <v>44116</v>
      </c>
      <c r="E2860" s="42" t="str">
        <f t="shared" si="44"/>
        <v>10/08/20 - 10/12/20</v>
      </c>
      <c r="F2860" s="31" t="s">
        <v>42</v>
      </c>
      <c r="G2860" s="31" t="s">
        <v>1864</v>
      </c>
      <c r="H2860" s="31" t="s">
        <v>2142</v>
      </c>
      <c r="I2860" s="32">
        <v>476447</v>
      </c>
      <c r="J2860" s="31"/>
      <c r="K2860" s="31" t="s">
        <v>34</v>
      </c>
      <c r="M2860" s="32"/>
      <c r="N2860" s="32" t="s">
        <v>8953</v>
      </c>
      <c r="O2860" s="31">
        <v>10</v>
      </c>
      <c r="P2860" s="31"/>
      <c r="Q2860" s="31" t="s">
        <v>8972</v>
      </c>
      <c r="R2860" s="33"/>
    </row>
    <row r="2861" spans="2:18" x14ac:dyDescent="0.25">
      <c r="B2861" s="31" t="s">
        <v>51</v>
      </c>
      <c r="C2861" s="42">
        <v>44112</v>
      </c>
      <c r="D2861" s="42">
        <v>44116</v>
      </c>
      <c r="E2861" s="42" t="str">
        <f t="shared" si="44"/>
        <v>10/08/20 - 10/12/20</v>
      </c>
      <c r="F2861" s="31" t="s">
        <v>42</v>
      </c>
      <c r="G2861" s="31" t="s">
        <v>1864</v>
      </c>
      <c r="H2861" s="31" t="s">
        <v>2143</v>
      </c>
      <c r="I2861" s="32">
        <v>476449</v>
      </c>
      <c r="J2861" s="31"/>
      <c r="K2861" s="31" t="s">
        <v>34</v>
      </c>
      <c r="M2861" s="32"/>
      <c r="N2861" s="32" t="s">
        <v>8953</v>
      </c>
      <c r="O2861" s="31">
        <v>10</v>
      </c>
      <c r="P2861" s="31"/>
      <c r="Q2861" s="31" t="s">
        <v>8972</v>
      </c>
      <c r="R2861" s="33"/>
    </row>
    <row r="2862" spans="2:18" x14ac:dyDescent="0.25">
      <c r="B2862" s="31" t="s">
        <v>51</v>
      </c>
      <c r="C2862" s="42">
        <v>44112</v>
      </c>
      <c r="D2862" s="42">
        <v>44116</v>
      </c>
      <c r="E2862" s="42" t="str">
        <f t="shared" si="44"/>
        <v>10/08/20 - 10/12/20</v>
      </c>
      <c r="F2862" s="31" t="s">
        <v>42</v>
      </c>
      <c r="G2862" s="31" t="s">
        <v>1864</v>
      </c>
      <c r="H2862" s="31" t="s">
        <v>2144</v>
      </c>
      <c r="I2862" s="32">
        <v>470951</v>
      </c>
      <c r="J2862" s="31"/>
      <c r="K2862" s="31" t="s">
        <v>34</v>
      </c>
      <c r="M2862" s="32"/>
      <c r="N2862" s="32" t="s">
        <v>8953</v>
      </c>
      <c r="O2862" s="31">
        <v>10</v>
      </c>
      <c r="P2862" s="31"/>
      <c r="Q2862" s="31" t="s">
        <v>8972</v>
      </c>
      <c r="R2862" s="33"/>
    </row>
    <row r="2863" spans="2:18" x14ac:dyDescent="0.25">
      <c r="B2863" s="31" t="s">
        <v>51</v>
      </c>
      <c r="C2863" s="42">
        <v>44112</v>
      </c>
      <c r="D2863" s="42">
        <v>44116</v>
      </c>
      <c r="E2863" s="42" t="str">
        <f t="shared" si="44"/>
        <v>10/08/20 - 10/12/20</v>
      </c>
      <c r="F2863" s="31" t="s">
        <v>42</v>
      </c>
      <c r="G2863" s="31" t="s">
        <v>1864</v>
      </c>
      <c r="H2863" s="31" t="s">
        <v>2145</v>
      </c>
      <c r="I2863" s="32">
        <v>476451</v>
      </c>
      <c r="J2863" s="31"/>
      <c r="K2863" s="31" t="s">
        <v>34</v>
      </c>
      <c r="M2863" s="32"/>
      <c r="N2863" s="32" t="s">
        <v>8953</v>
      </c>
      <c r="O2863" s="31">
        <v>10</v>
      </c>
      <c r="P2863" s="31"/>
      <c r="Q2863" s="31" t="s">
        <v>8972</v>
      </c>
      <c r="R2863" s="33"/>
    </row>
    <row r="2864" spans="2:18" x14ac:dyDescent="0.25">
      <c r="B2864" s="31" t="s">
        <v>51</v>
      </c>
      <c r="C2864" s="42">
        <v>44112</v>
      </c>
      <c r="D2864" s="42">
        <v>44116</v>
      </c>
      <c r="E2864" s="42" t="str">
        <f t="shared" si="44"/>
        <v>10/08/20 - 10/12/20</v>
      </c>
      <c r="F2864" s="31" t="s">
        <v>42</v>
      </c>
      <c r="G2864" s="31" t="s">
        <v>1864</v>
      </c>
      <c r="H2864" s="31" t="s">
        <v>2146</v>
      </c>
      <c r="I2864" s="32">
        <v>486725</v>
      </c>
      <c r="J2864" s="31"/>
      <c r="K2864" s="31" t="s">
        <v>34</v>
      </c>
      <c r="M2864" s="32"/>
      <c r="N2864" s="32" t="s">
        <v>8953</v>
      </c>
      <c r="O2864" s="31">
        <v>10</v>
      </c>
      <c r="P2864" s="31"/>
      <c r="Q2864" s="31" t="s">
        <v>8972</v>
      </c>
      <c r="R2864" s="33"/>
    </row>
    <row r="2865" spans="2:18" x14ac:dyDescent="0.25">
      <c r="B2865" s="31" t="s">
        <v>51</v>
      </c>
      <c r="C2865" s="42">
        <v>44112</v>
      </c>
      <c r="D2865" s="42">
        <v>44116</v>
      </c>
      <c r="E2865" s="42" t="str">
        <f t="shared" si="44"/>
        <v>10/08/20 - 10/12/20</v>
      </c>
      <c r="F2865" s="31" t="s">
        <v>42</v>
      </c>
      <c r="G2865" s="31" t="s">
        <v>1864</v>
      </c>
      <c r="H2865" s="31" t="s">
        <v>2147</v>
      </c>
      <c r="I2865" s="32">
        <v>559052</v>
      </c>
      <c r="J2865" s="31"/>
      <c r="K2865" s="31" t="s">
        <v>34</v>
      </c>
      <c r="M2865" s="32"/>
      <c r="N2865" s="32" t="s">
        <v>8953</v>
      </c>
      <c r="O2865" s="31">
        <v>10</v>
      </c>
      <c r="P2865" s="31"/>
      <c r="Q2865" s="31" t="s">
        <v>8972</v>
      </c>
      <c r="R2865" s="33"/>
    </row>
    <row r="2866" spans="2:18" x14ac:dyDescent="0.25">
      <c r="B2866" s="31" t="s">
        <v>51</v>
      </c>
      <c r="C2866" s="42">
        <v>44112</v>
      </c>
      <c r="D2866" s="42">
        <v>44116</v>
      </c>
      <c r="E2866" s="42" t="str">
        <f t="shared" si="44"/>
        <v>10/08/20 - 10/12/20</v>
      </c>
      <c r="F2866" s="31" t="s">
        <v>42</v>
      </c>
      <c r="G2866" s="31" t="s">
        <v>1864</v>
      </c>
      <c r="H2866" s="31" t="s">
        <v>2148</v>
      </c>
      <c r="I2866" s="32">
        <v>486727</v>
      </c>
      <c r="J2866" s="31"/>
      <c r="K2866" s="31" t="s">
        <v>34</v>
      </c>
      <c r="M2866" s="32"/>
      <c r="N2866" s="32" t="s">
        <v>8953</v>
      </c>
      <c r="O2866" s="31">
        <v>10</v>
      </c>
      <c r="P2866" s="31"/>
      <c r="Q2866" s="31" t="s">
        <v>8972</v>
      </c>
      <c r="R2866" s="33"/>
    </row>
    <row r="2867" spans="2:18" x14ac:dyDescent="0.25">
      <c r="B2867" s="31" t="s">
        <v>51</v>
      </c>
      <c r="C2867" s="42">
        <v>44112</v>
      </c>
      <c r="D2867" s="42">
        <v>44116</v>
      </c>
      <c r="E2867" s="42" t="str">
        <f t="shared" si="44"/>
        <v>10/08/20 - 10/12/20</v>
      </c>
      <c r="F2867" s="31" t="s">
        <v>42</v>
      </c>
      <c r="G2867" s="31" t="s">
        <v>1864</v>
      </c>
      <c r="H2867" s="31" t="s">
        <v>2149</v>
      </c>
      <c r="I2867" s="32">
        <v>670616</v>
      </c>
      <c r="J2867" s="31"/>
      <c r="K2867" s="31" t="s">
        <v>34</v>
      </c>
      <c r="M2867" s="32"/>
      <c r="N2867" s="32" t="s">
        <v>8953</v>
      </c>
      <c r="O2867" s="31">
        <v>10</v>
      </c>
      <c r="P2867" s="31"/>
      <c r="Q2867" s="31" t="s">
        <v>8972</v>
      </c>
      <c r="R2867" s="33"/>
    </row>
    <row r="2868" spans="2:18" x14ac:dyDescent="0.25">
      <c r="B2868" s="31" t="s">
        <v>51</v>
      </c>
      <c r="C2868" s="42">
        <v>44112</v>
      </c>
      <c r="D2868" s="42">
        <v>44116</v>
      </c>
      <c r="E2868" s="42" t="str">
        <f t="shared" si="44"/>
        <v>10/08/20 - 10/12/20</v>
      </c>
      <c r="F2868" s="31" t="s">
        <v>42</v>
      </c>
      <c r="G2868" s="31" t="s">
        <v>1864</v>
      </c>
      <c r="H2868" s="31" t="s">
        <v>2150</v>
      </c>
      <c r="I2868" s="32">
        <v>486723</v>
      </c>
      <c r="J2868" s="31"/>
      <c r="K2868" s="31" t="s">
        <v>34</v>
      </c>
      <c r="M2868" s="32"/>
      <c r="N2868" s="32" t="s">
        <v>8953</v>
      </c>
      <c r="O2868" s="31">
        <v>10</v>
      </c>
      <c r="P2868" s="31"/>
      <c r="Q2868" s="31" t="s">
        <v>8972</v>
      </c>
      <c r="R2868" s="33"/>
    </row>
    <row r="2869" spans="2:18" x14ac:dyDescent="0.25">
      <c r="B2869" s="31" t="s">
        <v>51</v>
      </c>
      <c r="C2869" s="42">
        <v>44112</v>
      </c>
      <c r="D2869" s="42">
        <v>44116</v>
      </c>
      <c r="E2869" s="42" t="str">
        <f t="shared" si="44"/>
        <v>10/08/20 - 10/12/20</v>
      </c>
      <c r="F2869" s="31" t="s">
        <v>42</v>
      </c>
      <c r="G2869" s="31" t="s">
        <v>1864</v>
      </c>
      <c r="H2869" s="31" t="s">
        <v>2151</v>
      </c>
      <c r="I2869" s="32">
        <v>670643</v>
      </c>
      <c r="J2869" s="31"/>
      <c r="K2869" s="31" t="s">
        <v>34</v>
      </c>
      <c r="M2869" s="32"/>
      <c r="N2869" s="32" t="s">
        <v>8953</v>
      </c>
      <c r="O2869" s="31">
        <v>10</v>
      </c>
      <c r="P2869" s="31"/>
      <c r="Q2869" s="31" t="s">
        <v>8972</v>
      </c>
      <c r="R2869" s="33"/>
    </row>
    <row r="2870" spans="2:18" x14ac:dyDescent="0.25">
      <c r="B2870" s="31" t="s">
        <v>51</v>
      </c>
      <c r="C2870" s="42">
        <v>44112</v>
      </c>
      <c r="D2870" s="42">
        <v>44116</v>
      </c>
      <c r="E2870" s="42" t="str">
        <f t="shared" si="44"/>
        <v>10/08/20 - 10/12/20</v>
      </c>
      <c r="F2870" s="31" t="s">
        <v>42</v>
      </c>
      <c r="G2870" s="31" t="s">
        <v>1864</v>
      </c>
      <c r="H2870" s="31" t="s">
        <v>2152</v>
      </c>
      <c r="I2870" s="32">
        <v>486726</v>
      </c>
      <c r="J2870" s="31"/>
      <c r="K2870" s="31" t="s">
        <v>34</v>
      </c>
      <c r="M2870" s="32"/>
      <c r="N2870" s="32" t="s">
        <v>8953</v>
      </c>
      <c r="O2870" s="31">
        <v>10</v>
      </c>
      <c r="P2870" s="31"/>
      <c r="Q2870" s="31" t="s">
        <v>8972</v>
      </c>
      <c r="R2870" s="33"/>
    </row>
    <row r="2871" spans="2:18" x14ac:dyDescent="0.25">
      <c r="B2871" s="31" t="s">
        <v>51</v>
      </c>
      <c r="C2871" s="42">
        <v>44112</v>
      </c>
      <c r="D2871" s="42">
        <v>44116</v>
      </c>
      <c r="E2871" s="42" t="str">
        <f t="shared" si="44"/>
        <v>10/08/20 - 10/12/20</v>
      </c>
      <c r="F2871" s="31" t="s">
        <v>42</v>
      </c>
      <c r="G2871" s="31" t="s">
        <v>1864</v>
      </c>
      <c r="H2871" s="31" t="s">
        <v>2153</v>
      </c>
      <c r="I2871" s="32">
        <v>585705</v>
      </c>
      <c r="J2871" s="31"/>
      <c r="K2871" s="31" t="s">
        <v>34</v>
      </c>
      <c r="M2871" s="32"/>
      <c r="N2871" s="32" t="s">
        <v>8953</v>
      </c>
      <c r="O2871" s="31">
        <v>10</v>
      </c>
      <c r="P2871" s="31"/>
      <c r="Q2871" s="31" t="s">
        <v>8972</v>
      </c>
      <c r="R2871" s="33"/>
    </row>
    <row r="2872" spans="2:18" x14ac:dyDescent="0.25">
      <c r="B2872" s="31" t="s">
        <v>51</v>
      </c>
      <c r="C2872" s="42">
        <v>44112</v>
      </c>
      <c r="D2872" s="42">
        <v>44116</v>
      </c>
      <c r="E2872" s="42" t="str">
        <f t="shared" si="44"/>
        <v>10/08/20 - 10/12/20</v>
      </c>
      <c r="F2872" s="31" t="s">
        <v>42</v>
      </c>
      <c r="G2872" s="31" t="s">
        <v>1864</v>
      </c>
      <c r="H2872" s="31" t="s">
        <v>2154</v>
      </c>
      <c r="I2872" s="32">
        <v>584322</v>
      </c>
      <c r="J2872" s="31"/>
      <c r="K2872" s="31" t="s">
        <v>34</v>
      </c>
      <c r="M2872" s="32"/>
      <c r="N2872" s="32" t="s">
        <v>8953</v>
      </c>
      <c r="O2872" s="31">
        <v>10</v>
      </c>
      <c r="P2872" s="31"/>
      <c r="Q2872" s="31" t="s">
        <v>8972</v>
      </c>
      <c r="R2872" s="33"/>
    </row>
    <row r="2873" spans="2:18" x14ac:dyDescent="0.25">
      <c r="B2873" s="31" t="s">
        <v>51</v>
      </c>
      <c r="C2873" s="42">
        <v>44112</v>
      </c>
      <c r="D2873" s="42">
        <v>44116</v>
      </c>
      <c r="E2873" s="42" t="str">
        <f t="shared" si="44"/>
        <v>10/08/20 - 10/12/20</v>
      </c>
      <c r="F2873" s="31" t="s">
        <v>42</v>
      </c>
      <c r="G2873" s="31" t="s">
        <v>1864</v>
      </c>
      <c r="H2873" s="31" t="s">
        <v>2155</v>
      </c>
      <c r="I2873" s="32">
        <v>670634</v>
      </c>
      <c r="J2873" s="31"/>
      <c r="K2873" s="31" t="s">
        <v>34</v>
      </c>
      <c r="M2873" s="32"/>
      <c r="N2873" s="32" t="s">
        <v>8953</v>
      </c>
      <c r="O2873" s="31">
        <v>10</v>
      </c>
      <c r="P2873" s="31"/>
      <c r="Q2873" s="31" t="s">
        <v>8972</v>
      </c>
      <c r="R2873" s="33"/>
    </row>
    <row r="2874" spans="2:18" x14ac:dyDescent="0.25">
      <c r="B2874" s="31" t="s">
        <v>51</v>
      </c>
      <c r="C2874" s="42">
        <v>44112</v>
      </c>
      <c r="D2874" s="42">
        <v>44116</v>
      </c>
      <c r="E2874" s="42" t="str">
        <f t="shared" si="44"/>
        <v>10/08/20 - 10/12/20</v>
      </c>
      <c r="F2874" s="31" t="s">
        <v>42</v>
      </c>
      <c r="G2874" s="31" t="s">
        <v>1864</v>
      </c>
      <c r="H2874" s="31" t="s">
        <v>2156</v>
      </c>
      <c r="I2874" s="32">
        <v>545285</v>
      </c>
      <c r="J2874" s="31"/>
      <c r="K2874" s="31" t="s">
        <v>34</v>
      </c>
      <c r="M2874" s="32"/>
      <c r="N2874" s="32" t="s">
        <v>8953</v>
      </c>
      <c r="O2874" s="31">
        <v>10</v>
      </c>
      <c r="P2874" s="31"/>
      <c r="Q2874" s="31" t="s">
        <v>8972</v>
      </c>
      <c r="R2874" s="33"/>
    </row>
    <row r="2875" spans="2:18" x14ac:dyDescent="0.25">
      <c r="B2875" s="31" t="s">
        <v>51</v>
      </c>
      <c r="C2875" s="42">
        <v>44112</v>
      </c>
      <c r="D2875" s="42">
        <v>44116</v>
      </c>
      <c r="E2875" s="42" t="str">
        <f t="shared" si="44"/>
        <v>10/08/20 - 10/12/20</v>
      </c>
      <c r="F2875" s="31" t="s">
        <v>42</v>
      </c>
      <c r="G2875" s="31" t="s">
        <v>1864</v>
      </c>
      <c r="H2875" s="31" t="s">
        <v>2157</v>
      </c>
      <c r="I2875" s="32">
        <v>632904</v>
      </c>
      <c r="J2875" s="31"/>
      <c r="K2875" s="31" t="s">
        <v>34</v>
      </c>
      <c r="M2875" s="32"/>
      <c r="N2875" s="32" t="s">
        <v>8953</v>
      </c>
      <c r="O2875" s="31">
        <v>10</v>
      </c>
      <c r="P2875" s="31"/>
      <c r="Q2875" s="31" t="s">
        <v>8972</v>
      </c>
      <c r="R2875" s="33"/>
    </row>
    <row r="2876" spans="2:18" x14ac:dyDescent="0.25">
      <c r="B2876" s="31" t="s">
        <v>51</v>
      </c>
      <c r="C2876" s="42">
        <v>44112</v>
      </c>
      <c r="D2876" s="42">
        <v>44116</v>
      </c>
      <c r="E2876" s="42" t="str">
        <f t="shared" si="44"/>
        <v>10/08/20 - 10/12/20</v>
      </c>
      <c r="F2876" s="31" t="s">
        <v>42</v>
      </c>
      <c r="G2876" s="31" t="s">
        <v>1864</v>
      </c>
      <c r="H2876" s="31" t="s">
        <v>2158</v>
      </c>
      <c r="I2876" s="32">
        <v>547711</v>
      </c>
      <c r="J2876" s="31"/>
      <c r="K2876" s="31" t="s">
        <v>34</v>
      </c>
      <c r="M2876" s="32"/>
      <c r="N2876" s="32" t="s">
        <v>8953</v>
      </c>
      <c r="O2876" s="31">
        <v>10</v>
      </c>
      <c r="P2876" s="31"/>
      <c r="Q2876" s="31" t="s">
        <v>8972</v>
      </c>
      <c r="R2876" s="33"/>
    </row>
    <row r="2877" spans="2:18" x14ac:dyDescent="0.25">
      <c r="B2877" s="31" t="s">
        <v>51</v>
      </c>
      <c r="C2877" s="42">
        <v>44112</v>
      </c>
      <c r="D2877" s="42">
        <v>44116</v>
      </c>
      <c r="E2877" s="42" t="str">
        <f t="shared" si="44"/>
        <v>10/08/20 - 10/12/20</v>
      </c>
      <c r="F2877" s="31" t="s">
        <v>42</v>
      </c>
      <c r="G2877" s="31" t="s">
        <v>1864</v>
      </c>
      <c r="H2877" s="31" t="s">
        <v>2159</v>
      </c>
      <c r="I2877" s="32">
        <v>670642</v>
      </c>
      <c r="J2877" s="31"/>
      <c r="K2877" s="31" t="s">
        <v>34</v>
      </c>
      <c r="M2877" s="32"/>
      <c r="N2877" s="32" t="s">
        <v>8953</v>
      </c>
      <c r="O2877" s="31">
        <v>10</v>
      </c>
      <c r="P2877" s="31"/>
      <c r="Q2877" s="31" t="s">
        <v>8972</v>
      </c>
      <c r="R2877" s="33"/>
    </row>
    <row r="2878" spans="2:18" x14ac:dyDescent="0.25">
      <c r="B2878" s="31" t="s">
        <v>51</v>
      </c>
      <c r="C2878" s="42">
        <v>44112</v>
      </c>
      <c r="D2878" s="42">
        <v>44116</v>
      </c>
      <c r="E2878" s="42" t="str">
        <f t="shared" si="44"/>
        <v>10/08/20 - 10/12/20</v>
      </c>
      <c r="F2878" s="31" t="s">
        <v>42</v>
      </c>
      <c r="G2878" s="31" t="s">
        <v>1864</v>
      </c>
      <c r="H2878" s="31" t="s">
        <v>2160</v>
      </c>
      <c r="I2878" s="32">
        <v>547712</v>
      </c>
      <c r="J2878" s="31"/>
      <c r="K2878" s="31" t="s">
        <v>34</v>
      </c>
      <c r="M2878" s="32"/>
      <c r="N2878" s="32" t="s">
        <v>8953</v>
      </c>
      <c r="O2878" s="31">
        <v>10</v>
      </c>
      <c r="P2878" s="31"/>
      <c r="Q2878" s="31" t="s">
        <v>8972</v>
      </c>
      <c r="R2878" s="33"/>
    </row>
    <row r="2879" spans="2:18" x14ac:dyDescent="0.25">
      <c r="B2879" s="31" t="s">
        <v>51</v>
      </c>
      <c r="C2879" s="42">
        <v>44112</v>
      </c>
      <c r="D2879" s="42">
        <v>44116</v>
      </c>
      <c r="E2879" s="42" t="str">
        <f t="shared" si="44"/>
        <v>10/08/20 - 10/12/20</v>
      </c>
      <c r="F2879" s="31" t="s">
        <v>42</v>
      </c>
      <c r="G2879" s="31" t="s">
        <v>1864</v>
      </c>
      <c r="H2879" s="31" t="s">
        <v>2161</v>
      </c>
      <c r="I2879" s="32">
        <v>547714</v>
      </c>
      <c r="J2879" s="31"/>
      <c r="K2879" s="31" t="s">
        <v>34</v>
      </c>
      <c r="M2879" s="32"/>
      <c r="N2879" s="32" t="s">
        <v>8953</v>
      </c>
      <c r="O2879" s="31">
        <v>10</v>
      </c>
      <c r="P2879" s="31"/>
      <c r="Q2879" s="31" t="s">
        <v>8972</v>
      </c>
      <c r="R2879" s="33"/>
    </row>
    <row r="2880" spans="2:18" x14ac:dyDescent="0.25">
      <c r="B2880" s="31" t="s">
        <v>51</v>
      </c>
      <c r="C2880" s="42">
        <v>44112</v>
      </c>
      <c r="D2880" s="42">
        <v>44116</v>
      </c>
      <c r="E2880" s="42" t="str">
        <f t="shared" si="44"/>
        <v>10/08/20 - 10/12/20</v>
      </c>
      <c r="F2880" s="31" t="s">
        <v>42</v>
      </c>
      <c r="G2880" s="31" t="s">
        <v>1864</v>
      </c>
      <c r="H2880" s="31" t="s">
        <v>2162</v>
      </c>
      <c r="I2880" s="32">
        <v>670615</v>
      </c>
      <c r="J2880" s="31"/>
      <c r="K2880" s="31" t="s">
        <v>34</v>
      </c>
      <c r="M2880" s="32"/>
      <c r="N2880" s="32" t="s">
        <v>8953</v>
      </c>
      <c r="O2880" s="31">
        <v>10</v>
      </c>
      <c r="P2880" s="31"/>
      <c r="Q2880" s="31" t="s">
        <v>8972</v>
      </c>
      <c r="R2880" s="33"/>
    </row>
    <row r="2881" spans="2:18" x14ac:dyDescent="0.25">
      <c r="B2881" s="31" t="s">
        <v>51</v>
      </c>
      <c r="C2881" s="42">
        <v>44112</v>
      </c>
      <c r="D2881" s="42">
        <v>44116</v>
      </c>
      <c r="E2881" s="42" t="str">
        <f t="shared" si="44"/>
        <v>10/08/20 - 10/12/20</v>
      </c>
      <c r="F2881" s="31" t="s">
        <v>42</v>
      </c>
      <c r="G2881" s="31" t="s">
        <v>1864</v>
      </c>
      <c r="H2881" s="31" t="s">
        <v>2163</v>
      </c>
      <c r="I2881" s="32">
        <v>564074</v>
      </c>
      <c r="J2881" s="31"/>
      <c r="K2881" s="31" t="s">
        <v>34</v>
      </c>
      <c r="M2881" s="32"/>
      <c r="N2881" s="32" t="s">
        <v>8953</v>
      </c>
      <c r="O2881" s="31">
        <v>10</v>
      </c>
      <c r="P2881" s="31"/>
      <c r="Q2881" s="31" t="s">
        <v>8972</v>
      </c>
      <c r="R2881" s="33"/>
    </row>
    <row r="2882" spans="2:18" x14ac:dyDescent="0.25">
      <c r="B2882" s="31" t="s">
        <v>51</v>
      </c>
      <c r="C2882" s="42">
        <v>44112</v>
      </c>
      <c r="D2882" s="42">
        <v>44116</v>
      </c>
      <c r="E2882" s="42" t="str">
        <f t="shared" si="44"/>
        <v>10/08/20 - 10/12/20</v>
      </c>
      <c r="F2882" s="31" t="s">
        <v>42</v>
      </c>
      <c r="G2882" s="31" t="s">
        <v>1864</v>
      </c>
      <c r="H2882" s="31" t="s">
        <v>2164</v>
      </c>
      <c r="I2882" s="32">
        <v>670633</v>
      </c>
      <c r="J2882" s="31"/>
      <c r="K2882" s="31" t="s">
        <v>34</v>
      </c>
      <c r="M2882" s="32"/>
      <c r="N2882" s="32" t="s">
        <v>8953</v>
      </c>
      <c r="O2882" s="31">
        <v>10</v>
      </c>
      <c r="P2882" s="31"/>
      <c r="Q2882" s="31" t="s">
        <v>8972</v>
      </c>
      <c r="R2882" s="33"/>
    </row>
    <row r="2883" spans="2:18" x14ac:dyDescent="0.25">
      <c r="B2883" s="31" t="s">
        <v>51</v>
      </c>
      <c r="C2883" s="42">
        <v>44112</v>
      </c>
      <c r="D2883" s="42">
        <v>44116</v>
      </c>
      <c r="E2883" s="42" t="str">
        <f t="shared" si="44"/>
        <v>10/08/20 - 10/12/20</v>
      </c>
      <c r="F2883" s="31" t="s">
        <v>42</v>
      </c>
      <c r="G2883" s="31" t="s">
        <v>1864</v>
      </c>
      <c r="H2883" s="31" t="s">
        <v>2165</v>
      </c>
      <c r="I2883" s="32">
        <v>532430</v>
      </c>
      <c r="J2883" s="31"/>
      <c r="K2883" s="31" t="s">
        <v>34</v>
      </c>
      <c r="M2883" s="32"/>
      <c r="N2883" s="32" t="s">
        <v>8953</v>
      </c>
      <c r="O2883" s="31">
        <v>10</v>
      </c>
      <c r="P2883" s="31"/>
      <c r="Q2883" s="31" t="s">
        <v>8972</v>
      </c>
      <c r="R2883" s="33"/>
    </row>
    <row r="2884" spans="2:18" x14ac:dyDescent="0.25">
      <c r="B2884" s="31" t="s">
        <v>51</v>
      </c>
      <c r="C2884" s="42">
        <v>44112</v>
      </c>
      <c r="D2884" s="42">
        <v>44116</v>
      </c>
      <c r="E2884" s="42" t="str">
        <f t="shared" si="44"/>
        <v>10/08/20 - 10/12/20</v>
      </c>
      <c r="F2884" s="31" t="s">
        <v>42</v>
      </c>
      <c r="G2884" s="31" t="s">
        <v>1864</v>
      </c>
      <c r="H2884" s="31" t="s">
        <v>2166</v>
      </c>
      <c r="I2884" s="32">
        <v>526063</v>
      </c>
      <c r="J2884" s="31"/>
      <c r="K2884" s="31" t="s">
        <v>34</v>
      </c>
      <c r="M2884" s="32"/>
      <c r="N2884" s="32" t="s">
        <v>8953</v>
      </c>
      <c r="O2884" s="31">
        <v>10</v>
      </c>
      <c r="P2884" s="31"/>
      <c r="Q2884" s="31" t="s">
        <v>8972</v>
      </c>
      <c r="R2884" s="33"/>
    </row>
    <row r="2885" spans="2:18" x14ac:dyDescent="0.25">
      <c r="B2885" s="31" t="s">
        <v>51</v>
      </c>
      <c r="C2885" s="42">
        <v>44112</v>
      </c>
      <c r="D2885" s="42">
        <v>44116</v>
      </c>
      <c r="E2885" s="42" t="str">
        <f t="shared" si="44"/>
        <v>10/08/20 - 10/12/20</v>
      </c>
      <c r="F2885" s="31" t="s">
        <v>42</v>
      </c>
      <c r="G2885" s="31" t="s">
        <v>1864</v>
      </c>
      <c r="H2885" s="31" t="s">
        <v>2167</v>
      </c>
      <c r="I2885" s="32">
        <v>670619</v>
      </c>
      <c r="J2885" s="31"/>
      <c r="K2885" s="31" t="s">
        <v>34</v>
      </c>
      <c r="M2885" s="32"/>
      <c r="N2885" s="32" t="s">
        <v>8953</v>
      </c>
      <c r="O2885" s="31">
        <v>10</v>
      </c>
      <c r="P2885" s="31"/>
      <c r="Q2885" s="31" t="s">
        <v>8972</v>
      </c>
      <c r="R2885" s="33"/>
    </row>
    <row r="2886" spans="2:18" x14ac:dyDescent="0.25">
      <c r="B2886" s="31" t="s">
        <v>51</v>
      </c>
      <c r="C2886" s="42">
        <v>44112</v>
      </c>
      <c r="D2886" s="42">
        <v>44116</v>
      </c>
      <c r="E2886" s="42" t="str">
        <f t="shared" si="44"/>
        <v>10/08/20 - 10/12/20</v>
      </c>
      <c r="F2886" s="31" t="s">
        <v>42</v>
      </c>
      <c r="G2886" s="31" t="s">
        <v>1864</v>
      </c>
      <c r="H2886" s="31" t="s">
        <v>2168</v>
      </c>
      <c r="I2886" s="32">
        <v>575672</v>
      </c>
      <c r="J2886" s="31"/>
      <c r="K2886" s="31" t="s">
        <v>34</v>
      </c>
      <c r="M2886" s="32"/>
      <c r="N2886" s="32" t="s">
        <v>8953</v>
      </c>
      <c r="O2886" s="31">
        <v>10</v>
      </c>
      <c r="P2886" s="31"/>
      <c r="Q2886" s="31" t="s">
        <v>8972</v>
      </c>
      <c r="R2886" s="33"/>
    </row>
    <row r="2887" spans="2:18" x14ac:dyDescent="0.25">
      <c r="B2887" s="31" t="s">
        <v>51</v>
      </c>
      <c r="C2887" s="42">
        <v>44112</v>
      </c>
      <c r="D2887" s="42">
        <v>44116</v>
      </c>
      <c r="E2887" s="42" t="str">
        <f t="shared" si="44"/>
        <v>10/08/20 - 10/12/20</v>
      </c>
      <c r="F2887" s="31" t="s">
        <v>42</v>
      </c>
      <c r="G2887" s="31" t="s">
        <v>1864</v>
      </c>
      <c r="H2887" s="31" t="s">
        <v>2169</v>
      </c>
      <c r="I2887" s="32">
        <v>532432</v>
      </c>
      <c r="J2887" s="31"/>
      <c r="K2887" s="31" t="s">
        <v>34</v>
      </c>
      <c r="M2887" s="32"/>
      <c r="N2887" s="32" t="s">
        <v>8953</v>
      </c>
      <c r="O2887" s="31">
        <v>10</v>
      </c>
      <c r="P2887" s="31"/>
      <c r="Q2887" s="31" t="s">
        <v>8972</v>
      </c>
      <c r="R2887" s="33"/>
    </row>
    <row r="2888" spans="2:18" x14ac:dyDescent="0.25">
      <c r="B2888" s="31" t="s">
        <v>51</v>
      </c>
      <c r="C2888" s="42">
        <v>44112</v>
      </c>
      <c r="D2888" s="42">
        <v>44116</v>
      </c>
      <c r="E2888" s="42" t="str">
        <f t="shared" si="44"/>
        <v>10/08/20 - 10/12/20</v>
      </c>
      <c r="F2888" s="31" t="s">
        <v>42</v>
      </c>
      <c r="G2888" s="31" t="s">
        <v>1864</v>
      </c>
      <c r="H2888" s="31" t="s">
        <v>2170</v>
      </c>
      <c r="I2888" s="32">
        <v>532445</v>
      </c>
      <c r="J2888" s="31"/>
      <c r="K2888" s="31" t="s">
        <v>34</v>
      </c>
      <c r="M2888" s="32"/>
      <c r="N2888" s="32" t="s">
        <v>8953</v>
      </c>
      <c r="O2888" s="31">
        <v>10</v>
      </c>
      <c r="P2888" s="31"/>
      <c r="Q2888" s="31" t="s">
        <v>8972</v>
      </c>
      <c r="R2888" s="33"/>
    </row>
    <row r="2889" spans="2:18" x14ac:dyDescent="0.25">
      <c r="B2889" s="31" t="s">
        <v>51</v>
      </c>
      <c r="C2889" s="42">
        <v>44112</v>
      </c>
      <c r="D2889" s="42">
        <v>44116</v>
      </c>
      <c r="E2889" s="42" t="str">
        <f t="shared" si="44"/>
        <v>10/08/20 - 10/12/20</v>
      </c>
      <c r="F2889" s="31" t="s">
        <v>42</v>
      </c>
      <c r="G2889" s="31" t="s">
        <v>1864</v>
      </c>
      <c r="H2889" s="31" t="s">
        <v>2171</v>
      </c>
      <c r="I2889" s="32">
        <v>670618</v>
      </c>
      <c r="J2889" s="31"/>
      <c r="K2889" s="31" t="s">
        <v>34</v>
      </c>
      <c r="M2889" s="32"/>
      <c r="N2889" s="32" t="s">
        <v>8953</v>
      </c>
      <c r="O2889" s="31">
        <v>10</v>
      </c>
      <c r="P2889" s="31"/>
      <c r="Q2889" s="31" t="s">
        <v>8972</v>
      </c>
      <c r="R2889" s="33"/>
    </row>
    <row r="2890" spans="2:18" x14ac:dyDescent="0.25">
      <c r="B2890" s="31" t="s">
        <v>51</v>
      </c>
      <c r="C2890" s="42">
        <v>44112</v>
      </c>
      <c r="D2890" s="42">
        <v>44116</v>
      </c>
      <c r="E2890" s="42" t="str">
        <f t="shared" si="44"/>
        <v>10/08/20 - 10/12/20</v>
      </c>
      <c r="F2890" s="31" t="s">
        <v>42</v>
      </c>
      <c r="G2890" s="31" t="s">
        <v>1864</v>
      </c>
      <c r="H2890" s="31" t="s">
        <v>2172</v>
      </c>
      <c r="I2890" s="32">
        <v>670645</v>
      </c>
      <c r="J2890" s="31"/>
      <c r="K2890" s="31" t="s">
        <v>34</v>
      </c>
      <c r="M2890" s="32"/>
      <c r="N2890" s="32" t="s">
        <v>8953</v>
      </c>
      <c r="O2890" s="31">
        <v>10</v>
      </c>
      <c r="P2890" s="31"/>
      <c r="Q2890" s="31" t="s">
        <v>8972</v>
      </c>
      <c r="R2890" s="33"/>
    </row>
    <row r="2891" spans="2:18" x14ac:dyDescent="0.25">
      <c r="B2891" s="31" t="s">
        <v>51</v>
      </c>
      <c r="C2891" s="42">
        <v>44112</v>
      </c>
      <c r="D2891" s="42">
        <v>44116</v>
      </c>
      <c r="E2891" s="42" t="str">
        <f t="shared" si="44"/>
        <v>10/08/20 - 10/12/20</v>
      </c>
      <c r="F2891" s="31" t="s">
        <v>42</v>
      </c>
      <c r="G2891" s="31" t="s">
        <v>1864</v>
      </c>
      <c r="H2891" s="31" t="s">
        <v>2173</v>
      </c>
      <c r="I2891" s="32">
        <v>568853</v>
      </c>
      <c r="J2891" s="31"/>
      <c r="K2891" s="31" t="s">
        <v>34</v>
      </c>
      <c r="M2891" s="32"/>
      <c r="N2891" s="32" t="s">
        <v>8953</v>
      </c>
      <c r="O2891" s="31">
        <v>10</v>
      </c>
      <c r="P2891" s="31"/>
      <c r="Q2891" s="31" t="s">
        <v>8972</v>
      </c>
      <c r="R2891" s="33"/>
    </row>
    <row r="2892" spans="2:18" x14ac:dyDescent="0.25">
      <c r="B2892" s="31" t="s">
        <v>51</v>
      </c>
      <c r="C2892" s="42">
        <v>44112</v>
      </c>
      <c r="D2892" s="42">
        <v>44116</v>
      </c>
      <c r="E2892" s="42" t="str">
        <f t="shared" si="44"/>
        <v>10/08/20 - 10/12/20</v>
      </c>
      <c r="F2892" s="31" t="s">
        <v>42</v>
      </c>
      <c r="G2892" s="31" t="s">
        <v>1864</v>
      </c>
      <c r="H2892" s="31" t="s">
        <v>2174</v>
      </c>
      <c r="I2892" s="32">
        <v>636098</v>
      </c>
      <c r="J2892" s="31"/>
      <c r="K2892" s="31" t="s">
        <v>34</v>
      </c>
      <c r="M2892" s="32"/>
      <c r="N2892" s="32" t="s">
        <v>8953</v>
      </c>
      <c r="O2892" s="31">
        <v>10</v>
      </c>
      <c r="P2892" s="31"/>
      <c r="Q2892" s="31" t="s">
        <v>8972</v>
      </c>
      <c r="R2892" s="33"/>
    </row>
    <row r="2893" spans="2:18" x14ac:dyDescent="0.25">
      <c r="B2893" s="31" t="s">
        <v>51</v>
      </c>
      <c r="C2893" s="42">
        <v>44112</v>
      </c>
      <c r="D2893" s="42">
        <v>44116</v>
      </c>
      <c r="E2893" s="42" t="str">
        <f t="shared" si="44"/>
        <v>10/08/20 - 10/12/20</v>
      </c>
      <c r="F2893" s="31" t="s">
        <v>42</v>
      </c>
      <c r="G2893" s="31" t="s">
        <v>1864</v>
      </c>
      <c r="H2893" s="31" t="s">
        <v>2175</v>
      </c>
      <c r="I2893" s="32">
        <v>527811</v>
      </c>
      <c r="J2893" s="31"/>
      <c r="K2893" s="31" t="s">
        <v>34</v>
      </c>
      <c r="M2893" s="32"/>
      <c r="N2893" s="32" t="s">
        <v>8953</v>
      </c>
      <c r="O2893" s="31">
        <v>10</v>
      </c>
      <c r="P2893" s="31"/>
      <c r="Q2893" s="31" t="s">
        <v>8972</v>
      </c>
      <c r="R2893" s="33"/>
    </row>
    <row r="2894" spans="2:18" x14ac:dyDescent="0.25">
      <c r="B2894" s="31" t="s">
        <v>51</v>
      </c>
      <c r="C2894" s="42">
        <v>44112</v>
      </c>
      <c r="D2894" s="42">
        <v>44116</v>
      </c>
      <c r="E2894" s="42" t="str">
        <f t="shared" si="44"/>
        <v>10/08/20 - 10/12/20</v>
      </c>
      <c r="F2894" s="31" t="s">
        <v>42</v>
      </c>
      <c r="G2894" s="31" t="s">
        <v>1864</v>
      </c>
      <c r="H2894" s="31" t="s">
        <v>2176</v>
      </c>
      <c r="I2894" s="32">
        <v>670617</v>
      </c>
      <c r="J2894" s="31"/>
      <c r="K2894" s="31" t="s">
        <v>34</v>
      </c>
      <c r="M2894" s="32"/>
      <c r="N2894" s="32" t="s">
        <v>8953</v>
      </c>
      <c r="O2894" s="31">
        <v>10</v>
      </c>
      <c r="P2894" s="31"/>
      <c r="Q2894" s="31" t="s">
        <v>8972</v>
      </c>
      <c r="R2894" s="33"/>
    </row>
    <row r="2895" spans="2:18" x14ac:dyDescent="0.25">
      <c r="B2895" s="31" t="s">
        <v>51</v>
      </c>
      <c r="C2895" s="42">
        <v>44112</v>
      </c>
      <c r="D2895" s="42">
        <v>44116</v>
      </c>
      <c r="E2895" s="42" t="str">
        <f t="shared" si="44"/>
        <v>10/08/20 - 10/12/20</v>
      </c>
      <c r="F2895" s="31" t="s">
        <v>42</v>
      </c>
      <c r="G2895" s="31" t="s">
        <v>1864</v>
      </c>
      <c r="H2895" s="31" t="s">
        <v>2177</v>
      </c>
      <c r="I2895" s="32">
        <v>532429</v>
      </c>
      <c r="J2895" s="31"/>
      <c r="K2895" s="31" t="s">
        <v>34</v>
      </c>
      <c r="M2895" s="32"/>
      <c r="N2895" s="32" t="s">
        <v>8953</v>
      </c>
      <c r="O2895" s="31">
        <v>10</v>
      </c>
      <c r="P2895" s="31"/>
      <c r="Q2895" s="31" t="s">
        <v>8972</v>
      </c>
      <c r="R2895" s="33"/>
    </row>
    <row r="2896" spans="2:18" x14ac:dyDescent="0.25">
      <c r="B2896" s="31" t="s">
        <v>51</v>
      </c>
      <c r="C2896" s="42">
        <v>44112</v>
      </c>
      <c r="D2896" s="42">
        <v>44116</v>
      </c>
      <c r="E2896" s="42" t="str">
        <f t="shared" si="44"/>
        <v>10/08/20 - 10/12/20</v>
      </c>
      <c r="F2896" s="31" t="s">
        <v>42</v>
      </c>
      <c r="G2896" s="31" t="s">
        <v>1864</v>
      </c>
      <c r="H2896" s="31" t="s">
        <v>2178</v>
      </c>
      <c r="I2896" s="32">
        <v>670646</v>
      </c>
      <c r="J2896" s="31"/>
      <c r="K2896" s="31" t="s">
        <v>34</v>
      </c>
      <c r="M2896" s="32"/>
      <c r="N2896" s="32" t="s">
        <v>8953</v>
      </c>
      <c r="O2896" s="31">
        <v>10</v>
      </c>
      <c r="P2896" s="31"/>
      <c r="Q2896" s="31" t="s">
        <v>8972</v>
      </c>
      <c r="R2896" s="33"/>
    </row>
    <row r="2897" spans="2:18" x14ac:dyDescent="0.25">
      <c r="B2897" s="31" t="s">
        <v>51</v>
      </c>
      <c r="C2897" s="42">
        <v>44112</v>
      </c>
      <c r="D2897" s="42">
        <v>44116</v>
      </c>
      <c r="E2897" s="42" t="str">
        <f t="shared" si="44"/>
        <v>10/08/20 - 10/12/20</v>
      </c>
      <c r="F2897" s="31" t="s">
        <v>42</v>
      </c>
      <c r="G2897" s="31" t="s">
        <v>1864</v>
      </c>
      <c r="H2897" s="31" t="s">
        <v>2179</v>
      </c>
      <c r="I2897" s="32">
        <v>761764</v>
      </c>
      <c r="J2897" s="31"/>
      <c r="K2897" s="31" t="s">
        <v>34</v>
      </c>
      <c r="M2897" s="32"/>
      <c r="N2897" s="32" t="s">
        <v>8953</v>
      </c>
      <c r="O2897" s="31">
        <v>10</v>
      </c>
      <c r="P2897" s="31"/>
      <c r="Q2897" s="31" t="s">
        <v>8972</v>
      </c>
      <c r="R2897" s="33"/>
    </row>
    <row r="2898" spans="2:18" x14ac:dyDescent="0.25">
      <c r="B2898" s="31" t="s">
        <v>51</v>
      </c>
      <c r="C2898" s="42">
        <v>44112</v>
      </c>
      <c r="D2898" s="42">
        <v>44116</v>
      </c>
      <c r="E2898" s="42" t="str">
        <f t="shared" si="44"/>
        <v>10/08/20 - 10/12/20</v>
      </c>
      <c r="F2898" s="31" t="s">
        <v>42</v>
      </c>
      <c r="G2898" s="31" t="s">
        <v>1864</v>
      </c>
      <c r="H2898" s="31" t="s">
        <v>2180</v>
      </c>
      <c r="I2898" s="32">
        <v>761773</v>
      </c>
      <c r="J2898" s="31"/>
      <c r="K2898" s="31" t="s">
        <v>34</v>
      </c>
      <c r="M2898" s="32"/>
      <c r="N2898" s="32" t="s">
        <v>8953</v>
      </c>
      <c r="O2898" s="31">
        <v>10</v>
      </c>
      <c r="P2898" s="31"/>
      <c r="Q2898" s="31" t="s">
        <v>8972</v>
      </c>
      <c r="R2898" s="33"/>
    </row>
    <row r="2899" spans="2:18" x14ac:dyDescent="0.25">
      <c r="B2899" s="31" t="s">
        <v>51</v>
      </c>
      <c r="C2899" s="42">
        <v>44112</v>
      </c>
      <c r="D2899" s="42">
        <v>44116</v>
      </c>
      <c r="E2899" s="42" t="str">
        <f t="shared" si="44"/>
        <v>10/08/20 - 10/12/20</v>
      </c>
      <c r="F2899" s="31" t="s">
        <v>42</v>
      </c>
      <c r="G2899" s="31" t="s">
        <v>1864</v>
      </c>
      <c r="H2899" s="31" t="s">
        <v>2181</v>
      </c>
      <c r="I2899" s="32">
        <v>761781</v>
      </c>
      <c r="J2899" s="31"/>
      <c r="K2899" s="31" t="s">
        <v>34</v>
      </c>
      <c r="M2899" s="32"/>
      <c r="N2899" s="32" t="s">
        <v>8953</v>
      </c>
      <c r="O2899" s="31">
        <v>10</v>
      </c>
      <c r="P2899" s="31"/>
      <c r="Q2899" s="31" t="s">
        <v>8972</v>
      </c>
      <c r="R2899" s="33"/>
    </row>
    <row r="2900" spans="2:18" x14ac:dyDescent="0.25">
      <c r="B2900" s="31" t="s">
        <v>51</v>
      </c>
      <c r="C2900" s="42">
        <v>44112</v>
      </c>
      <c r="D2900" s="42">
        <v>44116</v>
      </c>
      <c r="E2900" s="42" t="str">
        <f t="shared" si="44"/>
        <v>10/08/20 - 10/12/20</v>
      </c>
      <c r="F2900" s="31" t="s">
        <v>42</v>
      </c>
      <c r="G2900" s="31" t="s">
        <v>1864</v>
      </c>
      <c r="H2900" s="31" t="s">
        <v>2182</v>
      </c>
      <c r="I2900" s="32">
        <v>761782</v>
      </c>
      <c r="J2900" s="31"/>
      <c r="K2900" s="31" t="s">
        <v>34</v>
      </c>
      <c r="M2900" s="32"/>
      <c r="N2900" s="32" t="s">
        <v>8953</v>
      </c>
      <c r="O2900" s="31">
        <v>10</v>
      </c>
      <c r="P2900" s="31"/>
      <c r="Q2900" s="31" t="s">
        <v>8972</v>
      </c>
      <c r="R2900" s="33"/>
    </row>
    <row r="2901" spans="2:18" x14ac:dyDescent="0.25">
      <c r="B2901" s="31" t="s">
        <v>51</v>
      </c>
      <c r="C2901" s="42">
        <v>44112</v>
      </c>
      <c r="D2901" s="42">
        <v>44116</v>
      </c>
      <c r="E2901" s="42" t="str">
        <f t="shared" si="44"/>
        <v>10/08/20 - 10/12/20</v>
      </c>
      <c r="F2901" s="31" t="s">
        <v>42</v>
      </c>
      <c r="G2901" s="31" t="s">
        <v>1864</v>
      </c>
      <c r="H2901" s="31" t="s">
        <v>2183</v>
      </c>
      <c r="I2901" s="32">
        <v>761775</v>
      </c>
      <c r="J2901" s="31"/>
      <c r="K2901" s="31" t="s">
        <v>34</v>
      </c>
      <c r="M2901" s="32"/>
      <c r="N2901" s="32" t="s">
        <v>8953</v>
      </c>
      <c r="O2901" s="31">
        <v>10</v>
      </c>
      <c r="P2901" s="31"/>
      <c r="Q2901" s="31" t="s">
        <v>8972</v>
      </c>
      <c r="R2901" s="33"/>
    </row>
    <row r="2902" spans="2:18" x14ac:dyDescent="0.25">
      <c r="B2902" s="31" t="s">
        <v>51</v>
      </c>
      <c r="C2902" s="42">
        <v>44112</v>
      </c>
      <c r="D2902" s="42">
        <v>44116</v>
      </c>
      <c r="E2902" s="42" t="str">
        <f t="shared" si="44"/>
        <v>10/08/20 - 10/12/20</v>
      </c>
      <c r="F2902" s="31" t="s">
        <v>42</v>
      </c>
      <c r="G2902" s="31" t="s">
        <v>1864</v>
      </c>
      <c r="H2902" s="31" t="s">
        <v>2184</v>
      </c>
      <c r="I2902" s="32">
        <v>761776</v>
      </c>
      <c r="J2902" s="31"/>
      <c r="K2902" s="31" t="s">
        <v>34</v>
      </c>
      <c r="M2902" s="32"/>
      <c r="N2902" s="32" t="s">
        <v>8953</v>
      </c>
      <c r="O2902" s="31">
        <v>10</v>
      </c>
      <c r="P2902" s="31"/>
      <c r="Q2902" s="31" t="s">
        <v>8972</v>
      </c>
      <c r="R2902" s="33"/>
    </row>
    <row r="2903" spans="2:18" x14ac:dyDescent="0.25">
      <c r="B2903" s="31" t="s">
        <v>51</v>
      </c>
      <c r="C2903" s="42">
        <v>44112</v>
      </c>
      <c r="D2903" s="42">
        <v>44116</v>
      </c>
      <c r="E2903" s="42" t="str">
        <f t="shared" ref="E2903:E2966" si="45">CONCATENATE(TEXT(C2903,"MM/DD/YY")," - ",TEXT(D2903,"MM/DD/YY"))</f>
        <v>10/08/20 - 10/12/20</v>
      </c>
      <c r="F2903" s="31" t="s">
        <v>42</v>
      </c>
      <c r="G2903" s="31" t="s">
        <v>1864</v>
      </c>
      <c r="H2903" s="31" t="s">
        <v>2185</v>
      </c>
      <c r="I2903" s="32">
        <v>761788</v>
      </c>
      <c r="J2903" s="31"/>
      <c r="K2903" s="31" t="s">
        <v>34</v>
      </c>
      <c r="M2903" s="32"/>
      <c r="N2903" s="32" t="s">
        <v>8953</v>
      </c>
      <c r="O2903" s="31">
        <v>10</v>
      </c>
      <c r="P2903" s="31"/>
      <c r="Q2903" s="31" t="s">
        <v>8972</v>
      </c>
      <c r="R2903" s="33"/>
    </row>
    <row r="2904" spans="2:18" x14ac:dyDescent="0.25">
      <c r="B2904" s="31" t="s">
        <v>51</v>
      </c>
      <c r="C2904" s="42">
        <v>44112</v>
      </c>
      <c r="D2904" s="42">
        <v>44116</v>
      </c>
      <c r="E2904" s="42" t="str">
        <f t="shared" si="45"/>
        <v>10/08/20 - 10/12/20</v>
      </c>
      <c r="F2904" s="31" t="s">
        <v>42</v>
      </c>
      <c r="G2904" s="31" t="s">
        <v>1864</v>
      </c>
      <c r="H2904" s="31" t="s">
        <v>2186</v>
      </c>
      <c r="I2904" s="32">
        <v>761777</v>
      </c>
      <c r="J2904" s="31"/>
      <c r="K2904" s="31" t="s">
        <v>34</v>
      </c>
      <c r="M2904" s="32"/>
      <c r="N2904" s="32" t="s">
        <v>8953</v>
      </c>
      <c r="O2904" s="31">
        <v>10</v>
      </c>
      <c r="P2904" s="31"/>
      <c r="Q2904" s="31" t="s">
        <v>8972</v>
      </c>
      <c r="R2904" s="33"/>
    </row>
    <row r="2905" spans="2:18" x14ac:dyDescent="0.25">
      <c r="B2905" s="31" t="s">
        <v>51</v>
      </c>
      <c r="C2905" s="42">
        <v>44112</v>
      </c>
      <c r="D2905" s="42">
        <v>44116</v>
      </c>
      <c r="E2905" s="42" t="str">
        <f t="shared" si="45"/>
        <v>10/08/20 - 10/12/20</v>
      </c>
      <c r="F2905" s="31" t="s">
        <v>42</v>
      </c>
      <c r="G2905" s="31" t="s">
        <v>1864</v>
      </c>
      <c r="H2905" s="31" t="s">
        <v>2187</v>
      </c>
      <c r="I2905" s="32">
        <v>761778</v>
      </c>
      <c r="J2905" s="31"/>
      <c r="K2905" s="31" t="s">
        <v>34</v>
      </c>
      <c r="M2905" s="32"/>
      <c r="N2905" s="32" t="s">
        <v>8953</v>
      </c>
      <c r="O2905" s="31">
        <v>10</v>
      </c>
      <c r="P2905" s="31"/>
      <c r="Q2905" s="31" t="s">
        <v>8972</v>
      </c>
      <c r="R2905" s="33"/>
    </row>
    <row r="2906" spans="2:18" x14ac:dyDescent="0.25">
      <c r="B2906" s="31" t="s">
        <v>51</v>
      </c>
      <c r="C2906" s="42">
        <v>44112</v>
      </c>
      <c r="D2906" s="42">
        <v>44116</v>
      </c>
      <c r="E2906" s="42" t="str">
        <f t="shared" si="45"/>
        <v>10/08/20 - 10/12/20</v>
      </c>
      <c r="F2906" s="31" t="s">
        <v>42</v>
      </c>
      <c r="G2906" s="31" t="s">
        <v>1864</v>
      </c>
      <c r="H2906" s="31" t="s">
        <v>2188</v>
      </c>
      <c r="I2906" s="32">
        <v>761783</v>
      </c>
      <c r="J2906" s="31"/>
      <c r="K2906" s="31" t="s">
        <v>34</v>
      </c>
      <c r="M2906" s="32"/>
      <c r="N2906" s="32" t="s">
        <v>8953</v>
      </c>
      <c r="O2906" s="31">
        <v>10</v>
      </c>
      <c r="P2906" s="31"/>
      <c r="Q2906" s="31" t="s">
        <v>8972</v>
      </c>
      <c r="R2906" s="33"/>
    </row>
    <row r="2907" spans="2:18" x14ac:dyDescent="0.25">
      <c r="B2907" s="31" t="s">
        <v>51</v>
      </c>
      <c r="C2907" s="42">
        <v>44112</v>
      </c>
      <c r="D2907" s="42">
        <v>44116</v>
      </c>
      <c r="E2907" s="42" t="str">
        <f t="shared" si="45"/>
        <v>10/08/20 - 10/12/20</v>
      </c>
      <c r="F2907" s="31" t="s">
        <v>42</v>
      </c>
      <c r="G2907" s="31" t="s">
        <v>1864</v>
      </c>
      <c r="H2907" s="31" t="s">
        <v>2189</v>
      </c>
      <c r="I2907" s="32">
        <v>761784</v>
      </c>
      <c r="J2907" s="31"/>
      <c r="K2907" s="31" t="s">
        <v>34</v>
      </c>
      <c r="M2907" s="32"/>
      <c r="N2907" s="32" t="s">
        <v>8953</v>
      </c>
      <c r="O2907" s="31">
        <v>10</v>
      </c>
      <c r="P2907" s="31"/>
      <c r="Q2907" s="31" t="s">
        <v>8972</v>
      </c>
      <c r="R2907" s="33"/>
    </row>
    <row r="2908" spans="2:18" x14ac:dyDescent="0.25">
      <c r="B2908" s="31" t="s">
        <v>51</v>
      </c>
      <c r="C2908" s="42">
        <v>44112</v>
      </c>
      <c r="D2908" s="42">
        <v>44116</v>
      </c>
      <c r="E2908" s="42" t="str">
        <f t="shared" si="45"/>
        <v>10/08/20 - 10/12/20</v>
      </c>
      <c r="F2908" s="31" t="s">
        <v>42</v>
      </c>
      <c r="G2908" s="31" t="s">
        <v>1864</v>
      </c>
      <c r="H2908" s="31" t="s">
        <v>2190</v>
      </c>
      <c r="I2908" s="32">
        <v>761785</v>
      </c>
      <c r="J2908" s="31"/>
      <c r="K2908" s="31" t="s">
        <v>34</v>
      </c>
      <c r="M2908" s="32"/>
      <c r="N2908" s="32" t="s">
        <v>8953</v>
      </c>
      <c r="O2908" s="31">
        <v>10</v>
      </c>
      <c r="P2908" s="31"/>
      <c r="Q2908" s="31" t="s">
        <v>8972</v>
      </c>
      <c r="R2908" s="33"/>
    </row>
    <row r="2909" spans="2:18" x14ac:dyDescent="0.25">
      <c r="B2909" s="31" t="s">
        <v>51</v>
      </c>
      <c r="C2909" s="42">
        <v>44112</v>
      </c>
      <c r="D2909" s="42">
        <v>44116</v>
      </c>
      <c r="E2909" s="42" t="str">
        <f t="shared" si="45"/>
        <v>10/08/20 - 10/12/20</v>
      </c>
      <c r="F2909" s="31" t="s">
        <v>42</v>
      </c>
      <c r="G2909" s="31" t="s">
        <v>1864</v>
      </c>
      <c r="H2909" s="31" t="s">
        <v>2191</v>
      </c>
      <c r="I2909" s="32">
        <v>761786</v>
      </c>
      <c r="J2909" s="31"/>
      <c r="K2909" s="31" t="s">
        <v>34</v>
      </c>
      <c r="M2909" s="32"/>
      <c r="N2909" s="32" t="s">
        <v>8953</v>
      </c>
      <c r="O2909" s="31">
        <v>10</v>
      </c>
      <c r="P2909" s="31"/>
      <c r="Q2909" s="31" t="s">
        <v>8972</v>
      </c>
      <c r="R2909" s="33"/>
    </row>
    <row r="2910" spans="2:18" x14ac:dyDescent="0.25">
      <c r="B2910" s="31" t="s">
        <v>51</v>
      </c>
      <c r="C2910" s="42">
        <v>44112</v>
      </c>
      <c r="D2910" s="42">
        <v>44116</v>
      </c>
      <c r="E2910" s="42" t="str">
        <f t="shared" si="45"/>
        <v>10/08/20 - 10/12/20</v>
      </c>
      <c r="F2910" s="31" t="s">
        <v>42</v>
      </c>
      <c r="G2910" s="31" t="s">
        <v>1864</v>
      </c>
      <c r="H2910" s="31" t="s">
        <v>2192</v>
      </c>
      <c r="I2910" s="32">
        <v>761779</v>
      </c>
      <c r="J2910" s="31"/>
      <c r="K2910" s="31" t="s">
        <v>34</v>
      </c>
      <c r="M2910" s="32"/>
      <c r="N2910" s="32" t="s">
        <v>8953</v>
      </c>
      <c r="O2910" s="31">
        <v>10</v>
      </c>
      <c r="P2910" s="31"/>
      <c r="Q2910" s="31" t="s">
        <v>8972</v>
      </c>
      <c r="R2910" s="33"/>
    </row>
    <row r="2911" spans="2:18" x14ac:dyDescent="0.25">
      <c r="B2911" s="31" t="s">
        <v>51</v>
      </c>
      <c r="C2911" s="42">
        <v>44112</v>
      </c>
      <c r="D2911" s="42">
        <v>44116</v>
      </c>
      <c r="E2911" s="42" t="str">
        <f t="shared" si="45"/>
        <v>10/08/20 - 10/12/20</v>
      </c>
      <c r="F2911" s="31" t="s">
        <v>42</v>
      </c>
      <c r="G2911" s="31" t="s">
        <v>1864</v>
      </c>
      <c r="H2911" s="31" t="s">
        <v>2193</v>
      </c>
      <c r="I2911" s="32">
        <v>761780</v>
      </c>
      <c r="J2911" s="31"/>
      <c r="K2911" s="31" t="s">
        <v>34</v>
      </c>
      <c r="M2911" s="32"/>
      <c r="N2911" s="32" t="s">
        <v>8953</v>
      </c>
      <c r="O2911" s="31">
        <v>10</v>
      </c>
      <c r="P2911" s="31"/>
      <c r="Q2911" s="31" t="s">
        <v>8972</v>
      </c>
      <c r="R2911" s="33"/>
    </row>
    <row r="2912" spans="2:18" x14ac:dyDescent="0.25">
      <c r="B2912" s="31" t="s">
        <v>51</v>
      </c>
      <c r="C2912" s="42">
        <v>44112</v>
      </c>
      <c r="D2912" s="42">
        <v>44116</v>
      </c>
      <c r="E2912" s="42" t="str">
        <f t="shared" si="45"/>
        <v>10/08/20 - 10/12/20</v>
      </c>
      <c r="F2912" s="31" t="s">
        <v>42</v>
      </c>
      <c r="G2912" s="31" t="s">
        <v>1864</v>
      </c>
      <c r="H2912" s="31" t="s">
        <v>2194</v>
      </c>
      <c r="I2912" s="32">
        <v>878614</v>
      </c>
      <c r="J2912" s="31"/>
      <c r="K2912" s="31" t="s">
        <v>34</v>
      </c>
      <c r="M2912" s="32"/>
      <c r="N2912" s="32" t="s">
        <v>8953</v>
      </c>
      <c r="O2912" s="31">
        <v>10</v>
      </c>
      <c r="P2912" s="31"/>
      <c r="Q2912" s="31" t="s">
        <v>8972</v>
      </c>
      <c r="R2912" s="33"/>
    </row>
    <row r="2913" spans="2:18" x14ac:dyDescent="0.25">
      <c r="B2913" s="31" t="s">
        <v>51</v>
      </c>
      <c r="C2913" s="42">
        <v>44112</v>
      </c>
      <c r="D2913" s="42">
        <v>44116</v>
      </c>
      <c r="E2913" s="42" t="str">
        <f t="shared" si="45"/>
        <v>10/08/20 - 10/12/20</v>
      </c>
      <c r="F2913" s="31" t="s">
        <v>42</v>
      </c>
      <c r="G2913" s="31" t="s">
        <v>1864</v>
      </c>
      <c r="H2913" s="31" t="s">
        <v>2195</v>
      </c>
      <c r="I2913" s="32">
        <v>878615</v>
      </c>
      <c r="J2913" s="31"/>
      <c r="K2913" s="31" t="s">
        <v>34</v>
      </c>
      <c r="M2913" s="32"/>
      <c r="N2913" s="32" t="s">
        <v>8953</v>
      </c>
      <c r="O2913" s="31">
        <v>10</v>
      </c>
      <c r="P2913" s="31"/>
      <c r="Q2913" s="31" t="s">
        <v>8972</v>
      </c>
      <c r="R2913" s="33"/>
    </row>
    <row r="2914" spans="2:18" x14ac:dyDescent="0.25">
      <c r="B2914" s="31" t="s">
        <v>51</v>
      </c>
      <c r="C2914" s="42">
        <v>44112</v>
      </c>
      <c r="D2914" s="42">
        <v>44116</v>
      </c>
      <c r="E2914" s="42" t="str">
        <f t="shared" si="45"/>
        <v>10/08/20 - 10/12/20</v>
      </c>
      <c r="F2914" s="31" t="s">
        <v>42</v>
      </c>
      <c r="G2914" s="31" t="s">
        <v>1864</v>
      </c>
      <c r="H2914" s="31" t="s">
        <v>2196</v>
      </c>
      <c r="I2914" s="32">
        <v>948076</v>
      </c>
      <c r="J2914" s="31"/>
      <c r="K2914" s="31" t="s">
        <v>34</v>
      </c>
      <c r="M2914" s="32"/>
      <c r="N2914" s="32" t="s">
        <v>8953</v>
      </c>
      <c r="O2914" s="31">
        <v>10</v>
      </c>
      <c r="P2914" s="31"/>
      <c r="Q2914" s="31" t="s">
        <v>8972</v>
      </c>
      <c r="R2914" s="33"/>
    </row>
    <row r="2915" spans="2:18" x14ac:dyDescent="0.25">
      <c r="B2915" s="31" t="s">
        <v>51</v>
      </c>
      <c r="C2915" s="42">
        <v>44112</v>
      </c>
      <c r="D2915" s="42">
        <v>44116</v>
      </c>
      <c r="E2915" s="42" t="str">
        <f t="shared" si="45"/>
        <v>10/08/20 - 10/12/20</v>
      </c>
      <c r="F2915" s="31" t="s">
        <v>42</v>
      </c>
      <c r="G2915" s="31" t="s">
        <v>1864</v>
      </c>
      <c r="H2915" s="31" t="s">
        <v>2197</v>
      </c>
      <c r="I2915" s="32">
        <v>945668</v>
      </c>
      <c r="J2915" s="31"/>
      <c r="K2915" s="31" t="s">
        <v>34</v>
      </c>
      <c r="M2915" s="32"/>
      <c r="N2915" s="32" t="s">
        <v>8953</v>
      </c>
      <c r="O2915" s="31">
        <v>10</v>
      </c>
      <c r="P2915" s="31"/>
      <c r="Q2915" s="31" t="s">
        <v>8972</v>
      </c>
      <c r="R2915" s="33"/>
    </row>
    <row r="2916" spans="2:18" x14ac:dyDescent="0.25">
      <c r="B2916" s="31" t="s">
        <v>51</v>
      </c>
      <c r="C2916" s="42">
        <v>44112</v>
      </c>
      <c r="D2916" s="42">
        <v>44116</v>
      </c>
      <c r="E2916" s="42" t="str">
        <f t="shared" si="45"/>
        <v>10/08/20 - 10/12/20</v>
      </c>
      <c r="F2916" s="31" t="s">
        <v>42</v>
      </c>
      <c r="G2916" s="31" t="s">
        <v>1864</v>
      </c>
      <c r="H2916" s="31" t="s">
        <v>2198</v>
      </c>
      <c r="I2916" s="32">
        <v>920374</v>
      </c>
      <c r="J2916" s="31"/>
      <c r="K2916" s="31" t="s">
        <v>34</v>
      </c>
      <c r="M2916" s="32"/>
      <c r="N2916" s="32" t="s">
        <v>8953</v>
      </c>
      <c r="O2916" s="31">
        <v>10</v>
      </c>
      <c r="P2916" s="31"/>
      <c r="Q2916" s="31" t="s">
        <v>8972</v>
      </c>
      <c r="R2916" s="33"/>
    </row>
    <row r="2917" spans="2:18" x14ac:dyDescent="0.25">
      <c r="B2917" s="31" t="s">
        <v>51</v>
      </c>
      <c r="C2917" s="42">
        <v>44112</v>
      </c>
      <c r="D2917" s="42">
        <v>44116</v>
      </c>
      <c r="E2917" s="42" t="str">
        <f t="shared" si="45"/>
        <v>10/08/20 - 10/12/20</v>
      </c>
      <c r="F2917" s="31" t="s">
        <v>42</v>
      </c>
      <c r="G2917" s="31" t="s">
        <v>1864</v>
      </c>
      <c r="H2917" s="31" t="s">
        <v>2199</v>
      </c>
      <c r="I2917" s="32">
        <v>920375</v>
      </c>
      <c r="J2917" s="31"/>
      <c r="K2917" s="31" t="s">
        <v>34</v>
      </c>
      <c r="M2917" s="32"/>
      <c r="N2917" s="32" t="s">
        <v>8953</v>
      </c>
      <c r="O2917" s="31">
        <v>10</v>
      </c>
      <c r="P2917" s="31"/>
      <c r="Q2917" s="31" t="s">
        <v>8972</v>
      </c>
      <c r="R2917" s="33"/>
    </row>
    <row r="2918" spans="2:18" x14ac:dyDescent="0.25">
      <c r="B2918" s="31" t="s">
        <v>51</v>
      </c>
      <c r="C2918" s="42">
        <v>44112</v>
      </c>
      <c r="D2918" s="42">
        <v>44116</v>
      </c>
      <c r="E2918" s="42" t="str">
        <f t="shared" si="45"/>
        <v>10/08/20 - 10/12/20</v>
      </c>
      <c r="F2918" s="31" t="s">
        <v>42</v>
      </c>
      <c r="G2918" s="31" t="s">
        <v>1864</v>
      </c>
      <c r="H2918" s="31" t="s">
        <v>2200</v>
      </c>
      <c r="I2918" s="32">
        <v>920378</v>
      </c>
      <c r="J2918" s="31"/>
      <c r="K2918" s="31" t="s">
        <v>34</v>
      </c>
      <c r="M2918" s="32"/>
      <c r="N2918" s="32" t="s">
        <v>8953</v>
      </c>
      <c r="O2918" s="31">
        <v>10</v>
      </c>
      <c r="P2918" s="31"/>
      <c r="Q2918" s="31" t="s">
        <v>8972</v>
      </c>
      <c r="R2918" s="33"/>
    </row>
    <row r="2919" spans="2:18" x14ac:dyDescent="0.25">
      <c r="B2919" s="31" t="s">
        <v>51</v>
      </c>
      <c r="C2919" s="42">
        <v>44112</v>
      </c>
      <c r="D2919" s="42">
        <v>44116</v>
      </c>
      <c r="E2919" s="42" t="str">
        <f t="shared" si="45"/>
        <v>10/08/20 - 10/12/20</v>
      </c>
      <c r="F2919" s="31" t="s">
        <v>42</v>
      </c>
      <c r="G2919" s="31" t="s">
        <v>1864</v>
      </c>
      <c r="H2919" s="31" t="s">
        <v>2201</v>
      </c>
      <c r="I2919" s="32">
        <v>920379</v>
      </c>
      <c r="J2919" s="31"/>
      <c r="K2919" s="31" t="s">
        <v>34</v>
      </c>
      <c r="M2919" s="32"/>
      <c r="N2919" s="32" t="s">
        <v>8953</v>
      </c>
      <c r="O2919" s="31">
        <v>10</v>
      </c>
      <c r="P2919" s="31"/>
      <c r="Q2919" s="31" t="s">
        <v>8972</v>
      </c>
      <c r="R2919" s="33"/>
    </row>
    <row r="2920" spans="2:18" x14ac:dyDescent="0.25">
      <c r="B2920" s="31" t="s">
        <v>51</v>
      </c>
      <c r="C2920" s="42">
        <v>44112</v>
      </c>
      <c r="D2920" s="42">
        <v>44116</v>
      </c>
      <c r="E2920" s="42" t="str">
        <f t="shared" si="45"/>
        <v>10/08/20 - 10/12/20</v>
      </c>
      <c r="F2920" s="31" t="s">
        <v>42</v>
      </c>
      <c r="G2920" s="31" t="s">
        <v>1864</v>
      </c>
      <c r="H2920" s="31" t="s">
        <v>2202</v>
      </c>
      <c r="I2920" s="32">
        <v>476455</v>
      </c>
      <c r="J2920" s="31"/>
      <c r="K2920" s="31" t="s">
        <v>34</v>
      </c>
      <c r="M2920" s="32"/>
      <c r="N2920" s="32" t="s">
        <v>8953</v>
      </c>
      <c r="O2920" s="31">
        <v>10</v>
      </c>
      <c r="P2920" s="31"/>
      <c r="Q2920" s="31" t="s">
        <v>8972</v>
      </c>
      <c r="R2920" s="33"/>
    </row>
    <row r="2921" spans="2:18" x14ac:dyDescent="0.25">
      <c r="B2921" s="31" t="s">
        <v>51</v>
      </c>
      <c r="C2921" s="42">
        <v>44112</v>
      </c>
      <c r="D2921" s="42">
        <v>44116</v>
      </c>
      <c r="E2921" s="42" t="str">
        <f t="shared" si="45"/>
        <v>10/08/20 - 10/12/20</v>
      </c>
      <c r="F2921" s="31" t="s">
        <v>42</v>
      </c>
      <c r="G2921" s="31" t="s">
        <v>1864</v>
      </c>
      <c r="H2921" s="31" t="s">
        <v>2203</v>
      </c>
      <c r="I2921" s="32">
        <v>787591</v>
      </c>
      <c r="J2921" s="31"/>
      <c r="K2921" s="31" t="s">
        <v>34</v>
      </c>
      <c r="M2921" s="32"/>
      <c r="N2921" s="32" t="s">
        <v>8953</v>
      </c>
      <c r="O2921" s="31">
        <v>10</v>
      </c>
      <c r="P2921" s="31"/>
      <c r="Q2921" s="31" t="s">
        <v>8972</v>
      </c>
      <c r="R2921" s="33"/>
    </row>
    <row r="2922" spans="2:18" x14ac:dyDescent="0.25">
      <c r="B2922" s="31" t="s">
        <v>51</v>
      </c>
      <c r="C2922" s="42">
        <v>44112</v>
      </c>
      <c r="D2922" s="42">
        <v>44116</v>
      </c>
      <c r="E2922" s="42" t="str">
        <f t="shared" si="45"/>
        <v>10/08/20 - 10/12/20</v>
      </c>
      <c r="F2922" s="31" t="s">
        <v>42</v>
      </c>
      <c r="G2922" s="31" t="s">
        <v>1864</v>
      </c>
      <c r="H2922" s="31" t="s">
        <v>2204</v>
      </c>
      <c r="I2922" s="32">
        <v>850505</v>
      </c>
      <c r="J2922" s="31"/>
      <c r="K2922" s="31" t="s">
        <v>34</v>
      </c>
      <c r="M2922" s="32"/>
      <c r="N2922" s="32" t="s">
        <v>8953</v>
      </c>
      <c r="O2922" s="31">
        <v>10</v>
      </c>
      <c r="P2922" s="31"/>
      <c r="Q2922" s="31" t="s">
        <v>8972</v>
      </c>
      <c r="R2922" s="33"/>
    </row>
    <row r="2923" spans="2:18" x14ac:dyDescent="0.25">
      <c r="B2923" s="31" t="s">
        <v>51</v>
      </c>
      <c r="C2923" s="42">
        <v>44112</v>
      </c>
      <c r="D2923" s="42">
        <v>44116</v>
      </c>
      <c r="E2923" s="42" t="str">
        <f t="shared" si="45"/>
        <v>10/08/20 - 10/12/20</v>
      </c>
      <c r="F2923" s="31" t="s">
        <v>42</v>
      </c>
      <c r="G2923" s="31" t="s">
        <v>1864</v>
      </c>
      <c r="H2923" s="31" t="s">
        <v>2205</v>
      </c>
      <c r="I2923" s="32">
        <v>585068</v>
      </c>
      <c r="J2923" s="31"/>
      <c r="K2923" s="31" t="s">
        <v>34</v>
      </c>
      <c r="M2923" s="32"/>
      <c r="N2923" s="32" t="s">
        <v>8953</v>
      </c>
      <c r="O2923" s="31">
        <v>10</v>
      </c>
      <c r="P2923" s="31"/>
      <c r="Q2923" s="31" t="s">
        <v>8972</v>
      </c>
      <c r="R2923" s="33"/>
    </row>
    <row r="2924" spans="2:18" x14ac:dyDescent="0.25">
      <c r="B2924" s="31" t="s">
        <v>51</v>
      </c>
      <c r="C2924" s="42">
        <v>44112</v>
      </c>
      <c r="D2924" s="42">
        <v>44116</v>
      </c>
      <c r="E2924" s="42" t="str">
        <f t="shared" si="45"/>
        <v>10/08/20 - 10/12/20</v>
      </c>
      <c r="F2924" s="31" t="s">
        <v>42</v>
      </c>
      <c r="G2924" s="31" t="s">
        <v>1864</v>
      </c>
      <c r="H2924" s="31" t="s">
        <v>2206</v>
      </c>
      <c r="I2924" s="32">
        <v>890380</v>
      </c>
      <c r="J2924" s="31"/>
      <c r="K2924" s="31" t="s">
        <v>34</v>
      </c>
      <c r="M2924" s="32"/>
      <c r="N2924" s="32" t="s">
        <v>8953</v>
      </c>
      <c r="O2924" s="31">
        <v>10</v>
      </c>
      <c r="P2924" s="31"/>
      <c r="Q2924" s="31" t="s">
        <v>8972</v>
      </c>
      <c r="R2924" s="33"/>
    </row>
    <row r="2925" spans="2:18" x14ac:dyDescent="0.25">
      <c r="B2925" s="31" t="s">
        <v>51</v>
      </c>
      <c r="C2925" s="42">
        <v>44112</v>
      </c>
      <c r="D2925" s="42">
        <v>44116</v>
      </c>
      <c r="E2925" s="42" t="str">
        <f t="shared" si="45"/>
        <v>10/08/20 - 10/12/20</v>
      </c>
      <c r="F2925" s="31" t="s">
        <v>42</v>
      </c>
      <c r="G2925" s="31" t="s">
        <v>1864</v>
      </c>
      <c r="H2925" s="31" t="s">
        <v>2207</v>
      </c>
      <c r="I2925" s="32">
        <v>214291</v>
      </c>
      <c r="J2925" s="31"/>
      <c r="K2925" s="31" t="s">
        <v>34</v>
      </c>
      <c r="M2925" s="32"/>
      <c r="N2925" s="32" t="s">
        <v>8953</v>
      </c>
      <c r="O2925" s="31">
        <v>10</v>
      </c>
      <c r="P2925" s="31"/>
      <c r="Q2925" s="31" t="s">
        <v>8972</v>
      </c>
      <c r="R2925" s="33"/>
    </row>
    <row r="2926" spans="2:18" x14ac:dyDescent="0.25">
      <c r="B2926" s="31" t="s">
        <v>51</v>
      </c>
      <c r="C2926" s="42">
        <v>44112</v>
      </c>
      <c r="D2926" s="42">
        <v>44116</v>
      </c>
      <c r="E2926" s="42" t="str">
        <f t="shared" si="45"/>
        <v>10/08/20 - 10/12/20</v>
      </c>
      <c r="F2926" s="31" t="s">
        <v>42</v>
      </c>
      <c r="G2926" s="31" t="s">
        <v>1864</v>
      </c>
      <c r="H2926" s="31" t="s">
        <v>2208</v>
      </c>
      <c r="I2926" s="32">
        <v>476472</v>
      </c>
      <c r="J2926" s="31"/>
      <c r="K2926" s="31" t="s">
        <v>34</v>
      </c>
      <c r="M2926" s="32"/>
      <c r="N2926" s="32" t="s">
        <v>8953</v>
      </c>
      <c r="O2926" s="31">
        <v>10</v>
      </c>
      <c r="P2926" s="31"/>
      <c r="Q2926" s="31" t="s">
        <v>8972</v>
      </c>
      <c r="R2926" s="33"/>
    </row>
    <row r="2927" spans="2:18" x14ac:dyDescent="0.25">
      <c r="B2927" s="31" t="s">
        <v>51</v>
      </c>
      <c r="C2927" s="42">
        <v>44112</v>
      </c>
      <c r="D2927" s="42">
        <v>44116</v>
      </c>
      <c r="E2927" s="42" t="str">
        <f t="shared" si="45"/>
        <v>10/08/20 - 10/12/20</v>
      </c>
      <c r="F2927" s="31" t="s">
        <v>42</v>
      </c>
      <c r="G2927" s="31" t="s">
        <v>1864</v>
      </c>
      <c r="H2927" s="31" t="s">
        <v>2209</v>
      </c>
      <c r="I2927" s="32">
        <v>540259</v>
      </c>
      <c r="J2927" s="31"/>
      <c r="K2927" s="31" t="s">
        <v>34</v>
      </c>
      <c r="M2927" s="32"/>
      <c r="N2927" s="32" t="s">
        <v>8953</v>
      </c>
      <c r="O2927" s="31">
        <v>10</v>
      </c>
      <c r="P2927" s="31"/>
      <c r="Q2927" s="31" t="s">
        <v>8972</v>
      </c>
      <c r="R2927" s="33"/>
    </row>
    <row r="2928" spans="2:18" x14ac:dyDescent="0.25">
      <c r="B2928" s="31" t="s">
        <v>51</v>
      </c>
      <c r="C2928" s="42">
        <v>44112</v>
      </c>
      <c r="D2928" s="42">
        <v>44116</v>
      </c>
      <c r="E2928" s="42" t="str">
        <f t="shared" si="45"/>
        <v>10/08/20 - 10/12/20</v>
      </c>
      <c r="F2928" s="31" t="s">
        <v>42</v>
      </c>
      <c r="G2928" s="31" t="s">
        <v>1864</v>
      </c>
      <c r="H2928" s="31" t="s">
        <v>2210</v>
      </c>
      <c r="I2928" s="32">
        <v>670620</v>
      </c>
      <c r="J2928" s="31"/>
      <c r="K2928" s="31" t="s">
        <v>34</v>
      </c>
      <c r="M2928" s="32"/>
      <c r="N2928" s="32" t="s">
        <v>8953</v>
      </c>
      <c r="O2928" s="31">
        <v>10</v>
      </c>
      <c r="P2928" s="31"/>
      <c r="Q2928" s="31" t="s">
        <v>8972</v>
      </c>
      <c r="R2928" s="33"/>
    </row>
    <row r="2929" spans="2:18" x14ac:dyDescent="0.25">
      <c r="B2929" s="31" t="s">
        <v>51</v>
      </c>
      <c r="C2929" s="42">
        <v>44112</v>
      </c>
      <c r="D2929" s="42">
        <v>44116</v>
      </c>
      <c r="E2929" s="42" t="str">
        <f t="shared" si="45"/>
        <v>10/08/20 - 10/12/20</v>
      </c>
      <c r="F2929" s="31" t="s">
        <v>42</v>
      </c>
      <c r="G2929" s="31" t="s">
        <v>1864</v>
      </c>
      <c r="H2929" s="31" t="s">
        <v>2211</v>
      </c>
      <c r="I2929" s="32">
        <v>214293</v>
      </c>
      <c r="J2929" s="31"/>
      <c r="K2929" s="31" t="s">
        <v>34</v>
      </c>
      <c r="M2929" s="32"/>
      <c r="N2929" s="32" t="s">
        <v>8953</v>
      </c>
      <c r="O2929" s="31">
        <v>10</v>
      </c>
      <c r="P2929" s="31"/>
      <c r="Q2929" s="31" t="s">
        <v>8972</v>
      </c>
      <c r="R2929" s="33"/>
    </row>
    <row r="2930" spans="2:18" x14ac:dyDescent="0.25">
      <c r="B2930" s="31" t="s">
        <v>51</v>
      </c>
      <c r="C2930" s="42">
        <v>44112</v>
      </c>
      <c r="D2930" s="42">
        <v>44116</v>
      </c>
      <c r="E2930" s="42" t="str">
        <f t="shared" si="45"/>
        <v>10/08/20 - 10/12/20</v>
      </c>
      <c r="F2930" s="31" t="s">
        <v>42</v>
      </c>
      <c r="G2930" s="31" t="s">
        <v>1864</v>
      </c>
      <c r="H2930" s="31" t="s">
        <v>2212</v>
      </c>
      <c r="I2930" s="32">
        <v>476459</v>
      </c>
      <c r="J2930" s="31"/>
      <c r="K2930" s="31" t="s">
        <v>34</v>
      </c>
      <c r="M2930" s="32"/>
      <c r="N2930" s="32" t="s">
        <v>8953</v>
      </c>
      <c r="O2930" s="31">
        <v>10</v>
      </c>
      <c r="P2930" s="31"/>
      <c r="Q2930" s="31" t="s">
        <v>8972</v>
      </c>
      <c r="R2930" s="33"/>
    </row>
    <row r="2931" spans="2:18" x14ac:dyDescent="0.25">
      <c r="B2931" s="31" t="s">
        <v>51</v>
      </c>
      <c r="C2931" s="42">
        <v>44112</v>
      </c>
      <c r="D2931" s="42">
        <v>44116</v>
      </c>
      <c r="E2931" s="42" t="str">
        <f t="shared" si="45"/>
        <v>10/08/20 - 10/12/20</v>
      </c>
      <c r="F2931" s="31" t="s">
        <v>42</v>
      </c>
      <c r="G2931" s="31" t="s">
        <v>1864</v>
      </c>
      <c r="H2931" s="31" t="s">
        <v>2213</v>
      </c>
      <c r="I2931" s="32">
        <v>476461</v>
      </c>
      <c r="J2931" s="31"/>
      <c r="K2931" s="31" t="s">
        <v>34</v>
      </c>
      <c r="M2931" s="32"/>
      <c r="N2931" s="32" t="s">
        <v>8953</v>
      </c>
      <c r="O2931" s="31">
        <v>10</v>
      </c>
      <c r="P2931" s="31"/>
      <c r="Q2931" s="31" t="s">
        <v>8972</v>
      </c>
      <c r="R2931" s="33"/>
    </row>
    <row r="2932" spans="2:18" x14ac:dyDescent="0.25">
      <c r="B2932" s="31" t="s">
        <v>51</v>
      </c>
      <c r="C2932" s="42">
        <v>44112</v>
      </c>
      <c r="D2932" s="42">
        <v>44116</v>
      </c>
      <c r="E2932" s="42" t="str">
        <f t="shared" si="45"/>
        <v>10/08/20 - 10/12/20</v>
      </c>
      <c r="F2932" s="31" t="s">
        <v>42</v>
      </c>
      <c r="G2932" s="31" t="s">
        <v>1864</v>
      </c>
      <c r="H2932" s="31" t="s">
        <v>2214</v>
      </c>
      <c r="I2932" s="32">
        <v>380171</v>
      </c>
      <c r="J2932" s="31"/>
      <c r="K2932" s="31" t="s">
        <v>34</v>
      </c>
      <c r="M2932" s="32"/>
      <c r="N2932" s="32" t="s">
        <v>8953</v>
      </c>
      <c r="O2932" s="31">
        <v>10</v>
      </c>
      <c r="P2932" s="31"/>
      <c r="Q2932" s="31" t="s">
        <v>8972</v>
      </c>
      <c r="R2932" s="33"/>
    </row>
    <row r="2933" spans="2:18" x14ac:dyDescent="0.25">
      <c r="B2933" s="31" t="s">
        <v>51</v>
      </c>
      <c r="C2933" s="42">
        <v>44112</v>
      </c>
      <c r="D2933" s="42">
        <v>44116</v>
      </c>
      <c r="E2933" s="42" t="str">
        <f t="shared" si="45"/>
        <v>10/08/20 - 10/12/20</v>
      </c>
      <c r="F2933" s="31" t="s">
        <v>42</v>
      </c>
      <c r="G2933" s="31" t="s">
        <v>1864</v>
      </c>
      <c r="H2933" s="31" t="s">
        <v>2215</v>
      </c>
      <c r="I2933" s="32">
        <v>476468</v>
      </c>
      <c r="J2933" s="31"/>
      <c r="K2933" s="31" t="s">
        <v>34</v>
      </c>
      <c r="M2933" s="32"/>
      <c r="N2933" s="32" t="s">
        <v>8953</v>
      </c>
      <c r="O2933" s="31">
        <v>10</v>
      </c>
      <c r="P2933" s="31"/>
      <c r="Q2933" s="31" t="s">
        <v>8972</v>
      </c>
      <c r="R2933" s="33"/>
    </row>
    <row r="2934" spans="2:18" x14ac:dyDescent="0.25">
      <c r="B2934" s="31" t="s">
        <v>51</v>
      </c>
      <c r="C2934" s="42">
        <v>44112</v>
      </c>
      <c r="D2934" s="42">
        <v>44116</v>
      </c>
      <c r="E2934" s="42" t="str">
        <f t="shared" si="45"/>
        <v>10/08/20 - 10/12/20</v>
      </c>
      <c r="F2934" s="31" t="s">
        <v>42</v>
      </c>
      <c r="G2934" s="31" t="s">
        <v>1864</v>
      </c>
      <c r="H2934" s="31" t="s">
        <v>2216</v>
      </c>
      <c r="I2934" s="32">
        <v>696950</v>
      </c>
      <c r="J2934" s="31"/>
      <c r="K2934" s="31" t="s">
        <v>34</v>
      </c>
      <c r="M2934" s="32"/>
      <c r="N2934" s="32" t="s">
        <v>8953</v>
      </c>
      <c r="O2934" s="31">
        <v>10</v>
      </c>
      <c r="P2934" s="31"/>
      <c r="Q2934" s="31" t="s">
        <v>8972</v>
      </c>
      <c r="R2934" s="33"/>
    </row>
    <row r="2935" spans="2:18" x14ac:dyDescent="0.25">
      <c r="B2935" s="31" t="s">
        <v>51</v>
      </c>
      <c r="C2935" s="42">
        <v>44112</v>
      </c>
      <c r="D2935" s="42">
        <v>44116</v>
      </c>
      <c r="E2935" s="42" t="str">
        <f t="shared" si="45"/>
        <v>10/08/20 - 10/12/20</v>
      </c>
      <c r="F2935" s="31" t="s">
        <v>42</v>
      </c>
      <c r="G2935" s="31" t="s">
        <v>1864</v>
      </c>
      <c r="H2935" s="31" t="s">
        <v>2217</v>
      </c>
      <c r="I2935" s="32">
        <v>696958</v>
      </c>
      <c r="J2935" s="31"/>
      <c r="K2935" s="31" t="s">
        <v>34</v>
      </c>
      <c r="M2935" s="32"/>
      <c r="N2935" s="32" t="s">
        <v>8953</v>
      </c>
      <c r="O2935" s="31">
        <v>10</v>
      </c>
      <c r="P2935" s="31"/>
      <c r="Q2935" s="31" t="s">
        <v>8972</v>
      </c>
      <c r="R2935" s="33"/>
    </row>
    <row r="2936" spans="2:18" x14ac:dyDescent="0.25">
      <c r="B2936" s="31" t="s">
        <v>51</v>
      </c>
      <c r="C2936" s="42">
        <v>44112</v>
      </c>
      <c r="D2936" s="42">
        <v>44116</v>
      </c>
      <c r="E2936" s="42" t="str">
        <f t="shared" si="45"/>
        <v>10/08/20 - 10/12/20</v>
      </c>
      <c r="F2936" s="31" t="s">
        <v>42</v>
      </c>
      <c r="G2936" s="31" t="s">
        <v>1864</v>
      </c>
      <c r="H2936" s="31" t="s">
        <v>2218</v>
      </c>
      <c r="I2936" s="32">
        <v>476462</v>
      </c>
      <c r="J2936" s="31"/>
      <c r="K2936" s="31" t="s">
        <v>34</v>
      </c>
      <c r="M2936" s="32"/>
      <c r="N2936" s="32" t="s">
        <v>8953</v>
      </c>
      <c r="O2936" s="31">
        <v>10</v>
      </c>
      <c r="P2936" s="31"/>
      <c r="Q2936" s="31" t="s">
        <v>8972</v>
      </c>
      <c r="R2936" s="33"/>
    </row>
    <row r="2937" spans="2:18" x14ac:dyDescent="0.25">
      <c r="B2937" s="31" t="s">
        <v>51</v>
      </c>
      <c r="C2937" s="42">
        <v>44112</v>
      </c>
      <c r="D2937" s="42">
        <v>44116</v>
      </c>
      <c r="E2937" s="42" t="str">
        <f t="shared" si="45"/>
        <v>10/08/20 - 10/12/20</v>
      </c>
      <c r="F2937" s="31" t="s">
        <v>42</v>
      </c>
      <c r="G2937" s="31" t="s">
        <v>1864</v>
      </c>
      <c r="H2937" s="31" t="s">
        <v>2219</v>
      </c>
      <c r="I2937" s="32">
        <v>476464</v>
      </c>
      <c r="J2937" s="31"/>
      <c r="K2937" s="31" t="s">
        <v>34</v>
      </c>
      <c r="M2937" s="32"/>
      <c r="N2937" s="32" t="s">
        <v>8953</v>
      </c>
      <c r="O2937" s="31">
        <v>10</v>
      </c>
      <c r="P2937" s="31"/>
      <c r="Q2937" s="31" t="s">
        <v>8972</v>
      </c>
      <c r="R2937" s="33"/>
    </row>
    <row r="2938" spans="2:18" x14ac:dyDescent="0.25">
      <c r="B2938" s="31" t="s">
        <v>51</v>
      </c>
      <c r="C2938" s="42">
        <v>44112</v>
      </c>
      <c r="D2938" s="42">
        <v>44116</v>
      </c>
      <c r="E2938" s="42" t="str">
        <f t="shared" si="45"/>
        <v>10/08/20 - 10/12/20</v>
      </c>
      <c r="F2938" s="31" t="s">
        <v>42</v>
      </c>
      <c r="G2938" s="31" t="s">
        <v>1864</v>
      </c>
      <c r="H2938" s="31" t="s">
        <v>2220</v>
      </c>
      <c r="I2938" s="32">
        <v>214311</v>
      </c>
      <c r="J2938" s="31"/>
      <c r="K2938" s="31" t="s">
        <v>34</v>
      </c>
      <c r="M2938" s="32"/>
      <c r="N2938" s="32" t="s">
        <v>8953</v>
      </c>
      <c r="O2938" s="31">
        <v>10</v>
      </c>
      <c r="P2938" s="31"/>
      <c r="Q2938" s="31" t="s">
        <v>8972</v>
      </c>
      <c r="R2938" s="33"/>
    </row>
    <row r="2939" spans="2:18" x14ac:dyDescent="0.25">
      <c r="B2939" s="31" t="s">
        <v>51</v>
      </c>
      <c r="C2939" s="42">
        <v>44112</v>
      </c>
      <c r="D2939" s="42">
        <v>44116</v>
      </c>
      <c r="E2939" s="42" t="str">
        <f t="shared" si="45"/>
        <v>10/08/20 - 10/12/20</v>
      </c>
      <c r="F2939" s="31" t="s">
        <v>42</v>
      </c>
      <c r="G2939" s="31" t="s">
        <v>1864</v>
      </c>
      <c r="H2939" s="31" t="s">
        <v>2221</v>
      </c>
      <c r="I2939" s="32">
        <v>476474</v>
      </c>
      <c r="J2939" s="31"/>
      <c r="K2939" s="31" t="s">
        <v>34</v>
      </c>
      <c r="M2939" s="32"/>
      <c r="N2939" s="32" t="s">
        <v>8953</v>
      </c>
      <c r="O2939" s="31">
        <v>10</v>
      </c>
      <c r="P2939" s="31"/>
      <c r="Q2939" s="31" t="s">
        <v>8972</v>
      </c>
      <c r="R2939" s="33"/>
    </row>
    <row r="2940" spans="2:18" x14ac:dyDescent="0.25">
      <c r="B2940" s="31" t="s">
        <v>51</v>
      </c>
      <c r="C2940" s="42">
        <v>44112</v>
      </c>
      <c r="D2940" s="42">
        <v>44116</v>
      </c>
      <c r="E2940" s="42" t="str">
        <f t="shared" si="45"/>
        <v>10/08/20 - 10/12/20</v>
      </c>
      <c r="F2940" s="31" t="s">
        <v>42</v>
      </c>
      <c r="G2940" s="31" t="s">
        <v>1864</v>
      </c>
      <c r="H2940" s="31" t="s">
        <v>2222</v>
      </c>
      <c r="I2940" s="32">
        <v>214301</v>
      </c>
      <c r="J2940" s="31"/>
      <c r="K2940" s="31" t="s">
        <v>34</v>
      </c>
      <c r="M2940" s="32"/>
      <c r="N2940" s="32" t="s">
        <v>8953</v>
      </c>
      <c r="O2940" s="31">
        <v>10</v>
      </c>
      <c r="P2940" s="31"/>
      <c r="Q2940" s="31" t="s">
        <v>8972</v>
      </c>
      <c r="R2940" s="33"/>
    </row>
    <row r="2941" spans="2:18" x14ac:dyDescent="0.25">
      <c r="B2941" s="31" t="s">
        <v>51</v>
      </c>
      <c r="C2941" s="42">
        <v>44112</v>
      </c>
      <c r="D2941" s="42">
        <v>44116</v>
      </c>
      <c r="E2941" s="42" t="str">
        <f t="shared" si="45"/>
        <v>10/08/20 - 10/12/20</v>
      </c>
      <c r="F2941" s="31" t="s">
        <v>42</v>
      </c>
      <c r="G2941" s="31" t="s">
        <v>1864</v>
      </c>
      <c r="H2941" s="31" t="s">
        <v>2223</v>
      </c>
      <c r="I2941" s="32">
        <v>476482</v>
      </c>
      <c r="J2941" s="31"/>
      <c r="K2941" s="31" t="s">
        <v>34</v>
      </c>
      <c r="M2941" s="32"/>
      <c r="N2941" s="32" t="s">
        <v>8953</v>
      </c>
      <c r="O2941" s="31">
        <v>10</v>
      </c>
      <c r="P2941" s="31"/>
      <c r="Q2941" s="31" t="s">
        <v>8972</v>
      </c>
      <c r="R2941" s="33"/>
    </row>
    <row r="2942" spans="2:18" x14ac:dyDescent="0.25">
      <c r="B2942" s="31" t="s">
        <v>51</v>
      </c>
      <c r="C2942" s="42">
        <v>44112</v>
      </c>
      <c r="D2942" s="42">
        <v>44116</v>
      </c>
      <c r="E2942" s="42" t="str">
        <f t="shared" si="45"/>
        <v>10/08/20 - 10/12/20</v>
      </c>
      <c r="F2942" s="31" t="s">
        <v>42</v>
      </c>
      <c r="G2942" s="31" t="s">
        <v>1864</v>
      </c>
      <c r="H2942" s="31" t="s">
        <v>2224</v>
      </c>
      <c r="I2942" s="32">
        <v>380156</v>
      </c>
      <c r="J2942" s="31"/>
      <c r="K2942" s="31" t="s">
        <v>34</v>
      </c>
      <c r="M2942" s="32"/>
      <c r="N2942" s="32" t="s">
        <v>8953</v>
      </c>
      <c r="O2942" s="31">
        <v>10</v>
      </c>
      <c r="P2942" s="31"/>
      <c r="Q2942" s="31" t="s">
        <v>8972</v>
      </c>
      <c r="R2942" s="33"/>
    </row>
    <row r="2943" spans="2:18" x14ac:dyDescent="0.25">
      <c r="B2943" s="31" t="s">
        <v>51</v>
      </c>
      <c r="C2943" s="42">
        <v>44112</v>
      </c>
      <c r="D2943" s="42">
        <v>44116</v>
      </c>
      <c r="E2943" s="42" t="str">
        <f t="shared" si="45"/>
        <v>10/08/20 - 10/12/20</v>
      </c>
      <c r="F2943" s="31" t="s">
        <v>42</v>
      </c>
      <c r="G2943" s="31" t="s">
        <v>1864</v>
      </c>
      <c r="H2943" s="31" t="s">
        <v>2225</v>
      </c>
      <c r="I2943" s="32">
        <v>696963</v>
      </c>
      <c r="J2943" s="31"/>
      <c r="K2943" s="31" t="s">
        <v>34</v>
      </c>
      <c r="M2943" s="32"/>
      <c r="N2943" s="32" t="s">
        <v>8953</v>
      </c>
      <c r="O2943" s="31">
        <v>10</v>
      </c>
      <c r="P2943" s="31"/>
      <c r="Q2943" s="31" t="s">
        <v>8972</v>
      </c>
      <c r="R2943" s="33"/>
    </row>
    <row r="2944" spans="2:18" x14ac:dyDescent="0.25">
      <c r="B2944" s="31" t="s">
        <v>51</v>
      </c>
      <c r="C2944" s="42">
        <v>44112</v>
      </c>
      <c r="D2944" s="42">
        <v>44116</v>
      </c>
      <c r="E2944" s="42" t="str">
        <f t="shared" si="45"/>
        <v>10/08/20 - 10/12/20</v>
      </c>
      <c r="F2944" s="31" t="s">
        <v>42</v>
      </c>
      <c r="G2944" s="31" t="s">
        <v>1864</v>
      </c>
      <c r="H2944" s="31" t="s">
        <v>2226</v>
      </c>
      <c r="I2944" s="32">
        <v>236824</v>
      </c>
      <c r="J2944" s="31"/>
      <c r="K2944" s="31" t="s">
        <v>34</v>
      </c>
      <c r="M2944" s="32"/>
      <c r="N2944" s="32" t="s">
        <v>8953</v>
      </c>
      <c r="O2944" s="31">
        <v>10</v>
      </c>
      <c r="P2944" s="31"/>
      <c r="Q2944" s="31" t="s">
        <v>8972</v>
      </c>
      <c r="R2944" s="33"/>
    </row>
    <row r="2945" spans="2:18" x14ac:dyDescent="0.25">
      <c r="B2945" s="31" t="s">
        <v>51</v>
      </c>
      <c r="C2945" s="42">
        <v>44112</v>
      </c>
      <c r="D2945" s="42">
        <v>44116</v>
      </c>
      <c r="E2945" s="42" t="str">
        <f t="shared" si="45"/>
        <v>10/08/20 - 10/12/20</v>
      </c>
      <c r="F2945" s="31" t="s">
        <v>42</v>
      </c>
      <c r="G2945" s="31" t="s">
        <v>1864</v>
      </c>
      <c r="H2945" s="31" t="s">
        <v>2227</v>
      </c>
      <c r="I2945" s="32">
        <v>476484</v>
      </c>
      <c r="J2945" s="31"/>
      <c r="K2945" s="31" t="s">
        <v>34</v>
      </c>
      <c r="M2945" s="32"/>
      <c r="N2945" s="32" t="s">
        <v>8953</v>
      </c>
      <c r="O2945" s="31">
        <v>10</v>
      </c>
      <c r="P2945" s="31"/>
      <c r="Q2945" s="31" t="s">
        <v>8972</v>
      </c>
      <c r="R2945" s="33"/>
    </row>
    <row r="2946" spans="2:18" x14ac:dyDescent="0.25">
      <c r="B2946" s="31" t="s">
        <v>51</v>
      </c>
      <c r="C2946" s="42">
        <v>44112</v>
      </c>
      <c r="D2946" s="42">
        <v>44116</v>
      </c>
      <c r="E2946" s="42" t="str">
        <f t="shared" si="45"/>
        <v>10/08/20 - 10/12/20</v>
      </c>
      <c r="F2946" s="31" t="s">
        <v>42</v>
      </c>
      <c r="G2946" s="31" t="s">
        <v>1864</v>
      </c>
      <c r="H2946" s="31" t="s">
        <v>2228</v>
      </c>
      <c r="I2946" s="32">
        <v>890381</v>
      </c>
      <c r="J2946" s="31"/>
      <c r="K2946" s="31" t="s">
        <v>34</v>
      </c>
      <c r="M2946" s="32"/>
      <c r="N2946" s="32" t="s">
        <v>8953</v>
      </c>
      <c r="O2946" s="31">
        <v>10</v>
      </c>
      <c r="P2946" s="31"/>
      <c r="Q2946" s="31" t="s">
        <v>8972</v>
      </c>
      <c r="R2946" s="33"/>
    </row>
    <row r="2947" spans="2:18" x14ac:dyDescent="0.25">
      <c r="B2947" s="31" t="s">
        <v>51</v>
      </c>
      <c r="C2947" s="42">
        <v>44112</v>
      </c>
      <c r="D2947" s="42">
        <v>44116</v>
      </c>
      <c r="E2947" s="42" t="str">
        <f t="shared" si="45"/>
        <v>10/08/20 - 10/12/20</v>
      </c>
      <c r="F2947" s="31" t="s">
        <v>42</v>
      </c>
      <c r="G2947" s="31" t="s">
        <v>1864</v>
      </c>
      <c r="H2947" s="31" t="s">
        <v>2229</v>
      </c>
      <c r="I2947" s="32">
        <v>476511</v>
      </c>
      <c r="J2947" s="31"/>
      <c r="K2947" s="31" t="s">
        <v>34</v>
      </c>
      <c r="M2947" s="32"/>
      <c r="N2947" s="32" t="s">
        <v>8953</v>
      </c>
      <c r="O2947" s="31">
        <v>10</v>
      </c>
      <c r="P2947" s="31"/>
      <c r="Q2947" s="31" t="s">
        <v>8972</v>
      </c>
      <c r="R2947" s="33"/>
    </row>
    <row r="2948" spans="2:18" x14ac:dyDescent="0.25">
      <c r="B2948" s="31" t="s">
        <v>51</v>
      </c>
      <c r="C2948" s="42">
        <v>44112</v>
      </c>
      <c r="D2948" s="42">
        <v>44116</v>
      </c>
      <c r="E2948" s="42" t="str">
        <f t="shared" si="45"/>
        <v>10/08/20 - 10/12/20</v>
      </c>
      <c r="F2948" s="31" t="s">
        <v>42</v>
      </c>
      <c r="G2948" s="31" t="s">
        <v>1864</v>
      </c>
      <c r="H2948" s="31" t="s">
        <v>2230</v>
      </c>
      <c r="I2948" s="32">
        <v>476513</v>
      </c>
      <c r="J2948" s="31"/>
      <c r="K2948" s="31" t="s">
        <v>34</v>
      </c>
      <c r="M2948" s="32"/>
      <c r="N2948" s="32" t="s">
        <v>8953</v>
      </c>
      <c r="O2948" s="31">
        <v>10</v>
      </c>
      <c r="P2948" s="31"/>
      <c r="Q2948" s="31" t="s">
        <v>8972</v>
      </c>
      <c r="R2948" s="33"/>
    </row>
    <row r="2949" spans="2:18" x14ac:dyDescent="0.25">
      <c r="B2949" s="31" t="s">
        <v>51</v>
      </c>
      <c r="C2949" s="42">
        <v>44112</v>
      </c>
      <c r="D2949" s="42">
        <v>44116</v>
      </c>
      <c r="E2949" s="42" t="str">
        <f t="shared" si="45"/>
        <v>10/08/20 - 10/12/20</v>
      </c>
      <c r="F2949" s="31" t="s">
        <v>42</v>
      </c>
      <c r="G2949" s="31" t="s">
        <v>1864</v>
      </c>
      <c r="H2949" s="31" t="s">
        <v>2231</v>
      </c>
      <c r="I2949" s="32">
        <v>476503</v>
      </c>
      <c r="J2949" s="31"/>
      <c r="K2949" s="31" t="s">
        <v>34</v>
      </c>
      <c r="M2949" s="32"/>
      <c r="N2949" s="32" t="s">
        <v>8953</v>
      </c>
      <c r="O2949" s="31">
        <v>10</v>
      </c>
      <c r="P2949" s="31"/>
      <c r="Q2949" s="31" t="s">
        <v>8972</v>
      </c>
      <c r="R2949" s="33"/>
    </row>
    <row r="2950" spans="2:18" x14ac:dyDescent="0.25">
      <c r="B2950" s="31" t="s">
        <v>51</v>
      </c>
      <c r="C2950" s="42">
        <v>44112</v>
      </c>
      <c r="D2950" s="42">
        <v>44116</v>
      </c>
      <c r="E2950" s="42" t="str">
        <f t="shared" si="45"/>
        <v>10/08/20 - 10/12/20</v>
      </c>
      <c r="F2950" s="31" t="s">
        <v>42</v>
      </c>
      <c r="G2950" s="31" t="s">
        <v>1864</v>
      </c>
      <c r="H2950" s="31" t="s">
        <v>2232</v>
      </c>
      <c r="I2950" s="32">
        <v>476505</v>
      </c>
      <c r="J2950" s="31"/>
      <c r="K2950" s="31" t="s">
        <v>34</v>
      </c>
      <c r="M2950" s="32"/>
      <c r="N2950" s="32" t="s">
        <v>8953</v>
      </c>
      <c r="O2950" s="31">
        <v>10</v>
      </c>
      <c r="P2950" s="31"/>
      <c r="Q2950" s="31" t="s">
        <v>8972</v>
      </c>
      <c r="R2950" s="33"/>
    </row>
    <row r="2951" spans="2:18" x14ac:dyDescent="0.25">
      <c r="B2951" s="31" t="s">
        <v>51</v>
      </c>
      <c r="C2951" s="42">
        <v>44112</v>
      </c>
      <c r="D2951" s="42">
        <v>44116</v>
      </c>
      <c r="E2951" s="42" t="str">
        <f t="shared" si="45"/>
        <v>10/08/20 - 10/12/20</v>
      </c>
      <c r="F2951" s="31" t="s">
        <v>42</v>
      </c>
      <c r="G2951" s="31" t="s">
        <v>1864</v>
      </c>
      <c r="H2951" s="31" t="s">
        <v>2233</v>
      </c>
      <c r="I2951" s="32">
        <v>476488</v>
      </c>
      <c r="J2951" s="31"/>
      <c r="K2951" s="31" t="s">
        <v>34</v>
      </c>
      <c r="M2951" s="32"/>
      <c r="N2951" s="32" t="s">
        <v>8953</v>
      </c>
      <c r="O2951" s="31">
        <v>10</v>
      </c>
      <c r="P2951" s="31"/>
      <c r="Q2951" s="31" t="s">
        <v>8972</v>
      </c>
      <c r="R2951" s="33"/>
    </row>
    <row r="2952" spans="2:18" x14ac:dyDescent="0.25">
      <c r="B2952" s="31" t="s">
        <v>51</v>
      </c>
      <c r="C2952" s="42">
        <v>44112</v>
      </c>
      <c r="D2952" s="42">
        <v>44116</v>
      </c>
      <c r="E2952" s="42" t="str">
        <f t="shared" si="45"/>
        <v>10/08/20 - 10/12/20</v>
      </c>
      <c r="F2952" s="31" t="s">
        <v>42</v>
      </c>
      <c r="G2952" s="31" t="s">
        <v>1864</v>
      </c>
      <c r="H2952" s="31" t="s">
        <v>2234</v>
      </c>
      <c r="I2952" s="32">
        <v>476490</v>
      </c>
      <c r="J2952" s="31"/>
      <c r="K2952" s="31" t="s">
        <v>34</v>
      </c>
      <c r="M2952" s="32"/>
      <c r="N2952" s="32" t="s">
        <v>8953</v>
      </c>
      <c r="O2952" s="31">
        <v>10</v>
      </c>
      <c r="P2952" s="31"/>
      <c r="Q2952" s="31" t="s">
        <v>8972</v>
      </c>
      <c r="R2952" s="33"/>
    </row>
    <row r="2953" spans="2:18" x14ac:dyDescent="0.25">
      <c r="B2953" s="31" t="s">
        <v>51</v>
      </c>
      <c r="C2953" s="42">
        <v>44112</v>
      </c>
      <c r="D2953" s="42">
        <v>44116</v>
      </c>
      <c r="E2953" s="42" t="str">
        <f t="shared" si="45"/>
        <v>10/08/20 - 10/12/20</v>
      </c>
      <c r="F2953" s="31" t="s">
        <v>42</v>
      </c>
      <c r="G2953" s="31" t="s">
        <v>1864</v>
      </c>
      <c r="H2953" s="31" t="s">
        <v>2235</v>
      </c>
      <c r="I2953" s="32">
        <v>240499</v>
      </c>
      <c r="J2953" s="31"/>
      <c r="K2953" s="31" t="s">
        <v>34</v>
      </c>
      <c r="M2953" s="32"/>
      <c r="N2953" s="32" t="s">
        <v>8953</v>
      </c>
      <c r="O2953" s="31">
        <v>10</v>
      </c>
      <c r="P2953" s="31"/>
      <c r="Q2953" s="31" t="s">
        <v>8972</v>
      </c>
      <c r="R2953" s="33"/>
    </row>
    <row r="2954" spans="2:18" x14ac:dyDescent="0.25">
      <c r="B2954" s="31" t="s">
        <v>51</v>
      </c>
      <c r="C2954" s="42">
        <v>44112</v>
      </c>
      <c r="D2954" s="42">
        <v>44116</v>
      </c>
      <c r="E2954" s="42" t="str">
        <f t="shared" si="45"/>
        <v>10/08/20 - 10/12/20</v>
      </c>
      <c r="F2954" s="31" t="s">
        <v>42</v>
      </c>
      <c r="G2954" s="31" t="s">
        <v>1864</v>
      </c>
      <c r="H2954" s="31" t="s">
        <v>2236</v>
      </c>
      <c r="I2954" s="32">
        <v>476528</v>
      </c>
      <c r="J2954" s="31"/>
      <c r="K2954" s="31" t="s">
        <v>34</v>
      </c>
      <c r="M2954" s="32"/>
      <c r="N2954" s="32" t="s">
        <v>8953</v>
      </c>
      <c r="O2954" s="31">
        <v>10</v>
      </c>
      <c r="P2954" s="31"/>
      <c r="Q2954" s="31" t="s">
        <v>8972</v>
      </c>
      <c r="R2954" s="33"/>
    </row>
    <row r="2955" spans="2:18" x14ac:dyDescent="0.25">
      <c r="B2955" s="31" t="s">
        <v>51</v>
      </c>
      <c r="C2955" s="42">
        <v>44112</v>
      </c>
      <c r="D2955" s="42">
        <v>44116</v>
      </c>
      <c r="E2955" s="42" t="str">
        <f t="shared" si="45"/>
        <v>10/08/20 - 10/12/20</v>
      </c>
      <c r="F2955" s="31" t="s">
        <v>42</v>
      </c>
      <c r="G2955" s="31" t="s">
        <v>1864</v>
      </c>
      <c r="H2955" s="31" t="s">
        <v>2237</v>
      </c>
      <c r="I2955" s="32">
        <v>240501</v>
      </c>
      <c r="J2955" s="31"/>
      <c r="K2955" s="31" t="s">
        <v>34</v>
      </c>
      <c r="M2955" s="32"/>
      <c r="N2955" s="32" t="s">
        <v>8953</v>
      </c>
      <c r="O2955" s="31">
        <v>10</v>
      </c>
      <c r="P2955" s="31"/>
      <c r="Q2955" s="31" t="s">
        <v>8972</v>
      </c>
      <c r="R2955" s="33"/>
    </row>
    <row r="2956" spans="2:18" x14ac:dyDescent="0.25">
      <c r="B2956" s="31" t="s">
        <v>51</v>
      </c>
      <c r="C2956" s="42">
        <v>44112</v>
      </c>
      <c r="D2956" s="42">
        <v>44116</v>
      </c>
      <c r="E2956" s="42" t="str">
        <f t="shared" si="45"/>
        <v>10/08/20 - 10/12/20</v>
      </c>
      <c r="F2956" s="31" t="s">
        <v>42</v>
      </c>
      <c r="G2956" s="31" t="s">
        <v>1864</v>
      </c>
      <c r="H2956" s="31" t="s">
        <v>2238</v>
      </c>
      <c r="I2956" s="32">
        <v>476524</v>
      </c>
      <c r="J2956" s="31"/>
      <c r="K2956" s="31" t="s">
        <v>34</v>
      </c>
      <c r="M2956" s="32"/>
      <c r="N2956" s="32" t="s">
        <v>8953</v>
      </c>
      <c r="O2956" s="31">
        <v>10</v>
      </c>
      <c r="P2956" s="31"/>
      <c r="Q2956" s="31" t="s">
        <v>8972</v>
      </c>
      <c r="R2956" s="33"/>
    </row>
    <row r="2957" spans="2:18" x14ac:dyDescent="0.25">
      <c r="B2957" s="31" t="s">
        <v>51</v>
      </c>
      <c r="C2957" s="42">
        <v>44112</v>
      </c>
      <c r="D2957" s="42">
        <v>44116</v>
      </c>
      <c r="E2957" s="42" t="str">
        <f t="shared" si="45"/>
        <v>10/08/20 - 10/12/20</v>
      </c>
      <c r="F2957" s="31" t="s">
        <v>42</v>
      </c>
      <c r="G2957" s="31" t="s">
        <v>1864</v>
      </c>
      <c r="H2957" s="31" t="s">
        <v>2239</v>
      </c>
      <c r="I2957" s="32">
        <v>515084</v>
      </c>
      <c r="J2957" s="31"/>
      <c r="K2957" s="31" t="s">
        <v>34</v>
      </c>
      <c r="M2957" s="32"/>
      <c r="N2957" s="32" t="s">
        <v>8953</v>
      </c>
      <c r="O2957" s="31">
        <v>10</v>
      </c>
      <c r="P2957" s="31"/>
      <c r="Q2957" s="31" t="s">
        <v>8972</v>
      </c>
      <c r="R2957" s="33"/>
    </row>
    <row r="2958" spans="2:18" x14ac:dyDescent="0.25">
      <c r="B2958" s="31" t="s">
        <v>51</v>
      </c>
      <c r="C2958" s="42">
        <v>44112</v>
      </c>
      <c r="D2958" s="42">
        <v>44116</v>
      </c>
      <c r="E2958" s="42" t="str">
        <f t="shared" si="45"/>
        <v>10/08/20 - 10/12/20</v>
      </c>
      <c r="F2958" s="31" t="s">
        <v>42</v>
      </c>
      <c r="G2958" s="31" t="s">
        <v>1864</v>
      </c>
      <c r="H2958" s="31" t="s">
        <v>2240</v>
      </c>
      <c r="I2958" s="32">
        <v>670621</v>
      </c>
      <c r="J2958" s="31"/>
      <c r="K2958" s="31" t="s">
        <v>34</v>
      </c>
      <c r="M2958" s="32"/>
      <c r="N2958" s="32" t="s">
        <v>8953</v>
      </c>
      <c r="O2958" s="31">
        <v>10</v>
      </c>
      <c r="P2958" s="31"/>
      <c r="Q2958" s="31" t="s">
        <v>8972</v>
      </c>
      <c r="R2958" s="33"/>
    </row>
    <row r="2959" spans="2:18" x14ac:dyDescent="0.25">
      <c r="B2959" s="31" t="s">
        <v>51</v>
      </c>
      <c r="C2959" s="42">
        <v>44112</v>
      </c>
      <c r="D2959" s="42">
        <v>44116</v>
      </c>
      <c r="E2959" s="42" t="str">
        <f t="shared" si="45"/>
        <v>10/08/20 - 10/12/20</v>
      </c>
      <c r="F2959" s="31" t="s">
        <v>42</v>
      </c>
      <c r="G2959" s="31" t="s">
        <v>1864</v>
      </c>
      <c r="H2959" s="31" t="s">
        <v>2241</v>
      </c>
      <c r="I2959" s="32">
        <v>380152</v>
      </c>
      <c r="J2959" s="31"/>
      <c r="K2959" s="31" t="s">
        <v>34</v>
      </c>
      <c r="M2959" s="32"/>
      <c r="N2959" s="32" t="s">
        <v>8953</v>
      </c>
      <c r="O2959" s="31">
        <v>10</v>
      </c>
      <c r="P2959" s="31"/>
      <c r="Q2959" s="31" t="s">
        <v>8972</v>
      </c>
      <c r="R2959" s="33"/>
    </row>
    <row r="2960" spans="2:18" x14ac:dyDescent="0.25">
      <c r="B2960" s="31" t="s">
        <v>51</v>
      </c>
      <c r="C2960" s="42">
        <v>44112</v>
      </c>
      <c r="D2960" s="42">
        <v>44116</v>
      </c>
      <c r="E2960" s="42" t="str">
        <f t="shared" si="45"/>
        <v>10/08/20 - 10/12/20</v>
      </c>
      <c r="F2960" s="31" t="s">
        <v>42</v>
      </c>
      <c r="G2960" s="31" t="s">
        <v>1864</v>
      </c>
      <c r="H2960" s="31" t="s">
        <v>2242</v>
      </c>
      <c r="I2960" s="32">
        <v>476519</v>
      </c>
      <c r="J2960" s="31"/>
      <c r="K2960" s="31" t="s">
        <v>34</v>
      </c>
      <c r="M2960" s="32"/>
      <c r="N2960" s="32" t="s">
        <v>8953</v>
      </c>
      <c r="O2960" s="31">
        <v>10</v>
      </c>
      <c r="P2960" s="31"/>
      <c r="Q2960" s="31" t="s">
        <v>8972</v>
      </c>
      <c r="R2960" s="33"/>
    </row>
    <row r="2961" spans="2:18" x14ac:dyDescent="0.25">
      <c r="B2961" s="31" t="s">
        <v>51</v>
      </c>
      <c r="C2961" s="42">
        <v>44112</v>
      </c>
      <c r="D2961" s="42">
        <v>44116</v>
      </c>
      <c r="E2961" s="42" t="str">
        <f t="shared" si="45"/>
        <v>10/08/20 - 10/12/20</v>
      </c>
      <c r="F2961" s="31" t="s">
        <v>42</v>
      </c>
      <c r="G2961" s="31" t="s">
        <v>1864</v>
      </c>
      <c r="H2961" s="31" t="s">
        <v>2243</v>
      </c>
      <c r="I2961" s="32">
        <v>496812</v>
      </c>
      <c r="J2961" s="31"/>
      <c r="K2961" s="31" t="s">
        <v>34</v>
      </c>
      <c r="M2961" s="32"/>
      <c r="N2961" s="32" t="s">
        <v>8953</v>
      </c>
      <c r="O2961" s="31">
        <v>10</v>
      </c>
      <c r="P2961" s="31"/>
      <c r="Q2961" s="31" t="s">
        <v>8972</v>
      </c>
      <c r="R2961" s="33"/>
    </row>
    <row r="2962" spans="2:18" x14ac:dyDescent="0.25">
      <c r="B2962" s="31" t="s">
        <v>51</v>
      </c>
      <c r="C2962" s="42">
        <v>44112</v>
      </c>
      <c r="D2962" s="42">
        <v>44116</v>
      </c>
      <c r="E2962" s="42" t="str">
        <f t="shared" si="45"/>
        <v>10/08/20 - 10/12/20</v>
      </c>
      <c r="F2962" s="31" t="s">
        <v>42</v>
      </c>
      <c r="G2962" s="31" t="s">
        <v>1864</v>
      </c>
      <c r="H2962" s="31" t="s">
        <v>2244</v>
      </c>
      <c r="I2962" s="32">
        <v>670647</v>
      </c>
      <c r="J2962" s="31"/>
      <c r="K2962" s="31" t="s">
        <v>34</v>
      </c>
      <c r="M2962" s="32"/>
      <c r="N2962" s="32" t="s">
        <v>8953</v>
      </c>
      <c r="O2962" s="31">
        <v>10</v>
      </c>
      <c r="P2962" s="31"/>
      <c r="Q2962" s="31" t="s">
        <v>8972</v>
      </c>
      <c r="R2962" s="33"/>
    </row>
    <row r="2963" spans="2:18" x14ac:dyDescent="0.25">
      <c r="B2963" s="31" t="s">
        <v>51</v>
      </c>
      <c r="C2963" s="42">
        <v>44112</v>
      </c>
      <c r="D2963" s="42">
        <v>44116</v>
      </c>
      <c r="E2963" s="42" t="str">
        <f t="shared" si="45"/>
        <v>10/08/20 - 10/12/20</v>
      </c>
      <c r="F2963" s="31" t="s">
        <v>42</v>
      </c>
      <c r="G2963" s="31" t="s">
        <v>1864</v>
      </c>
      <c r="H2963" s="31" t="s">
        <v>2245</v>
      </c>
      <c r="I2963" s="32">
        <v>496815</v>
      </c>
      <c r="J2963" s="31"/>
      <c r="K2963" s="31" t="s">
        <v>34</v>
      </c>
      <c r="M2963" s="32"/>
      <c r="N2963" s="32" t="s">
        <v>8953</v>
      </c>
      <c r="O2963" s="31">
        <v>10</v>
      </c>
      <c r="P2963" s="31"/>
      <c r="Q2963" s="31" t="s">
        <v>8972</v>
      </c>
      <c r="R2963" s="33"/>
    </row>
    <row r="2964" spans="2:18" x14ac:dyDescent="0.25">
      <c r="B2964" s="31" t="s">
        <v>51</v>
      </c>
      <c r="C2964" s="42">
        <v>44112</v>
      </c>
      <c r="D2964" s="42">
        <v>44116</v>
      </c>
      <c r="E2964" s="42" t="str">
        <f t="shared" si="45"/>
        <v>10/08/20 - 10/12/20</v>
      </c>
      <c r="F2964" s="31" t="s">
        <v>42</v>
      </c>
      <c r="G2964" s="31" t="s">
        <v>1864</v>
      </c>
      <c r="H2964" s="31" t="s">
        <v>2246</v>
      </c>
      <c r="I2964" s="32">
        <v>670624</v>
      </c>
      <c r="J2964" s="31"/>
      <c r="K2964" s="31" t="s">
        <v>34</v>
      </c>
      <c r="M2964" s="32"/>
      <c r="N2964" s="32" t="s">
        <v>8953</v>
      </c>
      <c r="O2964" s="31">
        <v>10</v>
      </c>
      <c r="P2964" s="31"/>
      <c r="Q2964" s="31" t="s">
        <v>8972</v>
      </c>
      <c r="R2964" s="33"/>
    </row>
    <row r="2965" spans="2:18" x14ac:dyDescent="0.25">
      <c r="B2965" s="31" t="s">
        <v>51</v>
      </c>
      <c r="C2965" s="42">
        <v>44112</v>
      </c>
      <c r="D2965" s="42">
        <v>44116</v>
      </c>
      <c r="E2965" s="42" t="str">
        <f t="shared" si="45"/>
        <v>10/08/20 - 10/12/20</v>
      </c>
      <c r="F2965" s="31" t="s">
        <v>42</v>
      </c>
      <c r="G2965" s="31" t="s">
        <v>1864</v>
      </c>
      <c r="H2965" s="31" t="s">
        <v>2247</v>
      </c>
      <c r="I2965" s="32">
        <v>496816</v>
      </c>
      <c r="J2965" s="31"/>
      <c r="K2965" s="31" t="s">
        <v>34</v>
      </c>
      <c r="M2965" s="32"/>
      <c r="N2965" s="32" t="s">
        <v>8953</v>
      </c>
      <c r="O2965" s="31">
        <v>10</v>
      </c>
      <c r="P2965" s="31"/>
      <c r="Q2965" s="31" t="s">
        <v>8972</v>
      </c>
      <c r="R2965" s="33"/>
    </row>
    <row r="2966" spans="2:18" x14ac:dyDescent="0.25">
      <c r="B2966" s="31" t="s">
        <v>51</v>
      </c>
      <c r="C2966" s="42">
        <v>44112</v>
      </c>
      <c r="D2966" s="42">
        <v>44116</v>
      </c>
      <c r="E2966" s="42" t="str">
        <f t="shared" si="45"/>
        <v>10/08/20 - 10/12/20</v>
      </c>
      <c r="F2966" s="31" t="s">
        <v>42</v>
      </c>
      <c r="G2966" s="31" t="s">
        <v>1864</v>
      </c>
      <c r="H2966" s="31" t="s">
        <v>2248</v>
      </c>
      <c r="I2966" s="32">
        <v>670625</v>
      </c>
      <c r="J2966" s="31"/>
      <c r="K2966" s="31" t="s">
        <v>34</v>
      </c>
      <c r="M2966" s="32"/>
      <c r="N2966" s="32" t="s">
        <v>8953</v>
      </c>
      <c r="O2966" s="31">
        <v>10</v>
      </c>
      <c r="P2966" s="31"/>
      <c r="Q2966" s="31" t="s">
        <v>8972</v>
      </c>
      <c r="R2966" s="33"/>
    </row>
    <row r="2967" spans="2:18" x14ac:dyDescent="0.25">
      <c r="B2967" s="31" t="s">
        <v>51</v>
      </c>
      <c r="C2967" s="42">
        <v>44112</v>
      </c>
      <c r="D2967" s="42">
        <v>44116</v>
      </c>
      <c r="E2967" s="42" t="str">
        <f t="shared" ref="E2967:E3030" si="46">CONCATENATE(TEXT(C2967,"MM/DD/YY")," - ",TEXT(D2967,"MM/DD/YY"))</f>
        <v>10/08/20 - 10/12/20</v>
      </c>
      <c r="F2967" s="31" t="s">
        <v>42</v>
      </c>
      <c r="G2967" s="31" t="s">
        <v>1864</v>
      </c>
      <c r="H2967" s="31" t="s">
        <v>2249</v>
      </c>
      <c r="I2967" s="32">
        <v>496817</v>
      </c>
      <c r="J2967" s="31"/>
      <c r="K2967" s="31" t="s">
        <v>34</v>
      </c>
      <c r="M2967" s="32"/>
      <c r="N2967" s="32" t="s">
        <v>8953</v>
      </c>
      <c r="O2967" s="31">
        <v>10</v>
      </c>
      <c r="P2967" s="31"/>
      <c r="Q2967" s="31" t="s">
        <v>8972</v>
      </c>
      <c r="R2967" s="33"/>
    </row>
    <row r="2968" spans="2:18" x14ac:dyDescent="0.25">
      <c r="B2968" s="31" t="s">
        <v>51</v>
      </c>
      <c r="C2968" s="42">
        <v>44112</v>
      </c>
      <c r="D2968" s="42">
        <v>44116</v>
      </c>
      <c r="E2968" s="42" t="str">
        <f t="shared" si="46"/>
        <v>10/08/20 - 10/12/20</v>
      </c>
      <c r="F2968" s="31" t="s">
        <v>42</v>
      </c>
      <c r="G2968" s="31" t="s">
        <v>1864</v>
      </c>
      <c r="H2968" s="31" t="s">
        <v>2250</v>
      </c>
      <c r="I2968" s="32">
        <v>670622</v>
      </c>
      <c r="J2968" s="31"/>
      <c r="K2968" s="31" t="s">
        <v>34</v>
      </c>
      <c r="M2968" s="32"/>
      <c r="N2968" s="32" t="s">
        <v>8953</v>
      </c>
      <c r="O2968" s="31">
        <v>10</v>
      </c>
      <c r="P2968" s="31"/>
      <c r="Q2968" s="31" t="s">
        <v>8972</v>
      </c>
      <c r="R2968" s="33"/>
    </row>
    <row r="2969" spans="2:18" x14ac:dyDescent="0.25">
      <c r="B2969" s="31" t="s">
        <v>51</v>
      </c>
      <c r="C2969" s="42">
        <v>44112</v>
      </c>
      <c r="D2969" s="42">
        <v>44116</v>
      </c>
      <c r="E2969" s="42" t="str">
        <f t="shared" si="46"/>
        <v>10/08/20 - 10/12/20</v>
      </c>
      <c r="F2969" s="31" t="s">
        <v>42</v>
      </c>
      <c r="G2969" s="31" t="s">
        <v>1864</v>
      </c>
      <c r="H2969" s="31" t="s">
        <v>2251</v>
      </c>
      <c r="I2969" s="32">
        <v>496814</v>
      </c>
      <c r="J2969" s="31"/>
      <c r="K2969" s="31" t="s">
        <v>34</v>
      </c>
      <c r="M2969" s="32"/>
      <c r="N2969" s="32" t="s">
        <v>8953</v>
      </c>
      <c r="O2969" s="31">
        <v>10</v>
      </c>
      <c r="P2969" s="31"/>
      <c r="Q2969" s="31" t="s">
        <v>8972</v>
      </c>
      <c r="R2969" s="33"/>
    </row>
    <row r="2970" spans="2:18" x14ac:dyDescent="0.25">
      <c r="B2970" s="31" t="s">
        <v>51</v>
      </c>
      <c r="C2970" s="42">
        <v>44112</v>
      </c>
      <c r="D2970" s="42">
        <v>44116</v>
      </c>
      <c r="E2970" s="42" t="str">
        <f t="shared" si="46"/>
        <v>10/08/20 - 10/12/20</v>
      </c>
      <c r="F2970" s="31" t="s">
        <v>42</v>
      </c>
      <c r="G2970" s="31" t="s">
        <v>1864</v>
      </c>
      <c r="H2970" s="31" t="s">
        <v>2252</v>
      </c>
      <c r="I2970" s="32">
        <v>496819</v>
      </c>
      <c r="J2970" s="31"/>
      <c r="K2970" s="31" t="s">
        <v>34</v>
      </c>
      <c r="M2970" s="32"/>
      <c r="N2970" s="32" t="s">
        <v>8953</v>
      </c>
      <c r="O2970" s="31">
        <v>10</v>
      </c>
      <c r="P2970" s="31"/>
      <c r="Q2970" s="31" t="s">
        <v>8972</v>
      </c>
      <c r="R2970" s="33"/>
    </row>
    <row r="2971" spans="2:18" x14ac:dyDescent="0.25">
      <c r="B2971" s="31" t="s">
        <v>51</v>
      </c>
      <c r="C2971" s="42">
        <v>44112</v>
      </c>
      <c r="D2971" s="42">
        <v>44116</v>
      </c>
      <c r="E2971" s="42" t="str">
        <f t="shared" si="46"/>
        <v>10/08/20 - 10/12/20</v>
      </c>
      <c r="F2971" s="31" t="s">
        <v>42</v>
      </c>
      <c r="G2971" s="31" t="s">
        <v>1864</v>
      </c>
      <c r="H2971" s="31" t="s">
        <v>2253</v>
      </c>
      <c r="I2971" s="32">
        <v>670623</v>
      </c>
      <c r="J2971" s="31"/>
      <c r="K2971" s="31" t="s">
        <v>34</v>
      </c>
      <c r="M2971" s="32"/>
      <c r="N2971" s="32" t="s">
        <v>8953</v>
      </c>
      <c r="O2971" s="31">
        <v>10</v>
      </c>
      <c r="P2971" s="31"/>
      <c r="Q2971" s="31" t="s">
        <v>8972</v>
      </c>
      <c r="R2971" s="33"/>
    </row>
    <row r="2972" spans="2:18" x14ac:dyDescent="0.25">
      <c r="B2972" s="31" t="s">
        <v>51</v>
      </c>
      <c r="C2972" s="42">
        <v>44112</v>
      </c>
      <c r="D2972" s="42">
        <v>44116</v>
      </c>
      <c r="E2972" s="42" t="str">
        <f t="shared" si="46"/>
        <v>10/08/20 - 10/12/20</v>
      </c>
      <c r="F2972" s="31" t="s">
        <v>42</v>
      </c>
      <c r="G2972" s="31" t="s">
        <v>1864</v>
      </c>
      <c r="H2972" s="31" t="s">
        <v>2254</v>
      </c>
      <c r="I2972" s="32">
        <v>667076</v>
      </c>
      <c r="J2972" s="31"/>
      <c r="K2972" s="31" t="s">
        <v>34</v>
      </c>
      <c r="M2972" s="32"/>
      <c r="N2972" s="32" t="s">
        <v>8953</v>
      </c>
      <c r="O2972" s="31">
        <v>10</v>
      </c>
      <c r="P2972" s="31"/>
      <c r="Q2972" s="31" t="s">
        <v>8972</v>
      </c>
      <c r="R2972" s="33"/>
    </row>
    <row r="2973" spans="2:18" x14ac:dyDescent="0.25">
      <c r="B2973" s="31" t="s">
        <v>51</v>
      </c>
      <c r="C2973" s="42">
        <v>44112</v>
      </c>
      <c r="D2973" s="42">
        <v>44116</v>
      </c>
      <c r="E2973" s="42" t="str">
        <f t="shared" si="46"/>
        <v>10/08/20 - 10/12/20</v>
      </c>
      <c r="F2973" s="31" t="s">
        <v>42</v>
      </c>
      <c r="G2973" s="31" t="s">
        <v>1864</v>
      </c>
      <c r="H2973" s="31" t="s">
        <v>2255</v>
      </c>
      <c r="I2973" s="32">
        <v>515086</v>
      </c>
      <c r="J2973" s="31"/>
      <c r="K2973" s="31" t="s">
        <v>34</v>
      </c>
      <c r="M2973" s="32"/>
      <c r="N2973" s="32" t="s">
        <v>8953</v>
      </c>
      <c r="O2973" s="31">
        <v>10</v>
      </c>
      <c r="P2973" s="31"/>
      <c r="Q2973" s="31" t="s">
        <v>8972</v>
      </c>
      <c r="R2973" s="33"/>
    </row>
    <row r="2974" spans="2:18" x14ac:dyDescent="0.25">
      <c r="B2974" s="31" t="s">
        <v>51</v>
      </c>
      <c r="C2974" s="42">
        <v>44112</v>
      </c>
      <c r="D2974" s="42">
        <v>44116</v>
      </c>
      <c r="E2974" s="42" t="str">
        <f t="shared" si="46"/>
        <v>10/08/20 - 10/12/20</v>
      </c>
      <c r="F2974" s="31" t="s">
        <v>42</v>
      </c>
      <c r="G2974" s="31" t="s">
        <v>1864</v>
      </c>
      <c r="H2974" s="31" t="s">
        <v>2256</v>
      </c>
      <c r="I2974" s="32">
        <v>670635</v>
      </c>
      <c r="J2974" s="31"/>
      <c r="K2974" s="31" t="s">
        <v>34</v>
      </c>
      <c r="M2974" s="32"/>
      <c r="N2974" s="32" t="s">
        <v>8953</v>
      </c>
      <c r="O2974" s="31">
        <v>10</v>
      </c>
      <c r="P2974" s="31"/>
      <c r="Q2974" s="31" t="s">
        <v>8972</v>
      </c>
      <c r="R2974" s="33"/>
    </row>
    <row r="2975" spans="2:18" x14ac:dyDescent="0.25">
      <c r="B2975" s="31" t="s">
        <v>51</v>
      </c>
      <c r="C2975" s="42">
        <v>44112</v>
      </c>
      <c r="D2975" s="42">
        <v>44116</v>
      </c>
      <c r="E2975" s="42" t="str">
        <f t="shared" si="46"/>
        <v>10/08/20 - 10/12/20</v>
      </c>
      <c r="F2975" s="31" t="s">
        <v>42</v>
      </c>
      <c r="G2975" s="31" t="s">
        <v>1864</v>
      </c>
      <c r="H2975" s="31" t="s">
        <v>2257</v>
      </c>
      <c r="I2975" s="32">
        <v>496820</v>
      </c>
      <c r="J2975" s="31"/>
      <c r="K2975" s="31" t="s">
        <v>34</v>
      </c>
      <c r="M2975" s="32"/>
      <c r="N2975" s="32" t="s">
        <v>8953</v>
      </c>
      <c r="O2975" s="31">
        <v>10</v>
      </c>
      <c r="P2975" s="31"/>
      <c r="Q2975" s="31" t="s">
        <v>8972</v>
      </c>
      <c r="R2975" s="33"/>
    </row>
    <row r="2976" spans="2:18" x14ac:dyDescent="0.25">
      <c r="B2976" s="31" t="s">
        <v>51</v>
      </c>
      <c r="C2976" s="42">
        <v>44112</v>
      </c>
      <c r="D2976" s="42">
        <v>44116</v>
      </c>
      <c r="E2976" s="42" t="str">
        <f t="shared" si="46"/>
        <v>10/08/20 - 10/12/20</v>
      </c>
      <c r="F2976" s="31" t="s">
        <v>42</v>
      </c>
      <c r="G2976" s="31" t="s">
        <v>1864</v>
      </c>
      <c r="H2976" s="31" t="s">
        <v>2258</v>
      </c>
      <c r="I2976" s="32">
        <v>577902</v>
      </c>
      <c r="J2976" s="31"/>
      <c r="K2976" s="31" t="s">
        <v>34</v>
      </c>
      <c r="M2976" s="32"/>
      <c r="N2976" s="32" t="s">
        <v>8953</v>
      </c>
      <c r="O2976" s="31">
        <v>10</v>
      </c>
      <c r="P2976" s="31"/>
      <c r="Q2976" s="31" t="s">
        <v>8972</v>
      </c>
      <c r="R2976" s="33"/>
    </row>
    <row r="2977" spans="2:18" x14ac:dyDescent="0.25">
      <c r="B2977" s="31" t="s">
        <v>51</v>
      </c>
      <c r="C2977" s="42">
        <v>44112</v>
      </c>
      <c r="D2977" s="42">
        <v>44116</v>
      </c>
      <c r="E2977" s="42" t="str">
        <f t="shared" si="46"/>
        <v>10/08/20 - 10/12/20</v>
      </c>
      <c r="F2977" s="31" t="s">
        <v>42</v>
      </c>
      <c r="G2977" s="31" t="s">
        <v>1864</v>
      </c>
      <c r="H2977" s="31" t="s">
        <v>2259</v>
      </c>
      <c r="I2977" s="32">
        <v>494977</v>
      </c>
      <c r="J2977" s="31"/>
      <c r="K2977" s="31" t="s">
        <v>34</v>
      </c>
      <c r="M2977" s="32"/>
      <c r="N2977" s="32" t="s">
        <v>8953</v>
      </c>
      <c r="O2977" s="31">
        <v>10</v>
      </c>
      <c r="P2977" s="31"/>
      <c r="Q2977" s="31" t="s">
        <v>8972</v>
      </c>
      <c r="R2977" s="33"/>
    </row>
    <row r="2978" spans="2:18" x14ac:dyDescent="0.25">
      <c r="B2978" s="31" t="s">
        <v>51</v>
      </c>
      <c r="C2978" s="42">
        <v>44112</v>
      </c>
      <c r="D2978" s="42">
        <v>44116</v>
      </c>
      <c r="E2978" s="42" t="str">
        <f t="shared" si="46"/>
        <v>10/08/20 - 10/12/20</v>
      </c>
      <c r="F2978" s="31" t="s">
        <v>42</v>
      </c>
      <c r="G2978" s="31" t="s">
        <v>1864</v>
      </c>
      <c r="H2978" s="31" t="s">
        <v>2260</v>
      </c>
      <c r="I2978" s="32">
        <v>502708</v>
      </c>
      <c r="J2978" s="31"/>
      <c r="K2978" s="31" t="s">
        <v>34</v>
      </c>
      <c r="M2978" s="32"/>
      <c r="N2978" s="32" t="s">
        <v>8953</v>
      </c>
      <c r="O2978" s="31">
        <v>10</v>
      </c>
      <c r="P2978" s="31"/>
      <c r="Q2978" s="31" t="s">
        <v>8972</v>
      </c>
      <c r="R2978" s="33"/>
    </row>
    <row r="2979" spans="2:18" x14ac:dyDescent="0.25">
      <c r="B2979" s="31" t="s">
        <v>51</v>
      </c>
      <c r="C2979" s="42">
        <v>44112</v>
      </c>
      <c r="D2979" s="42">
        <v>44116</v>
      </c>
      <c r="E2979" s="42" t="str">
        <f t="shared" si="46"/>
        <v>10/08/20 - 10/12/20</v>
      </c>
      <c r="F2979" s="31" t="s">
        <v>42</v>
      </c>
      <c r="G2979" s="31" t="s">
        <v>1864</v>
      </c>
      <c r="H2979" s="31" t="s">
        <v>2261</v>
      </c>
      <c r="I2979" s="32">
        <v>515085</v>
      </c>
      <c r="J2979" s="31"/>
      <c r="K2979" s="31" t="s">
        <v>34</v>
      </c>
      <c r="M2979" s="32"/>
      <c r="N2979" s="32" t="s">
        <v>8953</v>
      </c>
      <c r="O2979" s="31">
        <v>10</v>
      </c>
      <c r="P2979" s="31"/>
      <c r="Q2979" s="31" t="s">
        <v>8972</v>
      </c>
      <c r="R2979" s="33"/>
    </row>
    <row r="2980" spans="2:18" x14ac:dyDescent="0.25">
      <c r="B2980" s="31" t="s">
        <v>51</v>
      </c>
      <c r="C2980" s="42">
        <v>44112</v>
      </c>
      <c r="D2980" s="42">
        <v>44116</v>
      </c>
      <c r="E2980" s="42" t="str">
        <f t="shared" si="46"/>
        <v>10/08/20 - 10/12/20</v>
      </c>
      <c r="F2980" s="31" t="s">
        <v>42</v>
      </c>
      <c r="G2980" s="31" t="s">
        <v>1864</v>
      </c>
      <c r="H2980" s="31" t="s">
        <v>2262</v>
      </c>
      <c r="I2980" s="32">
        <v>585093</v>
      </c>
      <c r="J2980" s="31"/>
      <c r="K2980" s="31" t="s">
        <v>34</v>
      </c>
      <c r="M2980" s="32"/>
      <c r="N2980" s="32" t="s">
        <v>8953</v>
      </c>
      <c r="O2980" s="31">
        <v>10</v>
      </c>
      <c r="P2980" s="31"/>
      <c r="Q2980" s="31" t="s">
        <v>8972</v>
      </c>
      <c r="R2980" s="33"/>
    </row>
    <row r="2981" spans="2:18" x14ac:dyDescent="0.25">
      <c r="B2981" s="31" t="s">
        <v>51</v>
      </c>
      <c r="C2981" s="42">
        <v>44112</v>
      </c>
      <c r="D2981" s="42">
        <v>44116</v>
      </c>
      <c r="E2981" s="42" t="str">
        <f t="shared" si="46"/>
        <v>10/08/20 - 10/12/20</v>
      </c>
      <c r="F2981" s="31" t="s">
        <v>42</v>
      </c>
      <c r="G2981" s="31" t="s">
        <v>1864</v>
      </c>
      <c r="H2981" s="31" t="s">
        <v>2263</v>
      </c>
      <c r="I2981" s="32">
        <v>564075</v>
      </c>
      <c r="J2981" s="31"/>
      <c r="K2981" s="31" t="s">
        <v>34</v>
      </c>
      <c r="M2981" s="32"/>
      <c r="N2981" s="32" t="s">
        <v>8953</v>
      </c>
      <c r="O2981" s="31">
        <v>10</v>
      </c>
      <c r="P2981" s="31"/>
      <c r="Q2981" s="31" t="s">
        <v>8972</v>
      </c>
      <c r="R2981" s="33"/>
    </row>
    <row r="2982" spans="2:18" x14ac:dyDescent="0.25">
      <c r="B2982" s="31" t="s">
        <v>51</v>
      </c>
      <c r="C2982" s="42">
        <v>44112</v>
      </c>
      <c r="D2982" s="42">
        <v>44116</v>
      </c>
      <c r="E2982" s="42" t="str">
        <f t="shared" si="46"/>
        <v>10/08/20 - 10/12/20</v>
      </c>
      <c r="F2982" s="31" t="s">
        <v>42</v>
      </c>
      <c r="G2982" s="31" t="s">
        <v>1864</v>
      </c>
      <c r="H2982" s="31" t="s">
        <v>2264</v>
      </c>
      <c r="I2982" s="32">
        <v>670626</v>
      </c>
      <c r="J2982" s="31"/>
      <c r="K2982" s="31" t="s">
        <v>34</v>
      </c>
      <c r="M2982" s="32"/>
      <c r="N2982" s="32" t="s">
        <v>8953</v>
      </c>
      <c r="O2982" s="31">
        <v>10</v>
      </c>
      <c r="P2982" s="31"/>
      <c r="Q2982" s="31" t="s">
        <v>8972</v>
      </c>
      <c r="R2982" s="33"/>
    </row>
    <row r="2983" spans="2:18" x14ac:dyDescent="0.25">
      <c r="B2983" s="31" t="s">
        <v>51</v>
      </c>
      <c r="C2983" s="42">
        <v>44112</v>
      </c>
      <c r="D2983" s="42">
        <v>44116</v>
      </c>
      <c r="E2983" s="42" t="str">
        <f t="shared" si="46"/>
        <v>10/08/20 - 10/12/20</v>
      </c>
      <c r="F2983" s="31" t="s">
        <v>42</v>
      </c>
      <c r="G2983" s="31" t="s">
        <v>1864</v>
      </c>
      <c r="H2983" s="31" t="s">
        <v>2265</v>
      </c>
      <c r="I2983" s="32">
        <v>850542</v>
      </c>
      <c r="J2983" s="31"/>
      <c r="K2983" s="31" t="s">
        <v>34</v>
      </c>
      <c r="M2983" s="32"/>
      <c r="N2983" s="32" t="s">
        <v>8953</v>
      </c>
      <c r="O2983" s="31">
        <v>10</v>
      </c>
      <c r="P2983" s="31"/>
      <c r="Q2983" s="31" t="s">
        <v>8972</v>
      </c>
      <c r="R2983" s="33"/>
    </row>
    <row r="2984" spans="2:18" x14ac:dyDescent="0.25">
      <c r="B2984" s="31" t="s">
        <v>51</v>
      </c>
      <c r="C2984" s="42">
        <v>44112</v>
      </c>
      <c r="D2984" s="42">
        <v>44116</v>
      </c>
      <c r="E2984" s="42" t="str">
        <f t="shared" si="46"/>
        <v>10/08/20 - 10/12/20</v>
      </c>
      <c r="F2984" s="31" t="s">
        <v>42</v>
      </c>
      <c r="G2984" s="31" t="s">
        <v>1864</v>
      </c>
      <c r="H2984" s="31" t="s">
        <v>2266</v>
      </c>
      <c r="I2984" s="32">
        <v>850543</v>
      </c>
      <c r="J2984" s="31"/>
      <c r="K2984" s="31" t="s">
        <v>34</v>
      </c>
      <c r="M2984" s="32"/>
      <c r="N2984" s="32" t="s">
        <v>8953</v>
      </c>
      <c r="O2984" s="31">
        <v>10</v>
      </c>
      <c r="P2984" s="31"/>
      <c r="Q2984" s="31" t="s">
        <v>8972</v>
      </c>
      <c r="R2984" s="33"/>
    </row>
    <row r="2985" spans="2:18" x14ac:dyDescent="0.25">
      <c r="B2985" s="31" t="s">
        <v>51</v>
      </c>
      <c r="C2985" s="42">
        <v>44112</v>
      </c>
      <c r="D2985" s="42">
        <v>44116</v>
      </c>
      <c r="E2985" s="42" t="str">
        <f t="shared" si="46"/>
        <v>10/08/20 - 10/12/20</v>
      </c>
      <c r="F2985" s="31" t="s">
        <v>42</v>
      </c>
      <c r="G2985" s="31" t="s">
        <v>1864</v>
      </c>
      <c r="H2985" s="31" t="s">
        <v>2267</v>
      </c>
      <c r="I2985" s="32">
        <v>850494</v>
      </c>
      <c r="J2985" s="31"/>
      <c r="K2985" s="31" t="s">
        <v>34</v>
      </c>
      <c r="M2985" s="32"/>
      <c r="N2985" s="32" t="s">
        <v>8953</v>
      </c>
      <c r="O2985" s="31">
        <v>10</v>
      </c>
      <c r="P2985" s="31"/>
      <c r="Q2985" s="31" t="s">
        <v>8972</v>
      </c>
      <c r="R2985" s="33"/>
    </row>
    <row r="2986" spans="2:18" x14ac:dyDescent="0.25">
      <c r="B2986" s="31" t="s">
        <v>51</v>
      </c>
      <c r="C2986" s="42">
        <v>44112</v>
      </c>
      <c r="D2986" s="42">
        <v>44116</v>
      </c>
      <c r="E2986" s="42" t="str">
        <f t="shared" si="46"/>
        <v>10/08/20 - 10/12/20</v>
      </c>
      <c r="F2986" s="31" t="s">
        <v>42</v>
      </c>
      <c r="G2986" s="31" t="s">
        <v>1864</v>
      </c>
      <c r="H2986" s="31" t="s">
        <v>2268</v>
      </c>
      <c r="I2986" s="32">
        <v>850495</v>
      </c>
      <c r="J2986" s="31"/>
      <c r="K2986" s="31" t="s">
        <v>34</v>
      </c>
      <c r="M2986" s="32"/>
      <c r="N2986" s="32" t="s">
        <v>8953</v>
      </c>
      <c r="O2986" s="31">
        <v>10</v>
      </c>
      <c r="P2986" s="31"/>
      <c r="Q2986" s="31" t="s">
        <v>8972</v>
      </c>
      <c r="R2986" s="33"/>
    </row>
    <row r="2987" spans="2:18" x14ac:dyDescent="0.25">
      <c r="B2987" s="31" t="s">
        <v>51</v>
      </c>
      <c r="C2987" s="42">
        <v>44112</v>
      </c>
      <c r="D2987" s="42">
        <v>44116</v>
      </c>
      <c r="E2987" s="42" t="str">
        <f t="shared" si="46"/>
        <v>10/08/20 - 10/12/20</v>
      </c>
      <c r="F2987" s="31" t="s">
        <v>42</v>
      </c>
      <c r="G2987" s="31" t="s">
        <v>1864</v>
      </c>
      <c r="H2987" s="31" t="s">
        <v>2269</v>
      </c>
      <c r="I2987" s="32">
        <v>850541</v>
      </c>
      <c r="J2987" s="31"/>
      <c r="K2987" s="31" t="s">
        <v>34</v>
      </c>
      <c r="M2987" s="32"/>
      <c r="N2987" s="32" t="s">
        <v>8953</v>
      </c>
      <c r="O2987" s="31">
        <v>10</v>
      </c>
      <c r="P2987" s="31"/>
      <c r="Q2987" s="31" t="s">
        <v>8972</v>
      </c>
      <c r="R2987" s="33"/>
    </row>
    <row r="2988" spans="2:18" x14ac:dyDescent="0.25">
      <c r="B2988" s="31" t="s">
        <v>51</v>
      </c>
      <c r="C2988" s="42">
        <v>44112</v>
      </c>
      <c r="D2988" s="42">
        <v>44116</v>
      </c>
      <c r="E2988" s="42" t="str">
        <f t="shared" si="46"/>
        <v>10/08/20 - 10/12/20</v>
      </c>
      <c r="F2988" s="31" t="s">
        <v>42</v>
      </c>
      <c r="G2988" s="31" t="s">
        <v>1864</v>
      </c>
      <c r="H2988" s="31" t="s">
        <v>2270</v>
      </c>
      <c r="I2988" s="32">
        <v>850493</v>
      </c>
      <c r="J2988" s="31"/>
      <c r="K2988" s="31" t="s">
        <v>34</v>
      </c>
      <c r="M2988" s="32"/>
      <c r="N2988" s="32" t="s">
        <v>8953</v>
      </c>
      <c r="O2988" s="31">
        <v>10</v>
      </c>
      <c r="P2988" s="31"/>
      <c r="Q2988" s="31" t="s">
        <v>8972</v>
      </c>
      <c r="R2988" s="33"/>
    </row>
    <row r="2989" spans="2:18" x14ac:dyDescent="0.25">
      <c r="B2989" s="31" t="s">
        <v>51</v>
      </c>
      <c r="C2989" s="42">
        <v>44112</v>
      </c>
      <c r="D2989" s="42">
        <v>44116</v>
      </c>
      <c r="E2989" s="42" t="str">
        <f t="shared" si="46"/>
        <v>10/08/20 - 10/12/20</v>
      </c>
      <c r="F2989" s="31" t="s">
        <v>42</v>
      </c>
      <c r="G2989" s="31" t="s">
        <v>1864</v>
      </c>
      <c r="H2989" s="31" t="s">
        <v>2271</v>
      </c>
      <c r="I2989" s="32">
        <v>720820</v>
      </c>
      <c r="J2989" s="31"/>
      <c r="K2989" s="31" t="s">
        <v>34</v>
      </c>
      <c r="M2989" s="32"/>
      <c r="N2989" s="32" t="s">
        <v>8953</v>
      </c>
      <c r="O2989" s="31">
        <v>10</v>
      </c>
      <c r="P2989" s="31"/>
      <c r="Q2989" s="31" t="s">
        <v>8972</v>
      </c>
      <c r="R2989" s="33"/>
    </row>
    <row r="2990" spans="2:18" x14ac:dyDescent="0.25">
      <c r="B2990" s="31" t="s">
        <v>51</v>
      </c>
      <c r="C2990" s="42">
        <v>44112</v>
      </c>
      <c r="D2990" s="42">
        <v>44116</v>
      </c>
      <c r="E2990" s="42" t="str">
        <f t="shared" si="46"/>
        <v>10/08/20 - 10/12/20</v>
      </c>
      <c r="F2990" s="31" t="s">
        <v>42</v>
      </c>
      <c r="G2990" s="31" t="s">
        <v>1864</v>
      </c>
      <c r="H2990" s="31" t="s">
        <v>2272</v>
      </c>
      <c r="I2990" s="32">
        <v>720822</v>
      </c>
      <c r="J2990" s="31"/>
      <c r="K2990" s="31" t="s">
        <v>34</v>
      </c>
      <c r="M2990" s="32"/>
      <c r="N2990" s="32" t="s">
        <v>8953</v>
      </c>
      <c r="O2990" s="31">
        <v>10</v>
      </c>
      <c r="P2990" s="31"/>
      <c r="Q2990" s="31" t="s">
        <v>8972</v>
      </c>
      <c r="R2990" s="33"/>
    </row>
    <row r="2991" spans="2:18" x14ac:dyDescent="0.25">
      <c r="B2991" s="31" t="s">
        <v>51</v>
      </c>
      <c r="C2991" s="42">
        <v>44112</v>
      </c>
      <c r="D2991" s="42">
        <v>44116</v>
      </c>
      <c r="E2991" s="42" t="str">
        <f t="shared" si="46"/>
        <v>10/08/20 - 10/12/20</v>
      </c>
      <c r="F2991" s="31" t="s">
        <v>42</v>
      </c>
      <c r="G2991" s="31" t="s">
        <v>1864</v>
      </c>
      <c r="H2991" s="31" t="s">
        <v>2273</v>
      </c>
      <c r="I2991" s="32">
        <v>720823</v>
      </c>
      <c r="J2991" s="31"/>
      <c r="K2991" s="31" t="s">
        <v>34</v>
      </c>
      <c r="M2991" s="32"/>
      <c r="N2991" s="32" t="s">
        <v>8953</v>
      </c>
      <c r="O2991" s="31">
        <v>10</v>
      </c>
      <c r="P2991" s="31"/>
      <c r="Q2991" s="31" t="s">
        <v>8972</v>
      </c>
      <c r="R2991" s="33"/>
    </row>
    <row r="2992" spans="2:18" x14ac:dyDescent="0.25">
      <c r="B2992" s="31" t="s">
        <v>51</v>
      </c>
      <c r="C2992" s="42">
        <v>44112</v>
      </c>
      <c r="D2992" s="42">
        <v>44116</v>
      </c>
      <c r="E2992" s="42" t="str">
        <f t="shared" si="46"/>
        <v>10/08/20 - 10/12/20</v>
      </c>
      <c r="F2992" s="31" t="s">
        <v>42</v>
      </c>
      <c r="G2992" s="31" t="s">
        <v>1864</v>
      </c>
      <c r="H2992" s="31" t="s">
        <v>2274</v>
      </c>
      <c r="I2992" s="32">
        <v>720821</v>
      </c>
      <c r="J2992" s="31"/>
      <c r="K2992" s="31" t="s">
        <v>34</v>
      </c>
      <c r="M2992" s="32"/>
      <c r="N2992" s="32" t="s">
        <v>8953</v>
      </c>
      <c r="O2992" s="31">
        <v>10</v>
      </c>
      <c r="P2992" s="31"/>
      <c r="Q2992" s="31" t="s">
        <v>8972</v>
      </c>
      <c r="R2992" s="33"/>
    </row>
    <row r="2993" spans="2:18" x14ac:dyDescent="0.25">
      <c r="B2993" s="31" t="s">
        <v>51</v>
      </c>
      <c r="C2993" s="42">
        <v>44112</v>
      </c>
      <c r="D2993" s="42">
        <v>44116</v>
      </c>
      <c r="E2993" s="42" t="str">
        <f t="shared" si="46"/>
        <v>10/08/20 - 10/12/20</v>
      </c>
      <c r="F2993" s="31" t="s">
        <v>42</v>
      </c>
      <c r="G2993" s="31" t="s">
        <v>1864</v>
      </c>
      <c r="H2993" s="31" t="s">
        <v>2275</v>
      </c>
      <c r="I2993" s="32">
        <v>720829</v>
      </c>
      <c r="J2993" s="31"/>
      <c r="K2993" s="31" t="s">
        <v>34</v>
      </c>
      <c r="M2993" s="32"/>
      <c r="N2993" s="32" t="s">
        <v>8953</v>
      </c>
      <c r="O2993" s="31">
        <v>10</v>
      </c>
      <c r="P2993" s="31"/>
      <c r="Q2993" s="31" t="s">
        <v>8972</v>
      </c>
      <c r="R2993" s="33"/>
    </row>
    <row r="2994" spans="2:18" x14ac:dyDescent="0.25">
      <c r="B2994" s="31" t="s">
        <v>51</v>
      </c>
      <c r="C2994" s="42">
        <v>44112</v>
      </c>
      <c r="D2994" s="42">
        <v>44116</v>
      </c>
      <c r="E2994" s="42" t="str">
        <f t="shared" si="46"/>
        <v>10/08/20 - 10/12/20</v>
      </c>
      <c r="F2994" s="31" t="s">
        <v>42</v>
      </c>
      <c r="G2994" s="31" t="s">
        <v>1864</v>
      </c>
      <c r="H2994" s="31" t="s">
        <v>2276</v>
      </c>
      <c r="I2994" s="32">
        <v>720830</v>
      </c>
      <c r="J2994" s="31"/>
      <c r="K2994" s="31" t="s">
        <v>34</v>
      </c>
      <c r="M2994" s="32"/>
      <c r="N2994" s="32" t="s">
        <v>8953</v>
      </c>
      <c r="O2994" s="31">
        <v>10</v>
      </c>
      <c r="P2994" s="31"/>
      <c r="Q2994" s="31" t="s">
        <v>8972</v>
      </c>
      <c r="R2994" s="33"/>
    </row>
    <row r="2995" spans="2:18" x14ac:dyDescent="0.25">
      <c r="B2995" s="31" t="s">
        <v>51</v>
      </c>
      <c r="C2995" s="42">
        <v>44112</v>
      </c>
      <c r="D2995" s="42">
        <v>44116</v>
      </c>
      <c r="E2995" s="42" t="str">
        <f t="shared" si="46"/>
        <v>10/08/20 - 10/12/20</v>
      </c>
      <c r="F2995" s="31" t="s">
        <v>42</v>
      </c>
      <c r="G2995" s="31" t="s">
        <v>1864</v>
      </c>
      <c r="H2995" s="31" t="s">
        <v>2277</v>
      </c>
      <c r="I2995" s="32">
        <v>725853</v>
      </c>
      <c r="J2995" s="31"/>
      <c r="K2995" s="31" t="s">
        <v>34</v>
      </c>
      <c r="M2995" s="32"/>
      <c r="N2995" s="32" t="s">
        <v>8953</v>
      </c>
      <c r="O2995" s="31">
        <v>10</v>
      </c>
      <c r="P2995" s="31"/>
      <c r="Q2995" s="31" t="s">
        <v>8972</v>
      </c>
      <c r="R2995" s="33"/>
    </row>
    <row r="2996" spans="2:18" x14ac:dyDescent="0.25">
      <c r="B2996" s="31" t="s">
        <v>51</v>
      </c>
      <c r="C2996" s="42">
        <v>44112</v>
      </c>
      <c r="D2996" s="42">
        <v>44116</v>
      </c>
      <c r="E2996" s="42" t="str">
        <f t="shared" si="46"/>
        <v>10/08/20 - 10/12/20</v>
      </c>
      <c r="F2996" s="31" t="s">
        <v>42</v>
      </c>
      <c r="G2996" s="31" t="s">
        <v>1864</v>
      </c>
      <c r="H2996" s="31" t="s">
        <v>2278</v>
      </c>
      <c r="I2996" s="32">
        <v>725854</v>
      </c>
      <c r="J2996" s="31"/>
      <c r="K2996" s="31" t="s">
        <v>34</v>
      </c>
      <c r="M2996" s="32"/>
      <c r="N2996" s="32" t="s">
        <v>8953</v>
      </c>
      <c r="O2996" s="31">
        <v>10</v>
      </c>
      <c r="P2996" s="31"/>
      <c r="Q2996" s="31" t="s">
        <v>8972</v>
      </c>
      <c r="R2996" s="33"/>
    </row>
    <row r="2997" spans="2:18" x14ac:dyDescent="0.25">
      <c r="B2997" s="31" t="s">
        <v>51</v>
      </c>
      <c r="C2997" s="42">
        <v>44112</v>
      </c>
      <c r="D2997" s="42">
        <v>44116</v>
      </c>
      <c r="E2997" s="42" t="str">
        <f t="shared" si="46"/>
        <v>10/08/20 - 10/12/20</v>
      </c>
      <c r="F2997" s="31" t="s">
        <v>42</v>
      </c>
      <c r="G2997" s="31" t="s">
        <v>1864</v>
      </c>
      <c r="H2997" s="31" t="s">
        <v>2279</v>
      </c>
      <c r="I2997" s="32">
        <v>720836</v>
      </c>
      <c r="J2997" s="31"/>
      <c r="K2997" s="31" t="s">
        <v>34</v>
      </c>
      <c r="M2997" s="32"/>
      <c r="N2997" s="32" t="s">
        <v>8953</v>
      </c>
      <c r="O2997" s="31">
        <v>10</v>
      </c>
      <c r="P2997" s="31"/>
      <c r="Q2997" s="31" t="s">
        <v>8972</v>
      </c>
      <c r="R2997" s="33"/>
    </row>
    <row r="2998" spans="2:18" x14ac:dyDescent="0.25">
      <c r="B2998" s="31" t="s">
        <v>51</v>
      </c>
      <c r="C2998" s="42">
        <v>44112</v>
      </c>
      <c r="D2998" s="42">
        <v>44116</v>
      </c>
      <c r="E2998" s="42" t="str">
        <f t="shared" si="46"/>
        <v>10/08/20 - 10/12/20</v>
      </c>
      <c r="F2998" s="31" t="s">
        <v>42</v>
      </c>
      <c r="G2998" s="31" t="s">
        <v>1864</v>
      </c>
      <c r="H2998" s="31" t="s">
        <v>2280</v>
      </c>
      <c r="I2998" s="32">
        <v>720838</v>
      </c>
      <c r="J2998" s="31"/>
      <c r="K2998" s="31" t="s">
        <v>34</v>
      </c>
      <c r="M2998" s="32"/>
      <c r="N2998" s="32" t="s">
        <v>8953</v>
      </c>
      <c r="O2998" s="31">
        <v>10</v>
      </c>
      <c r="P2998" s="31"/>
      <c r="Q2998" s="31" t="s">
        <v>8972</v>
      </c>
      <c r="R2998" s="33"/>
    </row>
    <row r="2999" spans="2:18" x14ac:dyDescent="0.25">
      <c r="B2999" s="31" t="s">
        <v>51</v>
      </c>
      <c r="C2999" s="42">
        <v>44112</v>
      </c>
      <c r="D2999" s="42">
        <v>44116</v>
      </c>
      <c r="E2999" s="42" t="str">
        <f t="shared" si="46"/>
        <v>10/08/20 - 10/12/20</v>
      </c>
      <c r="F2999" s="31" t="s">
        <v>42</v>
      </c>
      <c r="G2999" s="31" t="s">
        <v>1864</v>
      </c>
      <c r="H2999" s="31" t="s">
        <v>2281</v>
      </c>
      <c r="I2999" s="32">
        <v>720839</v>
      </c>
      <c r="J2999" s="31"/>
      <c r="K2999" s="31" t="s">
        <v>34</v>
      </c>
      <c r="M2999" s="32"/>
      <c r="N2999" s="32" t="s">
        <v>8953</v>
      </c>
      <c r="O2999" s="31">
        <v>10</v>
      </c>
      <c r="P2999" s="31"/>
      <c r="Q2999" s="31" t="s">
        <v>8972</v>
      </c>
      <c r="R2999" s="33"/>
    </row>
    <row r="3000" spans="2:18" x14ac:dyDescent="0.25">
      <c r="B3000" s="31" t="s">
        <v>51</v>
      </c>
      <c r="C3000" s="42">
        <v>44112</v>
      </c>
      <c r="D3000" s="42">
        <v>44116</v>
      </c>
      <c r="E3000" s="42" t="str">
        <f t="shared" si="46"/>
        <v>10/08/20 - 10/12/20</v>
      </c>
      <c r="F3000" s="31" t="s">
        <v>42</v>
      </c>
      <c r="G3000" s="31" t="s">
        <v>1864</v>
      </c>
      <c r="H3000" s="31" t="s">
        <v>2282</v>
      </c>
      <c r="I3000" s="32">
        <v>720837</v>
      </c>
      <c r="J3000" s="31"/>
      <c r="K3000" s="31" t="s">
        <v>34</v>
      </c>
      <c r="M3000" s="32"/>
      <c r="N3000" s="32" t="s">
        <v>8953</v>
      </c>
      <c r="O3000" s="31">
        <v>10</v>
      </c>
      <c r="P3000" s="31"/>
      <c r="Q3000" s="31" t="s">
        <v>8972</v>
      </c>
      <c r="R3000" s="33"/>
    </row>
    <row r="3001" spans="2:18" x14ac:dyDescent="0.25">
      <c r="B3001" s="31" t="s">
        <v>51</v>
      </c>
      <c r="C3001" s="42">
        <v>44112</v>
      </c>
      <c r="D3001" s="42">
        <v>44116</v>
      </c>
      <c r="E3001" s="42" t="str">
        <f t="shared" si="46"/>
        <v>10/08/20 - 10/12/20</v>
      </c>
      <c r="F3001" s="31" t="s">
        <v>42</v>
      </c>
      <c r="G3001" s="31" t="s">
        <v>1864</v>
      </c>
      <c r="H3001" s="31" t="s">
        <v>2283</v>
      </c>
      <c r="I3001" s="32">
        <v>720845</v>
      </c>
      <c r="J3001" s="31"/>
      <c r="K3001" s="31" t="s">
        <v>34</v>
      </c>
      <c r="M3001" s="32"/>
      <c r="N3001" s="32" t="s">
        <v>8953</v>
      </c>
      <c r="O3001" s="31">
        <v>10</v>
      </c>
      <c r="P3001" s="31"/>
      <c r="Q3001" s="31" t="s">
        <v>8972</v>
      </c>
      <c r="R3001" s="33"/>
    </row>
    <row r="3002" spans="2:18" x14ac:dyDescent="0.25">
      <c r="B3002" s="31" t="s">
        <v>51</v>
      </c>
      <c r="C3002" s="42">
        <v>44112</v>
      </c>
      <c r="D3002" s="42">
        <v>44116</v>
      </c>
      <c r="E3002" s="42" t="str">
        <f t="shared" si="46"/>
        <v>10/08/20 - 10/12/20</v>
      </c>
      <c r="F3002" s="31" t="s">
        <v>42</v>
      </c>
      <c r="G3002" s="31" t="s">
        <v>1864</v>
      </c>
      <c r="H3002" s="31" t="s">
        <v>2284</v>
      </c>
      <c r="I3002" s="32">
        <v>720846</v>
      </c>
      <c r="J3002" s="31"/>
      <c r="K3002" s="31" t="s">
        <v>34</v>
      </c>
      <c r="M3002" s="32"/>
      <c r="N3002" s="32" t="s">
        <v>8953</v>
      </c>
      <c r="O3002" s="31">
        <v>10</v>
      </c>
      <c r="P3002" s="31"/>
      <c r="Q3002" s="31" t="s">
        <v>8972</v>
      </c>
      <c r="R3002" s="33"/>
    </row>
    <row r="3003" spans="2:18" x14ac:dyDescent="0.25">
      <c r="B3003" s="31" t="s">
        <v>51</v>
      </c>
      <c r="C3003" s="42">
        <v>44112</v>
      </c>
      <c r="D3003" s="42">
        <v>44116</v>
      </c>
      <c r="E3003" s="42" t="str">
        <f t="shared" si="46"/>
        <v>10/08/20 - 10/12/20</v>
      </c>
      <c r="F3003" s="31" t="s">
        <v>42</v>
      </c>
      <c r="G3003" s="31" t="s">
        <v>1864</v>
      </c>
      <c r="H3003" s="31" t="s">
        <v>2285</v>
      </c>
      <c r="I3003" s="32">
        <v>720834</v>
      </c>
      <c r="J3003" s="31"/>
      <c r="K3003" s="31" t="s">
        <v>34</v>
      </c>
      <c r="M3003" s="32"/>
      <c r="N3003" s="32" t="s">
        <v>8953</v>
      </c>
      <c r="O3003" s="31">
        <v>10</v>
      </c>
      <c r="P3003" s="31"/>
      <c r="Q3003" s="31" t="s">
        <v>8972</v>
      </c>
      <c r="R3003" s="33"/>
    </row>
    <row r="3004" spans="2:18" x14ac:dyDescent="0.25">
      <c r="B3004" s="31" t="s">
        <v>51</v>
      </c>
      <c r="C3004" s="42">
        <v>44112</v>
      </c>
      <c r="D3004" s="42">
        <v>44116</v>
      </c>
      <c r="E3004" s="42" t="str">
        <f t="shared" si="46"/>
        <v>10/08/20 - 10/12/20</v>
      </c>
      <c r="F3004" s="31" t="s">
        <v>42</v>
      </c>
      <c r="G3004" s="31" t="s">
        <v>1864</v>
      </c>
      <c r="H3004" s="31" t="s">
        <v>2286</v>
      </c>
      <c r="I3004" s="32">
        <v>720835</v>
      </c>
      <c r="J3004" s="31"/>
      <c r="K3004" s="31" t="s">
        <v>34</v>
      </c>
      <c r="M3004" s="32"/>
      <c r="N3004" s="32" t="s">
        <v>8953</v>
      </c>
      <c r="O3004" s="31">
        <v>10</v>
      </c>
      <c r="P3004" s="31"/>
      <c r="Q3004" s="31" t="s">
        <v>8972</v>
      </c>
      <c r="R3004" s="33"/>
    </row>
    <row r="3005" spans="2:18" x14ac:dyDescent="0.25">
      <c r="B3005" s="31" t="s">
        <v>51</v>
      </c>
      <c r="C3005" s="42">
        <v>44112</v>
      </c>
      <c r="D3005" s="42">
        <v>44116</v>
      </c>
      <c r="E3005" s="42" t="str">
        <f t="shared" si="46"/>
        <v>10/08/20 - 10/12/20</v>
      </c>
      <c r="F3005" s="31" t="s">
        <v>42</v>
      </c>
      <c r="G3005" s="31" t="s">
        <v>1864</v>
      </c>
      <c r="H3005" s="31" t="s">
        <v>2287</v>
      </c>
      <c r="I3005" s="32">
        <v>793386</v>
      </c>
      <c r="J3005" s="31"/>
      <c r="K3005" s="31" t="s">
        <v>34</v>
      </c>
      <c r="M3005" s="32"/>
      <c r="N3005" s="32" t="s">
        <v>8953</v>
      </c>
      <c r="O3005" s="31">
        <v>10</v>
      </c>
      <c r="P3005" s="31"/>
      <c r="Q3005" s="31" t="s">
        <v>8972</v>
      </c>
      <c r="R3005" s="33"/>
    </row>
    <row r="3006" spans="2:18" x14ac:dyDescent="0.25">
      <c r="B3006" s="31" t="s">
        <v>51</v>
      </c>
      <c r="C3006" s="42">
        <v>44112</v>
      </c>
      <c r="D3006" s="42">
        <v>44116</v>
      </c>
      <c r="E3006" s="42" t="str">
        <f t="shared" si="46"/>
        <v>10/08/20 - 10/12/20</v>
      </c>
      <c r="F3006" s="31" t="s">
        <v>42</v>
      </c>
      <c r="G3006" s="31" t="s">
        <v>1864</v>
      </c>
      <c r="H3006" s="31" t="s">
        <v>2288</v>
      </c>
      <c r="I3006" s="32">
        <v>793387</v>
      </c>
      <c r="J3006" s="31"/>
      <c r="K3006" s="31" t="s">
        <v>34</v>
      </c>
      <c r="M3006" s="32"/>
      <c r="N3006" s="32" t="s">
        <v>8953</v>
      </c>
      <c r="O3006" s="31">
        <v>10</v>
      </c>
      <c r="P3006" s="31"/>
      <c r="Q3006" s="31" t="s">
        <v>8972</v>
      </c>
      <c r="R3006" s="33"/>
    </row>
    <row r="3007" spans="2:18" x14ac:dyDescent="0.25">
      <c r="B3007" s="31" t="s">
        <v>51</v>
      </c>
      <c r="C3007" s="42">
        <v>44112</v>
      </c>
      <c r="D3007" s="42">
        <v>44116</v>
      </c>
      <c r="E3007" s="42" t="str">
        <f t="shared" si="46"/>
        <v>10/08/20 - 10/12/20</v>
      </c>
      <c r="F3007" s="31" t="s">
        <v>42</v>
      </c>
      <c r="G3007" s="31" t="s">
        <v>1864</v>
      </c>
      <c r="H3007" s="31" t="s">
        <v>2289</v>
      </c>
      <c r="I3007" s="32">
        <v>793388</v>
      </c>
      <c r="J3007" s="31"/>
      <c r="K3007" s="31" t="s">
        <v>34</v>
      </c>
      <c r="M3007" s="32"/>
      <c r="N3007" s="32" t="s">
        <v>8953</v>
      </c>
      <c r="O3007" s="31">
        <v>10</v>
      </c>
      <c r="P3007" s="31"/>
      <c r="Q3007" s="31" t="s">
        <v>8972</v>
      </c>
      <c r="R3007" s="33"/>
    </row>
    <row r="3008" spans="2:18" x14ac:dyDescent="0.25">
      <c r="B3008" s="31" t="s">
        <v>51</v>
      </c>
      <c r="C3008" s="42">
        <v>44112</v>
      </c>
      <c r="D3008" s="42">
        <v>44116</v>
      </c>
      <c r="E3008" s="42" t="str">
        <f t="shared" si="46"/>
        <v>10/08/20 - 10/12/20</v>
      </c>
      <c r="F3008" s="31" t="s">
        <v>42</v>
      </c>
      <c r="G3008" s="31" t="s">
        <v>1864</v>
      </c>
      <c r="H3008" s="31" t="s">
        <v>2290</v>
      </c>
      <c r="I3008" s="32">
        <v>793389</v>
      </c>
      <c r="J3008" s="31"/>
      <c r="K3008" s="31" t="s">
        <v>34</v>
      </c>
      <c r="M3008" s="32"/>
      <c r="N3008" s="32" t="s">
        <v>8953</v>
      </c>
      <c r="O3008" s="31">
        <v>10</v>
      </c>
      <c r="P3008" s="31"/>
      <c r="Q3008" s="31" t="s">
        <v>8972</v>
      </c>
      <c r="R3008" s="33"/>
    </row>
    <row r="3009" spans="2:18" x14ac:dyDescent="0.25">
      <c r="B3009" s="31" t="s">
        <v>51</v>
      </c>
      <c r="C3009" s="42">
        <v>44112</v>
      </c>
      <c r="D3009" s="42">
        <v>44116</v>
      </c>
      <c r="E3009" s="42" t="str">
        <f t="shared" si="46"/>
        <v>10/08/20 - 10/12/20</v>
      </c>
      <c r="F3009" s="31" t="s">
        <v>42</v>
      </c>
      <c r="G3009" s="31" t="s">
        <v>1864</v>
      </c>
      <c r="H3009" s="31" t="s">
        <v>2291</v>
      </c>
      <c r="I3009" s="32">
        <v>813417</v>
      </c>
      <c r="J3009" s="31"/>
      <c r="K3009" s="31" t="s">
        <v>34</v>
      </c>
      <c r="M3009" s="32"/>
      <c r="N3009" s="32" t="s">
        <v>8953</v>
      </c>
      <c r="O3009" s="31">
        <v>10</v>
      </c>
      <c r="P3009" s="31"/>
      <c r="Q3009" s="31" t="s">
        <v>8972</v>
      </c>
      <c r="R3009" s="33"/>
    </row>
    <row r="3010" spans="2:18" x14ac:dyDescent="0.25">
      <c r="B3010" s="31" t="s">
        <v>51</v>
      </c>
      <c r="C3010" s="42">
        <v>44112</v>
      </c>
      <c r="D3010" s="42">
        <v>44116</v>
      </c>
      <c r="E3010" s="42" t="str">
        <f t="shared" si="46"/>
        <v>10/08/20 - 10/12/20</v>
      </c>
      <c r="F3010" s="31" t="s">
        <v>42</v>
      </c>
      <c r="G3010" s="31" t="s">
        <v>1864</v>
      </c>
      <c r="H3010" s="31" t="s">
        <v>2292</v>
      </c>
      <c r="I3010" s="32">
        <v>813419</v>
      </c>
      <c r="J3010" s="31"/>
      <c r="K3010" s="31" t="s">
        <v>34</v>
      </c>
      <c r="M3010" s="32"/>
      <c r="N3010" s="32" t="s">
        <v>8953</v>
      </c>
      <c r="O3010" s="31">
        <v>10</v>
      </c>
      <c r="P3010" s="31"/>
      <c r="Q3010" s="31" t="s">
        <v>8972</v>
      </c>
      <c r="R3010" s="33"/>
    </row>
    <row r="3011" spans="2:18" x14ac:dyDescent="0.25">
      <c r="B3011" s="31" t="s">
        <v>51</v>
      </c>
      <c r="C3011" s="42">
        <v>44112</v>
      </c>
      <c r="D3011" s="42">
        <v>44116</v>
      </c>
      <c r="E3011" s="42" t="str">
        <f t="shared" si="46"/>
        <v>10/08/20 - 10/12/20</v>
      </c>
      <c r="F3011" s="31" t="s">
        <v>42</v>
      </c>
      <c r="G3011" s="31" t="s">
        <v>1864</v>
      </c>
      <c r="H3011" s="31" t="s">
        <v>2293</v>
      </c>
      <c r="I3011" s="32">
        <v>813420</v>
      </c>
      <c r="J3011" s="31"/>
      <c r="K3011" s="31" t="s">
        <v>34</v>
      </c>
      <c r="M3011" s="32"/>
      <c r="N3011" s="32" t="s">
        <v>8953</v>
      </c>
      <c r="O3011" s="31">
        <v>10</v>
      </c>
      <c r="P3011" s="31"/>
      <c r="Q3011" s="31" t="s">
        <v>8972</v>
      </c>
      <c r="R3011" s="33"/>
    </row>
    <row r="3012" spans="2:18" x14ac:dyDescent="0.25">
      <c r="B3012" s="31" t="s">
        <v>51</v>
      </c>
      <c r="C3012" s="42">
        <v>44112</v>
      </c>
      <c r="D3012" s="42">
        <v>44116</v>
      </c>
      <c r="E3012" s="42" t="str">
        <f t="shared" si="46"/>
        <v>10/08/20 - 10/12/20</v>
      </c>
      <c r="F3012" s="31" t="s">
        <v>42</v>
      </c>
      <c r="G3012" s="31" t="s">
        <v>1864</v>
      </c>
      <c r="H3012" s="31" t="s">
        <v>2294</v>
      </c>
      <c r="I3012" s="32">
        <v>813418</v>
      </c>
      <c r="J3012" s="31"/>
      <c r="K3012" s="31" t="s">
        <v>34</v>
      </c>
      <c r="M3012" s="32"/>
      <c r="N3012" s="32" t="s">
        <v>8953</v>
      </c>
      <c r="O3012" s="31">
        <v>10</v>
      </c>
      <c r="P3012" s="31"/>
      <c r="Q3012" s="31" t="s">
        <v>8972</v>
      </c>
      <c r="R3012" s="33"/>
    </row>
    <row r="3013" spans="2:18" x14ac:dyDescent="0.25">
      <c r="B3013" s="31" t="s">
        <v>51</v>
      </c>
      <c r="C3013" s="42">
        <v>44112</v>
      </c>
      <c r="D3013" s="42">
        <v>44116</v>
      </c>
      <c r="E3013" s="42" t="str">
        <f t="shared" si="46"/>
        <v>10/08/20 - 10/12/20</v>
      </c>
      <c r="F3013" s="31" t="s">
        <v>42</v>
      </c>
      <c r="G3013" s="31" t="s">
        <v>1864</v>
      </c>
      <c r="H3013" s="31" t="s">
        <v>2295</v>
      </c>
      <c r="I3013" s="32">
        <v>813411</v>
      </c>
      <c r="J3013" s="31"/>
      <c r="K3013" s="31" t="s">
        <v>34</v>
      </c>
      <c r="M3013" s="32"/>
      <c r="N3013" s="32" t="s">
        <v>8953</v>
      </c>
      <c r="O3013" s="31">
        <v>10</v>
      </c>
      <c r="P3013" s="31"/>
      <c r="Q3013" s="31" t="s">
        <v>8972</v>
      </c>
      <c r="R3013" s="33"/>
    </row>
    <row r="3014" spans="2:18" x14ac:dyDescent="0.25">
      <c r="B3014" s="31" t="s">
        <v>51</v>
      </c>
      <c r="C3014" s="42">
        <v>44112</v>
      </c>
      <c r="D3014" s="42">
        <v>44116</v>
      </c>
      <c r="E3014" s="42" t="str">
        <f t="shared" si="46"/>
        <v>10/08/20 - 10/12/20</v>
      </c>
      <c r="F3014" s="31" t="s">
        <v>42</v>
      </c>
      <c r="G3014" s="31" t="s">
        <v>1864</v>
      </c>
      <c r="H3014" s="31" t="s">
        <v>2296</v>
      </c>
      <c r="I3014" s="32">
        <v>798738</v>
      </c>
      <c r="J3014" s="31"/>
      <c r="K3014" s="31" t="s">
        <v>34</v>
      </c>
      <c r="M3014" s="32"/>
      <c r="N3014" s="32" t="s">
        <v>8953</v>
      </c>
      <c r="O3014" s="31">
        <v>10</v>
      </c>
      <c r="P3014" s="31"/>
      <c r="Q3014" s="31" t="s">
        <v>8972</v>
      </c>
      <c r="R3014" s="33"/>
    </row>
    <row r="3015" spans="2:18" x14ac:dyDescent="0.25">
      <c r="B3015" s="31" t="s">
        <v>51</v>
      </c>
      <c r="C3015" s="42">
        <v>44112</v>
      </c>
      <c r="D3015" s="42">
        <v>44116</v>
      </c>
      <c r="E3015" s="42" t="str">
        <f t="shared" si="46"/>
        <v>10/08/20 - 10/12/20</v>
      </c>
      <c r="F3015" s="31" t="s">
        <v>42</v>
      </c>
      <c r="G3015" s="31" t="s">
        <v>1864</v>
      </c>
      <c r="H3015" s="31" t="s">
        <v>2297</v>
      </c>
      <c r="I3015" s="32">
        <v>813413</v>
      </c>
      <c r="J3015" s="31"/>
      <c r="K3015" s="31" t="s">
        <v>34</v>
      </c>
      <c r="M3015" s="32"/>
      <c r="N3015" s="32" t="s">
        <v>8953</v>
      </c>
      <c r="O3015" s="31">
        <v>10</v>
      </c>
      <c r="P3015" s="31"/>
      <c r="Q3015" s="31" t="s">
        <v>8972</v>
      </c>
      <c r="R3015" s="33"/>
    </row>
    <row r="3016" spans="2:18" x14ac:dyDescent="0.25">
      <c r="B3016" s="31" t="s">
        <v>51</v>
      </c>
      <c r="C3016" s="42">
        <v>44112</v>
      </c>
      <c r="D3016" s="42">
        <v>44116</v>
      </c>
      <c r="E3016" s="42" t="str">
        <f t="shared" si="46"/>
        <v>10/08/20 - 10/12/20</v>
      </c>
      <c r="F3016" s="31" t="s">
        <v>42</v>
      </c>
      <c r="G3016" s="31" t="s">
        <v>1864</v>
      </c>
      <c r="H3016" s="31" t="s">
        <v>2298</v>
      </c>
      <c r="I3016" s="32">
        <v>813412</v>
      </c>
      <c r="J3016" s="31"/>
      <c r="K3016" s="31" t="s">
        <v>34</v>
      </c>
      <c r="M3016" s="32"/>
      <c r="N3016" s="32" t="s">
        <v>8953</v>
      </c>
      <c r="O3016" s="31">
        <v>10</v>
      </c>
      <c r="P3016" s="31"/>
      <c r="Q3016" s="31" t="s">
        <v>8972</v>
      </c>
      <c r="R3016" s="33"/>
    </row>
    <row r="3017" spans="2:18" x14ac:dyDescent="0.25">
      <c r="B3017" s="31" t="s">
        <v>51</v>
      </c>
      <c r="C3017" s="42">
        <v>44112</v>
      </c>
      <c r="D3017" s="42">
        <v>44116</v>
      </c>
      <c r="E3017" s="42" t="str">
        <f t="shared" si="46"/>
        <v>10/08/20 - 10/12/20</v>
      </c>
      <c r="F3017" s="31" t="s">
        <v>42</v>
      </c>
      <c r="G3017" s="31" t="s">
        <v>1864</v>
      </c>
      <c r="H3017" s="31" t="s">
        <v>2299</v>
      </c>
      <c r="I3017" s="32">
        <v>793384</v>
      </c>
      <c r="J3017" s="31"/>
      <c r="K3017" s="31" t="s">
        <v>34</v>
      </c>
      <c r="M3017" s="32"/>
      <c r="N3017" s="32" t="s">
        <v>8953</v>
      </c>
      <c r="O3017" s="31">
        <v>10</v>
      </c>
      <c r="P3017" s="31"/>
      <c r="Q3017" s="31" t="s">
        <v>8972</v>
      </c>
      <c r="R3017" s="33"/>
    </row>
    <row r="3018" spans="2:18" x14ac:dyDescent="0.25">
      <c r="B3018" s="31" t="s">
        <v>51</v>
      </c>
      <c r="C3018" s="42">
        <v>44112</v>
      </c>
      <c r="D3018" s="42">
        <v>44116</v>
      </c>
      <c r="E3018" s="42" t="str">
        <f t="shared" si="46"/>
        <v>10/08/20 - 10/12/20</v>
      </c>
      <c r="F3018" s="31" t="s">
        <v>42</v>
      </c>
      <c r="G3018" s="31" t="s">
        <v>1864</v>
      </c>
      <c r="H3018" s="31" t="s">
        <v>2300</v>
      </c>
      <c r="I3018" s="32">
        <v>793385</v>
      </c>
      <c r="J3018" s="31"/>
      <c r="K3018" s="31" t="s">
        <v>34</v>
      </c>
      <c r="M3018" s="32"/>
      <c r="N3018" s="32" t="s">
        <v>8953</v>
      </c>
      <c r="O3018" s="31">
        <v>10</v>
      </c>
      <c r="P3018" s="31"/>
      <c r="Q3018" s="31" t="s">
        <v>8972</v>
      </c>
      <c r="R3018" s="33"/>
    </row>
    <row r="3019" spans="2:18" x14ac:dyDescent="0.25">
      <c r="B3019" s="31" t="s">
        <v>51</v>
      </c>
      <c r="C3019" s="42">
        <v>44112</v>
      </c>
      <c r="D3019" s="42">
        <v>44116</v>
      </c>
      <c r="E3019" s="42" t="str">
        <f t="shared" si="46"/>
        <v>10/08/20 - 10/12/20</v>
      </c>
      <c r="F3019" s="31" t="s">
        <v>42</v>
      </c>
      <c r="G3019" s="31" t="s">
        <v>1864</v>
      </c>
      <c r="H3019" s="31" t="s">
        <v>2301</v>
      </c>
      <c r="I3019" s="32">
        <v>849168</v>
      </c>
      <c r="J3019" s="31"/>
      <c r="K3019" s="31" t="s">
        <v>34</v>
      </c>
      <c r="M3019" s="32"/>
      <c r="N3019" s="32" t="s">
        <v>8953</v>
      </c>
      <c r="O3019" s="31">
        <v>10</v>
      </c>
      <c r="P3019" s="31"/>
      <c r="Q3019" s="31" t="s">
        <v>8972</v>
      </c>
      <c r="R3019" s="33"/>
    </row>
    <row r="3020" spans="2:18" x14ac:dyDescent="0.25">
      <c r="B3020" s="31" t="s">
        <v>51</v>
      </c>
      <c r="C3020" s="42">
        <v>44112</v>
      </c>
      <c r="D3020" s="42">
        <v>44116</v>
      </c>
      <c r="E3020" s="42" t="str">
        <f t="shared" si="46"/>
        <v>10/08/20 - 10/12/20</v>
      </c>
      <c r="F3020" s="31" t="s">
        <v>42</v>
      </c>
      <c r="G3020" s="31" t="s">
        <v>1864</v>
      </c>
      <c r="H3020" s="31" t="s">
        <v>2302</v>
      </c>
      <c r="I3020" s="32">
        <v>850496</v>
      </c>
      <c r="J3020" s="31"/>
      <c r="K3020" s="31" t="s">
        <v>34</v>
      </c>
      <c r="M3020" s="32"/>
      <c r="N3020" s="32" t="s">
        <v>8953</v>
      </c>
      <c r="O3020" s="31">
        <v>10</v>
      </c>
      <c r="P3020" s="31"/>
      <c r="Q3020" s="31" t="s">
        <v>8972</v>
      </c>
      <c r="R3020" s="33"/>
    </row>
    <row r="3021" spans="2:18" x14ac:dyDescent="0.25">
      <c r="B3021" s="31" t="s">
        <v>51</v>
      </c>
      <c r="C3021" s="42">
        <v>44112</v>
      </c>
      <c r="D3021" s="42">
        <v>44116</v>
      </c>
      <c r="E3021" s="42" t="str">
        <f t="shared" si="46"/>
        <v>10/08/20 - 10/12/20</v>
      </c>
      <c r="F3021" s="31" t="s">
        <v>42</v>
      </c>
      <c r="G3021" s="31" t="s">
        <v>1864</v>
      </c>
      <c r="H3021" s="31" t="s">
        <v>2303</v>
      </c>
      <c r="I3021" s="32">
        <v>850544</v>
      </c>
      <c r="J3021" s="31"/>
      <c r="K3021" s="31" t="s">
        <v>34</v>
      </c>
      <c r="M3021" s="32"/>
      <c r="N3021" s="32" t="s">
        <v>8953</v>
      </c>
      <c r="O3021" s="31">
        <v>10</v>
      </c>
      <c r="P3021" s="31"/>
      <c r="Q3021" s="31" t="s">
        <v>8972</v>
      </c>
      <c r="R3021" s="33"/>
    </row>
    <row r="3022" spans="2:18" x14ac:dyDescent="0.25">
      <c r="B3022" s="31" t="s">
        <v>51</v>
      </c>
      <c r="C3022" s="42">
        <v>44112</v>
      </c>
      <c r="D3022" s="42">
        <v>44116</v>
      </c>
      <c r="E3022" s="42" t="str">
        <f t="shared" si="46"/>
        <v>10/08/20 - 10/12/20</v>
      </c>
      <c r="F3022" s="31" t="s">
        <v>42</v>
      </c>
      <c r="G3022" s="31" t="s">
        <v>1864</v>
      </c>
      <c r="H3022" s="31" t="s">
        <v>2304</v>
      </c>
      <c r="I3022" s="32">
        <v>850545</v>
      </c>
      <c r="J3022" s="31"/>
      <c r="K3022" s="31" t="s">
        <v>34</v>
      </c>
      <c r="M3022" s="32"/>
      <c r="N3022" s="32" t="s">
        <v>8953</v>
      </c>
      <c r="O3022" s="31">
        <v>10</v>
      </c>
      <c r="P3022" s="31"/>
      <c r="Q3022" s="31" t="s">
        <v>8972</v>
      </c>
      <c r="R3022" s="33"/>
    </row>
    <row r="3023" spans="2:18" x14ac:dyDescent="0.25">
      <c r="B3023" s="31" t="s">
        <v>51</v>
      </c>
      <c r="C3023" s="42">
        <v>44112</v>
      </c>
      <c r="D3023" s="42">
        <v>44116</v>
      </c>
      <c r="E3023" s="42" t="str">
        <f t="shared" si="46"/>
        <v>10/08/20 - 10/12/20</v>
      </c>
      <c r="F3023" s="31" t="s">
        <v>42</v>
      </c>
      <c r="G3023" s="31" t="s">
        <v>1864</v>
      </c>
      <c r="H3023" s="31" t="s">
        <v>2305</v>
      </c>
      <c r="I3023" s="32">
        <v>850497</v>
      </c>
      <c r="J3023" s="31"/>
      <c r="K3023" s="31" t="s">
        <v>34</v>
      </c>
      <c r="M3023" s="32"/>
      <c r="N3023" s="32" t="s">
        <v>8953</v>
      </c>
      <c r="O3023" s="31">
        <v>10</v>
      </c>
      <c r="P3023" s="31"/>
      <c r="Q3023" s="31" t="s">
        <v>8972</v>
      </c>
      <c r="R3023" s="33"/>
    </row>
    <row r="3024" spans="2:18" x14ac:dyDescent="0.25">
      <c r="B3024" s="31" t="s">
        <v>51</v>
      </c>
      <c r="C3024" s="42">
        <v>44112</v>
      </c>
      <c r="D3024" s="42">
        <v>44116</v>
      </c>
      <c r="E3024" s="42" t="str">
        <f t="shared" si="46"/>
        <v>10/08/20 - 10/12/20</v>
      </c>
      <c r="F3024" s="31" t="s">
        <v>42</v>
      </c>
      <c r="G3024" s="31" t="s">
        <v>1864</v>
      </c>
      <c r="H3024" s="31" t="s">
        <v>2306</v>
      </c>
      <c r="I3024" s="32">
        <v>850498</v>
      </c>
      <c r="J3024" s="31"/>
      <c r="K3024" s="31" t="s">
        <v>34</v>
      </c>
      <c r="M3024" s="32"/>
      <c r="N3024" s="32" t="s">
        <v>8953</v>
      </c>
      <c r="O3024" s="31">
        <v>10</v>
      </c>
      <c r="P3024" s="31"/>
      <c r="Q3024" s="31" t="s">
        <v>8972</v>
      </c>
      <c r="R3024" s="33"/>
    </row>
    <row r="3025" spans="2:18" x14ac:dyDescent="0.25">
      <c r="B3025" s="31" t="s">
        <v>51</v>
      </c>
      <c r="C3025" s="42">
        <v>44112</v>
      </c>
      <c r="D3025" s="42">
        <v>44116</v>
      </c>
      <c r="E3025" s="42" t="str">
        <f t="shared" si="46"/>
        <v>10/08/20 - 10/12/20</v>
      </c>
      <c r="F3025" s="31" t="s">
        <v>42</v>
      </c>
      <c r="G3025" s="31" t="s">
        <v>1864</v>
      </c>
      <c r="H3025" s="31" t="s">
        <v>2307</v>
      </c>
      <c r="I3025" s="32">
        <v>813489</v>
      </c>
      <c r="J3025" s="31"/>
      <c r="K3025" s="31" t="s">
        <v>34</v>
      </c>
      <c r="M3025" s="32"/>
      <c r="N3025" s="32" t="s">
        <v>8953</v>
      </c>
      <c r="O3025" s="31">
        <v>10</v>
      </c>
      <c r="P3025" s="31"/>
      <c r="Q3025" s="31" t="s">
        <v>8972</v>
      </c>
      <c r="R3025" s="33"/>
    </row>
    <row r="3026" spans="2:18" x14ac:dyDescent="0.25">
      <c r="B3026" s="31" t="s">
        <v>51</v>
      </c>
      <c r="C3026" s="42">
        <v>44112</v>
      </c>
      <c r="D3026" s="42">
        <v>44116</v>
      </c>
      <c r="E3026" s="42" t="str">
        <f t="shared" si="46"/>
        <v>10/08/20 - 10/12/20</v>
      </c>
      <c r="F3026" s="31" t="s">
        <v>42</v>
      </c>
      <c r="G3026" s="31" t="s">
        <v>1864</v>
      </c>
      <c r="H3026" s="31" t="s">
        <v>2308</v>
      </c>
      <c r="I3026" s="32">
        <v>813490</v>
      </c>
      <c r="J3026" s="31"/>
      <c r="K3026" s="31" t="s">
        <v>34</v>
      </c>
      <c r="M3026" s="32"/>
      <c r="N3026" s="32" t="s">
        <v>8953</v>
      </c>
      <c r="O3026" s="31">
        <v>10</v>
      </c>
      <c r="P3026" s="31"/>
      <c r="Q3026" s="31" t="s">
        <v>8972</v>
      </c>
      <c r="R3026" s="33"/>
    </row>
    <row r="3027" spans="2:18" x14ac:dyDescent="0.25">
      <c r="B3027" s="31" t="s">
        <v>51</v>
      </c>
      <c r="C3027" s="42">
        <v>44112</v>
      </c>
      <c r="D3027" s="42">
        <v>44116</v>
      </c>
      <c r="E3027" s="42" t="str">
        <f t="shared" si="46"/>
        <v>10/08/20 - 10/12/20</v>
      </c>
      <c r="F3027" s="31" t="s">
        <v>42</v>
      </c>
      <c r="G3027" s="31" t="s">
        <v>1864</v>
      </c>
      <c r="H3027" s="31" t="s">
        <v>2309</v>
      </c>
      <c r="I3027" s="32">
        <v>813491</v>
      </c>
      <c r="J3027" s="31"/>
      <c r="K3027" s="31" t="s">
        <v>34</v>
      </c>
      <c r="M3027" s="32"/>
      <c r="N3027" s="32" t="s">
        <v>8953</v>
      </c>
      <c r="O3027" s="31">
        <v>10</v>
      </c>
      <c r="P3027" s="31"/>
      <c r="Q3027" s="31" t="s">
        <v>8972</v>
      </c>
      <c r="R3027" s="33"/>
    </row>
    <row r="3028" spans="2:18" x14ac:dyDescent="0.25">
      <c r="B3028" s="31" t="s">
        <v>51</v>
      </c>
      <c r="C3028" s="42">
        <v>44112</v>
      </c>
      <c r="D3028" s="42">
        <v>44116</v>
      </c>
      <c r="E3028" s="42" t="str">
        <f t="shared" si="46"/>
        <v>10/08/20 - 10/12/20</v>
      </c>
      <c r="F3028" s="31" t="s">
        <v>42</v>
      </c>
      <c r="G3028" s="31" t="s">
        <v>1864</v>
      </c>
      <c r="H3028" s="31" t="s">
        <v>2310</v>
      </c>
      <c r="I3028" s="32">
        <v>813492</v>
      </c>
      <c r="J3028" s="31"/>
      <c r="K3028" s="31" t="s">
        <v>34</v>
      </c>
      <c r="M3028" s="32"/>
      <c r="N3028" s="32" t="s">
        <v>8953</v>
      </c>
      <c r="O3028" s="31">
        <v>10</v>
      </c>
      <c r="P3028" s="31"/>
      <c r="Q3028" s="31" t="s">
        <v>8972</v>
      </c>
      <c r="R3028" s="33"/>
    </row>
    <row r="3029" spans="2:18" x14ac:dyDescent="0.25">
      <c r="B3029" s="31" t="s">
        <v>51</v>
      </c>
      <c r="C3029" s="42">
        <v>44112</v>
      </c>
      <c r="D3029" s="42">
        <v>44116</v>
      </c>
      <c r="E3029" s="42" t="str">
        <f t="shared" si="46"/>
        <v>10/08/20 - 10/12/20</v>
      </c>
      <c r="F3029" s="31" t="s">
        <v>42</v>
      </c>
      <c r="G3029" s="31" t="s">
        <v>1864</v>
      </c>
      <c r="H3029" s="31" t="s">
        <v>2311</v>
      </c>
      <c r="I3029" s="32">
        <v>813496</v>
      </c>
      <c r="J3029" s="31"/>
      <c r="K3029" s="31" t="s">
        <v>34</v>
      </c>
      <c r="M3029" s="32"/>
      <c r="N3029" s="32" t="s">
        <v>8953</v>
      </c>
      <c r="O3029" s="31">
        <v>10</v>
      </c>
      <c r="P3029" s="31"/>
      <c r="Q3029" s="31" t="s">
        <v>8972</v>
      </c>
      <c r="R3029" s="33"/>
    </row>
    <row r="3030" spans="2:18" x14ac:dyDescent="0.25">
      <c r="B3030" s="31" t="s">
        <v>51</v>
      </c>
      <c r="C3030" s="42">
        <v>44112</v>
      </c>
      <c r="D3030" s="42">
        <v>44116</v>
      </c>
      <c r="E3030" s="42" t="str">
        <f t="shared" si="46"/>
        <v>10/08/20 - 10/12/20</v>
      </c>
      <c r="F3030" s="31" t="s">
        <v>42</v>
      </c>
      <c r="G3030" s="31" t="s">
        <v>1864</v>
      </c>
      <c r="H3030" s="31" t="s">
        <v>2312</v>
      </c>
      <c r="I3030" s="32">
        <v>813497</v>
      </c>
      <c r="J3030" s="31"/>
      <c r="K3030" s="31" t="s">
        <v>34</v>
      </c>
      <c r="M3030" s="32"/>
      <c r="N3030" s="32" t="s">
        <v>8953</v>
      </c>
      <c r="O3030" s="31">
        <v>10</v>
      </c>
      <c r="P3030" s="31"/>
      <c r="Q3030" s="31" t="s">
        <v>8972</v>
      </c>
      <c r="R3030" s="33"/>
    </row>
    <row r="3031" spans="2:18" x14ac:dyDescent="0.25">
      <c r="B3031" s="31" t="s">
        <v>51</v>
      </c>
      <c r="C3031" s="42">
        <v>44112</v>
      </c>
      <c r="D3031" s="42">
        <v>44116</v>
      </c>
      <c r="E3031" s="42" t="str">
        <f t="shared" ref="E3031:E3094" si="47">CONCATENATE(TEXT(C3031,"MM/DD/YY")," - ",TEXT(D3031,"MM/DD/YY"))</f>
        <v>10/08/20 - 10/12/20</v>
      </c>
      <c r="F3031" s="31" t="s">
        <v>42</v>
      </c>
      <c r="G3031" s="31" t="s">
        <v>1864</v>
      </c>
      <c r="H3031" s="31" t="s">
        <v>2313</v>
      </c>
      <c r="I3031" s="32">
        <v>813498</v>
      </c>
      <c r="J3031" s="31"/>
      <c r="K3031" s="31" t="s">
        <v>34</v>
      </c>
      <c r="M3031" s="32"/>
      <c r="N3031" s="32" t="s">
        <v>8953</v>
      </c>
      <c r="O3031" s="31">
        <v>10</v>
      </c>
      <c r="P3031" s="31"/>
      <c r="Q3031" s="31" t="s">
        <v>8972</v>
      </c>
      <c r="R3031" s="33"/>
    </row>
    <row r="3032" spans="2:18" x14ac:dyDescent="0.25">
      <c r="B3032" s="31" t="s">
        <v>51</v>
      </c>
      <c r="C3032" s="42">
        <v>44112</v>
      </c>
      <c r="D3032" s="42">
        <v>44116</v>
      </c>
      <c r="E3032" s="42" t="str">
        <f t="shared" si="47"/>
        <v>10/08/20 - 10/12/20</v>
      </c>
      <c r="F3032" s="31" t="s">
        <v>42</v>
      </c>
      <c r="G3032" s="31" t="s">
        <v>1864</v>
      </c>
      <c r="H3032" s="31" t="s">
        <v>2314</v>
      </c>
      <c r="I3032" s="32">
        <v>813499</v>
      </c>
      <c r="J3032" s="31"/>
      <c r="K3032" s="31" t="s">
        <v>34</v>
      </c>
      <c r="M3032" s="32"/>
      <c r="N3032" s="32" t="s">
        <v>8953</v>
      </c>
      <c r="O3032" s="31">
        <v>10</v>
      </c>
      <c r="P3032" s="31"/>
      <c r="Q3032" s="31" t="s">
        <v>8972</v>
      </c>
      <c r="R3032" s="33"/>
    </row>
    <row r="3033" spans="2:18" x14ac:dyDescent="0.25">
      <c r="B3033" s="31" t="s">
        <v>51</v>
      </c>
      <c r="C3033" s="42">
        <v>44112</v>
      </c>
      <c r="D3033" s="42">
        <v>44116</v>
      </c>
      <c r="E3033" s="42" t="str">
        <f t="shared" si="47"/>
        <v>10/08/20 - 10/12/20</v>
      </c>
      <c r="F3033" s="31" t="s">
        <v>42</v>
      </c>
      <c r="G3033" s="31" t="s">
        <v>1864</v>
      </c>
      <c r="H3033" s="31" t="s">
        <v>2315</v>
      </c>
      <c r="I3033" s="32">
        <v>813500</v>
      </c>
      <c r="J3033" s="31"/>
      <c r="K3033" s="31" t="s">
        <v>34</v>
      </c>
      <c r="M3033" s="32"/>
      <c r="N3033" s="32" t="s">
        <v>8953</v>
      </c>
      <c r="O3033" s="31">
        <v>10</v>
      </c>
      <c r="P3033" s="31"/>
      <c r="Q3033" s="31" t="s">
        <v>8972</v>
      </c>
      <c r="R3033" s="33"/>
    </row>
    <row r="3034" spans="2:18" x14ac:dyDescent="0.25">
      <c r="B3034" s="31" t="s">
        <v>51</v>
      </c>
      <c r="C3034" s="42">
        <v>44112</v>
      </c>
      <c r="D3034" s="42">
        <v>44116</v>
      </c>
      <c r="E3034" s="42" t="str">
        <f t="shared" si="47"/>
        <v>10/08/20 - 10/12/20</v>
      </c>
      <c r="F3034" s="31" t="s">
        <v>42</v>
      </c>
      <c r="G3034" s="31" t="s">
        <v>1864</v>
      </c>
      <c r="H3034" s="31" t="s">
        <v>2316</v>
      </c>
      <c r="I3034" s="32">
        <v>813501</v>
      </c>
      <c r="J3034" s="31"/>
      <c r="K3034" s="31" t="s">
        <v>34</v>
      </c>
      <c r="M3034" s="32"/>
      <c r="N3034" s="32" t="s">
        <v>8953</v>
      </c>
      <c r="O3034" s="31">
        <v>10</v>
      </c>
      <c r="P3034" s="31"/>
      <c r="Q3034" s="31" t="s">
        <v>8972</v>
      </c>
      <c r="R3034" s="33"/>
    </row>
    <row r="3035" spans="2:18" x14ac:dyDescent="0.25">
      <c r="B3035" s="31" t="s">
        <v>51</v>
      </c>
      <c r="C3035" s="42">
        <v>44112</v>
      </c>
      <c r="D3035" s="42">
        <v>44116</v>
      </c>
      <c r="E3035" s="42" t="str">
        <f t="shared" si="47"/>
        <v>10/08/20 - 10/12/20</v>
      </c>
      <c r="F3035" s="31" t="s">
        <v>42</v>
      </c>
      <c r="G3035" s="31" t="s">
        <v>1864</v>
      </c>
      <c r="H3035" s="31" t="s">
        <v>2317</v>
      </c>
      <c r="I3035" s="32">
        <v>915883</v>
      </c>
      <c r="J3035" s="31"/>
      <c r="K3035" s="31" t="s">
        <v>34</v>
      </c>
      <c r="M3035" s="32"/>
      <c r="N3035" s="32" t="s">
        <v>8953</v>
      </c>
      <c r="O3035" s="31">
        <v>10</v>
      </c>
      <c r="P3035" s="31"/>
      <c r="Q3035" s="31" t="s">
        <v>8972</v>
      </c>
      <c r="R3035" s="33"/>
    </row>
    <row r="3036" spans="2:18" x14ac:dyDescent="0.25">
      <c r="B3036" s="31" t="s">
        <v>51</v>
      </c>
      <c r="C3036" s="42">
        <v>44112</v>
      </c>
      <c r="D3036" s="42">
        <v>44116</v>
      </c>
      <c r="E3036" s="42" t="str">
        <f t="shared" si="47"/>
        <v>10/08/20 - 10/12/20</v>
      </c>
      <c r="F3036" s="31" t="s">
        <v>42</v>
      </c>
      <c r="G3036" s="31" t="s">
        <v>1864</v>
      </c>
      <c r="H3036" s="31" t="s">
        <v>2318</v>
      </c>
      <c r="I3036" s="32">
        <v>915884</v>
      </c>
      <c r="J3036" s="31"/>
      <c r="K3036" s="31" t="s">
        <v>34</v>
      </c>
      <c r="M3036" s="32"/>
      <c r="N3036" s="32" t="s">
        <v>8953</v>
      </c>
      <c r="O3036" s="31">
        <v>10</v>
      </c>
      <c r="P3036" s="31"/>
      <c r="Q3036" s="31" t="s">
        <v>8972</v>
      </c>
      <c r="R3036" s="33"/>
    </row>
    <row r="3037" spans="2:18" x14ac:dyDescent="0.25">
      <c r="B3037" s="31" t="s">
        <v>51</v>
      </c>
      <c r="C3037" s="42">
        <v>44112</v>
      </c>
      <c r="D3037" s="42">
        <v>44116</v>
      </c>
      <c r="E3037" s="42" t="str">
        <f t="shared" si="47"/>
        <v>10/08/20 - 10/12/20</v>
      </c>
      <c r="F3037" s="31" t="s">
        <v>42</v>
      </c>
      <c r="G3037" s="31" t="s">
        <v>1864</v>
      </c>
      <c r="H3037" s="31" t="s">
        <v>2319</v>
      </c>
      <c r="I3037" s="32">
        <v>227711</v>
      </c>
      <c r="J3037" s="31"/>
      <c r="K3037" s="31" t="s">
        <v>34</v>
      </c>
      <c r="M3037" s="32"/>
      <c r="N3037" s="32" t="s">
        <v>8953</v>
      </c>
      <c r="O3037" s="31">
        <v>10</v>
      </c>
      <c r="P3037" s="31"/>
      <c r="Q3037" s="31" t="s">
        <v>8972</v>
      </c>
      <c r="R3037" s="33"/>
    </row>
    <row r="3038" spans="2:18" x14ac:dyDescent="0.25">
      <c r="B3038" s="31" t="s">
        <v>51</v>
      </c>
      <c r="C3038" s="42">
        <v>44112</v>
      </c>
      <c r="D3038" s="42">
        <v>44116</v>
      </c>
      <c r="E3038" s="42" t="str">
        <f t="shared" si="47"/>
        <v>10/08/20 - 10/12/20</v>
      </c>
      <c r="F3038" s="31" t="s">
        <v>42</v>
      </c>
      <c r="G3038" s="31" t="s">
        <v>1864</v>
      </c>
      <c r="H3038" s="31" t="s">
        <v>2320</v>
      </c>
      <c r="I3038" s="32">
        <v>476530</v>
      </c>
      <c r="J3038" s="31"/>
      <c r="K3038" s="31" t="s">
        <v>34</v>
      </c>
      <c r="M3038" s="32"/>
      <c r="N3038" s="32" t="s">
        <v>8953</v>
      </c>
      <c r="O3038" s="31">
        <v>10</v>
      </c>
      <c r="P3038" s="31"/>
      <c r="Q3038" s="31" t="s">
        <v>8972</v>
      </c>
      <c r="R3038" s="33"/>
    </row>
    <row r="3039" spans="2:18" x14ac:dyDescent="0.25">
      <c r="B3039" s="31" t="s">
        <v>51</v>
      </c>
      <c r="C3039" s="42">
        <v>44112</v>
      </c>
      <c r="D3039" s="42">
        <v>44116</v>
      </c>
      <c r="E3039" s="42" t="str">
        <f t="shared" si="47"/>
        <v>10/08/20 - 10/12/20</v>
      </c>
      <c r="F3039" s="31" t="s">
        <v>42</v>
      </c>
      <c r="G3039" s="31" t="s">
        <v>1864</v>
      </c>
      <c r="H3039" s="31" t="s">
        <v>2321</v>
      </c>
      <c r="I3039" s="32">
        <v>380107</v>
      </c>
      <c r="J3039" s="31"/>
      <c r="K3039" s="31" t="s">
        <v>34</v>
      </c>
      <c r="M3039" s="32"/>
      <c r="N3039" s="32" t="s">
        <v>8953</v>
      </c>
      <c r="O3039" s="31">
        <v>10</v>
      </c>
      <c r="P3039" s="31"/>
      <c r="Q3039" s="31" t="s">
        <v>8972</v>
      </c>
      <c r="R3039" s="33"/>
    </row>
    <row r="3040" spans="2:18" x14ac:dyDescent="0.25">
      <c r="B3040" s="31" t="s">
        <v>51</v>
      </c>
      <c r="C3040" s="42">
        <v>44112</v>
      </c>
      <c r="D3040" s="42">
        <v>44116</v>
      </c>
      <c r="E3040" s="42" t="str">
        <f t="shared" si="47"/>
        <v>10/08/20 - 10/12/20</v>
      </c>
      <c r="F3040" s="31" t="s">
        <v>42</v>
      </c>
      <c r="G3040" s="31" t="s">
        <v>1864</v>
      </c>
      <c r="H3040" s="31" t="s">
        <v>2322</v>
      </c>
      <c r="I3040" s="32">
        <v>476543</v>
      </c>
      <c r="J3040" s="31"/>
      <c r="K3040" s="31" t="s">
        <v>34</v>
      </c>
      <c r="M3040" s="32"/>
      <c r="N3040" s="32" t="s">
        <v>8953</v>
      </c>
      <c r="O3040" s="31">
        <v>10</v>
      </c>
      <c r="P3040" s="31"/>
      <c r="Q3040" s="31" t="s">
        <v>8972</v>
      </c>
      <c r="R3040" s="33"/>
    </row>
    <row r="3041" spans="2:18" x14ac:dyDescent="0.25">
      <c r="B3041" s="31" t="s">
        <v>51</v>
      </c>
      <c r="C3041" s="42">
        <v>44112</v>
      </c>
      <c r="D3041" s="42">
        <v>44116</v>
      </c>
      <c r="E3041" s="42" t="str">
        <f t="shared" si="47"/>
        <v>10/08/20 - 10/12/20</v>
      </c>
      <c r="F3041" s="31" t="s">
        <v>42</v>
      </c>
      <c r="G3041" s="31" t="s">
        <v>1864</v>
      </c>
      <c r="H3041" s="31" t="s">
        <v>2323</v>
      </c>
      <c r="I3041" s="32">
        <v>214298</v>
      </c>
      <c r="J3041" s="31"/>
      <c r="K3041" s="31" t="s">
        <v>34</v>
      </c>
      <c r="M3041" s="32"/>
      <c r="N3041" s="32" t="s">
        <v>8953</v>
      </c>
      <c r="O3041" s="31">
        <v>10</v>
      </c>
      <c r="P3041" s="31"/>
      <c r="Q3041" s="31" t="s">
        <v>8972</v>
      </c>
      <c r="R3041" s="33"/>
    </row>
    <row r="3042" spans="2:18" x14ac:dyDescent="0.25">
      <c r="B3042" s="31" t="s">
        <v>51</v>
      </c>
      <c r="C3042" s="42">
        <v>44112</v>
      </c>
      <c r="D3042" s="42">
        <v>44116</v>
      </c>
      <c r="E3042" s="42" t="str">
        <f t="shared" si="47"/>
        <v>10/08/20 - 10/12/20</v>
      </c>
      <c r="F3042" s="31" t="s">
        <v>42</v>
      </c>
      <c r="G3042" s="31" t="s">
        <v>1864</v>
      </c>
      <c r="H3042" s="31" t="s">
        <v>2324</v>
      </c>
      <c r="I3042" s="32">
        <v>227717</v>
      </c>
      <c r="J3042" s="31"/>
      <c r="K3042" s="31" t="s">
        <v>34</v>
      </c>
      <c r="M3042" s="32"/>
      <c r="N3042" s="32" t="s">
        <v>8953</v>
      </c>
      <c r="O3042" s="31">
        <v>10</v>
      </c>
      <c r="P3042" s="31"/>
      <c r="Q3042" s="31" t="s">
        <v>8972</v>
      </c>
      <c r="R3042" s="33"/>
    </row>
    <row r="3043" spans="2:18" x14ac:dyDescent="0.25">
      <c r="B3043" s="31" t="s">
        <v>51</v>
      </c>
      <c r="C3043" s="42">
        <v>44112</v>
      </c>
      <c r="D3043" s="42">
        <v>44116</v>
      </c>
      <c r="E3043" s="42" t="str">
        <f t="shared" si="47"/>
        <v>10/08/20 - 10/12/20</v>
      </c>
      <c r="F3043" s="31" t="s">
        <v>42</v>
      </c>
      <c r="G3043" s="31" t="s">
        <v>1864</v>
      </c>
      <c r="H3043" s="31" t="s">
        <v>2325</v>
      </c>
      <c r="I3043" s="32">
        <v>476551</v>
      </c>
      <c r="J3043" s="31"/>
      <c r="K3043" s="31" t="s">
        <v>34</v>
      </c>
      <c r="M3043" s="32"/>
      <c r="N3043" s="32" t="s">
        <v>8953</v>
      </c>
      <c r="O3043" s="31">
        <v>10</v>
      </c>
      <c r="P3043" s="31"/>
      <c r="Q3043" s="31" t="s">
        <v>8972</v>
      </c>
      <c r="R3043" s="33"/>
    </row>
    <row r="3044" spans="2:18" x14ac:dyDescent="0.25">
      <c r="B3044" s="31" t="s">
        <v>51</v>
      </c>
      <c r="C3044" s="42">
        <v>44112</v>
      </c>
      <c r="D3044" s="42">
        <v>44116</v>
      </c>
      <c r="E3044" s="42" t="str">
        <f t="shared" si="47"/>
        <v>10/08/20 - 10/12/20</v>
      </c>
      <c r="F3044" s="31" t="s">
        <v>42</v>
      </c>
      <c r="G3044" s="31" t="s">
        <v>1864</v>
      </c>
      <c r="H3044" s="31" t="s">
        <v>2326</v>
      </c>
      <c r="I3044" s="32">
        <v>476553</v>
      </c>
      <c r="J3044" s="31"/>
      <c r="K3044" s="31" t="s">
        <v>34</v>
      </c>
      <c r="M3044" s="32"/>
      <c r="N3044" s="32" t="s">
        <v>8953</v>
      </c>
      <c r="O3044" s="31">
        <v>10</v>
      </c>
      <c r="P3044" s="31"/>
      <c r="Q3044" s="31" t="s">
        <v>8972</v>
      </c>
      <c r="R3044" s="33"/>
    </row>
    <row r="3045" spans="2:18" x14ac:dyDescent="0.25">
      <c r="B3045" s="31" t="s">
        <v>51</v>
      </c>
      <c r="C3045" s="42">
        <v>44112</v>
      </c>
      <c r="D3045" s="42">
        <v>44116</v>
      </c>
      <c r="E3045" s="42" t="str">
        <f t="shared" si="47"/>
        <v>10/08/20 - 10/12/20</v>
      </c>
      <c r="F3045" s="31" t="s">
        <v>42</v>
      </c>
      <c r="G3045" s="31" t="s">
        <v>1864</v>
      </c>
      <c r="H3045" s="31" t="s">
        <v>2327</v>
      </c>
      <c r="I3045" s="32">
        <v>787604</v>
      </c>
      <c r="J3045" s="31"/>
      <c r="K3045" s="31" t="s">
        <v>34</v>
      </c>
      <c r="M3045" s="32"/>
      <c r="N3045" s="32" t="s">
        <v>8953</v>
      </c>
      <c r="O3045" s="31">
        <v>10</v>
      </c>
      <c r="P3045" s="31"/>
      <c r="Q3045" s="31" t="s">
        <v>8972</v>
      </c>
      <c r="R3045" s="33"/>
    </row>
    <row r="3046" spans="2:18" x14ac:dyDescent="0.25">
      <c r="B3046" s="31" t="s">
        <v>51</v>
      </c>
      <c r="C3046" s="42">
        <v>44112</v>
      </c>
      <c r="D3046" s="42">
        <v>44116</v>
      </c>
      <c r="E3046" s="42" t="str">
        <f t="shared" si="47"/>
        <v>10/08/20 - 10/12/20</v>
      </c>
      <c r="F3046" s="31" t="s">
        <v>42</v>
      </c>
      <c r="G3046" s="31" t="s">
        <v>1864</v>
      </c>
      <c r="H3046" s="31" t="s">
        <v>2328</v>
      </c>
      <c r="I3046" s="32">
        <v>787605</v>
      </c>
      <c r="J3046" s="31"/>
      <c r="K3046" s="31" t="s">
        <v>34</v>
      </c>
      <c r="M3046" s="32"/>
      <c r="N3046" s="32" t="s">
        <v>8953</v>
      </c>
      <c r="O3046" s="31">
        <v>10</v>
      </c>
      <c r="P3046" s="31"/>
      <c r="Q3046" s="31" t="s">
        <v>8972</v>
      </c>
      <c r="R3046" s="33"/>
    </row>
    <row r="3047" spans="2:18" x14ac:dyDescent="0.25">
      <c r="B3047" s="31" t="s">
        <v>51</v>
      </c>
      <c r="C3047" s="42">
        <v>44112</v>
      </c>
      <c r="D3047" s="42">
        <v>44116</v>
      </c>
      <c r="E3047" s="42" t="str">
        <f t="shared" si="47"/>
        <v>10/08/20 - 10/12/20</v>
      </c>
      <c r="F3047" s="31" t="s">
        <v>42</v>
      </c>
      <c r="G3047" s="31" t="s">
        <v>1864</v>
      </c>
      <c r="H3047" s="31" t="s">
        <v>2329</v>
      </c>
      <c r="I3047" s="32">
        <v>227714</v>
      </c>
      <c r="J3047" s="31"/>
      <c r="K3047" s="31" t="s">
        <v>34</v>
      </c>
      <c r="M3047" s="32"/>
      <c r="N3047" s="32" t="s">
        <v>8953</v>
      </c>
      <c r="O3047" s="31">
        <v>10</v>
      </c>
      <c r="P3047" s="31"/>
      <c r="Q3047" s="31" t="s">
        <v>8972</v>
      </c>
      <c r="R3047" s="33"/>
    </row>
    <row r="3048" spans="2:18" x14ac:dyDescent="0.25">
      <c r="B3048" s="31" t="s">
        <v>51</v>
      </c>
      <c r="C3048" s="42">
        <v>44112</v>
      </c>
      <c r="D3048" s="42">
        <v>44116</v>
      </c>
      <c r="E3048" s="42" t="str">
        <f t="shared" si="47"/>
        <v>10/08/20 - 10/12/20</v>
      </c>
      <c r="F3048" s="31" t="s">
        <v>42</v>
      </c>
      <c r="G3048" s="31" t="s">
        <v>1864</v>
      </c>
      <c r="H3048" s="31" t="s">
        <v>2330</v>
      </c>
      <c r="I3048" s="32">
        <v>476538</v>
      </c>
      <c r="J3048" s="31"/>
      <c r="K3048" s="31" t="s">
        <v>34</v>
      </c>
      <c r="M3048" s="32"/>
      <c r="N3048" s="32" t="s">
        <v>8953</v>
      </c>
      <c r="O3048" s="31">
        <v>10</v>
      </c>
      <c r="P3048" s="31"/>
      <c r="Q3048" s="31" t="s">
        <v>8972</v>
      </c>
      <c r="R3048" s="33"/>
    </row>
    <row r="3049" spans="2:18" x14ac:dyDescent="0.25">
      <c r="B3049" s="31" t="s">
        <v>51</v>
      </c>
      <c r="C3049" s="42">
        <v>44112</v>
      </c>
      <c r="D3049" s="42">
        <v>44116</v>
      </c>
      <c r="E3049" s="42" t="str">
        <f t="shared" si="47"/>
        <v>10/08/20 - 10/12/20</v>
      </c>
      <c r="F3049" s="31" t="s">
        <v>42</v>
      </c>
      <c r="G3049" s="31" t="s">
        <v>1864</v>
      </c>
      <c r="H3049" s="31" t="s">
        <v>2331</v>
      </c>
      <c r="I3049" s="32">
        <v>476566</v>
      </c>
      <c r="J3049" s="31"/>
      <c r="K3049" s="31" t="s">
        <v>34</v>
      </c>
      <c r="M3049" s="32"/>
      <c r="N3049" s="32" t="s">
        <v>8953</v>
      </c>
      <c r="O3049" s="31">
        <v>10</v>
      </c>
      <c r="P3049" s="31"/>
      <c r="Q3049" s="31" t="s">
        <v>8972</v>
      </c>
      <c r="R3049" s="33"/>
    </row>
    <row r="3050" spans="2:18" x14ac:dyDescent="0.25">
      <c r="B3050" s="31" t="s">
        <v>51</v>
      </c>
      <c r="C3050" s="42">
        <v>44112</v>
      </c>
      <c r="D3050" s="42">
        <v>44116</v>
      </c>
      <c r="E3050" s="42" t="str">
        <f t="shared" si="47"/>
        <v>10/08/20 - 10/12/20</v>
      </c>
      <c r="F3050" s="31" t="s">
        <v>42</v>
      </c>
      <c r="G3050" s="31" t="s">
        <v>1864</v>
      </c>
      <c r="H3050" s="31" t="s">
        <v>2332</v>
      </c>
      <c r="I3050" s="32">
        <v>476568</v>
      </c>
      <c r="J3050" s="31"/>
      <c r="K3050" s="31" t="s">
        <v>34</v>
      </c>
      <c r="M3050" s="32"/>
      <c r="N3050" s="32" t="s">
        <v>8953</v>
      </c>
      <c r="O3050" s="31">
        <v>10</v>
      </c>
      <c r="P3050" s="31"/>
      <c r="Q3050" s="31" t="s">
        <v>8972</v>
      </c>
      <c r="R3050" s="33"/>
    </row>
    <row r="3051" spans="2:18" x14ac:dyDescent="0.25">
      <c r="B3051" s="31" t="s">
        <v>51</v>
      </c>
      <c r="C3051" s="42">
        <v>44112</v>
      </c>
      <c r="D3051" s="42">
        <v>44116</v>
      </c>
      <c r="E3051" s="42" t="str">
        <f t="shared" si="47"/>
        <v>10/08/20 - 10/12/20</v>
      </c>
      <c r="F3051" s="31" t="s">
        <v>42</v>
      </c>
      <c r="G3051" s="31" t="s">
        <v>1864</v>
      </c>
      <c r="H3051" s="31" t="s">
        <v>2333</v>
      </c>
      <c r="I3051" s="32">
        <v>476560</v>
      </c>
      <c r="J3051" s="31"/>
      <c r="K3051" s="31" t="s">
        <v>34</v>
      </c>
      <c r="M3051" s="32"/>
      <c r="N3051" s="32" t="s">
        <v>8953</v>
      </c>
      <c r="O3051" s="31">
        <v>10</v>
      </c>
      <c r="P3051" s="31"/>
      <c r="Q3051" s="31" t="s">
        <v>8972</v>
      </c>
      <c r="R3051" s="33"/>
    </row>
    <row r="3052" spans="2:18" x14ac:dyDescent="0.25">
      <c r="B3052" s="31" t="s">
        <v>51</v>
      </c>
      <c r="C3052" s="42">
        <v>44112</v>
      </c>
      <c r="D3052" s="42">
        <v>44116</v>
      </c>
      <c r="E3052" s="42" t="str">
        <f t="shared" si="47"/>
        <v>10/08/20 - 10/12/20</v>
      </c>
      <c r="F3052" s="31" t="s">
        <v>42</v>
      </c>
      <c r="G3052" s="31" t="s">
        <v>1864</v>
      </c>
      <c r="H3052" s="31" t="s">
        <v>2334</v>
      </c>
      <c r="I3052" s="32">
        <v>476562</v>
      </c>
      <c r="J3052" s="31"/>
      <c r="K3052" s="31" t="s">
        <v>34</v>
      </c>
      <c r="M3052" s="32"/>
      <c r="N3052" s="32" t="s">
        <v>8953</v>
      </c>
      <c r="O3052" s="31">
        <v>10</v>
      </c>
      <c r="P3052" s="31"/>
      <c r="Q3052" s="31" t="s">
        <v>8972</v>
      </c>
      <c r="R3052" s="33"/>
    </row>
    <row r="3053" spans="2:18" x14ac:dyDescent="0.25">
      <c r="B3053" s="31" t="s">
        <v>51</v>
      </c>
      <c r="C3053" s="42">
        <v>44112</v>
      </c>
      <c r="D3053" s="42">
        <v>44116</v>
      </c>
      <c r="E3053" s="42" t="str">
        <f t="shared" si="47"/>
        <v>10/08/20 - 10/12/20</v>
      </c>
      <c r="F3053" s="31" t="s">
        <v>42</v>
      </c>
      <c r="G3053" s="31" t="s">
        <v>1864</v>
      </c>
      <c r="H3053" s="31" t="s">
        <v>2335</v>
      </c>
      <c r="I3053" s="32">
        <v>236829</v>
      </c>
      <c r="J3053" s="31"/>
      <c r="K3053" s="31" t="s">
        <v>34</v>
      </c>
      <c r="M3053" s="32"/>
      <c r="N3053" s="32" t="s">
        <v>8953</v>
      </c>
      <c r="O3053" s="31">
        <v>10</v>
      </c>
      <c r="P3053" s="31"/>
      <c r="Q3053" s="31" t="s">
        <v>8972</v>
      </c>
      <c r="R3053" s="33"/>
    </row>
    <row r="3054" spans="2:18" x14ac:dyDescent="0.25">
      <c r="B3054" s="31" t="s">
        <v>51</v>
      </c>
      <c r="C3054" s="42">
        <v>44112</v>
      </c>
      <c r="D3054" s="42">
        <v>44116</v>
      </c>
      <c r="E3054" s="42" t="str">
        <f t="shared" si="47"/>
        <v>10/08/20 - 10/12/20</v>
      </c>
      <c r="F3054" s="31" t="s">
        <v>42</v>
      </c>
      <c r="G3054" s="31" t="s">
        <v>1864</v>
      </c>
      <c r="H3054" s="31" t="s">
        <v>2336</v>
      </c>
      <c r="I3054" s="32">
        <v>476555</v>
      </c>
      <c r="J3054" s="31"/>
      <c r="K3054" s="31" t="s">
        <v>34</v>
      </c>
      <c r="M3054" s="32"/>
      <c r="N3054" s="32" t="s">
        <v>8953</v>
      </c>
      <c r="O3054" s="31">
        <v>10</v>
      </c>
      <c r="P3054" s="31"/>
      <c r="Q3054" s="31" t="s">
        <v>8972</v>
      </c>
      <c r="R3054" s="33"/>
    </row>
    <row r="3055" spans="2:18" x14ac:dyDescent="0.25">
      <c r="B3055" s="31" t="s">
        <v>51</v>
      </c>
      <c r="C3055" s="42">
        <v>44112</v>
      </c>
      <c r="D3055" s="42">
        <v>44116</v>
      </c>
      <c r="E3055" s="42" t="str">
        <f t="shared" si="47"/>
        <v>10/08/20 - 10/12/20</v>
      </c>
      <c r="F3055" s="31" t="s">
        <v>42</v>
      </c>
      <c r="G3055" s="31" t="s">
        <v>1864</v>
      </c>
      <c r="H3055" s="31" t="s">
        <v>2337</v>
      </c>
      <c r="I3055" s="32">
        <v>214304</v>
      </c>
      <c r="J3055" s="31"/>
      <c r="K3055" s="31" t="s">
        <v>34</v>
      </c>
      <c r="M3055" s="32"/>
      <c r="N3055" s="32" t="s">
        <v>8953</v>
      </c>
      <c r="O3055" s="31">
        <v>10</v>
      </c>
      <c r="P3055" s="31"/>
      <c r="Q3055" s="31" t="s">
        <v>8972</v>
      </c>
      <c r="R3055" s="33"/>
    </row>
    <row r="3056" spans="2:18" x14ac:dyDescent="0.25">
      <c r="B3056" s="31" t="s">
        <v>51</v>
      </c>
      <c r="C3056" s="42">
        <v>44112</v>
      </c>
      <c r="D3056" s="42">
        <v>44116</v>
      </c>
      <c r="E3056" s="42" t="str">
        <f t="shared" si="47"/>
        <v>10/08/20 - 10/12/20</v>
      </c>
      <c r="F3056" s="31" t="s">
        <v>42</v>
      </c>
      <c r="G3056" s="31" t="s">
        <v>1864</v>
      </c>
      <c r="H3056" s="31" t="s">
        <v>2338</v>
      </c>
      <c r="I3056" s="32">
        <v>217352</v>
      </c>
      <c r="J3056" s="31"/>
      <c r="K3056" s="31" t="s">
        <v>34</v>
      </c>
      <c r="M3056" s="32"/>
      <c r="N3056" s="32" t="s">
        <v>8953</v>
      </c>
      <c r="O3056" s="31">
        <v>10</v>
      </c>
      <c r="P3056" s="31"/>
      <c r="Q3056" s="31" t="s">
        <v>8972</v>
      </c>
      <c r="R3056" s="33"/>
    </row>
    <row r="3057" spans="2:18" x14ac:dyDescent="0.25">
      <c r="B3057" s="31" t="s">
        <v>51</v>
      </c>
      <c r="C3057" s="42">
        <v>44112</v>
      </c>
      <c r="D3057" s="42">
        <v>44116</v>
      </c>
      <c r="E3057" s="42" t="str">
        <f t="shared" si="47"/>
        <v>10/08/20 - 10/12/20</v>
      </c>
      <c r="F3057" s="31" t="s">
        <v>42</v>
      </c>
      <c r="G3057" s="31" t="s">
        <v>1864</v>
      </c>
      <c r="H3057" s="31" t="s">
        <v>2339</v>
      </c>
      <c r="I3057" s="32">
        <v>476557</v>
      </c>
      <c r="J3057" s="31"/>
      <c r="K3057" s="31" t="s">
        <v>34</v>
      </c>
      <c r="M3057" s="32"/>
      <c r="N3057" s="32" t="s">
        <v>8953</v>
      </c>
      <c r="O3057" s="31">
        <v>10</v>
      </c>
      <c r="P3057" s="31"/>
      <c r="Q3057" s="31" t="s">
        <v>8972</v>
      </c>
      <c r="R3057" s="33"/>
    </row>
    <row r="3058" spans="2:18" x14ac:dyDescent="0.25">
      <c r="B3058" s="31" t="s">
        <v>51</v>
      </c>
      <c r="C3058" s="42">
        <v>44112</v>
      </c>
      <c r="D3058" s="42">
        <v>44116</v>
      </c>
      <c r="E3058" s="42" t="str">
        <f t="shared" si="47"/>
        <v>10/08/20 - 10/12/20</v>
      </c>
      <c r="F3058" s="31" t="s">
        <v>42</v>
      </c>
      <c r="G3058" s="31" t="s">
        <v>1864</v>
      </c>
      <c r="H3058" s="31" t="s">
        <v>2340</v>
      </c>
      <c r="I3058" s="32">
        <v>476559</v>
      </c>
      <c r="J3058" s="31"/>
      <c r="K3058" s="31" t="s">
        <v>34</v>
      </c>
      <c r="M3058" s="32"/>
      <c r="N3058" s="32" t="s">
        <v>8953</v>
      </c>
      <c r="O3058" s="31">
        <v>10</v>
      </c>
      <c r="P3058" s="31"/>
      <c r="Q3058" s="31" t="s">
        <v>8972</v>
      </c>
      <c r="R3058" s="33"/>
    </row>
    <row r="3059" spans="2:18" x14ac:dyDescent="0.25">
      <c r="B3059" s="31" t="s">
        <v>51</v>
      </c>
      <c r="C3059" s="42">
        <v>44112</v>
      </c>
      <c r="D3059" s="42">
        <v>44116</v>
      </c>
      <c r="E3059" s="42" t="str">
        <f t="shared" si="47"/>
        <v>10/08/20 - 10/12/20</v>
      </c>
      <c r="F3059" s="31" t="s">
        <v>42</v>
      </c>
      <c r="G3059" s="31" t="s">
        <v>1864</v>
      </c>
      <c r="H3059" s="31" t="s">
        <v>2341</v>
      </c>
      <c r="I3059" s="32">
        <v>515031</v>
      </c>
      <c r="J3059" s="31"/>
      <c r="K3059" s="31" t="s">
        <v>34</v>
      </c>
      <c r="M3059" s="32"/>
      <c r="N3059" s="32" t="s">
        <v>8953</v>
      </c>
      <c r="O3059" s="31">
        <v>10</v>
      </c>
      <c r="P3059" s="31"/>
      <c r="Q3059" s="31" t="s">
        <v>8972</v>
      </c>
      <c r="R3059" s="33"/>
    </row>
    <row r="3060" spans="2:18" x14ac:dyDescent="0.25">
      <c r="B3060" s="31" t="s">
        <v>51</v>
      </c>
      <c r="C3060" s="42">
        <v>44112</v>
      </c>
      <c r="D3060" s="42">
        <v>44116</v>
      </c>
      <c r="E3060" s="42" t="str">
        <f t="shared" si="47"/>
        <v>10/08/20 - 10/12/20</v>
      </c>
      <c r="F3060" s="31" t="s">
        <v>42</v>
      </c>
      <c r="G3060" s="31" t="s">
        <v>1864</v>
      </c>
      <c r="H3060" s="31" t="s">
        <v>2342</v>
      </c>
      <c r="I3060" s="32">
        <v>670636</v>
      </c>
      <c r="J3060" s="31"/>
      <c r="K3060" s="31" t="s">
        <v>34</v>
      </c>
      <c r="M3060" s="32"/>
      <c r="N3060" s="32" t="s">
        <v>8953</v>
      </c>
      <c r="O3060" s="31">
        <v>10</v>
      </c>
      <c r="P3060" s="31"/>
      <c r="Q3060" s="31" t="s">
        <v>8972</v>
      </c>
      <c r="R3060" s="33"/>
    </row>
    <row r="3061" spans="2:18" x14ac:dyDescent="0.25">
      <c r="B3061" s="31" t="s">
        <v>51</v>
      </c>
      <c r="C3061" s="42">
        <v>44112</v>
      </c>
      <c r="D3061" s="42">
        <v>44116</v>
      </c>
      <c r="E3061" s="42" t="str">
        <f t="shared" si="47"/>
        <v>10/08/20 - 10/12/20</v>
      </c>
      <c r="F3061" s="31" t="s">
        <v>42</v>
      </c>
      <c r="G3061" s="31" t="s">
        <v>1864</v>
      </c>
      <c r="H3061" s="31" t="s">
        <v>2343</v>
      </c>
      <c r="I3061" s="32">
        <v>660031</v>
      </c>
      <c r="J3061" s="31"/>
      <c r="K3061" s="31" t="s">
        <v>34</v>
      </c>
      <c r="M3061" s="32"/>
      <c r="N3061" s="32" t="s">
        <v>8953</v>
      </c>
      <c r="O3061" s="31">
        <v>10</v>
      </c>
      <c r="P3061" s="31"/>
      <c r="Q3061" s="31" t="s">
        <v>8972</v>
      </c>
      <c r="R3061" s="33"/>
    </row>
    <row r="3062" spans="2:18" x14ac:dyDescent="0.25">
      <c r="B3062" s="31" t="s">
        <v>51</v>
      </c>
      <c r="C3062" s="42">
        <v>44112</v>
      </c>
      <c r="D3062" s="42">
        <v>44116</v>
      </c>
      <c r="E3062" s="42" t="str">
        <f t="shared" si="47"/>
        <v>10/08/20 - 10/12/20</v>
      </c>
      <c r="F3062" s="31" t="s">
        <v>42</v>
      </c>
      <c r="G3062" s="31" t="s">
        <v>1864</v>
      </c>
      <c r="H3062" s="31" t="s">
        <v>2344</v>
      </c>
      <c r="I3062" s="32">
        <v>693567</v>
      </c>
      <c r="J3062" s="31"/>
      <c r="K3062" s="31" t="s">
        <v>34</v>
      </c>
      <c r="M3062" s="32"/>
      <c r="N3062" s="32" t="s">
        <v>8953</v>
      </c>
      <c r="O3062" s="31">
        <v>10</v>
      </c>
      <c r="P3062" s="31"/>
      <c r="Q3062" s="31" t="s">
        <v>8972</v>
      </c>
      <c r="R3062" s="33"/>
    </row>
    <row r="3063" spans="2:18" x14ac:dyDescent="0.25">
      <c r="B3063" s="31" t="s">
        <v>51</v>
      </c>
      <c r="C3063" s="42">
        <v>44112</v>
      </c>
      <c r="D3063" s="42">
        <v>44116</v>
      </c>
      <c r="E3063" s="42" t="str">
        <f t="shared" si="47"/>
        <v>10/08/20 - 10/12/20</v>
      </c>
      <c r="F3063" s="31" t="s">
        <v>42</v>
      </c>
      <c r="G3063" s="31" t="s">
        <v>1864</v>
      </c>
      <c r="H3063" s="31" t="s">
        <v>2345</v>
      </c>
      <c r="I3063" s="32">
        <v>579079</v>
      </c>
      <c r="J3063" s="31"/>
      <c r="K3063" s="31" t="s">
        <v>34</v>
      </c>
      <c r="M3063" s="32"/>
      <c r="N3063" s="32" t="s">
        <v>8953</v>
      </c>
      <c r="O3063" s="31">
        <v>10</v>
      </c>
      <c r="P3063" s="31"/>
      <c r="Q3063" s="31" t="s">
        <v>8972</v>
      </c>
      <c r="R3063" s="33"/>
    </row>
    <row r="3064" spans="2:18" x14ac:dyDescent="0.25">
      <c r="B3064" s="31" t="s">
        <v>51</v>
      </c>
      <c r="C3064" s="42">
        <v>44112</v>
      </c>
      <c r="D3064" s="42">
        <v>44116</v>
      </c>
      <c r="E3064" s="42" t="str">
        <f t="shared" si="47"/>
        <v>10/08/20 - 10/12/20</v>
      </c>
      <c r="F3064" s="31" t="s">
        <v>42</v>
      </c>
      <c r="G3064" s="31" t="s">
        <v>1864</v>
      </c>
      <c r="H3064" s="31" t="s">
        <v>2346</v>
      </c>
      <c r="I3064" s="32">
        <v>565153</v>
      </c>
      <c r="J3064" s="31"/>
      <c r="K3064" s="31" t="s">
        <v>34</v>
      </c>
      <c r="M3064" s="32"/>
      <c r="N3064" s="32" t="s">
        <v>8953</v>
      </c>
      <c r="O3064" s="31">
        <v>10</v>
      </c>
      <c r="P3064" s="31"/>
      <c r="Q3064" s="31" t="s">
        <v>8972</v>
      </c>
      <c r="R3064" s="33"/>
    </row>
    <row r="3065" spans="2:18" x14ac:dyDescent="0.25">
      <c r="B3065" s="31" t="s">
        <v>51</v>
      </c>
      <c r="C3065" s="42">
        <v>44112</v>
      </c>
      <c r="D3065" s="42">
        <v>44116</v>
      </c>
      <c r="E3065" s="42" t="str">
        <f t="shared" si="47"/>
        <v>10/08/20 - 10/12/20</v>
      </c>
      <c r="F3065" s="31" t="s">
        <v>42</v>
      </c>
      <c r="G3065" s="31" t="s">
        <v>1864</v>
      </c>
      <c r="H3065" s="31" t="s">
        <v>2347</v>
      </c>
      <c r="I3065" s="32">
        <v>214313</v>
      </c>
      <c r="J3065" s="31"/>
      <c r="K3065" s="31" t="s">
        <v>34</v>
      </c>
      <c r="M3065" s="32"/>
      <c r="N3065" s="32" t="s">
        <v>8953</v>
      </c>
      <c r="O3065" s="31">
        <v>10</v>
      </c>
      <c r="P3065" s="31"/>
      <c r="Q3065" s="31" t="s">
        <v>8972</v>
      </c>
      <c r="R3065" s="33"/>
    </row>
    <row r="3066" spans="2:18" x14ac:dyDescent="0.25">
      <c r="B3066" s="31" t="s">
        <v>51</v>
      </c>
      <c r="C3066" s="42">
        <v>44112</v>
      </c>
      <c r="D3066" s="42">
        <v>44116</v>
      </c>
      <c r="E3066" s="42" t="str">
        <f t="shared" si="47"/>
        <v>10/08/20 - 10/12/20</v>
      </c>
      <c r="F3066" s="31" t="s">
        <v>42</v>
      </c>
      <c r="G3066" s="31" t="s">
        <v>1864</v>
      </c>
      <c r="H3066" s="31" t="s">
        <v>2348</v>
      </c>
      <c r="I3066" s="32">
        <v>476576</v>
      </c>
      <c r="J3066" s="31"/>
      <c r="K3066" s="31" t="s">
        <v>34</v>
      </c>
      <c r="M3066" s="32"/>
      <c r="N3066" s="32" t="s">
        <v>8953</v>
      </c>
      <c r="O3066" s="31">
        <v>10</v>
      </c>
      <c r="P3066" s="31"/>
      <c r="Q3066" s="31" t="s">
        <v>8972</v>
      </c>
      <c r="R3066" s="33"/>
    </row>
    <row r="3067" spans="2:18" x14ac:dyDescent="0.25">
      <c r="B3067" s="31" t="s">
        <v>51</v>
      </c>
      <c r="C3067" s="42">
        <v>44112</v>
      </c>
      <c r="D3067" s="42">
        <v>44116</v>
      </c>
      <c r="E3067" s="42" t="str">
        <f t="shared" si="47"/>
        <v>10/08/20 - 10/12/20</v>
      </c>
      <c r="F3067" s="31" t="s">
        <v>42</v>
      </c>
      <c r="G3067" s="31" t="s">
        <v>1864</v>
      </c>
      <c r="H3067" s="31" t="s">
        <v>2349</v>
      </c>
      <c r="I3067" s="32">
        <v>380155</v>
      </c>
      <c r="J3067" s="31"/>
      <c r="K3067" s="31" t="s">
        <v>34</v>
      </c>
      <c r="M3067" s="32"/>
      <c r="N3067" s="32" t="s">
        <v>8953</v>
      </c>
      <c r="O3067" s="31">
        <v>10</v>
      </c>
      <c r="P3067" s="31"/>
      <c r="Q3067" s="31" t="s">
        <v>8972</v>
      </c>
      <c r="R3067" s="33"/>
    </row>
    <row r="3068" spans="2:18" x14ac:dyDescent="0.25">
      <c r="B3068" s="31" t="s">
        <v>51</v>
      </c>
      <c r="C3068" s="42">
        <v>44112</v>
      </c>
      <c r="D3068" s="42">
        <v>44116</v>
      </c>
      <c r="E3068" s="42" t="str">
        <f t="shared" si="47"/>
        <v>10/08/20 - 10/12/20</v>
      </c>
      <c r="F3068" s="31" t="s">
        <v>42</v>
      </c>
      <c r="G3068" s="31" t="s">
        <v>1864</v>
      </c>
      <c r="H3068" s="31" t="s">
        <v>2350</v>
      </c>
      <c r="I3068" s="32">
        <v>476584</v>
      </c>
      <c r="J3068" s="31"/>
      <c r="K3068" s="31" t="s">
        <v>34</v>
      </c>
      <c r="M3068" s="32"/>
      <c r="N3068" s="32" t="s">
        <v>8953</v>
      </c>
      <c r="O3068" s="31">
        <v>10</v>
      </c>
      <c r="P3068" s="31"/>
      <c r="Q3068" s="31" t="s">
        <v>8972</v>
      </c>
      <c r="R3068" s="33"/>
    </row>
    <row r="3069" spans="2:18" x14ac:dyDescent="0.25">
      <c r="B3069" s="31" t="s">
        <v>51</v>
      </c>
      <c r="C3069" s="42">
        <v>44112</v>
      </c>
      <c r="D3069" s="42">
        <v>44116</v>
      </c>
      <c r="E3069" s="42" t="str">
        <f t="shared" si="47"/>
        <v>10/08/20 - 10/12/20</v>
      </c>
      <c r="F3069" s="31" t="s">
        <v>42</v>
      </c>
      <c r="G3069" s="31" t="s">
        <v>1864</v>
      </c>
      <c r="H3069" s="31" t="s">
        <v>2351</v>
      </c>
      <c r="I3069" s="32">
        <v>476572</v>
      </c>
      <c r="J3069" s="31"/>
      <c r="K3069" s="31" t="s">
        <v>34</v>
      </c>
      <c r="M3069" s="32"/>
      <c r="N3069" s="32" t="s">
        <v>8953</v>
      </c>
      <c r="O3069" s="31">
        <v>10</v>
      </c>
      <c r="P3069" s="31"/>
      <c r="Q3069" s="31" t="s">
        <v>8972</v>
      </c>
      <c r="R3069" s="33"/>
    </row>
    <row r="3070" spans="2:18" x14ac:dyDescent="0.25">
      <c r="B3070" s="31" t="s">
        <v>51</v>
      </c>
      <c r="C3070" s="42">
        <v>44112</v>
      </c>
      <c r="D3070" s="42">
        <v>44116</v>
      </c>
      <c r="E3070" s="42" t="str">
        <f t="shared" si="47"/>
        <v>10/08/20 - 10/12/20</v>
      </c>
      <c r="F3070" s="31" t="s">
        <v>42</v>
      </c>
      <c r="G3070" s="31" t="s">
        <v>1864</v>
      </c>
      <c r="H3070" s="31" t="s">
        <v>2352</v>
      </c>
      <c r="I3070" s="32">
        <v>476574</v>
      </c>
      <c r="J3070" s="31"/>
      <c r="K3070" s="31" t="s">
        <v>34</v>
      </c>
      <c r="M3070" s="32"/>
      <c r="N3070" s="32" t="s">
        <v>8953</v>
      </c>
      <c r="O3070" s="31">
        <v>10</v>
      </c>
      <c r="P3070" s="31"/>
      <c r="Q3070" s="31" t="s">
        <v>8972</v>
      </c>
      <c r="R3070" s="33"/>
    </row>
    <row r="3071" spans="2:18" x14ac:dyDescent="0.25">
      <c r="B3071" s="31" t="s">
        <v>51</v>
      </c>
      <c r="C3071" s="42">
        <v>44112</v>
      </c>
      <c r="D3071" s="42">
        <v>44116</v>
      </c>
      <c r="E3071" s="42" t="str">
        <f t="shared" si="47"/>
        <v>10/08/20 - 10/12/20</v>
      </c>
      <c r="F3071" s="31" t="s">
        <v>42</v>
      </c>
      <c r="G3071" s="31" t="s">
        <v>1864</v>
      </c>
      <c r="H3071" s="31" t="s">
        <v>2353</v>
      </c>
      <c r="I3071" s="32">
        <v>476569</v>
      </c>
      <c r="J3071" s="31"/>
      <c r="K3071" s="31" t="s">
        <v>34</v>
      </c>
      <c r="M3071" s="32"/>
      <c r="N3071" s="32" t="s">
        <v>8953</v>
      </c>
      <c r="O3071" s="31">
        <v>10</v>
      </c>
      <c r="P3071" s="31"/>
      <c r="Q3071" s="31" t="s">
        <v>8972</v>
      </c>
      <c r="R3071" s="33"/>
    </row>
    <row r="3072" spans="2:18" x14ac:dyDescent="0.25">
      <c r="B3072" s="31" t="s">
        <v>51</v>
      </c>
      <c r="C3072" s="42">
        <v>44112</v>
      </c>
      <c r="D3072" s="42">
        <v>44116</v>
      </c>
      <c r="E3072" s="42" t="str">
        <f t="shared" si="47"/>
        <v>10/08/20 - 10/12/20</v>
      </c>
      <c r="F3072" s="31" t="s">
        <v>42</v>
      </c>
      <c r="G3072" s="31" t="s">
        <v>1864</v>
      </c>
      <c r="H3072" s="31" t="s">
        <v>2354</v>
      </c>
      <c r="I3072" s="32">
        <v>476571</v>
      </c>
      <c r="J3072" s="31"/>
      <c r="K3072" s="31" t="s">
        <v>34</v>
      </c>
      <c r="M3072" s="32"/>
      <c r="N3072" s="32" t="s">
        <v>8953</v>
      </c>
      <c r="O3072" s="31">
        <v>10</v>
      </c>
      <c r="P3072" s="31"/>
      <c r="Q3072" s="31" t="s">
        <v>8972</v>
      </c>
      <c r="R3072" s="33"/>
    </row>
    <row r="3073" spans="2:18" x14ac:dyDescent="0.25">
      <c r="B3073" s="31" t="s">
        <v>51</v>
      </c>
      <c r="C3073" s="42">
        <v>44112</v>
      </c>
      <c r="D3073" s="42">
        <v>44116</v>
      </c>
      <c r="E3073" s="42" t="str">
        <f t="shared" si="47"/>
        <v>10/08/20 - 10/12/20</v>
      </c>
      <c r="F3073" s="31" t="s">
        <v>42</v>
      </c>
      <c r="G3073" s="31" t="s">
        <v>1864</v>
      </c>
      <c r="H3073" s="31" t="s">
        <v>2355</v>
      </c>
      <c r="I3073" s="32">
        <v>214305</v>
      </c>
      <c r="J3073" s="31"/>
      <c r="K3073" s="31" t="s">
        <v>34</v>
      </c>
      <c r="M3073" s="32"/>
      <c r="N3073" s="32" t="s">
        <v>8953</v>
      </c>
      <c r="O3073" s="31">
        <v>10</v>
      </c>
      <c r="P3073" s="31"/>
      <c r="Q3073" s="31" t="s">
        <v>8972</v>
      </c>
      <c r="R3073" s="33"/>
    </row>
    <row r="3074" spans="2:18" x14ac:dyDescent="0.25">
      <c r="B3074" s="31" t="s">
        <v>51</v>
      </c>
      <c r="C3074" s="42">
        <v>44112</v>
      </c>
      <c r="D3074" s="42">
        <v>44116</v>
      </c>
      <c r="E3074" s="42" t="str">
        <f t="shared" si="47"/>
        <v>10/08/20 - 10/12/20</v>
      </c>
      <c r="F3074" s="31" t="s">
        <v>42</v>
      </c>
      <c r="G3074" s="31" t="s">
        <v>1864</v>
      </c>
      <c r="H3074" s="31" t="s">
        <v>2356</v>
      </c>
      <c r="I3074" s="32">
        <v>476595</v>
      </c>
      <c r="J3074" s="31"/>
      <c r="K3074" s="31" t="s">
        <v>34</v>
      </c>
      <c r="M3074" s="32"/>
      <c r="N3074" s="32" t="s">
        <v>8953</v>
      </c>
      <c r="O3074" s="31">
        <v>10</v>
      </c>
      <c r="P3074" s="31"/>
      <c r="Q3074" s="31" t="s">
        <v>8972</v>
      </c>
      <c r="R3074" s="33"/>
    </row>
    <row r="3075" spans="2:18" x14ac:dyDescent="0.25">
      <c r="B3075" s="31" t="s">
        <v>51</v>
      </c>
      <c r="C3075" s="42">
        <v>44112</v>
      </c>
      <c r="D3075" s="42">
        <v>44116</v>
      </c>
      <c r="E3075" s="42" t="str">
        <f t="shared" si="47"/>
        <v>10/08/20 - 10/12/20</v>
      </c>
      <c r="F3075" s="31" t="s">
        <v>42</v>
      </c>
      <c r="G3075" s="31" t="s">
        <v>1864</v>
      </c>
      <c r="H3075" s="31" t="s">
        <v>2357</v>
      </c>
      <c r="I3075" s="32">
        <v>214307</v>
      </c>
      <c r="J3075" s="31"/>
      <c r="K3075" s="31" t="s">
        <v>34</v>
      </c>
      <c r="M3075" s="32"/>
      <c r="N3075" s="32" t="s">
        <v>8953</v>
      </c>
      <c r="O3075" s="31">
        <v>10</v>
      </c>
      <c r="P3075" s="31"/>
      <c r="Q3075" s="31" t="s">
        <v>8972</v>
      </c>
      <c r="R3075" s="33"/>
    </row>
    <row r="3076" spans="2:18" x14ac:dyDescent="0.25">
      <c r="B3076" s="31" t="s">
        <v>51</v>
      </c>
      <c r="C3076" s="42">
        <v>44112</v>
      </c>
      <c r="D3076" s="42">
        <v>44116</v>
      </c>
      <c r="E3076" s="42" t="str">
        <f t="shared" si="47"/>
        <v>10/08/20 - 10/12/20</v>
      </c>
      <c r="F3076" s="31" t="s">
        <v>42</v>
      </c>
      <c r="G3076" s="31" t="s">
        <v>1864</v>
      </c>
      <c r="H3076" s="31" t="s">
        <v>2358</v>
      </c>
      <c r="I3076" s="32">
        <v>476603</v>
      </c>
      <c r="J3076" s="31"/>
      <c r="K3076" s="31" t="s">
        <v>34</v>
      </c>
      <c r="M3076" s="32"/>
      <c r="N3076" s="32" t="s">
        <v>8953</v>
      </c>
      <c r="O3076" s="31">
        <v>10</v>
      </c>
      <c r="P3076" s="31"/>
      <c r="Q3076" s="31" t="s">
        <v>8972</v>
      </c>
      <c r="R3076" s="33"/>
    </row>
    <row r="3077" spans="2:18" x14ac:dyDescent="0.25">
      <c r="B3077" s="31" t="s">
        <v>51</v>
      </c>
      <c r="C3077" s="42">
        <v>44112</v>
      </c>
      <c r="D3077" s="42">
        <v>44116</v>
      </c>
      <c r="E3077" s="42" t="str">
        <f t="shared" si="47"/>
        <v>10/08/20 - 10/12/20</v>
      </c>
      <c r="F3077" s="31" t="s">
        <v>42</v>
      </c>
      <c r="G3077" s="31" t="s">
        <v>1864</v>
      </c>
      <c r="H3077" s="31" t="s">
        <v>2359</v>
      </c>
      <c r="I3077" s="32">
        <v>214306</v>
      </c>
      <c r="J3077" s="31"/>
      <c r="K3077" s="31" t="s">
        <v>34</v>
      </c>
      <c r="M3077" s="32"/>
      <c r="N3077" s="32" t="s">
        <v>8953</v>
      </c>
      <c r="O3077" s="31">
        <v>10</v>
      </c>
      <c r="P3077" s="31"/>
      <c r="Q3077" s="31" t="s">
        <v>8972</v>
      </c>
      <c r="R3077" s="33"/>
    </row>
    <row r="3078" spans="2:18" x14ac:dyDescent="0.25">
      <c r="B3078" s="31" t="s">
        <v>51</v>
      </c>
      <c r="C3078" s="42">
        <v>44112</v>
      </c>
      <c r="D3078" s="42">
        <v>44116</v>
      </c>
      <c r="E3078" s="42" t="str">
        <f t="shared" si="47"/>
        <v>10/08/20 - 10/12/20</v>
      </c>
      <c r="F3078" s="31" t="s">
        <v>42</v>
      </c>
      <c r="G3078" s="31" t="s">
        <v>1864</v>
      </c>
      <c r="H3078" s="31" t="s">
        <v>2360</v>
      </c>
      <c r="I3078" s="32">
        <v>214229</v>
      </c>
      <c r="J3078" s="31"/>
      <c r="K3078" s="31" t="s">
        <v>34</v>
      </c>
      <c r="M3078" s="32"/>
      <c r="N3078" s="32" t="s">
        <v>8953</v>
      </c>
      <c r="O3078" s="31">
        <v>10</v>
      </c>
      <c r="P3078" s="31"/>
      <c r="Q3078" s="31" t="s">
        <v>8972</v>
      </c>
      <c r="R3078" s="33"/>
    </row>
    <row r="3079" spans="2:18" x14ac:dyDescent="0.25">
      <c r="B3079" s="31" t="s">
        <v>51</v>
      </c>
      <c r="C3079" s="42">
        <v>44112</v>
      </c>
      <c r="D3079" s="42">
        <v>44116</v>
      </c>
      <c r="E3079" s="42" t="str">
        <f t="shared" si="47"/>
        <v>10/08/20 - 10/12/20</v>
      </c>
      <c r="F3079" s="31" t="s">
        <v>42</v>
      </c>
      <c r="G3079" s="31" t="s">
        <v>1864</v>
      </c>
      <c r="H3079" s="31" t="s">
        <v>2361</v>
      </c>
      <c r="I3079" s="32">
        <v>476605</v>
      </c>
      <c r="J3079" s="31"/>
      <c r="K3079" s="31" t="s">
        <v>34</v>
      </c>
      <c r="M3079" s="32"/>
      <c r="N3079" s="32" t="s">
        <v>8953</v>
      </c>
      <c r="O3079" s="31">
        <v>10</v>
      </c>
      <c r="P3079" s="31"/>
      <c r="Q3079" s="31" t="s">
        <v>8972</v>
      </c>
      <c r="R3079" s="33"/>
    </row>
    <row r="3080" spans="2:18" x14ac:dyDescent="0.25">
      <c r="B3080" s="31" t="s">
        <v>51</v>
      </c>
      <c r="C3080" s="42">
        <v>44112</v>
      </c>
      <c r="D3080" s="42">
        <v>44116</v>
      </c>
      <c r="E3080" s="42" t="str">
        <f t="shared" si="47"/>
        <v>10/08/20 - 10/12/20</v>
      </c>
      <c r="F3080" s="31" t="s">
        <v>42</v>
      </c>
      <c r="G3080" s="31" t="s">
        <v>1864</v>
      </c>
      <c r="H3080" s="31" t="s">
        <v>2362</v>
      </c>
      <c r="I3080" s="32">
        <v>476607</v>
      </c>
      <c r="J3080" s="31"/>
      <c r="K3080" s="31" t="s">
        <v>34</v>
      </c>
      <c r="M3080" s="32"/>
      <c r="N3080" s="32" t="s">
        <v>8953</v>
      </c>
      <c r="O3080" s="31">
        <v>10</v>
      </c>
      <c r="P3080" s="31"/>
      <c r="Q3080" s="31" t="s">
        <v>8972</v>
      </c>
      <c r="R3080" s="33"/>
    </row>
    <row r="3081" spans="2:18" x14ac:dyDescent="0.25">
      <c r="B3081" s="31" t="s">
        <v>51</v>
      </c>
      <c r="C3081" s="42">
        <v>44112</v>
      </c>
      <c r="D3081" s="42">
        <v>44116</v>
      </c>
      <c r="E3081" s="42" t="str">
        <f t="shared" si="47"/>
        <v>10/08/20 - 10/12/20</v>
      </c>
      <c r="F3081" s="31" t="s">
        <v>42</v>
      </c>
      <c r="G3081" s="31" t="s">
        <v>1864</v>
      </c>
      <c r="H3081" s="31" t="s">
        <v>2363</v>
      </c>
      <c r="I3081" s="32">
        <v>380153</v>
      </c>
      <c r="J3081" s="31"/>
      <c r="K3081" s="31" t="s">
        <v>34</v>
      </c>
      <c r="M3081" s="32"/>
      <c r="N3081" s="32" t="s">
        <v>8953</v>
      </c>
      <c r="O3081" s="31">
        <v>10</v>
      </c>
      <c r="P3081" s="31"/>
      <c r="Q3081" s="31" t="s">
        <v>8972</v>
      </c>
      <c r="R3081" s="33"/>
    </row>
    <row r="3082" spans="2:18" x14ac:dyDescent="0.25">
      <c r="B3082" s="31" t="s">
        <v>51</v>
      </c>
      <c r="C3082" s="42">
        <v>44112</v>
      </c>
      <c r="D3082" s="42">
        <v>44116</v>
      </c>
      <c r="E3082" s="42" t="str">
        <f t="shared" si="47"/>
        <v>10/08/20 - 10/12/20</v>
      </c>
      <c r="F3082" s="31" t="s">
        <v>42</v>
      </c>
      <c r="G3082" s="31" t="s">
        <v>1864</v>
      </c>
      <c r="H3082" s="31" t="s">
        <v>2364</v>
      </c>
      <c r="I3082" s="32">
        <v>476620</v>
      </c>
      <c r="J3082" s="31"/>
      <c r="K3082" s="31" t="s">
        <v>34</v>
      </c>
      <c r="M3082" s="32"/>
      <c r="N3082" s="32" t="s">
        <v>8953</v>
      </c>
      <c r="O3082" s="31">
        <v>10</v>
      </c>
      <c r="P3082" s="31"/>
      <c r="Q3082" s="31" t="s">
        <v>8972</v>
      </c>
      <c r="R3082" s="33"/>
    </row>
    <row r="3083" spans="2:18" x14ac:dyDescent="0.25">
      <c r="B3083" s="31" t="s">
        <v>51</v>
      </c>
      <c r="C3083" s="42">
        <v>44112</v>
      </c>
      <c r="D3083" s="42">
        <v>44116</v>
      </c>
      <c r="E3083" s="42" t="str">
        <f t="shared" si="47"/>
        <v>10/08/20 - 10/12/20</v>
      </c>
      <c r="F3083" s="31" t="s">
        <v>42</v>
      </c>
      <c r="G3083" s="31" t="s">
        <v>1864</v>
      </c>
      <c r="H3083" s="31" t="s">
        <v>2365</v>
      </c>
      <c r="I3083" s="32">
        <v>230837</v>
      </c>
      <c r="J3083" s="31"/>
      <c r="K3083" s="31" t="s">
        <v>34</v>
      </c>
      <c r="M3083" s="32"/>
      <c r="N3083" s="32" t="s">
        <v>8953</v>
      </c>
      <c r="O3083" s="31">
        <v>10</v>
      </c>
      <c r="P3083" s="31"/>
      <c r="Q3083" s="31" t="s">
        <v>8972</v>
      </c>
      <c r="R3083" s="33"/>
    </row>
    <row r="3084" spans="2:18" x14ac:dyDescent="0.25">
      <c r="B3084" s="31" t="s">
        <v>51</v>
      </c>
      <c r="C3084" s="42">
        <v>44112</v>
      </c>
      <c r="D3084" s="42">
        <v>44116</v>
      </c>
      <c r="E3084" s="42" t="str">
        <f t="shared" si="47"/>
        <v>10/08/20 - 10/12/20</v>
      </c>
      <c r="F3084" s="31" t="s">
        <v>42</v>
      </c>
      <c r="G3084" s="31" t="s">
        <v>1864</v>
      </c>
      <c r="H3084" s="31" t="s">
        <v>2366</v>
      </c>
      <c r="I3084" s="32">
        <v>476626</v>
      </c>
      <c r="J3084" s="31"/>
      <c r="K3084" s="31" t="s">
        <v>34</v>
      </c>
      <c r="M3084" s="32"/>
      <c r="N3084" s="32" t="s">
        <v>8953</v>
      </c>
      <c r="O3084" s="31">
        <v>10</v>
      </c>
      <c r="P3084" s="31"/>
      <c r="Q3084" s="31" t="s">
        <v>8972</v>
      </c>
      <c r="R3084" s="33"/>
    </row>
    <row r="3085" spans="2:18" x14ac:dyDescent="0.25">
      <c r="B3085" s="31" t="s">
        <v>51</v>
      </c>
      <c r="C3085" s="42">
        <v>44112</v>
      </c>
      <c r="D3085" s="42">
        <v>44116</v>
      </c>
      <c r="E3085" s="42" t="str">
        <f t="shared" si="47"/>
        <v>10/08/20 - 10/12/20</v>
      </c>
      <c r="F3085" s="31" t="s">
        <v>42</v>
      </c>
      <c r="G3085" s="31" t="s">
        <v>1864</v>
      </c>
      <c r="H3085" s="31" t="s">
        <v>2367</v>
      </c>
      <c r="I3085" s="32">
        <v>476614</v>
      </c>
      <c r="J3085" s="31"/>
      <c r="K3085" s="31" t="s">
        <v>34</v>
      </c>
      <c r="M3085" s="32"/>
      <c r="N3085" s="32" t="s">
        <v>8953</v>
      </c>
      <c r="O3085" s="31">
        <v>10</v>
      </c>
      <c r="P3085" s="31"/>
      <c r="Q3085" s="31" t="s">
        <v>8972</v>
      </c>
      <c r="R3085" s="33"/>
    </row>
    <row r="3086" spans="2:18" x14ac:dyDescent="0.25">
      <c r="B3086" s="31" t="s">
        <v>51</v>
      </c>
      <c r="C3086" s="42">
        <v>44112</v>
      </c>
      <c r="D3086" s="42">
        <v>44116</v>
      </c>
      <c r="E3086" s="42" t="str">
        <f t="shared" si="47"/>
        <v>10/08/20 - 10/12/20</v>
      </c>
      <c r="F3086" s="31" t="s">
        <v>42</v>
      </c>
      <c r="G3086" s="31" t="s">
        <v>1864</v>
      </c>
      <c r="H3086" s="31" t="s">
        <v>2368</v>
      </c>
      <c r="I3086" s="32">
        <v>476616</v>
      </c>
      <c r="J3086" s="31"/>
      <c r="K3086" s="31" t="s">
        <v>34</v>
      </c>
      <c r="M3086" s="32"/>
      <c r="N3086" s="32" t="s">
        <v>8953</v>
      </c>
      <c r="O3086" s="31">
        <v>10</v>
      </c>
      <c r="P3086" s="31"/>
      <c r="Q3086" s="31" t="s">
        <v>8972</v>
      </c>
      <c r="R3086" s="33"/>
    </row>
    <row r="3087" spans="2:18" x14ac:dyDescent="0.25">
      <c r="B3087" s="31" t="s">
        <v>51</v>
      </c>
      <c r="C3087" s="42">
        <v>44112</v>
      </c>
      <c r="D3087" s="42">
        <v>44116</v>
      </c>
      <c r="E3087" s="42" t="str">
        <f t="shared" si="47"/>
        <v>10/08/20 - 10/12/20</v>
      </c>
      <c r="F3087" s="31" t="s">
        <v>42</v>
      </c>
      <c r="G3087" s="31" t="s">
        <v>1864</v>
      </c>
      <c r="H3087" s="31" t="s">
        <v>2369</v>
      </c>
      <c r="I3087" s="32">
        <v>214308</v>
      </c>
      <c r="J3087" s="31"/>
      <c r="K3087" s="31" t="s">
        <v>34</v>
      </c>
      <c r="M3087" s="32"/>
      <c r="N3087" s="32" t="s">
        <v>8953</v>
      </c>
      <c r="O3087" s="31">
        <v>10</v>
      </c>
      <c r="P3087" s="31"/>
      <c r="Q3087" s="31" t="s">
        <v>8972</v>
      </c>
      <c r="R3087" s="33"/>
    </row>
    <row r="3088" spans="2:18" x14ac:dyDescent="0.25">
      <c r="B3088" s="31" t="s">
        <v>51</v>
      </c>
      <c r="C3088" s="42">
        <v>44112</v>
      </c>
      <c r="D3088" s="42">
        <v>44116</v>
      </c>
      <c r="E3088" s="42" t="str">
        <f t="shared" si="47"/>
        <v>10/08/20 - 10/12/20</v>
      </c>
      <c r="F3088" s="31" t="s">
        <v>42</v>
      </c>
      <c r="G3088" s="31" t="s">
        <v>1864</v>
      </c>
      <c r="H3088" s="31" t="s">
        <v>2370</v>
      </c>
      <c r="I3088" s="32">
        <v>476624</v>
      </c>
      <c r="J3088" s="31"/>
      <c r="K3088" s="31" t="s">
        <v>34</v>
      </c>
      <c r="M3088" s="32"/>
      <c r="N3088" s="32" t="s">
        <v>8953</v>
      </c>
      <c r="O3088" s="31">
        <v>10</v>
      </c>
      <c r="P3088" s="31"/>
      <c r="Q3088" s="31" t="s">
        <v>8972</v>
      </c>
      <c r="R3088" s="33"/>
    </row>
    <row r="3089" spans="2:18" x14ac:dyDescent="0.25">
      <c r="B3089" s="31" t="s">
        <v>51</v>
      </c>
      <c r="C3089" s="42">
        <v>44112</v>
      </c>
      <c r="D3089" s="42">
        <v>44116</v>
      </c>
      <c r="E3089" s="42" t="str">
        <f t="shared" si="47"/>
        <v>10/08/20 - 10/12/20</v>
      </c>
      <c r="F3089" s="31" t="s">
        <v>42</v>
      </c>
      <c r="G3089" s="31" t="s">
        <v>1864</v>
      </c>
      <c r="H3089" s="31" t="s">
        <v>2371</v>
      </c>
      <c r="I3089" s="32">
        <v>476629</v>
      </c>
      <c r="J3089" s="31"/>
      <c r="K3089" s="31" t="s">
        <v>34</v>
      </c>
      <c r="M3089" s="32"/>
      <c r="N3089" s="32" t="s">
        <v>8953</v>
      </c>
      <c r="O3089" s="31">
        <v>10</v>
      </c>
      <c r="P3089" s="31"/>
      <c r="Q3089" s="31" t="s">
        <v>8972</v>
      </c>
      <c r="R3089" s="33"/>
    </row>
    <row r="3090" spans="2:18" x14ac:dyDescent="0.25">
      <c r="B3090" s="31" t="s">
        <v>51</v>
      </c>
      <c r="C3090" s="42">
        <v>44112</v>
      </c>
      <c r="D3090" s="42">
        <v>44116</v>
      </c>
      <c r="E3090" s="42" t="str">
        <f t="shared" si="47"/>
        <v>10/08/20 - 10/12/20</v>
      </c>
      <c r="F3090" s="31" t="s">
        <v>42</v>
      </c>
      <c r="G3090" s="31" t="s">
        <v>1864</v>
      </c>
      <c r="H3090" s="31" t="s">
        <v>2372</v>
      </c>
      <c r="I3090" s="32">
        <v>476631</v>
      </c>
      <c r="J3090" s="31"/>
      <c r="K3090" s="31" t="s">
        <v>34</v>
      </c>
      <c r="M3090" s="32"/>
      <c r="N3090" s="32" t="s">
        <v>8953</v>
      </c>
      <c r="O3090" s="31">
        <v>10</v>
      </c>
      <c r="P3090" s="31"/>
      <c r="Q3090" s="31" t="s">
        <v>8972</v>
      </c>
      <c r="R3090" s="33"/>
    </row>
    <row r="3091" spans="2:18" x14ac:dyDescent="0.25">
      <c r="B3091" s="31" t="s">
        <v>51</v>
      </c>
      <c r="C3091" s="42">
        <v>44112</v>
      </c>
      <c r="D3091" s="42">
        <v>44116</v>
      </c>
      <c r="E3091" s="42" t="str">
        <f t="shared" si="47"/>
        <v>10/08/20 - 10/12/20</v>
      </c>
      <c r="F3091" s="31" t="s">
        <v>42</v>
      </c>
      <c r="G3091" s="31" t="s">
        <v>1864</v>
      </c>
      <c r="H3091" s="31" t="s">
        <v>2373</v>
      </c>
      <c r="I3091" s="32">
        <v>214309</v>
      </c>
      <c r="J3091" s="31"/>
      <c r="K3091" s="31" t="s">
        <v>34</v>
      </c>
      <c r="M3091" s="32"/>
      <c r="N3091" s="32" t="s">
        <v>8953</v>
      </c>
      <c r="O3091" s="31">
        <v>10</v>
      </c>
      <c r="P3091" s="31"/>
      <c r="Q3091" s="31" t="s">
        <v>8972</v>
      </c>
      <c r="R3091" s="33"/>
    </row>
    <row r="3092" spans="2:18" x14ac:dyDescent="0.25">
      <c r="B3092" s="31" t="s">
        <v>51</v>
      </c>
      <c r="C3092" s="42">
        <v>44112</v>
      </c>
      <c r="D3092" s="42">
        <v>44116</v>
      </c>
      <c r="E3092" s="42" t="str">
        <f t="shared" si="47"/>
        <v>10/08/20 - 10/12/20</v>
      </c>
      <c r="F3092" s="31" t="s">
        <v>42</v>
      </c>
      <c r="G3092" s="31" t="s">
        <v>1864</v>
      </c>
      <c r="H3092" s="31" t="s">
        <v>2374</v>
      </c>
      <c r="I3092" s="32">
        <v>214310</v>
      </c>
      <c r="J3092" s="31"/>
      <c r="K3092" s="31" t="s">
        <v>34</v>
      </c>
      <c r="M3092" s="32"/>
      <c r="N3092" s="32" t="s">
        <v>8953</v>
      </c>
      <c r="O3092" s="31">
        <v>10</v>
      </c>
      <c r="P3092" s="31"/>
      <c r="Q3092" s="31" t="s">
        <v>8972</v>
      </c>
      <c r="R3092" s="33"/>
    </row>
    <row r="3093" spans="2:18" x14ac:dyDescent="0.25">
      <c r="B3093" s="31" t="s">
        <v>51</v>
      </c>
      <c r="C3093" s="42">
        <v>44112</v>
      </c>
      <c r="D3093" s="42">
        <v>44116</v>
      </c>
      <c r="E3093" s="42" t="str">
        <f t="shared" si="47"/>
        <v>10/08/20 - 10/12/20</v>
      </c>
      <c r="F3093" s="31" t="s">
        <v>42</v>
      </c>
      <c r="G3093" s="31" t="s">
        <v>1864</v>
      </c>
      <c r="H3093" s="31" t="s">
        <v>2375</v>
      </c>
      <c r="I3093" s="32">
        <v>476599</v>
      </c>
      <c r="J3093" s="31"/>
      <c r="K3093" s="31" t="s">
        <v>34</v>
      </c>
      <c r="M3093" s="32"/>
      <c r="N3093" s="32" t="s">
        <v>8953</v>
      </c>
      <c r="O3093" s="31">
        <v>10</v>
      </c>
      <c r="P3093" s="31"/>
      <c r="Q3093" s="31" t="s">
        <v>8972</v>
      </c>
      <c r="R3093" s="33"/>
    </row>
    <row r="3094" spans="2:18" x14ac:dyDescent="0.25">
      <c r="B3094" s="31" t="s">
        <v>51</v>
      </c>
      <c r="C3094" s="42">
        <v>44112</v>
      </c>
      <c r="D3094" s="42">
        <v>44116</v>
      </c>
      <c r="E3094" s="42" t="str">
        <f t="shared" si="47"/>
        <v>10/08/20 - 10/12/20</v>
      </c>
      <c r="F3094" s="31" t="s">
        <v>42</v>
      </c>
      <c r="G3094" s="31" t="s">
        <v>1864</v>
      </c>
      <c r="H3094" s="31" t="s">
        <v>2376</v>
      </c>
      <c r="I3094" s="32">
        <v>476601</v>
      </c>
      <c r="J3094" s="31"/>
      <c r="K3094" s="31" t="s">
        <v>34</v>
      </c>
      <c r="M3094" s="32"/>
      <c r="N3094" s="32" t="s">
        <v>8953</v>
      </c>
      <c r="O3094" s="31">
        <v>10</v>
      </c>
      <c r="P3094" s="31"/>
      <c r="Q3094" s="31" t="s">
        <v>8972</v>
      </c>
      <c r="R3094" s="33"/>
    </row>
    <row r="3095" spans="2:18" x14ac:dyDescent="0.25">
      <c r="B3095" s="31" t="s">
        <v>51</v>
      </c>
      <c r="C3095" s="42">
        <v>44112</v>
      </c>
      <c r="D3095" s="42">
        <v>44116</v>
      </c>
      <c r="E3095" s="42" t="str">
        <f t="shared" ref="E3095:E3158" si="48">CONCATENATE(TEXT(C3095,"MM/DD/YY")," - ",TEXT(D3095,"MM/DD/YY"))</f>
        <v>10/08/20 - 10/12/20</v>
      </c>
      <c r="F3095" s="31" t="s">
        <v>42</v>
      </c>
      <c r="G3095" s="31" t="s">
        <v>1864</v>
      </c>
      <c r="H3095" s="31" t="s">
        <v>2377</v>
      </c>
      <c r="I3095" s="32">
        <v>380154</v>
      </c>
      <c r="J3095" s="31"/>
      <c r="K3095" s="31" t="s">
        <v>34</v>
      </c>
      <c r="M3095" s="32"/>
      <c r="N3095" s="32" t="s">
        <v>8953</v>
      </c>
      <c r="O3095" s="31">
        <v>10</v>
      </c>
      <c r="P3095" s="31"/>
      <c r="Q3095" s="31" t="s">
        <v>8972</v>
      </c>
      <c r="R3095" s="33"/>
    </row>
    <row r="3096" spans="2:18" x14ac:dyDescent="0.25">
      <c r="B3096" s="31" t="s">
        <v>51</v>
      </c>
      <c r="C3096" s="42">
        <v>44112</v>
      </c>
      <c r="D3096" s="42">
        <v>44116</v>
      </c>
      <c r="E3096" s="42" t="str">
        <f t="shared" si="48"/>
        <v>10/08/20 - 10/12/20</v>
      </c>
      <c r="F3096" s="31" t="s">
        <v>42</v>
      </c>
      <c r="G3096" s="31" t="s">
        <v>1864</v>
      </c>
      <c r="H3096" s="31" t="s">
        <v>2378</v>
      </c>
      <c r="I3096" s="32">
        <v>476618</v>
      </c>
      <c r="J3096" s="31"/>
      <c r="K3096" s="31" t="s">
        <v>34</v>
      </c>
      <c r="M3096" s="32"/>
      <c r="N3096" s="32" t="s">
        <v>8953</v>
      </c>
      <c r="O3096" s="31">
        <v>10</v>
      </c>
      <c r="P3096" s="31"/>
      <c r="Q3096" s="31" t="s">
        <v>8972</v>
      </c>
      <c r="R3096" s="33"/>
    </row>
    <row r="3097" spans="2:18" x14ac:dyDescent="0.25">
      <c r="B3097" s="31" t="s">
        <v>51</v>
      </c>
      <c r="C3097" s="42">
        <v>44112</v>
      </c>
      <c r="D3097" s="42">
        <v>44116</v>
      </c>
      <c r="E3097" s="42" t="str">
        <f t="shared" si="48"/>
        <v>10/08/20 - 10/12/20</v>
      </c>
      <c r="F3097" s="31" t="s">
        <v>42</v>
      </c>
      <c r="G3097" s="31" t="s">
        <v>1864</v>
      </c>
      <c r="H3097" s="31" t="s">
        <v>2379</v>
      </c>
      <c r="I3097" s="32">
        <v>214312</v>
      </c>
      <c r="J3097" s="31"/>
      <c r="K3097" s="31" t="s">
        <v>34</v>
      </c>
      <c r="M3097" s="32"/>
      <c r="N3097" s="32" t="s">
        <v>8953</v>
      </c>
      <c r="O3097" s="31">
        <v>10</v>
      </c>
      <c r="P3097" s="31"/>
      <c r="Q3097" s="31" t="s">
        <v>8972</v>
      </c>
      <c r="R3097" s="33"/>
    </row>
    <row r="3098" spans="2:18" x14ac:dyDescent="0.25">
      <c r="B3098" s="31" t="s">
        <v>51</v>
      </c>
      <c r="C3098" s="42">
        <v>44112</v>
      </c>
      <c r="D3098" s="42">
        <v>44116</v>
      </c>
      <c r="E3098" s="42" t="str">
        <f t="shared" si="48"/>
        <v>10/08/20 - 10/12/20</v>
      </c>
      <c r="F3098" s="31" t="s">
        <v>42</v>
      </c>
      <c r="G3098" s="31" t="s">
        <v>1864</v>
      </c>
      <c r="H3098" s="31" t="s">
        <v>2380</v>
      </c>
      <c r="I3098" s="32">
        <v>476592</v>
      </c>
      <c r="J3098" s="31"/>
      <c r="K3098" s="31" t="s">
        <v>34</v>
      </c>
      <c r="M3098" s="32"/>
      <c r="N3098" s="32" t="s">
        <v>8953</v>
      </c>
      <c r="O3098" s="31">
        <v>10</v>
      </c>
      <c r="P3098" s="31"/>
      <c r="Q3098" s="31" t="s">
        <v>8972</v>
      </c>
      <c r="R3098" s="33"/>
    </row>
    <row r="3099" spans="2:18" x14ac:dyDescent="0.25">
      <c r="B3099" s="31" t="s">
        <v>51</v>
      </c>
      <c r="C3099" s="42">
        <v>44112</v>
      </c>
      <c r="D3099" s="42">
        <v>44116</v>
      </c>
      <c r="E3099" s="42" t="str">
        <f t="shared" si="48"/>
        <v>10/08/20 - 10/12/20</v>
      </c>
      <c r="F3099" s="31" t="s">
        <v>42</v>
      </c>
      <c r="G3099" s="31" t="s">
        <v>1864</v>
      </c>
      <c r="H3099" s="31" t="s">
        <v>2381</v>
      </c>
      <c r="I3099" s="32">
        <v>717541</v>
      </c>
      <c r="J3099" s="31"/>
      <c r="K3099" s="31" t="s">
        <v>34</v>
      </c>
      <c r="M3099" s="32"/>
      <c r="N3099" s="32" t="s">
        <v>8953</v>
      </c>
      <c r="O3099" s="31">
        <v>10</v>
      </c>
      <c r="P3099" s="31"/>
      <c r="Q3099" s="31" t="s">
        <v>8972</v>
      </c>
      <c r="R3099" s="33"/>
    </row>
    <row r="3100" spans="2:18" x14ac:dyDescent="0.25">
      <c r="B3100" s="31" t="s">
        <v>51</v>
      </c>
      <c r="C3100" s="42">
        <v>44112</v>
      </c>
      <c r="D3100" s="42">
        <v>44116</v>
      </c>
      <c r="E3100" s="42" t="str">
        <f t="shared" si="48"/>
        <v>10/08/20 - 10/12/20</v>
      </c>
      <c r="F3100" s="31" t="s">
        <v>42</v>
      </c>
      <c r="G3100" s="31" t="s">
        <v>1864</v>
      </c>
      <c r="H3100" s="31" t="s">
        <v>2382</v>
      </c>
      <c r="I3100" s="32">
        <v>717542</v>
      </c>
      <c r="J3100" s="31"/>
      <c r="K3100" s="31" t="s">
        <v>34</v>
      </c>
      <c r="M3100" s="32"/>
      <c r="N3100" s="32" t="s">
        <v>8953</v>
      </c>
      <c r="O3100" s="31">
        <v>10</v>
      </c>
      <c r="P3100" s="31"/>
      <c r="Q3100" s="31" t="s">
        <v>8972</v>
      </c>
      <c r="R3100" s="33"/>
    </row>
    <row r="3101" spans="2:18" x14ac:dyDescent="0.25">
      <c r="B3101" s="31" t="s">
        <v>51</v>
      </c>
      <c r="C3101" s="42">
        <v>44112</v>
      </c>
      <c r="D3101" s="42">
        <v>44116</v>
      </c>
      <c r="E3101" s="42" t="str">
        <f t="shared" si="48"/>
        <v>10/08/20 - 10/12/20</v>
      </c>
      <c r="F3101" s="31" t="s">
        <v>42</v>
      </c>
      <c r="G3101" s="31" t="s">
        <v>1864</v>
      </c>
      <c r="H3101" s="31" t="s">
        <v>2383</v>
      </c>
      <c r="I3101" s="32">
        <v>717543</v>
      </c>
      <c r="J3101" s="31"/>
      <c r="K3101" s="31" t="s">
        <v>34</v>
      </c>
      <c r="M3101" s="32"/>
      <c r="N3101" s="32" t="s">
        <v>8953</v>
      </c>
      <c r="O3101" s="31">
        <v>10</v>
      </c>
      <c r="P3101" s="31"/>
      <c r="Q3101" s="31" t="s">
        <v>8972</v>
      </c>
      <c r="R3101" s="33"/>
    </row>
    <row r="3102" spans="2:18" x14ac:dyDescent="0.25">
      <c r="B3102" s="31" t="s">
        <v>51</v>
      </c>
      <c r="C3102" s="42">
        <v>44112</v>
      </c>
      <c r="D3102" s="42">
        <v>44116</v>
      </c>
      <c r="E3102" s="42" t="str">
        <f t="shared" si="48"/>
        <v>10/08/20 - 10/12/20</v>
      </c>
      <c r="F3102" s="31" t="s">
        <v>42</v>
      </c>
      <c r="G3102" s="31" t="s">
        <v>1864</v>
      </c>
      <c r="H3102" s="31" t="s">
        <v>2384</v>
      </c>
      <c r="I3102" s="32">
        <v>717544</v>
      </c>
      <c r="J3102" s="31"/>
      <c r="K3102" s="31" t="s">
        <v>34</v>
      </c>
      <c r="M3102" s="32"/>
      <c r="N3102" s="32" t="s">
        <v>8953</v>
      </c>
      <c r="O3102" s="31">
        <v>10</v>
      </c>
      <c r="P3102" s="31"/>
      <c r="Q3102" s="31" t="s">
        <v>8972</v>
      </c>
      <c r="R3102" s="33"/>
    </row>
    <row r="3103" spans="2:18" x14ac:dyDescent="0.25">
      <c r="B3103" s="31" t="s">
        <v>51</v>
      </c>
      <c r="C3103" s="42">
        <v>44112</v>
      </c>
      <c r="D3103" s="42">
        <v>44116</v>
      </c>
      <c r="E3103" s="42" t="str">
        <f t="shared" si="48"/>
        <v>10/08/20 - 10/12/20</v>
      </c>
      <c r="F3103" s="31" t="s">
        <v>42</v>
      </c>
      <c r="G3103" s="31" t="s">
        <v>1864</v>
      </c>
      <c r="H3103" s="31" t="s">
        <v>2385</v>
      </c>
      <c r="I3103" s="32">
        <v>716159</v>
      </c>
      <c r="J3103" s="31"/>
      <c r="K3103" s="31" t="s">
        <v>34</v>
      </c>
      <c r="M3103" s="32"/>
      <c r="N3103" s="32" t="s">
        <v>8953</v>
      </c>
      <c r="O3103" s="31">
        <v>10</v>
      </c>
      <c r="P3103" s="31"/>
      <c r="Q3103" s="31" t="s">
        <v>8972</v>
      </c>
      <c r="R3103" s="33"/>
    </row>
    <row r="3104" spans="2:18" x14ac:dyDescent="0.25">
      <c r="B3104" s="31" t="s">
        <v>51</v>
      </c>
      <c r="C3104" s="42">
        <v>44112</v>
      </c>
      <c r="D3104" s="42">
        <v>44116</v>
      </c>
      <c r="E3104" s="42" t="str">
        <f t="shared" si="48"/>
        <v>10/08/20 - 10/12/20</v>
      </c>
      <c r="F3104" s="31" t="s">
        <v>42</v>
      </c>
      <c r="G3104" s="31" t="s">
        <v>1864</v>
      </c>
      <c r="H3104" s="31" t="s">
        <v>2386</v>
      </c>
      <c r="I3104" s="32">
        <v>717545</v>
      </c>
      <c r="J3104" s="31"/>
      <c r="K3104" s="31" t="s">
        <v>34</v>
      </c>
      <c r="M3104" s="32"/>
      <c r="N3104" s="32" t="s">
        <v>8953</v>
      </c>
      <c r="O3104" s="31">
        <v>10</v>
      </c>
      <c r="P3104" s="31"/>
      <c r="Q3104" s="31" t="s">
        <v>8972</v>
      </c>
      <c r="R3104" s="33"/>
    </row>
    <row r="3105" spans="2:18" x14ac:dyDescent="0.25">
      <c r="B3105" s="31" t="s">
        <v>51</v>
      </c>
      <c r="C3105" s="42">
        <v>44112</v>
      </c>
      <c r="D3105" s="42">
        <v>44116</v>
      </c>
      <c r="E3105" s="42" t="str">
        <f t="shared" si="48"/>
        <v>10/08/20 - 10/12/20</v>
      </c>
      <c r="F3105" s="31" t="s">
        <v>42</v>
      </c>
      <c r="G3105" s="31" t="s">
        <v>1864</v>
      </c>
      <c r="H3105" s="31" t="s">
        <v>2387</v>
      </c>
      <c r="I3105" s="32">
        <v>717546</v>
      </c>
      <c r="J3105" s="31"/>
      <c r="K3105" s="31" t="s">
        <v>34</v>
      </c>
      <c r="M3105" s="32"/>
      <c r="N3105" s="32" t="s">
        <v>8953</v>
      </c>
      <c r="O3105" s="31">
        <v>10</v>
      </c>
      <c r="P3105" s="31"/>
      <c r="Q3105" s="31" t="s">
        <v>8972</v>
      </c>
      <c r="R3105" s="33"/>
    </row>
    <row r="3106" spans="2:18" x14ac:dyDescent="0.25">
      <c r="B3106" s="31" t="s">
        <v>51</v>
      </c>
      <c r="C3106" s="42">
        <v>44112</v>
      </c>
      <c r="D3106" s="42">
        <v>44116</v>
      </c>
      <c r="E3106" s="42" t="str">
        <f t="shared" si="48"/>
        <v>10/08/20 - 10/12/20</v>
      </c>
      <c r="F3106" s="31" t="s">
        <v>42</v>
      </c>
      <c r="G3106" s="31" t="s">
        <v>1864</v>
      </c>
      <c r="H3106" s="31" t="s">
        <v>2388</v>
      </c>
      <c r="I3106" s="32">
        <v>717547</v>
      </c>
      <c r="J3106" s="31"/>
      <c r="K3106" s="31" t="s">
        <v>34</v>
      </c>
      <c r="M3106" s="32"/>
      <c r="N3106" s="32" t="s">
        <v>8953</v>
      </c>
      <c r="O3106" s="31">
        <v>10</v>
      </c>
      <c r="P3106" s="31"/>
      <c r="Q3106" s="31" t="s">
        <v>8972</v>
      </c>
      <c r="R3106" s="33"/>
    </row>
    <row r="3107" spans="2:18" x14ac:dyDescent="0.25">
      <c r="B3107" s="31" t="s">
        <v>51</v>
      </c>
      <c r="C3107" s="42">
        <v>44112</v>
      </c>
      <c r="D3107" s="42">
        <v>44116</v>
      </c>
      <c r="E3107" s="42" t="str">
        <f t="shared" si="48"/>
        <v>10/08/20 - 10/12/20</v>
      </c>
      <c r="F3107" s="31" t="s">
        <v>42</v>
      </c>
      <c r="G3107" s="31" t="s">
        <v>1864</v>
      </c>
      <c r="H3107" s="31" t="s">
        <v>2389</v>
      </c>
      <c r="I3107" s="32">
        <v>754294</v>
      </c>
      <c r="J3107" s="31"/>
      <c r="K3107" s="31" t="s">
        <v>34</v>
      </c>
      <c r="M3107" s="32"/>
      <c r="N3107" s="32" t="s">
        <v>8953</v>
      </c>
      <c r="O3107" s="31">
        <v>10</v>
      </c>
      <c r="P3107" s="31"/>
      <c r="Q3107" s="31" t="s">
        <v>8972</v>
      </c>
      <c r="R3107" s="33"/>
    </row>
    <row r="3108" spans="2:18" x14ac:dyDescent="0.25">
      <c r="B3108" s="31" t="s">
        <v>51</v>
      </c>
      <c r="C3108" s="42">
        <v>44112</v>
      </c>
      <c r="D3108" s="42">
        <v>44116</v>
      </c>
      <c r="E3108" s="42" t="str">
        <f t="shared" si="48"/>
        <v>10/08/20 - 10/12/20</v>
      </c>
      <c r="F3108" s="31" t="s">
        <v>42</v>
      </c>
      <c r="G3108" s="31" t="s">
        <v>1864</v>
      </c>
      <c r="H3108" s="31" t="s">
        <v>2390</v>
      </c>
      <c r="I3108" s="32">
        <v>754295</v>
      </c>
      <c r="J3108" s="31"/>
      <c r="K3108" s="31" t="s">
        <v>34</v>
      </c>
      <c r="M3108" s="32"/>
      <c r="N3108" s="32" t="s">
        <v>8953</v>
      </c>
      <c r="O3108" s="31">
        <v>10</v>
      </c>
      <c r="P3108" s="31"/>
      <c r="Q3108" s="31" t="s">
        <v>8972</v>
      </c>
      <c r="R3108" s="33"/>
    </row>
    <row r="3109" spans="2:18" x14ac:dyDescent="0.25">
      <c r="B3109" s="31" t="s">
        <v>51</v>
      </c>
      <c r="C3109" s="42">
        <v>44112</v>
      </c>
      <c r="D3109" s="42">
        <v>44116</v>
      </c>
      <c r="E3109" s="42" t="str">
        <f t="shared" si="48"/>
        <v>10/08/20 - 10/12/20</v>
      </c>
      <c r="F3109" s="31" t="s">
        <v>42</v>
      </c>
      <c r="G3109" s="31" t="s">
        <v>1864</v>
      </c>
      <c r="H3109" s="31" t="s">
        <v>2391</v>
      </c>
      <c r="I3109" s="32">
        <v>754296</v>
      </c>
      <c r="J3109" s="31"/>
      <c r="K3109" s="31" t="s">
        <v>34</v>
      </c>
      <c r="M3109" s="32"/>
      <c r="N3109" s="32" t="s">
        <v>8953</v>
      </c>
      <c r="O3109" s="31">
        <v>10</v>
      </c>
      <c r="P3109" s="31"/>
      <c r="Q3109" s="31" t="s">
        <v>8972</v>
      </c>
      <c r="R3109" s="33"/>
    </row>
    <row r="3110" spans="2:18" x14ac:dyDescent="0.25">
      <c r="B3110" s="31" t="s">
        <v>51</v>
      </c>
      <c r="C3110" s="42">
        <v>44112</v>
      </c>
      <c r="D3110" s="42">
        <v>44116</v>
      </c>
      <c r="E3110" s="42" t="str">
        <f t="shared" si="48"/>
        <v>10/08/20 - 10/12/20</v>
      </c>
      <c r="F3110" s="31" t="s">
        <v>42</v>
      </c>
      <c r="G3110" s="31" t="s">
        <v>1864</v>
      </c>
      <c r="H3110" s="31" t="s">
        <v>2392</v>
      </c>
      <c r="I3110" s="32">
        <v>754297</v>
      </c>
      <c r="J3110" s="31"/>
      <c r="K3110" s="31" t="s">
        <v>34</v>
      </c>
      <c r="M3110" s="32"/>
      <c r="N3110" s="32" t="s">
        <v>8953</v>
      </c>
      <c r="O3110" s="31">
        <v>10</v>
      </c>
      <c r="P3110" s="31"/>
      <c r="Q3110" s="31" t="s">
        <v>8972</v>
      </c>
      <c r="R3110" s="33"/>
    </row>
    <row r="3111" spans="2:18" x14ac:dyDescent="0.25">
      <c r="B3111" s="31" t="s">
        <v>51</v>
      </c>
      <c r="C3111" s="42">
        <v>44112</v>
      </c>
      <c r="D3111" s="42">
        <v>44116</v>
      </c>
      <c r="E3111" s="42" t="str">
        <f t="shared" si="48"/>
        <v>10/08/20 - 10/12/20</v>
      </c>
      <c r="F3111" s="31" t="s">
        <v>42</v>
      </c>
      <c r="G3111" s="31" t="s">
        <v>1864</v>
      </c>
      <c r="H3111" s="31" t="s">
        <v>2393</v>
      </c>
      <c r="I3111" s="32">
        <v>717550</v>
      </c>
      <c r="J3111" s="31"/>
      <c r="K3111" s="31" t="s">
        <v>34</v>
      </c>
      <c r="M3111" s="32"/>
      <c r="N3111" s="32" t="s">
        <v>8953</v>
      </c>
      <c r="O3111" s="31">
        <v>10</v>
      </c>
      <c r="P3111" s="31"/>
      <c r="Q3111" s="31" t="s">
        <v>8972</v>
      </c>
      <c r="R3111" s="33"/>
    </row>
    <row r="3112" spans="2:18" x14ac:dyDescent="0.25">
      <c r="B3112" s="31" t="s">
        <v>51</v>
      </c>
      <c r="C3112" s="42">
        <v>44112</v>
      </c>
      <c r="D3112" s="42">
        <v>44116</v>
      </c>
      <c r="E3112" s="42" t="str">
        <f t="shared" si="48"/>
        <v>10/08/20 - 10/12/20</v>
      </c>
      <c r="F3112" s="31" t="s">
        <v>42</v>
      </c>
      <c r="G3112" s="31" t="s">
        <v>1864</v>
      </c>
      <c r="H3112" s="31" t="s">
        <v>2394</v>
      </c>
      <c r="I3112" s="32">
        <v>717551</v>
      </c>
      <c r="J3112" s="31"/>
      <c r="K3112" s="31" t="s">
        <v>34</v>
      </c>
      <c r="M3112" s="32"/>
      <c r="N3112" s="32" t="s">
        <v>8953</v>
      </c>
      <c r="O3112" s="31">
        <v>10</v>
      </c>
      <c r="P3112" s="31"/>
      <c r="Q3112" s="31" t="s">
        <v>8972</v>
      </c>
      <c r="R3112" s="33"/>
    </row>
    <row r="3113" spans="2:18" x14ac:dyDescent="0.25">
      <c r="B3113" s="31" t="s">
        <v>51</v>
      </c>
      <c r="C3113" s="42">
        <v>44112</v>
      </c>
      <c r="D3113" s="42">
        <v>44116</v>
      </c>
      <c r="E3113" s="42" t="str">
        <f t="shared" si="48"/>
        <v>10/08/20 - 10/12/20</v>
      </c>
      <c r="F3113" s="31" t="s">
        <v>42</v>
      </c>
      <c r="G3113" s="31" t="s">
        <v>1864</v>
      </c>
      <c r="H3113" s="31" t="s">
        <v>2395</v>
      </c>
      <c r="I3113" s="32">
        <v>380114</v>
      </c>
      <c r="J3113" s="31"/>
      <c r="K3113" s="31" t="s">
        <v>34</v>
      </c>
      <c r="M3113" s="32"/>
      <c r="N3113" s="32" t="s">
        <v>8953</v>
      </c>
      <c r="O3113" s="31">
        <v>10</v>
      </c>
      <c r="P3113" s="31"/>
      <c r="Q3113" s="31" t="s">
        <v>8972</v>
      </c>
      <c r="R3113" s="33"/>
    </row>
    <row r="3114" spans="2:18" x14ac:dyDescent="0.25">
      <c r="B3114" s="31" t="s">
        <v>51</v>
      </c>
      <c r="C3114" s="42">
        <v>44112</v>
      </c>
      <c r="D3114" s="42">
        <v>44116</v>
      </c>
      <c r="E3114" s="42" t="str">
        <f t="shared" si="48"/>
        <v>10/08/20 - 10/12/20</v>
      </c>
      <c r="F3114" s="31" t="s">
        <v>42</v>
      </c>
      <c r="G3114" s="31" t="s">
        <v>1864</v>
      </c>
      <c r="H3114" s="31" t="s">
        <v>2396</v>
      </c>
      <c r="I3114" s="32">
        <v>476633</v>
      </c>
      <c r="J3114" s="31"/>
      <c r="K3114" s="31" t="s">
        <v>34</v>
      </c>
      <c r="M3114" s="32"/>
      <c r="N3114" s="32" t="s">
        <v>8953</v>
      </c>
      <c r="O3114" s="31">
        <v>10</v>
      </c>
      <c r="P3114" s="31"/>
      <c r="Q3114" s="31" t="s">
        <v>8972</v>
      </c>
      <c r="R3114" s="33"/>
    </row>
    <row r="3115" spans="2:18" x14ac:dyDescent="0.25">
      <c r="B3115" s="31" t="s">
        <v>51</v>
      </c>
      <c r="C3115" s="42">
        <v>44112</v>
      </c>
      <c r="D3115" s="42">
        <v>44116</v>
      </c>
      <c r="E3115" s="42" t="str">
        <f t="shared" si="48"/>
        <v>10/08/20 - 10/12/20</v>
      </c>
      <c r="F3115" s="31" t="s">
        <v>42</v>
      </c>
      <c r="G3115" s="31" t="s">
        <v>1864</v>
      </c>
      <c r="H3115" s="31" t="s">
        <v>2397</v>
      </c>
      <c r="I3115" s="32">
        <v>224515</v>
      </c>
      <c r="J3115" s="31"/>
      <c r="K3115" s="31" t="s">
        <v>34</v>
      </c>
      <c r="M3115" s="32"/>
      <c r="N3115" s="32" t="s">
        <v>8953</v>
      </c>
      <c r="O3115" s="31">
        <v>10</v>
      </c>
      <c r="P3115" s="31"/>
      <c r="Q3115" s="31" t="s">
        <v>8972</v>
      </c>
      <c r="R3115" s="33"/>
    </row>
    <row r="3116" spans="2:18" x14ac:dyDescent="0.25">
      <c r="B3116" s="31" t="s">
        <v>51</v>
      </c>
      <c r="C3116" s="42">
        <v>44112</v>
      </c>
      <c r="D3116" s="42">
        <v>44116</v>
      </c>
      <c r="E3116" s="42" t="str">
        <f t="shared" si="48"/>
        <v>10/08/20 - 10/12/20</v>
      </c>
      <c r="F3116" s="31" t="s">
        <v>42</v>
      </c>
      <c r="G3116" s="31" t="s">
        <v>1864</v>
      </c>
      <c r="H3116" s="31" t="s">
        <v>2398</v>
      </c>
      <c r="I3116" s="32">
        <v>476635</v>
      </c>
      <c r="J3116" s="31"/>
      <c r="K3116" s="31" t="s">
        <v>34</v>
      </c>
      <c r="M3116" s="32"/>
      <c r="N3116" s="32" t="s">
        <v>8953</v>
      </c>
      <c r="O3116" s="31">
        <v>10</v>
      </c>
      <c r="P3116" s="31"/>
      <c r="Q3116" s="31" t="s">
        <v>8972</v>
      </c>
      <c r="R3116" s="33"/>
    </row>
    <row r="3117" spans="2:18" x14ac:dyDescent="0.25">
      <c r="B3117" s="31" t="s">
        <v>51</v>
      </c>
      <c r="C3117" s="42">
        <v>44112</v>
      </c>
      <c r="D3117" s="42">
        <v>44116</v>
      </c>
      <c r="E3117" s="42" t="str">
        <f t="shared" si="48"/>
        <v>10/08/20 - 10/12/20</v>
      </c>
      <c r="F3117" s="31" t="s">
        <v>42</v>
      </c>
      <c r="G3117" s="31" t="s">
        <v>1864</v>
      </c>
      <c r="H3117" s="31" t="s">
        <v>2399</v>
      </c>
      <c r="I3117" s="32">
        <v>451876</v>
      </c>
      <c r="J3117" s="31"/>
      <c r="K3117" s="31" t="s">
        <v>34</v>
      </c>
      <c r="M3117" s="32"/>
      <c r="N3117" s="32" t="s">
        <v>8953</v>
      </c>
      <c r="O3117" s="31">
        <v>10</v>
      </c>
      <c r="P3117" s="31"/>
      <c r="Q3117" s="31" t="s">
        <v>8972</v>
      </c>
      <c r="R3117" s="33"/>
    </row>
    <row r="3118" spans="2:18" x14ac:dyDescent="0.25">
      <c r="B3118" s="31" t="s">
        <v>51</v>
      </c>
      <c r="C3118" s="42">
        <v>44112</v>
      </c>
      <c r="D3118" s="42">
        <v>44116</v>
      </c>
      <c r="E3118" s="42" t="str">
        <f t="shared" si="48"/>
        <v>10/08/20 - 10/12/20</v>
      </c>
      <c r="F3118" s="31" t="s">
        <v>42</v>
      </c>
      <c r="G3118" s="31" t="s">
        <v>1864</v>
      </c>
      <c r="H3118" s="31" t="s">
        <v>2400</v>
      </c>
      <c r="I3118" s="32">
        <v>476637</v>
      </c>
      <c r="J3118" s="31"/>
      <c r="K3118" s="31" t="s">
        <v>34</v>
      </c>
      <c r="M3118" s="32"/>
      <c r="N3118" s="32" t="s">
        <v>8953</v>
      </c>
      <c r="O3118" s="31">
        <v>10</v>
      </c>
      <c r="P3118" s="31"/>
      <c r="Q3118" s="31" t="s">
        <v>8972</v>
      </c>
      <c r="R3118" s="33"/>
    </row>
    <row r="3119" spans="2:18" x14ac:dyDescent="0.25">
      <c r="B3119" s="31" t="s">
        <v>51</v>
      </c>
      <c r="C3119" s="42">
        <v>44112</v>
      </c>
      <c r="D3119" s="42">
        <v>44116</v>
      </c>
      <c r="E3119" s="42" t="str">
        <f t="shared" si="48"/>
        <v>10/08/20 - 10/12/20</v>
      </c>
      <c r="F3119" s="31" t="s">
        <v>42</v>
      </c>
      <c r="G3119" s="31" t="s">
        <v>1864</v>
      </c>
      <c r="H3119" s="31" t="s">
        <v>2401</v>
      </c>
      <c r="I3119" s="32">
        <v>515080</v>
      </c>
      <c r="J3119" s="31"/>
      <c r="K3119" s="31" t="s">
        <v>34</v>
      </c>
      <c r="M3119" s="32"/>
      <c r="N3119" s="32" t="s">
        <v>8953</v>
      </c>
      <c r="O3119" s="31">
        <v>10</v>
      </c>
      <c r="P3119" s="31"/>
      <c r="Q3119" s="31" t="s">
        <v>8972</v>
      </c>
      <c r="R3119" s="33"/>
    </row>
    <row r="3120" spans="2:18" x14ac:dyDescent="0.25">
      <c r="B3120" s="31" t="s">
        <v>51</v>
      </c>
      <c r="C3120" s="42">
        <v>44112</v>
      </c>
      <c r="D3120" s="42">
        <v>44116</v>
      </c>
      <c r="E3120" s="42" t="str">
        <f t="shared" si="48"/>
        <v>10/08/20 - 10/12/20</v>
      </c>
      <c r="F3120" s="31" t="s">
        <v>42</v>
      </c>
      <c r="G3120" s="31" t="s">
        <v>1864</v>
      </c>
      <c r="H3120" s="31" t="s">
        <v>2402</v>
      </c>
      <c r="I3120" s="32">
        <v>670651</v>
      </c>
      <c r="J3120" s="31"/>
      <c r="K3120" s="31" t="s">
        <v>34</v>
      </c>
      <c r="M3120" s="32"/>
      <c r="N3120" s="32" t="s">
        <v>8953</v>
      </c>
      <c r="O3120" s="31">
        <v>10</v>
      </c>
      <c r="P3120" s="31"/>
      <c r="Q3120" s="31" t="s">
        <v>8972</v>
      </c>
      <c r="R3120" s="33"/>
    </row>
    <row r="3121" spans="2:18" x14ac:dyDescent="0.25">
      <c r="B3121" s="31" t="s">
        <v>51</v>
      </c>
      <c r="C3121" s="42">
        <v>44112</v>
      </c>
      <c r="D3121" s="42">
        <v>44116</v>
      </c>
      <c r="E3121" s="42" t="str">
        <f t="shared" si="48"/>
        <v>10/08/20 - 10/12/20</v>
      </c>
      <c r="F3121" s="31" t="s">
        <v>42</v>
      </c>
      <c r="G3121" s="31" t="s">
        <v>1864</v>
      </c>
      <c r="H3121" s="31" t="s">
        <v>2403</v>
      </c>
      <c r="I3121" s="32">
        <v>413075</v>
      </c>
      <c r="J3121" s="31"/>
      <c r="K3121" s="31" t="s">
        <v>34</v>
      </c>
      <c r="M3121" s="32"/>
      <c r="N3121" s="32" t="s">
        <v>8953</v>
      </c>
      <c r="O3121" s="31">
        <v>10</v>
      </c>
      <c r="P3121" s="31"/>
      <c r="Q3121" s="31" t="s">
        <v>8972</v>
      </c>
      <c r="R3121" s="33"/>
    </row>
    <row r="3122" spans="2:18" x14ac:dyDescent="0.25">
      <c r="B3122" s="31" t="s">
        <v>51</v>
      </c>
      <c r="C3122" s="42">
        <v>44112</v>
      </c>
      <c r="D3122" s="42">
        <v>44116</v>
      </c>
      <c r="E3122" s="42" t="str">
        <f t="shared" si="48"/>
        <v>10/08/20 - 10/12/20</v>
      </c>
      <c r="F3122" s="31" t="s">
        <v>42</v>
      </c>
      <c r="G3122" s="31" t="s">
        <v>1864</v>
      </c>
      <c r="H3122" s="31" t="s">
        <v>2404</v>
      </c>
      <c r="I3122" s="32">
        <v>787623</v>
      </c>
      <c r="J3122" s="31"/>
      <c r="K3122" s="31" t="s">
        <v>34</v>
      </c>
      <c r="M3122" s="32"/>
      <c r="N3122" s="32" t="s">
        <v>8953</v>
      </c>
      <c r="O3122" s="31">
        <v>10</v>
      </c>
      <c r="P3122" s="31"/>
      <c r="Q3122" s="31" t="s">
        <v>8972</v>
      </c>
      <c r="R3122" s="33"/>
    </row>
    <row r="3123" spans="2:18" x14ac:dyDescent="0.25">
      <c r="B3123" s="31" t="s">
        <v>51</v>
      </c>
      <c r="C3123" s="42">
        <v>44112</v>
      </c>
      <c r="D3123" s="42">
        <v>44116</v>
      </c>
      <c r="E3123" s="42" t="str">
        <f t="shared" si="48"/>
        <v>10/08/20 - 10/12/20</v>
      </c>
      <c r="F3123" s="31" t="s">
        <v>42</v>
      </c>
      <c r="G3123" s="31" t="s">
        <v>1864</v>
      </c>
      <c r="H3123" s="31" t="s">
        <v>2405</v>
      </c>
      <c r="I3123" s="32">
        <v>380084</v>
      </c>
      <c r="J3123" s="31"/>
      <c r="K3123" s="31" t="s">
        <v>34</v>
      </c>
      <c r="M3123" s="32"/>
      <c r="N3123" s="32" t="s">
        <v>8953</v>
      </c>
      <c r="O3123" s="31">
        <v>10</v>
      </c>
      <c r="P3123" s="31"/>
      <c r="Q3123" s="31" t="s">
        <v>8972</v>
      </c>
      <c r="R3123" s="33"/>
    </row>
    <row r="3124" spans="2:18" x14ac:dyDescent="0.25">
      <c r="B3124" s="31" t="s">
        <v>51</v>
      </c>
      <c r="C3124" s="42">
        <v>44112</v>
      </c>
      <c r="D3124" s="42">
        <v>44116</v>
      </c>
      <c r="E3124" s="42" t="str">
        <f t="shared" si="48"/>
        <v>10/08/20 - 10/12/20</v>
      </c>
      <c r="F3124" s="31" t="s">
        <v>42</v>
      </c>
      <c r="G3124" s="31" t="s">
        <v>1864</v>
      </c>
      <c r="H3124" s="31" t="s">
        <v>2406</v>
      </c>
      <c r="I3124" s="32">
        <v>776017</v>
      </c>
      <c r="J3124" s="31"/>
      <c r="K3124" s="31" t="s">
        <v>34</v>
      </c>
      <c r="M3124" s="32"/>
      <c r="N3124" s="32" t="s">
        <v>8953</v>
      </c>
      <c r="O3124" s="31">
        <v>10</v>
      </c>
      <c r="P3124" s="31"/>
      <c r="Q3124" s="31" t="s">
        <v>8972</v>
      </c>
      <c r="R3124" s="33"/>
    </row>
    <row r="3125" spans="2:18" x14ac:dyDescent="0.25">
      <c r="B3125" s="31" t="s">
        <v>51</v>
      </c>
      <c r="C3125" s="42">
        <v>44112</v>
      </c>
      <c r="D3125" s="42">
        <v>44116</v>
      </c>
      <c r="E3125" s="42" t="str">
        <f t="shared" si="48"/>
        <v>10/08/20 - 10/12/20</v>
      </c>
      <c r="F3125" s="31" t="s">
        <v>42</v>
      </c>
      <c r="G3125" s="31" t="s">
        <v>1864</v>
      </c>
      <c r="H3125" s="31" t="s">
        <v>2407</v>
      </c>
      <c r="I3125" s="32">
        <v>658556</v>
      </c>
      <c r="J3125" s="31"/>
      <c r="K3125" s="31" t="s">
        <v>34</v>
      </c>
      <c r="M3125" s="32"/>
      <c r="N3125" s="32" t="s">
        <v>8953</v>
      </c>
      <c r="O3125" s="31">
        <v>10</v>
      </c>
      <c r="P3125" s="31"/>
      <c r="Q3125" s="31" t="s">
        <v>8972</v>
      </c>
      <c r="R3125" s="33"/>
    </row>
    <row r="3126" spans="2:18" x14ac:dyDescent="0.25">
      <c r="B3126" s="31" t="s">
        <v>51</v>
      </c>
      <c r="C3126" s="42">
        <v>44112</v>
      </c>
      <c r="D3126" s="42">
        <v>44116</v>
      </c>
      <c r="E3126" s="42" t="str">
        <f t="shared" si="48"/>
        <v>10/08/20 - 10/12/20</v>
      </c>
      <c r="F3126" s="31" t="s">
        <v>42</v>
      </c>
      <c r="G3126" s="31" t="s">
        <v>1864</v>
      </c>
      <c r="H3126" s="31" t="s">
        <v>2408</v>
      </c>
      <c r="I3126" s="32">
        <v>887223</v>
      </c>
      <c r="J3126" s="31"/>
      <c r="K3126" s="31" t="s">
        <v>34</v>
      </c>
      <c r="M3126" s="32"/>
      <c r="N3126" s="32" t="s">
        <v>8953</v>
      </c>
      <c r="O3126" s="31">
        <v>10</v>
      </c>
      <c r="P3126" s="31"/>
      <c r="Q3126" s="31" t="s">
        <v>8972</v>
      </c>
      <c r="R3126" s="33"/>
    </row>
    <row r="3127" spans="2:18" x14ac:dyDescent="0.25">
      <c r="B3127" s="31" t="s">
        <v>51</v>
      </c>
      <c r="C3127" s="42">
        <v>44112</v>
      </c>
      <c r="D3127" s="42">
        <v>44116</v>
      </c>
      <c r="E3127" s="42" t="str">
        <f t="shared" si="48"/>
        <v>10/08/20 - 10/12/20</v>
      </c>
      <c r="F3127" s="31" t="s">
        <v>42</v>
      </c>
      <c r="G3127" s="31" t="s">
        <v>1864</v>
      </c>
      <c r="H3127" s="31" t="s">
        <v>2409</v>
      </c>
      <c r="I3127" s="32">
        <v>887616</v>
      </c>
      <c r="J3127" s="31"/>
      <c r="K3127" s="31" t="s">
        <v>34</v>
      </c>
      <c r="M3127" s="32"/>
      <c r="N3127" s="32" t="s">
        <v>8953</v>
      </c>
      <c r="O3127" s="31">
        <v>10</v>
      </c>
      <c r="P3127" s="31"/>
      <c r="Q3127" s="31" t="s">
        <v>8972</v>
      </c>
      <c r="R3127" s="33"/>
    </row>
    <row r="3128" spans="2:18" x14ac:dyDescent="0.25">
      <c r="B3128" s="31" t="s">
        <v>51</v>
      </c>
      <c r="C3128" s="42">
        <v>44112</v>
      </c>
      <c r="D3128" s="42">
        <v>44116</v>
      </c>
      <c r="E3128" s="42" t="str">
        <f t="shared" si="48"/>
        <v>10/08/20 - 10/12/20</v>
      </c>
      <c r="F3128" s="31" t="s">
        <v>42</v>
      </c>
      <c r="G3128" s="31" t="s">
        <v>1864</v>
      </c>
      <c r="H3128" s="31" t="s">
        <v>2410</v>
      </c>
      <c r="I3128" s="32">
        <v>890382</v>
      </c>
      <c r="J3128" s="31"/>
      <c r="K3128" s="31" t="s">
        <v>34</v>
      </c>
      <c r="M3128" s="32"/>
      <c r="N3128" s="32" t="s">
        <v>8953</v>
      </c>
      <c r="O3128" s="31">
        <v>10</v>
      </c>
      <c r="P3128" s="31"/>
      <c r="Q3128" s="31" t="s">
        <v>8972</v>
      </c>
      <c r="R3128" s="33"/>
    </row>
    <row r="3129" spans="2:18" x14ac:dyDescent="0.25">
      <c r="B3129" s="31" t="s">
        <v>51</v>
      </c>
      <c r="C3129" s="42">
        <v>44112</v>
      </c>
      <c r="D3129" s="42">
        <v>44116</v>
      </c>
      <c r="E3129" s="42" t="str">
        <f t="shared" si="48"/>
        <v>10/08/20 - 10/12/20</v>
      </c>
      <c r="F3129" s="31" t="s">
        <v>42</v>
      </c>
      <c r="G3129" s="31" t="s">
        <v>1864</v>
      </c>
      <c r="H3129" s="31" t="s">
        <v>2411</v>
      </c>
      <c r="I3129" s="32">
        <v>850856</v>
      </c>
      <c r="J3129" s="31"/>
      <c r="K3129" s="31" t="s">
        <v>34</v>
      </c>
      <c r="M3129" s="32"/>
      <c r="N3129" s="32" t="s">
        <v>8953</v>
      </c>
      <c r="O3129" s="31">
        <v>10</v>
      </c>
      <c r="P3129" s="31"/>
      <c r="Q3129" s="31" t="s">
        <v>8972</v>
      </c>
      <c r="R3129" s="33"/>
    </row>
    <row r="3130" spans="2:18" x14ac:dyDescent="0.25">
      <c r="B3130" s="31" t="s">
        <v>51</v>
      </c>
      <c r="C3130" s="42">
        <v>44112</v>
      </c>
      <c r="D3130" s="42">
        <v>44116</v>
      </c>
      <c r="E3130" s="42" t="str">
        <f t="shared" si="48"/>
        <v>10/08/20 - 10/12/20</v>
      </c>
      <c r="F3130" s="31" t="s">
        <v>42</v>
      </c>
      <c r="G3130" s="31" t="s">
        <v>1864</v>
      </c>
      <c r="H3130" s="31" t="s">
        <v>2412</v>
      </c>
      <c r="I3130" s="32">
        <v>851132</v>
      </c>
      <c r="J3130" s="31"/>
      <c r="K3130" s="31" t="s">
        <v>34</v>
      </c>
      <c r="M3130" s="32"/>
      <c r="N3130" s="32" t="s">
        <v>8953</v>
      </c>
      <c r="O3130" s="31">
        <v>10</v>
      </c>
      <c r="P3130" s="31"/>
      <c r="Q3130" s="31" t="s">
        <v>8972</v>
      </c>
      <c r="R3130" s="33"/>
    </row>
    <row r="3131" spans="2:18" x14ac:dyDescent="0.25">
      <c r="B3131" s="31" t="s">
        <v>51</v>
      </c>
      <c r="C3131" s="42">
        <v>44112</v>
      </c>
      <c r="D3131" s="42">
        <v>44116</v>
      </c>
      <c r="E3131" s="42" t="str">
        <f t="shared" si="48"/>
        <v>10/08/20 - 10/12/20</v>
      </c>
      <c r="F3131" s="31" t="s">
        <v>42</v>
      </c>
      <c r="G3131" s="31" t="s">
        <v>1864</v>
      </c>
      <c r="H3131" s="31" t="s">
        <v>2413</v>
      </c>
      <c r="I3131" s="32">
        <v>920371</v>
      </c>
      <c r="J3131" s="31"/>
      <c r="K3131" s="31" t="s">
        <v>34</v>
      </c>
      <c r="M3131" s="32"/>
      <c r="N3131" s="32" t="s">
        <v>8953</v>
      </c>
      <c r="O3131" s="31">
        <v>10</v>
      </c>
      <c r="P3131" s="31"/>
      <c r="Q3131" s="31" t="s">
        <v>8972</v>
      </c>
      <c r="R3131" s="33"/>
    </row>
    <row r="3132" spans="2:18" x14ac:dyDescent="0.25">
      <c r="B3132" s="31" t="s">
        <v>51</v>
      </c>
      <c r="C3132" s="42">
        <v>44112</v>
      </c>
      <c r="D3132" s="42">
        <v>44116</v>
      </c>
      <c r="E3132" s="42" t="str">
        <f t="shared" si="48"/>
        <v>10/08/20 - 10/12/20</v>
      </c>
      <c r="F3132" s="31" t="s">
        <v>42</v>
      </c>
      <c r="G3132" s="31" t="s">
        <v>1864</v>
      </c>
      <c r="H3132" s="31" t="s">
        <v>2414</v>
      </c>
      <c r="I3132" s="32">
        <v>920372</v>
      </c>
      <c r="J3132" s="31"/>
      <c r="K3132" s="31" t="s">
        <v>34</v>
      </c>
      <c r="M3132" s="32"/>
      <c r="N3132" s="32" t="s">
        <v>8953</v>
      </c>
      <c r="O3132" s="31">
        <v>10</v>
      </c>
      <c r="P3132" s="31"/>
      <c r="Q3132" s="31" t="s">
        <v>8972</v>
      </c>
      <c r="R3132" s="33"/>
    </row>
    <row r="3133" spans="2:18" x14ac:dyDescent="0.25">
      <c r="B3133" s="31" t="s">
        <v>51</v>
      </c>
      <c r="C3133" s="42">
        <v>44112</v>
      </c>
      <c r="D3133" s="42">
        <v>44116</v>
      </c>
      <c r="E3133" s="42" t="str">
        <f t="shared" si="48"/>
        <v>10/08/20 - 10/12/20</v>
      </c>
      <c r="F3133" s="31" t="s">
        <v>42</v>
      </c>
      <c r="G3133" s="31" t="s">
        <v>1864</v>
      </c>
      <c r="H3133" s="31" t="s">
        <v>2415</v>
      </c>
      <c r="I3133" s="32">
        <v>380082</v>
      </c>
      <c r="J3133" s="31"/>
      <c r="K3133" s="31" t="s">
        <v>34</v>
      </c>
      <c r="M3133" s="32"/>
      <c r="N3133" s="32" t="s">
        <v>8953</v>
      </c>
      <c r="O3133" s="31">
        <v>10</v>
      </c>
      <c r="P3133" s="31"/>
      <c r="Q3133" s="31" t="s">
        <v>8972</v>
      </c>
      <c r="R3133" s="33"/>
    </row>
    <row r="3134" spans="2:18" x14ac:dyDescent="0.25">
      <c r="B3134" s="31" t="s">
        <v>51</v>
      </c>
      <c r="C3134" s="42">
        <v>44112</v>
      </c>
      <c r="D3134" s="42">
        <v>44116</v>
      </c>
      <c r="E3134" s="42" t="str">
        <f t="shared" si="48"/>
        <v>10/08/20 - 10/12/20</v>
      </c>
      <c r="F3134" s="31" t="s">
        <v>42</v>
      </c>
      <c r="G3134" s="31" t="s">
        <v>1864</v>
      </c>
      <c r="H3134" s="31" t="s">
        <v>2416</v>
      </c>
      <c r="I3134" s="32">
        <v>476643</v>
      </c>
      <c r="J3134" s="31"/>
      <c r="K3134" s="31" t="s">
        <v>34</v>
      </c>
      <c r="M3134" s="32"/>
      <c r="N3134" s="32" t="s">
        <v>8953</v>
      </c>
      <c r="O3134" s="31">
        <v>10</v>
      </c>
      <c r="P3134" s="31"/>
      <c r="Q3134" s="31" t="s">
        <v>8972</v>
      </c>
      <c r="R3134" s="33"/>
    </row>
    <row r="3135" spans="2:18" x14ac:dyDescent="0.25">
      <c r="B3135" s="31" t="s">
        <v>51</v>
      </c>
      <c r="C3135" s="42">
        <v>44112</v>
      </c>
      <c r="D3135" s="42">
        <v>44116</v>
      </c>
      <c r="E3135" s="42" t="str">
        <f t="shared" si="48"/>
        <v>10/08/20 - 10/12/20</v>
      </c>
      <c r="F3135" s="31" t="s">
        <v>42</v>
      </c>
      <c r="G3135" s="31" t="s">
        <v>1864</v>
      </c>
      <c r="H3135" s="31" t="s">
        <v>2417</v>
      </c>
      <c r="I3135" s="32">
        <v>476644</v>
      </c>
      <c r="J3135" s="31"/>
      <c r="K3135" s="31" t="s">
        <v>34</v>
      </c>
      <c r="M3135" s="32"/>
      <c r="N3135" s="32" t="s">
        <v>8953</v>
      </c>
      <c r="O3135" s="31">
        <v>10</v>
      </c>
      <c r="P3135" s="31"/>
      <c r="Q3135" s="31" t="s">
        <v>8972</v>
      </c>
      <c r="R3135" s="33"/>
    </row>
    <row r="3136" spans="2:18" x14ac:dyDescent="0.25">
      <c r="B3136" s="31" t="s">
        <v>51</v>
      </c>
      <c r="C3136" s="42">
        <v>44112</v>
      </c>
      <c r="D3136" s="42">
        <v>44116</v>
      </c>
      <c r="E3136" s="42" t="str">
        <f t="shared" si="48"/>
        <v>10/08/20 - 10/12/20</v>
      </c>
      <c r="F3136" s="31" t="s">
        <v>42</v>
      </c>
      <c r="G3136" s="31" t="s">
        <v>1864</v>
      </c>
      <c r="H3136" s="31" t="s">
        <v>2418</v>
      </c>
      <c r="I3136" s="32">
        <v>476646</v>
      </c>
      <c r="J3136" s="31"/>
      <c r="K3136" s="31" t="s">
        <v>34</v>
      </c>
      <c r="M3136" s="32"/>
      <c r="N3136" s="32" t="s">
        <v>8953</v>
      </c>
      <c r="O3136" s="31">
        <v>10</v>
      </c>
      <c r="P3136" s="31"/>
      <c r="Q3136" s="31" t="s">
        <v>8972</v>
      </c>
      <c r="R3136" s="33"/>
    </row>
    <row r="3137" spans="2:18" x14ac:dyDescent="0.25">
      <c r="B3137" s="31" t="s">
        <v>51</v>
      </c>
      <c r="C3137" s="42">
        <v>44112</v>
      </c>
      <c r="D3137" s="42">
        <v>44116</v>
      </c>
      <c r="E3137" s="42" t="str">
        <f t="shared" si="48"/>
        <v>10/08/20 - 10/12/20</v>
      </c>
      <c r="F3137" s="31" t="s">
        <v>42</v>
      </c>
      <c r="G3137" s="31" t="s">
        <v>1864</v>
      </c>
      <c r="H3137" s="31" t="s">
        <v>2419</v>
      </c>
      <c r="I3137" s="32">
        <v>380116</v>
      </c>
      <c r="J3137" s="31"/>
      <c r="K3137" s="31" t="s">
        <v>34</v>
      </c>
      <c r="M3137" s="32"/>
      <c r="N3137" s="32" t="s">
        <v>8953</v>
      </c>
      <c r="O3137" s="31">
        <v>10</v>
      </c>
      <c r="P3137" s="31"/>
      <c r="Q3137" s="31" t="s">
        <v>8972</v>
      </c>
      <c r="R3137" s="33"/>
    </row>
    <row r="3138" spans="2:18" x14ac:dyDescent="0.25">
      <c r="B3138" s="31" t="s">
        <v>51</v>
      </c>
      <c r="C3138" s="42">
        <v>44112</v>
      </c>
      <c r="D3138" s="42">
        <v>44116</v>
      </c>
      <c r="E3138" s="42" t="str">
        <f t="shared" si="48"/>
        <v>10/08/20 - 10/12/20</v>
      </c>
      <c r="F3138" s="31" t="s">
        <v>42</v>
      </c>
      <c r="G3138" s="31" t="s">
        <v>1864</v>
      </c>
      <c r="H3138" s="31" t="s">
        <v>2420</v>
      </c>
      <c r="I3138" s="32">
        <v>476658</v>
      </c>
      <c r="J3138" s="31"/>
      <c r="K3138" s="31" t="s">
        <v>34</v>
      </c>
      <c r="M3138" s="32"/>
      <c r="N3138" s="32" t="s">
        <v>8953</v>
      </c>
      <c r="O3138" s="31">
        <v>10</v>
      </c>
      <c r="P3138" s="31"/>
      <c r="Q3138" s="31" t="s">
        <v>8972</v>
      </c>
      <c r="R3138" s="33"/>
    </row>
    <row r="3139" spans="2:18" x14ac:dyDescent="0.25">
      <c r="B3139" s="31" t="s">
        <v>51</v>
      </c>
      <c r="C3139" s="42">
        <v>44112</v>
      </c>
      <c r="D3139" s="42">
        <v>44116</v>
      </c>
      <c r="E3139" s="42" t="str">
        <f t="shared" si="48"/>
        <v>10/08/20 - 10/12/20</v>
      </c>
      <c r="F3139" s="31" t="s">
        <v>42</v>
      </c>
      <c r="G3139" s="31" t="s">
        <v>1864</v>
      </c>
      <c r="H3139" s="31" t="s">
        <v>2421</v>
      </c>
      <c r="I3139" s="32">
        <v>380086</v>
      </c>
      <c r="J3139" s="31"/>
      <c r="K3139" s="31" t="s">
        <v>34</v>
      </c>
      <c r="M3139" s="32"/>
      <c r="N3139" s="32" t="s">
        <v>8953</v>
      </c>
      <c r="O3139" s="31">
        <v>10</v>
      </c>
      <c r="P3139" s="31"/>
      <c r="Q3139" s="31" t="s">
        <v>8972</v>
      </c>
      <c r="R3139" s="33"/>
    </row>
    <row r="3140" spans="2:18" x14ac:dyDescent="0.25">
      <c r="B3140" s="31" t="s">
        <v>51</v>
      </c>
      <c r="C3140" s="42">
        <v>44112</v>
      </c>
      <c r="D3140" s="42">
        <v>44116</v>
      </c>
      <c r="E3140" s="42" t="str">
        <f t="shared" si="48"/>
        <v>10/08/20 - 10/12/20</v>
      </c>
      <c r="F3140" s="31" t="s">
        <v>42</v>
      </c>
      <c r="G3140" s="31" t="s">
        <v>1864</v>
      </c>
      <c r="H3140" s="31" t="s">
        <v>2422</v>
      </c>
      <c r="I3140" s="32">
        <v>476666</v>
      </c>
      <c r="J3140" s="31"/>
      <c r="K3140" s="31" t="s">
        <v>34</v>
      </c>
      <c r="M3140" s="32"/>
      <c r="N3140" s="32" t="s">
        <v>8953</v>
      </c>
      <c r="O3140" s="31">
        <v>10</v>
      </c>
      <c r="P3140" s="31"/>
      <c r="Q3140" s="31" t="s">
        <v>8972</v>
      </c>
      <c r="R3140" s="33"/>
    </row>
    <row r="3141" spans="2:18" x14ac:dyDescent="0.25">
      <c r="B3141" s="31" t="s">
        <v>51</v>
      </c>
      <c r="C3141" s="42">
        <v>44112</v>
      </c>
      <c r="D3141" s="42">
        <v>44116</v>
      </c>
      <c r="E3141" s="42" t="str">
        <f t="shared" si="48"/>
        <v>10/08/20 - 10/12/20</v>
      </c>
      <c r="F3141" s="31" t="s">
        <v>42</v>
      </c>
      <c r="G3141" s="31" t="s">
        <v>1864</v>
      </c>
      <c r="H3141" s="31" t="s">
        <v>2423</v>
      </c>
      <c r="I3141" s="32">
        <v>547726</v>
      </c>
      <c r="J3141" s="31"/>
      <c r="K3141" s="31" t="s">
        <v>34</v>
      </c>
      <c r="M3141" s="32"/>
      <c r="N3141" s="32" t="s">
        <v>8953</v>
      </c>
      <c r="O3141" s="31">
        <v>10</v>
      </c>
      <c r="P3141" s="31"/>
      <c r="Q3141" s="31" t="s">
        <v>8972</v>
      </c>
      <c r="R3141" s="33"/>
    </row>
    <row r="3142" spans="2:18" x14ac:dyDescent="0.25">
      <c r="B3142" s="31" t="s">
        <v>51</v>
      </c>
      <c r="C3142" s="42">
        <v>44112</v>
      </c>
      <c r="D3142" s="42">
        <v>44116</v>
      </c>
      <c r="E3142" s="42" t="str">
        <f t="shared" si="48"/>
        <v>10/08/20 - 10/12/20</v>
      </c>
      <c r="F3142" s="31" t="s">
        <v>42</v>
      </c>
      <c r="G3142" s="31" t="s">
        <v>1864</v>
      </c>
      <c r="H3142" s="31" t="s">
        <v>2424</v>
      </c>
      <c r="I3142" s="32">
        <v>670628</v>
      </c>
      <c r="J3142" s="31"/>
      <c r="K3142" s="31" t="s">
        <v>34</v>
      </c>
      <c r="M3142" s="32"/>
      <c r="N3142" s="32" t="s">
        <v>8953</v>
      </c>
      <c r="O3142" s="31">
        <v>10</v>
      </c>
      <c r="P3142" s="31"/>
      <c r="Q3142" s="31" t="s">
        <v>8972</v>
      </c>
      <c r="R3142" s="33"/>
    </row>
    <row r="3143" spans="2:18" x14ac:dyDescent="0.25">
      <c r="B3143" s="31" t="s">
        <v>51</v>
      </c>
      <c r="C3143" s="42">
        <v>44112</v>
      </c>
      <c r="D3143" s="42">
        <v>44116</v>
      </c>
      <c r="E3143" s="42" t="str">
        <f t="shared" si="48"/>
        <v>10/08/20 - 10/12/20</v>
      </c>
      <c r="F3143" s="31" t="s">
        <v>42</v>
      </c>
      <c r="G3143" s="31" t="s">
        <v>1864</v>
      </c>
      <c r="H3143" s="31" t="s">
        <v>2425</v>
      </c>
      <c r="I3143" s="32">
        <v>380179</v>
      </c>
      <c r="J3143" s="31"/>
      <c r="K3143" s="31" t="s">
        <v>34</v>
      </c>
      <c r="M3143" s="32"/>
      <c r="N3143" s="32" t="s">
        <v>8953</v>
      </c>
      <c r="O3143" s="31">
        <v>10</v>
      </c>
      <c r="P3143" s="31"/>
      <c r="Q3143" s="31" t="s">
        <v>8972</v>
      </c>
      <c r="R3143" s="33"/>
    </row>
    <row r="3144" spans="2:18" x14ac:dyDescent="0.25">
      <c r="B3144" s="31" t="s">
        <v>51</v>
      </c>
      <c r="C3144" s="42">
        <v>44112</v>
      </c>
      <c r="D3144" s="42">
        <v>44116</v>
      </c>
      <c r="E3144" s="42" t="str">
        <f t="shared" si="48"/>
        <v>10/08/20 - 10/12/20</v>
      </c>
      <c r="F3144" s="31" t="s">
        <v>42</v>
      </c>
      <c r="G3144" s="31" t="s">
        <v>1864</v>
      </c>
      <c r="H3144" s="31" t="s">
        <v>2426</v>
      </c>
      <c r="I3144" s="32">
        <v>476660</v>
      </c>
      <c r="J3144" s="31"/>
      <c r="K3144" s="31" t="s">
        <v>34</v>
      </c>
      <c r="M3144" s="32"/>
      <c r="N3144" s="32" t="s">
        <v>8953</v>
      </c>
      <c r="O3144" s="31">
        <v>10</v>
      </c>
      <c r="P3144" s="31"/>
      <c r="Q3144" s="31" t="s">
        <v>8972</v>
      </c>
      <c r="R3144" s="33"/>
    </row>
    <row r="3145" spans="2:18" x14ac:dyDescent="0.25">
      <c r="B3145" s="31" t="s">
        <v>51</v>
      </c>
      <c r="C3145" s="42">
        <v>44112</v>
      </c>
      <c r="D3145" s="42">
        <v>44116</v>
      </c>
      <c r="E3145" s="42" t="str">
        <f t="shared" si="48"/>
        <v>10/08/20 - 10/12/20</v>
      </c>
      <c r="F3145" s="31" t="s">
        <v>42</v>
      </c>
      <c r="G3145" s="31" t="s">
        <v>1864</v>
      </c>
      <c r="H3145" s="31" t="s">
        <v>2427</v>
      </c>
      <c r="I3145" s="32">
        <v>380085</v>
      </c>
      <c r="J3145" s="31"/>
      <c r="K3145" s="31" t="s">
        <v>34</v>
      </c>
      <c r="M3145" s="32"/>
      <c r="N3145" s="32" t="s">
        <v>8953</v>
      </c>
      <c r="O3145" s="31">
        <v>10</v>
      </c>
      <c r="P3145" s="31"/>
      <c r="Q3145" s="31" t="s">
        <v>8972</v>
      </c>
      <c r="R3145" s="33"/>
    </row>
    <row r="3146" spans="2:18" x14ac:dyDescent="0.25">
      <c r="B3146" s="31" t="s">
        <v>51</v>
      </c>
      <c r="C3146" s="42">
        <v>44112</v>
      </c>
      <c r="D3146" s="42">
        <v>44116</v>
      </c>
      <c r="E3146" s="42" t="str">
        <f t="shared" si="48"/>
        <v>10/08/20 - 10/12/20</v>
      </c>
      <c r="F3146" s="31" t="s">
        <v>42</v>
      </c>
      <c r="G3146" s="31" t="s">
        <v>1864</v>
      </c>
      <c r="H3146" s="31" t="s">
        <v>2428</v>
      </c>
      <c r="I3146" s="32">
        <v>476669</v>
      </c>
      <c r="J3146" s="31"/>
      <c r="K3146" s="31" t="s">
        <v>34</v>
      </c>
      <c r="M3146" s="32"/>
      <c r="N3146" s="32" t="s">
        <v>8953</v>
      </c>
      <c r="O3146" s="31">
        <v>10</v>
      </c>
      <c r="P3146" s="31"/>
      <c r="Q3146" s="31" t="s">
        <v>8972</v>
      </c>
      <c r="R3146" s="33"/>
    </row>
    <row r="3147" spans="2:18" x14ac:dyDescent="0.25">
      <c r="B3147" s="31" t="s">
        <v>51</v>
      </c>
      <c r="C3147" s="42">
        <v>44112</v>
      </c>
      <c r="D3147" s="42">
        <v>44116</v>
      </c>
      <c r="E3147" s="42" t="str">
        <f t="shared" si="48"/>
        <v>10/08/20 - 10/12/20</v>
      </c>
      <c r="F3147" s="31" t="s">
        <v>42</v>
      </c>
      <c r="G3147" s="31" t="s">
        <v>1864</v>
      </c>
      <c r="H3147" s="31" t="s">
        <v>2429</v>
      </c>
      <c r="I3147" s="32">
        <v>547727</v>
      </c>
      <c r="J3147" s="31"/>
      <c r="K3147" s="31" t="s">
        <v>34</v>
      </c>
      <c r="M3147" s="32"/>
      <c r="N3147" s="32" t="s">
        <v>8953</v>
      </c>
      <c r="O3147" s="31">
        <v>10</v>
      </c>
      <c r="P3147" s="31"/>
      <c r="Q3147" s="31" t="s">
        <v>8972</v>
      </c>
      <c r="R3147" s="33"/>
    </row>
    <row r="3148" spans="2:18" x14ac:dyDescent="0.25">
      <c r="B3148" s="31" t="s">
        <v>51</v>
      </c>
      <c r="C3148" s="42">
        <v>44112</v>
      </c>
      <c r="D3148" s="42">
        <v>44116</v>
      </c>
      <c r="E3148" s="42" t="str">
        <f t="shared" si="48"/>
        <v>10/08/20 - 10/12/20</v>
      </c>
      <c r="F3148" s="31" t="s">
        <v>42</v>
      </c>
      <c r="G3148" s="31" t="s">
        <v>1864</v>
      </c>
      <c r="H3148" s="31" t="s">
        <v>2430</v>
      </c>
      <c r="I3148" s="32">
        <v>670629</v>
      </c>
      <c r="J3148" s="31"/>
      <c r="K3148" s="31" t="s">
        <v>34</v>
      </c>
      <c r="M3148" s="32"/>
      <c r="N3148" s="32" t="s">
        <v>8953</v>
      </c>
      <c r="O3148" s="31">
        <v>10</v>
      </c>
      <c r="P3148" s="31"/>
      <c r="Q3148" s="31" t="s">
        <v>8972</v>
      </c>
      <c r="R3148" s="33"/>
    </row>
    <row r="3149" spans="2:18" x14ac:dyDescent="0.25">
      <c r="B3149" s="31" t="s">
        <v>51</v>
      </c>
      <c r="C3149" s="42">
        <v>44112</v>
      </c>
      <c r="D3149" s="42">
        <v>44116</v>
      </c>
      <c r="E3149" s="42" t="str">
        <f t="shared" si="48"/>
        <v>10/08/20 - 10/12/20</v>
      </c>
      <c r="F3149" s="31" t="s">
        <v>42</v>
      </c>
      <c r="G3149" s="31" t="s">
        <v>1864</v>
      </c>
      <c r="H3149" s="31" t="s">
        <v>2431</v>
      </c>
      <c r="I3149" s="32">
        <v>476651</v>
      </c>
      <c r="J3149" s="31"/>
      <c r="K3149" s="31" t="s">
        <v>34</v>
      </c>
      <c r="M3149" s="32"/>
      <c r="N3149" s="32" t="s">
        <v>8953</v>
      </c>
      <c r="O3149" s="31">
        <v>10</v>
      </c>
      <c r="P3149" s="31"/>
      <c r="Q3149" s="31" t="s">
        <v>8972</v>
      </c>
      <c r="R3149" s="33"/>
    </row>
    <row r="3150" spans="2:18" x14ac:dyDescent="0.25">
      <c r="B3150" s="31" t="s">
        <v>51</v>
      </c>
      <c r="C3150" s="42">
        <v>44112</v>
      </c>
      <c r="D3150" s="42">
        <v>44116</v>
      </c>
      <c r="E3150" s="42" t="str">
        <f t="shared" si="48"/>
        <v>10/08/20 - 10/12/20</v>
      </c>
      <c r="F3150" s="31" t="s">
        <v>42</v>
      </c>
      <c r="G3150" s="31" t="s">
        <v>1864</v>
      </c>
      <c r="H3150" s="31" t="s">
        <v>2432</v>
      </c>
      <c r="I3150" s="32">
        <v>476661</v>
      </c>
      <c r="J3150" s="31"/>
      <c r="K3150" s="31" t="s">
        <v>34</v>
      </c>
      <c r="M3150" s="32"/>
      <c r="N3150" s="32" t="s">
        <v>8953</v>
      </c>
      <c r="O3150" s="31">
        <v>10</v>
      </c>
      <c r="P3150" s="31"/>
      <c r="Q3150" s="31" t="s">
        <v>8972</v>
      </c>
      <c r="R3150" s="33"/>
    </row>
    <row r="3151" spans="2:18" x14ac:dyDescent="0.25">
      <c r="B3151" s="31" t="s">
        <v>51</v>
      </c>
      <c r="C3151" s="42">
        <v>44112</v>
      </c>
      <c r="D3151" s="42">
        <v>44116</v>
      </c>
      <c r="E3151" s="42" t="str">
        <f t="shared" si="48"/>
        <v>10/08/20 - 10/12/20</v>
      </c>
      <c r="F3151" s="31" t="s">
        <v>42</v>
      </c>
      <c r="G3151" s="31" t="s">
        <v>1864</v>
      </c>
      <c r="H3151" s="31" t="s">
        <v>2433</v>
      </c>
      <c r="I3151" s="32">
        <v>476663</v>
      </c>
      <c r="J3151" s="31"/>
      <c r="K3151" s="31" t="s">
        <v>34</v>
      </c>
      <c r="M3151" s="32"/>
      <c r="N3151" s="32" t="s">
        <v>8953</v>
      </c>
      <c r="O3151" s="31">
        <v>10</v>
      </c>
      <c r="P3151" s="31"/>
      <c r="Q3151" s="31" t="s">
        <v>8972</v>
      </c>
      <c r="R3151" s="33"/>
    </row>
    <row r="3152" spans="2:18" x14ac:dyDescent="0.25">
      <c r="B3152" s="31" t="s">
        <v>51</v>
      </c>
      <c r="C3152" s="42">
        <v>44112</v>
      </c>
      <c r="D3152" s="42">
        <v>44116</v>
      </c>
      <c r="E3152" s="42" t="str">
        <f t="shared" si="48"/>
        <v>10/08/20 - 10/12/20</v>
      </c>
      <c r="F3152" s="31" t="s">
        <v>42</v>
      </c>
      <c r="G3152" s="31" t="s">
        <v>1864</v>
      </c>
      <c r="H3152" s="31" t="s">
        <v>2434</v>
      </c>
      <c r="I3152" s="32">
        <v>787619</v>
      </c>
      <c r="J3152" s="31"/>
      <c r="K3152" s="31" t="s">
        <v>34</v>
      </c>
      <c r="M3152" s="32"/>
      <c r="N3152" s="32" t="s">
        <v>8953</v>
      </c>
      <c r="O3152" s="31">
        <v>10</v>
      </c>
      <c r="P3152" s="31"/>
      <c r="Q3152" s="31" t="s">
        <v>8972</v>
      </c>
      <c r="R3152" s="33"/>
    </row>
    <row r="3153" spans="2:18" x14ac:dyDescent="0.25">
      <c r="B3153" s="31" t="s">
        <v>51</v>
      </c>
      <c r="C3153" s="42">
        <v>44112</v>
      </c>
      <c r="D3153" s="42">
        <v>44116</v>
      </c>
      <c r="E3153" s="42" t="str">
        <f t="shared" si="48"/>
        <v>10/08/20 - 10/12/20</v>
      </c>
      <c r="F3153" s="31" t="s">
        <v>42</v>
      </c>
      <c r="G3153" s="31" t="s">
        <v>1864</v>
      </c>
      <c r="H3153" s="31" t="s">
        <v>2435</v>
      </c>
      <c r="I3153" s="32">
        <v>813428</v>
      </c>
      <c r="J3153" s="31"/>
      <c r="K3153" s="31" t="s">
        <v>34</v>
      </c>
      <c r="M3153" s="32"/>
      <c r="N3153" s="32" t="s">
        <v>8953</v>
      </c>
      <c r="O3153" s="31">
        <v>10</v>
      </c>
      <c r="P3153" s="31"/>
      <c r="Q3153" s="31" t="s">
        <v>8972</v>
      </c>
      <c r="R3153" s="33"/>
    </row>
    <row r="3154" spans="2:18" x14ac:dyDescent="0.25">
      <c r="B3154" s="31" t="s">
        <v>51</v>
      </c>
      <c r="C3154" s="42">
        <v>44112</v>
      </c>
      <c r="D3154" s="42">
        <v>44116</v>
      </c>
      <c r="E3154" s="42" t="str">
        <f t="shared" si="48"/>
        <v>10/08/20 - 10/12/20</v>
      </c>
      <c r="F3154" s="31" t="s">
        <v>42</v>
      </c>
      <c r="G3154" s="31" t="s">
        <v>1864</v>
      </c>
      <c r="H3154" s="31" t="s">
        <v>2436</v>
      </c>
      <c r="I3154" s="32">
        <v>787635</v>
      </c>
      <c r="J3154" s="31"/>
      <c r="K3154" s="31" t="s">
        <v>34</v>
      </c>
      <c r="M3154" s="32"/>
      <c r="N3154" s="32" t="s">
        <v>8953</v>
      </c>
      <c r="O3154" s="31">
        <v>10</v>
      </c>
      <c r="P3154" s="31"/>
      <c r="Q3154" s="31" t="s">
        <v>8972</v>
      </c>
      <c r="R3154" s="33"/>
    </row>
    <row r="3155" spans="2:18" x14ac:dyDescent="0.25">
      <c r="B3155" s="31" t="s">
        <v>51</v>
      </c>
      <c r="C3155" s="42">
        <v>44112</v>
      </c>
      <c r="D3155" s="42">
        <v>44116</v>
      </c>
      <c r="E3155" s="42" t="str">
        <f t="shared" si="48"/>
        <v>10/08/20 - 10/12/20</v>
      </c>
      <c r="F3155" s="31" t="s">
        <v>42</v>
      </c>
      <c r="G3155" s="31" t="s">
        <v>1864</v>
      </c>
      <c r="H3155" s="31" t="s">
        <v>2437</v>
      </c>
      <c r="I3155" s="32">
        <v>787636</v>
      </c>
      <c r="J3155" s="31"/>
      <c r="K3155" s="31" t="s">
        <v>34</v>
      </c>
      <c r="M3155" s="32"/>
      <c r="N3155" s="32" t="s">
        <v>8953</v>
      </c>
      <c r="O3155" s="31">
        <v>10</v>
      </c>
      <c r="P3155" s="31"/>
      <c r="Q3155" s="31" t="s">
        <v>8972</v>
      </c>
      <c r="R3155" s="33"/>
    </row>
    <row r="3156" spans="2:18" x14ac:dyDescent="0.25">
      <c r="B3156" s="31" t="s">
        <v>51</v>
      </c>
      <c r="C3156" s="42">
        <v>44112</v>
      </c>
      <c r="D3156" s="42">
        <v>44116</v>
      </c>
      <c r="E3156" s="42" t="str">
        <f t="shared" si="48"/>
        <v>10/08/20 - 10/12/20</v>
      </c>
      <c r="F3156" s="31" t="s">
        <v>42</v>
      </c>
      <c r="G3156" s="31" t="s">
        <v>1864</v>
      </c>
      <c r="H3156" s="31" t="s">
        <v>2438</v>
      </c>
      <c r="I3156" s="32">
        <v>839429</v>
      </c>
      <c r="J3156" s="31"/>
      <c r="K3156" s="31" t="s">
        <v>34</v>
      </c>
      <c r="M3156" s="32"/>
      <c r="N3156" s="32" t="s">
        <v>8953</v>
      </c>
      <c r="O3156" s="31">
        <v>10</v>
      </c>
      <c r="P3156" s="31"/>
      <c r="Q3156" s="31" t="s">
        <v>8972</v>
      </c>
      <c r="R3156" s="33"/>
    </row>
    <row r="3157" spans="2:18" x14ac:dyDescent="0.25">
      <c r="B3157" s="31" t="s">
        <v>51</v>
      </c>
      <c r="C3157" s="42">
        <v>44112</v>
      </c>
      <c r="D3157" s="42">
        <v>44116</v>
      </c>
      <c r="E3157" s="42" t="str">
        <f t="shared" si="48"/>
        <v>10/08/20 - 10/12/20</v>
      </c>
      <c r="F3157" s="31" t="s">
        <v>42</v>
      </c>
      <c r="G3157" s="31" t="s">
        <v>1864</v>
      </c>
      <c r="H3157" s="31" t="s">
        <v>2439</v>
      </c>
      <c r="I3157" s="32">
        <v>849572</v>
      </c>
      <c r="J3157" s="31"/>
      <c r="K3157" s="31" t="s">
        <v>34</v>
      </c>
      <c r="M3157" s="32"/>
      <c r="N3157" s="32" t="s">
        <v>8953</v>
      </c>
      <c r="O3157" s="31">
        <v>10</v>
      </c>
      <c r="P3157" s="31"/>
      <c r="Q3157" s="31" t="s">
        <v>8972</v>
      </c>
      <c r="R3157" s="33"/>
    </row>
    <row r="3158" spans="2:18" x14ac:dyDescent="0.25">
      <c r="B3158" s="31" t="s">
        <v>51</v>
      </c>
      <c r="C3158" s="42">
        <v>44112</v>
      </c>
      <c r="D3158" s="42">
        <v>44116</v>
      </c>
      <c r="E3158" s="42" t="str">
        <f t="shared" si="48"/>
        <v>10/08/20 - 10/12/20</v>
      </c>
      <c r="F3158" s="31" t="s">
        <v>42</v>
      </c>
      <c r="G3158" s="31" t="s">
        <v>1864</v>
      </c>
      <c r="H3158" s="31" t="s">
        <v>2440</v>
      </c>
      <c r="I3158" s="32">
        <v>850533</v>
      </c>
      <c r="J3158" s="31"/>
      <c r="K3158" s="31" t="s">
        <v>34</v>
      </c>
      <c r="M3158" s="32"/>
      <c r="N3158" s="32" t="s">
        <v>8953</v>
      </c>
      <c r="O3158" s="31">
        <v>10</v>
      </c>
      <c r="P3158" s="31"/>
      <c r="Q3158" s="31" t="s">
        <v>8972</v>
      </c>
      <c r="R3158" s="33"/>
    </row>
    <row r="3159" spans="2:18" x14ac:dyDescent="0.25">
      <c r="B3159" s="31" t="s">
        <v>51</v>
      </c>
      <c r="C3159" s="42">
        <v>44112</v>
      </c>
      <c r="D3159" s="42">
        <v>44116</v>
      </c>
      <c r="E3159" s="42" t="str">
        <f t="shared" ref="E3159:E3222" si="49">CONCATENATE(TEXT(C3159,"MM/DD/YY")," - ",TEXT(D3159,"MM/DD/YY"))</f>
        <v>10/08/20 - 10/12/20</v>
      </c>
      <c r="F3159" s="31" t="s">
        <v>42</v>
      </c>
      <c r="G3159" s="31" t="s">
        <v>1864</v>
      </c>
      <c r="H3159" s="31" t="s">
        <v>2441</v>
      </c>
      <c r="I3159" s="32">
        <v>848014</v>
      </c>
      <c r="J3159" s="31"/>
      <c r="K3159" s="31" t="s">
        <v>34</v>
      </c>
      <c r="M3159" s="32"/>
      <c r="N3159" s="32" t="s">
        <v>8953</v>
      </c>
      <c r="O3159" s="31">
        <v>10</v>
      </c>
      <c r="P3159" s="31"/>
      <c r="Q3159" s="31" t="s">
        <v>8972</v>
      </c>
      <c r="R3159" s="33"/>
    </row>
    <row r="3160" spans="2:18" x14ac:dyDescent="0.25">
      <c r="B3160" s="31" t="s">
        <v>51</v>
      </c>
      <c r="C3160" s="42">
        <v>44112</v>
      </c>
      <c r="D3160" s="42">
        <v>44116</v>
      </c>
      <c r="E3160" s="42" t="str">
        <f t="shared" si="49"/>
        <v>10/08/20 - 10/12/20</v>
      </c>
      <c r="F3160" s="31" t="s">
        <v>42</v>
      </c>
      <c r="G3160" s="31" t="s">
        <v>1864</v>
      </c>
      <c r="H3160" s="31" t="s">
        <v>2442</v>
      </c>
      <c r="I3160" s="32">
        <v>915888</v>
      </c>
      <c r="J3160" s="31"/>
      <c r="K3160" s="31" t="s">
        <v>34</v>
      </c>
      <c r="M3160" s="32"/>
      <c r="N3160" s="32" t="s">
        <v>8953</v>
      </c>
      <c r="O3160" s="31">
        <v>10</v>
      </c>
      <c r="P3160" s="31"/>
      <c r="Q3160" s="31" t="s">
        <v>8972</v>
      </c>
      <c r="R3160" s="33"/>
    </row>
    <row r="3161" spans="2:18" x14ac:dyDescent="0.25">
      <c r="B3161" s="31" t="s">
        <v>51</v>
      </c>
      <c r="C3161" s="42">
        <v>44112</v>
      </c>
      <c r="D3161" s="42">
        <v>44116</v>
      </c>
      <c r="E3161" s="42" t="str">
        <f t="shared" si="49"/>
        <v>10/08/20 - 10/12/20</v>
      </c>
      <c r="F3161" s="31" t="s">
        <v>42</v>
      </c>
      <c r="G3161" s="31" t="s">
        <v>1864</v>
      </c>
      <c r="H3161" s="31" t="s">
        <v>2443</v>
      </c>
      <c r="I3161" s="32">
        <v>915889</v>
      </c>
      <c r="J3161" s="31"/>
      <c r="K3161" s="31" t="s">
        <v>34</v>
      </c>
      <c r="M3161" s="32"/>
      <c r="N3161" s="32" t="s">
        <v>8953</v>
      </c>
      <c r="O3161" s="31">
        <v>10</v>
      </c>
      <c r="P3161" s="31"/>
      <c r="Q3161" s="31" t="s">
        <v>8972</v>
      </c>
      <c r="R3161" s="33"/>
    </row>
    <row r="3162" spans="2:18" x14ac:dyDescent="0.25">
      <c r="B3162" s="31" t="s">
        <v>51</v>
      </c>
      <c r="C3162" s="42">
        <v>44112</v>
      </c>
      <c r="D3162" s="42">
        <v>44116</v>
      </c>
      <c r="E3162" s="42" t="str">
        <f t="shared" si="49"/>
        <v>10/08/20 - 10/12/20</v>
      </c>
      <c r="F3162" s="31" t="s">
        <v>42</v>
      </c>
      <c r="G3162" s="31" t="s">
        <v>1864</v>
      </c>
      <c r="H3162" s="31" t="s">
        <v>2444</v>
      </c>
      <c r="I3162" s="32">
        <v>915890</v>
      </c>
      <c r="J3162" s="31"/>
      <c r="K3162" s="31" t="s">
        <v>34</v>
      </c>
      <c r="M3162" s="32"/>
      <c r="N3162" s="32" t="s">
        <v>8953</v>
      </c>
      <c r="O3162" s="31">
        <v>10</v>
      </c>
      <c r="P3162" s="31"/>
      <c r="Q3162" s="31" t="s">
        <v>8972</v>
      </c>
      <c r="R3162" s="33"/>
    </row>
    <row r="3163" spans="2:18" x14ac:dyDescent="0.25">
      <c r="B3163" s="31" t="s">
        <v>51</v>
      </c>
      <c r="C3163" s="42">
        <v>44112</v>
      </c>
      <c r="D3163" s="42">
        <v>44116</v>
      </c>
      <c r="E3163" s="42" t="str">
        <f t="shared" si="49"/>
        <v>10/08/20 - 10/12/20</v>
      </c>
      <c r="F3163" s="31" t="s">
        <v>42</v>
      </c>
      <c r="G3163" s="31" t="s">
        <v>1864</v>
      </c>
      <c r="H3163" s="31" t="s">
        <v>2445</v>
      </c>
      <c r="I3163" s="32">
        <v>915891</v>
      </c>
      <c r="J3163" s="31"/>
      <c r="K3163" s="31" t="s">
        <v>34</v>
      </c>
      <c r="M3163" s="32"/>
      <c r="N3163" s="32" t="s">
        <v>8953</v>
      </c>
      <c r="O3163" s="31">
        <v>10</v>
      </c>
      <c r="P3163" s="31"/>
      <c r="Q3163" s="31" t="s">
        <v>8972</v>
      </c>
      <c r="R3163" s="33"/>
    </row>
    <row r="3164" spans="2:18" x14ac:dyDescent="0.25">
      <c r="B3164" s="31" t="s">
        <v>51</v>
      </c>
      <c r="C3164" s="42">
        <v>44112</v>
      </c>
      <c r="D3164" s="42">
        <v>44116</v>
      </c>
      <c r="E3164" s="42" t="str">
        <f t="shared" si="49"/>
        <v>10/08/20 - 10/12/20</v>
      </c>
      <c r="F3164" s="31" t="s">
        <v>42</v>
      </c>
      <c r="G3164" s="31" t="s">
        <v>1864</v>
      </c>
      <c r="H3164" s="31" t="s">
        <v>2446</v>
      </c>
      <c r="I3164" s="32">
        <v>787628</v>
      </c>
      <c r="J3164" s="31"/>
      <c r="K3164" s="31" t="s">
        <v>34</v>
      </c>
      <c r="M3164" s="32"/>
      <c r="N3164" s="32" t="s">
        <v>8953</v>
      </c>
      <c r="O3164" s="31">
        <v>10</v>
      </c>
      <c r="P3164" s="31"/>
      <c r="Q3164" s="31" t="s">
        <v>8972</v>
      </c>
      <c r="R3164" s="33"/>
    </row>
    <row r="3165" spans="2:18" x14ac:dyDescent="0.25">
      <c r="B3165" s="31" t="s">
        <v>51</v>
      </c>
      <c r="C3165" s="42">
        <v>44112</v>
      </c>
      <c r="D3165" s="42">
        <v>44116</v>
      </c>
      <c r="E3165" s="42" t="str">
        <f t="shared" si="49"/>
        <v>10/08/20 - 10/12/20</v>
      </c>
      <c r="F3165" s="31" t="s">
        <v>42</v>
      </c>
      <c r="G3165" s="31" t="s">
        <v>1864</v>
      </c>
      <c r="H3165" s="31" t="s">
        <v>2447</v>
      </c>
      <c r="I3165" s="32">
        <v>787629</v>
      </c>
      <c r="J3165" s="31"/>
      <c r="K3165" s="31" t="s">
        <v>34</v>
      </c>
      <c r="M3165" s="32"/>
      <c r="N3165" s="32" t="s">
        <v>8953</v>
      </c>
      <c r="O3165" s="31">
        <v>10</v>
      </c>
      <c r="P3165" s="31"/>
      <c r="Q3165" s="31" t="s">
        <v>8972</v>
      </c>
      <c r="R3165" s="33"/>
    </row>
    <row r="3166" spans="2:18" x14ac:dyDescent="0.25">
      <c r="B3166" s="31" t="s">
        <v>51</v>
      </c>
      <c r="C3166" s="42">
        <v>44112</v>
      </c>
      <c r="D3166" s="42">
        <v>44116</v>
      </c>
      <c r="E3166" s="42" t="str">
        <f t="shared" si="49"/>
        <v>10/08/20 - 10/12/20</v>
      </c>
      <c r="F3166" s="31" t="s">
        <v>42</v>
      </c>
      <c r="G3166" s="31" t="s">
        <v>1864</v>
      </c>
      <c r="H3166" s="31" t="s">
        <v>2448</v>
      </c>
      <c r="I3166" s="32">
        <v>787630</v>
      </c>
      <c r="J3166" s="31"/>
      <c r="K3166" s="31" t="s">
        <v>34</v>
      </c>
      <c r="M3166" s="32"/>
      <c r="N3166" s="32" t="s">
        <v>8953</v>
      </c>
      <c r="O3166" s="31">
        <v>10</v>
      </c>
      <c r="P3166" s="31"/>
      <c r="Q3166" s="31" t="s">
        <v>8972</v>
      </c>
      <c r="R3166" s="33"/>
    </row>
    <row r="3167" spans="2:18" x14ac:dyDescent="0.25">
      <c r="B3167" s="31" t="s">
        <v>51</v>
      </c>
      <c r="C3167" s="42">
        <v>44112</v>
      </c>
      <c r="D3167" s="42">
        <v>44116</v>
      </c>
      <c r="E3167" s="42" t="str">
        <f t="shared" si="49"/>
        <v>10/08/20 - 10/12/20</v>
      </c>
      <c r="F3167" s="31" t="s">
        <v>42</v>
      </c>
      <c r="G3167" s="31" t="s">
        <v>1864</v>
      </c>
      <c r="H3167" s="31" t="s">
        <v>2449</v>
      </c>
      <c r="I3167" s="32">
        <v>787631</v>
      </c>
      <c r="J3167" s="31"/>
      <c r="K3167" s="31" t="s">
        <v>34</v>
      </c>
      <c r="M3167" s="32"/>
      <c r="N3167" s="32" t="s">
        <v>8953</v>
      </c>
      <c r="O3167" s="31">
        <v>10</v>
      </c>
      <c r="P3167" s="31"/>
      <c r="Q3167" s="31" t="s">
        <v>8972</v>
      </c>
      <c r="R3167" s="33"/>
    </row>
    <row r="3168" spans="2:18" x14ac:dyDescent="0.25">
      <c r="B3168" s="31" t="s">
        <v>51</v>
      </c>
      <c r="C3168" s="42">
        <v>44112</v>
      </c>
      <c r="D3168" s="42">
        <v>44116</v>
      </c>
      <c r="E3168" s="42" t="str">
        <f t="shared" si="49"/>
        <v>10/08/20 - 10/12/20</v>
      </c>
      <c r="F3168" s="31" t="s">
        <v>42</v>
      </c>
      <c r="G3168" s="31" t="s">
        <v>1864</v>
      </c>
      <c r="H3168" s="31" t="s">
        <v>2450</v>
      </c>
      <c r="I3168" s="32">
        <v>515081</v>
      </c>
      <c r="J3168" s="31"/>
      <c r="K3168" s="31" t="s">
        <v>34</v>
      </c>
      <c r="M3168" s="32"/>
      <c r="N3168" s="32" t="s">
        <v>8953</v>
      </c>
      <c r="O3168" s="31">
        <v>10</v>
      </c>
      <c r="P3168" s="31"/>
      <c r="Q3168" s="31" t="s">
        <v>8972</v>
      </c>
      <c r="R3168" s="33"/>
    </row>
    <row r="3169" spans="2:18" x14ac:dyDescent="0.25">
      <c r="B3169" s="31" t="s">
        <v>51</v>
      </c>
      <c r="C3169" s="42">
        <v>44112</v>
      </c>
      <c r="D3169" s="42">
        <v>44116</v>
      </c>
      <c r="E3169" s="42" t="str">
        <f t="shared" si="49"/>
        <v>10/08/20 - 10/12/20</v>
      </c>
      <c r="F3169" s="31" t="s">
        <v>42</v>
      </c>
      <c r="G3169" s="31" t="s">
        <v>1864</v>
      </c>
      <c r="H3169" s="31" t="s">
        <v>2451</v>
      </c>
      <c r="I3169" s="32">
        <v>662666</v>
      </c>
      <c r="J3169" s="31"/>
      <c r="K3169" s="31" t="s">
        <v>34</v>
      </c>
      <c r="M3169" s="32"/>
      <c r="N3169" s="32" t="s">
        <v>8953</v>
      </c>
      <c r="O3169" s="31">
        <v>10</v>
      </c>
      <c r="P3169" s="31"/>
      <c r="Q3169" s="31" t="s">
        <v>8972</v>
      </c>
      <c r="R3169" s="33"/>
    </row>
    <row r="3170" spans="2:18" x14ac:dyDescent="0.25">
      <c r="B3170" s="31" t="s">
        <v>51</v>
      </c>
      <c r="C3170" s="42">
        <v>44112</v>
      </c>
      <c r="D3170" s="42">
        <v>44116</v>
      </c>
      <c r="E3170" s="42" t="str">
        <f t="shared" si="49"/>
        <v>10/08/20 - 10/12/20</v>
      </c>
      <c r="F3170" s="31" t="s">
        <v>42</v>
      </c>
      <c r="G3170" s="31" t="s">
        <v>1864</v>
      </c>
      <c r="H3170" s="31" t="s">
        <v>2452</v>
      </c>
      <c r="I3170" s="32">
        <v>495336</v>
      </c>
      <c r="J3170" s="31"/>
      <c r="K3170" s="31" t="s">
        <v>34</v>
      </c>
      <c r="M3170" s="32"/>
      <c r="N3170" s="32" t="s">
        <v>8953</v>
      </c>
      <c r="O3170" s="31">
        <v>10</v>
      </c>
      <c r="P3170" s="31"/>
      <c r="Q3170" s="31" t="s">
        <v>8972</v>
      </c>
      <c r="R3170" s="33"/>
    </row>
    <row r="3171" spans="2:18" x14ac:dyDescent="0.25">
      <c r="B3171" s="31" t="s">
        <v>51</v>
      </c>
      <c r="C3171" s="42">
        <v>44112</v>
      </c>
      <c r="D3171" s="42">
        <v>44116</v>
      </c>
      <c r="E3171" s="42" t="str">
        <f t="shared" si="49"/>
        <v>10/08/20 - 10/12/20</v>
      </c>
      <c r="F3171" s="31" t="s">
        <v>42</v>
      </c>
      <c r="G3171" s="31" t="s">
        <v>1864</v>
      </c>
      <c r="H3171" s="31" t="s">
        <v>2453</v>
      </c>
      <c r="I3171" s="32">
        <v>662655</v>
      </c>
      <c r="J3171" s="31"/>
      <c r="K3171" s="31" t="s">
        <v>34</v>
      </c>
      <c r="M3171" s="32"/>
      <c r="N3171" s="32" t="s">
        <v>8953</v>
      </c>
      <c r="O3171" s="31">
        <v>10</v>
      </c>
      <c r="P3171" s="31"/>
      <c r="Q3171" s="31" t="s">
        <v>8972</v>
      </c>
      <c r="R3171" s="33"/>
    </row>
    <row r="3172" spans="2:18" x14ac:dyDescent="0.25">
      <c r="B3172" s="31" t="s">
        <v>51</v>
      </c>
      <c r="C3172" s="42">
        <v>44112</v>
      </c>
      <c r="D3172" s="42">
        <v>44116</v>
      </c>
      <c r="E3172" s="42" t="str">
        <f t="shared" si="49"/>
        <v>10/08/20 - 10/12/20</v>
      </c>
      <c r="F3172" s="31" t="s">
        <v>42</v>
      </c>
      <c r="G3172" s="31" t="s">
        <v>1864</v>
      </c>
      <c r="H3172" s="31" t="s">
        <v>2454</v>
      </c>
      <c r="I3172" s="32">
        <v>318218</v>
      </c>
      <c r="J3172" s="31"/>
      <c r="K3172" s="31" t="s">
        <v>34</v>
      </c>
      <c r="M3172" s="32"/>
      <c r="N3172" s="32" t="s">
        <v>8953</v>
      </c>
      <c r="O3172" s="31">
        <v>10</v>
      </c>
      <c r="P3172" s="31"/>
      <c r="Q3172" s="31" t="s">
        <v>8972</v>
      </c>
      <c r="R3172" s="33"/>
    </row>
    <row r="3173" spans="2:18" x14ac:dyDescent="0.25">
      <c r="B3173" s="31" t="s">
        <v>51</v>
      </c>
      <c r="C3173" s="42">
        <v>44112</v>
      </c>
      <c r="D3173" s="42">
        <v>44116</v>
      </c>
      <c r="E3173" s="42" t="str">
        <f t="shared" si="49"/>
        <v>10/08/20 - 10/12/20</v>
      </c>
      <c r="F3173" s="31" t="s">
        <v>42</v>
      </c>
      <c r="G3173" s="31" t="s">
        <v>1864</v>
      </c>
      <c r="H3173" s="31" t="s">
        <v>2455</v>
      </c>
      <c r="I3173" s="32">
        <v>476671</v>
      </c>
      <c r="J3173" s="31"/>
      <c r="K3173" s="31" t="s">
        <v>34</v>
      </c>
      <c r="M3173" s="32"/>
      <c r="N3173" s="32" t="s">
        <v>8953</v>
      </c>
      <c r="O3173" s="31">
        <v>10</v>
      </c>
      <c r="P3173" s="31"/>
      <c r="Q3173" s="31" t="s">
        <v>8972</v>
      </c>
      <c r="R3173" s="33"/>
    </row>
    <row r="3174" spans="2:18" x14ac:dyDescent="0.25">
      <c r="B3174" s="31" t="s">
        <v>51</v>
      </c>
      <c r="C3174" s="42">
        <v>44112</v>
      </c>
      <c r="D3174" s="42">
        <v>44116</v>
      </c>
      <c r="E3174" s="42" t="str">
        <f t="shared" si="49"/>
        <v>10/08/20 - 10/12/20</v>
      </c>
      <c r="F3174" s="31" t="s">
        <v>42</v>
      </c>
      <c r="G3174" s="31" t="s">
        <v>1864</v>
      </c>
      <c r="H3174" s="31" t="s">
        <v>2456</v>
      </c>
      <c r="I3174" s="32">
        <v>850534</v>
      </c>
      <c r="J3174" s="31"/>
      <c r="K3174" s="31" t="s">
        <v>34</v>
      </c>
      <c r="M3174" s="32"/>
      <c r="N3174" s="32" t="s">
        <v>8953</v>
      </c>
      <c r="O3174" s="31">
        <v>10</v>
      </c>
      <c r="P3174" s="31"/>
      <c r="Q3174" s="31" t="s">
        <v>8972</v>
      </c>
      <c r="R3174" s="33"/>
    </row>
    <row r="3175" spans="2:18" x14ac:dyDescent="0.25">
      <c r="B3175" s="31" t="s">
        <v>51</v>
      </c>
      <c r="C3175" s="42">
        <v>44112</v>
      </c>
      <c r="D3175" s="42">
        <v>44116</v>
      </c>
      <c r="E3175" s="42" t="str">
        <f t="shared" si="49"/>
        <v>10/08/20 - 10/12/20</v>
      </c>
      <c r="F3175" s="31" t="s">
        <v>42</v>
      </c>
      <c r="G3175" s="31" t="s">
        <v>1864</v>
      </c>
      <c r="H3175" s="31" t="s">
        <v>2457</v>
      </c>
      <c r="I3175" s="32">
        <v>850546</v>
      </c>
      <c r="J3175" s="31"/>
      <c r="K3175" s="31" t="s">
        <v>34</v>
      </c>
      <c r="M3175" s="32"/>
      <c r="N3175" s="32" t="s">
        <v>8953</v>
      </c>
      <c r="O3175" s="31">
        <v>10</v>
      </c>
      <c r="P3175" s="31"/>
      <c r="Q3175" s="31" t="s">
        <v>8972</v>
      </c>
      <c r="R3175" s="33"/>
    </row>
    <row r="3176" spans="2:18" x14ac:dyDescent="0.25">
      <c r="B3176" s="31" t="s">
        <v>51</v>
      </c>
      <c r="C3176" s="42">
        <v>44112</v>
      </c>
      <c r="D3176" s="42">
        <v>44116</v>
      </c>
      <c r="E3176" s="42" t="str">
        <f t="shared" si="49"/>
        <v>10/08/20 - 10/12/20</v>
      </c>
      <c r="F3176" s="31" t="s">
        <v>42</v>
      </c>
      <c r="G3176" s="31" t="s">
        <v>1864</v>
      </c>
      <c r="H3176" s="31" t="s">
        <v>2458</v>
      </c>
      <c r="I3176" s="32">
        <v>725815</v>
      </c>
      <c r="J3176" s="31"/>
      <c r="K3176" s="31" t="s">
        <v>34</v>
      </c>
      <c r="M3176" s="32"/>
      <c r="N3176" s="32" t="s">
        <v>8953</v>
      </c>
      <c r="O3176" s="31">
        <v>10</v>
      </c>
      <c r="P3176" s="31"/>
      <c r="Q3176" s="31" t="s">
        <v>8972</v>
      </c>
      <c r="R3176" s="33"/>
    </row>
    <row r="3177" spans="2:18" x14ac:dyDescent="0.25">
      <c r="B3177" s="31" t="s">
        <v>51</v>
      </c>
      <c r="C3177" s="42">
        <v>44112</v>
      </c>
      <c r="D3177" s="42">
        <v>44116</v>
      </c>
      <c r="E3177" s="42" t="str">
        <f t="shared" si="49"/>
        <v>10/08/20 - 10/12/20</v>
      </c>
      <c r="F3177" s="31" t="s">
        <v>42</v>
      </c>
      <c r="G3177" s="31" t="s">
        <v>1864</v>
      </c>
      <c r="H3177" s="31" t="s">
        <v>2459</v>
      </c>
      <c r="I3177" s="32">
        <v>787654</v>
      </c>
      <c r="J3177" s="31"/>
      <c r="K3177" s="31" t="s">
        <v>34</v>
      </c>
      <c r="M3177" s="32"/>
      <c r="N3177" s="32" t="s">
        <v>8953</v>
      </c>
      <c r="O3177" s="31">
        <v>10</v>
      </c>
      <c r="P3177" s="31"/>
      <c r="Q3177" s="31" t="s">
        <v>8972</v>
      </c>
      <c r="R3177" s="33"/>
    </row>
    <row r="3178" spans="2:18" x14ac:dyDescent="0.25">
      <c r="B3178" s="31" t="s">
        <v>51</v>
      </c>
      <c r="C3178" s="42">
        <v>44112</v>
      </c>
      <c r="D3178" s="42">
        <v>44116</v>
      </c>
      <c r="E3178" s="42" t="str">
        <f t="shared" si="49"/>
        <v>10/08/20 - 10/12/20</v>
      </c>
      <c r="F3178" s="31" t="s">
        <v>42</v>
      </c>
      <c r="G3178" s="31" t="s">
        <v>1864</v>
      </c>
      <c r="H3178" s="31" t="s">
        <v>2460</v>
      </c>
      <c r="I3178" s="32">
        <v>380089</v>
      </c>
      <c r="J3178" s="31"/>
      <c r="K3178" s="31" t="s">
        <v>34</v>
      </c>
      <c r="M3178" s="32"/>
      <c r="N3178" s="32" t="s">
        <v>8953</v>
      </c>
      <c r="O3178" s="31">
        <v>10</v>
      </c>
      <c r="P3178" s="31"/>
      <c r="Q3178" s="31" t="s">
        <v>8972</v>
      </c>
      <c r="R3178" s="33"/>
    </row>
    <row r="3179" spans="2:18" x14ac:dyDescent="0.25">
      <c r="B3179" s="31" t="s">
        <v>51</v>
      </c>
      <c r="C3179" s="42">
        <v>44112</v>
      </c>
      <c r="D3179" s="42">
        <v>44116</v>
      </c>
      <c r="E3179" s="42" t="str">
        <f t="shared" si="49"/>
        <v>10/08/20 - 10/12/20</v>
      </c>
      <c r="F3179" s="31" t="s">
        <v>42</v>
      </c>
      <c r="G3179" s="31" t="s">
        <v>1864</v>
      </c>
      <c r="H3179" s="31" t="s">
        <v>2461</v>
      </c>
      <c r="I3179" s="32">
        <v>476673</v>
      </c>
      <c r="J3179" s="31"/>
      <c r="K3179" s="31" t="s">
        <v>34</v>
      </c>
      <c r="M3179" s="32"/>
      <c r="N3179" s="32" t="s">
        <v>8953</v>
      </c>
      <c r="O3179" s="31">
        <v>10</v>
      </c>
      <c r="P3179" s="31"/>
      <c r="Q3179" s="31" t="s">
        <v>8972</v>
      </c>
      <c r="R3179" s="33"/>
    </row>
    <row r="3180" spans="2:18" x14ac:dyDescent="0.25">
      <c r="B3180" s="31" t="s">
        <v>51</v>
      </c>
      <c r="C3180" s="42">
        <v>44112</v>
      </c>
      <c r="D3180" s="42">
        <v>44116</v>
      </c>
      <c r="E3180" s="42" t="str">
        <f t="shared" si="49"/>
        <v>10/08/20 - 10/12/20</v>
      </c>
      <c r="F3180" s="31" t="s">
        <v>42</v>
      </c>
      <c r="G3180" s="31" t="s">
        <v>1864</v>
      </c>
      <c r="H3180" s="31" t="s">
        <v>2462</v>
      </c>
      <c r="I3180" s="32">
        <v>496170</v>
      </c>
      <c r="J3180" s="31"/>
      <c r="K3180" s="31" t="s">
        <v>34</v>
      </c>
      <c r="M3180" s="32"/>
      <c r="N3180" s="32" t="s">
        <v>8953</v>
      </c>
      <c r="O3180" s="31">
        <v>10</v>
      </c>
      <c r="P3180" s="31"/>
      <c r="Q3180" s="31" t="s">
        <v>8972</v>
      </c>
      <c r="R3180" s="33"/>
    </row>
    <row r="3181" spans="2:18" x14ac:dyDescent="0.25">
      <c r="B3181" s="31" t="s">
        <v>51</v>
      </c>
      <c r="C3181" s="42">
        <v>44112</v>
      </c>
      <c r="D3181" s="42">
        <v>44116</v>
      </c>
      <c r="E3181" s="42" t="str">
        <f t="shared" si="49"/>
        <v>10/08/20 - 10/12/20</v>
      </c>
      <c r="F3181" s="31" t="s">
        <v>42</v>
      </c>
      <c r="G3181" s="31" t="s">
        <v>1864</v>
      </c>
      <c r="H3181" s="31" t="s">
        <v>2463</v>
      </c>
      <c r="I3181" s="32">
        <v>561561</v>
      </c>
      <c r="J3181" s="31"/>
      <c r="K3181" s="31" t="s">
        <v>34</v>
      </c>
      <c r="M3181" s="32"/>
      <c r="N3181" s="32" t="s">
        <v>8953</v>
      </c>
      <c r="O3181" s="31">
        <v>10</v>
      </c>
      <c r="P3181" s="31"/>
      <c r="Q3181" s="31" t="s">
        <v>8972</v>
      </c>
      <c r="R3181" s="33"/>
    </row>
    <row r="3182" spans="2:18" x14ac:dyDescent="0.25">
      <c r="B3182" s="31" t="s">
        <v>51</v>
      </c>
      <c r="C3182" s="42">
        <v>44112</v>
      </c>
      <c r="D3182" s="42">
        <v>44116</v>
      </c>
      <c r="E3182" s="42" t="str">
        <f t="shared" si="49"/>
        <v>10/08/20 - 10/12/20</v>
      </c>
      <c r="F3182" s="31" t="s">
        <v>42</v>
      </c>
      <c r="G3182" s="31" t="s">
        <v>1864</v>
      </c>
      <c r="H3182" s="31" t="s">
        <v>2464</v>
      </c>
      <c r="I3182" s="32">
        <v>380174</v>
      </c>
      <c r="J3182" s="31"/>
      <c r="K3182" s="31" t="s">
        <v>34</v>
      </c>
      <c r="M3182" s="32"/>
      <c r="N3182" s="32" t="s">
        <v>8953</v>
      </c>
      <c r="O3182" s="31">
        <v>10</v>
      </c>
      <c r="P3182" s="31"/>
      <c r="Q3182" s="31" t="s">
        <v>8972</v>
      </c>
      <c r="R3182" s="33"/>
    </row>
    <row r="3183" spans="2:18" x14ac:dyDescent="0.25">
      <c r="B3183" s="31" t="s">
        <v>51</v>
      </c>
      <c r="C3183" s="42">
        <v>44112</v>
      </c>
      <c r="D3183" s="42">
        <v>44116</v>
      </c>
      <c r="E3183" s="42" t="str">
        <f t="shared" si="49"/>
        <v>10/08/20 - 10/12/20</v>
      </c>
      <c r="F3183" s="31" t="s">
        <v>42</v>
      </c>
      <c r="G3183" s="31" t="s">
        <v>1864</v>
      </c>
      <c r="H3183" s="31" t="s">
        <v>2465</v>
      </c>
      <c r="I3183" s="32">
        <v>670637</v>
      </c>
      <c r="J3183" s="31"/>
      <c r="K3183" s="31" t="s">
        <v>34</v>
      </c>
      <c r="M3183" s="32"/>
      <c r="N3183" s="32" t="s">
        <v>8953</v>
      </c>
      <c r="O3183" s="31">
        <v>10</v>
      </c>
      <c r="P3183" s="31"/>
      <c r="Q3183" s="31" t="s">
        <v>8972</v>
      </c>
      <c r="R3183" s="33"/>
    </row>
    <row r="3184" spans="2:18" x14ac:dyDescent="0.25">
      <c r="B3184" s="31" t="s">
        <v>51</v>
      </c>
      <c r="C3184" s="42">
        <v>44112</v>
      </c>
      <c r="D3184" s="42">
        <v>44116</v>
      </c>
      <c r="E3184" s="42" t="str">
        <f t="shared" si="49"/>
        <v>10/08/20 - 10/12/20</v>
      </c>
      <c r="F3184" s="31" t="s">
        <v>42</v>
      </c>
      <c r="G3184" s="31" t="s">
        <v>1864</v>
      </c>
      <c r="H3184" s="31" t="s">
        <v>2466</v>
      </c>
      <c r="I3184" s="32">
        <v>380175</v>
      </c>
      <c r="J3184" s="31"/>
      <c r="K3184" s="31" t="s">
        <v>34</v>
      </c>
      <c r="M3184" s="32"/>
      <c r="N3184" s="32" t="s">
        <v>8953</v>
      </c>
      <c r="O3184" s="31">
        <v>10</v>
      </c>
      <c r="P3184" s="31"/>
      <c r="Q3184" s="31" t="s">
        <v>8972</v>
      </c>
      <c r="R3184" s="33"/>
    </row>
    <row r="3185" spans="2:18" x14ac:dyDescent="0.25">
      <c r="B3185" s="31" t="s">
        <v>51</v>
      </c>
      <c r="C3185" s="42">
        <v>44112</v>
      </c>
      <c r="D3185" s="42">
        <v>44116</v>
      </c>
      <c r="E3185" s="42" t="str">
        <f t="shared" si="49"/>
        <v>10/08/20 - 10/12/20</v>
      </c>
      <c r="F3185" s="31" t="s">
        <v>42</v>
      </c>
      <c r="G3185" s="31" t="s">
        <v>1864</v>
      </c>
      <c r="H3185" s="31" t="s">
        <v>2467</v>
      </c>
      <c r="I3185" s="32">
        <v>758344</v>
      </c>
      <c r="J3185" s="31"/>
      <c r="K3185" s="31" t="s">
        <v>34</v>
      </c>
      <c r="M3185" s="32"/>
      <c r="N3185" s="32" t="s">
        <v>8953</v>
      </c>
      <c r="O3185" s="31">
        <v>10</v>
      </c>
      <c r="P3185" s="31"/>
      <c r="Q3185" s="31" t="s">
        <v>8972</v>
      </c>
      <c r="R3185" s="33"/>
    </row>
    <row r="3186" spans="2:18" x14ac:dyDescent="0.25">
      <c r="B3186" s="31" t="s">
        <v>51</v>
      </c>
      <c r="C3186" s="42">
        <v>44112</v>
      </c>
      <c r="D3186" s="42">
        <v>44116</v>
      </c>
      <c r="E3186" s="42" t="str">
        <f t="shared" si="49"/>
        <v>10/08/20 - 10/12/20</v>
      </c>
      <c r="F3186" s="31" t="s">
        <v>42</v>
      </c>
      <c r="G3186" s="31" t="s">
        <v>1864</v>
      </c>
      <c r="H3186" s="31" t="s">
        <v>2468</v>
      </c>
      <c r="I3186" s="32">
        <v>380115</v>
      </c>
      <c r="J3186" s="31"/>
      <c r="K3186" s="31" t="s">
        <v>34</v>
      </c>
      <c r="M3186" s="32"/>
      <c r="N3186" s="32" t="s">
        <v>8953</v>
      </c>
      <c r="O3186" s="31">
        <v>10</v>
      </c>
      <c r="P3186" s="31"/>
      <c r="Q3186" s="31" t="s">
        <v>8972</v>
      </c>
      <c r="R3186" s="33"/>
    </row>
    <row r="3187" spans="2:18" x14ac:dyDescent="0.25">
      <c r="B3187" s="31" t="s">
        <v>51</v>
      </c>
      <c r="C3187" s="42">
        <v>44112</v>
      </c>
      <c r="D3187" s="42">
        <v>44116</v>
      </c>
      <c r="E3187" s="42" t="str">
        <f t="shared" si="49"/>
        <v>10/08/20 - 10/12/20</v>
      </c>
      <c r="F3187" s="31" t="s">
        <v>42</v>
      </c>
      <c r="G3187" s="31" t="s">
        <v>1864</v>
      </c>
      <c r="H3187" s="31" t="s">
        <v>2469</v>
      </c>
      <c r="I3187" s="32">
        <v>476691</v>
      </c>
      <c r="J3187" s="31"/>
      <c r="K3187" s="31" t="s">
        <v>34</v>
      </c>
      <c r="M3187" s="32"/>
      <c r="N3187" s="32" t="s">
        <v>8953</v>
      </c>
      <c r="O3187" s="31">
        <v>10</v>
      </c>
      <c r="P3187" s="31"/>
      <c r="Q3187" s="31" t="s">
        <v>8972</v>
      </c>
      <c r="R3187" s="33"/>
    </row>
    <row r="3188" spans="2:18" x14ac:dyDescent="0.25">
      <c r="B3188" s="31" t="s">
        <v>51</v>
      </c>
      <c r="C3188" s="42">
        <v>44112</v>
      </c>
      <c r="D3188" s="42">
        <v>44116</v>
      </c>
      <c r="E3188" s="42" t="str">
        <f t="shared" si="49"/>
        <v>10/08/20 - 10/12/20</v>
      </c>
      <c r="F3188" s="31" t="s">
        <v>42</v>
      </c>
      <c r="G3188" s="31" t="s">
        <v>1864</v>
      </c>
      <c r="H3188" s="31" t="s">
        <v>2470</v>
      </c>
      <c r="I3188" s="32">
        <v>670630</v>
      </c>
      <c r="J3188" s="31"/>
      <c r="K3188" s="31" t="s">
        <v>34</v>
      </c>
      <c r="M3188" s="32"/>
      <c r="N3188" s="32" t="s">
        <v>8953</v>
      </c>
      <c r="O3188" s="31">
        <v>10</v>
      </c>
      <c r="P3188" s="31"/>
      <c r="Q3188" s="31" t="s">
        <v>8972</v>
      </c>
      <c r="R3188" s="33"/>
    </row>
    <row r="3189" spans="2:18" x14ac:dyDescent="0.25">
      <c r="B3189" s="31" t="s">
        <v>51</v>
      </c>
      <c r="C3189" s="42">
        <v>44112</v>
      </c>
      <c r="D3189" s="42">
        <v>44116</v>
      </c>
      <c r="E3189" s="42" t="str">
        <f t="shared" si="49"/>
        <v>10/08/20 - 10/12/20</v>
      </c>
      <c r="F3189" s="31" t="s">
        <v>42</v>
      </c>
      <c r="G3189" s="31" t="s">
        <v>1864</v>
      </c>
      <c r="H3189" s="31" t="s">
        <v>2471</v>
      </c>
      <c r="I3189" s="32">
        <v>380087</v>
      </c>
      <c r="J3189" s="31"/>
      <c r="K3189" s="31" t="s">
        <v>34</v>
      </c>
      <c r="M3189" s="32"/>
      <c r="N3189" s="32" t="s">
        <v>8953</v>
      </c>
      <c r="O3189" s="31">
        <v>10</v>
      </c>
      <c r="P3189" s="31"/>
      <c r="Q3189" s="31" t="s">
        <v>8972</v>
      </c>
      <c r="R3189" s="33"/>
    </row>
    <row r="3190" spans="2:18" x14ac:dyDescent="0.25">
      <c r="B3190" s="31" t="s">
        <v>51</v>
      </c>
      <c r="C3190" s="42">
        <v>44112</v>
      </c>
      <c r="D3190" s="42">
        <v>44116</v>
      </c>
      <c r="E3190" s="42" t="str">
        <f t="shared" si="49"/>
        <v>10/08/20 - 10/12/20</v>
      </c>
      <c r="F3190" s="31" t="s">
        <v>42</v>
      </c>
      <c r="G3190" s="31" t="s">
        <v>1864</v>
      </c>
      <c r="H3190" s="31" t="s">
        <v>2472</v>
      </c>
      <c r="I3190" s="32">
        <v>476677</v>
      </c>
      <c r="J3190" s="31"/>
      <c r="K3190" s="31" t="s">
        <v>34</v>
      </c>
      <c r="M3190" s="32"/>
      <c r="N3190" s="32" t="s">
        <v>8953</v>
      </c>
      <c r="O3190" s="31">
        <v>10</v>
      </c>
      <c r="P3190" s="31"/>
      <c r="Q3190" s="31" t="s">
        <v>8972</v>
      </c>
      <c r="R3190" s="33"/>
    </row>
    <row r="3191" spans="2:18" x14ac:dyDescent="0.25">
      <c r="B3191" s="31" t="s">
        <v>51</v>
      </c>
      <c r="C3191" s="42">
        <v>44112</v>
      </c>
      <c r="D3191" s="42">
        <v>44116</v>
      </c>
      <c r="E3191" s="42" t="str">
        <f t="shared" si="49"/>
        <v>10/08/20 - 10/12/20</v>
      </c>
      <c r="F3191" s="31" t="s">
        <v>42</v>
      </c>
      <c r="G3191" s="31" t="s">
        <v>1864</v>
      </c>
      <c r="H3191" s="31" t="s">
        <v>2473</v>
      </c>
      <c r="I3191" s="32">
        <v>380088</v>
      </c>
      <c r="J3191" s="31"/>
      <c r="K3191" s="31" t="s">
        <v>34</v>
      </c>
      <c r="M3191" s="32"/>
      <c r="N3191" s="32" t="s">
        <v>8953</v>
      </c>
      <c r="O3191" s="31">
        <v>10</v>
      </c>
      <c r="P3191" s="31"/>
      <c r="Q3191" s="31" t="s">
        <v>8972</v>
      </c>
      <c r="R3191" s="33"/>
    </row>
    <row r="3192" spans="2:18" x14ac:dyDescent="0.25">
      <c r="B3192" s="31" t="s">
        <v>51</v>
      </c>
      <c r="C3192" s="42">
        <v>44112</v>
      </c>
      <c r="D3192" s="42">
        <v>44116</v>
      </c>
      <c r="E3192" s="42" t="str">
        <f t="shared" si="49"/>
        <v>10/08/20 - 10/12/20</v>
      </c>
      <c r="F3192" s="31" t="s">
        <v>42</v>
      </c>
      <c r="G3192" s="31" t="s">
        <v>1864</v>
      </c>
      <c r="H3192" s="31" t="s">
        <v>2474</v>
      </c>
      <c r="I3192" s="32">
        <v>476679</v>
      </c>
      <c r="J3192" s="31"/>
      <c r="K3192" s="31" t="s">
        <v>34</v>
      </c>
      <c r="M3192" s="32"/>
      <c r="N3192" s="32" t="s">
        <v>8953</v>
      </c>
      <c r="O3192" s="31">
        <v>10</v>
      </c>
      <c r="P3192" s="31"/>
      <c r="Q3192" s="31" t="s">
        <v>8972</v>
      </c>
      <c r="R3192" s="33"/>
    </row>
    <row r="3193" spans="2:18" x14ac:dyDescent="0.25">
      <c r="B3193" s="31" t="s">
        <v>51</v>
      </c>
      <c r="C3193" s="42">
        <v>44112</v>
      </c>
      <c r="D3193" s="42">
        <v>44116</v>
      </c>
      <c r="E3193" s="42" t="str">
        <f t="shared" si="49"/>
        <v>10/08/20 - 10/12/20</v>
      </c>
      <c r="F3193" s="31" t="s">
        <v>42</v>
      </c>
      <c r="G3193" s="31" t="s">
        <v>1864</v>
      </c>
      <c r="H3193" s="31" t="s">
        <v>2475</v>
      </c>
      <c r="I3193" s="32">
        <v>526933</v>
      </c>
      <c r="J3193" s="31"/>
      <c r="K3193" s="31" t="s">
        <v>34</v>
      </c>
      <c r="M3193" s="32"/>
      <c r="N3193" s="32" t="s">
        <v>8953</v>
      </c>
      <c r="O3193" s="31">
        <v>10</v>
      </c>
      <c r="P3193" s="31"/>
      <c r="Q3193" s="31" t="s">
        <v>8972</v>
      </c>
      <c r="R3193" s="33"/>
    </row>
    <row r="3194" spans="2:18" x14ac:dyDescent="0.25">
      <c r="B3194" s="31" t="s">
        <v>51</v>
      </c>
      <c r="C3194" s="42">
        <v>44112</v>
      </c>
      <c r="D3194" s="42">
        <v>44116</v>
      </c>
      <c r="E3194" s="42" t="str">
        <f t="shared" si="49"/>
        <v>10/08/20 - 10/12/20</v>
      </c>
      <c r="F3194" s="31" t="s">
        <v>42</v>
      </c>
      <c r="G3194" s="31" t="s">
        <v>1864</v>
      </c>
      <c r="H3194" s="31" t="s">
        <v>2476</v>
      </c>
      <c r="I3194" s="32">
        <v>559659</v>
      </c>
      <c r="J3194" s="31"/>
      <c r="K3194" s="31" t="s">
        <v>34</v>
      </c>
      <c r="M3194" s="32"/>
      <c r="N3194" s="32" t="s">
        <v>8953</v>
      </c>
      <c r="O3194" s="31">
        <v>10</v>
      </c>
      <c r="P3194" s="31"/>
      <c r="Q3194" s="31" t="s">
        <v>8972</v>
      </c>
      <c r="R3194" s="33"/>
    </row>
    <row r="3195" spans="2:18" x14ac:dyDescent="0.25">
      <c r="B3195" s="31" t="s">
        <v>51</v>
      </c>
      <c r="C3195" s="42">
        <v>44112</v>
      </c>
      <c r="D3195" s="42">
        <v>44116</v>
      </c>
      <c r="E3195" s="42" t="str">
        <f t="shared" si="49"/>
        <v>10/08/20 - 10/12/20</v>
      </c>
      <c r="F3195" s="31" t="s">
        <v>42</v>
      </c>
      <c r="G3195" s="31" t="s">
        <v>1864</v>
      </c>
      <c r="H3195" s="31" t="s">
        <v>2477</v>
      </c>
      <c r="I3195" s="32">
        <v>378068</v>
      </c>
      <c r="J3195" s="31"/>
      <c r="K3195" s="31" t="s">
        <v>34</v>
      </c>
      <c r="M3195" s="32"/>
      <c r="N3195" s="32" t="s">
        <v>8953</v>
      </c>
      <c r="O3195" s="31">
        <v>10</v>
      </c>
      <c r="P3195" s="31"/>
      <c r="Q3195" s="31" t="s">
        <v>8972</v>
      </c>
      <c r="R3195" s="33"/>
    </row>
    <row r="3196" spans="2:18" x14ac:dyDescent="0.25">
      <c r="B3196" s="31" t="s">
        <v>51</v>
      </c>
      <c r="C3196" s="42">
        <v>44112</v>
      </c>
      <c r="D3196" s="42">
        <v>44116</v>
      </c>
      <c r="E3196" s="42" t="str">
        <f t="shared" si="49"/>
        <v>10/08/20 - 10/12/20</v>
      </c>
      <c r="F3196" s="31" t="s">
        <v>42</v>
      </c>
      <c r="G3196" s="31" t="s">
        <v>1864</v>
      </c>
      <c r="H3196" s="31" t="s">
        <v>2478</v>
      </c>
      <c r="I3196" s="32">
        <v>476688</v>
      </c>
      <c r="J3196" s="31"/>
      <c r="K3196" s="31" t="s">
        <v>34</v>
      </c>
      <c r="M3196" s="32"/>
      <c r="N3196" s="32" t="s">
        <v>8953</v>
      </c>
      <c r="O3196" s="31">
        <v>10</v>
      </c>
      <c r="P3196" s="31"/>
      <c r="Q3196" s="31" t="s">
        <v>8972</v>
      </c>
      <c r="R3196" s="33"/>
    </row>
    <row r="3197" spans="2:18" x14ac:dyDescent="0.25">
      <c r="B3197" s="31" t="s">
        <v>51</v>
      </c>
      <c r="C3197" s="42">
        <v>44112</v>
      </c>
      <c r="D3197" s="42">
        <v>44116</v>
      </c>
      <c r="E3197" s="42" t="str">
        <f t="shared" si="49"/>
        <v>10/08/20 - 10/12/20</v>
      </c>
      <c r="F3197" s="31" t="s">
        <v>42</v>
      </c>
      <c r="G3197" s="31" t="s">
        <v>1864</v>
      </c>
      <c r="H3197" s="31" t="s">
        <v>2479</v>
      </c>
      <c r="I3197" s="32">
        <v>476683</v>
      </c>
      <c r="J3197" s="31"/>
      <c r="K3197" s="31" t="s">
        <v>34</v>
      </c>
      <c r="M3197" s="32"/>
      <c r="N3197" s="32" t="s">
        <v>8953</v>
      </c>
      <c r="O3197" s="31">
        <v>10</v>
      </c>
      <c r="P3197" s="31"/>
      <c r="Q3197" s="31" t="s">
        <v>8972</v>
      </c>
      <c r="R3197" s="33"/>
    </row>
    <row r="3198" spans="2:18" x14ac:dyDescent="0.25">
      <c r="B3198" s="31" t="s">
        <v>51</v>
      </c>
      <c r="C3198" s="42">
        <v>44112</v>
      </c>
      <c r="D3198" s="42">
        <v>44116</v>
      </c>
      <c r="E3198" s="42" t="str">
        <f t="shared" si="49"/>
        <v>10/08/20 - 10/12/20</v>
      </c>
      <c r="F3198" s="31" t="s">
        <v>42</v>
      </c>
      <c r="G3198" s="31" t="s">
        <v>1864</v>
      </c>
      <c r="H3198" s="31" t="s">
        <v>2480</v>
      </c>
      <c r="I3198" s="32">
        <v>476685</v>
      </c>
      <c r="J3198" s="31"/>
      <c r="K3198" s="31" t="s">
        <v>34</v>
      </c>
      <c r="M3198" s="32"/>
      <c r="N3198" s="32" t="s">
        <v>8953</v>
      </c>
      <c r="O3198" s="31">
        <v>10</v>
      </c>
      <c r="P3198" s="31"/>
      <c r="Q3198" s="31" t="s">
        <v>8972</v>
      </c>
      <c r="R3198" s="33"/>
    </row>
    <row r="3199" spans="2:18" x14ac:dyDescent="0.25">
      <c r="B3199" s="31" t="s">
        <v>51</v>
      </c>
      <c r="C3199" s="42">
        <v>44112</v>
      </c>
      <c r="D3199" s="42">
        <v>44116</v>
      </c>
      <c r="E3199" s="42" t="str">
        <f t="shared" si="49"/>
        <v>10/08/20 - 10/12/20</v>
      </c>
      <c r="F3199" s="31" t="s">
        <v>42</v>
      </c>
      <c r="G3199" s="31" t="s">
        <v>1864</v>
      </c>
      <c r="H3199" s="31" t="s">
        <v>2481</v>
      </c>
      <c r="I3199" s="32">
        <v>380090</v>
      </c>
      <c r="J3199" s="31"/>
      <c r="K3199" s="31" t="s">
        <v>34</v>
      </c>
      <c r="M3199" s="32"/>
      <c r="N3199" s="32" t="s">
        <v>8953</v>
      </c>
      <c r="O3199" s="31">
        <v>10</v>
      </c>
      <c r="P3199" s="31"/>
      <c r="Q3199" s="31" t="s">
        <v>8972</v>
      </c>
      <c r="R3199" s="33"/>
    </row>
    <row r="3200" spans="2:18" x14ac:dyDescent="0.25">
      <c r="B3200" s="31" t="s">
        <v>51</v>
      </c>
      <c r="C3200" s="42">
        <v>44112</v>
      </c>
      <c r="D3200" s="42">
        <v>44116</v>
      </c>
      <c r="E3200" s="42" t="str">
        <f t="shared" si="49"/>
        <v>10/08/20 - 10/12/20</v>
      </c>
      <c r="F3200" s="31" t="s">
        <v>42</v>
      </c>
      <c r="G3200" s="31" t="s">
        <v>1864</v>
      </c>
      <c r="H3200" s="31" t="s">
        <v>2482</v>
      </c>
      <c r="I3200" s="32">
        <v>411188</v>
      </c>
      <c r="J3200" s="31"/>
      <c r="K3200" s="31" t="s">
        <v>34</v>
      </c>
      <c r="M3200" s="32"/>
      <c r="N3200" s="32" t="s">
        <v>8953</v>
      </c>
      <c r="O3200" s="31">
        <v>10</v>
      </c>
      <c r="P3200" s="31"/>
      <c r="Q3200" s="31" t="s">
        <v>8972</v>
      </c>
      <c r="R3200" s="33"/>
    </row>
    <row r="3201" spans="2:18" x14ac:dyDescent="0.25">
      <c r="B3201" s="31" t="s">
        <v>51</v>
      </c>
      <c r="C3201" s="42">
        <v>44112</v>
      </c>
      <c r="D3201" s="42">
        <v>44116</v>
      </c>
      <c r="E3201" s="42" t="str">
        <f t="shared" si="49"/>
        <v>10/08/20 - 10/12/20</v>
      </c>
      <c r="F3201" s="31" t="s">
        <v>42</v>
      </c>
      <c r="G3201" s="31" t="s">
        <v>1864</v>
      </c>
      <c r="H3201" s="31" t="s">
        <v>2483</v>
      </c>
      <c r="I3201" s="32">
        <v>476707</v>
      </c>
      <c r="J3201" s="31"/>
      <c r="K3201" s="31" t="s">
        <v>34</v>
      </c>
      <c r="M3201" s="32"/>
      <c r="N3201" s="32" t="s">
        <v>8953</v>
      </c>
      <c r="O3201" s="31">
        <v>10</v>
      </c>
      <c r="P3201" s="31"/>
      <c r="Q3201" s="31" t="s">
        <v>8972</v>
      </c>
      <c r="R3201" s="33"/>
    </row>
    <row r="3202" spans="2:18" x14ac:dyDescent="0.25">
      <c r="B3202" s="31" t="s">
        <v>51</v>
      </c>
      <c r="C3202" s="42">
        <v>44112</v>
      </c>
      <c r="D3202" s="42">
        <v>44116</v>
      </c>
      <c r="E3202" s="42" t="str">
        <f t="shared" si="49"/>
        <v>10/08/20 - 10/12/20</v>
      </c>
      <c r="F3202" s="31" t="s">
        <v>42</v>
      </c>
      <c r="G3202" s="31" t="s">
        <v>1864</v>
      </c>
      <c r="H3202" s="31" t="s">
        <v>2484</v>
      </c>
      <c r="I3202" s="32">
        <v>470964</v>
      </c>
      <c r="J3202" s="31"/>
      <c r="K3202" s="31" t="s">
        <v>34</v>
      </c>
      <c r="M3202" s="32"/>
      <c r="N3202" s="32" t="s">
        <v>8953</v>
      </c>
      <c r="O3202" s="31">
        <v>10</v>
      </c>
      <c r="P3202" s="31"/>
      <c r="Q3202" s="31" t="s">
        <v>8972</v>
      </c>
      <c r="R3202" s="33"/>
    </row>
    <row r="3203" spans="2:18" x14ac:dyDescent="0.25">
      <c r="B3203" s="31" t="s">
        <v>51</v>
      </c>
      <c r="C3203" s="42">
        <v>44112</v>
      </c>
      <c r="D3203" s="42">
        <v>44116</v>
      </c>
      <c r="E3203" s="42" t="str">
        <f t="shared" si="49"/>
        <v>10/08/20 - 10/12/20</v>
      </c>
      <c r="F3203" s="31" t="s">
        <v>42</v>
      </c>
      <c r="G3203" s="31" t="s">
        <v>1864</v>
      </c>
      <c r="H3203" s="31" t="s">
        <v>2485</v>
      </c>
      <c r="I3203" s="32">
        <v>544618</v>
      </c>
      <c r="J3203" s="31"/>
      <c r="K3203" s="31" t="s">
        <v>34</v>
      </c>
      <c r="M3203" s="32"/>
      <c r="N3203" s="32" t="s">
        <v>8953</v>
      </c>
      <c r="O3203" s="31">
        <v>10</v>
      </c>
      <c r="P3203" s="31"/>
      <c r="Q3203" s="31" t="s">
        <v>8972</v>
      </c>
      <c r="R3203" s="33"/>
    </row>
    <row r="3204" spans="2:18" x14ac:dyDescent="0.25">
      <c r="B3204" s="31" t="s">
        <v>51</v>
      </c>
      <c r="C3204" s="42">
        <v>44112</v>
      </c>
      <c r="D3204" s="42">
        <v>44116</v>
      </c>
      <c r="E3204" s="42" t="str">
        <f t="shared" si="49"/>
        <v>10/08/20 - 10/12/20</v>
      </c>
      <c r="F3204" s="31" t="s">
        <v>42</v>
      </c>
      <c r="G3204" s="31" t="s">
        <v>1864</v>
      </c>
      <c r="H3204" s="31" t="s">
        <v>2486</v>
      </c>
      <c r="I3204" s="32">
        <v>392064</v>
      </c>
      <c r="J3204" s="31"/>
      <c r="K3204" s="31" t="s">
        <v>34</v>
      </c>
      <c r="M3204" s="32"/>
      <c r="N3204" s="32" t="s">
        <v>8953</v>
      </c>
      <c r="O3204" s="31">
        <v>10</v>
      </c>
      <c r="P3204" s="31"/>
      <c r="Q3204" s="31" t="s">
        <v>8972</v>
      </c>
      <c r="R3204" s="33"/>
    </row>
    <row r="3205" spans="2:18" x14ac:dyDescent="0.25">
      <c r="B3205" s="31" t="s">
        <v>51</v>
      </c>
      <c r="C3205" s="42">
        <v>44112</v>
      </c>
      <c r="D3205" s="42">
        <v>44116</v>
      </c>
      <c r="E3205" s="42" t="str">
        <f t="shared" si="49"/>
        <v>10/08/20 - 10/12/20</v>
      </c>
      <c r="F3205" s="31" t="s">
        <v>42</v>
      </c>
      <c r="G3205" s="31" t="s">
        <v>1864</v>
      </c>
      <c r="H3205" s="31" t="s">
        <v>2487</v>
      </c>
      <c r="I3205" s="32">
        <v>476710</v>
      </c>
      <c r="J3205" s="31"/>
      <c r="K3205" s="31" t="s">
        <v>34</v>
      </c>
      <c r="M3205" s="32"/>
      <c r="N3205" s="32" t="s">
        <v>8953</v>
      </c>
      <c r="O3205" s="31">
        <v>10</v>
      </c>
      <c r="P3205" s="31"/>
      <c r="Q3205" s="31" t="s">
        <v>8972</v>
      </c>
      <c r="R3205" s="33"/>
    </row>
    <row r="3206" spans="2:18" x14ac:dyDescent="0.25">
      <c r="B3206" s="31" t="s">
        <v>51</v>
      </c>
      <c r="C3206" s="42">
        <v>44112</v>
      </c>
      <c r="D3206" s="42">
        <v>44116</v>
      </c>
      <c r="E3206" s="42" t="str">
        <f t="shared" si="49"/>
        <v>10/08/20 - 10/12/20</v>
      </c>
      <c r="F3206" s="31" t="s">
        <v>42</v>
      </c>
      <c r="G3206" s="31" t="s">
        <v>1864</v>
      </c>
      <c r="H3206" s="31" t="s">
        <v>2488</v>
      </c>
      <c r="I3206" s="32">
        <v>470986</v>
      </c>
      <c r="J3206" s="31"/>
      <c r="K3206" s="31" t="s">
        <v>34</v>
      </c>
      <c r="M3206" s="32"/>
      <c r="N3206" s="32" t="s">
        <v>8953</v>
      </c>
      <c r="O3206" s="31">
        <v>10</v>
      </c>
      <c r="P3206" s="31"/>
      <c r="Q3206" s="31" t="s">
        <v>8972</v>
      </c>
      <c r="R3206" s="33"/>
    </row>
    <row r="3207" spans="2:18" x14ac:dyDescent="0.25">
      <c r="B3207" s="31" t="s">
        <v>51</v>
      </c>
      <c r="C3207" s="42">
        <v>44112</v>
      </c>
      <c r="D3207" s="42">
        <v>44116</v>
      </c>
      <c r="E3207" s="42" t="str">
        <f t="shared" si="49"/>
        <v>10/08/20 - 10/12/20</v>
      </c>
      <c r="F3207" s="31" t="s">
        <v>42</v>
      </c>
      <c r="G3207" s="31" t="s">
        <v>1864</v>
      </c>
      <c r="H3207" s="31" t="s">
        <v>2489</v>
      </c>
      <c r="I3207" s="32">
        <v>476712</v>
      </c>
      <c r="J3207" s="31"/>
      <c r="K3207" s="31" t="s">
        <v>34</v>
      </c>
      <c r="M3207" s="32"/>
      <c r="N3207" s="32" t="s">
        <v>8953</v>
      </c>
      <c r="O3207" s="31">
        <v>10</v>
      </c>
      <c r="P3207" s="31"/>
      <c r="Q3207" s="31" t="s">
        <v>8972</v>
      </c>
      <c r="R3207" s="33"/>
    </row>
    <row r="3208" spans="2:18" x14ac:dyDescent="0.25">
      <c r="B3208" s="31" t="s">
        <v>51</v>
      </c>
      <c r="C3208" s="42">
        <v>44112</v>
      </c>
      <c r="D3208" s="42">
        <v>44116</v>
      </c>
      <c r="E3208" s="42" t="str">
        <f t="shared" si="49"/>
        <v>10/08/20 - 10/12/20</v>
      </c>
      <c r="F3208" s="31" t="s">
        <v>42</v>
      </c>
      <c r="G3208" s="31" t="s">
        <v>1864</v>
      </c>
      <c r="H3208" s="31" t="s">
        <v>2490</v>
      </c>
      <c r="I3208" s="32">
        <v>411187</v>
      </c>
      <c r="J3208" s="31"/>
      <c r="K3208" s="31" t="s">
        <v>34</v>
      </c>
      <c r="M3208" s="32"/>
      <c r="N3208" s="32" t="s">
        <v>8953</v>
      </c>
      <c r="O3208" s="31">
        <v>10</v>
      </c>
      <c r="P3208" s="31"/>
      <c r="Q3208" s="31" t="s">
        <v>8972</v>
      </c>
      <c r="R3208" s="33"/>
    </row>
    <row r="3209" spans="2:18" x14ac:dyDescent="0.25">
      <c r="B3209" s="31" t="s">
        <v>51</v>
      </c>
      <c r="C3209" s="42">
        <v>44112</v>
      </c>
      <c r="D3209" s="42">
        <v>44116</v>
      </c>
      <c r="E3209" s="42" t="str">
        <f t="shared" si="49"/>
        <v>10/08/20 - 10/12/20</v>
      </c>
      <c r="F3209" s="31" t="s">
        <v>42</v>
      </c>
      <c r="G3209" s="31" t="s">
        <v>1864</v>
      </c>
      <c r="H3209" s="31" t="s">
        <v>2491</v>
      </c>
      <c r="I3209" s="32">
        <v>476693</v>
      </c>
      <c r="J3209" s="31"/>
      <c r="K3209" s="31" t="s">
        <v>34</v>
      </c>
      <c r="M3209" s="32"/>
      <c r="N3209" s="32" t="s">
        <v>8953</v>
      </c>
      <c r="O3209" s="31">
        <v>10</v>
      </c>
      <c r="P3209" s="31"/>
      <c r="Q3209" s="31" t="s">
        <v>8972</v>
      </c>
      <c r="R3209" s="33"/>
    </row>
    <row r="3210" spans="2:18" x14ac:dyDescent="0.25">
      <c r="B3210" s="31" t="s">
        <v>51</v>
      </c>
      <c r="C3210" s="42">
        <v>44112</v>
      </c>
      <c r="D3210" s="42">
        <v>44116</v>
      </c>
      <c r="E3210" s="42" t="str">
        <f t="shared" si="49"/>
        <v>10/08/20 - 10/12/20</v>
      </c>
      <c r="F3210" s="31" t="s">
        <v>42</v>
      </c>
      <c r="G3210" s="31" t="s">
        <v>1864</v>
      </c>
      <c r="H3210" s="31" t="s">
        <v>2492</v>
      </c>
      <c r="I3210" s="32">
        <v>411197</v>
      </c>
      <c r="J3210" s="31"/>
      <c r="K3210" s="31" t="s">
        <v>34</v>
      </c>
      <c r="M3210" s="32"/>
      <c r="N3210" s="32" t="s">
        <v>8953</v>
      </c>
      <c r="O3210" s="31">
        <v>10</v>
      </c>
      <c r="P3210" s="31"/>
      <c r="Q3210" s="31" t="s">
        <v>8972</v>
      </c>
      <c r="R3210" s="33"/>
    </row>
    <row r="3211" spans="2:18" x14ac:dyDescent="0.25">
      <c r="B3211" s="31" t="s">
        <v>51</v>
      </c>
      <c r="C3211" s="42">
        <v>44112</v>
      </c>
      <c r="D3211" s="42">
        <v>44116</v>
      </c>
      <c r="E3211" s="42" t="str">
        <f t="shared" si="49"/>
        <v>10/08/20 - 10/12/20</v>
      </c>
      <c r="F3211" s="31" t="s">
        <v>42</v>
      </c>
      <c r="G3211" s="31" t="s">
        <v>1864</v>
      </c>
      <c r="H3211" s="31" t="s">
        <v>2493</v>
      </c>
      <c r="I3211" s="32">
        <v>476705</v>
      </c>
      <c r="J3211" s="31"/>
      <c r="K3211" s="31" t="s">
        <v>34</v>
      </c>
      <c r="M3211" s="32"/>
      <c r="N3211" s="32" t="s">
        <v>8953</v>
      </c>
      <c r="O3211" s="31">
        <v>10</v>
      </c>
      <c r="P3211" s="31"/>
      <c r="Q3211" s="31" t="s">
        <v>8972</v>
      </c>
      <c r="R3211" s="33"/>
    </row>
    <row r="3212" spans="2:18" x14ac:dyDescent="0.25">
      <c r="B3212" s="31" t="s">
        <v>51</v>
      </c>
      <c r="C3212" s="42">
        <v>44112</v>
      </c>
      <c r="D3212" s="42">
        <v>44116</v>
      </c>
      <c r="E3212" s="42" t="str">
        <f t="shared" si="49"/>
        <v>10/08/20 - 10/12/20</v>
      </c>
      <c r="F3212" s="31" t="s">
        <v>42</v>
      </c>
      <c r="G3212" s="31" t="s">
        <v>1864</v>
      </c>
      <c r="H3212" s="31" t="s">
        <v>2494</v>
      </c>
      <c r="I3212" s="32">
        <v>476699</v>
      </c>
      <c r="J3212" s="31"/>
      <c r="K3212" s="31" t="s">
        <v>34</v>
      </c>
      <c r="M3212" s="32"/>
      <c r="N3212" s="32" t="s">
        <v>8953</v>
      </c>
      <c r="O3212" s="31">
        <v>10</v>
      </c>
      <c r="P3212" s="31"/>
      <c r="Q3212" s="31" t="s">
        <v>8972</v>
      </c>
      <c r="R3212" s="33"/>
    </row>
    <row r="3213" spans="2:18" x14ac:dyDescent="0.25">
      <c r="B3213" s="31" t="s">
        <v>51</v>
      </c>
      <c r="C3213" s="42">
        <v>44112</v>
      </c>
      <c r="D3213" s="42">
        <v>44116</v>
      </c>
      <c r="E3213" s="42" t="str">
        <f t="shared" si="49"/>
        <v>10/08/20 - 10/12/20</v>
      </c>
      <c r="F3213" s="31" t="s">
        <v>42</v>
      </c>
      <c r="G3213" s="31" t="s">
        <v>1864</v>
      </c>
      <c r="H3213" s="31" t="s">
        <v>2495</v>
      </c>
      <c r="I3213" s="32">
        <v>476701</v>
      </c>
      <c r="J3213" s="31"/>
      <c r="K3213" s="31" t="s">
        <v>34</v>
      </c>
      <c r="M3213" s="32"/>
      <c r="N3213" s="32" t="s">
        <v>8953</v>
      </c>
      <c r="O3213" s="31">
        <v>10</v>
      </c>
      <c r="P3213" s="31"/>
      <c r="Q3213" s="31" t="s">
        <v>8972</v>
      </c>
      <c r="R3213" s="33"/>
    </row>
    <row r="3214" spans="2:18" x14ac:dyDescent="0.25">
      <c r="B3214" s="31" t="s">
        <v>51</v>
      </c>
      <c r="C3214" s="42">
        <v>44112</v>
      </c>
      <c r="D3214" s="42">
        <v>44116</v>
      </c>
      <c r="E3214" s="42" t="str">
        <f t="shared" si="49"/>
        <v>10/08/20 - 10/12/20</v>
      </c>
      <c r="F3214" s="31" t="s">
        <v>42</v>
      </c>
      <c r="G3214" s="31" t="s">
        <v>1864</v>
      </c>
      <c r="H3214" s="31" t="s">
        <v>2496</v>
      </c>
      <c r="I3214" s="32">
        <v>515082</v>
      </c>
      <c r="J3214" s="31"/>
      <c r="K3214" s="31" t="s">
        <v>34</v>
      </c>
      <c r="M3214" s="32"/>
      <c r="N3214" s="32" t="s">
        <v>8953</v>
      </c>
      <c r="O3214" s="31">
        <v>10</v>
      </c>
      <c r="P3214" s="31"/>
      <c r="Q3214" s="31" t="s">
        <v>8972</v>
      </c>
      <c r="R3214" s="33"/>
    </row>
    <row r="3215" spans="2:18" x14ac:dyDescent="0.25">
      <c r="B3215" s="31" t="s">
        <v>51</v>
      </c>
      <c r="C3215" s="42">
        <v>44112</v>
      </c>
      <c r="D3215" s="42">
        <v>44116</v>
      </c>
      <c r="E3215" s="42" t="str">
        <f t="shared" si="49"/>
        <v>10/08/20 - 10/12/20</v>
      </c>
      <c r="F3215" s="31" t="s">
        <v>42</v>
      </c>
      <c r="G3215" s="31" t="s">
        <v>1864</v>
      </c>
      <c r="H3215" s="31" t="s">
        <v>2497</v>
      </c>
      <c r="I3215" s="32">
        <v>670653</v>
      </c>
      <c r="J3215" s="31"/>
      <c r="K3215" s="31" t="s">
        <v>34</v>
      </c>
      <c r="M3215" s="32"/>
      <c r="N3215" s="32" t="s">
        <v>8953</v>
      </c>
      <c r="O3215" s="31">
        <v>10</v>
      </c>
      <c r="P3215" s="31"/>
      <c r="Q3215" s="31" t="s">
        <v>8972</v>
      </c>
      <c r="R3215" s="33"/>
    </row>
    <row r="3216" spans="2:18" x14ac:dyDescent="0.25">
      <c r="B3216" s="31" t="s">
        <v>51</v>
      </c>
      <c r="C3216" s="42">
        <v>44112</v>
      </c>
      <c r="D3216" s="42">
        <v>44116</v>
      </c>
      <c r="E3216" s="42" t="str">
        <f t="shared" si="49"/>
        <v>10/08/20 - 10/12/20</v>
      </c>
      <c r="F3216" s="31" t="s">
        <v>42</v>
      </c>
      <c r="G3216" s="31" t="s">
        <v>1864</v>
      </c>
      <c r="H3216" s="31" t="s">
        <v>2498</v>
      </c>
      <c r="I3216" s="32">
        <v>845173</v>
      </c>
      <c r="J3216" s="31"/>
      <c r="K3216" s="31" t="s">
        <v>34</v>
      </c>
      <c r="M3216" s="32"/>
      <c r="N3216" s="32" t="s">
        <v>8953</v>
      </c>
      <c r="O3216" s="31">
        <v>10</v>
      </c>
      <c r="P3216" s="31"/>
      <c r="Q3216" s="31" t="s">
        <v>8972</v>
      </c>
      <c r="R3216" s="33"/>
    </row>
    <row r="3217" spans="2:18" x14ac:dyDescent="0.25">
      <c r="B3217" s="31" t="s">
        <v>51</v>
      </c>
      <c r="C3217" s="42">
        <v>44112</v>
      </c>
      <c r="D3217" s="42">
        <v>44116</v>
      </c>
      <c r="E3217" s="42" t="str">
        <f t="shared" si="49"/>
        <v>10/08/20 - 10/12/20</v>
      </c>
      <c r="F3217" s="31" t="s">
        <v>42</v>
      </c>
      <c r="G3217" s="31" t="s">
        <v>1864</v>
      </c>
      <c r="H3217" s="31" t="s">
        <v>2499</v>
      </c>
      <c r="I3217" s="32">
        <v>850547</v>
      </c>
      <c r="J3217" s="31"/>
      <c r="K3217" s="31" t="s">
        <v>34</v>
      </c>
      <c r="M3217" s="32"/>
      <c r="N3217" s="32" t="s">
        <v>8953</v>
      </c>
      <c r="O3217" s="31">
        <v>10</v>
      </c>
      <c r="P3217" s="31"/>
      <c r="Q3217" s="31" t="s">
        <v>8972</v>
      </c>
      <c r="R3217" s="33"/>
    </row>
    <row r="3218" spans="2:18" x14ac:dyDescent="0.25">
      <c r="B3218" s="31" t="s">
        <v>51</v>
      </c>
      <c r="C3218" s="42">
        <v>44112</v>
      </c>
      <c r="D3218" s="42">
        <v>44116</v>
      </c>
      <c r="E3218" s="42" t="str">
        <f t="shared" si="49"/>
        <v>10/08/20 - 10/12/20</v>
      </c>
      <c r="F3218" s="31" t="s">
        <v>42</v>
      </c>
      <c r="G3218" s="31" t="s">
        <v>1864</v>
      </c>
      <c r="H3218" s="31" t="s">
        <v>2500</v>
      </c>
      <c r="I3218" s="32">
        <v>515083</v>
      </c>
      <c r="J3218" s="31"/>
      <c r="K3218" s="31" t="s">
        <v>34</v>
      </c>
      <c r="M3218" s="32"/>
      <c r="N3218" s="32" t="s">
        <v>8953</v>
      </c>
      <c r="O3218" s="31">
        <v>10</v>
      </c>
      <c r="P3218" s="31"/>
      <c r="Q3218" s="31" t="s">
        <v>8972</v>
      </c>
      <c r="R3218" s="33"/>
    </row>
    <row r="3219" spans="2:18" x14ac:dyDescent="0.25">
      <c r="B3219" s="31" t="s">
        <v>51</v>
      </c>
      <c r="C3219" s="42">
        <v>44112</v>
      </c>
      <c r="D3219" s="42">
        <v>44116</v>
      </c>
      <c r="E3219" s="42" t="str">
        <f t="shared" si="49"/>
        <v>10/08/20 - 10/12/20</v>
      </c>
      <c r="F3219" s="31" t="s">
        <v>42</v>
      </c>
      <c r="G3219" s="31" t="s">
        <v>1864</v>
      </c>
      <c r="H3219" s="31" t="s">
        <v>2501</v>
      </c>
      <c r="I3219" s="32">
        <v>887227</v>
      </c>
      <c r="J3219" s="31"/>
      <c r="K3219" s="31" t="s">
        <v>34</v>
      </c>
      <c r="M3219" s="32"/>
      <c r="N3219" s="32" t="s">
        <v>8953</v>
      </c>
      <c r="O3219" s="31">
        <v>10</v>
      </c>
      <c r="P3219" s="31"/>
      <c r="Q3219" s="31" t="s">
        <v>8972</v>
      </c>
      <c r="R3219" s="33"/>
    </row>
    <row r="3220" spans="2:18" x14ac:dyDescent="0.25">
      <c r="B3220" s="31" t="s">
        <v>51</v>
      </c>
      <c r="C3220" s="42">
        <v>44112</v>
      </c>
      <c r="D3220" s="42">
        <v>44116</v>
      </c>
      <c r="E3220" s="42" t="str">
        <f t="shared" si="49"/>
        <v>10/08/20 - 10/12/20</v>
      </c>
      <c r="F3220" s="31" t="s">
        <v>42</v>
      </c>
      <c r="G3220" s="31" t="s">
        <v>1864</v>
      </c>
      <c r="H3220" s="31" t="s">
        <v>2502</v>
      </c>
      <c r="I3220" s="32">
        <v>757749</v>
      </c>
      <c r="J3220" s="31"/>
      <c r="K3220" s="31" t="s">
        <v>34</v>
      </c>
      <c r="M3220" s="32"/>
      <c r="N3220" s="32" t="s">
        <v>8953</v>
      </c>
      <c r="O3220" s="31">
        <v>10</v>
      </c>
      <c r="P3220" s="31"/>
      <c r="Q3220" s="31" t="s">
        <v>8972</v>
      </c>
      <c r="R3220" s="33"/>
    </row>
    <row r="3221" spans="2:18" x14ac:dyDescent="0.25">
      <c r="B3221" s="31" t="s">
        <v>51</v>
      </c>
      <c r="C3221" s="42">
        <v>44112</v>
      </c>
      <c r="D3221" s="42">
        <v>44116</v>
      </c>
      <c r="E3221" s="42" t="str">
        <f t="shared" si="49"/>
        <v>10/08/20 - 10/12/20</v>
      </c>
      <c r="F3221" s="31" t="s">
        <v>42</v>
      </c>
      <c r="G3221" s="31" t="s">
        <v>1864</v>
      </c>
      <c r="H3221" s="31" t="s">
        <v>2503</v>
      </c>
      <c r="I3221" s="32">
        <v>787669</v>
      </c>
      <c r="J3221" s="31"/>
      <c r="K3221" s="31" t="s">
        <v>34</v>
      </c>
      <c r="M3221" s="32"/>
      <c r="N3221" s="32" t="s">
        <v>8953</v>
      </c>
      <c r="O3221" s="31">
        <v>10</v>
      </c>
      <c r="P3221" s="31"/>
      <c r="Q3221" s="31" t="s">
        <v>8972</v>
      </c>
      <c r="R3221" s="33"/>
    </row>
    <row r="3222" spans="2:18" x14ac:dyDescent="0.25">
      <c r="B3222" s="31" t="s">
        <v>51</v>
      </c>
      <c r="C3222" s="42">
        <v>44112</v>
      </c>
      <c r="D3222" s="42">
        <v>44116</v>
      </c>
      <c r="E3222" s="42" t="str">
        <f t="shared" si="49"/>
        <v>10/08/20 - 10/12/20</v>
      </c>
      <c r="F3222" s="31" t="s">
        <v>42</v>
      </c>
      <c r="G3222" s="31" t="s">
        <v>1864</v>
      </c>
      <c r="H3222" s="31" t="s">
        <v>2504</v>
      </c>
      <c r="I3222" s="32">
        <v>837065</v>
      </c>
      <c r="J3222" s="31"/>
      <c r="K3222" s="31" t="s">
        <v>34</v>
      </c>
      <c r="M3222" s="32"/>
      <c r="N3222" s="32" t="s">
        <v>8953</v>
      </c>
      <c r="O3222" s="31">
        <v>10</v>
      </c>
      <c r="P3222" s="31"/>
      <c r="Q3222" s="31" t="s">
        <v>8972</v>
      </c>
      <c r="R3222" s="33"/>
    </row>
    <row r="3223" spans="2:18" x14ac:dyDescent="0.25">
      <c r="B3223" s="31" t="s">
        <v>51</v>
      </c>
      <c r="C3223" s="42">
        <v>44112</v>
      </c>
      <c r="D3223" s="42">
        <v>44116</v>
      </c>
      <c r="E3223" s="42" t="str">
        <f t="shared" ref="E3223:E3286" si="50">CONCATENATE(TEXT(C3223,"MM/DD/YY")," - ",TEXT(D3223,"MM/DD/YY"))</f>
        <v>10/08/20 - 10/12/20</v>
      </c>
      <c r="F3223" s="31" t="s">
        <v>42</v>
      </c>
      <c r="G3223" s="31" t="s">
        <v>1864</v>
      </c>
      <c r="H3223" s="31" t="s">
        <v>2505</v>
      </c>
      <c r="I3223" s="32">
        <v>850548</v>
      </c>
      <c r="J3223" s="31"/>
      <c r="K3223" s="31" t="s">
        <v>34</v>
      </c>
      <c r="M3223" s="32"/>
      <c r="N3223" s="32" t="s">
        <v>8953</v>
      </c>
      <c r="O3223" s="31">
        <v>10</v>
      </c>
      <c r="P3223" s="31"/>
      <c r="Q3223" s="31" t="s">
        <v>8972</v>
      </c>
      <c r="R3223" s="33"/>
    </row>
    <row r="3224" spans="2:18" x14ac:dyDescent="0.25">
      <c r="B3224" s="31" t="s">
        <v>51</v>
      </c>
      <c r="C3224" s="42">
        <v>44112</v>
      </c>
      <c r="D3224" s="42">
        <v>44116</v>
      </c>
      <c r="E3224" s="42" t="str">
        <f t="shared" si="50"/>
        <v>10/08/20 - 10/12/20</v>
      </c>
      <c r="F3224" s="31" t="s">
        <v>42</v>
      </c>
      <c r="G3224" s="31" t="s">
        <v>1864</v>
      </c>
      <c r="H3224" s="31" t="s">
        <v>2506</v>
      </c>
      <c r="I3224" s="32">
        <v>695621</v>
      </c>
      <c r="J3224" s="31"/>
      <c r="K3224" s="31" t="s">
        <v>34</v>
      </c>
      <c r="M3224" s="32"/>
      <c r="N3224" s="32" t="s">
        <v>8953</v>
      </c>
      <c r="O3224" s="31">
        <v>10</v>
      </c>
      <c r="P3224" s="31"/>
      <c r="Q3224" s="31" t="s">
        <v>8972</v>
      </c>
      <c r="R3224" s="33"/>
    </row>
    <row r="3225" spans="2:18" x14ac:dyDescent="0.25">
      <c r="B3225" s="31" t="s">
        <v>51</v>
      </c>
      <c r="C3225" s="42">
        <v>44112</v>
      </c>
      <c r="D3225" s="42">
        <v>44116</v>
      </c>
      <c r="E3225" s="42" t="str">
        <f t="shared" si="50"/>
        <v>10/08/20 - 10/12/20</v>
      </c>
      <c r="F3225" s="31" t="s">
        <v>42</v>
      </c>
      <c r="G3225" s="31" t="s">
        <v>1864</v>
      </c>
      <c r="H3225" s="31" t="s">
        <v>2507</v>
      </c>
      <c r="I3225" s="32">
        <v>850549</v>
      </c>
      <c r="J3225" s="31"/>
      <c r="K3225" s="31" t="s">
        <v>34</v>
      </c>
      <c r="M3225" s="32"/>
      <c r="N3225" s="32" t="s">
        <v>8953</v>
      </c>
      <c r="O3225" s="31">
        <v>10</v>
      </c>
      <c r="P3225" s="31"/>
      <c r="Q3225" s="31" t="s">
        <v>8972</v>
      </c>
      <c r="R3225" s="33"/>
    </row>
    <row r="3226" spans="2:18" x14ac:dyDescent="0.25">
      <c r="B3226" s="31" t="s">
        <v>51</v>
      </c>
      <c r="C3226" s="42">
        <v>44112</v>
      </c>
      <c r="D3226" s="42">
        <v>44116</v>
      </c>
      <c r="E3226" s="42" t="str">
        <f t="shared" si="50"/>
        <v>10/08/20 - 10/12/20</v>
      </c>
      <c r="F3226" s="31" t="s">
        <v>42</v>
      </c>
      <c r="G3226" s="31" t="s">
        <v>1864</v>
      </c>
      <c r="H3226" s="31" t="s">
        <v>2508</v>
      </c>
      <c r="I3226" s="32">
        <v>759257</v>
      </c>
      <c r="J3226" s="31"/>
      <c r="K3226" s="31" t="s">
        <v>34</v>
      </c>
      <c r="M3226" s="32"/>
      <c r="N3226" s="32" t="s">
        <v>8953</v>
      </c>
      <c r="O3226" s="31">
        <v>10</v>
      </c>
      <c r="P3226" s="31"/>
      <c r="Q3226" s="31" t="s">
        <v>8972</v>
      </c>
      <c r="R3226" s="33"/>
    </row>
    <row r="3227" spans="2:18" x14ac:dyDescent="0.25">
      <c r="B3227" s="31" t="s">
        <v>51</v>
      </c>
      <c r="C3227" s="42">
        <v>44112</v>
      </c>
      <c r="D3227" s="42">
        <v>44116</v>
      </c>
      <c r="E3227" s="42" t="str">
        <f t="shared" si="50"/>
        <v>10/08/20 - 10/12/20</v>
      </c>
      <c r="F3227" s="31" t="s">
        <v>42</v>
      </c>
      <c r="G3227" s="31" t="s">
        <v>1864</v>
      </c>
      <c r="H3227" s="31" t="s">
        <v>2509</v>
      </c>
      <c r="I3227" s="32">
        <v>787674</v>
      </c>
      <c r="J3227" s="31"/>
      <c r="K3227" s="31" t="s">
        <v>34</v>
      </c>
      <c r="M3227" s="32"/>
      <c r="N3227" s="32" t="s">
        <v>8953</v>
      </c>
      <c r="O3227" s="31">
        <v>10</v>
      </c>
      <c r="P3227" s="31"/>
      <c r="Q3227" s="31" t="s">
        <v>8972</v>
      </c>
      <c r="R3227" s="33"/>
    </row>
    <row r="3228" spans="2:18" x14ac:dyDescent="0.25">
      <c r="B3228" s="31" t="s">
        <v>51</v>
      </c>
      <c r="C3228" s="42">
        <v>44112</v>
      </c>
      <c r="D3228" s="42">
        <v>44116</v>
      </c>
      <c r="E3228" s="42" t="str">
        <f t="shared" si="50"/>
        <v>10/08/20 - 10/12/20</v>
      </c>
      <c r="F3228" s="31" t="s">
        <v>42</v>
      </c>
      <c r="G3228" s="31" t="s">
        <v>1864</v>
      </c>
      <c r="H3228" s="31" t="s">
        <v>2510</v>
      </c>
      <c r="I3228" s="32">
        <v>759249</v>
      </c>
      <c r="J3228" s="31"/>
      <c r="K3228" s="31" t="s">
        <v>34</v>
      </c>
      <c r="M3228" s="32"/>
      <c r="N3228" s="32" t="s">
        <v>8953</v>
      </c>
      <c r="O3228" s="31">
        <v>10</v>
      </c>
      <c r="P3228" s="31"/>
      <c r="Q3228" s="31" t="s">
        <v>8972</v>
      </c>
      <c r="R3228" s="33"/>
    </row>
    <row r="3229" spans="2:18" x14ac:dyDescent="0.25">
      <c r="B3229" s="31" t="s">
        <v>51</v>
      </c>
      <c r="C3229" s="42">
        <v>44112</v>
      </c>
      <c r="D3229" s="42">
        <v>44116</v>
      </c>
      <c r="E3229" s="42" t="str">
        <f t="shared" si="50"/>
        <v>10/08/20 - 10/12/20</v>
      </c>
      <c r="F3229" s="31" t="s">
        <v>42</v>
      </c>
      <c r="G3229" s="31" t="s">
        <v>1864</v>
      </c>
      <c r="H3229" s="31" t="s">
        <v>2511</v>
      </c>
      <c r="I3229" s="32">
        <v>759250</v>
      </c>
      <c r="J3229" s="31"/>
      <c r="K3229" s="31" t="s">
        <v>34</v>
      </c>
      <c r="M3229" s="32"/>
      <c r="N3229" s="32" t="s">
        <v>8953</v>
      </c>
      <c r="O3229" s="31">
        <v>10</v>
      </c>
      <c r="P3229" s="31"/>
      <c r="Q3229" s="31" t="s">
        <v>8972</v>
      </c>
      <c r="R3229" s="33"/>
    </row>
    <row r="3230" spans="2:18" x14ac:dyDescent="0.25">
      <c r="B3230" s="31" t="s">
        <v>51</v>
      </c>
      <c r="C3230" s="42">
        <v>44112</v>
      </c>
      <c r="D3230" s="42">
        <v>44116</v>
      </c>
      <c r="E3230" s="42" t="str">
        <f t="shared" si="50"/>
        <v>10/08/20 - 10/12/20</v>
      </c>
      <c r="F3230" s="31" t="s">
        <v>42</v>
      </c>
      <c r="G3230" s="31" t="s">
        <v>1864</v>
      </c>
      <c r="H3230" s="31" t="s">
        <v>2512</v>
      </c>
      <c r="I3230" s="32">
        <v>759251</v>
      </c>
      <c r="J3230" s="31"/>
      <c r="K3230" s="31" t="s">
        <v>34</v>
      </c>
      <c r="M3230" s="32"/>
      <c r="N3230" s="32" t="s">
        <v>8953</v>
      </c>
      <c r="O3230" s="31">
        <v>10</v>
      </c>
      <c r="P3230" s="31"/>
      <c r="Q3230" s="31" t="s">
        <v>8972</v>
      </c>
      <c r="R3230" s="33"/>
    </row>
    <row r="3231" spans="2:18" x14ac:dyDescent="0.25">
      <c r="B3231" s="31" t="s">
        <v>51</v>
      </c>
      <c r="C3231" s="42">
        <v>44112</v>
      </c>
      <c r="D3231" s="42">
        <v>44116</v>
      </c>
      <c r="E3231" s="42" t="str">
        <f t="shared" si="50"/>
        <v>10/08/20 - 10/12/20</v>
      </c>
      <c r="F3231" s="31" t="s">
        <v>42</v>
      </c>
      <c r="G3231" s="31" t="s">
        <v>1864</v>
      </c>
      <c r="H3231" s="31" t="s">
        <v>2513</v>
      </c>
      <c r="I3231" s="32">
        <v>759252</v>
      </c>
      <c r="J3231" s="31"/>
      <c r="K3231" s="31" t="s">
        <v>34</v>
      </c>
      <c r="M3231" s="32"/>
      <c r="N3231" s="32" t="s">
        <v>8953</v>
      </c>
      <c r="O3231" s="31">
        <v>10</v>
      </c>
      <c r="P3231" s="31"/>
      <c r="Q3231" s="31" t="s">
        <v>8972</v>
      </c>
      <c r="R3231" s="33"/>
    </row>
    <row r="3232" spans="2:18" x14ac:dyDescent="0.25">
      <c r="B3232" s="31" t="s">
        <v>51</v>
      </c>
      <c r="C3232" s="42">
        <v>44112</v>
      </c>
      <c r="D3232" s="42">
        <v>44116</v>
      </c>
      <c r="E3232" s="42" t="str">
        <f t="shared" si="50"/>
        <v>10/08/20 - 10/12/20</v>
      </c>
      <c r="F3232" s="31" t="s">
        <v>42</v>
      </c>
      <c r="G3232" s="31" t="s">
        <v>1864</v>
      </c>
      <c r="H3232" s="31" t="s">
        <v>2514</v>
      </c>
      <c r="I3232" s="32">
        <v>759243</v>
      </c>
      <c r="J3232" s="31"/>
      <c r="K3232" s="31" t="s">
        <v>34</v>
      </c>
      <c r="M3232" s="32"/>
      <c r="N3232" s="32" t="s">
        <v>8953</v>
      </c>
      <c r="O3232" s="31">
        <v>10</v>
      </c>
      <c r="P3232" s="31"/>
      <c r="Q3232" s="31" t="s">
        <v>8972</v>
      </c>
      <c r="R3232" s="33"/>
    </row>
    <row r="3233" spans="2:18" x14ac:dyDescent="0.25">
      <c r="B3233" s="31" t="s">
        <v>51</v>
      </c>
      <c r="C3233" s="42">
        <v>44112</v>
      </c>
      <c r="D3233" s="42">
        <v>44116</v>
      </c>
      <c r="E3233" s="42" t="str">
        <f t="shared" si="50"/>
        <v>10/08/20 - 10/12/20</v>
      </c>
      <c r="F3233" s="31" t="s">
        <v>42</v>
      </c>
      <c r="G3233" s="31" t="s">
        <v>1864</v>
      </c>
      <c r="H3233" s="31" t="s">
        <v>2515</v>
      </c>
      <c r="I3233" s="32">
        <v>759244</v>
      </c>
      <c r="J3233" s="31"/>
      <c r="K3233" s="31" t="s">
        <v>34</v>
      </c>
      <c r="M3233" s="32"/>
      <c r="N3233" s="32" t="s">
        <v>8953</v>
      </c>
      <c r="O3233" s="31">
        <v>10</v>
      </c>
      <c r="P3233" s="31"/>
      <c r="Q3233" s="31" t="s">
        <v>8972</v>
      </c>
      <c r="R3233" s="33"/>
    </row>
    <row r="3234" spans="2:18" x14ac:dyDescent="0.25">
      <c r="B3234" s="31" t="s">
        <v>51</v>
      </c>
      <c r="C3234" s="42">
        <v>44112</v>
      </c>
      <c r="D3234" s="42">
        <v>44116</v>
      </c>
      <c r="E3234" s="42" t="str">
        <f t="shared" si="50"/>
        <v>10/08/20 - 10/12/20</v>
      </c>
      <c r="F3234" s="31" t="s">
        <v>42</v>
      </c>
      <c r="G3234" s="31" t="s">
        <v>1864</v>
      </c>
      <c r="H3234" s="31" t="s">
        <v>2516</v>
      </c>
      <c r="I3234" s="32">
        <v>759245</v>
      </c>
      <c r="J3234" s="31"/>
      <c r="K3234" s="31" t="s">
        <v>34</v>
      </c>
      <c r="M3234" s="32"/>
      <c r="N3234" s="32" t="s">
        <v>8953</v>
      </c>
      <c r="O3234" s="31">
        <v>10</v>
      </c>
      <c r="P3234" s="31"/>
      <c r="Q3234" s="31" t="s">
        <v>8972</v>
      </c>
      <c r="R3234" s="33"/>
    </row>
    <row r="3235" spans="2:18" x14ac:dyDescent="0.25">
      <c r="B3235" s="31" t="s">
        <v>51</v>
      </c>
      <c r="C3235" s="42">
        <v>44112</v>
      </c>
      <c r="D3235" s="42">
        <v>44116</v>
      </c>
      <c r="E3235" s="42" t="str">
        <f t="shared" si="50"/>
        <v>10/08/20 - 10/12/20</v>
      </c>
      <c r="F3235" s="31" t="s">
        <v>42</v>
      </c>
      <c r="G3235" s="31" t="s">
        <v>1864</v>
      </c>
      <c r="H3235" s="31" t="s">
        <v>2517</v>
      </c>
      <c r="I3235" s="32">
        <v>759246</v>
      </c>
      <c r="J3235" s="31"/>
      <c r="K3235" s="31" t="s">
        <v>34</v>
      </c>
      <c r="M3235" s="32"/>
      <c r="N3235" s="32" t="s">
        <v>8953</v>
      </c>
      <c r="O3235" s="31">
        <v>10</v>
      </c>
      <c r="P3235" s="31"/>
      <c r="Q3235" s="31" t="s">
        <v>8972</v>
      </c>
      <c r="R3235" s="33"/>
    </row>
    <row r="3236" spans="2:18" x14ac:dyDescent="0.25">
      <c r="B3236" s="31" t="s">
        <v>51</v>
      </c>
      <c r="C3236" s="42">
        <v>44112</v>
      </c>
      <c r="D3236" s="42">
        <v>44116</v>
      </c>
      <c r="E3236" s="42" t="str">
        <f t="shared" si="50"/>
        <v>10/08/20 - 10/12/20</v>
      </c>
      <c r="F3236" s="31" t="s">
        <v>42</v>
      </c>
      <c r="G3236" s="31" t="s">
        <v>1864</v>
      </c>
      <c r="H3236" s="31" t="s">
        <v>2518</v>
      </c>
      <c r="I3236" s="32">
        <v>759253</v>
      </c>
      <c r="J3236" s="31"/>
      <c r="K3236" s="31" t="s">
        <v>34</v>
      </c>
      <c r="M3236" s="32"/>
      <c r="N3236" s="32" t="s">
        <v>8953</v>
      </c>
      <c r="O3236" s="31">
        <v>10</v>
      </c>
      <c r="P3236" s="31"/>
      <c r="Q3236" s="31" t="s">
        <v>8972</v>
      </c>
      <c r="R3236" s="33"/>
    </row>
    <row r="3237" spans="2:18" x14ac:dyDescent="0.25">
      <c r="B3237" s="31" t="s">
        <v>51</v>
      </c>
      <c r="C3237" s="42">
        <v>44112</v>
      </c>
      <c r="D3237" s="42">
        <v>44116</v>
      </c>
      <c r="E3237" s="42" t="str">
        <f t="shared" si="50"/>
        <v>10/08/20 - 10/12/20</v>
      </c>
      <c r="F3237" s="31" t="s">
        <v>42</v>
      </c>
      <c r="G3237" s="31" t="s">
        <v>1864</v>
      </c>
      <c r="H3237" s="31" t="s">
        <v>2519</v>
      </c>
      <c r="I3237" s="32">
        <v>759254</v>
      </c>
      <c r="J3237" s="31"/>
      <c r="K3237" s="31" t="s">
        <v>34</v>
      </c>
      <c r="M3237" s="32"/>
      <c r="N3237" s="32" t="s">
        <v>8953</v>
      </c>
      <c r="O3237" s="31">
        <v>10</v>
      </c>
      <c r="P3237" s="31"/>
      <c r="Q3237" s="31" t="s">
        <v>8972</v>
      </c>
      <c r="R3237" s="33"/>
    </row>
    <row r="3238" spans="2:18" x14ac:dyDescent="0.25">
      <c r="B3238" s="31" t="s">
        <v>51</v>
      </c>
      <c r="C3238" s="42">
        <v>44112</v>
      </c>
      <c r="D3238" s="42">
        <v>44116</v>
      </c>
      <c r="E3238" s="42" t="str">
        <f t="shared" si="50"/>
        <v>10/08/20 - 10/12/20</v>
      </c>
      <c r="F3238" s="31" t="s">
        <v>42</v>
      </c>
      <c r="G3238" s="31" t="s">
        <v>1864</v>
      </c>
      <c r="H3238" s="31" t="s">
        <v>2520</v>
      </c>
      <c r="I3238" s="32">
        <v>759247</v>
      </c>
      <c r="J3238" s="31"/>
      <c r="K3238" s="31" t="s">
        <v>34</v>
      </c>
      <c r="M3238" s="32"/>
      <c r="N3238" s="32" t="s">
        <v>8953</v>
      </c>
      <c r="O3238" s="31">
        <v>10</v>
      </c>
      <c r="P3238" s="31"/>
      <c r="Q3238" s="31" t="s">
        <v>8972</v>
      </c>
      <c r="R3238" s="33"/>
    </row>
    <row r="3239" spans="2:18" x14ac:dyDescent="0.25">
      <c r="B3239" s="31" t="s">
        <v>51</v>
      </c>
      <c r="C3239" s="42">
        <v>44112</v>
      </c>
      <c r="D3239" s="42">
        <v>44116</v>
      </c>
      <c r="E3239" s="42" t="str">
        <f t="shared" si="50"/>
        <v>10/08/20 - 10/12/20</v>
      </c>
      <c r="F3239" s="31" t="s">
        <v>42</v>
      </c>
      <c r="G3239" s="31" t="s">
        <v>1864</v>
      </c>
      <c r="H3239" s="31" t="s">
        <v>2521</v>
      </c>
      <c r="I3239" s="32">
        <v>759248</v>
      </c>
      <c r="J3239" s="31"/>
      <c r="K3239" s="31" t="s">
        <v>34</v>
      </c>
      <c r="M3239" s="32"/>
      <c r="N3239" s="32" t="s">
        <v>8953</v>
      </c>
      <c r="O3239" s="31">
        <v>10</v>
      </c>
      <c r="P3239" s="31"/>
      <c r="Q3239" s="31" t="s">
        <v>8972</v>
      </c>
      <c r="R3239" s="33"/>
    </row>
    <row r="3240" spans="2:18" x14ac:dyDescent="0.25">
      <c r="B3240" s="31" t="s">
        <v>51</v>
      </c>
      <c r="C3240" s="42">
        <v>44112</v>
      </c>
      <c r="D3240" s="42">
        <v>44116</v>
      </c>
      <c r="E3240" s="42" t="str">
        <f t="shared" si="50"/>
        <v>10/08/20 - 10/12/20</v>
      </c>
      <c r="F3240" s="31" t="s">
        <v>42</v>
      </c>
      <c r="G3240" s="31" t="s">
        <v>1864</v>
      </c>
      <c r="H3240" s="31" t="s">
        <v>2522</v>
      </c>
      <c r="I3240" s="32">
        <v>520800</v>
      </c>
      <c r="J3240" s="31"/>
      <c r="K3240" s="31" t="s">
        <v>34</v>
      </c>
      <c r="M3240" s="32"/>
      <c r="N3240" s="32" t="s">
        <v>8953</v>
      </c>
      <c r="O3240" s="31">
        <v>10</v>
      </c>
      <c r="P3240" s="31"/>
      <c r="Q3240" s="31" t="s">
        <v>8972</v>
      </c>
      <c r="R3240" s="33"/>
    </row>
    <row r="3241" spans="2:18" x14ac:dyDescent="0.25">
      <c r="B3241" s="31" t="s">
        <v>51</v>
      </c>
      <c r="C3241" s="42">
        <v>44112</v>
      </c>
      <c r="D3241" s="42">
        <v>44116</v>
      </c>
      <c r="E3241" s="42" t="str">
        <f t="shared" si="50"/>
        <v>10/08/20 - 10/12/20</v>
      </c>
      <c r="F3241" s="31" t="s">
        <v>42</v>
      </c>
      <c r="G3241" s="31" t="s">
        <v>1864</v>
      </c>
      <c r="H3241" s="31" t="s">
        <v>2523</v>
      </c>
      <c r="I3241" s="32">
        <v>670655</v>
      </c>
      <c r="J3241" s="31"/>
      <c r="K3241" s="31" t="s">
        <v>34</v>
      </c>
      <c r="M3241" s="32"/>
      <c r="N3241" s="32" t="s">
        <v>8953</v>
      </c>
      <c r="O3241" s="31">
        <v>10</v>
      </c>
      <c r="P3241" s="31"/>
      <c r="Q3241" s="31" t="s">
        <v>8972</v>
      </c>
      <c r="R3241" s="33"/>
    </row>
    <row r="3242" spans="2:18" x14ac:dyDescent="0.25">
      <c r="B3242" s="31" t="s">
        <v>51</v>
      </c>
      <c r="C3242" s="42">
        <v>44112</v>
      </c>
      <c r="D3242" s="42">
        <v>44116</v>
      </c>
      <c r="E3242" s="42" t="str">
        <f t="shared" si="50"/>
        <v>10/08/20 - 10/12/20</v>
      </c>
      <c r="F3242" s="31" t="s">
        <v>42</v>
      </c>
      <c r="G3242" s="31" t="s">
        <v>1864</v>
      </c>
      <c r="H3242" s="31" t="s">
        <v>2524</v>
      </c>
      <c r="I3242" s="32">
        <v>547732</v>
      </c>
      <c r="J3242" s="31"/>
      <c r="K3242" s="31" t="s">
        <v>34</v>
      </c>
      <c r="M3242" s="32"/>
      <c r="N3242" s="32" t="s">
        <v>8953</v>
      </c>
      <c r="O3242" s="31">
        <v>10</v>
      </c>
      <c r="P3242" s="31"/>
      <c r="Q3242" s="31" t="s">
        <v>8972</v>
      </c>
      <c r="R3242" s="33"/>
    </row>
    <row r="3243" spans="2:18" x14ac:dyDescent="0.25">
      <c r="B3243" s="31" t="s">
        <v>51</v>
      </c>
      <c r="C3243" s="42">
        <v>44112</v>
      </c>
      <c r="D3243" s="42">
        <v>44116</v>
      </c>
      <c r="E3243" s="42" t="str">
        <f t="shared" si="50"/>
        <v>10/08/20 - 10/12/20</v>
      </c>
      <c r="F3243" s="31" t="s">
        <v>42</v>
      </c>
      <c r="G3243" s="31" t="s">
        <v>1864</v>
      </c>
      <c r="H3243" s="31" t="s">
        <v>2525</v>
      </c>
      <c r="I3243" s="32">
        <v>670654</v>
      </c>
      <c r="J3243" s="31"/>
      <c r="K3243" s="31" t="s">
        <v>34</v>
      </c>
      <c r="M3243" s="32"/>
      <c r="N3243" s="32" t="s">
        <v>8953</v>
      </c>
      <c r="O3243" s="31">
        <v>10</v>
      </c>
      <c r="P3243" s="31"/>
      <c r="Q3243" s="31" t="s">
        <v>8972</v>
      </c>
      <c r="R3243" s="33"/>
    </row>
    <row r="3244" spans="2:18" x14ac:dyDescent="0.25">
      <c r="B3244" s="31" t="s">
        <v>51</v>
      </c>
      <c r="C3244" s="42">
        <v>44112</v>
      </c>
      <c r="D3244" s="42">
        <v>44116</v>
      </c>
      <c r="E3244" s="42" t="str">
        <f t="shared" si="50"/>
        <v>10/08/20 - 10/12/20</v>
      </c>
      <c r="F3244" s="31" t="s">
        <v>42</v>
      </c>
      <c r="G3244" s="31" t="s">
        <v>1864</v>
      </c>
      <c r="H3244" s="31" t="s">
        <v>2526</v>
      </c>
      <c r="I3244" s="32">
        <v>836779</v>
      </c>
      <c r="J3244" s="31"/>
      <c r="K3244" s="31" t="s">
        <v>34</v>
      </c>
      <c r="M3244" s="32"/>
      <c r="N3244" s="32" t="s">
        <v>8953</v>
      </c>
      <c r="O3244" s="31">
        <v>10</v>
      </c>
      <c r="P3244" s="31"/>
      <c r="Q3244" s="31" t="s">
        <v>8972</v>
      </c>
      <c r="R3244" s="33"/>
    </row>
    <row r="3245" spans="2:18" x14ac:dyDescent="0.25">
      <c r="B3245" s="31" t="s">
        <v>51</v>
      </c>
      <c r="C3245" s="42">
        <v>44112</v>
      </c>
      <c r="D3245" s="42">
        <v>44116</v>
      </c>
      <c r="E3245" s="42" t="str">
        <f t="shared" si="50"/>
        <v>10/08/20 - 10/12/20</v>
      </c>
      <c r="F3245" s="31" t="s">
        <v>42</v>
      </c>
      <c r="G3245" s="31" t="s">
        <v>1864</v>
      </c>
      <c r="H3245" s="31" t="s">
        <v>2527</v>
      </c>
      <c r="I3245" s="32">
        <v>842626</v>
      </c>
      <c r="J3245" s="31"/>
      <c r="K3245" s="31" t="s">
        <v>34</v>
      </c>
      <c r="M3245" s="32"/>
      <c r="N3245" s="32" t="s">
        <v>8953</v>
      </c>
      <c r="O3245" s="31">
        <v>10</v>
      </c>
      <c r="P3245" s="31"/>
      <c r="Q3245" s="31" t="s">
        <v>8972</v>
      </c>
      <c r="R3245" s="33"/>
    </row>
    <row r="3246" spans="2:18" x14ac:dyDescent="0.25">
      <c r="B3246" s="31" t="s">
        <v>51</v>
      </c>
      <c r="C3246" s="42">
        <v>44112</v>
      </c>
      <c r="D3246" s="42">
        <v>44116</v>
      </c>
      <c r="E3246" s="42" t="str">
        <f t="shared" si="50"/>
        <v>10/08/20 - 10/12/20</v>
      </c>
      <c r="F3246" s="31" t="s">
        <v>42</v>
      </c>
      <c r="G3246" s="31" t="s">
        <v>1864</v>
      </c>
      <c r="H3246" s="31" t="s">
        <v>2528</v>
      </c>
      <c r="I3246" s="32">
        <v>836249</v>
      </c>
      <c r="J3246" s="31"/>
      <c r="K3246" s="31" t="s">
        <v>34</v>
      </c>
      <c r="M3246" s="32"/>
      <c r="N3246" s="32" t="s">
        <v>8953</v>
      </c>
      <c r="O3246" s="31">
        <v>10</v>
      </c>
      <c r="P3246" s="31"/>
      <c r="Q3246" s="31" t="s">
        <v>8972</v>
      </c>
      <c r="R3246" s="33"/>
    </row>
    <row r="3247" spans="2:18" x14ac:dyDescent="0.25">
      <c r="B3247" s="31" t="s">
        <v>51</v>
      </c>
      <c r="C3247" s="42">
        <v>44112</v>
      </c>
      <c r="D3247" s="42">
        <v>44116</v>
      </c>
      <c r="E3247" s="42" t="str">
        <f t="shared" si="50"/>
        <v>10/08/20 - 10/12/20</v>
      </c>
      <c r="F3247" s="31" t="s">
        <v>42</v>
      </c>
      <c r="G3247" s="31" t="s">
        <v>1864</v>
      </c>
      <c r="H3247" s="31" t="s">
        <v>2529</v>
      </c>
      <c r="I3247" s="32">
        <v>878623</v>
      </c>
      <c r="J3247" s="31"/>
      <c r="K3247" s="31" t="s">
        <v>34</v>
      </c>
      <c r="M3247" s="32"/>
      <c r="N3247" s="32" t="s">
        <v>8953</v>
      </c>
      <c r="O3247" s="31">
        <v>10</v>
      </c>
      <c r="P3247" s="31"/>
      <c r="Q3247" s="31" t="s">
        <v>8972</v>
      </c>
      <c r="R3247" s="33"/>
    </row>
    <row r="3248" spans="2:18" x14ac:dyDescent="0.25">
      <c r="B3248" s="31" t="s">
        <v>51</v>
      </c>
      <c r="C3248" s="42">
        <v>44112</v>
      </c>
      <c r="D3248" s="42">
        <v>44116</v>
      </c>
      <c r="E3248" s="42" t="str">
        <f t="shared" si="50"/>
        <v>10/08/20 - 10/12/20</v>
      </c>
      <c r="F3248" s="31" t="s">
        <v>42</v>
      </c>
      <c r="G3248" s="31" t="s">
        <v>1864</v>
      </c>
      <c r="H3248" s="31" t="s">
        <v>2530</v>
      </c>
      <c r="I3248" s="32">
        <v>831503</v>
      </c>
      <c r="J3248" s="31"/>
      <c r="K3248" s="31" t="s">
        <v>34</v>
      </c>
      <c r="M3248" s="32"/>
      <c r="N3248" s="32" t="s">
        <v>8953</v>
      </c>
      <c r="O3248" s="31">
        <v>10</v>
      </c>
      <c r="P3248" s="31"/>
      <c r="Q3248" s="31" t="s">
        <v>8972</v>
      </c>
      <c r="R3248" s="33"/>
    </row>
    <row r="3249" spans="2:18" x14ac:dyDescent="0.25">
      <c r="B3249" s="31" t="s">
        <v>51</v>
      </c>
      <c r="C3249" s="42">
        <v>44112</v>
      </c>
      <c r="D3249" s="42">
        <v>44116</v>
      </c>
      <c r="E3249" s="42" t="str">
        <f t="shared" si="50"/>
        <v>10/08/20 - 10/12/20</v>
      </c>
      <c r="F3249" s="31" t="s">
        <v>42</v>
      </c>
      <c r="G3249" s="31" t="s">
        <v>1864</v>
      </c>
      <c r="H3249" s="31" t="s">
        <v>2531</v>
      </c>
      <c r="I3249" s="32">
        <v>849543</v>
      </c>
      <c r="J3249" s="31"/>
      <c r="K3249" s="31" t="s">
        <v>34</v>
      </c>
      <c r="M3249" s="32"/>
      <c r="N3249" s="32" t="s">
        <v>8953</v>
      </c>
      <c r="O3249" s="31">
        <v>10</v>
      </c>
      <c r="P3249" s="31"/>
      <c r="Q3249" s="31" t="s">
        <v>8972</v>
      </c>
      <c r="R3249" s="33"/>
    </row>
    <row r="3250" spans="2:18" x14ac:dyDescent="0.25">
      <c r="B3250" s="31" t="s">
        <v>51</v>
      </c>
      <c r="C3250" s="42">
        <v>44112</v>
      </c>
      <c r="D3250" s="42">
        <v>44116</v>
      </c>
      <c r="E3250" s="42" t="str">
        <f t="shared" si="50"/>
        <v>10/08/20 - 10/12/20</v>
      </c>
      <c r="F3250" s="31" t="s">
        <v>42</v>
      </c>
      <c r="G3250" s="31" t="s">
        <v>1864</v>
      </c>
      <c r="H3250" s="31" t="s">
        <v>2532</v>
      </c>
      <c r="I3250" s="32">
        <v>850499</v>
      </c>
      <c r="J3250" s="31"/>
      <c r="K3250" s="31" t="s">
        <v>34</v>
      </c>
      <c r="M3250" s="32"/>
      <c r="N3250" s="32" t="s">
        <v>8953</v>
      </c>
      <c r="O3250" s="31">
        <v>10</v>
      </c>
      <c r="P3250" s="31"/>
      <c r="Q3250" s="31" t="s">
        <v>8972</v>
      </c>
      <c r="R3250" s="33"/>
    </row>
    <row r="3251" spans="2:18" x14ac:dyDescent="0.25">
      <c r="B3251" s="31" t="s">
        <v>51</v>
      </c>
      <c r="C3251" s="42">
        <v>44112</v>
      </c>
      <c r="D3251" s="42">
        <v>44116</v>
      </c>
      <c r="E3251" s="42" t="str">
        <f t="shared" si="50"/>
        <v>10/08/20 - 10/12/20</v>
      </c>
      <c r="F3251" s="31" t="s">
        <v>42</v>
      </c>
      <c r="G3251" s="31" t="s">
        <v>1864</v>
      </c>
      <c r="H3251" s="31" t="s">
        <v>2533</v>
      </c>
      <c r="I3251" s="32">
        <v>871069</v>
      </c>
      <c r="J3251" s="31"/>
      <c r="K3251" s="31" t="s">
        <v>34</v>
      </c>
      <c r="M3251" s="32"/>
      <c r="N3251" s="32" t="s">
        <v>8953</v>
      </c>
      <c r="O3251" s="31">
        <v>10</v>
      </c>
      <c r="P3251" s="31"/>
      <c r="Q3251" s="31" t="s">
        <v>8972</v>
      </c>
      <c r="R3251" s="33"/>
    </row>
    <row r="3252" spans="2:18" x14ac:dyDescent="0.25">
      <c r="B3252" s="31" t="s">
        <v>51</v>
      </c>
      <c r="C3252" s="42">
        <v>44112</v>
      </c>
      <c r="D3252" s="42">
        <v>44116</v>
      </c>
      <c r="E3252" s="42" t="str">
        <f t="shared" si="50"/>
        <v>10/08/20 - 10/12/20</v>
      </c>
      <c r="F3252" s="31" t="s">
        <v>42</v>
      </c>
      <c r="G3252" s="31" t="s">
        <v>1864</v>
      </c>
      <c r="H3252" s="31" t="s">
        <v>2534</v>
      </c>
      <c r="I3252" s="32">
        <v>878624</v>
      </c>
      <c r="J3252" s="31"/>
      <c r="K3252" s="31" t="s">
        <v>34</v>
      </c>
      <c r="M3252" s="32"/>
      <c r="N3252" s="32" t="s">
        <v>8953</v>
      </c>
      <c r="O3252" s="31">
        <v>10</v>
      </c>
      <c r="P3252" s="31"/>
      <c r="Q3252" s="31" t="s">
        <v>8972</v>
      </c>
      <c r="R3252" s="33"/>
    </row>
    <row r="3253" spans="2:18" x14ac:dyDescent="0.25">
      <c r="B3253" s="31" t="s">
        <v>51</v>
      </c>
      <c r="C3253" s="42">
        <v>44112</v>
      </c>
      <c r="D3253" s="42">
        <v>44116</v>
      </c>
      <c r="E3253" s="42" t="str">
        <f t="shared" si="50"/>
        <v>10/08/20 - 10/12/20</v>
      </c>
      <c r="F3253" s="31" t="s">
        <v>42</v>
      </c>
      <c r="G3253" s="31" t="s">
        <v>1864</v>
      </c>
      <c r="H3253" s="31" t="s">
        <v>2535</v>
      </c>
      <c r="I3253" s="32">
        <v>890322</v>
      </c>
      <c r="J3253" s="31"/>
      <c r="K3253" s="31" t="s">
        <v>34</v>
      </c>
      <c r="M3253" s="32"/>
      <c r="N3253" s="32" t="s">
        <v>8953</v>
      </c>
      <c r="O3253" s="31">
        <v>10</v>
      </c>
      <c r="P3253" s="31"/>
      <c r="Q3253" s="31" t="s">
        <v>8972</v>
      </c>
      <c r="R3253" s="33"/>
    </row>
    <row r="3254" spans="2:18" x14ac:dyDescent="0.25">
      <c r="B3254" s="31" t="s">
        <v>51</v>
      </c>
      <c r="C3254" s="42">
        <v>44112</v>
      </c>
      <c r="D3254" s="42">
        <v>44116</v>
      </c>
      <c r="E3254" s="42" t="str">
        <f t="shared" si="50"/>
        <v>10/08/20 - 10/12/20</v>
      </c>
      <c r="F3254" s="31" t="s">
        <v>42</v>
      </c>
      <c r="G3254" s="31" t="s">
        <v>1864</v>
      </c>
      <c r="H3254" s="31" t="s">
        <v>2536</v>
      </c>
      <c r="I3254" s="32">
        <v>850500</v>
      </c>
      <c r="J3254" s="31"/>
      <c r="K3254" s="31" t="s">
        <v>34</v>
      </c>
      <c r="M3254" s="32"/>
      <c r="N3254" s="32" t="s">
        <v>8953</v>
      </c>
      <c r="O3254" s="31">
        <v>10</v>
      </c>
      <c r="P3254" s="31"/>
      <c r="Q3254" s="31" t="s">
        <v>8972</v>
      </c>
      <c r="R3254" s="33"/>
    </row>
    <row r="3255" spans="2:18" x14ac:dyDescent="0.25">
      <c r="B3255" s="31" t="s">
        <v>51</v>
      </c>
      <c r="C3255" s="42">
        <v>44112</v>
      </c>
      <c r="D3255" s="42">
        <v>44116</v>
      </c>
      <c r="E3255" s="42" t="str">
        <f t="shared" si="50"/>
        <v>10/08/20 - 10/12/20</v>
      </c>
      <c r="F3255" s="31" t="s">
        <v>42</v>
      </c>
      <c r="G3255" s="31" t="s">
        <v>1864</v>
      </c>
      <c r="H3255" s="31" t="s">
        <v>2537</v>
      </c>
      <c r="I3255" s="32">
        <v>836765</v>
      </c>
      <c r="J3255" s="31"/>
      <c r="K3255" s="31" t="s">
        <v>34</v>
      </c>
      <c r="M3255" s="32"/>
      <c r="N3255" s="32" t="s">
        <v>8953</v>
      </c>
      <c r="O3255" s="31">
        <v>10</v>
      </c>
      <c r="P3255" s="31"/>
      <c r="Q3255" s="31" t="s">
        <v>8972</v>
      </c>
      <c r="R3255" s="33"/>
    </row>
    <row r="3256" spans="2:18" x14ac:dyDescent="0.25">
      <c r="B3256" s="31" t="s">
        <v>51</v>
      </c>
      <c r="C3256" s="42">
        <v>44112</v>
      </c>
      <c r="D3256" s="42">
        <v>44116</v>
      </c>
      <c r="E3256" s="42" t="str">
        <f t="shared" si="50"/>
        <v>10/08/20 - 10/12/20</v>
      </c>
      <c r="F3256" s="31" t="s">
        <v>42</v>
      </c>
      <c r="G3256" s="31" t="s">
        <v>1864</v>
      </c>
      <c r="H3256" s="31" t="s">
        <v>2538</v>
      </c>
      <c r="I3256" s="32">
        <v>876548</v>
      </c>
      <c r="J3256" s="31"/>
      <c r="K3256" s="31" t="s">
        <v>34</v>
      </c>
      <c r="M3256" s="32"/>
      <c r="N3256" s="32" t="s">
        <v>8953</v>
      </c>
      <c r="O3256" s="31">
        <v>10</v>
      </c>
      <c r="P3256" s="31"/>
      <c r="Q3256" s="31" t="s">
        <v>8972</v>
      </c>
      <c r="R3256" s="33"/>
    </row>
    <row r="3257" spans="2:18" x14ac:dyDescent="0.25">
      <c r="B3257" s="31" t="s">
        <v>51</v>
      </c>
      <c r="C3257" s="42">
        <v>44112</v>
      </c>
      <c r="D3257" s="42">
        <v>44116</v>
      </c>
      <c r="E3257" s="42" t="str">
        <f t="shared" si="50"/>
        <v>10/08/20 - 10/12/20</v>
      </c>
      <c r="F3257" s="31" t="s">
        <v>42</v>
      </c>
      <c r="G3257" s="31" t="s">
        <v>1864</v>
      </c>
      <c r="H3257" s="31" t="s">
        <v>2539</v>
      </c>
      <c r="I3257" s="32">
        <v>890374</v>
      </c>
      <c r="J3257" s="31"/>
      <c r="K3257" s="31" t="s">
        <v>34</v>
      </c>
      <c r="M3257" s="32"/>
      <c r="N3257" s="32" t="s">
        <v>8953</v>
      </c>
      <c r="O3257" s="31">
        <v>10</v>
      </c>
      <c r="P3257" s="31"/>
      <c r="Q3257" s="31" t="s">
        <v>8972</v>
      </c>
      <c r="R3257" s="33"/>
    </row>
    <row r="3258" spans="2:18" x14ac:dyDescent="0.25">
      <c r="B3258" s="31" t="s">
        <v>51</v>
      </c>
      <c r="C3258" s="42">
        <v>44112</v>
      </c>
      <c r="D3258" s="42">
        <v>44116</v>
      </c>
      <c r="E3258" s="42" t="str">
        <f t="shared" si="50"/>
        <v>10/08/20 - 10/12/20</v>
      </c>
      <c r="F3258" s="31" t="s">
        <v>42</v>
      </c>
      <c r="G3258" s="31" t="s">
        <v>1864</v>
      </c>
      <c r="H3258" s="31" t="s">
        <v>2540</v>
      </c>
      <c r="I3258" s="32">
        <v>836776</v>
      </c>
      <c r="J3258" s="31"/>
      <c r="K3258" s="31" t="s">
        <v>34</v>
      </c>
      <c r="M3258" s="32"/>
      <c r="N3258" s="32" t="s">
        <v>8953</v>
      </c>
      <c r="O3258" s="31">
        <v>10</v>
      </c>
      <c r="P3258" s="31"/>
      <c r="Q3258" s="31" t="s">
        <v>8972</v>
      </c>
      <c r="R3258" s="33"/>
    </row>
    <row r="3259" spans="2:18" x14ac:dyDescent="0.25">
      <c r="B3259" s="31" t="s">
        <v>51</v>
      </c>
      <c r="C3259" s="42">
        <v>44112</v>
      </c>
      <c r="D3259" s="42">
        <v>44116</v>
      </c>
      <c r="E3259" s="42" t="str">
        <f t="shared" si="50"/>
        <v>10/08/20 - 10/12/20</v>
      </c>
      <c r="F3259" s="31" t="s">
        <v>42</v>
      </c>
      <c r="G3259" s="31" t="s">
        <v>1864</v>
      </c>
      <c r="H3259" s="31" t="s">
        <v>2541</v>
      </c>
      <c r="I3259" s="32">
        <v>878621</v>
      </c>
      <c r="J3259" s="31"/>
      <c r="K3259" s="31" t="s">
        <v>34</v>
      </c>
      <c r="M3259" s="32"/>
      <c r="N3259" s="32" t="s">
        <v>8953</v>
      </c>
      <c r="O3259" s="31">
        <v>10</v>
      </c>
      <c r="P3259" s="31"/>
      <c r="Q3259" s="31" t="s">
        <v>8972</v>
      </c>
      <c r="R3259" s="33"/>
    </row>
    <row r="3260" spans="2:18" x14ac:dyDescent="0.25">
      <c r="B3260" s="31" t="s">
        <v>51</v>
      </c>
      <c r="C3260" s="42">
        <v>44112</v>
      </c>
      <c r="D3260" s="42">
        <v>44116</v>
      </c>
      <c r="E3260" s="42" t="str">
        <f t="shared" si="50"/>
        <v>10/08/20 - 10/12/20</v>
      </c>
      <c r="F3260" s="31" t="s">
        <v>42</v>
      </c>
      <c r="G3260" s="31" t="s">
        <v>1864</v>
      </c>
      <c r="H3260" s="31" t="s">
        <v>2542</v>
      </c>
      <c r="I3260" s="32">
        <v>836789</v>
      </c>
      <c r="J3260" s="31"/>
      <c r="K3260" s="31" t="s">
        <v>34</v>
      </c>
      <c r="M3260" s="32"/>
      <c r="N3260" s="32" t="s">
        <v>8953</v>
      </c>
      <c r="O3260" s="31">
        <v>10</v>
      </c>
      <c r="P3260" s="31"/>
      <c r="Q3260" s="31" t="s">
        <v>8972</v>
      </c>
      <c r="R3260" s="33"/>
    </row>
    <row r="3261" spans="2:18" x14ac:dyDescent="0.25">
      <c r="B3261" s="31" t="s">
        <v>51</v>
      </c>
      <c r="C3261" s="42">
        <v>44112</v>
      </c>
      <c r="D3261" s="42">
        <v>44116</v>
      </c>
      <c r="E3261" s="42" t="str">
        <f t="shared" si="50"/>
        <v>10/08/20 - 10/12/20</v>
      </c>
      <c r="F3261" s="31" t="s">
        <v>42</v>
      </c>
      <c r="G3261" s="31" t="s">
        <v>1864</v>
      </c>
      <c r="H3261" s="31" t="s">
        <v>2543</v>
      </c>
      <c r="I3261" s="32">
        <v>890326</v>
      </c>
      <c r="J3261" s="31"/>
      <c r="K3261" s="31" t="s">
        <v>34</v>
      </c>
      <c r="M3261" s="32"/>
      <c r="N3261" s="32" t="s">
        <v>8953</v>
      </c>
      <c r="O3261" s="31">
        <v>10</v>
      </c>
      <c r="P3261" s="31"/>
      <c r="Q3261" s="31" t="s">
        <v>8972</v>
      </c>
      <c r="R3261" s="33"/>
    </row>
    <row r="3262" spans="2:18" x14ac:dyDescent="0.25">
      <c r="B3262" s="31" t="s">
        <v>51</v>
      </c>
      <c r="C3262" s="42">
        <v>44112</v>
      </c>
      <c r="D3262" s="42">
        <v>44116</v>
      </c>
      <c r="E3262" s="42" t="str">
        <f t="shared" si="50"/>
        <v>10/08/20 - 10/12/20</v>
      </c>
      <c r="F3262" s="31" t="s">
        <v>42</v>
      </c>
      <c r="G3262" s="31" t="s">
        <v>1864</v>
      </c>
      <c r="H3262" s="31" t="s">
        <v>2544</v>
      </c>
      <c r="I3262" s="32">
        <v>920383</v>
      </c>
      <c r="J3262" s="31"/>
      <c r="K3262" s="31" t="s">
        <v>34</v>
      </c>
      <c r="M3262" s="32"/>
      <c r="N3262" s="32" t="s">
        <v>8953</v>
      </c>
      <c r="O3262" s="31">
        <v>10</v>
      </c>
      <c r="P3262" s="31"/>
      <c r="Q3262" s="31" t="s">
        <v>8972</v>
      </c>
      <c r="R3262" s="33"/>
    </row>
    <row r="3263" spans="2:18" x14ac:dyDescent="0.25">
      <c r="B3263" s="31" t="s">
        <v>51</v>
      </c>
      <c r="C3263" s="42">
        <v>44112</v>
      </c>
      <c r="D3263" s="42">
        <v>44116</v>
      </c>
      <c r="E3263" s="42" t="str">
        <f t="shared" si="50"/>
        <v>10/08/20 - 10/12/20</v>
      </c>
      <c r="F3263" s="31" t="s">
        <v>42</v>
      </c>
      <c r="G3263" s="31" t="s">
        <v>1864</v>
      </c>
      <c r="H3263" s="31" t="s">
        <v>2545</v>
      </c>
      <c r="I3263" s="32">
        <v>943635</v>
      </c>
      <c r="J3263" s="31"/>
      <c r="K3263" s="31" t="s">
        <v>34</v>
      </c>
      <c r="M3263" s="32"/>
      <c r="N3263" s="32" t="s">
        <v>8953</v>
      </c>
      <c r="O3263" s="31">
        <v>10</v>
      </c>
      <c r="P3263" s="31"/>
      <c r="Q3263" s="31" t="s">
        <v>8972</v>
      </c>
      <c r="R3263" s="33"/>
    </row>
    <row r="3264" spans="2:18" x14ac:dyDescent="0.25">
      <c r="B3264" s="31" t="s">
        <v>51</v>
      </c>
      <c r="C3264" s="42">
        <v>44112</v>
      </c>
      <c r="D3264" s="42">
        <v>44116</v>
      </c>
      <c r="E3264" s="42" t="str">
        <f t="shared" si="50"/>
        <v>10/08/20 - 10/12/20</v>
      </c>
      <c r="F3264" s="31" t="s">
        <v>42</v>
      </c>
      <c r="G3264" s="31" t="s">
        <v>1864</v>
      </c>
      <c r="H3264" s="31" t="s">
        <v>2546</v>
      </c>
      <c r="I3264" s="32">
        <v>836782</v>
      </c>
      <c r="J3264" s="31"/>
      <c r="K3264" s="31" t="s">
        <v>34</v>
      </c>
      <c r="M3264" s="32"/>
      <c r="N3264" s="32" t="s">
        <v>8953</v>
      </c>
      <c r="O3264" s="31">
        <v>10</v>
      </c>
      <c r="P3264" s="31"/>
      <c r="Q3264" s="31" t="s">
        <v>8972</v>
      </c>
      <c r="R3264" s="33"/>
    </row>
    <row r="3265" spans="2:18" x14ac:dyDescent="0.25">
      <c r="B3265" s="31" t="s">
        <v>51</v>
      </c>
      <c r="C3265" s="42">
        <v>44112</v>
      </c>
      <c r="D3265" s="42">
        <v>44116</v>
      </c>
      <c r="E3265" s="42" t="str">
        <f t="shared" si="50"/>
        <v>10/08/20 - 10/12/20</v>
      </c>
      <c r="F3265" s="31" t="s">
        <v>42</v>
      </c>
      <c r="G3265" s="31" t="s">
        <v>1864</v>
      </c>
      <c r="H3265" s="31" t="s">
        <v>2547</v>
      </c>
      <c r="I3265" s="32">
        <v>836792</v>
      </c>
      <c r="J3265" s="31"/>
      <c r="K3265" s="31" t="s">
        <v>34</v>
      </c>
      <c r="M3265" s="32"/>
      <c r="N3265" s="32" t="s">
        <v>8953</v>
      </c>
      <c r="O3265" s="31">
        <v>10</v>
      </c>
      <c r="P3265" s="31"/>
      <c r="Q3265" s="31" t="s">
        <v>8972</v>
      </c>
      <c r="R3265" s="33"/>
    </row>
    <row r="3266" spans="2:18" x14ac:dyDescent="0.25">
      <c r="B3266" s="31" t="s">
        <v>51</v>
      </c>
      <c r="C3266" s="42">
        <v>44112</v>
      </c>
      <c r="D3266" s="42">
        <v>44116</v>
      </c>
      <c r="E3266" s="42" t="str">
        <f t="shared" si="50"/>
        <v>10/08/20 - 10/12/20</v>
      </c>
      <c r="F3266" s="31" t="s">
        <v>42</v>
      </c>
      <c r="G3266" s="31" t="s">
        <v>1864</v>
      </c>
      <c r="H3266" s="31" t="s">
        <v>2548</v>
      </c>
      <c r="I3266" s="32">
        <v>834585</v>
      </c>
      <c r="J3266" s="31"/>
      <c r="K3266" s="31" t="s">
        <v>34</v>
      </c>
      <c r="M3266" s="32"/>
      <c r="N3266" s="32" t="s">
        <v>8953</v>
      </c>
      <c r="O3266" s="31">
        <v>10</v>
      </c>
      <c r="P3266" s="31"/>
      <c r="Q3266" s="31" t="s">
        <v>8972</v>
      </c>
      <c r="R3266" s="33"/>
    </row>
    <row r="3267" spans="2:18" x14ac:dyDescent="0.25">
      <c r="B3267" s="31" t="s">
        <v>51</v>
      </c>
      <c r="C3267" s="42">
        <v>44112</v>
      </c>
      <c r="D3267" s="42">
        <v>44116</v>
      </c>
      <c r="E3267" s="42" t="str">
        <f t="shared" si="50"/>
        <v>10/08/20 - 10/12/20</v>
      </c>
      <c r="F3267" s="31" t="s">
        <v>42</v>
      </c>
      <c r="G3267" s="31" t="s">
        <v>1864</v>
      </c>
      <c r="H3267" s="31" t="s">
        <v>2549</v>
      </c>
      <c r="I3267" s="32">
        <v>874741</v>
      </c>
      <c r="J3267" s="31"/>
      <c r="K3267" s="31" t="s">
        <v>34</v>
      </c>
      <c r="M3267" s="32"/>
      <c r="N3267" s="32" t="s">
        <v>8953</v>
      </c>
      <c r="O3267" s="31">
        <v>10</v>
      </c>
      <c r="P3267" s="31"/>
      <c r="Q3267" s="31" t="s">
        <v>8972</v>
      </c>
      <c r="R3267" s="33"/>
    </row>
    <row r="3268" spans="2:18" x14ac:dyDescent="0.25">
      <c r="B3268" s="31" t="s">
        <v>51</v>
      </c>
      <c r="C3268" s="42">
        <v>44112</v>
      </c>
      <c r="D3268" s="42">
        <v>44116</v>
      </c>
      <c r="E3268" s="42" t="str">
        <f t="shared" si="50"/>
        <v>10/08/20 - 10/12/20</v>
      </c>
      <c r="F3268" s="31" t="s">
        <v>42</v>
      </c>
      <c r="G3268" s="31" t="s">
        <v>1864</v>
      </c>
      <c r="H3268" s="31" t="s">
        <v>2550</v>
      </c>
      <c r="I3268" s="32">
        <v>836786</v>
      </c>
      <c r="J3268" s="31"/>
      <c r="K3268" s="31" t="s">
        <v>34</v>
      </c>
      <c r="M3268" s="32"/>
      <c r="N3268" s="32" t="s">
        <v>8953</v>
      </c>
      <c r="O3268" s="31">
        <v>10</v>
      </c>
      <c r="P3268" s="31"/>
      <c r="Q3268" s="31" t="s">
        <v>8972</v>
      </c>
      <c r="R3268" s="33"/>
    </row>
    <row r="3269" spans="2:18" x14ac:dyDescent="0.25">
      <c r="B3269" s="31" t="s">
        <v>51</v>
      </c>
      <c r="C3269" s="42">
        <v>44112</v>
      </c>
      <c r="D3269" s="42">
        <v>44116</v>
      </c>
      <c r="E3269" s="42" t="str">
        <f t="shared" si="50"/>
        <v>10/08/20 - 10/12/20</v>
      </c>
      <c r="F3269" s="31" t="s">
        <v>42</v>
      </c>
      <c r="G3269" s="31" t="s">
        <v>1864</v>
      </c>
      <c r="H3269" s="31" t="s">
        <v>2551</v>
      </c>
      <c r="I3269" s="32">
        <v>850501</v>
      </c>
      <c r="J3269" s="31"/>
      <c r="K3269" s="31" t="s">
        <v>34</v>
      </c>
      <c r="M3269" s="32"/>
      <c r="N3269" s="32" t="s">
        <v>8953</v>
      </c>
      <c r="O3269" s="31">
        <v>10</v>
      </c>
      <c r="P3269" s="31"/>
      <c r="Q3269" s="31" t="s">
        <v>8972</v>
      </c>
      <c r="R3269" s="33"/>
    </row>
    <row r="3270" spans="2:18" x14ac:dyDescent="0.25">
      <c r="B3270" s="31" t="s">
        <v>51</v>
      </c>
      <c r="C3270" s="42">
        <v>44112</v>
      </c>
      <c r="D3270" s="42">
        <v>44116</v>
      </c>
      <c r="E3270" s="42" t="str">
        <f t="shared" si="50"/>
        <v>10/08/20 - 10/12/20</v>
      </c>
      <c r="F3270" s="31" t="s">
        <v>42</v>
      </c>
      <c r="G3270" s="31" t="s">
        <v>1864</v>
      </c>
      <c r="H3270" s="31" t="s">
        <v>2552</v>
      </c>
      <c r="I3270" s="32">
        <v>915887</v>
      </c>
      <c r="J3270" s="31"/>
      <c r="K3270" s="31" t="s">
        <v>34</v>
      </c>
      <c r="M3270" s="32"/>
      <c r="N3270" s="32" t="s">
        <v>8953</v>
      </c>
      <c r="O3270" s="31">
        <v>10</v>
      </c>
      <c r="P3270" s="31"/>
      <c r="Q3270" s="31" t="s">
        <v>8972</v>
      </c>
      <c r="R3270" s="33"/>
    </row>
    <row r="3271" spans="2:18" x14ac:dyDescent="0.25">
      <c r="B3271" s="31" t="s">
        <v>51</v>
      </c>
      <c r="C3271" s="42">
        <v>44112</v>
      </c>
      <c r="D3271" s="42">
        <v>44116</v>
      </c>
      <c r="E3271" s="42" t="str">
        <f t="shared" si="50"/>
        <v>10/08/20 - 10/12/20</v>
      </c>
      <c r="F3271" s="31" t="s">
        <v>42</v>
      </c>
      <c r="G3271" s="31" t="s">
        <v>1864</v>
      </c>
      <c r="H3271" s="31" t="s">
        <v>2553</v>
      </c>
      <c r="I3271" s="32">
        <v>878622</v>
      </c>
      <c r="J3271" s="31"/>
      <c r="K3271" s="31" t="s">
        <v>34</v>
      </c>
      <c r="M3271" s="32"/>
      <c r="N3271" s="32" t="s">
        <v>8953</v>
      </c>
      <c r="O3271" s="31">
        <v>10</v>
      </c>
      <c r="P3271" s="31"/>
      <c r="Q3271" s="31" t="s">
        <v>8972</v>
      </c>
      <c r="R3271" s="33"/>
    </row>
    <row r="3272" spans="2:18" x14ac:dyDescent="0.25">
      <c r="B3272" s="31" t="s">
        <v>51</v>
      </c>
      <c r="C3272" s="42">
        <v>44112</v>
      </c>
      <c r="D3272" s="42">
        <v>44116</v>
      </c>
      <c r="E3272" s="42" t="str">
        <f t="shared" si="50"/>
        <v>10/08/20 - 10/12/20</v>
      </c>
      <c r="F3272" s="31" t="s">
        <v>42</v>
      </c>
      <c r="G3272" s="31" t="s">
        <v>1864</v>
      </c>
      <c r="H3272" s="31" t="s">
        <v>2554</v>
      </c>
      <c r="I3272" s="32">
        <v>836772</v>
      </c>
      <c r="J3272" s="31"/>
      <c r="K3272" s="31" t="s">
        <v>34</v>
      </c>
      <c r="M3272" s="32"/>
      <c r="N3272" s="32" t="s">
        <v>8953</v>
      </c>
      <c r="O3272" s="31">
        <v>10</v>
      </c>
      <c r="P3272" s="31"/>
      <c r="Q3272" s="31" t="s">
        <v>8972</v>
      </c>
      <c r="R3272" s="33"/>
    </row>
    <row r="3273" spans="2:18" x14ac:dyDescent="0.25">
      <c r="B3273" s="31" t="s">
        <v>51</v>
      </c>
      <c r="C3273" s="42">
        <v>44112</v>
      </c>
      <c r="D3273" s="42">
        <v>44116</v>
      </c>
      <c r="E3273" s="42" t="str">
        <f t="shared" si="50"/>
        <v>10/08/20 - 10/12/20</v>
      </c>
      <c r="F3273" s="31" t="s">
        <v>42</v>
      </c>
      <c r="G3273" s="31" t="s">
        <v>1864</v>
      </c>
      <c r="H3273" s="31" t="s">
        <v>2555</v>
      </c>
      <c r="I3273" s="32">
        <v>879898</v>
      </c>
      <c r="J3273" s="31"/>
      <c r="K3273" s="31" t="s">
        <v>34</v>
      </c>
      <c r="M3273" s="32"/>
      <c r="N3273" s="32" t="s">
        <v>8953</v>
      </c>
      <c r="O3273" s="31">
        <v>10</v>
      </c>
      <c r="P3273" s="31"/>
      <c r="Q3273" s="31" t="s">
        <v>8972</v>
      </c>
      <c r="R3273" s="33"/>
    </row>
    <row r="3274" spans="2:18" x14ac:dyDescent="0.25">
      <c r="B3274" s="31" t="s">
        <v>51</v>
      </c>
      <c r="C3274" s="42">
        <v>44112</v>
      </c>
      <c r="D3274" s="42">
        <v>44116</v>
      </c>
      <c r="E3274" s="42" t="str">
        <f t="shared" si="50"/>
        <v>10/08/20 - 10/12/20</v>
      </c>
      <c r="F3274" s="31" t="s">
        <v>42</v>
      </c>
      <c r="G3274" s="31" t="s">
        <v>1864</v>
      </c>
      <c r="H3274" s="31" t="s">
        <v>2556</v>
      </c>
      <c r="I3274" s="32">
        <v>850502</v>
      </c>
      <c r="J3274" s="31"/>
      <c r="K3274" s="31" t="s">
        <v>34</v>
      </c>
      <c r="M3274" s="32"/>
      <c r="N3274" s="32" t="s">
        <v>8953</v>
      </c>
      <c r="O3274" s="31">
        <v>10</v>
      </c>
      <c r="P3274" s="31"/>
      <c r="Q3274" s="31" t="s">
        <v>8972</v>
      </c>
      <c r="R3274" s="33"/>
    </row>
    <row r="3275" spans="2:18" x14ac:dyDescent="0.25">
      <c r="B3275" s="31" t="s">
        <v>51</v>
      </c>
      <c r="C3275" s="42">
        <v>44112</v>
      </c>
      <c r="D3275" s="42">
        <v>44116</v>
      </c>
      <c r="E3275" s="42" t="str">
        <f t="shared" si="50"/>
        <v>10/08/20 - 10/12/20</v>
      </c>
      <c r="F3275" s="31" t="s">
        <v>42</v>
      </c>
      <c r="G3275" s="31" t="s">
        <v>1864</v>
      </c>
      <c r="H3275" s="31" t="s">
        <v>2557</v>
      </c>
      <c r="I3275" s="32">
        <v>836788</v>
      </c>
      <c r="J3275" s="31"/>
      <c r="K3275" s="31" t="s">
        <v>34</v>
      </c>
      <c r="M3275" s="32"/>
      <c r="N3275" s="32" t="s">
        <v>8953</v>
      </c>
      <c r="O3275" s="31">
        <v>10</v>
      </c>
      <c r="P3275" s="31"/>
      <c r="Q3275" s="31" t="s">
        <v>8972</v>
      </c>
      <c r="R3275" s="33"/>
    </row>
    <row r="3276" spans="2:18" x14ac:dyDescent="0.25">
      <c r="B3276" s="31" t="s">
        <v>51</v>
      </c>
      <c r="C3276" s="42">
        <v>44112</v>
      </c>
      <c r="D3276" s="42">
        <v>44116</v>
      </c>
      <c r="E3276" s="42" t="str">
        <f t="shared" si="50"/>
        <v>10/08/20 - 10/12/20</v>
      </c>
      <c r="F3276" s="31" t="s">
        <v>42</v>
      </c>
      <c r="G3276" s="31" t="s">
        <v>1864</v>
      </c>
      <c r="H3276" s="31" t="s">
        <v>2558</v>
      </c>
      <c r="I3276" s="32">
        <v>834463</v>
      </c>
      <c r="J3276" s="31"/>
      <c r="K3276" s="31" t="s">
        <v>34</v>
      </c>
      <c r="M3276" s="32"/>
      <c r="N3276" s="32" t="s">
        <v>8953</v>
      </c>
      <c r="O3276" s="31">
        <v>10</v>
      </c>
      <c r="P3276" s="31"/>
      <c r="Q3276" s="31" t="s">
        <v>8972</v>
      </c>
      <c r="R3276" s="33"/>
    </row>
    <row r="3277" spans="2:18" x14ac:dyDescent="0.25">
      <c r="B3277" s="31" t="s">
        <v>51</v>
      </c>
      <c r="C3277" s="42">
        <v>44112</v>
      </c>
      <c r="D3277" s="42">
        <v>44116</v>
      </c>
      <c r="E3277" s="42" t="str">
        <f t="shared" si="50"/>
        <v>10/08/20 - 10/12/20</v>
      </c>
      <c r="F3277" s="31" t="s">
        <v>42</v>
      </c>
      <c r="G3277" s="31" t="s">
        <v>1864</v>
      </c>
      <c r="H3277" s="31" t="s">
        <v>2559</v>
      </c>
      <c r="I3277" s="32">
        <v>887221</v>
      </c>
      <c r="J3277" s="31"/>
      <c r="K3277" s="31" t="s">
        <v>34</v>
      </c>
      <c r="M3277" s="32"/>
      <c r="N3277" s="32" t="s">
        <v>8953</v>
      </c>
      <c r="O3277" s="31">
        <v>10</v>
      </c>
      <c r="P3277" s="31"/>
      <c r="Q3277" s="31" t="s">
        <v>8972</v>
      </c>
      <c r="R3277" s="33"/>
    </row>
    <row r="3278" spans="2:18" x14ac:dyDescent="0.25">
      <c r="B3278" s="31" t="s">
        <v>51</v>
      </c>
      <c r="C3278" s="42">
        <v>44112</v>
      </c>
      <c r="D3278" s="42">
        <v>44116</v>
      </c>
      <c r="E3278" s="42" t="str">
        <f t="shared" si="50"/>
        <v>10/08/20 - 10/12/20</v>
      </c>
      <c r="F3278" s="31" t="s">
        <v>42</v>
      </c>
      <c r="G3278" s="31" t="s">
        <v>1864</v>
      </c>
      <c r="H3278" s="31" t="s">
        <v>2560</v>
      </c>
      <c r="I3278" s="32">
        <v>920368</v>
      </c>
      <c r="J3278" s="31"/>
      <c r="K3278" s="31" t="s">
        <v>34</v>
      </c>
      <c r="M3278" s="32"/>
      <c r="N3278" s="32" t="s">
        <v>8953</v>
      </c>
      <c r="O3278" s="31">
        <v>10</v>
      </c>
      <c r="P3278" s="31"/>
      <c r="Q3278" s="31" t="s">
        <v>8972</v>
      </c>
      <c r="R3278" s="33"/>
    </row>
    <row r="3279" spans="2:18" x14ac:dyDescent="0.25">
      <c r="B3279" s="31" t="s">
        <v>51</v>
      </c>
      <c r="C3279" s="42">
        <v>44112</v>
      </c>
      <c r="D3279" s="42">
        <v>44116</v>
      </c>
      <c r="E3279" s="42" t="str">
        <f t="shared" si="50"/>
        <v>10/08/20 - 10/12/20</v>
      </c>
      <c r="F3279" s="31" t="s">
        <v>42</v>
      </c>
      <c r="G3279" s="31" t="s">
        <v>1864</v>
      </c>
      <c r="H3279" s="31" t="s">
        <v>2561</v>
      </c>
      <c r="I3279" s="32">
        <v>836783</v>
      </c>
      <c r="J3279" s="31"/>
      <c r="K3279" s="31" t="s">
        <v>34</v>
      </c>
      <c r="M3279" s="32"/>
      <c r="N3279" s="32" t="s">
        <v>8953</v>
      </c>
      <c r="O3279" s="31">
        <v>10</v>
      </c>
      <c r="P3279" s="31"/>
      <c r="Q3279" s="31" t="s">
        <v>8972</v>
      </c>
      <c r="R3279" s="33"/>
    </row>
    <row r="3280" spans="2:18" x14ac:dyDescent="0.25">
      <c r="B3280" s="31" t="s">
        <v>51</v>
      </c>
      <c r="C3280" s="42">
        <v>44112</v>
      </c>
      <c r="D3280" s="42">
        <v>44116</v>
      </c>
      <c r="E3280" s="42" t="str">
        <f t="shared" si="50"/>
        <v>10/08/20 - 10/12/20</v>
      </c>
      <c r="F3280" s="31" t="s">
        <v>42</v>
      </c>
      <c r="G3280" s="31" t="s">
        <v>1864</v>
      </c>
      <c r="H3280" s="31" t="s">
        <v>2562</v>
      </c>
      <c r="I3280" s="32">
        <v>836769</v>
      </c>
      <c r="J3280" s="31"/>
      <c r="K3280" s="31" t="s">
        <v>34</v>
      </c>
      <c r="M3280" s="32"/>
      <c r="N3280" s="32" t="s">
        <v>8953</v>
      </c>
      <c r="O3280" s="31">
        <v>10</v>
      </c>
      <c r="P3280" s="31"/>
      <c r="Q3280" s="31" t="s">
        <v>8972</v>
      </c>
      <c r="R3280" s="33"/>
    </row>
    <row r="3281" spans="2:18" x14ac:dyDescent="0.25">
      <c r="B3281" s="31" t="s">
        <v>51</v>
      </c>
      <c r="C3281" s="42">
        <v>44112</v>
      </c>
      <c r="D3281" s="42">
        <v>44116</v>
      </c>
      <c r="E3281" s="42" t="str">
        <f t="shared" si="50"/>
        <v>10/08/20 - 10/12/20</v>
      </c>
      <c r="F3281" s="31" t="s">
        <v>42</v>
      </c>
      <c r="G3281" s="31" t="s">
        <v>1864</v>
      </c>
      <c r="H3281" s="31" t="s">
        <v>2563</v>
      </c>
      <c r="I3281" s="32">
        <v>836768</v>
      </c>
      <c r="J3281" s="31"/>
      <c r="K3281" s="31" t="s">
        <v>34</v>
      </c>
      <c r="M3281" s="32"/>
      <c r="N3281" s="32" t="s">
        <v>8953</v>
      </c>
      <c r="O3281" s="31">
        <v>10</v>
      </c>
      <c r="P3281" s="31"/>
      <c r="Q3281" s="31" t="s">
        <v>8972</v>
      </c>
      <c r="R3281" s="33"/>
    </row>
    <row r="3282" spans="2:18" x14ac:dyDescent="0.25">
      <c r="B3282" s="31" t="s">
        <v>51</v>
      </c>
      <c r="C3282" s="42">
        <v>44112</v>
      </c>
      <c r="D3282" s="42">
        <v>44116</v>
      </c>
      <c r="E3282" s="42" t="str">
        <f t="shared" si="50"/>
        <v>10/08/20 - 10/12/20</v>
      </c>
      <c r="F3282" s="31" t="s">
        <v>42</v>
      </c>
      <c r="G3282" s="31" t="s">
        <v>1864</v>
      </c>
      <c r="H3282" s="31" t="s">
        <v>2564</v>
      </c>
      <c r="I3282" s="32">
        <v>875937</v>
      </c>
      <c r="J3282" s="31"/>
      <c r="K3282" s="31" t="s">
        <v>34</v>
      </c>
      <c r="M3282" s="32"/>
      <c r="N3282" s="32" t="s">
        <v>8953</v>
      </c>
      <c r="O3282" s="31">
        <v>10</v>
      </c>
      <c r="P3282" s="31"/>
      <c r="Q3282" s="31" t="s">
        <v>8972</v>
      </c>
      <c r="R3282" s="33"/>
    </row>
    <row r="3283" spans="2:18" x14ac:dyDescent="0.25">
      <c r="B3283" s="31" t="s">
        <v>51</v>
      </c>
      <c r="C3283" s="42">
        <v>44112</v>
      </c>
      <c r="D3283" s="42">
        <v>44116</v>
      </c>
      <c r="E3283" s="42" t="str">
        <f t="shared" si="50"/>
        <v>10/08/20 - 10/12/20</v>
      </c>
      <c r="F3283" s="31" t="s">
        <v>42</v>
      </c>
      <c r="G3283" s="31" t="s">
        <v>1864</v>
      </c>
      <c r="H3283" s="31" t="s">
        <v>2565</v>
      </c>
      <c r="I3283" s="32">
        <v>836774</v>
      </c>
      <c r="J3283" s="31"/>
      <c r="K3283" s="31" t="s">
        <v>34</v>
      </c>
      <c r="M3283" s="32"/>
      <c r="N3283" s="32" t="s">
        <v>8953</v>
      </c>
      <c r="O3283" s="31">
        <v>10</v>
      </c>
      <c r="P3283" s="31"/>
      <c r="Q3283" s="31" t="s">
        <v>8972</v>
      </c>
      <c r="R3283" s="33"/>
    </row>
    <row r="3284" spans="2:18" x14ac:dyDescent="0.25">
      <c r="B3284" s="31" t="s">
        <v>51</v>
      </c>
      <c r="C3284" s="42">
        <v>44112</v>
      </c>
      <c r="D3284" s="42">
        <v>44116</v>
      </c>
      <c r="E3284" s="42" t="str">
        <f t="shared" si="50"/>
        <v>10/08/20 - 10/12/20</v>
      </c>
      <c r="F3284" s="31" t="s">
        <v>42</v>
      </c>
      <c r="G3284" s="31" t="s">
        <v>1864</v>
      </c>
      <c r="H3284" s="31" t="s">
        <v>2566</v>
      </c>
      <c r="I3284" s="32">
        <v>836778</v>
      </c>
      <c r="J3284" s="31"/>
      <c r="K3284" s="31" t="s">
        <v>34</v>
      </c>
      <c r="M3284" s="32"/>
      <c r="N3284" s="32" t="s">
        <v>8953</v>
      </c>
      <c r="O3284" s="31">
        <v>10</v>
      </c>
      <c r="P3284" s="31"/>
      <c r="Q3284" s="31" t="s">
        <v>8972</v>
      </c>
      <c r="R3284" s="33"/>
    </row>
    <row r="3285" spans="2:18" x14ac:dyDescent="0.25">
      <c r="B3285" s="31" t="s">
        <v>51</v>
      </c>
      <c r="C3285" s="42">
        <v>44112</v>
      </c>
      <c r="D3285" s="42">
        <v>44116</v>
      </c>
      <c r="E3285" s="42" t="str">
        <f t="shared" si="50"/>
        <v>10/08/20 - 10/12/20</v>
      </c>
      <c r="F3285" s="31" t="s">
        <v>42</v>
      </c>
      <c r="G3285" s="31" t="s">
        <v>1864</v>
      </c>
      <c r="H3285" s="31" t="s">
        <v>2567</v>
      </c>
      <c r="I3285" s="32">
        <v>850488</v>
      </c>
      <c r="J3285" s="31"/>
      <c r="K3285" s="31" t="s">
        <v>34</v>
      </c>
      <c r="M3285" s="32"/>
      <c r="N3285" s="32" t="s">
        <v>8953</v>
      </c>
      <c r="O3285" s="31">
        <v>10</v>
      </c>
      <c r="P3285" s="31"/>
      <c r="Q3285" s="31" t="s">
        <v>8972</v>
      </c>
      <c r="R3285" s="33"/>
    </row>
    <row r="3286" spans="2:18" x14ac:dyDescent="0.25">
      <c r="B3286" s="31" t="s">
        <v>51</v>
      </c>
      <c r="C3286" s="42">
        <v>44112</v>
      </c>
      <c r="D3286" s="42">
        <v>44116</v>
      </c>
      <c r="E3286" s="42" t="str">
        <f t="shared" si="50"/>
        <v>10/08/20 - 10/12/20</v>
      </c>
      <c r="F3286" s="31" t="s">
        <v>42</v>
      </c>
      <c r="G3286" s="31" t="s">
        <v>1864</v>
      </c>
      <c r="H3286" s="31" t="s">
        <v>2568</v>
      </c>
      <c r="I3286" s="32">
        <v>836766</v>
      </c>
      <c r="J3286" s="31"/>
      <c r="K3286" s="31" t="s">
        <v>34</v>
      </c>
      <c r="M3286" s="32"/>
      <c r="N3286" s="32" t="s">
        <v>8953</v>
      </c>
      <c r="O3286" s="31">
        <v>10</v>
      </c>
      <c r="P3286" s="31"/>
      <c r="Q3286" s="31" t="s">
        <v>8972</v>
      </c>
      <c r="R3286" s="33"/>
    </row>
    <row r="3287" spans="2:18" x14ac:dyDescent="0.25">
      <c r="B3287" s="31" t="s">
        <v>51</v>
      </c>
      <c r="C3287" s="42">
        <v>44112</v>
      </c>
      <c r="D3287" s="42">
        <v>44116</v>
      </c>
      <c r="E3287" s="42" t="str">
        <f t="shared" ref="E3287:E3350" si="51">CONCATENATE(TEXT(C3287,"MM/DD/YY")," - ",TEXT(D3287,"MM/DD/YY"))</f>
        <v>10/08/20 - 10/12/20</v>
      </c>
      <c r="F3287" s="31" t="s">
        <v>42</v>
      </c>
      <c r="G3287" s="31" t="s">
        <v>1864</v>
      </c>
      <c r="H3287" s="31" t="s">
        <v>2569</v>
      </c>
      <c r="I3287" s="32">
        <v>887213</v>
      </c>
      <c r="J3287" s="31"/>
      <c r="K3287" s="31" t="s">
        <v>34</v>
      </c>
      <c r="M3287" s="32"/>
      <c r="N3287" s="32" t="s">
        <v>8953</v>
      </c>
      <c r="O3287" s="31">
        <v>10</v>
      </c>
      <c r="P3287" s="31"/>
      <c r="Q3287" s="31" t="s">
        <v>8972</v>
      </c>
      <c r="R3287" s="33"/>
    </row>
    <row r="3288" spans="2:18" x14ac:dyDescent="0.25">
      <c r="B3288" s="31" t="s">
        <v>51</v>
      </c>
      <c r="C3288" s="42">
        <v>44112</v>
      </c>
      <c r="D3288" s="42">
        <v>44116</v>
      </c>
      <c r="E3288" s="42" t="str">
        <f t="shared" si="51"/>
        <v>10/08/20 - 10/12/20</v>
      </c>
      <c r="F3288" s="31" t="s">
        <v>42</v>
      </c>
      <c r="G3288" s="31" t="s">
        <v>1864</v>
      </c>
      <c r="H3288" s="31" t="s">
        <v>2570</v>
      </c>
      <c r="I3288" s="32">
        <v>836777</v>
      </c>
      <c r="J3288" s="31"/>
      <c r="K3288" s="31" t="s">
        <v>34</v>
      </c>
      <c r="M3288" s="32"/>
      <c r="N3288" s="32" t="s">
        <v>8953</v>
      </c>
      <c r="O3288" s="31">
        <v>10</v>
      </c>
      <c r="P3288" s="31"/>
      <c r="Q3288" s="31" t="s">
        <v>8972</v>
      </c>
      <c r="R3288" s="33"/>
    </row>
    <row r="3289" spans="2:18" x14ac:dyDescent="0.25">
      <c r="B3289" s="31" t="s">
        <v>51</v>
      </c>
      <c r="C3289" s="42">
        <v>44112</v>
      </c>
      <c r="D3289" s="42">
        <v>44116</v>
      </c>
      <c r="E3289" s="42" t="str">
        <f t="shared" si="51"/>
        <v>10/08/20 - 10/12/20</v>
      </c>
      <c r="F3289" s="31" t="s">
        <v>42</v>
      </c>
      <c r="G3289" s="31" t="s">
        <v>1864</v>
      </c>
      <c r="H3289" s="31" t="s">
        <v>2571</v>
      </c>
      <c r="I3289" s="32">
        <v>850482</v>
      </c>
      <c r="J3289" s="31"/>
      <c r="K3289" s="31" t="s">
        <v>34</v>
      </c>
      <c r="M3289" s="32"/>
      <c r="N3289" s="32" t="s">
        <v>8953</v>
      </c>
      <c r="O3289" s="31">
        <v>10</v>
      </c>
      <c r="P3289" s="31"/>
      <c r="Q3289" s="31" t="s">
        <v>8972</v>
      </c>
      <c r="R3289" s="33"/>
    </row>
    <row r="3290" spans="2:18" x14ac:dyDescent="0.25">
      <c r="B3290" s="31" t="s">
        <v>51</v>
      </c>
      <c r="C3290" s="42">
        <v>44112</v>
      </c>
      <c r="D3290" s="42">
        <v>44116</v>
      </c>
      <c r="E3290" s="42" t="str">
        <f t="shared" si="51"/>
        <v>10/08/20 - 10/12/20</v>
      </c>
      <c r="F3290" s="31" t="s">
        <v>42</v>
      </c>
      <c r="G3290" s="31" t="s">
        <v>1864</v>
      </c>
      <c r="H3290" s="31" t="s">
        <v>2572</v>
      </c>
      <c r="I3290" s="32">
        <v>850481</v>
      </c>
      <c r="J3290" s="31"/>
      <c r="K3290" s="31" t="s">
        <v>34</v>
      </c>
      <c r="M3290" s="32"/>
      <c r="N3290" s="32" t="s">
        <v>8953</v>
      </c>
      <c r="O3290" s="31">
        <v>10</v>
      </c>
      <c r="P3290" s="31"/>
      <c r="Q3290" s="31" t="s">
        <v>8972</v>
      </c>
      <c r="R3290" s="33"/>
    </row>
    <row r="3291" spans="2:18" x14ac:dyDescent="0.25">
      <c r="B3291" s="31" t="s">
        <v>51</v>
      </c>
      <c r="C3291" s="42">
        <v>44112</v>
      </c>
      <c r="D3291" s="42">
        <v>44116</v>
      </c>
      <c r="E3291" s="42" t="str">
        <f t="shared" si="51"/>
        <v>10/08/20 - 10/12/20</v>
      </c>
      <c r="F3291" s="31" t="s">
        <v>42</v>
      </c>
      <c r="G3291" s="31" t="s">
        <v>1864</v>
      </c>
      <c r="H3291" s="31" t="s">
        <v>2573</v>
      </c>
      <c r="I3291" s="32">
        <v>887214</v>
      </c>
      <c r="J3291" s="31"/>
      <c r="K3291" s="31" t="s">
        <v>34</v>
      </c>
      <c r="M3291" s="32"/>
      <c r="N3291" s="32" t="s">
        <v>8953</v>
      </c>
      <c r="O3291" s="31">
        <v>10</v>
      </c>
      <c r="P3291" s="31"/>
      <c r="Q3291" s="31" t="s">
        <v>8972</v>
      </c>
      <c r="R3291" s="33"/>
    </row>
    <row r="3292" spans="2:18" x14ac:dyDescent="0.25">
      <c r="B3292" s="31" t="s">
        <v>51</v>
      </c>
      <c r="C3292" s="42">
        <v>44112</v>
      </c>
      <c r="D3292" s="42">
        <v>44116</v>
      </c>
      <c r="E3292" s="42" t="str">
        <f t="shared" si="51"/>
        <v>10/08/20 - 10/12/20</v>
      </c>
      <c r="F3292" s="31" t="s">
        <v>42</v>
      </c>
      <c r="G3292" s="31" t="s">
        <v>1864</v>
      </c>
      <c r="H3292" s="31" t="s">
        <v>2574</v>
      </c>
      <c r="I3292" s="32">
        <v>878625</v>
      </c>
      <c r="J3292" s="31"/>
      <c r="K3292" s="31" t="s">
        <v>34</v>
      </c>
      <c r="M3292" s="32"/>
      <c r="N3292" s="32" t="s">
        <v>8953</v>
      </c>
      <c r="O3292" s="31">
        <v>10</v>
      </c>
      <c r="P3292" s="31"/>
      <c r="Q3292" s="31" t="s">
        <v>8972</v>
      </c>
      <c r="R3292" s="33"/>
    </row>
    <row r="3293" spans="2:18" x14ac:dyDescent="0.25">
      <c r="B3293" s="31" t="s">
        <v>51</v>
      </c>
      <c r="C3293" s="42">
        <v>44112</v>
      </c>
      <c r="D3293" s="42">
        <v>44116</v>
      </c>
      <c r="E3293" s="42" t="str">
        <f t="shared" si="51"/>
        <v>10/08/20 - 10/12/20</v>
      </c>
      <c r="F3293" s="31" t="s">
        <v>42</v>
      </c>
      <c r="G3293" s="31" t="s">
        <v>1864</v>
      </c>
      <c r="H3293" s="31" t="s">
        <v>2575</v>
      </c>
      <c r="I3293" s="32">
        <v>890323</v>
      </c>
      <c r="J3293" s="31"/>
      <c r="K3293" s="31" t="s">
        <v>34</v>
      </c>
      <c r="M3293" s="32"/>
      <c r="N3293" s="32" t="s">
        <v>8953</v>
      </c>
      <c r="O3293" s="31">
        <v>10</v>
      </c>
      <c r="P3293" s="31"/>
      <c r="Q3293" s="31" t="s">
        <v>8972</v>
      </c>
      <c r="R3293" s="33"/>
    </row>
    <row r="3294" spans="2:18" x14ac:dyDescent="0.25">
      <c r="B3294" s="31" t="s">
        <v>51</v>
      </c>
      <c r="C3294" s="42">
        <v>44112</v>
      </c>
      <c r="D3294" s="42">
        <v>44116</v>
      </c>
      <c r="E3294" s="42" t="str">
        <f t="shared" si="51"/>
        <v>10/08/20 - 10/12/20</v>
      </c>
      <c r="F3294" s="31" t="s">
        <v>42</v>
      </c>
      <c r="G3294" s="31" t="s">
        <v>1864</v>
      </c>
      <c r="H3294" s="31" t="s">
        <v>2576</v>
      </c>
      <c r="I3294" s="32">
        <v>850483</v>
      </c>
      <c r="J3294" s="31"/>
      <c r="K3294" s="31" t="s">
        <v>34</v>
      </c>
      <c r="M3294" s="32"/>
      <c r="N3294" s="32" t="s">
        <v>8953</v>
      </c>
      <c r="O3294" s="31">
        <v>10</v>
      </c>
      <c r="P3294" s="31"/>
      <c r="Q3294" s="31" t="s">
        <v>8972</v>
      </c>
      <c r="R3294" s="33"/>
    </row>
    <row r="3295" spans="2:18" x14ac:dyDescent="0.25">
      <c r="B3295" s="31" t="s">
        <v>51</v>
      </c>
      <c r="C3295" s="42">
        <v>44112</v>
      </c>
      <c r="D3295" s="42">
        <v>44116</v>
      </c>
      <c r="E3295" s="42" t="str">
        <f t="shared" si="51"/>
        <v>10/08/20 - 10/12/20</v>
      </c>
      <c r="F3295" s="31" t="s">
        <v>42</v>
      </c>
      <c r="G3295" s="31" t="s">
        <v>1864</v>
      </c>
      <c r="H3295" s="31" t="s">
        <v>2577</v>
      </c>
      <c r="I3295" s="32">
        <v>836764</v>
      </c>
      <c r="J3295" s="31"/>
      <c r="K3295" s="31" t="s">
        <v>34</v>
      </c>
      <c r="M3295" s="32"/>
      <c r="N3295" s="32" t="s">
        <v>8953</v>
      </c>
      <c r="O3295" s="31">
        <v>10</v>
      </c>
      <c r="P3295" s="31"/>
      <c r="Q3295" s="31" t="s">
        <v>8972</v>
      </c>
      <c r="R3295" s="33"/>
    </row>
    <row r="3296" spans="2:18" x14ac:dyDescent="0.25">
      <c r="B3296" s="31" t="s">
        <v>51</v>
      </c>
      <c r="C3296" s="42">
        <v>44112</v>
      </c>
      <c r="D3296" s="42">
        <v>44116</v>
      </c>
      <c r="E3296" s="42" t="str">
        <f t="shared" si="51"/>
        <v>10/08/20 - 10/12/20</v>
      </c>
      <c r="F3296" s="31" t="s">
        <v>42</v>
      </c>
      <c r="G3296" s="31" t="s">
        <v>1864</v>
      </c>
      <c r="H3296" s="31" t="s">
        <v>2578</v>
      </c>
      <c r="I3296" s="32">
        <v>887215</v>
      </c>
      <c r="J3296" s="31"/>
      <c r="K3296" s="31" t="s">
        <v>34</v>
      </c>
      <c r="M3296" s="32"/>
      <c r="N3296" s="32" t="s">
        <v>8953</v>
      </c>
      <c r="O3296" s="31">
        <v>10</v>
      </c>
      <c r="P3296" s="31"/>
      <c r="Q3296" s="31" t="s">
        <v>8972</v>
      </c>
      <c r="R3296" s="33"/>
    </row>
    <row r="3297" spans="2:18" x14ac:dyDescent="0.25">
      <c r="B3297" s="31" t="s">
        <v>51</v>
      </c>
      <c r="C3297" s="42">
        <v>44112</v>
      </c>
      <c r="D3297" s="42">
        <v>44116</v>
      </c>
      <c r="E3297" s="42" t="str">
        <f t="shared" si="51"/>
        <v>10/08/20 - 10/12/20</v>
      </c>
      <c r="F3297" s="31" t="s">
        <v>42</v>
      </c>
      <c r="G3297" s="31" t="s">
        <v>1864</v>
      </c>
      <c r="H3297" s="31" t="s">
        <v>2579</v>
      </c>
      <c r="I3297" s="32">
        <v>890375</v>
      </c>
      <c r="J3297" s="31"/>
      <c r="K3297" s="31" t="s">
        <v>34</v>
      </c>
      <c r="M3297" s="32"/>
      <c r="N3297" s="32" t="s">
        <v>8953</v>
      </c>
      <c r="O3297" s="31">
        <v>10</v>
      </c>
      <c r="P3297" s="31"/>
      <c r="Q3297" s="31" t="s">
        <v>8972</v>
      </c>
      <c r="R3297" s="33"/>
    </row>
    <row r="3298" spans="2:18" x14ac:dyDescent="0.25">
      <c r="B3298" s="31" t="s">
        <v>51</v>
      </c>
      <c r="C3298" s="42">
        <v>44112</v>
      </c>
      <c r="D3298" s="42">
        <v>44116</v>
      </c>
      <c r="E3298" s="42" t="str">
        <f t="shared" si="51"/>
        <v>10/08/20 - 10/12/20</v>
      </c>
      <c r="F3298" s="31" t="s">
        <v>42</v>
      </c>
      <c r="G3298" s="31" t="s">
        <v>1864</v>
      </c>
      <c r="H3298" s="31" t="s">
        <v>2580</v>
      </c>
      <c r="I3298" s="32">
        <v>836775</v>
      </c>
      <c r="J3298" s="31"/>
      <c r="K3298" s="31" t="s">
        <v>34</v>
      </c>
      <c r="M3298" s="32"/>
      <c r="N3298" s="32" t="s">
        <v>8953</v>
      </c>
      <c r="O3298" s="31">
        <v>10</v>
      </c>
      <c r="P3298" s="31"/>
      <c r="Q3298" s="31" t="s">
        <v>8972</v>
      </c>
      <c r="R3298" s="33"/>
    </row>
    <row r="3299" spans="2:18" x14ac:dyDescent="0.25">
      <c r="B3299" s="31" t="s">
        <v>51</v>
      </c>
      <c r="C3299" s="42">
        <v>44112</v>
      </c>
      <c r="D3299" s="42">
        <v>44116</v>
      </c>
      <c r="E3299" s="42" t="str">
        <f t="shared" si="51"/>
        <v>10/08/20 - 10/12/20</v>
      </c>
      <c r="F3299" s="31" t="s">
        <v>42</v>
      </c>
      <c r="G3299" s="31" t="s">
        <v>1864</v>
      </c>
      <c r="H3299" s="31" t="s">
        <v>2581</v>
      </c>
      <c r="I3299" s="32">
        <v>887216</v>
      </c>
      <c r="J3299" s="31"/>
      <c r="K3299" s="31" t="s">
        <v>34</v>
      </c>
      <c r="M3299" s="32"/>
      <c r="N3299" s="32" t="s">
        <v>8953</v>
      </c>
      <c r="O3299" s="31">
        <v>10</v>
      </c>
      <c r="P3299" s="31"/>
      <c r="Q3299" s="31" t="s">
        <v>8972</v>
      </c>
      <c r="R3299" s="33"/>
    </row>
    <row r="3300" spans="2:18" x14ac:dyDescent="0.25">
      <c r="B3300" s="31" t="s">
        <v>51</v>
      </c>
      <c r="C3300" s="42">
        <v>44112</v>
      </c>
      <c r="D3300" s="42">
        <v>44116</v>
      </c>
      <c r="E3300" s="42" t="str">
        <f t="shared" si="51"/>
        <v>10/08/20 - 10/12/20</v>
      </c>
      <c r="F3300" s="31" t="s">
        <v>42</v>
      </c>
      <c r="G3300" s="31" t="s">
        <v>1864</v>
      </c>
      <c r="H3300" s="31" t="s">
        <v>2582</v>
      </c>
      <c r="I3300" s="32">
        <v>890325</v>
      </c>
      <c r="J3300" s="31"/>
      <c r="K3300" s="31" t="s">
        <v>34</v>
      </c>
      <c r="M3300" s="32"/>
      <c r="N3300" s="32" t="s">
        <v>8953</v>
      </c>
      <c r="O3300" s="31">
        <v>10</v>
      </c>
      <c r="P3300" s="31"/>
      <c r="Q3300" s="31" t="s">
        <v>8972</v>
      </c>
      <c r="R3300" s="33"/>
    </row>
    <row r="3301" spans="2:18" x14ac:dyDescent="0.25">
      <c r="B3301" s="31" t="s">
        <v>51</v>
      </c>
      <c r="C3301" s="42">
        <v>44112</v>
      </c>
      <c r="D3301" s="42">
        <v>44116</v>
      </c>
      <c r="E3301" s="42" t="str">
        <f t="shared" si="51"/>
        <v>10/08/20 - 10/12/20</v>
      </c>
      <c r="F3301" s="31" t="s">
        <v>42</v>
      </c>
      <c r="G3301" s="31" t="s">
        <v>1864</v>
      </c>
      <c r="H3301" s="31" t="s">
        <v>2583</v>
      </c>
      <c r="I3301" s="32">
        <v>920382</v>
      </c>
      <c r="J3301" s="31"/>
      <c r="K3301" s="31" t="s">
        <v>34</v>
      </c>
      <c r="M3301" s="32"/>
      <c r="N3301" s="32" t="s">
        <v>8953</v>
      </c>
      <c r="O3301" s="31">
        <v>10</v>
      </c>
      <c r="P3301" s="31"/>
      <c r="Q3301" s="31" t="s">
        <v>8972</v>
      </c>
      <c r="R3301" s="33"/>
    </row>
    <row r="3302" spans="2:18" x14ac:dyDescent="0.25">
      <c r="B3302" s="31" t="s">
        <v>51</v>
      </c>
      <c r="C3302" s="42">
        <v>44112</v>
      </c>
      <c r="D3302" s="42">
        <v>44116</v>
      </c>
      <c r="E3302" s="42" t="str">
        <f t="shared" si="51"/>
        <v>10/08/20 - 10/12/20</v>
      </c>
      <c r="F3302" s="31" t="s">
        <v>42</v>
      </c>
      <c r="G3302" s="31" t="s">
        <v>1864</v>
      </c>
      <c r="H3302" s="31" t="s">
        <v>2584</v>
      </c>
      <c r="I3302" s="32">
        <v>836781</v>
      </c>
      <c r="J3302" s="31"/>
      <c r="K3302" s="31" t="s">
        <v>34</v>
      </c>
      <c r="M3302" s="32"/>
      <c r="N3302" s="32" t="s">
        <v>8953</v>
      </c>
      <c r="O3302" s="31">
        <v>10</v>
      </c>
      <c r="P3302" s="31"/>
      <c r="Q3302" s="31" t="s">
        <v>8972</v>
      </c>
      <c r="R3302" s="33"/>
    </row>
    <row r="3303" spans="2:18" x14ac:dyDescent="0.25">
      <c r="B3303" s="31" t="s">
        <v>51</v>
      </c>
      <c r="C3303" s="42">
        <v>44112</v>
      </c>
      <c r="D3303" s="42">
        <v>44116</v>
      </c>
      <c r="E3303" s="42" t="str">
        <f t="shared" si="51"/>
        <v>10/08/20 - 10/12/20</v>
      </c>
      <c r="F3303" s="31" t="s">
        <v>42</v>
      </c>
      <c r="G3303" s="31" t="s">
        <v>1864</v>
      </c>
      <c r="H3303" s="31" t="s">
        <v>2585</v>
      </c>
      <c r="I3303" s="32">
        <v>836780</v>
      </c>
      <c r="J3303" s="31"/>
      <c r="K3303" s="31" t="s">
        <v>34</v>
      </c>
      <c r="M3303" s="32"/>
      <c r="N3303" s="32" t="s">
        <v>8953</v>
      </c>
      <c r="O3303" s="31">
        <v>10</v>
      </c>
      <c r="P3303" s="31"/>
      <c r="Q3303" s="31" t="s">
        <v>8972</v>
      </c>
      <c r="R3303" s="33"/>
    </row>
    <row r="3304" spans="2:18" x14ac:dyDescent="0.25">
      <c r="B3304" s="31" t="s">
        <v>51</v>
      </c>
      <c r="C3304" s="42">
        <v>44112</v>
      </c>
      <c r="D3304" s="42">
        <v>44116</v>
      </c>
      <c r="E3304" s="42" t="str">
        <f t="shared" si="51"/>
        <v>10/08/20 - 10/12/20</v>
      </c>
      <c r="F3304" s="31" t="s">
        <v>42</v>
      </c>
      <c r="G3304" s="31" t="s">
        <v>1864</v>
      </c>
      <c r="H3304" s="31" t="s">
        <v>2586</v>
      </c>
      <c r="I3304" s="32">
        <v>887217</v>
      </c>
      <c r="J3304" s="31"/>
      <c r="K3304" s="31" t="s">
        <v>34</v>
      </c>
      <c r="M3304" s="32"/>
      <c r="N3304" s="32" t="s">
        <v>8953</v>
      </c>
      <c r="O3304" s="31">
        <v>10</v>
      </c>
      <c r="P3304" s="31"/>
      <c r="Q3304" s="31" t="s">
        <v>8972</v>
      </c>
      <c r="R3304" s="33"/>
    </row>
    <row r="3305" spans="2:18" x14ac:dyDescent="0.25">
      <c r="B3305" s="31" t="s">
        <v>51</v>
      </c>
      <c r="C3305" s="42">
        <v>44112</v>
      </c>
      <c r="D3305" s="42">
        <v>44116</v>
      </c>
      <c r="E3305" s="42" t="str">
        <f t="shared" si="51"/>
        <v>10/08/20 - 10/12/20</v>
      </c>
      <c r="F3305" s="31" t="s">
        <v>42</v>
      </c>
      <c r="G3305" s="31" t="s">
        <v>1864</v>
      </c>
      <c r="H3305" s="31" t="s">
        <v>2587</v>
      </c>
      <c r="I3305" s="32">
        <v>850484</v>
      </c>
      <c r="J3305" s="31"/>
      <c r="K3305" s="31" t="s">
        <v>34</v>
      </c>
      <c r="M3305" s="32"/>
      <c r="N3305" s="32" t="s">
        <v>8953</v>
      </c>
      <c r="O3305" s="31">
        <v>10</v>
      </c>
      <c r="P3305" s="31"/>
      <c r="Q3305" s="31" t="s">
        <v>8972</v>
      </c>
      <c r="R3305" s="33"/>
    </row>
    <row r="3306" spans="2:18" x14ac:dyDescent="0.25">
      <c r="B3306" s="31" t="s">
        <v>51</v>
      </c>
      <c r="C3306" s="42">
        <v>44112</v>
      </c>
      <c r="D3306" s="42">
        <v>44116</v>
      </c>
      <c r="E3306" s="42" t="str">
        <f t="shared" si="51"/>
        <v>10/08/20 - 10/12/20</v>
      </c>
      <c r="F3306" s="31" t="s">
        <v>42</v>
      </c>
      <c r="G3306" s="31" t="s">
        <v>1864</v>
      </c>
      <c r="H3306" s="31" t="s">
        <v>2588</v>
      </c>
      <c r="I3306" s="32">
        <v>915886</v>
      </c>
      <c r="J3306" s="31"/>
      <c r="K3306" s="31" t="s">
        <v>34</v>
      </c>
      <c r="M3306" s="32"/>
      <c r="N3306" s="32" t="s">
        <v>8953</v>
      </c>
      <c r="O3306" s="31">
        <v>10</v>
      </c>
      <c r="P3306" s="31"/>
      <c r="Q3306" s="31" t="s">
        <v>8972</v>
      </c>
      <c r="R3306" s="33"/>
    </row>
    <row r="3307" spans="2:18" x14ac:dyDescent="0.25">
      <c r="B3307" s="31" t="s">
        <v>51</v>
      </c>
      <c r="C3307" s="42">
        <v>44112</v>
      </c>
      <c r="D3307" s="42">
        <v>44116</v>
      </c>
      <c r="E3307" s="42" t="str">
        <f t="shared" si="51"/>
        <v>10/08/20 - 10/12/20</v>
      </c>
      <c r="F3307" s="31" t="s">
        <v>42</v>
      </c>
      <c r="G3307" s="31" t="s">
        <v>1864</v>
      </c>
      <c r="H3307" s="31" t="s">
        <v>2589</v>
      </c>
      <c r="I3307" s="32">
        <v>887219</v>
      </c>
      <c r="J3307" s="31"/>
      <c r="K3307" s="31" t="s">
        <v>34</v>
      </c>
      <c r="M3307" s="32"/>
      <c r="N3307" s="32" t="s">
        <v>8953</v>
      </c>
      <c r="O3307" s="31">
        <v>10</v>
      </c>
      <c r="P3307" s="31"/>
      <c r="Q3307" s="31" t="s">
        <v>8972</v>
      </c>
      <c r="R3307" s="33"/>
    </row>
    <row r="3308" spans="2:18" x14ac:dyDescent="0.25">
      <c r="B3308" s="31" t="s">
        <v>51</v>
      </c>
      <c r="C3308" s="42">
        <v>44112</v>
      </c>
      <c r="D3308" s="42">
        <v>44116</v>
      </c>
      <c r="E3308" s="42" t="str">
        <f t="shared" si="51"/>
        <v>10/08/20 - 10/12/20</v>
      </c>
      <c r="F3308" s="31" t="s">
        <v>42</v>
      </c>
      <c r="G3308" s="31" t="s">
        <v>1864</v>
      </c>
      <c r="H3308" s="31" t="s">
        <v>2590</v>
      </c>
      <c r="I3308" s="32">
        <v>850485</v>
      </c>
      <c r="J3308" s="31"/>
      <c r="K3308" s="31" t="s">
        <v>34</v>
      </c>
      <c r="M3308" s="32"/>
      <c r="N3308" s="32" t="s">
        <v>8953</v>
      </c>
      <c r="O3308" s="31">
        <v>10</v>
      </c>
      <c r="P3308" s="31"/>
      <c r="Q3308" s="31" t="s">
        <v>8972</v>
      </c>
      <c r="R3308" s="33"/>
    </row>
    <row r="3309" spans="2:18" x14ac:dyDescent="0.25">
      <c r="B3309" s="31" t="s">
        <v>51</v>
      </c>
      <c r="C3309" s="42">
        <v>44112</v>
      </c>
      <c r="D3309" s="42">
        <v>44116</v>
      </c>
      <c r="E3309" s="42" t="str">
        <f t="shared" si="51"/>
        <v>10/08/20 - 10/12/20</v>
      </c>
      <c r="F3309" s="31" t="s">
        <v>42</v>
      </c>
      <c r="G3309" s="31" t="s">
        <v>1864</v>
      </c>
      <c r="H3309" s="31" t="s">
        <v>2591</v>
      </c>
      <c r="I3309" s="32">
        <v>836787</v>
      </c>
      <c r="J3309" s="31"/>
      <c r="K3309" s="31" t="s">
        <v>34</v>
      </c>
      <c r="M3309" s="32"/>
      <c r="N3309" s="32" t="s">
        <v>8953</v>
      </c>
      <c r="O3309" s="31">
        <v>10</v>
      </c>
      <c r="P3309" s="31"/>
      <c r="Q3309" s="31" t="s">
        <v>8972</v>
      </c>
      <c r="R3309" s="33"/>
    </row>
    <row r="3310" spans="2:18" x14ac:dyDescent="0.25">
      <c r="B3310" s="31" t="s">
        <v>51</v>
      </c>
      <c r="C3310" s="42">
        <v>44112</v>
      </c>
      <c r="D3310" s="42">
        <v>44116</v>
      </c>
      <c r="E3310" s="42" t="str">
        <f t="shared" si="51"/>
        <v>10/08/20 - 10/12/20</v>
      </c>
      <c r="F3310" s="31" t="s">
        <v>42</v>
      </c>
      <c r="G3310" s="31" t="s">
        <v>1864</v>
      </c>
      <c r="H3310" s="31" t="s">
        <v>2592</v>
      </c>
      <c r="I3310" s="32">
        <v>836763</v>
      </c>
      <c r="J3310" s="31"/>
      <c r="K3310" s="31" t="s">
        <v>34</v>
      </c>
      <c r="M3310" s="32"/>
      <c r="N3310" s="32" t="s">
        <v>8953</v>
      </c>
      <c r="O3310" s="31">
        <v>10</v>
      </c>
      <c r="P3310" s="31"/>
      <c r="Q3310" s="31" t="s">
        <v>8972</v>
      </c>
      <c r="R3310" s="33"/>
    </row>
    <row r="3311" spans="2:18" x14ac:dyDescent="0.25">
      <c r="B3311" s="31" t="s">
        <v>51</v>
      </c>
      <c r="C3311" s="42">
        <v>44112</v>
      </c>
      <c r="D3311" s="42">
        <v>44116</v>
      </c>
      <c r="E3311" s="42" t="str">
        <f t="shared" si="51"/>
        <v>10/08/20 - 10/12/20</v>
      </c>
      <c r="F3311" s="31" t="s">
        <v>42</v>
      </c>
      <c r="G3311" s="31" t="s">
        <v>1864</v>
      </c>
      <c r="H3311" s="31" t="s">
        <v>2593</v>
      </c>
      <c r="I3311" s="32">
        <v>887220</v>
      </c>
      <c r="J3311" s="31"/>
      <c r="K3311" s="31" t="s">
        <v>34</v>
      </c>
      <c r="M3311" s="32"/>
      <c r="N3311" s="32" t="s">
        <v>8953</v>
      </c>
      <c r="O3311" s="31">
        <v>10</v>
      </c>
      <c r="P3311" s="31"/>
      <c r="Q3311" s="31" t="s">
        <v>8972</v>
      </c>
      <c r="R3311" s="33"/>
    </row>
    <row r="3312" spans="2:18" x14ac:dyDescent="0.25">
      <c r="B3312" s="31" t="s">
        <v>51</v>
      </c>
      <c r="C3312" s="42">
        <v>44112</v>
      </c>
      <c r="D3312" s="42">
        <v>44116</v>
      </c>
      <c r="E3312" s="42" t="str">
        <f t="shared" si="51"/>
        <v>10/08/20 - 10/12/20</v>
      </c>
      <c r="F3312" s="31" t="s">
        <v>42</v>
      </c>
      <c r="G3312" s="31" t="s">
        <v>1864</v>
      </c>
      <c r="H3312" s="31" t="s">
        <v>2594</v>
      </c>
      <c r="I3312" s="32">
        <v>920367</v>
      </c>
      <c r="J3312" s="31"/>
      <c r="K3312" s="31" t="s">
        <v>34</v>
      </c>
      <c r="M3312" s="32"/>
      <c r="N3312" s="32" t="s">
        <v>8953</v>
      </c>
      <c r="O3312" s="31">
        <v>10</v>
      </c>
      <c r="P3312" s="31"/>
      <c r="Q3312" s="31" t="s">
        <v>8972</v>
      </c>
      <c r="R3312" s="33"/>
    </row>
    <row r="3313" spans="2:18" x14ac:dyDescent="0.25">
      <c r="B3313" s="31" t="s">
        <v>51</v>
      </c>
      <c r="C3313" s="42">
        <v>44112</v>
      </c>
      <c r="D3313" s="42">
        <v>44116</v>
      </c>
      <c r="E3313" s="42" t="str">
        <f t="shared" si="51"/>
        <v>10/08/20 - 10/12/20</v>
      </c>
      <c r="F3313" s="31" t="s">
        <v>42</v>
      </c>
      <c r="G3313" s="31" t="s">
        <v>1864</v>
      </c>
      <c r="H3313" s="31" t="s">
        <v>2595</v>
      </c>
      <c r="I3313" s="32">
        <v>836784</v>
      </c>
      <c r="J3313" s="31"/>
      <c r="K3313" s="31" t="s">
        <v>34</v>
      </c>
      <c r="M3313" s="32"/>
      <c r="N3313" s="32" t="s">
        <v>8953</v>
      </c>
      <c r="O3313" s="31">
        <v>10</v>
      </c>
      <c r="P3313" s="31"/>
      <c r="Q3313" s="31" t="s">
        <v>8972</v>
      </c>
      <c r="R3313" s="33"/>
    </row>
    <row r="3314" spans="2:18" x14ac:dyDescent="0.25">
      <c r="B3314" s="31" t="s">
        <v>51</v>
      </c>
      <c r="C3314" s="42">
        <v>44112</v>
      </c>
      <c r="D3314" s="42">
        <v>44116</v>
      </c>
      <c r="E3314" s="42" t="str">
        <f t="shared" si="51"/>
        <v>10/08/20 - 10/12/20</v>
      </c>
      <c r="F3314" s="31" t="s">
        <v>42</v>
      </c>
      <c r="G3314" s="31" t="s">
        <v>1864</v>
      </c>
      <c r="H3314" s="31" t="s">
        <v>2596</v>
      </c>
      <c r="I3314" s="32">
        <v>836770</v>
      </c>
      <c r="J3314" s="31"/>
      <c r="K3314" s="31" t="s">
        <v>34</v>
      </c>
      <c r="M3314" s="32"/>
      <c r="N3314" s="32" t="s">
        <v>8953</v>
      </c>
      <c r="O3314" s="31">
        <v>10</v>
      </c>
      <c r="P3314" s="31"/>
      <c r="Q3314" s="31" t="s">
        <v>8972</v>
      </c>
      <c r="R3314" s="33"/>
    </row>
    <row r="3315" spans="2:18" x14ac:dyDescent="0.25">
      <c r="B3315" s="31" t="s">
        <v>51</v>
      </c>
      <c r="C3315" s="42">
        <v>44112</v>
      </c>
      <c r="D3315" s="42">
        <v>44116</v>
      </c>
      <c r="E3315" s="42" t="str">
        <f t="shared" si="51"/>
        <v>10/08/20 - 10/12/20</v>
      </c>
      <c r="F3315" s="31" t="s">
        <v>42</v>
      </c>
      <c r="G3315" s="31" t="s">
        <v>1864</v>
      </c>
      <c r="H3315" s="31" t="s">
        <v>2597</v>
      </c>
      <c r="I3315" s="32">
        <v>836767</v>
      </c>
      <c r="J3315" s="31"/>
      <c r="K3315" s="31" t="s">
        <v>34</v>
      </c>
      <c r="M3315" s="32"/>
      <c r="N3315" s="32" t="s">
        <v>8953</v>
      </c>
      <c r="O3315" s="31">
        <v>10</v>
      </c>
      <c r="P3315" s="31"/>
      <c r="Q3315" s="31" t="s">
        <v>8972</v>
      </c>
      <c r="R3315" s="33"/>
    </row>
    <row r="3316" spans="2:18" x14ac:dyDescent="0.25">
      <c r="B3316" s="31" t="s">
        <v>51</v>
      </c>
      <c r="C3316" s="42">
        <v>44112</v>
      </c>
      <c r="D3316" s="42">
        <v>44116</v>
      </c>
      <c r="E3316" s="42" t="str">
        <f t="shared" si="51"/>
        <v>10/08/20 - 10/12/20</v>
      </c>
      <c r="F3316" s="31" t="s">
        <v>42</v>
      </c>
      <c r="G3316" s="31" t="s">
        <v>1864</v>
      </c>
      <c r="H3316" s="31" t="s">
        <v>2598</v>
      </c>
      <c r="I3316" s="32">
        <v>887222</v>
      </c>
      <c r="J3316" s="31"/>
      <c r="K3316" s="31" t="s">
        <v>34</v>
      </c>
      <c r="M3316" s="32"/>
      <c r="N3316" s="32" t="s">
        <v>8953</v>
      </c>
      <c r="O3316" s="31">
        <v>10</v>
      </c>
      <c r="P3316" s="31"/>
      <c r="Q3316" s="31" t="s">
        <v>8972</v>
      </c>
      <c r="R3316" s="33"/>
    </row>
    <row r="3317" spans="2:18" x14ac:dyDescent="0.25">
      <c r="B3317" s="31" t="s">
        <v>51</v>
      </c>
      <c r="C3317" s="42">
        <v>44112</v>
      </c>
      <c r="D3317" s="42">
        <v>44116</v>
      </c>
      <c r="E3317" s="42" t="str">
        <f t="shared" si="51"/>
        <v>10/08/20 - 10/12/20</v>
      </c>
      <c r="F3317" s="31" t="s">
        <v>42</v>
      </c>
      <c r="G3317" s="31" t="s">
        <v>1864</v>
      </c>
      <c r="H3317" s="31" t="s">
        <v>2599</v>
      </c>
      <c r="I3317" s="32">
        <v>836773</v>
      </c>
      <c r="J3317" s="31"/>
      <c r="K3317" s="31" t="s">
        <v>34</v>
      </c>
      <c r="M3317" s="32"/>
      <c r="N3317" s="32" t="s">
        <v>8953</v>
      </c>
      <c r="O3317" s="31">
        <v>10</v>
      </c>
      <c r="P3317" s="31"/>
      <c r="Q3317" s="31" t="s">
        <v>8972</v>
      </c>
      <c r="R3317" s="33"/>
    </row>
    <row r="3318" spans="2:18" x14ac:dyDescent="0.25">
      <c r="B3318" s="31" t="s">
        <v>51</v>
      </c>
      <c r="C3318" s="42">
        <v>44112</v>
      </c>
      <c r="D3318" s="42">
        <v>44116</v>
      </c>
      <c r="E3318" s="42" t="str">
        <f t="shared" si="51"/>
        <v>10/08/20 - 10/12/20</v>
      </c>
      <c r="F3318" s="31" t="s">
        <v>42</v>
      </c>
      <c r="G3318" s="31" t="s">
        <v>1864</v>
      </c>
      <c r="H3318" s="31" t="s">
        <v>2600</v>
      </c>
      <c r="I3318" s="32">
        <v>852471</v>
      </c>
      <c r="J3318" s="31"/>
      <c r="K3318" s="31" t="s">
        <v>34</v>
      </c>
      <c r="M3318" s="32"/>
      <c r="N3318" s="32" t="s">
        <v>8953</v>
      </c>
      <c r="O3318" s="31">
        <v>10</v>
      </c>
      <c r="P3318" s="31"/>
      <c r="Q3318" s="31" t="s">
        <v>8972</v>
      </c>
      <c r="R3318" s="33"/>
    </row>
    <row r="3319" spans="2:18" x14ac:dyDescent="0.25">
      <c r="B3319" s="31" t="s">
        <v>51</v>
      </c>
      <c r="C3319" s="42">
        <v>44112</v>
      </c>
      <c r="D3319" s="42">
        <v>44116</v>
      </c>
      <c r="E3319" s="42" t="str">
        <f t="shared" si="51"/>
        <v>10/08/20 - 10/12/20</v>
      </c>
      <c r="F3319" s="31" t="s">
        <v>42</v>
      </c>
      <c r="G3319" s="31" t="s">
        <v>1864</v>
      </c>
      <c r="H3319" s="31" t="s">
        <v>2601</v>
      </c>
      <c r="I3319" s="32">
        <v>887224</v>
      </c>
      <c r="J3319" s="31"/>
      <c r="K3319" s="31" t="s">
        <v>34</v>
      </c>
      <c r="M3319" s="32"/>
      <c r="N3319" s="32" t="s">
        <v>8953</v>
      </c>
      <c r="O3319" s="31">
        <v>10</v>
      </c>
      <c r="P3319" s="31"/>
      <c r="Q3319" s="31" t="s">
        <v>8972</v>
      </c>
      <c r="R3319" s="33"/>
    </row>
    <row r="3320" spans="2:18" x14ac:dyDescent="0.25">
      <c r="B3320" s="31" t="s">
        <v>51</v>
      </c>
      <c r="C3320" s="42">
        <v>44112</v>
      </c>
      <c r="D3320" s="42">
        <v>44116</v>
      </c>
      <c r="E3320" s="42" t="str">
        <f t="shared" si="51"/>
        <v>10/08/20 - 10/12/20</v>
      </c>
      <c r="F3320" s="31" t="s">
        <v>42</v>
      </c>
      <c r="G3320" s="31" t="s">
        <v>1864</v>
      </c>
      <c r="H3320" s="31" t="s">
        <v>2602</v>
      </c>
      <c r="I3320" s="32">
        <v>852472</v>
      </c>
      <c r="J3320" s="31"/>
      <c r="K3320" s="31" t="s">
        <v>34</v>
      </c>
      <c r="M3320" s="32"/>
      <c r="N3320" s="32" t="s">
        <v>8953</v>
      </c>
      <c r="O3320" s="31">
        <v>10</v>
      </c>
      <c r="P3320" s="31"/>
      <c r="Q3320" s="31" t="s">
        <v>8972</v>
      </c>
      <c r="R3320" s="33"/>
    </row>
    <row r="3321" spans="2:18" x14ac:dyDescent="0.25">
      <c r="B3321" s="31" t="s">
        <v>51</v>
      </c>
      <c r="C3321" s="42">
        <v>44112</v>
      </c>
      <c r="D3321" s="42">
        <v>44116</v>
      </c>
      <c r="E3321" s="42" t="str">
        <f t="shared" si="51"/>
        <v>10/08/20 - 10/12/20</v>
      </c>
      <c r="F3321" s="31" t="s">
        <v>42</v>
      </c>
      <c r="G3321" s="31" t="s">
        <v>1864</v>
      </c>
      <c r="H3321" s="31" t="s">
        <v>2603</v>
      </c>
      <c r="I3321" s="32">
        <v>890378</v>
      </c>
      <c r="J3321" s="31"/>
      <c r="K3321" s="31" t="s">
        <v>34</v>
      </c>
      <c r="M3321" s="32"/>
      <c r="N3321" s="32" t="s">
        <v>8953</v>
      </c>
      <c r="O3321" s="31">
        <v>10</v>
      </c>
      <c r="P3321" s="31"/>
      <c r="Q3321" s="31" t="s">
        <v>8972</v>
      </c>
      <c r="R3321" s="33"/>
    </row>
    <row r="3322" spans="2:18" x14ac:dyDescent="0.25">
      <c r="B3322" s="31" t="s">
        <v>51</v>
      </c>
      <c r="C3322" s="42">
        <v>44112</v>
      </c>
      <c r="D3322" s="42">
        <v>44116</v>
      </c>
      <c r="E3322" s="42" t="str">
        <f t="shared" si="51"/>
        <v>10/08/20 - 10/12/20</v>
      </c>
      <c r="F3322" s="31" t="s">
        <v>42</v>
      </c>
      <c r="G3322" s="31" t="s">
        <v>1864</v>
      </c>
      <c r="H3322" s="31" t="s">
        <v>2604</v>
      </c>
      <c r="I3322" s="32">
        <v>852474</v>
      </c>
      <c r="J3322" s="31"/>
      <c r="K3322" s="31" t="s">
        <v>34</v>
      </c>
      <c r="M3322" s="32"/>
      <c r="N3322" s="32" t="s">
        <v>8953</v>
      </c>
      <c r="O3322" s="31">
        <v>10</v>
      </c>
      <c r="P3322" s="31"/>
      <c r="Q3322" s="31" t="s">
        <v>8972</v>
      </c>
      <c r="R3322" s="33"/>
    </row>
    <row r="3323" spans="2:18" x14ac:dyDescent="0.25">
      <c r="B3323" s="31" t="s">
        <v>51</v>
      </c>
      <c r="C3323" s="42">
        <v>44112</v>
      </c>
      <c r="D3323" s="42">
        <v>44116</v>
      </c>
      <c r="E3323" s="42" t="str">
        <f t="shared" si="51"/>
        <v>10/08/20 - 10/12/20</v>
      </c>
      <c r="F3323" s="31" t="s">
        <v>42</v>
      </c>
      <c r="G3323" s="31" t="s">
        <v>1864</v>
      </c>
      <c r="H3323" s="31" t="s">
        <v>2605</v>
      </c>
      <c r="I3323" s="32">
        <v>852473</v>
      </c>
      <c r="J3323" s="31"/>
      <c r="K3323" s="31" t="s">
        <v>34</v>
      </c>
      <c r="M3323" s="32"/>
      <c r="N3323" s="32" t="s">
        <v>8953</v>
      </c>
      <c r="O3323" s="31">
        <v>10</v>
      </c>
      <c r="P3323" s="31"/>
      <c r="Q3323" s="31" t="s">
        <v>8972</v>
      </c>
      <c r="R3323" s="33"/>
    </row>
    <row r="3324" spans="2:18" x14ac:dyDescent="0.25">
      <c r="B3324" s="31" t="s">
        <v>51</v>
      </c>
      <c r="C3324" s="42">
        <v>44112</v>
      </c>
      <c r="D3324" s="42">
        <v>44116</v>
      </c>
      <c r="E3324" s="42" t="str">
        <f t="shared" si="51"/>
        <v>10/08/20 - 10/12/20</v>
      </c>
      <c r="F3324" s="31" t="s">
        <v>42</v>
      </c>
      <c r="G3324" s="31" t="s">
        <v>1864</v>
      </c>
      <c r="H3324" s="31" t="s">
        <v>2606</v>
      </c>
      <c r="I3324" s="32">
        <v>899575</v>
      </c>
      <c r="J3324" s="31"/>
      <c r="K3324" s="31" t="s">
        <v>34</v>
      </c>
      <c r="M3324" s="32"/>
      <c r="N3324" s="32" t="s">
        <v>8953</v>
      </c>
      <c r="O3324" s="31">
        <v>10</v>
      </c>
      <c r="P3324" s="31"/>
      <c r="Q3324" s="31" t="s">
        <v>8972</v>
      </c>
      <c r="R3324" s="33"/>
    </row>
    <row r="3325" spans="2:18" x14ac:dyDescent="0.25">
      <c r="B3325" s="31" t="s">
        <v>51</v>
      </c>
      <c r="C3325" s="42">
        <v>44112</v>
      </c>
      <c r="D3325" s="42">
        <v>44116</v>
      </c>
      <c r="E3325" s="42" t="str">
        <f t="shared" si="51"/>
        <v>10/08/20 - 10/12/20</v>
      </c>
      <c r="F3325" s="31" t="s">
        <v>42</v>
      </c>
      <c r="G3325" s="31" t="s">
        <v>1864</v>
      </c>
      <c r="H3325" s="31" t="s">
        <v>2607</v>
      </c>
      <c r="I3325" s="32">
        <v>852478</v>
      </c>
      <c r="J3325" s="31"/>
      <c r="K3325" s="31" t="s">
        <v>34</v>
      </c>
      <c r="M3325" s="32"/>
      <c r="N3325" s="32" t="s">
        <v>8953</v>
      </c>
      <c r="O3325" s="31">
        <v>10</v>
      </c>
      <c r="P3325" s="31"/>
      <c r="Q3325" s="31" t="s">
        <v>8972</v>
      </c>
      <c r="R3325" s="33"/>
    </row>
    <row r="3326" spans="2:18" x14ac:dyDescent="0.25">
      <c r="B3326" s="31" t="s">
        <v>51</v>
      </c>
      <c r="C3326" s="42">
        <v>44112</v>
      </c>
      <c r="D3326" s="42">
        <v>44116</v>
      </c>
      <c r="E3326" s="42" t="str">
        <f t="shared" si="51"/>
        <v>10/08/20 - 10/12/20</v>
      </c>
      <c r="F3326" s="31" t="s">
        <v>42</v>
      </c>
      <c r="G3326" s="31" t="s">
        <v>1864</v>
      </c>
      <c r="H3326" s="31" t="s">
        <v>2608</v>
      </c>
      <c r="I3326" s="32">
        <v>852477</v>
      </c>
      <c r="J3326" s="31"/>
      <c r="K3326" s="31" t="s">
        <v>34</v>
      </c>
      <c r="M3326" s="32"/>
      <c r="N3326" s="32" t="s">
        <v>8953</v>
      </c>
      <c r="O3326" s="31">
        <v>10</v>
      </c>
      <c r="P3326" s="31"/>
      <c r="Q3326" s="31" t="s">
        <v>8972</v>
      </c>
      <c r="R3326" s="33"/>
    </row>
    <row r="3327" spans="2:18" x14ac:dyDescent="0.25">
      <c r="B3327" s="31" t="s">
        <v>51</v>
      </c>
      <c r="C3327" s="42">
        <v>44112</v>
      </c>
      <c r="D3327" s="42">
        <v>44116</v>
      </c>
      <c r="E3327" s="42" t="str">
        <f t="shared" si="51"/>
        <v>10/08/20 - 10/12/20</v>
      </c>
      <c r="F3327" s="31" t="s">
        <v>42</v>
      </c>
      <c r="G3327" s="31" t="s">
        <v>1864</v>
      </c>
      <c r="H3327" s="31" t="s">
        <v>2609</v>
      </c>
      <c r="I3327" s="32">
        <v>852479</v>
      </c>
      <c r="J3327" s="31"/>
      <c r="K3327" s="31" t="s">
        <v>34</v>
      </c>
      <c r="M3327" s="32"/>
      <c r="N3327" s="32" t="s">
        <v>8953</v>
      </c>
      <c r="O3327" s="31">
        <v>10</v>
      </c>
      <c r="P3327" s="31"/>
      <c r="Q3327" s="31" t="s">
        <v>8972</v>
      </c>
      <c r="R3327" s="33"/>
    </row>
    <row r="3328" spans="2:18" x14ac:dyDescent="0.25">
      <c r="B3328" s="31" t="s">
        <v>51</v>
      </c>
      <c r="C3328" s="42">
        <v>44112</v>
      </c>
      <c r="D3328" s="42">
        <v>44116</v>
      </c>
      <c r="E3328" s="42" t="str">
        <f t="shared" si="51"/>
        <v>10/08/20 - 10/12/20</v>
      </c>
      <c r="F3328" s="31" t="s">
        <v>42</v>
      </c>
      <c r="G3328" s="31" t="s">
        <v>1864</v>
      </c>
      <c r="H3328" s="31" t="s">
        <v>2610</v>
      </c>
      <c r="I3328" s="32">
        <v>852480</v>
      </c>
      <c r="J3328" s="31"/>
      <c r="K3328" s="31" t="s">
        <v>34</v>
      </c>
      <c r="M3328" s="32"/>
      <c r="N3328" s="32" t="s">
        <v>8953</v>
      </c>
      <c r="O3328" s="31">
        <v>10</v>
      </c>
      <c r="P3328" s="31"/>
      <c r="Q3328" s="31" t="s">
        <v>8972</v>
      </c>
      <c r="R3328" s="33"/>
    </row>
    <row r="3329" spans="2:18" x14ac:dyDescent="0.25">
      <c r="B3329" s="31" t="s">
        <v>51</v>
      </c>
      <c r="C3329" s="42">
        <v>44112</v>
      </c>
      <c r="D3329" s="42">
        <v>44116</v>
      </c>
      <c r="E3329" s="42" t="str">
        <f t="shared" si="51"/>
        <v>10/08/20 - 10/12/20</v>
      </c>
      <c r="F3329" s="31" t="s">
        <v>42</v>
      </c>
      <c r="G3329" s="31" t="s">
        <v>1864</v>
      </c>
      <c r="H3329" s="31" t="s">
        <v>2611</v>
      </c>
      <c r="I3329" s="32">
        <v>852482</v>
      </c>
      <c r="J3329" s="31"/>
      <c r="K3329" s="31" t="s">
        <v>34</v>
      </c>
      <c r="M3329" s="32"/>
      <c r="N3329" s="32" t="s">
        <v>8953</v>
      </c>
      <c r="O3329" s="31">
        <v>10</v>
      </c>
      <c r="P3329" s="31"/>
      <c r="Q3329" s="31" t="s">
        <v>8972</v>
      </c>
      <c r="R3329" s="33"/>
    </row>
    <row r="3330" spans="2:18" x14ac:dyDescent="0.25">
      <c r="B3330" s="31" t="s">
        <v>51</v>
      </c>
      <c r="C3330" s="42">
        <v>44112</v>
      </c>
      <c r="D3330" s="42">
        <v>44116</v>
      </c>
      <c r="E3330" s="42" t="str">
        <f t="shared" si="51"/>
        <v>10/08/20 - 10/12/20</v>
      </c>
      <c r="F3330" s="31" t="s">
        <v>42</v>
      </c>
      <c r="G3330" s="31" t="s">
        <v>1864</v>
      </c>
      <c r="H3330" s="31" t="s">
        <v>2612</v>
      </c>
      <c r="I3330" s="32">
        <v>852481</v>
      </c>
      <c r="J3330" s="31"/>
      <c r="K3330" s="31" t="s">
        <v>34</v>
      </c>
      <c r="M3330" s="32"/>
      <c r="N3330" s="32" t="s">
        <v>8953</v>
      </c>
      <c r="O3330" s="31">
        <v>10</v>
      </c>
      <c r="P3330" s="31"/>
      <c r="Q3330" s="31" t="s">
        <v>8972</v>
      </c>
      <c r="R3330" s="33"/>
    </row>
    <row r="3331" spans="2:18" x14ac:dyDescent="0.25">
      <c r="B3331" s="31" t="s">
        <v>51</v>
      </c>
      <c r="C3331" s="42">
        <v>44112</v>
      </c>
      <c r="D3331" s="42">
        <v>44116</v>
      </c>
      <c r="E3331" s="42" t="str">
        <f t="shared" si="51"/>
        <v>10/08/20 - 10/12/20</v>
      </c>
      <c r="F3331" s="31" t="s">
        <v>42</v>
      </c>
      <c r="G3331" s="31" t="s">
        <v>1864</v>
      </c>
      <c r="H3331" s="31" t="s">
        <v>2613</v>
      </c>
      <c r="I3331" s="32">
        <v>878619</v>
      </c>
      <c r="J3331" s="31"/>
      <c r="K3331" s="31" t="s">
        <v>34</v>
      </c>
      <c r="M3331" s="32"/>
      <c r="N3331" s="32" t="s">
        <v>8953</v>
      </c>
      <c r="O3331" s="31">
        <v>10</v>
      </c>
      <c r="P3331" s="31"/>
      <c r="Q3331" s="31" t="s">
        <v>8972</v>
      </c>
      <c r="R3331" s="33"/>
    </row>
    <row r="3332" spans="2:18" x14ac:dyDescent="0.25">
      <c r="B3332" s="31" t="s">
        <v>51</v>
      </c>
      <c r="C3332" s="42">
        <v>44112</v>
      </c>
      <c r="D3332" s="42">
        <v>44116</v>
      </c>
      <c r="E3332" s="42" t="str">
        <f t="shared" si="51"/>
        <v>10/08/20 - 10/12/20</v>
      </c>
      <c r="F3332" s="31" t="s">
        <v>42</v>
      </c>
      <c r="G3332" s="31" t="s">
        <v>1864</v>
      </c>
      <c r="H3332" s="31" t="s">
        <v>2614</v>
      </c>
      <c r="I3332" s="32">
        <v>920384</v>
      </c>
      <c r="J3332" s="31"/>
      <c r="K3332" s="31" t="s">
        <v>34</v>
      </c>
      <c r="M3332" s="32"/>
      <c r="N3332" s="32" t="s">
        <v>8953</v>
      </c>
      <c r="O3332" s="31">
        <v>10</v>
      </c>
      <c r="P3332" s="31"/>
      <c r="Q3332" s="31" t="s">
        <v>8972</v>
      </c>
      <c r="R3332" s="33"/>
    </row>
    <row r="3333" spans="2:18" x14ac:dyDescent="0.25">
      <c r="B3333" s="31" t="s">
        <v>51</v>
      </c>
      <c r="C3333" s="42">
        <v>44112</v>
      </c>
      <c r="D3333" s="42">
        <v>44116</v>
      </c>
      <c r="E3333" s="42" t="str">
        <f t="shared" si="51"/>
        <v>10/08/20 - 10/12/20</v>
      </c>
      <c r="F3333" s="31" t="s">
        <v>42</v>
      </c>
      <c r="G3333" s="31" t="s">
        <v>1864</v>
      </c>
      <c r="H3333" s="31" t="s">
        <v>2615</v>
      </c>
      <c r="I3333" s="32">
        <v>887225</v>
      </c>
      <c r="J3333" s="31"/>
      <c r="K3333" s="31" t="s">
        <v>34</v>
      </c>
      <c r="M3333" s="32"/>
      <c r="N3333" s="32" t="s">
        <v>8953</v>
      </c>
      <c r="O3333" s="31">
        <v>10</v>
      </c>
      <c r="P3333" s="31"/>
      <c r="Q3333" s="31" t="s">
        <v>8972</v>
      </c>
      <c r="R3333" s="33"/>
    </row>
    <row r="3334" spans="2:18" x14ac:dyDescent="0.25">
      <c r="B3334" s="31" t="s">
        <v>51</v>
      </c>
      <c r="C3334" s="42">
        <v>44112</v>
      </c>
      <c r="D3334" s="42">
        <v>44116</v>
      </c>
      <c r="E3334" s="42" t="str">
        <f t="shared" si="51"/>
        <v>10/08/20 - 10/12/20</v>
      </c>
      <c r="F3334" s="31" t="s">
        <v>42</v>
      </c>
      <c r="G3334" s="31" t="s">
        <v>1864</v>
      </c>
      <c r="H3334" s="31" t="s">
        <v>2616</v>
      </c>
      <c r="I3334" s="32">
        <v>852483</v>
      </c>
      <c r="J3334" s="31"/>
      <c r="K3334" s="31" t="s">
        <v>34</v>
      </c>
      <c r="M3334" s="32"/>
      <c r="N3334" s="32" t="s">
        <v>8953</v>
      </c>
      <c r="O3334" s="31">
        <v>10</v>
      </c>
      <c r="P3334" s="31"/>
      <c r="Q3334" s="31" t="s">
        <v>8972</v>
      </c>
      <c r="R3334" s="33"/>
    </row>
    <row r="3335" spans="2:18" x14ac:dyDescent="0.25">
      <c r="B3335" s="31" t="s">
        <v>51</v>
      </c>
      <c r="C3335" s="42">
        <v>44112</v>
      </c>
      <c r="D3335" s="42">
        <v>44116</v>
      </c>
      <c r="E3335" s="42" t="str">
        <f t="shared" si="51"/>
        <v>10/08/20 - 10/12/20</v>
      </c>
      <c r="F3335" s="31" t="s">
        <v>42</v>
      </c>
      <c r="G3335" s="31" t="s">
        <v>1864</v>
      </c>
      <c r="H3335" s="31" t="s">
        <v>2617</v>
      </c>
      <c r="I3335" s="32">
        <v>852484</v>
      </c>
      <c r="J3335" s="31"/>
      <c r="K3335" s="31" t="s">
        <v>34</v>
      </c>
      <c r="M3335" s="32"/>
      <c r="N3335" s="32" t="s">
        <v>8953</v>
      </c>
      <c r="O3335" s="31">
        <v>10</v>
      </c>
      <c r="P3335" s="31"/>
      <c r="Q3335" s="31" t="s">
        <v>8972</v>
      </c>
      <c r="R3335" s="33"/>
    </row>
    <row r="3336" spans="2:18" x14ac:dyDescent="0.25">
      <c r="B3336" s="31" t="s">
        <v>51</v>
      </c>
      <c r="C3336" s="42">
        <v>44112</v>
      </c>
      <c r="D3336" s="42">
        <v>44116</v>
      </c>
      <c r="E3336" s="42" t="str">
        <f t="shared" si="51"/>
        <v>10/08/20 - 10/12/20</v>
      </c>
      <c r="F3336" s="31" t="s">
        <v>42</v>
      </c>
      <c r="G3336" s="31" t="s">
        <v>1864</v>
      </c>
      <c r="H3336" s="31" t="s">
        <v>2618</v>
      </c>
      <c r="I3336" s="32">
        <v>852485</v>
      </c>
      <c r="J3336" s="31"/>
      <c r="K3336" s="31" t="s">
        <v>34</v>
      </c>
      <c r="M3336" s="32"/>
      <c r="N3336" s="32" t="s">
        <v>8953</v>
      </c>
      <c r="O3336" s="31">
        <v>10</v>
      </c>
      <c r="P3336" s="31"/>
      <c r="Q3336" s="31" t="s">
        <v>8972</v>
      </c>
      <c r="R3336" s="33"/>
    </row>
    <row r="3337" spans="2:18" x14ac:dyDescent="0.25">
      <c r="B3337" s="31" t="s">
        <v>51</v>
      </c>
      <c r="C3337" s="42">
        <v>44112</v>
      </c>
      <c r="D3337" s="42">
        <v>44116</v>
      </c>
      <c r="E3337" s="42" t="str">
        <f t="shared" si="51"/>
        <v>10/08/20 - 10/12/20</v>
      </c>
      <c r="F3337" s="31" t="s">
        <v>42</v>
      </c>
      <c r="G3337" s="31" t="s">
        <v>1864</v>
      </c>
      <c r="H3337" s="31" t="s">
        <v>2619</v>
      </c>
      <c r="I3337" s="32">
        <v>852487</v>
      </c>
      <c r="J3337" s="31"/>
      <c r="K3337" s="31" t="s">
        <v>34</v>
      </c>
      <c r="M3337" s="32"/>
      <c r="N3337" s="32" t="s">
        <v>8953</v>
      </c>
      <c r="O3337" s="31">
        <v>10</v>
      </c>
      <c r="P3337" s="31"/>
      <c r="Q3337" s="31" t="s">
        <v>8972</v>
      </c>
      <c r="R3337" s="33"/>
    </row>
    <row r="3338" spans="2:18" x14ac:dyDescent="0.25">
      <c r="B3338" s="31" t="s">
        <v>51</v>
      </c>
      <c r="C3338" s="42">
        <v>44112</v>
      </c>
      <c r="D3338" s="42">
        <v>44116</v>
      </c>
      <c r="E3338" s="42" t="str">
        <f t="shared" si="51"/>
        <v>10/08/20 - 10/12/20</v>
      </c>
      <c r="F3338" s="31" t="s">
        <v>42</v>
      </c>
      <c r="G3338" s="31" t="s">
        <v>1864</v>
      </c>
      <c r="H3338" s="31" t="s">
        <v>2620</v>
      </c>
      <c r="I3338" s="32">
        <v>852486</v>
      </c>
      <c r="J3338" s="31"/>
      <c r="K3338" s="31" t="s">
        <v>34</v>
      </c>
      <c r="M3338" s="32"/>
      <c r="N3338" s="32" t="s">
        <v>8953</v>
      </c>
      <c r="O3338" s="31">
        <v>10</v>
      </c>
      <c r="P3338" s="31"/>
      <c r="Q3338" s="31" t="s">
        <v>8972</v>
      </c>
      <c r="R3338" s="33"/>
    </row>
    <row r="3339" spans="2:18" x14ac:dyDescent="0.25">
      <c r="B3339" s="31" t="s">
        <v>51</v>
      </c>
      <c r="C3339" s="42">
        <v>44112</v>
      </c>
      <c r="D3339" s="42">
        <v>44116</v>
      </c>
      <c r="E3339" s="42" t="str">
        <f t="shared" si="51"/>
        <v>10/08/20 - 10/12/20</v>
      </c>
      <c r="F3339" s="31" t="s">
        <v>42</v>
      </c>
      <c r="G3339" s="31" t="s">
        <v>1864</v>
      </c>
      <c r="H3339" s="31" t="s">
        <v>2621</v>
      </c>
      <c r="I3339" s="32">
        <v>915892</v>
      </c>
      <c r="J3339" s="31"/>
      <c r="K3339" s="31" t="s">
        <v>34</v>
      </c>
      <c r="M3339" s="32"/>
      <c r="N3339" s="32" t="s">
        <v>8953</v>
      </c>
      <c r="O3339" s="31">
        <v>10</v>
      </c>
      <c r="P3339" s="31"/>
      <c r="Q3339" s="31" t="s">
        <v>8972</v>
      </c>
      <c r="R3339" s="33"/>
    </row>
    <row r="3340" spans="2:18" x14ac:dyDescent="0.25">
      <c r="B3340" s="31" t="s">
        <v>51</v>
      </c>
      <c r="C3340" s="42">
        <v>44112</v>
      </c>
      <c r="D3340" s="42">
        <v>44116</v>
      </c>
      <c r="E3340" s="42" t="str">
        <f t="shared" si="51"/>
        <v>10/08/20 - 10/12/20</v>
      </c>
      <c r="F3340" s="31" t="s">
        <v>42</v>
      </c>
      <c r="G3340" s="31" t="s">
        <v>1864</v>
      </c>
      <c r="H3340" s="31" t="s">
        <v>2622</v>
      </c>
      <c r="I3340" s="32">
        <v>852489</v>
      </c>
      <c r="J3340" s="31"/>
      <c r="K3340" s="31" t="s">
        <v>34</v>
      </c>
      <c r="M3340" s="32"/>
      <c r="N3340" s="32" t="s">
        <v>8953</v>
      </c>
      <c r="O3340" s="31">
        <v>10</v>
      </c>
      <c r="P3340" s="31"/>
      <c r="Q3340" s="31" t="s">
        <v>8972</v>
      </c>
      <c r="R3340" s="33"/>
    </row>
    <row r="3341" spans="2:18" x14ac:dyDescent="0.25">
      <c r="B3341" s="31" t="s">
        <v>51</v>
      </c>
      <c r="C3341" s="42">
        <v>44112</v>
      </c>
      <c r="D3341" s="42">
        <v>44116</v>
      </c>
      <c r="E3341" s="42" t="str">
        <f t="shared" si="51"/>
        <v>10/08/20 - 10/12/20</v>
      </c>
      <c r="F3341" s="31" t="s">
        <v>42</v>
      </c>
      <c r="G3341" s="31" t="s">
        <v>1864</v>
      </c>
      <c r="H3341" s="31" t="s">
        <v>2623</v>
      </c>
      <c r="I3341" s="32">
        <v>852488</v>
      </c>
      <c r="J3341" s="31"/>
      <c r="K3341" s="31" t="s">
        <v>34</v>
      </c>
      <c r="M3341" s="32"/>
      <c r="N3341" s="32" t="s">
        <v>8953</v>
      </c>
      <c r="O3341" s="31">
        <v>10</v>
      </c>
      <c r="P3341" s="31"/>
      <c r="Q3341" s="31" t="s">
        <v>8972</v>
      </c>
      <c r="R3341" s="33"/>
    </row>
    <row r="3342" spans="2:18" x14ac:dyDescent="0.25">
      <c r="B3342" s="31" t="s">
        <v>51</v>
      </c>
      <c r="C3342" s="42">
        <v>44112</v>
      </c>
      <c r="D3342" s="42">
        <v>44116</v>
      </c>
      <c r="E3342" s="42" t="str">
        <f t="shared" si="51"/>
        <v>10/08/20 - 10/12/20</v>
      </c>
      <c r="F3342" s="31" t="s">
        <v>42</v>
      </c>
      <c r="G3342" s="31" t="s">
        <v>1864</v>
      </c>
      <c r="H3342" s="31" t="s">
        <v>2624</v>
      </c>
      <c r="I3342" s="32">
        <v>852491</v>
      </c>
      <c r="J3342" s="31"/>
      <c r="K3342" s="31" t="s">
        <v>34</v>
      </c>
      <c r="M3342" s="32"/>
      <c r="N3342" s="32" t="s">
        <v>8953</v>
      </c>
      <c r="O3342" s="31">
        <v>10</v>
      </c>
      <c r="P3342" s="31"/>
      <c r="Q3342" s="31" t="s">
        <v>8972</v>
      </c>
      <c r="R3342" s="33"/>
    </row>
    <row r="3343" spans="2:18" x14ac:dyDescent="0.25">
      <c r="B3343" s="31" t="s">
        <v>51</v>
      </c>
      <c r="C3343" s="42">
        <v>44112</v>
      </c>
      <c r="D3343" s="42">
        <v>44116</v>
      </c>
      <c r="E3343" s="42" t="str">
        <f t="shared" si="51"/>
        <v>10/08/20 - 10/12/20</v>
      </c>
      <c r="F3343" s="31" t="s">
        <v>42</v>
      </c>
      <c r="G3343" s="31" t="s">
        <v>1864</v>
      </c>
      <c r="H3343" s="31" t="s">
        <v>2625</v>
      </c>
      <c r="I3343" s="32">
        <v>852490</v>
      </c>
      <c r="J3343" s="31"/>
      <c r="K3343" s="31" t="s">
        <v>34</v>
      </c>
      <c r="M3343" s="32"/>
      <c r="N3343" s="32" t="s">
        <v>8953</v>
      </c>
      <c r="O3343" s="31">
        <v>10</v>
      </c>
      <c r="P3343" s="31"/>
      <c r="Q3343" s="31" t="s">
        <v>8972</v>
      </c>
      <c r="R3343" s="33"/>
    </row>
    <row r="3344" spans="2:18" x14ac:dyDescent="0.25">
      <c r="B3344" s="31" t="s">
        <v>51</v>
      </c>
      <c r="C3344" s="42">
        <v>44112</v>
      </c>
      <c r="D3344" s="42">
        <v>44116</v>
      </c>
      <c r="E3344" s="42" t="str">
        <f t="shared" si="51"/>
        <v>10/08/20 - 10/12/20</v>
      </c>
      <c r="F3344" s="31" t="s">
        <v>42</v>
      </c>
      <c r="G3344" s="31" t="s">
        <v>1864</v>
      </c>
      <c r="H3344" s="31" t="s">
        <v>2626</v>
      </c>
      <c r="I3344" s="32">
        <v>887226</v>
      </c>
      <c r="J3344" s="31"/>
      <c r="K3344" s="31" t="s">
        <v>34</v>
      </c>
      <c r="M3344" s="32"/>
      <c r="N3344" s="32" t="s">
        <v>8953</v>
      </c>
      <c r="O3344" s="31">
        <v>10</v>
      </c>
      <c r="P3344" s="31"/>
      <c r="Q3344" s="31" t="s">
        <v>8972</v>
      </c>
      <c r="R3344" s="33"/>
    </row>
    <row r="3345" spans="2:18" x14ac:dyDescent="0.25">
      <c r="B3345" s="31" t="s">
        <v>51</v>
      </c>
      <c r="C3345" s="42">
        <v>44112</v>
      </c>
      <c r="D3345" s="42">
        <v>44116</v>
      </c>
      <c r="E3345" s="42" t="str">
        <f t="shared" si="51"/>
        <v>10/08/20 - 10/12/20</v>
      </c>
      <c r="F3345" s="31" t="s">
        <v>42</v>
      </c>
      <c r="G3345" s="31" t="s">
        <v>1864</v>
      </c>
      <c r="H3345" s="31" t="s">
        <v>2627</v>
      </c>
      <c r="I3345" s="32">
        <v>852492</v>
      </c>
      <c r="J3345" s="31"/>
      <c r="K3345" s="31" t="s">
        <v>34</v>
      </c>
      <c r="M3345" s="32"/>
      <c r="N3345" s="32" t="s">
        <v>8953</v>
      </c>
      <c r="O3345" s="31">
        <v>10</v>
      </c>
      <c r="P3345" s="31"/>
      <c r="Q3345" s="31" t="s">
        <v>8972</v>
      </c>
      <c r="R3345" s="33"/>
    </row>
    <row r="3346" spans="2:18" x14ac:dyDescent="0.25">
      <c r="B3346" s="31" t="s">
        <v>51</v>
      </c>
      <c r="C3346" s="42">
        <v>44112</v>
      </c>
      <c r="D3346" s="42">
        <v>44116</v>
      </c>
      <c r="E3346" s="42" t="str">
        <f t="shared" si="51"/>
        <v>10/08/20 - 10/12/20</v>
      </c>
      <c r="F3346" s="31" t="s">
        <v>42</v>
      </c>
      <c r="G3346" s="31" t="s">
        <v>1864</v>
      </c>
      <c r="H3346" s="31" t="s">
        <v>2628</v>
      </c>
      <c r="I3346" s="32">
        <v>852493</v>
      </c>
      <c r="J3346" s="31"/>
      <c r="K3346" s="31" t="s">
        <v>34</v>
      </c>
      <c r="M3346" s="32"/>
      <c r="N3346" s="32" t="s">
        <v>8953</v>
      </c>
      <c r="O3346" s="31">
        <v>10</v>
      </c>
      <c r="P3346" s="31"/>
      <c r="Q3346" s="31" t="s">
        <v>8972</v>
      </c>
      <c r="R3346" s="33"/>
    </row>
    <row r="3347" spans="2:18" x14ac:dyDescent="0.25">
      <c r="B3347" s="31" t="s">
        <v>51</v>
      </c>
      <c r="C3347" s="42">
        <v>44112</v>
      </c>
      <c r="D3347" s="42">
        <v>44116</v>
      </c>
      <c r="E3347" s="42" t="str">
        <f t="shared" si="51"/>
        <v>10/08/20 - 10/12/20</v>
      </c>
      <c r="F3347" s="31" t="s">
        <v>42</v>
      </c>
      <c r="G3347" s="31" t="s">
        <v>1864</v>
      </c>
      <c r="H3347" s="31" t="s">
        <v>2629</v>
      </c>
      <c r="I3347" s="32">
        <v>890383</v>
      </c>
      <c r="J3347" s="31"/>
      <c r="K3347" s="31" t="s">
        <v>34</v>
      </c>
      <c r="M3347" s="32"/>
      <c r="N3347" s="32" t="s">
        <v>8953</v>
      </c>
      <c r="O3347" s="31">
        <v>10</v>
      </c>
      <c r="P3347" s="31"/>
      <c r="Q3347" s="31" t="s">
        <v>8972</v>
      </c>
      <c r="R3347" s="33"/>
    </row>
    <row r="3348" spans="2:18" x14ac:dyDescent="0.25">
      <c r="B3348" s="31" t="s">
        <v>51</v>
      </c>
      <c r="C3348" s="42">
        <v>44112</v>
      </c>
      <c r="D3348" s="42">
        <v>44116</v>
      </c>
      <c r="E3348" s="42" t="str">
        <f t="shared" si="51"/>
        <v>10/08/20 - 10/12/20</v>
      </c>
      <c r="F3348" s="31" t="s">
        <v>42</v>
      </c>
      <c r="G3348" s="31" t="s">
        <v>1864</v>
      </c>
      <c r="H3348" s="31" t="s">
        <v>2630</v>
      </c>
      <c r="I3348" s="32">
        <v>851135</v>
      </c>
      <c r="J3348" s="31"/>
      <c r="K3348" s="31" t="s">
        <v>34</v>
      </c>
      <c r="M3348" s="32"/>
      <c r="N3348" s="32" t="s">
        <v>8953</v>
      </c>
      <c r="O3348" s="31">
        <v>10</v>
      </c>
      <c r="P3348" s="31"/>
      <c r="Q3348" s="31" t="s">
        <v>8972</v>
      </c>
      <c r="R3348" s="33"/>
    </row>
    <row r="3349" spans="2:18" x14ac:dyDescent="0.25">
      <c r="B3349" s="31" t="s">
        <v>51</v>
      </c>
      <c r="C3349" s="42">
        <v>44112</v>
      </c>
      <c r="D3349" s="42">
        <v>44116</v>
      </c>
      <c r="E3349" s="42" t="str">
        <f t="shared" si="51"/>
        <v>10/08/20 - 10/12/20</v>
      </c>
      <c r="F3349" s="31" t="s">
        <v>42</v>
      </c>
      <c r="G3349" s="31" t="s">
        <v>1864</v>
      </c>
      <c r="H3349" s="31" t="s">
        <v>2631</v>
      </c>
      <c r="I3349" s="32">
        <v>920373</v>
      </c>
      <c r="J3349" s="31"/>
      <c r="K3349" s="31" t="s">
        <v>34</v>
      </c>
      <c r="M3349" s="32"/>
      <c r="N3349" s="32" t="s">
        <v>8953</v>
      </c>
      <c r="O3349" s="31">
        <v>10</v>
      </c>
      <c r="P3349" s="31"/>
      <c r="Q3349" s="31" t="s">
        <v>8972</v>
      </c>
      <c r="R3349" s="33"/>
    </row>
    <row r="3350" spans="2:18" x14ac:dyDescent="0.25">
      <c r="B3350" s="31" t="s">
        <v>51</v>
      </c>
      <c r="C3350" s="42">
        <v>44112</v>
      </c>
      <c r="D3350" s="42">
        <v>44116</v>
      </c>
      <c r="E3350" s="42" t="str">
        <f t="shared" si="51"/>
        <v>10/08/20 - 10/12/20</v>
      </c>
      <c r="F3350" s="31" t="s">
        <v>42</v>
      </c>
      <c r="G3350" s="31" t="s">
        <v>1864</v>
      </c>
      <c r="H3350" s="31" t="s">
        <v>2632</v>
      </c>
      <c r="I3350" s="32">
        <v>852494</v>
      </c>
      <c r="J3350" s="31"/>
      <c r="K3350" s="31" t="s">
        <v>34</v>
      </c>
      <c r="M3350" s="32"/>
      <c r="N3350" s="32" t="s">
        <v>8953</v>
      </c>
      <c r="O3350" s="31">
        <v>10</v>
      </c>
      <c r="P3350" s="31"/>
      <c r="Q3350" s="31" t="s">
        <v>8972</v>
      </c>
      <c r="R3350" s="33"/>
    </row>
    <row r="3351" spans="2:18" x14ac:dyDescent="0.25">
      <c r="B3351" s="31" t="s">
        <v>51</v>
      </c>
      <c r="C3351" s="42">
        <v>44112</v>
      </c>
      <c r="D3351" s="42">
        <v>44116</v>
      </c>
      <c r="E3351" s="42" t="str">
        <f t="shared" ref="E3351:E3414" si="52">CONCATENATE(TEXT(C3351,"MM/DD/YY")," - ",TEXT(D3351,"MM/DD/YY"))</f>
        <v>10/08/20 - 10/12/20</v>
      </c>
      <c r="F3351" s="31" t="s">
        <v>42</v>
      </c>
      <c r="G3351" s="31" t="s">
        <v>1864</v>
      </c>
      <c r="H3351" s="31" t="s">
        <v>2633</v>
      </c>
      <c r="I3351" s="32">
        <v>852495</v>
      </c>
      <c r="J3351" s="31"/>
      <c r="K3351" s="31" t="s">
        <v>34</v>
      </c>
      <c r="M3351" s="32"/>
      <c r="N3351" s="32" t="s">
        <v>8953</v>
      </c>
      <c r="O3351" s="31">
        <v>10</v>
      </c>
      <c r="P3351" s="31"/>
      <c r="Q3351" s="31" t="s">
        <v>8972</v>
      </c>
      <c r="R3351" s="33"/>
    </row>
    <row r="3352" spans="2:18" x14ac:dyDescent="0.25">
      <c r="B3352" s="31" t="s">
        <v>51</v>
      </c>
      <c r="C3352" s="42">
        <v>44112</v>
      </c>
      <c r="D3352" s="42">
        <v>44116</v>
      </c>
      <c r="E3352" s="42" t="str">
        <f t="shared" si="52"/>
        <v>10/08/20 - 10/12/20</v>
      </c>
      <c r="F3352" s="31" t="s">
        <v>42</v>
      </c>
      <c r="G3352" s="31" t="s">
        <v>1864</v>
      </c>
      <c r="H3352" s="31" t="s">
        <v>2634</v>
      </c>
      <c r="I3352" s="32">
        <v>850857</v>
      </c>
      <c r="J3352" s="31"/>
      <c r="K3352" s="31" t="s">
        <v>34</v>
      </c>
      <c r="M3352" s="32"/>
      <c r="N3352" s="32" t="s">
        <v>8953</v>
      </c>
      <c r="O3352" s="31">
        <v>10</v>
      </c>
      <c r="P3352" s="31"/>
      <c r="Q3352" s="31" t="s">
        <v>8972</v>
      </c>
      <c r="R3352" s="33"/>
    </row>
    <row r="3353" spans="2:18" x14ac:dyDescent="0.25">
      <c r="B3353" s="31" t="s">
        <v>51</v>
      </c>
      <c r="C3353" s="42">
        <v>44112</v>
      </c>
      <c r="D3353" s="42">
        <v>44116</v>
      </c>
      <c r="E3353" s="42" t="str">
        <f t="shared" si="52"/>
        <v>10/08/20 - 10/12/20</v>
      </c>
      <c r="F3353" s="31" t="s">
        <v>42</v>
      </c>
      <c r="G3353" s="31" t="s">
        <v>1864</v>
      </c>
      <c r="H3353" s="31" t="s">
        <v>2635</v>
      </c>
      <c r="I3353" s="32">
        <v>852497</v>
      </c>
      <c r="J3353" s="31"/>
      <c r="K3353" s="31" t="s">
        <v>34</v>
      </c>
      <c r="M3353" s="32"/>
      <c r="N3353" s="32" t="s">
        <v>8953</v>
      </c>
      <c r="O3353" s="31">
        <v>10</v>
      </c>
      <c r="P3353" s="31"/>
      <c r="Q3353" s="31" t="s">
        <v>8972</v>
      </c>
      <c r="R3353" s="33"/>
    </row>
    <row r="3354" spans="2:18" x14ac:dyDescent="0.25">
      <c r="B3354" s="31" t="s">
        <v>51</v>
      </c>
      <c r="C3354" s="42">
        <v>44112</v>
      </c>
      <c r="D3354" s="42">
        <v>44116</v>
      </c>
      <c r="E3354" s="42" t="str">
        <f t="shared" si="52"/>
        <v>10/08/20 - 10/12/20</v>
      </c>
      <c r="F3354" s="31" t="s">
        <v>42</v>
      </c>
      <c r="G3354" s="31" t="s">
        <v>1864</v>
      </c>
      <c r="H3354" s="31" t="s">
        <v>2636</v>
      </c>
      <c r="I3354" s="32">
        <v>852496</v>
      </c>
      <c r="J3354" s="31"/>
      <c r="K3354" s="31" t="s">
        <v>34</v>
      </c>
      <c r="M3354" s="32"/>
      <c r="N3354" s="32" t="s">
        <v>8953</v>
      </c>
      <c r="O3354" s="31">
        <v>10</v>
      </c>
      <c r="P3354" s="31"/>
      <c r="Q3354" s="31" t="s">
        <v>8972</v>
      </c>
      <c r="R3354" s="33"/>
    </row>
    <row r="3355" spans="2:18" x14ac:dyDescent="0.25">
      <c r="B3355" s="31" t="s">
        <v>51</v>
      </c>
      <c r="C3355" s="42">
        <v>44112</v>
      </c>
      <c r="D3355" s="42">
        <v>44116</v>
      </c>
      <c r="E3355" s="42" t="str">
        <f t="shared" si="52"/>
        <v>10/08/20 - 10/12/20</v>
      </c>
      <c r="F3355" s="31" t="s">
        <v>42</v>
      </c>
      <c r="G3355" s="31" t="s">
        <v>1864</v>
      </c>
      <c r="H3355" s="31" t="s">
        <v>2637</v>
      </c>
      <c r="I3355" s="32">
        <v>852498</v>
      </c>
      <c r="J3355" s="31"/>
      <c r="K3355" s="31" t="s">
        <v>34</v>
      </c>
      <c r="M3355" s="32"/>
      <c r="N3355" s="32" t="s">
        <v>8953</v>
      </c>
      <c r="O3355" s="31">
        <v>10</v>
      </c>
      <c r="P3355" s="31"/>
      <c r="Q3355" s="31" t="s">
        <v>8972</v>
      </c>
      <c r="R3355" s="33"/>
    </row>
    <row r="3356" spans="2:18" x14ac:dyDescent="0.25">
      <c r="B3356" s="31" t="s">
        <v>51</v>
      </c>
      <c r="C3356" s="42">
        <v>44112</v>
      </c>
      <c r="D3356" s="42">
        <v>44116</v>
      </c>
      <c r="E3356" s="42" t="str">
        <f t="shared" si="52"/>
        <v>10/08/20 - 10/12/20</v>
      </c>
      <c r="F3356" s="31" t="s">
        <v>42</v>
      </c>
      <c r="G3356" s="31" t="s">
        <v>1864</v>
      </c>
      <c r="H3356" s="31" t="s">
        <v>2638</v>
      </c>
      <c r="I3356" s="32">
        <v>852499</v>
      </c>
      <c r="J3356" s="31"/>
      <c r="K3356" s="31" t="s">
        <v>34</v>
      </c>
      <c r="M3356" s="32"/>
      <c r="N3356" s="32" t="s">
        <v>8953</v>
      </c>
      <c r="O3356" s="31">
        <v>10</v>
      </c>
      <c r="P3356" s="31"/>
      <c r="Q3356" s="31" t="s">
        <v>8972</v>
      </c>
      <c r="R3356" s="33"/>
    </row>
    <row r="3357" spans="2:18" x14ac:dyDescent="0.25">
      <c r="B3357" s="31" t="s">
        <v>51</v>
      </c>
      <c r="C3357" s="42">
        <v>44112</v>
      </c>
      <c r="D3357" s="42">
        <v>44116</v>
      </c>
      <c r="E3357" s="42" t="str">
        <f t="shared" si="52"/>
        <v>10/08/20 - 10/12/20</v>
      </c>
      <c r="F3357" s="31" t="s">
        <v>42</v>
      </c>
      <c r="G3357" s="31" t="s">
        <v>1864</v>
      </c>
      <c r="H3357" s="31" t="s">
        <v>2639</v>
      </c>
      <c r="I3357" s="32">
        <v>757746</v>
      </c>
      <c r="J3357" s="31"/>
      <c r="K3357" s="31" t="s">
        <v>34</v>
      </c>
      <c r="M3357" s="32"/>
      <c r="N3357" s="32" t="s">
        <v>8953</v>
      </c>
      <c r="O3357" s="31">
        <v>10</v>
      </c>
      <c r="P3357" s="31"/>
      <c r="Q3357" s="31" t="s">
        <v>8972</v>
      </c>
      <c r="R3357" s="33"/>
    </row>
    <row r="3358" spans="2:18" x14ac:dyDescent="0.25">
      <c r="B3358" s="31" t="s">
        <v>51</v>
      </c>
      <c r="C3358" s="42">
        <v>44112</v>
      </c>
      <c r="D3358" s="42">
        <v>44116</v>
      </c>
      <c r="E3358" s="42" t="str">
        <f t="shared" si="52"/>
        <v>10/08/20 - 10/12/20</v>
      </c>
      <c r="F3358" s="31" t="s">
        <v>42</v>
      </c>
      <c r="G3358" s="31" t="s">
        <v>1864</v>
      </c>
      <c r="H3358" s="31" t="s">
        <v>2640</v>
      </c>
      <c r="I3358" s="32">
        <v>890315</v>
      </c>
      <c r="J3358" s="31"/>
      <c r="K3358" s="31" t="s">
        <v>34</v>
      </c>
      <c r="M3358" s="32"/>
      <c r="N3358" s="32" t="s">
        <v>8953</v>
      </c>
      <c r="O3358" s="31">
        <v>10</v>
      </c>
      <c r="P3358" s="31"/>
      <c r="Q3358" s="31" t="s">
        <v>8972</v>
      </c>
      <c r="R3358" s="33"/>
    </row>
    <row r="3359" spans="2:18" x14ac:dyDescent="0.25">
      <c r="B3359" s="31" t="s">
        <v>51</v>
      </c>
      <c r="C3359" s="42">
        <v>44112</v>
      </c>
      <c r="D3359" s="42">
        <v>44116</v>
      </c>
      <c r="E3359" s="42" t="str">
        <f t="shared" si="52"/>
        <v>10/08/20 - 10/12/20</v>
      </c>
      <c r="F3359" s="31" t="s">
        <v>42</v>
      </c>
      <c r="G3359" s="31" t="s">
        <v>1864</v>
      </c>
      <c r="H3359" s="31" t="s">
        <v>2641</v>
      </c>
      <c r="I3359" s="32">
        <v>793267</v>
      </c>
      <c r="J3359" s="31"/>
      <c r="K3359" s="31" t="s">
        <v>34</v>
      </c>
      <c r="M3359" s="32"/>
      <c r="N3359" s="32" t="s">
        <v>8953</v>
      </c>
      <c r="O3359" s="31">
        <v>10</v>
      </c>
      <c r="P3359" s="31"/>
      <c r="Q3359" s="31" t="s">
        <v>8972</v>
      </c>
      <c r="R3359" s="33"/>
    </row>
    <row r="3360" spans="2:18" x14ac:dyDescent="0.25">
      <c r="B3360" s="31" t="s">
        <v>51</v>
      </c>
      <c r="C3360" s="42">
        <v>44112</v>
      </c>
      <c r="D3360" s="42">
        <v>44116</v>
      </c>
      <c r="E3360" s="42" t="str">
        <f t="shared" si="52"/>
        <v>10/08/20 - 10/12/20</v>
      </c>
      <c r="F3360" s="31" t="s">
        <v>42</v>
      </c>
      <c r="G3360" s="31" t="s">
        <v>1864</v>
      </c>
      <c r="H3360" s="31" t="s">
        <v>2642</v>
      </c>
      <c r="I3360" s="32">
        <v>800508</v>
      </c>
      <c r="J3360" s="31"/>
      <c r="K3360" s="31" t="s">
        <v>34</v>
      </c>
      <c r="M3360" s="32"/>
      <c r="N3360" s="32" t="s">
        <v>8953</v>
      </c>
      <c r="O3360" s="31">
        <v>10</v>
      </c>
      <c r="P3360" s="31"/>
      <c r="Q3360" s="31" t="s">
        <v>8972</v>
      </c>
      <c r="R3360" s="33"/>
    </row>
    <row r="3361" spans="2:18" x14ac:dyDescent="0.25">
      <c r="B3361" s="31" t="s">
        <v>51</v>
      </c>
      <c r="C3361" s="42">
        <v>44112</v>
      </c>
      <c r="D3361" s="42">
        <v>44116</v>
      </c>
      <c r="E3361" s="42" t="str">
        <f t="shared" si="52"/>
        <v>10/08/20 - 10/12/20</v>
      </c>
      <c r="F3361" s="31" t="s">
        <v>42</v>
      </c>
      <c r="G3361" s="31" t="s">
        <v>1864</v>
      </c>
      <c r="H3361" s="31" t="s">
        <v>2643</v>
      </c>
      <c r="I3361" s="32">
        <v>813401</v>
      </c>
      <c r="J3361" s="31"/>
      <c r="K3361" s="31" t="s">
        <v>34</v>
      </c>
      <c r="M3361" s="32"/>
      <c r="N3361" s="32" t="s">
        <v>8953</v>
      </c>
      <c r="O3361" s="31">
        <v>10</v>
      </c>
      <c r="P3361" s="31"/>
      <c r="Q3361" s="31" t="s">
        <v>8972</v>
      </c>
      <c r="R3361" s="33"/>
    </row>
    <row r="3362" spans="2:18" x14ac:dyDescent="0.25">
      <c r="B3362" s="31" t="s">
        <v>51</v>
      </c>
      <c r="C3362" s="42">
        <v>44112</v>
      </c>
      <c r="D3362" s="42">
        <v>44116</v>
      </c>
      <c r="E3362" s="42" t="str">
        <f t="shared" si="52"/>
        <v>10/08/20 - 10/12/20</v>
      </c>
      <c r="F3362" s="31" t="s">
        <v>42</v>
      </c>
      <c r="G3362" s="31" t="s">
        <v>1864</v>
      </c>
      <c r="H3362" s="31" t="s">
        <v>2644</v>
      </c>
      <c r="I3362" s="32">
        <v>878616</v>
      </c>
      <c r="J3362" s="31"/>
      <c r="K3362" s="31" t="s">
        <v>34</v>
      </c>
      <c r="M3362" s="32"/>
      <c r="N3362" s="32" t="s">
        <v>8953</v>
      </c>
      <c r="O3362" s="31">
        <v>10</v>
      </c>
      <c r="P3362" s="31"/>
      <c r="Q3362" s="31" t="s">
        <v>8972</v>
      </c>
      <c r="R3362" s="33"/>
    </row>
    <row r="3363" spans="2:18" x14ac:dyDescent="0.25">
      <c r="B3363" s="31" t="s">
        <v>51</v>
      </c>
      <c r="C3363" s="42">
        <v>44112</v>
      </c>
      <c r="D3363" s="42">
        <v>44116</v>
      </c>
      <c r="E3363" s="42" t="str">
        <f t="shared" si="52"/>
        <v>10/08/20 - 10/12/20</v>
      </c>
      <c r="F3363" s="31" t="s">
        <v>42</v>
      </c>
      <c r="G3363" s="31" t="s">
        <v>1864</v>
      </c>
      <c r="H3363" s="31" t="s">
        <v>2645</v>
      </c>
      <c r="I3363" s="32">
        <v>920376</v>
      </c>
      <c r="J3363" s="31"/>
      <c r="K3363" s="31" t="s">
        <v>34</v>
      </c>
      <c r="M3363" s="32"/>
      <c r="N3363" s="32" t="s">
        <v>8953</v>
      </c>
      <c r="O3363" s="31">
        <v>10</v>
      </c>
      <c r="P3363" s="31"/>
      <c r="Q3363" s="31" t="s">
        <v>8972</v>
      </c>
      <c r="R3363" s="33"/>
    </row>
    <row r="3364" spans="2:18" x14ac:dyDescent="0.25">
      <c r="B3364" s="31" t="s">
        <v>51</v>
      </c>
      <c r="C3364" s="42">
        <v>44112</v>
      </c>
      <c r="D3364" s="42">
        <v>44116</v>
      </c>
      <c r="E3364" s="42" t="str">
        <f t="shared" si="52"/>
        <v>10/08/20 - 10/12/20</v>
      </c>
      <c r="F3364" s="31" t="s">
        <v>42</v>
      </c>
      <c r="G3364" s="31" t="s">
        <v>1864</v>
      </c>
      <c r="H3364" s="31" t="s">
        <v>2646</v>
      </c>
      <c r="I3364" s="32">
        <v>779783</v>
      </c>
      <c r="J3364" s="31"/>
      <c r="K3364" s="31" t="s">
        <v>34</v>
      </c>
      <c r="M3364" s="32"/>
      <c r="N3364" s="32" t="s">
        <v>8953</v>
      </c>
      <c r="O3364" s="31">
        <v>10</v>
      </c>
      <c r="P3364" s="31"/>
      <c r="Q3364" s="31" t="s">
        <v>8972</v>
      </c>
      <c r="R3364" s="33"/>
    </row>
    <row r="3365" spans="2:18" x14ac:dyDescent="0.25">
      <c r="B3365" s="31" t="s">
        <v>51</v>
      </c>
      <c r="C3365" s="42">
        <v>44112</v>
      </c>
      <c r="D3365" s="42">
        <v>44116</v>
      </c>
      <c r="E3365" s="42" t="str">
        <f t="shared" si="52"/>
        <v>10/08/20 - 10/12/20</v>
      </c>
      <c r="F3365" s="31" t="s">
        <v>42</v>
      </c>
      <c r="G3365" s="31" t="s">
        <v>1864</v>
      </c>
      <c r="H3365" s="31" t="s">
        <v>2647</v>
      </c>
      <c r="I3365" s="32">
        <v>757747</v>
      </c>
      <c r="J3365" s="31"/>
      <c r="K3365" s="31" t="s">
        <v>34</v>
      </c>
      <c r="M3365" s="32"/>
      <c r="N3365" s="32" t="s">
        <v>8953</v>
      </c>
      <c r="O3365" s="31">
        <v>10</v>
      </c>
      <c r="P3365" s="31"/>
      <c r="Q3365" s="31" t="s">
        <v>8972</v>
      </c>
      <c r="R3365" s="33"/>
    </row>
    <row r="3366" spans="2:18" x14ac:dyDescent="0.25">
      <c r="B3366" s="31" t="s">
        <v>51</v>
      </c>
      <c r="C3366" s="42">
        <v>44112</v>
      </c>
      <c r="D3366" s="42">
        <v>44116</v>
      </c>
      <c r="E3366" s="42" t="str">
        <f t="shared" si="52"/>
        <v>10/08/20 - 10/12/20</v>
      </c>
      <c r="F3366" s="31" t="s">
        <v>42</v>
      </c>
      <c r="G3366" s="31" t="s">
        <v>1864</v>
      </c>
      <c r="H3366" s="31" t="s">
        <v>2648</v>
      </c>
      <c r="I3366" s="32">
        <v>793392</v>
      </c>
      <c r="J3366" s="31"/>
      <c r="K3366" s="31" t="s">
        <v>34</v>
      </c>
      <c r="M3366" s="32"/>
      <c r="N3366" s="32" t="s">
        <v>8953</v>
      </c>
      <c r="O3366" s="31">
        <v>10</v>
      </c>
      <c r="P3366" s="31"/>
      <c r="Q3366" s="31" t="s">
        <v>8972</v>
      </c>
      <c r="R3366" s="33"/>
    </row>
    <row r="3367" spans="2:18" x14ac:dyDescent="0.25">
      <c r="B3367" s="31" t="s">
        <v>51</v>
      </c>
      <c r="C3367" s="42">
        <v>44112</v>
      </c>
      <c r="D3367" s="42">
        <v>44116</v>
      </c>
      <c r="E3367" s="42" t="str">
        <f t="shared" si="52"/>
        <v>10/08/20 - 10/12/20</v>
      </c>
      <c r="F3367" s="31" t="s">
        <v>42</v>
      </c>
      <c r="G3367" s="31" t="s">
        <v>1864</v>
      </c>
      <c r="H3367" s="31" t="s">
        <v>2649</v>
      </c>
      <c r="I3367" s="32">
        <v>813445</v>
      </c>
      <c r="J3367" s="31"/>
      <c r="K3367" s="31" t="s">
        <v>34</v>
      </c>
      <c r="M3367" s="32"/>
      <c r="N3367" s="32" t="s">
        <v>8953</v>
      </c>
      <c r="O3367" s="31">
        <v>10</v>
      </c>
      <c r="P3367" s="31"/>
      <c r="Q3367" s="31" t="s">
        <v>8972</v>
      </c>
      <c r="R3367" s="33"/>
    </row>
    <row r="3368" spans="2:18" x14ac:dyDescent="0.25">
      <c r="B3368" s="31" t="s">
        <v>51</v>
      </c>
      <c r="C3368" s="42">
        <v>44112</v>
      </c>
      <c r="D3368" s="42">
        <v>44116</v>
      </c>
      <c r="E3368" s="42" t="str">
        <f t="shared" si="52"/>
        <v>10/08/20 - 10/12/20</v>
      </c>
      <c r="F3368" s="31" t="s">
        <v>42</v>
      </c>
      <c r="G3368" s="31" t="s">
        <v>1864</v>
      </c>
      <c r="H3368" s="31" t="s">
        <v>2650</v>
      </c>
      <c r="I3368" s="32">
        <v>915881</v>
      </c>
      <c r="J3368" s="31"/>
      <c r="K3368" s="31" t="s">
        <v>34</v>
      </c>
      <c r="M3368" s="32"/>
      <c r="N3368" s="32" t="s">
        <v>8953</v>
      </c>
      <c r="O3368" s="31">
        <v>10</v>
      </c>
      <c r="P3368" s="31"/>
      <c r="Q3368" s="31" t="s">
        <v>8972</v>
      </c>
      <c r="R3368" s="33"/>
    </row>
    <row r="3369" spans="2:18" x14ac:dyDescent="0.25">
      <c r="B3369" s="31" t="s">
        <v>51</v>
      </c>
      <c r="C3369" s="42">
        <v>44112</v>
      </c>
      <c r="D3369" s="42">
        <v>44116</v>
      </c>
      <c r="E3369" s="42" t="str">
        <f t="shared" si="52"/>
        <v>10/08/20 - 10/12/20</v>
      </c>
      <c r="F3369" s="31" t="s">
        <v>42</v>
      </c>
      <c r="G3369" s="31" t="s">
        <v>1864</v>
      </c>
      <c r="H3369" s="31" t="s">
        <v>2651</v>
      </c>
      <c r="I3369" s="32">
        <v>761798</v>
      </c>
      <c r="J3369" s="31"/>
      <c r="K3369" s="31" t="s">
        <v>34</v>
      </c>
      <c r="M3369" s="32"/>
      <c r="N3369" s="32" t="s">
        <v>8953</v>
      </c>
      <c r="O3369" s="31">
        <v>10</v>
      </c>
      <c r="P3369" s="31"/>
      <c r="Q3369" s="31" t="s">
        <v>8972</v>
      </c>
      <c r="R3369" s="33"/>
    </row>
    <row r="3370" spans="2:18" x14ac:dyDescent="0.25">
      <c r="B3370" s="31" t="s">
        <v>51</v>
      </c>
      <c r="C3370" s="42">
        <v>44112</v>
      </c>
      <c r="D3370" s="42">
        <v>44116</v>
      </c>
      <c r="E3370" s="42" t="str">
        <f t="shared" si="52"/>
        <v>10/08/20 - 10/12/20</v>
      </c>
      <c r="F3370" s="31" t="s">
        <v>42</v>
      </c>
      <c r="G3370" s="31" t="s">
        <v>1864</v>
      </c>
      <c r="H3370" s="31" t="s">
        <v>2652</v>
      </c>
      <c r="I3370" s="32">
        <v>787616</v>
      </c>
      <c r="J3370" s="31"/>
      <c r="K3370" s="31" t="s">
        <v>34</v>
      </c>
      <c r="M3370" s="32"/>
      <c r="N3370" s="32" t="s">
        <v>8953</v>
      </c>
      <c r="O3370" s="31">
        <v>10</v>
      </c>
      <c r="P3370" s="31"/>
      <c r="Q3370" s="31" t="s">
        <v>8972</v>
      </c>
      <c r="R3370" s="33"/>
    </row>
    <row r="3371" spans="2:18" x14ac:dyDescent="0.25">
      <c r="B3371" s="31" t="s">
        <v>51</v>
      </c>
      <c r="C3371" s="42">
        <v>44112</v>
      </c>
      <c r="D3371" s="42">
        <v>44116</v>
      </c>
      <c r="E3371" s="42" t="str">
        <f t="shared" si="52"/>
        <v>10/08/20 - 10/12/20</v>
      </c>
      <c r="F3371" s="31" t="s">
        <v>42</v>
      </c>
      <c r="G3371" s="31" t="s">
        <v>1864</v>
      </c>
      <c r="H3371" s="31" t="s">
        <v>2653</v>
      </c>
      <c r="I3371" s="32">
        <v>532427</v>
      </c>
      <c r="J3371" s="31"/>
      <c r="K3371" s="31" t="s">
        <v>34</v>
      </c>
      <c r="M3371" s="32"/>
      <c r="N3371" s="32" t="s">
        <v>8953</v>
      </c>
      <c r="O3371" s="31">
        <v>10</v>
      </c>
      <c r="P3371" s="31"/>
      <c r="Q3371" s="31" t="s">
        <v>8972</v>
      </c>
      <c r="R3371" s="33"/>
    </row>
    <row r="3372" spans="2:18" x14ac:dyDescent="0.25">
      <c r="B3372" s="31" t="s">
        <v>51</v>
      </c>
      <c r="C3372" s="42">
        <v>44112</v>
      </c>
      <c r="D3372" s="42">
        <v>44116</v>
      </c>
      <c r="E3372" s="42" t="str">
        <f t="shared" si="52"/>
        <v>10/08/20 - 10/12/20</v>
      </c>
      <c r="F3372" s="31" t="s">
        <v>42</v>
      </c>
      <c r="G3372" s="31" t="s">
        <v>1864</v>
      </c>
      <c r="H3372" s="31" t="s">
        <v>2654</v>
      </c>
      <c r="I3372" s="32">
        <v>513612</v>
      </c>
      <c r="J3372" s="31"/>
      <c r="K3372" s="31" t="s">
        <v>34</v>
      </c>
      <c r="M3372" s="32"/>
      <c r="N3372" s="32" t="s">
        <v>8953</v>
      </c>
      <c r="O3372" s="31">
        <v>10</v>
      </c>
      <c r="P3372" s="31"/>
      <c r="Q3372" s="31" t="s">
        <v>8972</v>
      </c>
      <c r="R3372" s="33"/>
    </row>
    <row r="3373" spans="2:18" x14ac:dyDescent="0.25">
      <c r="B3373" s="31" t="s">
        <v>51</v>
      </c>
      <c r="C3373" s="42">
        <v>44112</v>
      </c>
      <c r="D3373" s="42">
        <v>44116</v>
      </c>
      <c r="E3373" s="42" t="str">
        <f t="shared" si="52"/>
        <v>10/08/20 - 10/12/20</v>
      </c>
      <c r="F3373" s="31" t="s">
        <v>42</v>
      </c>
      <c r="G3373" s="31" t="s">
        <v>1864</v>
      </c>
      <c r="H3373" s="31" t="s">
        <v>2655</v>
      </c>
      <c r="I3373" s="32">
        <v>513613</v>
      </c>
      <c r="J3373" s="31"/>
      <c r="K3373" s="31" t="s">
        <v>34</v>
      </c>
      <c r="M3373" s="32"/>
      <c r="N3373" s="32" t="s">
        <v>8953</v>
      </c>
      <c r="O3373" s="31">
        <v>10</v>
      </c>
      <c r="P3373" s="31"/>
      <c r="Q3373" s="31" t="s">
        <v>8972</v>
      </c>
      <c r="R3373" s="33"/>
    </row>
    <row r="3374" spans="2:18" x14ac:dyDescent="0.25">
      <c r="B3374" s="31" t="s">
        <v>51</v>
      </c>
      <c r="C3374" s="42">
        <v>44112</v>
      </c>
      <c r="D3374" s="42">
        <v>44116</v>
      </c>
      <c r="E3374" s="42" t="str">
        <f t="shared" si="52"/>
        <v>10/08/20 - 10/12/20</v>
      </c>
      <c r="F3374" s="31" t="s">
        <v>42</v>
      </c>
      <c r="G3374" s="31" t="s">
        <v>1864</v>
      </c>
      <c r="H3374" s="31" t="s">
        <v>2656</v>
      </c>
      <c r="I3374" s="32">
        <v>513614</v>
      </c>
      <c r="J3374" s="31"/>
      <c r="K3374" s="31" t="s">
        <v>34</v>
      </c>
      <c r="M3374" s="32"/>
      <c r="N3374" s="32" t="s">
        <v>8953</v>
      </c>
      <c r="O3374" s="31">
        <v>10</v>
      </c>
      <c r="P3374" s="31"/>
      <c r="Q3374" s="31" t="s">
        <v>8972</v>
      </c>
      <c r="R3374" s="33"/>
    </row>
    <row r="3375" spans="2:18" x14ac:dyDescent="0.25">
      <c r="B3375" s="31" t="s">
        <v>51</v>
      </c>
      <c r="C3375" s="42">
        <v>44112</v>
      </c>
      <c r="D3375" s="42">
        <v>44116</v>
      </c>
      <c r="E3375" s="42" t="str">
        <f t="shared" si="52"/>
        <v>10/08/20 - 10/12/20</v>
      </c>
      <c r="F3375" s="31" t="s">
        <v>42</v>
      </c>
      <c r="G3375" s="31" t="s">
        <v>1864</v>
      </c>
      <c r="H3375" s="31" t="s">
        <v>2657</v>
      </c>
      <c r="I3375" s="32">
        <v>890376</v>
      </c>
      <c r="J3375" s="31"/>
      <c r="K3375" s="31" t="s">
        <v>34</v>
      </c>
      <c r="M3375" s="32"/>
      <c r="N3375" s="32" t="s">
        <v>8953</v>
      </c>
      <c r="O3375" s="31">
        <v>10</v>
      </c>
      <c r="P3375" s="31"/>
      <c r="Q3375" s="31" t="s">
        <v>8972</v>
      </c>
      <c r="R3375" s="33"/>
    </row>
    <row r="3376" spans="2:18" x14ac:dyDescent="0.25">
      <c r="B3376" s="31" t="s">
        <v>51</v>
      </c>
      <c r="C3376" s="42">
        <v>44112</v>
      </c>
      <c r="D3376" s="42">
        <v>44116</v>
      </c>
      <c r="E3376" s="42" t="str">
        <f t="shared" si="52"/>
        <v>10/08/20 - 10/12/20</v>
      </c>
      <c r="F3376" s="31" t="s">
        <v>42</v>
      </c>
      <c r="G3376" s="31" t="s">
        <v>1864</v>
      </c>
      <c r="H3376" s="31" t="s">
        <v>2658</v>
      </c>
      <c r="I3376" s="32">
        <v>851133</v>
      </c>
      <c r="J3376" s="31"/>
      <c r="K3376" s="31" t="s">
        <v>34</v>
      </c>
      <c r="M3376" s="32"/>
      <c r="N3376" s="32" t="s">
        <v>8953</v>
      </c>
      <c r="O3376" s="31">
        <v>10</v>
      </c>
      <c r="P3376" s="31"/>
      <c r="Q3376" s="31" t="s">
        <v>8972</v>
      </c>
      <c r="R3376" s="33"/>
    </row>
    <row r="3377" spans="2:18" x14ac:dyDescent="0.25">
      <c r="B3377" s="31" t="s">
        <v>51</v>
      </c>
      <c r="C3377" s="42">
        <v>44112</v>
      </c>
      <c r="D3377" s="42">
        <v>44116</v>
      </c>
      <c r="E3377" s="42" t="str">
        <f t="shared" si="52"/>
        <v>10/08/20 - 10/12/20</v>
      </c>
      <c r="F3377" s="31" t="s">
        <v>42</v>
      </c>
      <c r="G3377" s="31" t="s">
        <v>1864</v>
      </c>
      <c r="H3377" s="31" t="s">
        <v>2659</v>
      </c>
      <c r="I3377" s="32">
        <v>920369</v>
      </c>
      <c r="J3377" s="31"/>
      <c r="K3377" s="31" t="s">
        <v>34</v>
      </c>
      <c r="M3377" s="32"/>
      <c r="N3377" s="32" t="s">
        <v>8953</v>
      </c>
      <c r="O3377" s="31">
        <v>10</v>
      </c>
      <c r="P3377" s="31"/>
      <c r="Q3377" s="31" t="s">
        <v>8972</v>
      </c>
      <c r="R3377" s="33"/>
    </row>
    <row r="3378" spans="2:18" x14ac:dyDescent="0.25">
      <c r="B3378" s="31" t="s">
        <v>51</v>
      </c>
      <c r="C3378" s="42">
        <v>44112</v>
      </c>
      <c r="D3378" s="42">
        <v>44116</v>
      </c>
      <c r="E3378" s="42" t="str">
        <f t="shared" si="52"/>
        <v>10/08/20 - 10/12/20</v>
      </c>
      <c r="F3378" s="31" t="s">
        <v>42</v>
      </c>
      <c r="G3378" s="31" t="s">
        <v>1864</v>
      </c>
      <c r="H3378" s="31" t="s">
        <v>2660</v>
      </c>
      <c r="I3378" s="32">
        <v>513611</v>
      </c>
      <c r="J3378" s="31"/>
      <c r="K3378" s="31" t="s">
        <v>34</v>
      </c>
      <c r="M3378" s="32"/>
      <c r="N3378" s="32" t="s">
        <v>8953</v>
      </c>
      <c r="O3378" s="31">
        <v>10</v>
      </c>
      <c r="P3378" s="31"/>
      <c r="Q3378" s="31" t="s">
        <v>8972</v>
      </c>
      <c r="R3378" s="33"/>
    </row>
    <row r="3379" spans="2:18" x14ac:dyDescent="0.25">
      <c r="B3379" s="31" t="s">
        <v>51</v>
      </c>
      <c r="C3379" s="42">
        <v>44112</v>
      </c>
      <c r="D3379" s="42">
        <v>44116</v>
      </c>
      <c r="E3379" s="42" t="str">
        <f t="shared" si="52"/>
        <v>10/08/20 - 10/12/20</v>
      </c>
      <c r="F3379" s="31" t="s">
        <v>42</v>
      </c>
      <c r="G3379" s="31" t="s">
        <v>1864</v>
      </c>
      <c r="H3379" s="31" t="s">
        <v>2661</v>
      </c>
      <c r="I3379" s="32">
        <v>787634</v>
      </c>
      <c r="J3379" s="31"/>
      <c r="K3379" s="31" t="s">
        <v>34</v>
      </c>
      <c r="M3379" s="32"/>
      <c r="N3379" s="32" t="s">
        <v>8953</v>
      </c>
      <c r="O3379" s="31">
        <v>10</v>
      </c>
      <c r="P3379" s="31"/>
      <c r="Q3379" s="31" t="s">
        <v>8972</v>
      </c>
      <c r="R3379" s="33"/>
    </row>
    <row r="3380" spans="2:18" x14ac:dyDescent="0.25">
      <c r="B3380" s="31" t="s">
        <v>51</v>
      </c>
      <c r="C3380" s="42">
        <v>44112</v>
      </c>
      <c r="D3380" s="42">
        <v>44116</v>
      </c>
      <c r="E3380" s="42" t="str">
        <f t="shared" si="52"/>
        <v>10/08/20 - 10/12/20</v>
      </c>
      <c r="F3380" s="31" t="s">
        <v>42</v>
      </c>
      <c r="G3380" s="31" t="s">
        <v>1864</v>
      </c>
      <c r="H3380" s="31" t="s">
        <v>2662</v>
      </c>
      <c r="I3380" s="32">
        <v>521736</v>
      </c>
      <c r="J3380" s="31"/>
      <c r="K3380" s="31" t="s">
        <v>34</v>
      </c>
      <c r="M3380" s="32"/>
      <c r="N3380" s="32" t="s">
        <v>8953</v>
      </c>
      <c r="O3380" s="31">
        <v>10</v>
      </c>
      <c r="P3380" s="31"/>
      <c r="Q3380" s="31" t="s">
        <v>8972</v>
      </c>
      <c r="R3380" s="33"/>
    </row>
    <row r="3381" spans="2:18" x14ac:dyDescent="0.25">
      <c r="B3381" s="31" t="s">
        <v>51</v>
      </c>
      <c r="C3381" s="42">
        <v>44112</v>
      </c>
      <c r="D3381" s="42">
        <v>44116</v>
      </c>
      <c r="E3381" s="42" t="str">
        <f t="shared" si="52"/>
        <v>10/08/20 - 10/12/20</v>
      </c>
      <c r="F3381" s="31" t="s">
        <v>42</v>
      </c>
      <c r="G3381" s="31" t="s">
        <v>1864</v>
      </c>
      <c r="H3381" s="31" t="s">
        <v>2663</v>
      </c>
      <c r="I3381" s="32">
        <v>521738</v>
      </c>
      <c r="J3381" s="31"/>
      <c r="K3381" s="31" t="s">
        <v>34</v>
      </c>
      <c r="M3381" s="32"/>
      <c r="N3381" s="32" t="s">
        <v>8953</v>
      </c>
      <c r="O3381" s="31">
        <v>10</v>
      </c>
      <c r="P3381" s="31"/>
      <c r="Q3381" s="31" t="s">
        <v>8972</v>
      </c>
      <c r="R3381" s="33"/>
    </row>
    <row r="3382" spans="2:18" x14ac:dyDescent="0.25">
      <c r="B3382" s="31" t="s">
        <v>51</v>
      </c>
      <c r="C3382" s="42">
        <v>44112</v>
      </c>
      <c r="D3382" s="42">
        <v>44116</v>
      </c>
      <c r="E3382" s="42" t="str">
        <f t="shared" si="52"/>
        <v>10/08/20 - 10/12/20</v>
      </c>
      <c r="F3382" s="31" t="s">
        <v>42</v>
      </c>
      <c r="G3382" s="31" t="s">
        <v>1864</v>
      </c>
      <c r="H3382" s="31" t="s">
        <v>2664</v>
      </c>
      <c r="I3382" s="32">
        <v>761795</v>
      </c>
      <c r="J3382" s="31"/>
      <c r="K3382" s="31" t="s">
        <v>34</v>
      </c>
      <c r="M3382" s="32"/>
      <c r="N3382" s="32" t="s">
        <v>8953</v>
      </c>
      <c r="O3382" s="31">
        <v>10</v>
      </c>
      <c r="P3382" s="31"/>
      <c r="Q3382" s="31" t="s">
        <v>8972</v>
      </c>
      <c r="R3382" s="33"/>
    </row>
    <row r="3383" spans="2:18" x14ac:dyDescent="0.25">
      <c r="B3383" s="31" t="s">
        <v>51</v>
      </c>
      <c r="C3383" s="42">
        <v>44112</v>
      </c>
      <c r="D3383" s="42">
        <v>44116</v>
      </c>
      <c r="E3383" s="42" t="str">
        <f t="shared" si="52"/>
        <v>10/08/20 - 10/12/20</v>
      </c>
      <c r="F3383" s="31" t="s">
        <v>42</v>
      </c>
      <c r="G3383" s="31" t="s">
        <v>1864</v>
      </c>
      <c r="H3383" s="31" t="s">
        <v>2665</v>
      </c>
      <c r="I3383" s="32">
        <v>848015</v>
      </c>
      <c r="J3383" s="31"/>
      <c r="K3383" s="31" t="s">
        <v>34</v>
      </c>
      <c r="M3383" s="32"/>
      <c r="N3383" s="32" t="s">
        <v>8953</v>
      </c>
      <c r="O3383" s="31">
        <v>10</v>
      </c>
      <c r="P3383" s="31"/>
      <c r="Q3383" s="31" t="s">
        <v>8972</v>
      </c>
      <c r="R3383" s="33"/>
    </row>
    <row r="3384" spans="2:18" x14ac:dyDescent="0.25">
      <c r="B3384" s="31" t="s">
        <v>51</v>
      </c>
      <c r="C3384" s="42">
        <v>44112</v>
      </c>
      <c r="D3384" s="42">
        <v>44116</v>
      </c>
      <c r="E3384" s="42" t="str">
        <f t="shared" si="52"/>
        <v>10/08/20 - 10/12/20</v>
      </c>
      <c r="F3384" s="31" t="s">
        <v>42</v>
      </c>
      <c r="G3384" s="31" t="s">
        <v>1864</v>
      </c>
      <c r="H3384" s="31" t="s">
        <v>2666</v>
      </c>
      <c r="I3384" s="32">
        <v>763427</v>
      </c>
      <c r="J3384" s="31"/>
      <c r="K3384" s="31" t="s">
        <v>34</v>
      </c>
      <c r="M3384" s="32"/>
      <c r="N3384" s="32" t="s">
        <v>8953</v>
      </c>
      <c r="O3384" s="31">
        <v>10</v>
      </c>
      <c r="P3384" s="31"/>
      <c r="Q3384" s="31" t="s">
        <v>8972</v>
      </c>
      <c r="R3384" s="33"/>
    </row>
    <row r="3385" spans="2:18" x14ac:dyDescent="0.25">
      <c r="B3385" s="31" t="s">
        <v>51</v>
      </c>
      <c r="C3385" s="42">
        <v>44112</v>
      </c>
      <c r="D3385" s="42">
        <v>44116</v>
      </c>
      <c r="E3385" s="42" t="str">
        <f t="shared" si="52"/>
        <v>10/08/20 - 10/12/20</v>
      </c>
      <c r="F3385" s="31" t="s">
        <v>42</v>
      </c>
      <c r="G3385" s="31" t="s">
        <v>1864</v>
      </c>
      <c r="H3385" s="31" t="s">
        <v>2667</v>
      </c>
      <c r="I3385" s="32">
        <v>521739</v>
      </c>
      <c r="J3385" s="31"/>
      <c r="K3385" s="31" t="s">
        <v>34</v>
      </c>
      <c r="M3385" s="32"/>
      <c r="N3385" s="32" t="s">
        <v>8953</v>
      </c>
      <c r="O3385" s="31">
        <v>10</v>
      </c>
      <c r="P3385" s="31"/>
      <c r="Q3385" s="31" t="s">
        <v>8972</v>
      </c>
      <c r="R3385" s="33"/>
    </row>
    <row r="3386" spans="2:18" x14ac:dyDescent="0.25">
      <c r="B3386" s="31" t="s">
        <v>51</v>
      </c>
      <c r="C3386" s="42">
        <v>44112</v>
      </c>
      <c r="D3386" s="42">
        <v>44116</v>
      </c>
      <c r="E3386" s="42" t="str">
        <f t="shared" si="52"/>
        <v>10/08/20 - 10/12/20</v>
      </c>
      <c r="F3386" s="31" t="s">
        <v>42</v>
      </c>
      <c r="G3386" s="31" t="s">
        <v>1864</v>
      </c>
      <c r="H3386" s="31" t="s">
        <v>2668</v>
      </c>
      <c r="I3386" s="32">
        <v>759242</v>
      </c>
      <c r="J3386" s="31"/>
      <c r="K3386" s="31" t="s">
        <v>34</v>
      </c>
      <c r="M3386" s="32"/>
      <c r="N3386" s="32" t="s">
        <v>8953</v>
      </c>
      <c r="O3386" s="31">
        <v>10</v>
      </c>
      <c r="P3386" s="31"/>
      <c r="Q3386" s="31" t="s">
        <v>8972</v>
      </c>
      <c r="R3386" s="33"/>
    </row>
    <row r="3387" spans="2:18" x14ac:dyDescent="0.25">
      <c r="B3387" s="31" t="s">
        <v>51</v>
      </c>
      <c r="C3387" s="42">
        <v>44112</v>
      </c>
      <c r="D3387" s="42">
        <v>44116</v>
      </c>
      <c r="E3387" s="42" t="str">
        <f t="shared" si="52"/>
        <v>10/08/20 - 10/12/20</v>
      </c>
      <c r="F3387" s="31" t="s">
        <v>42</v>
      </c>
      <c r="G3387" s="31" t="s">
        <v>1864</v>
      </c>
      <c r="H3387" s="31" t="s">
        <v>2669</v>
      </c>
      <c r="I3387" s="32">
        <v>759241</v>
      </c>
      <c r="J3387" s="31"/>
      <c r="K3387" s="31" t="s">
        <v>34</v>
      </c>
      <c r="M3387" s="32"/>
      <c r="N3387" s="32" t="s">
        <v>8953</v>
      </c>
      <c r="O3387" s="31">
        <v>10</v>
      </c>
      <c r="P3387" s="31"/>
      <c r="Q3387" s="31" t="s">
        <v>8972</v>
      </c>
      <c r="R3387" s="33"/>
    </row>
    <row r="3388" spans="2:18" x14ac:dyDescent="0.25">
      <c r="B3388" s="31" t="s">
        <v>51</v>
      </c>
      <c r="C3388" s="42">
        <v>44112</v>
      </c>
      <c r="D3388" s="42">
        <v>44116</v>
      </c>
      <c r="E3388" s="42" t="str">
        <f t="shared" si="52"/>
        <v>10/08/20 - 10/12/20</v>
      </c>
      <c r="F3388" s="31" t="s">
        <v>42</v>
      </c>
      <c r="G3388" s="31" t="s">
        <v>1864</v>
      </c>
      <c r="H3388" s="31" t="s">
        <v>2670</v>
      </c>
      <c r="I3388" s="32">
        <v>501463</v>
      </c>
      <c r="J3388" s="31"/>
      <c r="K3388" s="31" t="s">
        <v>34</v>
      </c>
      <c r="M3388" s="32"/>
      <c r="N3388" s="32" t="s">
        <v>8953</v>
      </c>
      <c r="O3388" s="31">
        <v>10</v>
      </c>
      <c r="P3388" s="31"/>
      <c r="Q3388" s="31" t="s">
        <v>8972</v>
      </c>
      <c r="R3388" s="33"/>
    </row>
    <row r="3389" spans="2:18" x14ac:dyDescent="0.25">
      <c r="B3389" s="31" t="s">
        <v>51</v>
      </c>
      <c r="C3389" s="42">
        <v>44112</v>
      </c>
      <c r="D3389" s="42">
        <v>44116</v>
      </c>
      <c r="E3389" s="42" t="str">
        <f t="shared" si="52"/>
        <v>10/08/20 - 10/12/20</v>
      </c>
      <c r="F3389" s="31" t="s">
        <v>42</v>
      </c>
      <c r="G3389" s="31" t="s">
        <v>1864</v>
      </c>
      <c r="H3389" s="31" t="s">
        <v>2671</v>
      </c>
      <c r="I3389" s="32">
        <v>850508</v>
      </c>
      <c r="J3389" s="31"/>
      <c r="K3389" s="31" t="s">
        <v>34</v>
      </c>
      <c r="M3389" s="32"/>
      <c r="N3389" s="32" t="s">
        <v>8953</v>
      </c>
      <c r="O3389" s="31">
        <v>10</v>
      </c>
      <c r="P3389" s="31"/>
      <c r="Q3389" s="31" t="s">
        <v>8972</v>
      </c>
      <c r="R3389" s="33"/>
    </row>
    <row r="3390" spans="2:18" x14ac:dyDescent="0.25">
      <c r="B3390" s="31" t="s">
        <v>51</v>
      </c>
      <c r="C3390" s="42">
        <v>44112</v>
      </c>
      <c r="D3390" s="42">
        <v>44116</v>
      </c>
      <c r="E3390" s="42" t="str">
        <f t="shared" si="52"/>
        <v>10/08/20 - 10/12/20</v>
      </c>
      <c r="F3390" s="31" t="s">
        <v>42</v>
      </c>
      <c r="G3390" s="31" t="s">
        <v>1864</v>
      </c>
      <c r="H3390" s="31" t="s">
        <v>2672</v>
      </c>
      <c r="I3390" s="32">
        <v>838030</v>
      </c>
      <c r="J3390" s="31"/>
      <c r="K3390" s="31" t="s">
        <v>34</v>
      </c>
      <c r="M3390" s="32"/>
      <c r="N3390" s="32" t="s">
        <v>8953</v>
      </c>
      <c r="O3390" s="31">
        <v>10</v>
      </c>
      <c r="P3390" s="31"/>
      <c r="Q3390" s="31" t="s">
        <v>8972</v>
      </c>
      <c r="R3390" s="33"/>
    </row>
    <row r="3391" spans="2:18" x14ac:dyDescent="0.25">
      <c r="B3391" s="31" t="s">
        <v>51</v>
      </c>
      <c r="C3391" s="42">
        <v>44112</v>
      </c>
      <c r="D3391" s="42">
        <v>44116</v>
      </c>
      <c r="E3391" s="42" t="str">
        <f t="shared" si="52"/>
        <v>10/08/20 - 10/12/20</v>
      </c>
      <c r="F3391" s="31" t="s">
        <v>42</v>
      </c>
      <c r="G3391" s="31" t="s">
        <v>1864</v>
      </c>
      <c r="H3391" s="31" t="s">
        <v>2673</v>
      </c>
      <c r="I3391" s="32">
        <v>890316</v>
      </c>
      <c r="J3391" s="31"/>
      <c r="K3391" s="31" t="s">
        <v>34</v>
      </c>
      <c r="M3391" s="32"/>
      <c r="N3391" s="32" t="s">
        <v>8953</v>
      </c>
      <c r="O3391" s="31">
        <v>10</v>
      </c>
      <c r="P3391" s="31"/>
      <c r="Q3391" s="31" t="s">
        <v>8972</v>
      </c>
      <c r="R3391" s="33"/>
    </row>
    <row r="3392" spans="2:18" x14ac:dyDescent="0.25">
      <c r="B3392" s="31" t="s">
        <v>51</v>
      </c>
      <c r="C3392" s="42">
        <v>44112</v>
      </c>
      <c r="D3392" s="42">
        <v>44116</v>
      </c>
      <c r="E3392" s="42" t="str">
        <f t="shared" si="52"/>
        <v>10/08/20 - 10/12/20</v>
      </c>
      <c r="F3392" s="31" t="s">
        <v>42</v>
      </c>
      <c r="G3392" s="31" t="s">
        <v>1864</v>
      </c>
      <c r="H3392" s="31" t="s">
        <v>2674</v>
      </c>
      <c r="I3392" s="32">
        <v>850509</v>
      </c>
      <c r="J3392" s="31"/>
      <c r="K3392" s="31" t="s">
        <v>34</v>
      </c>
      <c r="M3392" s="32"/>
      <c r="N3392" s="32" t="s">
        <v>8953</v>
      </c>
      <c r="O3392" s="31">
        <v>10</v>
      </c>
      <c r="P3392" s="31"/>
      <c r="Q3392" s="31" t="s">
        <v>8972</v>
      </c>
      <c r="R3392" s="33"/>
    </row>
    <row r="3393" spans="2:18" x14ac:dyDescent="0.25">
      <c r="B3393" s="31" t="s">
        <v>51</v>
      </c>
      <c r="C3393" s="42">
        <v>44112</v>
      </c>
      <c r="D3393" s="42">
        <v>44116</v>
      </c>
      <c r="E3393" s="42" t="str">
        <f t="shared" si="52"/>
        <v>10/08/20 - 10/12/20</v>
      </c>
      <c r="F3393" s="31" t="s">
        <v>42</v>
      </c>
      <c r="G3393" s="31" t="s">
        <v>1864</v>
      </c>
      <c r="H3393" s="31" t="s">
        <v>2675</v>
      </c>
      <c r="I3393" s="32">
        <v>850512</v>
      </c>
      <c r="J3393" s="31"/>
      <c r="K3393" s="31" t="s">
        <v>34</v>
      </c>
      <c r="M3393" s="32"/>
      <c r="N3393" s="32" t="s">
        <v>8953</v>
      </c>
      <c r="O3393" s="31">
        <v>10</v>
      </c>
      <c r="P3393" s="31"/>
      <c r="Q3393" s="31" t="s">
        <v>8972</v>
      </c>
      <c r="R3393" s="33"/>
    </row>
    <row r="3394" spans="2:18" x14ac:dyDescent="0.25">
      <c r="B3394" s="31" t="s">
        <v>51</v>
      </c>
      <c r="C3394" s="42">
        <v>44112</v>
      </c>
      <c r="D3394" s="42">
        <v>44116</v>
      </c>
      <c r="E3394" s="42" t="str">
        <f t="shared" si="52"/>
        <v>10/08/20 - 10/12/20</v>
      </c>
      <c r="F3394" s="31" t="s">
        <v>42</v>
      </c>
      <c r="G3394" s="31" t="s">
        <v>1864</v>
      </c>
      <c r="H3394" s="31" t="s">
        <v>2676</v>
      </c>
      <c r="I3394" s="32">
        <v>850513</v>
      </c>
      <c r="J3394" s="31"/>
      <c r="K3394" s="31" t="s">
        <v>34</v>
      </c>
      <c r="M3394" s="32"/>
      <c r="N3394" s="32" t="s">
        <v>8953</v>
      </c>
      <c r="O3394" s="31">
        <v>10</v>
      </c>
      <c r="P3394" s="31"/>
      <c r="Q3394" s="31" t="s">
        <v>8972</v>
      </c>
      <c r="R3394" s="33"/>
    </row>
    <row r="3395" spans="2:18" x14ac:dyDescent="0.25">
      <c r="B3395" s="31" t="s">
        <v>51</v>
      </c>
      <c r="C3395" s="42">
        <v>44112</v>
      </c>
      <c r="D3395" s="42">
        <v>44116</v>
      </c>
      <c r="E3395" s="42" t="str">
        <f t="shared" si="52"/>
        <v>10/08/20 - 10/12/20</v>
      </c>
      <c r="F3395" s="31" t="s">
        <v>42</v>
      </c>
      <c r="G3395" s="31" t="s">
        <v>1864</v>
      </c>
      <c r="H3395" s="31" t="s">
        <v>2677</v>
      </c>
      <c r="I3395" s="32">
        <v>850514</v>
      </c>
      <c r="J3395" s="31"/>
      <c r="K3395" s="31" t="s">
        <v>34</v>
      </c>
      <c r="M3395" s="32"/>
      <c r="N3395" s="32" t="s">
        <v>8953</v>
      </c>
      <c r="O3395" s="31">
        <v>10</v>
      </c>
      <c r="P3395" s="31"/>
      <c r="Q3395" s="31" t="s">
        <v>8972</v>
      </c>
      <c r="R3395" s="33"/>
    </row>
    <row r="3396" spans="2:18" x14ac:dyDescent="0.25">
      <c r="B3396" s="31" t="s">
        <v>51</v>
      </c>
      <c r="C3396" s="42">
        <v>44112</v>
      </c>
      <c r="D3396" s="42">
        <v>44116</v>
      </c>
      <c r="E3396" s="42" t="str">
        <f t="shared" si="52"/>
        <v>10/08/20 - 10/12/20</v>
      </c>
      <c r="F3396" s="31" t="s">
        <v>42</v>
      </c>
      <c r="G3396" s="31" t="s">
        <v>1864</v>
      </c>
      <c r="H3396" s="31" t="s">
        <v>2678</v>
      </c>
      <c r="I3396" s="32">
        <v>878617</v>
      </c>
      <c r="J3396" s="31"/>
      <c r="K3396" s="31" t="s">
        <v>34</v>
      </c>
      <c r="M3396" s="32"/>
      <c r="N3396" s="32" t="s">
        <v>8953</v>
      </c>
      <c r="O3396" s="31">
        <v>10</v>
      </c>
      <c r="P3396" s="31"/>
      <c r="Q3396" s="31" t="s">
        <v>8972</v>
      </c>
      <c r="R3396" s="33"/>
    </row>
    <row r="3397" spans="2:18" x14ac:dyDescent="0.25">
      <c r="B3397" s="31" t="s">
        <v>51</v>
      </c>
      <c r="C3397" s="42">
        <v>44112</v>
      </c>
      <c r="D3397" s="42">
        <v>44116</v>
      </c>
      <c r="E3397" s="42" t="str">
        <f t="shared" si="52"/>
        <v>10/08/20 - 10/12/20</v>
      </c>
      <c r="F3397" s="31" t="s">
        <v>42</v>
      </c>
      <c r="G3397" s="31" t="s">
        <v>1864</v>
      </c>
      <c r="H3397" s="31" t="s">
        <v>2679</v>
      </c>
      <c r="I3397" s="32">
        <v>920377</v>
      </c>
      <c r="J3397" s="31"/>
      <c r="K3397" s="31" t="s">
        <v>34</v>
      </c>
      <c r="M3397" s="32"/>
      <c r="N3397" s="32" t="s">
        <v>8953</v>
      </c>
      <c r="O3397" s="31">
        <v>10</v>
      </c>
      <c r="P3397" s="31"/>
      <c r="Q3397" s="31" t="s">
        <v>8972</v>
      </c>
      <c r="R3397" s="33"/>
    </row>
    <row r="3398" spans="2:18" x14ac:dyDescent="0.25">
      <c r="B3398" s="31" t="s">
        <v>51</v>
      </c>
      <c r="C3398" s="42">
        <v>44112</v>
      </c>
      <c r="D3398" s="42">
        <v>44116</v>
      </c>
      <c r="E3398" s="42" t="str">
        <f t="shared" si="52"/>
        <v>10/08/20 - 10/12/20</v>
      </c>
      <c r="F3398" s="31" t="s">
        <v>42</v>
      </c>
      <c r="G3398" s="31" t="s">
        <v>1864</v>
      </c>
      <c r="H3398" s="31" t="s">
        <v>2680</v>
      </c>
      <c r="I3398" s="32">
        <v>850516</v>
      </c>
      <c r="J3398" s="31"/>
      <c r="K3398" s="31" t="s">
        <v>34</v>
      </c>
      <c r="M3398" s="32"/>
      <c r="N3398" s="32" t="s">
        <v>8953</v>
      </c>
      <c r="O3398" s="31">
        <v>10</v>
      </c>
      <c r="P3398" s="31"/>
      <c r="Q3398" s="31" t="s">
        <v>8972</v>
      </c>
      <c r="R3398" s="33"/>
    </row>
    <row r="3399" spans="2:18" x14ac:dyDescent="0.25">
      <c r="B3399" s="31" t="s">
        <v>51</v>
      </c>
      <c r="C3399" s="42">
        <v>44112</v>
      </c>
      <c r="D3399" s="42">
        <v>44116</v>
      </c>
      <c r="E3399" s="42" t="str">
        <f t="shared" si="52"/>
        <v>10/08/20 - 10/12/20</v>
      </c>
      <c r="F3399" s="31" t="s">
        <v>42</v>
      </c>
      <c r="G3399" s="31" t="s">
        <v>1864</v>
      </c>
      <c r="H3399" s="31" t="s">
        <v>2681</v>
      </c>
      <c r="I3399" s="32">
        <v>850519</v>
      </c>
      <c r="J3399" s="31"/>
      <c r="K3399" s="31" t="s">
        <v>34</v>
      </c>
      <c r="M3399" s="32"/>
      <c r="N3399" s="32" t="s">
        <v>8953</v>
      </c>
      <c r="O3399" s="31">
        <v>10</v>
      </c>
      <c r="P3399" s="31"/>
      <c r="Q3399" s="31" t="s">
        <v>8972</v>
      </c>
      <c r="R3399" s="33"/>
    </row>
    <row r="3400" spans="2:18" x14ac:dyDescent="0.25">
      <c r="B3400" s="31" t="s">
        <v>51</v>
      </c>
      <c r="C3400" s="42">
        <v>44112</v>
      </c>
      <c r="D3400" s="42">
        <v>44116</v>
      </c>
      <c r="E3400" s="42" t="str">
        <f t="shared" si="52"/>
        <v>10/08/20 - 10/12/20</v>
      </c>
      <c r="F3400" s="31" t="s">
        <v>42</v>
      </c>
      <c r="G3400" s="31" t="s">
        <v>1864</v>
      </c>
      <c r="H3400" s="31" t="s">
        <v>2682</v>
      </c>
      <c r="I3400" s="32">
        <v>850521</v>
      </c>
      <c r="J3400" s="31"/>
      <c r="K3400" s="31" t="s">
        <v>34</v>
      </c>
      <c r="M3400" s="32"/>
      <c r="N3400" s="32" t="s">
        <v>8953</v>
      </c>
      <c r="O3400" s="31">
        <v>10</v>
      </c>
      <c r="P3400" s="31"/>
      <c r="Q3400" s="31" t="s">
        <v>8972</v>
      </c>
      <c r="R3400" s="33"/>
    </row>
    <row r="3401" spans="2:18" x14ac:dyDescent="0.25">
      <c r="B3401" s="31" t="s">
        <v>51</v>
      </c>
      <c r="C3401" s="42">
        <v>44112</v>
      </c>
      <c r="D3401" s="42">
        <v>44116</v>
      </c>
      <c r="E3401" s="42" t="str">
        <f t="shared" si="52"/>
        <v>10/08/20 - 10/12/20</v>
      </c>
      <c r="F3401" s="31" t="s">
        <v>42</v>
      </c>
      <c r="G3401" s="31" t="s">
        <v>1864</v>
      </c>
      <c r="H3401" s="31" t="s">
        <v>2683</v>
      </c>
      <c r="I3401" s="32">
        <v>850522</v>
      </c>
      <c r="J3401" s="31"/>
      <c r="K3401" s="31" t="s">
        <v>34</v>
      </c>
      <c r="M3401" s="32"/>
      <c r="N3401" s="32" t="s">
        <v>8953</v>
      </c>
      <c r="O3401" s="31">
        <v>10</v>
      </c>
      <c r="P3401" s="31"/>
      <c r="Q3401" s="31" t="s">
        <v>8972</v>
      </c>
      <c r="R3401" s="33"/>
    </row>
    <row r="3402" spans="2:18" x14ac:dyDescent="0.25">
      <c r="B3402" s="31" t="s">
        <v>51</v>
      </c>
      <c r="C3402" s="42">
        <v>44112</v>
      </c>
      <c r="D3402" s="42">
        <v>44116</v>
      </c>
      <c r="E3402" s="42" t="str">
        <f t="shared" si="52"/>
        <v>10/08/20 - 10/12/20</v>
      </c>
      <c r="F3402" s="31" t="s">
        <v>42</v>
      </c>
      <c r="G3402" s="31" t="s">
        <v>1864</v>
      </c>
      <c r="H3402" s="31" t="s">
        <v>2684</v>
      </c>
      <c r="I3402" s="32">
        <v>915882</v>
      </c>
      <c r="J3402" s="31"/>
      <c r="K3402" s="31" t="s">
        <v>34</v>
      </c>
      <c r="M3402" s="32"/>
      <c r="N3402" s="32" t="s">
        <v>8953</v>
      </c>
      <c r="O3402" s="31">
        <v>10</v>
      </c>
      <c r="P3402" s="31"/>
      <c r="Q3402" s="31" t="s">
        <v>8972</v>
      </c>
      <c r="R3402" s="33"/>
    </row>
    <row r="3403" spans="2:18" x14ac:dyDescent="0.25">
      <c r="B3403" s="31" t="s">
        <v>51</v>
      </c>
      <c r="C3403" s="42">
        <v>44112</v>
      </c>
      <c r="D3403" s="42">
        <v>44116</v>
      </c>
      <c r="E3403" s="42" t="str">
        <f t="shared" si="52"/>
        <v>10/08/20 - 10/12/20</v>
      </c>
      <c r="F3403" s="31" t="s">
        <v>42</v>
      </c>
      <c r="G3403" s="31" t="s">
        <v>1864</v>
      </c>
      <c r="H3403" s="31" t="s">
        <v>2685</v>
      </c>
      <c r="I3403" s="32">
        <v>850525</v>
      </c>
      <c r="J3403" s="31"/>
      <c r="K3403" s="31" t="s">
        <v>34</v>
      </c>
      <c r="M3403" s="32"/>
      <c r="N3403" s="32" t="s">
        <v>8953</v>
      </c>
      <c r="O3403" s="31">
        <v>10</v>
      </c>
      <c r="P3403" s="31"/>
      <c r="Q3403" s="31" t="s">
        <v>8972</v>
      </c>
      <c r="R3403" s="33"/>
    </row>
    <row r="3404" spans="2:18" x14ac:dyDescent="0.25">
      <c r="B3404" s="31" t="s">
        <v>51</v>
      </c>
      <c r="C3404" s="42">
        <v>44112</v>
      </c>
      <c r="D3404" s="42">
        <v>44116</v>
      </c>
      <c r="E3404" s="42" t="str">
        <f t="shared" si="52"/>
        <v>10/08/20 - 10/12/20</v>
      </c>
      <c r="F3404" s="31" t="s">
        <v>42</v>
      </c>
      <c r="G3404" s="31" t="s">
        <v>1864</v>
      </c>
      <c r="H3404" s="31" t="s">
        <v>2686</v>
      </c>
      <c r="I3404" s="32">
        <v>850526</v>
      </c>
      <c r="J3404" s="31"/>
      <c r="K3404" s="31" t="s">
        <v>34</v>
      </c>
      <c r="M3404" s="32"/>
      <c r="N3404" s="32" t="s">
        <v>8953</v>
      </c>
      <c r="O3404" s="31">
        <v>10</v>
      </c>
      <c r="P3404" s="31"/>
      <c r="Q3404" s="31" t="s">
        <v>8972</v>
      </c>
      <c r="R3404" s="33"/>
    </row>
    <row r="3405" spans="2:18" x14ac:dyDescent="0.25">
      <c r="B3405" s="31" t="s">
        <v>51</v>
      </c>
      <c r="C3405" s="42">
        <v>44112</v>
      </c>
      <c r="D3405" s="42">
        <v>44116</v>
      </c>
      <c r="E3405" s="42" t="str">
        <f t="shared" si="52"/>
        <v>10/08/20 - 10/12/20</v>
      </c>
      <c r="F3405" s="31" t="s">
        <v>42</v>
      </c>
      <c r="G3405" s="31" t="s">
        <v>1864</v>
      </c>
      <c r="H3405" s="31" t="s">
        <v>2687</v>
      </c>
      <c r="I3405" s="32">
        <v>850527</v>
      </c>
      <c r="J3405" s="31"/>
      <c r="K3405" s="31" t="s">
        <v>34</v>
      </c>
      <c r="M3405" s="32"/>
      <c r="N3405" s="32" t="s">
        <v>8953</v>
      </c>
      <c r="O3405" s="31">
        <v>10</v>
      </c>
      <c r="P3405" s="31"/>
      <c r="Q3405" s="31" t="s">
        <v>8972</v>
      </c>
      <c r="R3405" s="33"/>
    </row>
    <row r="3406" spans="2:18" x14ac:dyDescent="0.25">
      <c r="B3406" s="31" t="s">
        <v>51</v>
      </c>
      <c r="C3406" s="42">
        <v>44112</v>
      </c>
      <c r="D3406" s="42">
        <v>44116</v>
      </c>
      <c r="E3406" s="42" t="str">
        <f t="shared" si="52"/>
        <v>10/08/20 - 10/12/20</v>
      </c>
      <c r="F3406" s="31" t="s">
        <v>42</v>
      </c>
      <c r="G3406" s="31" t="s">
        <v>1864</v>
      </c>
      <c r="H3406" s="31" t="s">
        <v>2688</v>
      </c>
      <c r="I3406" s="32">
        <v>850529</v>
      </c>
      <c r="J3406" s="31"/>
      <c r="K3406" s="31" t="s">
        <v>34</v>
      </c>
      <c r="M3406" s="32"/>
      <c r="N3406" s="32" t="s">
        <v>8953</v>
      </c>
      <c r="O3406" s="31">
        <v>10</v>
      </c>
      <c r="P3406" s="31"/>
      <c r="Q3406" s="31" t="s">
        <v>8972</v>
      </c>
      <c r="R3406" s="33"/>
    </row>
    <row r="3407" spans="2:18" x14ac:dyDescent="0.25">
      <c r="B3407" s="31" t="s">
        <v>51</v>
      </c>
      <c r="C3407" s="42">
        <v>44112</v>
      </c>
      <c r="D3407" s="42">
        <v>44116</v>
      </c>
      <c r="E3407" s="42" t="str">
        <f t="shared" si="52"/>
        <v>10/08/20 - 10/12/20</v>
      </c>
      <c r="F3407" s="31" t="s">
        <v>42</v>
      </c>
      <c r="G3407" s="31" t="s">
        <v>1864</v>
      </c>
      <c r="H3407" s="31" t="s">
        <v>2689</v>
      </c>
      <c r="I3407" s="32">
        <v>850530</v>
      </c>
      <c r="J3407" s="31"/>
      <c r="K3407" s="31" t="s">
        <v>34</v>
      </c>
      <c r="M3407" s="32"/>
      <c r="N3407" s="32" t="s">
        <v>8953</v>
      </c>
      <c r="O3407" s="31">
        <v>10</v>
      </c>
      <c r="P3407" s="31"/>
      <c r="Q3407" s="31" t="s">
        <v>8972</v>
      </c>
      <c r="R3407" s="33"/>
    </row>
    <row r="3408" spans="2:18" x14ac:dyDescent="0.25">
      <c r="B3408" s="31" t="s">
        <v>51</v>
      </c>
      <c r="C3408" s="42">
        <v>44112</v>
      </c>
      <c r="D3408" s="42">
        <v>44116</v>
      </c>
      <c r="E3408" s="42" t="str">
        <f t="shared" si="52"/>
        <v>10/08/20 - 10/12/20</v>
      </c>
      <c r="F3408" s="31" t="s">
        <v>42</v>
      </c>
      <c r="G3408" s="31" t="s">
        <v>1864</v>
      </c>
      <c r="H3408" s="31" t="s">
        <v>2690</v>
      </c>
      <c r="I3408" s="32">
        <v>848995</v>
      </c>
      <c r="J3408" s="31"/>
      <c r="K3408" s="31" t="s">
        <v>34</v>
      </c>
      <c r="M3408" s="32"/>
      <c r="N3408" s="32" t="s">
        <v>8953</v>
      </c>
      <c r="O3408" s="31">
        <v>10</v>
      </c>
      <c r="P3408" s="31"/>
      <c r="Q3408" s="31" t="s">
        <v>8972</v>
      </c>
      <c r="R3408" s="33"/>
    </row>
    <row r="3409" spans="1:18" x14ac:dyDescent="0.25">
      <c r="B3409" s="31" t="s">
        <v>51</v>
      </c>
      <c r="C3409" s="42">
        <v>44112</v>
      </c>
      <c r="D3409" s="42">
        <v>44116</v>
      </c>
      <c r="E3409" s="42" t="str">
        <f t="shared" si="52"/>
        <v>10/08/20 - 10/12/20</v>
      </c>
      <c r="F3409" s="31" t="s">
        <v>42</v>
      </c>
      <c r="G3409" s="31" t="s">
        <v>1864</v>
      </c>
      <c r="H3409" s="31" t="s">
        <v>2691</v>
      </c>
      <c r="I3409" s="32">
        <v>890377</v>
      </c>
      <c r="J3409" s="31"/>
      <c r="K3409" s="31" t="s">
        <v>34</v>
      </c>
      <c r="M3409" s="32"/>
      <c r="N3409" s="32" t="s">
        <v>8953</v>
      </c>
      <c r="O3409" s="31">
        <v>10</v>
      </c>
      <c r="P3409" s="31"/>
      <c r="Q3409" s="31" t="s">
        <v>8972</v>
      </c>
      <c r="R3409" s="33"/>
    </row>
    <row r="3410" spans="1:18" x14ac:dyDescent="0.25">
      <c r="B3410" s="31" t="s">
        <v>51</v>
      </c>
      <c r="C3410" s="42">
        <v>44112</v>
      </c>
      <c r="D3410" s="42">
        <v>44116</v>
      </c>
      <c r="E3410" s="42" t="str">
        <f t="shared" si="52"/>
        <v>10/08/20 - 10/12/20</v>
      </c>
      <c r="F3410" s="31" t="s">
        <v>42</v>
      </c>
      <c r="G3410" s="31" t="s">
        <v>1864</v>
      </c>
      <c r="H3410" s="31" t="s">
        <v>2692</v>
      </c>
      <c r="I3410" s="32">
        <v>851134</v>
      </c>
      <c r="J3410" s="31"/>
      <c r="K3410" s="31" t="s">
        <v>34</v>
      </c>
      <c r="M3410" s="32"/>
      <c r="N3410" s="32" t="s">
        <v>8953</v>
      </c>
      <c r="O3410" s="31">
        <v>10</v>
      </c>
      <c r="P3410" s="31"/>
      <c r="Q3410" s="31" t="s">
        <v>8972</v>
      </c>
      <c r="R3410" s="33"/>
    </row>
    <row r="3411" spans="1:18" x14ac:dyDescent="0.25">
      <c r="B3411" s="31" t="s">
        <v>51</v>
      </c>
      <c r="C3411" s="42">
        <v>44112</v>
      </c>
      <c r="D3411" s="42">
        <v>44116</v>
      </c>
      <c r="E3411" s="42" t="str">
        <f t="shared" si="52"/>
        <v>10/08/20 - 10/12/20</v>
      </c>
      <c r="F3411" s="31" t="s">
        <v>42</v>
      </c>
      <c r="G3411" s="31" t="s">
        <v>1864</v>
      </c>
      <c r="H3411" s="31" t="s">
        <v>2693</v>
      </c>
      <c r="I3411" s="32">
        <v>920370</v>
      </c>
      <c r="J3411" s="31"/>
      <c r="K3411" s="31" t="s">
        <v>34</v>
      </c>
      <c r="M3411" s="32"/>
      <c r="N3411" s="32" t="s">
        <v>8953</v>
      </c>
      <c r="O3411" s="31">
        <v>10</v>
      </c>
      <c r="P3411" s="31"/>
      <c r="Q3411" s="31" t="s">
        <v>8972</v>
      </c>
      <c r="R3411" s="33"/>
    </row>
    <row r="3412" spans="1:18" x14ac:dyDescent="0.25">
      <c r="B3412" s="31" t="s">
        <v>51</v>
      </c>
      <c r="C3412" s="42">
        <v>44112</v>
      </c>
      <c r="D3412" s="42">
        <v>44116</v>
      </c>
      <c r="E3412" s="42" t="str">
        <f t="shared" si="52"/>
        <v>10/08/20 - 10/12/20</v>
      </c>
      <c r="F3412" s="31" t="s">
        <v>42</v>
      </c>
      <c r="G3412" s="31" t="s">
        <v>1864</v>
      </c>
      <c r="H3412" s="31" t="s">
        <v>2694</v>
      </c>
      <c r="I3412" s="32">
        <v>850531</v>
      </c>
      <c r="J3412" s="31"/>
      <c r="K3412" s="31" t="s">
        <v>34</v>
      </c>
      <c r="M3412" s="32"/>
      <c r="N3412" s="32" t="s">
        <v>8953</v>
      </c>
      <c r="O3412" s="31">
        <v>10</v>
      </c>
      <c r="P3412" s="31"/>
      <c r="Q3412" s="31" t="s">
        <v>8972</v>
      </c>
      <c r="R3412" s="33"/>
    </row>
    <row r="3413" spans="1:18" x14ac:dyDescent="0.25">
      <c r="B3413" s="31" t="s">
        <v>51</v>
      </c>
      <c r="C3413" s="42">
        <v>44112</v>
      </c>
      <c r="D3413" s="42">
        <v>44116</v>
      </c>
      <c r="E3413" s="42" t="str">
        <f t="shared" si="52"/>
        <v>10/08/20 - 10/12/20</v>
      </c>
      <c r="F3413" s="31" t="s">
        <v>42</v>
      </c>
      <c r="G3413" s="31" t="s">
        <v>1864</v>
      </c>
      <c r="H3413" s="31" t="s">
        <v>2695</v>
      </c>
      <c r="I3413" s="32">
        <v>850532</v>
      </c>
      <c r="J3413" s="31"/>
      <c r="K3413" s="31" t="s">
        <v>34</v>
      </c>
      <c r="M3413" s="32"/>
      <c r="N3413" s="32" t="s">
        <v>8953</v>
      </c>
      <c r="O3413" s="31">
        <v>10</v>
      </c>
      <c r="P3413" s="31"/>
      <c r="Q3413" s="31" t="s">
        <v>8972</v>
      </c>
      <c r="R3413" s="33"/>
    </row>
    <row r="3414" spans="1:18" x14ac:dyDescent="0.25">
      <c r="B3414" s="31" t="s">
        <v>51</v>
      </c>
      <c r="C3414" s="42">
        <v>44112</v>
      </c>
      <c r="D3414" s="42">
        <v>44116</v>
      </c>
      <c r="E3414" s="42" t="str">
        <f t="shared" si="52"/>
        <v>10/08/20 - 10/12/20</v>
      </c>
      <c r="F3414" s="31" t="s">
        <v>42</v>
      </c>
      <c r="G3414" s="31" t="s">
        <v>1864</v>
      </c>
      <c r="H3414" s="31" t="s">
        <v>2696</v>
      </c>
      <c r="I3414" s="32">
        <v>850535</v>
      </c>
      <c r="J3414" s="31"/>
      <c r="K3414" s="31" t="s">
        <v>34</v>
      </c>
      <c r="M3414" s="32"/>
      <c r="N3414" s="32" t="s">
        <v>8953</v>
      </c>
      <c r="O3414" s="31">
        <v>10</v>
      </c>
      <c r="P3414" s="31"/>
      <c r="Q3414" s="31" t="s">
        <v>8972</v>
      </c>
      <c r="R3414" s="33"/>
    </row>
    <row r="3415" spans="1:18" x14ac:dyDescent="0.25">
      <c r="B3415" s="31" t="s">
        <v>51</v>
      </c>
      <c r="C3415" s="42">
        <v>44112</v>
      </c>
      <c r="D3415" s="42">
        <v>44116</v>
      </c>
      <c r="E3415" s="42" t="str">
        <f t="shared" ref="E3415:E3478" si="53">CONCATENATE(TEXT(C3415,"MM/DD/YY")," - ",TEXT(D3415,"MM/DD/YY"))</f>
        <v>10/08/20 - 10/12/20</v>
      </c>
      <c r="F3415" s="31" t="s">
        <v>42</v>
      </c>
      <c r="G3415" s="31" t="s">
        <v>1864</v>
      </c>
      <c r="H3415" s="31" t="s">
        <v>2697</v>
      </c>
      <c r="I3415" s="32">
        <v>850537</v>
      </c>
      <c r="J3415" s="31"/>
      <c r="K3415" s="31" t="s">
        <v>34</v>
      </c>
      <c r="M3415" s="32"/>
      <c r="N3415" s="32" t="s">
        <v>8953</v>
      </c>
      <c r="O3415" s="31">
        <v>10</v>
      </c>
      <c r="P3415" s="31"/>
      <c r="Q3415" s="31" t="s">
        <v>8972</v>
      </c>
      <c r="R3415" s="33"/>
    </row>
    <row r="3416" spans="1:18" x14ac:dyDescent="0.25">
      <c r="B3416" s="31" t="s">
        <v>51</v>
      </c>
      <c r="C3416" s="42">
        <v>44112</v>
      </c>
      <c r="D3416" s="42">
        <v>44116</v>
      </c>
      <c r="E3416" s="42" t="str">
        <f t="shared" si="53"/>
        <v>10/08/20 - 10/12/20</v>
      </c>
      <c r="F3416" s="31" t="s">
        <v>42</v>
      </c>
      <c r="G3416" s="31" t="s">
        <v>1864</v>
      </c>
      <c r="H3416" s="31" t="s">
        <v>2698</v>
      </c>
      <c r="I3416" s="32">
        <v>850538</v>
      </c>
      <c r="J3416" s="31"/>
      <c r="K3416" s="31" t="s">
        <v>34</v>
      </c>
      <c r="M3416" s="32"/>
      <c r="N3416" s="32" t="s">
        <v>8953</v>
      </c>
      <c r="O3416" s="31">
        <v>10</v>
      </c>
      <c r="P3416" s="31"/>
      <c r="Q3416" s="31" t="s">
        <v>8972</v>
      </c>
      <c r="R3416" s="33"/>
    </row>
    <row r="3417" spans="1:18" x14ac:dyDescent="0.25">
      <c r="B3417" s="31" t="s">
        <v>51</v>
      </c>
      <c r="C3417" s="42">
        <v>44112</v>
      </c>
      <c r="D3417" s="42">
        <v>44116</v>
      </c>
      <c r="E3417" s="42" t="str">
        <f t="shared" si="53"/>
        <v>10/08/20 - 10/12/20</v>
      </c>
      <c r="F3417" s="31" t="s">
        <v>42</v>
      </c>
      <c r="G3417" s="31" t="s">
        <v>1864</v>
      </c>
      <c r="H3417" s="31" t="s">
        <v>2699</v>
      </c>
      <c r="I3417" s="32">
        <v>850539</v>
      </c>
      <c r="J3417" s="31"/>
      <c r="K3417" s="31" t="s">
        <v>34</v>
      </c>
      <c r="M3417" s="32"/>
      <c r="N3417" s="32" t="s">
        <v>8953</v>
      </c>
      <c r="O3417" s="31">
        <v>10</v>
      </c>
      <c r="P3417" s="31"/>
      <c r="Q3417" s="31" t="s">
        <v>8972</v>
      </c>
      <c r="R3417" s="33"/>
    </row>
    <row r="3418" spans="1:18" x14ac:dyDescent="0.25">
      <c r="B3418" s="31" t="s">
        <v>51</v>
      </c>
      <c r="C3418" s="42">
        <v>44112</v>
      </c>
      <c r="D3418" s="42">
        <v>44116</v>
      </c>
      <c r="E3418" s="42" t="str">
        <f t="shared" si="53"/>
        <v>10/08/20 - 10/12/20</v>
      </c>
      <c r="F3418" s="31" t="s">
        <v>42</v>
      </c>
      <c r="G3418" s="31" t="s">
        <v>1864</v>
      </c>
      <c r="H3418" s="31" t="s">
        <v>2700</v>
      </c>
      <c r="I3418" s="32">
        <v>849544</v>
      </c>
      <c r="J3418" s="31"/>
      <c r="K3418" s="31" t="s">
        <v>34</v>
      </c>
      <c r="M3418" s="32"/>
      <c r="N3418" s="32" t="s">
        <v>8953</v>
      </c>
      <c r="O3418" s="31">
        <v>10</v>
      </c>
      <c r="P3418" s="31"/>
      <c r="Q3418" s="31" t="s">
        <v>8972</v>
      </c>
      <c r="R3418" s="33"/>
    </row>
    <row r="3419" spans="1:18" x14ac:dyDescent="0.25">
      <c r="B3419" s="31" t="s">
        <v>51</v>
      </c>
      <c r="C3419" s="42">
        <v>44112</v>
      </c>
      <c r="D3419" s="42">
        <v>44116</v>
      </c>
      <c r="E3419" s="42" t="str">
        <f t="shared" si="53"/>
        <v>10/08/20 - 10/12/20</v>
      </c>
      <c r="F3419" s="31" t="s">
        <v>42</v>
      </c>
      <c r="G3419" s="31" t="s">
        <v>1864</v>
      </c>
      <c r="H3419" s="31" t="s">
        <v>2701</v>
      </c>
      <c r="I3419" s="32">
        <v>842208</v>
      </c>
      <c r="J3419" s="31"/>
      <c r="K3419" s="31" t="s">
        <v>34</v>
      </c>
      <c r="M3419" s="32"/>
      <c r="N3419" s="32" t="s">
        <v>8953</v>
      </c>
      <c r="O3419" s="31">
        <v>10</v>
      </c>
      <c r="P3419" s="31"/>
      <c r="Q3419" s="31" t="s">
        <v>8972</v>
      </c>
      <c r="R3419" s="33"/>
    </row>
    <row r="3420" spans="1:18" x14ac:dyDescent="0.25">
      <c r="B3420" s="31" t="s">
        <v>51</v>
      </c>
      <c r="C3420" s="42">
        <v>44112</v>
      </c>
      <c r="D3420" s="42">
        <v>44116</v>
      </c>
      <c r="E3420" s="42" t="str">
        <f t="shared" si="53"/>
        <v>10/08/20 - 10/12/20</v>
      </c>
      <c r="F3420" s="31" t="s">
        <v>42</v>
      </c>
      <c r="G3420" s="31" t="s">
        <v>1864</v>
      </c>
      <c r="H3420" s="31" t="s">
        <v>2702</v>
      </c>
      <c r="I3420" s="32">
        <v>845082</v>
      </c>
      <c r="J3420" s="31"/>
      <c r="K3420" s="31" t="s">
        <v>34</v>
      </c>
      <c r="M3420" s="32"/>
      <c r="N3420" s="32" t="s">
        <v>8953</v>
      </c>
      <c r="O3420" s="31">
        <v>10</v>
      </c>
      <c r="P3420" s="31"/>
      <c r="Q3420" s="31" t="s">
        <v>8972</v>
      </c>
      <c r="R3420" s="33"/>
    </row>
    <row r="3421" spans="1:18" x14ac:dyDescent="0.25">
      <c r="B3421" s="31" t="s">
        <v>51</v>
      </c>
      <c r="C3421" s="42">
        <v>44112</v>
      </c>
      <c r="D3421" s="42">
        <v>44116</v>
      </c>
      <c r="E3421" s="42" t="str">
        <f t="shared" si="53"/>
        <v>10/08/20 - 10/12/20</v>
      </c>
      <c r="F3421" s="31" t="s">
        <v>42</v>
      </c>
      <c r="G3421" s="31" t="s">
        <v>1864</v>
      </c>
      <c r="H3421" s="31" t="s">
        <v>2703</v>
      </c>
      <c r="I3421" s="32">
        <v>850540</v>
      </c>
      <c r="J3421" s="31"/>
      <c r="K3421" s="31" t="s">
        <v>34</v>
      </c>
      <c r="M3421" s="32"/>
      <c r="N3421" s="32" t="s">
        <v>8953</v>
      </c>
      <c r="O3421" s="31">
        <v>10</v>
      </c>
      <c r="P3421" s="31"/>
      <c r="Q3421" s="31" t="s">
        <v>8972</v>
      </c>
      <c r="R3421" s="33"/>
    </row>
    <row r="3422" spans="1:18" x14ac:dyDescent="0.25">
      <c r="A3422" s="31" t="s">
        <v>69</v>
      </c>
      <c r="B3422" s="31" t="s">
        <v>51</v>
      </c>
      <c r="C3422" s="42">
        <v>44112</v>
      </c>
      <c r="D3422" s="42">
        <v>44116</v>
      </c>
      <c r="E3422" s="42" t="str">
        <f t="shared" si="53"/>
        <v>10/08/20 - 10/12/20</v>
      </c>
      <c r="F3422" s="31" t="s">
        <v>42</v>
      </c>
      <c r="G3422" s="31" t="s">
        <v>1864</v>
      </c>
      <c r="H3422" s="31" t="s">
        <v>2704</v>
      </c>
      <c r="I3422" s="32">
        <v>931720</v>
      </c>
      <c r="J3422" s="31"/>
      <c r="K3422" s="31" t="s">
        <v>34</v>
      </c>
      <c r="M3422" s="32"/>
      <c r="N3422" s="32" t="s">
        <v>8953</v>
      </c>
      <c r="O3422" s="31">
        <v>15</v>
      </c>
      <c r="P3422" s="31"/>
      <c r="Q3422" s="31" t="s">
        <v>8973</v>
      </c>
      <c r="R3422" s="33"/>
    </row>
    <row r="3423" spans="1:18" x14ac:dyDescent="0.25">
      <c r="B3423" s="31" t="s">
        <v>51</v>
      </c>
      <c r="C3423" s="42">
        <v>44112</v>
      </c>
      <c r="D3423" s="42">
        <v>44116</v>
      </c>
      <c r="E3423" s="42" t="str">
        <f t="shared" si="53"/>
        <v>10/08/20 - 10/12/20</v>
      </c>
      <c r="F3423" s="31" t="s">
        <v>42</v>
      </c>
      <c r="G3423" s="31" t="s">
        <v>1864</v>
      </c>
      <c r="H3423" s="31" t="s">
        <v>2705</v>
      </c>
      <c r="I3423" s="32">
        <v>931722</v>
      </c>
      <c r="J3423" s="31"/>
      <c r="K3423" s="31" t="s">
        <v>34</v>
      </c>
      <c r="M3423" s="32"/>
      <c r="N3423" s="32" t="s">
        <v>8953</v>
      </c>
      <c r="O3423" s="31">
        <v>15</v>
      </c>
      <c r="P3423" s="31"/>
      <c r="Q3423" s="31" t="s">
        <v>8973</v>
      </c>
      <c r="R3423" s="33"/>
    </row>
    <row r="3424" spans="1:18" x14ac:dyDescent="0.25">
      <c r="B3424" s="31" t="s">
        <v>51</v>
      </c>
      <c r="C3424" s="42">
        <v>44112</v>
      </c>
      <c r="D3424" s="42">
        <v>44116</v>
      </c>
      <c r="E3424" s="42" t="str">
        <f t="shared" si="53"/>
        <v>10/08/20 - 10/12/20</v>
      </c>
      <c r="F3424" s="31" t="s">
        <v>42</v>
      </c>
      <c r="G3424" s="31" t="s">
        <v>1864</v>
      </c>
      <c r="H3424" s="31" t="s">
        <v>2706</v>
      </c>
      <c r="I3424" s="32">
        <v>931724</v>
      </c>
      <c r="J3424" s="31"/>
      <c r="K3424" s="31" t="s">
        <v>34</v>
      </c>
      <c r="M3424" s="32"/>
      <c r="N3424" s="32" t="s">
        <v>8953</v>
      </c>
      <c r="O3424" s="31">
        <v>15</v>
      </c>
      <c r="P3424" s="31"/>
      <c r="Q3424" s="31" t="s">
        <v>8973</v>
      </c>
      <c r="R3424" s="33"/>
    </row>
    <row r="3425" spans="1:18" x14ac:dyDescent="0.25">
      <c r="B3425" s="31" t="s">
        <v>51</v>
      </c>
      <c r="C3425" s="42">
        <v>44112</v>
      </c>
      <c r="D3425" s="42">
        <v>44116</v>
      </c>
      <c r="E3425" s="42" t="str">
        <f t="shared" si="53"/>
        <v>10/08/20 - 10/12/20</v>
      </c>
      <c r="F3425" s="31" t="s">
        <v>42</v>
      </c>
      <c r="G3425" s="31" t="s">
        <v>1864</v>
      </c>
      <c r="H3425" s="31" t="s">
        <v>2707</v>
      </c>
      <c r="I3425" s="32">
        <v>931726</v>
      </c>
      <c r="J3425" s="31"/>
      <c r="K3425" s="31" t="s">
        <v>34</v>
      </c>
      <c r="M3425" s="32"/>
      <c r="N3425" s="32" t="s">
        <v>8953</v>
      </c>
      <c r="O3425" s="31">
        <v>15</v>
      </c>
      <c r="P3425" s="31"/>
      <c r="Q3425" s="31" t="s">
        <v>8973</v>
      </c>
      <c r="R3425" s="33"/>
    </row>
    <row r="3426" spans="1:18" x14ac:dyDescent="0.25">
      <c r="B3426" s="31" t="s">
        <v>51</v>
      </c>
      <c r="C3426" s="42">
        <v>44112</v>
      </c>
      <c r="D3426" s="42">
        <v>44116</v>
      </c>
      <c r="E3426" s="42" t="str">
        <f t="shared" si="53"/>
        <v>10/08/20 - 10/12/20</v>
      </c>
      <c r="F3426" s="31" t="s">
        <v>42</v>
      </c>
      <c r="G3426" s="31" t="s">
        <v>1864</v>
      </c>
      <c r="H3426" s="31" t="s">
        <v>2708</v>
      </c>
      <c r="I3426" s="32">
        <v>931728</v>
      </c>
      <c r="J3426" s="31"/>
      <c r="K3426" s="31" t="s">
        <v>34</v>
      </c>
      <c r="M3426" s="32"/>
      <c r="N3426" s="32" t="s">
        <v>8953</v>
      </c>
      <c r="O3426" s="31">
        <v>15</v>
      </c>
      <c r="P3426" s="31"/>
      <c r="Q3426" s="31" t="s">
        <v>8973</v>
      </c>
      <c r="R3426" s="33"/>
    </row>
    <row r="3427" spans="1:18" x14ac:dyDescent="0.25">
      <c r="B3427" s="31" t="s">
        <v>51</v>
      </c>
      <c r="C3427" s="42">
        <v>44112</v>
      </c>
      <c r="D3427" s="42">
        <v>44116</v>
      </c>
      <c r="E3427" s="42" t="str">
        <f t="shared" si="53"/>
        <v>10/08/20 - 10/12/20</v>
      </c>
      <c r="F3427" s="31" t="s">
        <v>42</v>
      </c>
      <c r="G3427" s="31" t="s">
        <v>1864</v>
      </c>
      <c r="H3427" s="31" t="s">
        <v>2709</v>
      </c>
      <c r="I3427" s="32">
        <v>931730</v>
      </c>
      <c r="J3427" s="31"/>
      <c r="K3427" s="31" t="s">
        <v>34</v>
      </c>
      <c r="M3427" s="32"/>
      <c r="N3427" s="32" t="s">
        <v>8953</v>
      </c>
      <c r="O3427" s="31">
        <v>15</v>
      </c>
      <c r="P3427" s="31"/>
      <c r="Q3427" s="31" t="s">
        <v>8973</v>
      </c>
      <c r="R3427" s="33"/>
    </row>
    <row r="3428" spans="1:18" x14ac:dyDescent="0.25">
      <c r="B3428" s="31" t="s">
        <v>51</v>
      </c>
      <c r="C3428" s="42">
        <v>44112</v>
      </c>
      <c r="D3428" s="42">
        <v>44116</v>
      </c>
      <c r="E3428" s="42" t="str">
        <f t="shared" si="53"/>
        <v>10/08/20 - 10/12/20</v>
      </c>
      <c r="F3428" s="31" t="s">
        <v>42</v>
      </c>
      <c r="G3428" s="31" t="s">
        <v>1864</v>
      </c>
      <c r="H3428" s="31" t="s">
        <v>2710</v>
      </c>
      <c r="I3428" s="32">
        <v>931732</v>
      </c>
      <c r="J3428" s="31"/>
      <c r="K3428" s="31" t="s">
        <v>34</v>
      </c>
      <c r="M3428" s="32"/>
      <c r="N3428" s="32" t="s">
        <v>8953</v>
      </c>
      <c r="O3428" s="31">
        <v>15</v>
      </c>
      <c r="P3428" s="31"/>
      <c r="Q3428" s="31" t="s">
        <v>8973</v>
      </c>
      <c r="R3428" s="33"/>
    </row>
    <row r="3429" spans="1:18" x14ac:dyDescent="0.25">
      <c r="B3429" s="31" t="s">
        <v>51</v>
      </c>
      <c r="C3429" s="42">
        <v>44112</v>
      </c>
      <c r="D3429" s="42">
        <v>44116</v>
      </c>
      <c r="E3429" s="42" t="str">
        <f t="shared" si="53"/>
        <v>10/08/20 - 10/12/20</v>
      </c>
      <c r="F3429" s="31" t="s">
        <v>42</v>
      </c>
      <c r="G3429" s="31" t="s">
        <v>1864</v>
      </c>
      <c r="H3429" s="31" t="s">
        <v>2711</v>
      </c>
      <c r="I3429" s="32">
        <v>931734</v>
      </c>
      <c r="J3429" s="31"/>
      <c r="K3429" s="31" t="s">
        <v>34</v>
      </c>
      <c r="M3429" s="32"/>
      <c r="N3429" s="32" t="s">
        <v>8953</v>
      </c>
      <c r="O3429" s="31">
        <v>15</v>
      </c>
      <c r="P3429" s="31"/>
      <c r="Q3429" s="31" t="s">
        <v>8973</v>
      </c>
      <c r="R3429" s="33"/>
    </row>
    <row r="3430" spans="1:18" x14ac:dyDescent="0.25">
      <c r="B3430" s="31" t="s">
        <v>51</v>
      </c>
      <c r="C3430" s="42">
        <v>44112</v>
      </c>
      <c r="D3430" s="42">
        <v>44116</v>
      </c>
      <c r="E3430" s="42" t="str">
        <f t="shared" si="53"/>
        <v>10/08/20 - 10/12/20</v>
      </c>
      <c r="F3430" s="31" t="s">
        <v>42</v>
      </c>
      <c r="G3430" s="31" t="s">
        <v>1864</v>
      </c>
      <c r="H3430" s="31" t="s">
        <v>2712</v>
      </c>
      <c r="I3430" s="32">
        <v>931736</v>
      </c>
      <c r="J3430" s="31"/>
      <c r="K3430" s="31" t="s">
        <v>34</v>
      </c>
      <c r="M3430" s="32"/>
      <c r="N3430" s="32" t="s">
        <v>8953</v>
      </c>
      <c r="O3430" s="31">
        <v>15</v>
      </c>
      <c r="P3430" s="31"/>
      <c r="Q3430" s="31" t="s">
        <v>8973</v>
      </c>
      <c r="R3430" s="33"/>
    </row>
    <row r="3431" spans="1:18" x14ac:dyDescent="0.25">
      <c r="B3431" s="31" t="s">
        <v>51</v>
      </c>
      <c r="C3431" s="42">
        <v>44112</v>
      </c>
      <c r="D3431" s="42">
        <v>44116</v>
      </c>
      <c r="E3431" s="42" t="str">
        <f t="shared" si="53"/>
        <v>10/08/20 - 10/12/20</v>
      </c>
      <c r="F3431" s="31" t="s">
        <v>42</v>
      </c>
      <c r="G3431" s="31" t="s">
        <v>1864</v>
      </c>
      <c r="H3431" s="31" t="s">
        <v>2713</v>
      </c>
      <c r="I3431" s="32">
        <v>931738</v>
      </c>
      <c r="J3431" s="31"/>
      <c r="K3431" s="31" t="s">
        <v>34</v>
      </c>
      <c r="M3431" s="32"/>
      <c r="N3431" s="32" t="s">
        <v>8953</v>
      </c>
      <c r="O3431" s="31">
        <v>15</v>
      </c>
      <c r="P3431" s="31"/>
      <c r="Q3431" s="31" t="s">
        <v>8973</v>
      </c>
      <c r="R3431" s="33"/>
    </row>
    <row r="3432" spans="1:18" x14ac:dyDescent="0.25">
      <c r="B3432" s="31" t="s">
        <v>51</v>
      </c>
      <c r="C3432" s="42">
        <v>44112</v>
      </c>
      <c r="D3432" s="42">
        <v>44116</v>
      </c>
      <c r="E3432" s="42" t="str">
        <f t="shared" si="53"/>
        <v>10/08/20 - 10/12/20</v>
      </c>
      <c r="F3432" s="31" t="s">
        <v>42</v>
      </c>
      <c r="G3432" s="31" t="s">
        <v>1864</v>
      </c>
      <c r="H3432" s="31" t="s">
        <v>2714</v>
      </c>
      <c r="I3432" s="32">
        <v>931740</v>
      </c>
      <c r="J3432" s="31"/>
      <c r="K3432" s="31" t="s">
        <v>34</v>
      </c>
      <c r="M3432" s="32"/>
      <c r="N3432" s="32" t="s">
        <v>8953</v>
      </c>
      <c r="O3432" s="31">
        <v>15</v>
      </c>
      <c r="P3432" s="31"/>
      <c r="Q3432" s="31" t="s">
        <v>8973</v>
      </c>
      <c r="R3432" s="33"/>
    </row>
    <row r="3433" spans="1:18" x14ac:dyDescent="0.25">
      <c r="B3433" s="31" t="s">
        <v>51</v>
      </c>
      <c r="C3433" s="42">
        <v>44112</v>
      </c>
      <c r="D3433" s="42">
        <v>44116</v>
      </c>
      <c r="E3433" s="42" t="str">
        <f t="shared" si="53"/>
        <v>10/08/20 - 10/12/20</v>
      </c>
      <c r="F3433" s="31" t="s">
        <v>42</v>
      </c>
      <c r="G3433" s="31" t="s">
        <v>1864</v>
      </c>
      <c r="H3433" s="31" t="s">
        <v>2715</v>
      </c>
      <c r="I3433" s="32">
        <v>931742</v>
      </c>
      <c r="J3433" s="31"/>
      <c r="K3433" s="31" t="s">
        <v>34</v>
      </c>
      <c r="M3433" s="32"/>
      <c r="N3433" s="32" t="s">
        <v>8953</v>
      </c>
      <c r="O3433" s="31">
        <v>15</v>
      </c>
      <c r="P3433" s="31"/>
      <c r="Q3433" s="31" t="s">
        <v>8973</v>
      </c>
      <c r="R3433" s="33"/>
    </row>
    <row r="3434" spans="1:18" x14ac:dyDescent="0.25">
      <c r="B3434" s="31" t="s">
        <v>51</v>
      </c>
      <c r="C3434" s="42">
        <v>44112</v>
      </c>
      <c r="D3434" s="42">
        <v>44116</v>
      </c>
      <c r="E3434" s="42" t="str">
        <f t="shared" si="53"/>
        <v>10/08/20 - 10/12/20</v>
      </c>
      <c r="F3434" s="31" t="s">
        <v>42</v>
      </c>
      <c r="G3434" s="31" t="s">
        <v>1864</v>
      </c>
      <c r="H3434" s="31" t="s">
        <v>2716</v>
      </c>
      <c r="I3434" s="32">
        <v>931741</v>
      </c>
      <c r="J3434" s="31"/>
      <c r="K3434" s="31" t="s">
        <v>34</v>
      </c>
      <c r="M3434" s="32"/>
      <c r="N3434" s="32" t="s">
        <v>8953</v>
      </c>
      <c r="O3434" s="31">
        <v>15</v>
      </c>
      <c r="P3434" s="31"/>
      <c r="Q3434" s="31" t="s">
        <v>8973</v>
      </c>
      <c r="R3434" s="33"/>
    </row>
    <row r="3435" spans="1:18" x14ac:dyDescent="0.25">
      <c r="B3435" s="31" t="s">
        <v>51</v>
      </c>
      <c r="C3435" s="42">
        <v>44112</v>
      </c>
      <c r="D3435" s="42">
        <v>44116</v>
      </c>
      <c r="E3435" s="42" t="str">
        <f t="shared" si="53"/>
        <v>10/08/20 - 10/12/20</v>
      </c>
      <c r="F3435" s="31" t="s">
        <v>42</v>
      </c>
      <c r="G3435" s="31" t="s">
        <v>1864</v>
      </c>
      <c r="H3435" s="31" t="s">
        <v>2717</v>
      </c>
      <c r="I3435" s="32">
        <v>931743</v>
      </c>
      <c r="J3435" s="31"/>
      <c r="K3435" s="31" t="s">
        <v>34</v>
      </c>
      <c r="M3435" s="32"/>
      <c r="N3435" s="32" t="s">
        <v>8953</v>
      </c>
      <c r="O3435" s="31">
        <v>15</v>
      </c>
      <c r="P3435" s="31"/>
      <c r="Q3435" s="31" t="s">
        <v>8973</v>
      </c>
      <c r="R3435" s="33"/>
    </row>
    <row r="3436" spans="1:18" x14ac:dyDescent="0.25">
      <c r="A3436" s="31" t="s">
        <v>69</v>
      </c>
      <c r="B3436" s="31" t="s">
        <v>51</v>
      </c>
      <c r="C3436" s="42">
        <v>44105</v>
      </c>
      <c r="D3436" s="42">
        <v>44135</v>
      </c>
      <c r="E3436" s="42" t="str">
        <f t="shared" si="53"/>
        <v>10/01/20 - 10/31/20</v>
      </c>
      <c r="F3436" s="31" t="s">
        <v>42</v>
      </c>
      <c r="G3436" s="31" t="s">
        <v>2718</v>
      </c>
      <c r="H3436" s="31" t="s">
        <v>2719</v>
      </c>
      <c r="I3436" s="32">
        <v>753502</v>
      </c>
      <c r="J3436" s="31"/>
      <c r="K3436" s="31" t="s">
        <v>34</v>
      </c>
      <c r="M3436" s="32"/>
      <c r="N3436" s="32" t="s">
        <v>4</v>
      </c>
      <c r="P3436" s="31"/>
      <c r="Q3436" s="31" t="s">
        <v>8974</v>
      </c>
      <c r="R3436" s="33" t="s">
        <v>8975</v>
      </c>
    </row>
    <row r="3437" spans="1:18" x14ac:dyDescent="0.25">
      <c r="B3437" s="31" t="s">
        <v>51</v>
      </c>
      <c r="C3437" s="42">
        <v>44105</v>
      </c>
      <c r="D3437" s="42">
        <v>44135</v>
      </c>
      <c r="E3437" s="42" t="str">
        <f t="shared" si="53"/>
        <v>10/01/20 - 10/31/20</v>
      </c>
      <c r="F3437" s="31" t="s">
        <v>42</v>
      </c>
      <c r="G3437" s="31" t="s">
        <v>2718</v>
      </c>
      <c r="H3437" s="31" t="s">
        <v>2720</v>
      </c>
      <c r="I3437" s="32">
        <v>753503</v>
      </c>
      <c r="J3437" s="31"/>
      <c r="K3437" s="31" t="s">
        <v>34</v>
      </c>
      <c r="M3437" s="32"/>
      <c r="N3437" s="32" t="s">
        <v>4</v>
      </c>
      <c r="P3437" s="31"/>
      <c r="Q3437" s="31" t="s">
        <v>8974</v>
      </c>
      <c r="R3437" s="33" t="s">
        <v>8975</v>
      </c>
    </row>
    <row r="3438" spans="1:18" x14ac:dyDescent="0.25">
      <c r="B3438" s="31" t="s">
        <v>51</v>
      </c>
      <c r="C3438" s="42">
        <v>44105</v>
      </c>
      <c r="D3438" s="42">
        <v>44135</v>
      </c>
      <c r="E3438" s="42" t="str">
        <f t="shared" si="53"/>
        <v>10/01/20 - 10/31/20</v>
      </c>
      <c r="F3438" s="31" t="s">
        <v>42</v>
      </c>
      <c r="G3438" s="31" t="s">
        <v>2718</v>
      </c>
      <c r="H3438" s="31" t="s">
        <v>2721</v>
      </c>
      <c r="I3438" s="32">
        <v>753504</v>
      </c>
      <c r="J3438" s="31"/>
      <c r="K3438" s="31" t="s">
        <v>34</v>
      </c>
      <c r="M3438" s="32"/>
      <c r="N3438" s="32" t="s">
        <v>4</v>
      </c>
      <c r="P3438" s="31"/>
      <c r="Q3438" s="31" t="s">
        <v>8974</v>
      </c>
      <c r="R3438" s="33" t="s">
        <v>8975</v>
      </c>
    </row>
    <row r="3439" spans="1:18" x14ac:dyDescent="0.25">
      <c r="B3439" s="31" t="s">
        <v>51</v>
      </c>
      <c r="C3439" s="42">
        <v>44105</v>
      </c>
      <c r="D3439" s="42">
        <v>44135</v>
      </c>
      <c r="E3439" s="42" t="str">
        <f t="shared" si="53"/>
        <v>10/01/20 - 10/31/20</v>
      </c>
      <c r="F3439" s="31" t="s">
        <v>42</v>
      </c>
      <c r="G3439" s="31" t="s">
        <v>2718</v>
      </c>
      <c r="H3439" s="31" t="s">
        <v>2722</v>
      </c>
      <c r="I3439" s="32">
        <v>844987</v>
      </c>
      <c r="J3439" s="31"/>
      <c r="K3439" s="31" t="s">
        <v>34</v>
      </c>
      <c r="M3439" s="32"/>
      <c r="N3439" s="32" t="s">
        <v>4</v>
      </c>
      <c r="P3439" s="31"/>
      <c r="Q3439" s="31" t="s">
        <v>8974</v>
      </c>
      <c r="R3439" s="33" t="s">
        <v>8975</v>
      </c>
    </row>
    <row r="3440" spans="1:18" x14ac:dyDescent="0.25">
      <c r="B3440" s="31" t="s">
        <v>51</v>
      </c>
      <c r="C3440" s="42">
        <v>44105</v>
      </c>
      <c r="D3440" s="42">
        <v>44135</v>
      </c>
      <c r="E3440" s="42" t="str">
        <f t="shared" si="53"/>
        <v>10/01/20 - 10/31/20</v>
      </c>
      <c r="F3440" s="31" t="s">
        <v>42</v>
      </c>
      <c r="G3440" s="31" t="s">
        <v>2718</v>
      </c>
      <c r="H3440" s="31" t="s">
        <v>2723</v>
      </c>
      <c r="I3440" s="32">
        <v>890004</v>
      </c>
      <c r="J3440" s="31"/>
      <c r="K3440" s="31" t="s">
        <v>34</v>
      </c>
      <c r="M3440" s="32"/>
      <c r="N3440" s="32" t="s">
        <v>4</v>
      </c>
      <c r="P3440" s="31"/>
      <c r="Q3440" s="31" t="s">
        <v>8974</v>
      </c>
      <c r="R3440" s="33" t="s">
        <v>8975</v>
      </c>
    </row>
    <row r="3441" spans="2:18" x14ac:dyDescent="0.25">
      <c r="B3441" s="31" t="s">
        <v>51</v>
      </c>
      <c r="C3441" s="42">
        <v>44105</v>
      </c>
      <c r="D3441" s="42">
        <v>44135</v>
      </c>
      <c r="E3441" s="42" t="str">
        <f t="shared" si="53"/>
        <v>10/01/20 - 10/31/20</v>
      </c>
      <c r="F3441" s="31" t="s">
        <v>42</v>
      </c>
      <c r="G3441" s="31" t="s">
        <v>2718</v>
      </c>
      <c r="H3441" s="31" t="s">
        <v>2724</v>
      </c>
      <c r="I3441" s="32">
        <v>914470</v>
      </c>
      <c r="J3441" s="31"/>
      <c r="K3441" s="31" t="s">
        <v>34</v>
      </c>
      <c r="M3441" s="32"/>
      <c r="N3441" s="32" t="s">
        <v>4</v>
      </c>
      <c r="P3441" s="31"/>
      <c r="Q3441" s="31" t="s">
        <v>8974</v>
      </c>
      <c r="R3441" s="33" t="s">
        <v>8975</v>
      </c>
    </row>
    <row r="3442" spans="2:18" x14ac:dyDescent="0.25">
      <c r="B3442" s="31" t="s">
        <v>51</v>
      </c>
      <c r="C3442" s="42">
        <v>44105</v>
      </c>
      <c r="D3442" s="42">
        <v>44135</v>
      </c>
      <c r="E3442" s="42" t="str">
        <f t="shared" si="53"/>
        <v>10/01/20 - 10/31/20</v>
      </c>
      <c r="F3442" s="31" t="s">
        <v>42</v>
      </c>
      <c r="G3442" s="31" t="s">
        <v>2718</v>
      </c>
      <c r="H3442" s="31" t="s">
        <v>2725</v>
      </c>
      <c r="I3442" s="32">
        <v>778134</v>
      </c>
      <c r="J3442" s="31"/>
      <c r="K3442" s="31" t="s">
        <v>34</v>
      </c>
      <c r="M3442" s="32"/>
      <c r="N3442" s="32" t="s">
        <v>4</v>
      </c>
      <c r="P3442" s="31"/>
      <c r="Q3442" s="31" t="s">
        <v>8974</v>
      </c>
      <c r="R3442" s="33" t="s">
        <v>8975</v>
      </c>
    </row>
    <row r="3443" spans="2:18" x14ac:dyDescent="0.25">
      <c r="B3443" s="31" t="s">
        <v>51</v>
      </c>
      <c r="C3443" s="42">
        <v>44105</v>
      </c>
      <c r="D3443" s="42">
        <v>44135</v>
      </c>
      <c r="E3443" s="42" t="str">
        <f t="shared" si="53"/>
        <v>10/01/20 - 10/31/20</v>
      </c>
      <c r="F3443" s="31" t="s">
        <v>42</v>
      </c>
      <c r="G3443" s="31" t="s">
        <v>2718</v>
      </c>
      <c r="H3443" s="31" t="s">
        <v>2726</v>
      </c>
      <c r="I3443" s="32">
        <v>773780</v>
      </c>
      <c r="J3443" s="31"/>
      <c r="K3443" s="31" t="s">
        <v>34</v>
      </c>
      <c r="M3443" s="32"/>
      <c r="N3443" s="32" t="s">
        <v>4</v>
      </c>
      <c r="P3443" s="31"/>
      <c r="Q3443" s="31" t="s">
        <v>8974</v>
      </c>
      <c r="R3443" s="33" t="s">
        <v>8975</v>
      </c>
    </row>
    <row r="3444" spans="2:18" x14ac:dyDescent="0.25">
      <c r="B3444" s="31" t="s">
        <v>51</v>
      </c>
      <c r="C3444" s="42">
        <v>44105</v>
      </c>
      <c r="D3444" s="42">
        <v>44135</v>
      </c>
      <c r="E3444" s="42" t="str">
        <f t="shared" si="53"/>
        <v>10/01/20 - 10/31/20</v>
      </c>
      <c r="F3444" s="31" t="s">
        <v>42</v>
      </c>
      <c r="G3444" s="31" t="s">
        <v>2718</v>
      </c>
      <c r="H3444" s="31" t="s">
        <v>2727</v>
      </c>
      <c r="I3444" s="32">
        <v>753506</v>
      </c>
      <c r="J3444" s="31"/>
      <c r="K3444" s="31" t="s">
        <v>34</v>
      </c>
      <c r="M3444" s="32"/>
      <c r="N3444" s="32" t="s">
        <v>4</v>
      </c>
      <c r="P3444" s="31"/>
      <c r="Q3444" s="31" t="s">
        <v>8974</v>
      </c>
      <c r="R3444" s="33" t="s">
        <v>8975</v>
      </c>
    </row>
    <row r="3445" spans="2:18" x14ac:dyDescent="0.25">
      <c r="B3445" s="31" t="s">
        <v>51</v>
      </c>
      <c r="C3445" s="42">
        <v>44105</v>
      </c>
      <c r="D3445" s="42">
        <v>44135</v>
      </c>
      <c r="E3445" s="42" t="str">
        <f t="shared" si="53"/>
        <v>10/01/20 - 10/31/20</v>
      </c>
      <c r="F3445" s="31" t="s">
        <v>42</v>
      </c>
      <c r="G3445" s="31" t="s">
        <v>2718</v>
      </c>
      <c r="H3445" s="31" t="s">
        <v>2728</v>
      </c>
      <c r="I3445" s="32">
        <v>838360</v>
      </c>
      <c r="J3445" s="31"/>
      <c r="K3445" s="31" t="s">
        <v>34</v>
      </c>
      <c r="M3445" s="32"/>
      <c r="N3445" s="32" t="s">
        <v>4</v>
      </c>
      <c r="P3445" s="31"/>
      <c r="Q3445" s="31" t="s">
        <v>8974</v>
      </c>
      <c r="R3445" s="33" t="s">
        <v>8975</v>
      </c>
    </row>
    <row r="3446" spans="2:18" x14ac:dyDescent="0.25">
      <c r="B3446" s="31" t="s">
        <v>51</v>
      </c>
      <c r="C3446" s="42">
        <v>44105</v>
      </c>
      <c r="D3446" s="42">
        <v>44135</v>
      </c>
      <c r="E3446" s="42" t="str">
        <f t="shared" si="53"/>
        <v>10/01/20 - 10/31/20</v>
      </c>
      <c r="F3446" s="31" t="s">
        <v>42</v>
      </c>
      <c r="G3446" s="31" t="s">
        <v>2718</v>
      </c>
      <c r="H3446" s="31" t="s">
        <v>2729</v>
      </c>
      <c r="I3446" s="32">
        <v>844988</v>
      </c>
      <c r="J3446" s="31"/>
      <c r="K3446" s="31" t="s">
        <v>34</v>
      </c>
      <c r="M3446" s="32"/>
      <c r="N3446" s="32" t="s">
        <v>4</v>
      </c>
      <c r="P3446" s="31"/>
      <c r="Q3446" s="31" t="s">
        <v>8974</v>
      </c>
      <c r="R3446" s="33" t="s">
        <v>8975</v>
      </c>
    </row>
    <row r="3447" spans="2:18" x14ac:dyDescent="0.25">
      <c r="B3447" s="31" t="s">
        <v>51</v>
      </c>
      <c r="C3447" s="42">
        <v>44105</v>
      </c>
      <c r="D3447" s="42">
        <v>44135</v>
      </c>
      <c r="E3447" s="42" t="str">
        <f t="shared" si="53"/>
        <v>10/01/20 - 10/31/20</v>
      </c>
      <c r="F3447" s="31" t="s">
        <v>42</v>
      </c>
      <c r="G3447" s="31" t="s">
        <v>2718</v>
      </c>
      <c r="H3447" s="31" t="s">
        <v>2730</v>
      </c>
      <c r="I3447" s="32">
        <v>919523</v>
      </c>
      <c r="J3447" s="31"/>
      <c r="K3447" s="31" t="s">
        <v>34</v>
      </c>
      <c r="M3447" s="32"/>
      <c r="N3447" s="32" t="s">
        <v>4</v>
      </c>
      <c r="P3447" s="31"/>
      <c r="Q3447" s="31" t="s">
        <v>8974</v>
      </c>
      <c r="R3447" s="33" t="s">
        <v>8975</v>
      </c>
    </row>
    <row r="3448" spans="2:18" x14ac:dyDescent="0.25">
      <c r="B3448" s="31" t="s">
        <v>51</v>
      </c>
      <c r="C3448" s="42">
        <v>44105</v>
      </c>
      <c r="D3448" s="42">
        <v>44135</v>
      </c>
      <c r="E3448" s="42" t="str">
        <f t="shared" si="53"/>
        <v>10/01/20 - 10/31/20</v>
      </c>
      <c r="F3448" s="31" t="s">
        <v>42</v>
      </c>
      <c r="G3448" s="31" t="s">
        <v>2718</v>
      </c>
      <c r="H3448" s="31" t="s">
        <v>2731</v>
      </c>
      <c r="I3448" s="32">
        <v>857907</v>
      </c>
      <c r="J3448" s="31"/>
      <c r="K3448" s="31" t="s">
        <v>34</v>
      </c>
      <c r="M3448" s="32"/>
      <c r="N3448" s="32" t="s">
        <v>4</v>
      </c>
      <c r="P3448" s="31"/>
      <c r="Q3448" s="31" t="s">
        <v>8974</v>
      </c>
      <c r="R3448" s="33" t="s">
        <v>8975</v>
      </c>
    </row>
    <row r="3449" spans="2:18" x14ac:dyDescent="0.25">
      <c r="B3449" s="31" t="s">
        <v>51</v>
      </c>
      <c r="C3449" s="42">
        <v>44105</v>
      </c>
      <c r="D3449" s="42">
        <v>44135</v>
      </c>
      <c r="E3449" s="42" t="str">
        <f t="shared" si="53"/>
        <v>10/01/20 - 10/31/20</v>
      </c>
      <c r="F3449" s="31" t="s">
        <v>42</v>
      </c>
      <c r="G3449" s="31" t="s">
        <v>2718</v>
      </c>
      <c r="H3449" s="31" t="s">
        <v>2732</v>
      </c>
      <c r="I3449" s="32">
        <v>856334</v>
      </c>
      <c r="J3449" s="31"/>
      <c r="K3449" s="31" t="s">
        <v>34</v>
      </c>
      <c r="M3449" s="32"/>
      <c r="N3449" s="32" t="s">
        <v>4</v>
      </c>
      <c r="P3449" s="31"/>
      <c r="Q3449" s="31" t="s">
        <v>8974</v>
      </c>
      <c r="R3449" s="33" t="s">
        <v>8975</v>
      </c>
    </row>
    <row r="3450" spans="2:18" x14ac:dyDescent="0.25">
      <c r="B3450" s="31" t="s">
        <v>51</v>
      </c>
      <c r="C3450" s="42">
        <v>44105</v>
      </c>
      <c r="D3450" s="42">
        <v>44135</v>
      </c>
      <c r="E3450" s="42" t="str">
        <f t="shared" si="53"/>
        <v>10/01/20 - 10/31/20</v>
      </c>
      <c r="F3450" s="31" t="s">
        <v>42</v>
      </c>
      <c r="G3450" s="31" t="s">
        <v>2718</v>
      </c>
      <c r="H3450" s="31" t="s">
        <v>2733</v>
      </c>
      <c r="I3450" s="32">
        <v>852676</v>
      </c>
      <c r="J3450" s="31"/>
      <c r="K3450" s="31" t="s">
        <v>34</v>
      </c>
      <c r="M3450" s="32"/>
      <c r="N3450" s="32" t="s">
        <v>4</v>
      </c>
      <c r="P3450" s="31"/>
      <c r="Q3450" s="31" t="s">
        <v>8974</v>
      </c>
      <c r="R3450" s="33" t="s">
        <v>8975</v>
      </c>
    </row>
    <row r="3451" spans="2:18" x14ac:dyDescent="0.25">
      <c r="B3451" s="31" t="s">
        <v>51</v>
      </c>
      <c r="C3451" s="42">
        <v>44105</v>
      </c>
      <c r="D3451" s="42">
        <v>44135</v>
      </c>
      <c r="E3451" s="42" t="str">
        <f t="shared" si="53"/>
        <v>10/01/20 - 10/31/20</v>
      </c>
      <c r="F3451" s="31" t="s">
        <v>42</v>
      </c>
      <c r="G3451" s="31" t="s">
        <v>2718</v>
      </c>
      <c r="H3451" s="31" t="s">
        <v>2734</v>
      </c>
      <c r="I3451" s="32">
        <v>856332</v>
      </c>
      <c r="J3451" s="31"/>
      <c r="K3451" s="31" t="s">
        <v>34</v>
      </c>
      <c r="M3451" s="32"/>
      <c r="N3451" s="32" t="s">
        <v>4</v>
      </c>
      <c r="P3451" s="31"/>
      <c r="Q3451" s="31" t="s">
        <v>8974</v>
      </c>
      <c r="R3451" s="33" t="s">
        <v>8975</v>
      </c>
    </row>
    <row r="3452" spans="2:18" x14ac:dyDescent="0.25">
      <c r="B3452" s="31" t="s">
        <v>51</v>
      </c>
      <c r="C3452" s="42">
        <v>44105</v>
      </c>
      <c r="D3452" s="42">
        <v>44135</v>
      </c>
      <c r="E3452" s="42" t="str">
        <f t="shared" si="53"/>
        <v>10/01/20 - 10/31/20</v>
      </c>
      <c r="F3452" s="31" t="s">
        <v>42</v>
      </c>
      <c r="G3452" s="31" t="s">
        <v>2718</v>
      </c>
      <c r="H3452" s="31" t="s">
        <v>2735</v>
      </c>
      <c r="I3452" s="32">
        <v>921779</v>
      </c>
      <c r="J3452" s="31"/>
      <c r="K3452" s="31" t="s">
        <v>34</v>
      </c>
      <c r="M3452" s="32"/>
      <c r="N3452" s="32" t="s">
        <v>4</v>
      </c>
      <c r="P3452" s="31"/>
      <c r="Q3452" s="31" t="s">
        <v>8974</v>
      </c>
      <c r="R3452" s="33" t="s">
        <v>8975</v>
      </c>
    </row>
    <row r="3453" spans="2:18" x14ac:dyDescent="0.25">
      <c r="B3453" s="31" t="s">
        <v>51</v>
      </c>
      <c r="C3453" s="42">
        <v>44105</v>
      </c>
      <c r="D3453" s="42">
        <v>44135</v>
      </c>
      <c r="E3453" s="42" t="str">
        <f t="shared" si="53"/>
        <v>10/01/20 - 10/31/20</v>
      </c>
      <c r="F3453" s="31" t="s">
        <v>42</v>
      </c>
      <c r="G3453" s="31" t="s">
        <v>2718</v>
      </c>
      <c r="H3453" s="31" t="s">
        <v>2736</v>
      </c>
      <c r="I3453" s="32">
        <v>846161</v>
      </c>
      <c r="J3453" s="31"/>
      <c r="K3453" s="31" t="s">
        <v>34</v>
      </c>
      <c r="M3453" s="32"/>
      <c r="N3453" s="32" t="s">
        <v>4</v>
      </c>
      <c r="P3453" s="31"/>
      <c r="Q3453" s="31" t="s">
        <v>8974</v>
      </c>
      <c r="R3453" s="33" t="s">
        <v>8976</v>
      </c>
    </row>
    <row r="3454" spans="2:18" x14ac:dyDescent="0.25">
      <c r="B3454" s="31" t="s">
        <v>51</v>
      </c>
      <c r="C3454" s="42">
        <v>44105</v>
      </c>
      <c r="D3454" s="42">
        <v>44135</v>
      </c>
      <c r="E3454" s="42" t="str">
        <f t="shared" si="53"/>
        <v>10/01/20 - 10/31/20</v>
      </c>
      <c r="F3454" s="31" t="s">
        <v>42</v>
      </c>
      <c r="G3454" s="31" t="s">
        <v>2718</v>
      </c>
      <c r="H3454" s="31" t="s">
        <v>2737</v>
      </c>
      <c r="I3454" s="32">
        <v>856690</v>
      </c>
      <c r="J3454" s="31"/>
      <c r="K3454" s="31" t="s">
        <v>34</v>
      </c>
      <c r="M3454" s="32"/>
      <c r="N3454" s="32" t="s">
        <v>4</v>
      </c>
      <c r="P3454" s="31"/>
      <c r="Q3454" s="31" t="s">
        <v>8974</v>
      </c>
      <c r="R3454" s="33" t="s">
        <v>8976</v>
      </c>
    </row>
    <row r="3455" spans="2:18" x14ac:dyDescent="0.25">
      <c r="B3455" s="31" t="s">
        <v>51</v>
      </c>
      <c r="C3455" s="42">
        <v>44105</v>
      </c>
      <c r="D3455" s="42">
        <v>44135</v>
      </c>
      <c r="E3455" s="42" t="str">
        <f t="shared" si="53"/>
        <v>10/01/20 - 10/31/20</v>
      </c>
      <c r="F3455" s="31" t="s">
        <v>42</v>
      </c>
      <c r="G3455" s="31" t="s">
        <v>2718</v>
      </c>
      <c r="H3455" s="31" t="s">
        <v>2738</v>
      </c>
      <c r="I3455" s="32">
        <v>891031</v>
      </c>
      <c r="J3455" s="31"/>
      <c r="K3455" s="31" t="s">
        <v>34</v>
      </c>
      <c r="M3455" s="32"/>
      <c r="N3455" s="32" t="s">
        <v>4</v>
      </c>
      <c r="P3455" s="31"/>
      <c r="Q3455" s="31" t="s">
        <v>8974</v>
      </c>
      <c r="R3455" s="33" t="s">
        <v>8976</v>
      </c>
    </row>
    <row r="3456" spans="2:18" x14ac:dyDescent="0.25">
      <c r="B3456" s="31" t="s">
        <v>51</v>
      </c>
      <c r="C3456" s="42">
        <v>44105</v>
      </c>
      <c r="D3456" s="42">
        <v>44135</v>
      </c>
      <c r="E3456" s="42" t="str">
        <f t="shared" si="53"/>
        <v>10/01/20 - 10/31/20</v>
      </c>
      <c r="F3456" s="31" t="s">
        <v>42</v>
      </c>
      <c r="G3456" s="31" t="s">
        <v>2718</v>
      </c>
      <c r="H3456" s="31" t="s">
        <v>2739</v>
      </c>
      <c r="I3456" s="32">
        <v>921778</v>
      </c>
      <c r="J3456" s="31"/>
      <c r="K3456" s="31" t="s">
        <v>34</v>
      </c>
      <c r="M3456" s="32"/>
      <c r="N3456" s="32" t="s">
        <v>4</v>
      </c>
      <c r="P3456" s="31"/>
      <c r="Q3456" s="31" t="s">
        <v>8974</v>
      </c>
      <c r="R3456" s="33" t="s">
        <v>8976</v>
      </c>
    </row>
    <row r="3457" spans="2:18" x14ac:dyDescent="0.25">
      <c r="B3457" s="31" t="s">
        <v>51</v>
      </c>
      <c r="C3457" s="42">
        <v>44105</v>
      </c>
      <c r="D3457" s="42">
        <v>44135</v>
      </c>
      <c r="E3457" s="42" t="str">
        <f t="shared" si="53"/>
        <v>10/01/20 - 10/31/20</v>
      </c>
      <c r="F3457" s="31" t="s">
        <v>42</v>
      </c>
      <c r="G3457" s="31" t="s">
        <v>2718</v>
      </c>
      <c r="H3457" s="31" t="s">
        <v>2740</v>
      </c>
      <c r="I3457" s="32">
        <v>892039</v>
      </c>
      <c r="J3457" s="31"/>
      <c r="K3457" s="31" t="s">
        <v>34</v>
      </c>
      <c r="M3457" s="32"/>
      <c r="N3457" s="32" t="s">
        <v>4</v>
      </c>
      <c r="P3457" s="31"/>
      <c r="Q3457" s="31" t="s">
        <v>8974</v>
      </c>
      <c r="R3457" s="33" t="s">
        <v>8977</v>
      </c>
    </row>
    <row r="3458" spans="2:18" x14ac:dyDescent="0.25">
      <c r="B3458" s="31" t="s">
        <v>51</v>
      </c>
      <c r="C3458" s="42">
        <v>44105</v>
      </c>
      <c r="D3458" s="42">
        <v>44135</v>
      </c>
      <c r="E3458" s="42" t="str">
        <f t="shared" si="53"/>
        <v>10/01/20 - 10/31/20</v>
      </c>
      <c r="F3458" s="31" t="s">
        <v>42</v>
      </c>
      <c r="G3458" s="31" t="s">
        <v>2718</v>
      </c>
      <c r="H3458" s="31" t="s">
        <v>2741</v>
      </c>
      <c r="I3458" s="32">
        <v>892040</v>
      </c>
      <c r="J3458" s="31"/>
      <c r="K3458" s="31" t="s">
        <v>34</v>
      </c>
      <c r="M3458" s="32"/>
      <c r="N3458" s="32" t="s">
        <v>4</v>
      </c>
      <c r="P3458" s="31"/>
      <c r="Q3458" s="31" t="s">
        <v>8974</v>
      </c>
      <c r="R3458" s="33" t="s">
        <v>8977</v>
      </c>
    </row>
    <row r="3459" spans="2:18" x14ac:dyDescent="0.25">
      <c r="B3459" s="31" t="s">
        <v>51</v>
      </c>
      <c r="C3459" s="42">
        <v>44105</v>
      </c>
      <c r="D3459" s="42">
        <v>44135</v>
      </c>
      <c r="E3459" s="42" t="str">
        <f t="shared" si="53"/>
        <v>10/01/20 - 10/31/20</v>
      </c>
      <c r="F3459" s="31" t="s">
        <v>42</v>
      </c>
      <c r="G3459" s="31" t="s">
        <v>2718</v>
      </c>
      <c r="H3459" s="31" t="s">
        <v>2742</v>
      </c>
      <c r="I3459" s="32">
        <v>893524</v>
      </c>
      <c r="J3459" s="31"/>
      <c r="K3459" s="31" t="s">
        <v>34</v>
      </c>
      <c r="M3459" s="32"/>
      <c r="N3459" s="32" t="s">
        <v>4</v>
      </c>
      <c r="P3459" s="31"/>
      <c r="Q3459" s="31" t="s">
        <v>8974</v>
      </c>
      <c r="R3459" s="33" t="s">
        <v>8977</v>
      </c>
    </row>
    <row r="3460" spans="2:18" x14ac:dyDescent="0.25">
      <c r="B3460" s="31" t="s">
        <v>51</v>
      </c>
      <c r="C3460" s="42">
        <v>44105</v>
      </c>
      <c r="D3460" s="42">
        <v>44135</v>
      </c>
      <c r="E3460" s="42" t="str">
        <f t="shared" si="53"/>
        <v>10/01/20 - 10/31/20</v>
      </c>
      <c r="F3460" s="31" t="s">
        <v>42</v>
      </c>
      <c r="G3460" s="31" t="s">
        <v>2718</v>
      </c>
      <c r="H3460" s="31" t="s">
        <v>2743</v>
      </c>
      <c r="I3460" s="32">
        <v>852916</v>
      </c>
      <c r="J3460" s="31"/>
      <c r="K3460" s="31" t="s">
        <v>34</v>
      </c>
      <c r="M3460" s="32"/>
      <c r="N3460" s="32" t="s">
        <v>4</v>
      </c>
      <c r="P3460" s="31"/>
      <c r="Q3460" s="31" t="s">
        <v>8974</v>
      </c>
      <c r="R3460" s="33" t="s">
        <v>8977</v>
      </c>
    </row>
    <row r="3461" spans="2:18" x14ac:dyDescent="0.25">
      <c r="B3461" s="31" t="s">
        <v>51</v>
      </c>
      <c r="C3461" s="42">
        <v>44105</v>
      </c>
      <c r="D3461" s="42">
        <v>44135</v>
      </c>
      <c r="E3461" s="42" t="str">
        <f t="shared" si="53"/>
        <v>10/01/20 - 10/31/20</v>
      </c>
      <c r="F3461" s="31" t="s">
        <v>42</v>
      </c>
      <c r="G3461" s="31" t="s">
        <v>2718</v>
      </c>
      <c r="H3461" s="31" t="s">
        <v>2744</v>
      </c>
      <c r="I3461" s="32">
        <v>852935</v>
      </c>
      <c r="J3461" s="31"/>
      <c r="K3461" s="31" t="s">
        <v>34</v>
      </c>
      <c r="M3461" s="32"/>
      <c r="N3461" s="32" t="s">
        <v>4</v>
      </c>
      <c r="P3461" s="31"/>
      <c r="Q3461" s="31" t="s">
        <v>8974</v>
      </c>
      <c r="R3461" s="33" t="s">
        <v>8977</v>
      </c>
    </row>
    <row r="3462" spans="2:18" x14ac:dyDescent="0.25">
      <c r="B3462" s="31" t="s">
        <v>51</v>
      </c>
      <c r="C3462" s="42">
        <v>44105</v>
      </c>
      <c r="D3462" s="42">
        <v>44135</v>
      </c>
      <c r="E3462" s="42" t="str">
        <f t="shared" si="53"/>
        <v>10/01/20 - 10/31/20</v>
      </c>
      <c r="F3462" s="31" t="s">
        <v>42</v>
      </c>
      <c r="G3462" s="31" t="s">
        <v>2718</v>
      </c>
      <c r="H3462" s="31" t="s">
        <v>2745</v>
      </c>
      <c r="I3462" s="32">
        <v>899153</v>
      </c>
      <c r="J3462" s="31"/>
      <c r="K3462" s="31" t="s">
        <v>34</v>
      </c>
      <c r="M3462" s="32"/>
      <c r="N3462" s="32" t="s">
        <v>4</v>
      </c>
      <c r="P3462" s="31"/>
      <c r="Q3462" s="31" t="s">
        <v>8974</v>
      </c>
      <c r="R3462" s="33" t="s">
        <v>8977</v>
      </c>
    </row>
    <row r="3463" spans="2:18" x14ac:dyDescent="0.25">
      <c r="B3463" s="31" t="s">
        <v>51</v>
      </c>
      <c r="C3463" s="42">
        <v>44105</v>
      </c>
      <c r="D3463" s="42">
        <v>44135</v>
      </c>
      <c r="E3463" s="42" t="str">
        <f t="shared" si="53"/>
        <v>10/01/20 - 10/31/20</v>
      </c>
      <c r="F3463" s="31" t="s">
        <v>42</v>
      </c>
      <c r="G3463" s="31" t="s">
        <v>2718</v>
      </c>
      <c r="H3463" s="31" t="s">
        <v>2746</v>
      </c>
      <c r="I3463" s="32">
        <v>893340</v>
      </c>
      <c r="J3463" s="31"/>
      <c r="K3463" s="31" t="s">
        <v>34</v>
      </c>
      <c r="M3463" s="32"/>
      <c r="N3463" s="32" t="s">
        <v>4</v>
      </c>
      <c r="P3463" s="31"/>
      <c r="Q3463" s="31" t="s">
        <v>8974</v>
      </c>
      <c r="R3463" s="33" t="s">
        <v>8977</v>
      </c>
    </row>
    <row r="3464" spans="2:18" x14ac:dyDescent="0.25">
      <c r="B3464" s="31" t="s">
        <v>51</v>
      </c>
      <c r="C3464" s="42">
        <v>44105</v>
      </c>
      <c r="D3464" s="42">
        <v>44135</v>
      </c>
      <c r="E3464" s="42" t="str">
        <f t="shared" si="53"/>
        <v>10/01/20 - 10/31/20</v>
      </c>
      <c r="F3464" s="31" t="s">
        <v>42</v>
      </c>
      <c r="G3464" s="31" t="s">
        <v>2718</v>
      </c>
      <c r="H3464" s="31" t="s">
        <v>2747</v>
      </c>
      <c r="I3464" s="32">
        <v>821040</v>
      </c>
      <c r="J3464" s="31"/>
      <c r="K3464" s="31" t="s">
        <v>34</v>
      </c>
      <c r="M3464" s="32"/>
      <c r="N3464" s="32" t="s">
        <v>4</v>
      </c>
      <c r="P3464" s="31"/>
      <c r="Q3464" s="31" t="s">
        <v>8974</v>
      </c>
      <c r="R3464" s="33" t="s">
        <v>8978</v>
      </c>
    </row>
    <row r="3465" spans="2:18" x14ac:dyDescent="0.25">
      <c r="B3465" s="31" t="s">
        <v>51</v>
      </c>
      <c r="C3465" s="42">
        <v>44105</v>
      </c>
      <c r="D3465" s="42">
        <v>44135</v>
      </c>
      <c r="E3465" s="42" t="str">
        <f t="shared" si="53"/>
        <v>10/01/20 - 10/31/20</v>
      </c>
      <c r="F3465" s="31" t="s">
        <v>42</v>
      </c>
      <c r="G3465" s="31" t="s">
        <v>2718</v>
      </c>
      <c r="H3465" s="31" t="s">
        <v>2748</v>
      </c>
      <c r="I3465" s="32">
        <v>751352</v>
      </c>
      <c r="J3465" s="31"/>
      <c r="K3465" s="31" t="s">
        <v>34</v>
      </c>
      <c r="M3465" s="32"/>
      <c r="N3465" s="32" t="s">
        <v>4</v>
      </c>
      <c r="P3465" s="31"/>
      <c r="Q3465" s="31" t="s">
        <v>8974</v>
      </c>
      <c r="R3465" s="33" t="s">
        <v>8978</v>
      </c>
    </row>
    <row r="3466" spans="2:18" x14ac:dyDescent="0.25">
      <c r="B3466" s="31" t="s">
        <v>51</v>
      </c>
      <c r="C3466" s="42">
        <v>44105</v>
      </c>
      <c r="D3466" s="42">
        <v>44135</v>
      </c>
      <c r="E3466" s="42" t="str">
        <f t="shared" si="53"/>
        <v>10/01/20 - 10/31/20</v>
      </c>
      <c r="F3466" s="31" t="s">
        <v>42</v>
      </c>
      <c r="G3466" s="31" t="s">
        <v>2718</v>
      </c>
      <c r="H3466" s="31" t="s">
        <v>2749</v>
      </c>
      <c r="I3466" s="32">
        <v>759673</v>
      </c>
      <c r="J3466" s="31"/>
      <c r="K3466" s="31" t="s">
        <v>34</v>
      </c>
      <c r="M3466" s="32"/>
      <c r="N3466" s="32" t="s">
        <v>4</v>
      </c>
      <c r="P3466" s="31"/>
      <c r="Q3466" s="31" t="s">
        <v>8974</v>
      </c>
      <c r="R3466" s="33" t="s">
        <v>8978</v>
      </c>
    </row>
    <row r="3467" spans="2:18" x14ac:dyDescent="0.25">
      <c r="B3467" s="31" t="s">
        <v>51</v>
      </c>
      <c r="C3467" s="42">
        <v>44105</v>
      </c>
      <c r="D3467" s="42">
        <v>44135</v>
      </c>
      <c r="E3467" s="42" t="str">
        <f t="shared" si="53"/>
        <v>10/01/20 - 10/31/20</v>
      </c>
      <c r="F3467" s="31" t="s">
        <v>42</v>
      </c>
      <c r="G3467" s="31" t="s">
        <v>2718</v>
      </c>
      <c r="H3467" s="31" t="s">
        <v>2750</v>
      </c>
      <c r="I3467" s="32">
        <v>921910</v>
      </c>
      <c r="J3467" s="31"/>
      <c r="K3467" s="31" t="s">
        <v>34</v>
      </c>
      <c r="M3467" s="32"/>
      <c r="N3467" s="32" t="s">
        <v>4</v>
      </c>
      <c r="P3467" s="31"/>
      <c r="Q3467" s="31" t="s">
        <v>8974</v>
      </c>
      <c r="R3467" s="33" t="s">
        <v>8978</v>
      </c>
    </row>
    <row r="3468" spans="2:18" x14ac:dyDescent="0.25">
      <c r="B3468" s="31" t="s">
        <v>51</v>
      </c>
      <c r="C3468" s="42">
        <v>44105</v>
      </c>
      <c r="D3468" s="42">
        <v>44135</v>
      </c>
      <c r="E3468" s="42" t="str">
        <f t="shared" si="53"/>
        <v>10/01/20 - 10/31/20</v>
      </c>
      <c r="F3468" s="31" t="s">
        <v>42</v>
      </c>
      <c r="G3468" s="31" t="s">
        <v>2718</v>
      </c>
      <c r="H3468" s="31" t="s">
        <v>2750</v>
      </c>
      <c r="I3468" s="32">
        <v>921910</v>
      </c>
      <c r="J3468" s="31"/>
      <c r="K3468" s="31" t="s">
        <v>34</v>
      </c>
      <c r="M3468" s="32"/>
      <c r="N3468" s="32" t="s">
        <v>4</v>
      </c>
      <c r="P3468" s="31"/>
      <c r="Q3468" s="31" t="s">
        <v>8974</v>
      </c>
      <c r="R3468" s="33" t="s">
        <v>8978</v>
      </c>
    </row>
    <row r="3469" spans="2:18" x14ac:dyDescent="0.25">
      <c r="B3469" s="31" t="s">
        <v>51</v>
      </c>
      <c r="C3469" s="42">
        <v>44105</v>
      </c>
      <c r="D3469" s="42">
        <v>44135</v>
      </c>
      <c r="E3469" s="42" t="str">
        <f t="shared" si="53"/>
        <v>10/01/20 - 10/31/20</v>
      </c>
      <c r="F3469" s="31" t="s">
        <v>42</v>
      </c>
      <c r="G3469" s="31" t="s">
        <v>2718</v>
      </c>
      <c r="H3469" s="31" t="s">
        <v>2748</v>
      </c>
      <c r="I3469" s="32">
        <v>751352</v>
      </c>
      <c r="J3469" s="31"/>
      <c r="K3469" s="31" t="s">
        <v>34</v>
      </c>
      <c r="M3469" s="32"/>
      <c r="N3469" s="32" t="s">
        <v>4</v>
      </c>
      <c r="P3469" s="31"/>
      <c r="Q3469" s="31" t="s">
        <v>8974</v>
      </c>
      <c r="R3469" s="33" t="s">
        <v>8978</v>
      </c>
    </row>
    <row r="3470" spans="2:18" x14ac:dyDescent="0.25">
      <c r="B3470" s="31" t="s">
        <v>51</v>
      </c>
      <c r="C3470" s="42">
        <v>44105</v>
      </c>
      <c r="D3470" s="42">
        <v>44135</v>
      </c>
      <c r="E3470" s="42" t="str">
        <f t="shared" si="53"/>
        <v>10/01/20 - 10/31/20</v>
      </c>
      <c r="F3470" s="31" t="s">
        <v>42</v>
      </c>
      <c r="G3470" s="31" t="s">
        <v>2718</v>
      </c>
      <c r="H3470" s="31" t="s">
        <v>2751</v>
      </c>
      <c r="I3470" s="32">
        <v>759674</v>
      </c>
      <c r="J3470" s="31"/>
      <c r="K3470" s="31" t="s">
        <v>34</v>
      </c>
      <c r="M3470" s="32"/>
      <c r="N3470" s="32" t="s">
        <v>4</v>
      </c>
      <c r="P3470" s="31"/>
      <c r="Q3470" s="31" t="s">
        <v>8974</v>
      </c>
      <c r="R3470" s="33" t="s">
        <v>8978</v>
      </c>
    </row>
    <row r="3471" spans="2:18" x14ac:dyDescent="0.25">
      <c r="B3471" s="31" t="s">
        <v>51</v>
      </c>
      <c r="C3471" s="42">
        <v>44105</v>
      </c>
      <c r="D3471" s="42">
        <v>44135</v>
      </c>
      <c r="E3471" s="42" t="str">
        <f t="shared" si="53"/>
        <v>10/01/20 - 10/31/20</v>
      </c>
      <c r="F3471" s="31" t="s">
        <v>42</v>
      </c>
      <c r="G3471" s="31" t="s">
        <v>2718</v>
      </c>
      <c r="H3471" s="31" t="s">
        <v>2752</v>
      </c>
      <c r="I3471" s="32">
        <v>759675</v>
      </c>
      <c r="J3471" s="31"/>
      <c r="K3471" s="31" t="s">
        <v>34</v>
      </c>
      <c r="M3471" s="32"/>
      <c r="N3471" s="32" t="s">
        <v>4</v>
      </c>
      <c r="P3471" s="31"/>
      <c r="Q3471" s="31" t="s">
        <v>8974</v>
      </c>
      <c r="R3471" s="33" t="s">
        <v>8978</v>
      </c>
    </row>
    <row r="3472" spans="2:18" x14ac:dyDescent="0.25">
      <c r="B3472" s="31" t="s">
        <v>51</v>
      </c>
      <c r="C3472" s="42">
        <v>44105</v>
      </c>
      <c r="D3472" s="42">
        <v>44135</v>
      </c>
      <c r="E3472" s="42" t="str">
        <f t="shared" si="53"/>
        <v>10/01/20 - 10/31/20</v>
      </c>
      <c r="F3472" s="31" t="s">
        <v>42</v>
      </c>
      <c r="G3472" s="31" t="s">
        <v>2718</v>
      </c>
      <c r="H3472" s="31" t="s">
        <v>2749</v>
      </c>
      <c r="I3472" s="32">
        <v>759673</v>
      </c>
      <c r="J3472" s="31"/>
      <c r="K3472" s="31" t="s">
        <v>34</v>
      </c>
      <c r="M3472" s="32"/>
      <c r="N3472" s="32" t="s">
        <v>4</v>
      </c>
      <c r="P3472" s="31"/>
      <c r="Q3472" s="31" t="s">
        <v>8974</v>
      </c>
      <c r="R3472" s="33" t="s">
        <v>8978</v>
      </c>
    </row>
    <row r="3473" spans="2:18" x14ac:dyDescent="0.25">
      <c r="B3473" s="31" t="s">
        <v>51</v>
      </c>
      <c r="C3473" s="42">
        <v>44105</v>
      </c>
      <c r="D3473" s="42">
        <v>44135</v>
      </c>
      <c r="E3473" s="42" t="str">
        <f t="shared" si="53"/>
        <v>10/01/20 - 10/31/20</v>
      </c>
      <c r="F3473" s="31" t="s">
        <v>42</v>
      </c>
      <c r="G3473" s="31" t="s">
        <v>2718</v>
      </c>
      <c r="H3473" s="31" t="s">
        <v>2750</v>
      </c>
      <c r="I3473" s="32">
        <v>921910</v>
      </c>
      <c r="J3473" s="31"/>
      <c r="K3473" s="31" t="s">
        <v>34</v>
      </c>
      <c r="M3473" s="32"/>
      <c r="N3473" s="32" t="s">
        <v>4</v>
      </c>
      <c r="P3473" s="31"/>
      <c r="Q3473" s="31" t="s">
        <v>8974</v>
      </c>
      <c r="R3473" s="33" t="s">
        <v>8978</v>
      </c>
    </row>
    <row r="3474" spans="2:18" x14ac:dyDescent="0.25">
      <c r="B3474" s="31" t="s">
        <v>51</v>
      </c>
      <c r="C3474" s="42">
        <v>44105</v>
      </c>
      <c r="D3474" s="42">
        <v>44135</v>
      </c>
      <c r="E3474" s="42" t="str">
        <f t="shared" si="53"/>
        <v>10/01/20 - 10/31/20</v>
      </c>
      <c r="F3474" s="31" t="s">
        <v>42</v>
      </c>
      <c r="G3474" s="31" t="s">
        <v>2718</v>
      </c>
      <c r="H3474" s="31" t="s">
        <v>2753</v>
      </c>
      <c r="I3474" s="32">
        <v>757714</v>
      </c>
      <c r="J3474" s="31"/>
      <c r="K3474" s="31" t="s">
        <v>34</v>
      </c>
      <c r="M3474" s="32"/>
      <c r="N3474" s="32" t="s">
        <v>4</v>
      </c>
      <c r="P3474" s="31"/>
      <c r="Q3474" s="31" t="s">
        <v>8974</v>
      </c>
      <c r="R3474" s="33" t="s">
        <v>8978</v>
      </c>
    </row>
    <row r="3475" spans="2:18" x14ac:dyDescent="0.25">
      <c r="B3475" s="31" t="s">
        <v>51</v>
      </c>
      <c r="C3475" s="42">
        <v>44105</v>
      </c>
      <c r="D3475" s="42">
        <v>44135</v>
      </c>
      <c r="E3475" s="42" t="str">
        <f t="shared" si="53"/>
        <v>10/01/20 - 10/31/20</v>
      </c>
      <c r="F3475" s="31" t="s">
        <v>42</v>
      </c>
      <c r="G3475" s="31" t="s">
        <v>2718</v>
      </c>
      <c r="H3475" s="31" t="s">
        <v>2754</v>
      </c>
      <c r="I3475" s="32">
        <v>759676</v>
      </c>
      <c r="J3475" s="31"/>
      <c r="K3475" s="31" t="s">
        <v>34</v>
      </c>
      <c r="M3475" s="32"/>
      <c r="N3475" s="32" t="s">
        <v>4</v>
      </c>
      <c r="P3475" s="31"/>
      <c r="Q3475" s="31" t="s">
        <v>8974</v>
      </c>
      <c r="R3475" s="33" t="s">
        <v>8978</v>
      </c>
    </row>
    <row r="3476" spans="2:18" x14ac:dyDescent="0.25">
      <c r="B3476" s="31" t="s">
        <v>51</v>
      </c>
      <c r="C3476" s="42">
        <v>44105</v>
      </c>
      <c r="D3476" s="42">
        <v>44135</v>
      </c>
      <c r="E3476" s="42" t="str">
        <f t="shared" si="53"/>
        <v>10/01/20 - 10/31/20</v>
      </c>
      <c r="F3476" s="31" t="s">
        <v>42</v>
      </c>
      <c r="G3476" s="31" t="s">
        <v>2718</v>
      </c>
      <c r="H3476" s="31" t="s">
        <v>2755</v>
      </c>
      <c r="I3476" s="32">
        <v>919549</v>
      </c>
      <c r="J3476" s="31"/>
      <c r="K3476" s="31" t="s">
        <v>34</v>
      </c>
      <c r="M3476" s="32"/>
      <c r="N3476" s="32" t="s">
        <v>4</v>
      </c>
      <c r="P3476" s="31"/>
      <c r="Q3476" s="31" t="s">
        <v>8974</v>
      </c>
      <c r="R3476" s="33" t="s">
        <v>8978</v>
      </c>
    </row>
    <row r="3477" spans="2:18" x14ac:dyDescent="0.25">
      <c r="B3477" s="31" t="s">
        <v>51</v>
      </c>
      <c r="C3477" s="42">
        <v>44105</v>
      </c>
      <c r="D3477" s="42">
        <v>44135</v>
      </c>
      <c r="E3477" s="42" t="str">
        <f t="shared" si="53"/>
        <v>10/01/20 - 10/31/20</v>
      </c>
      <c r="F3477" s="31" t="s">
        <v>42</v>
      </c>
      <c r="G3477" s="31" t="s">
        <v>2718</v>
      </c>
      <c r="H3477" s="31" t="s">
        <v>2756</v>
      </c>
      <c r="I3477" s="32">
        <v>793441</v>
      </c>
      <c r="J3477" s="31"/>
      <c r="K3477" s="31" t="s">
        <v>34</v>
      </c>
      <c r="M3477" s="32"/>
      <c r="N3477" s="32" t="s">
        <v>4</v>
      </c>
      <c r="P3477" s="31"/>
      <c r="Q3477" s="31" t="s">
        <v>8974</v>
      </c>
      <c r="R3477" s="33" t="s">
        <v>8978</v>
      </c>
    </row>
    <row r="3478" spans="2:18" x14ac:dyDescent="0.25">
      <c r="B3478" s="31" t="s">
        <v>51</v>
      </c>
      <c r="C3478" s="42">
        <v>44105</v>
      </c>
      <c r="D3478" s="42">
        <v>44135</v>
      </c>
      <c r="E3478" s="42" t="str">
        <f t="shared" si="53"/>
        <v>10/01/20 - 10/31/20</v>
      </c>
      <c r="F3478" s="31" t="s">
        <v>42</v>
      </c>
      <c r="G3478" s="31" t="s">
        <v>2718</v>
      </c>
      <c r="H3478" s="31" t="s">
        <v>2757</v>
      </c>
      <c r="I3478" s="32">
        <v>821039</v>
      </c>
      <c r="J3478" s="31"/>
      <c r="K3478" s="31" t="s">
        <v>34</v>
      </c>
      <c r="M3478" s="32"/>
      <c r="N3478" s="32" t="s">
        <v>4</v>
      </c>
      <c r="P3478" s="31"/>
      <c r="Q3478" s="31" t="s">
        <v>8974</v>
      </c>
      <c r="R3478" s="33" t="s">
        <v>8978</v>
      </c>
    </row>
    <row r="3479" spans="2:18" x14ac:dyDescent="0.25">
      <c r="B3479" s="31" t="s">
        <v>51</v>
      </c>
      <c r="C3479" s="42">
        <v>44105</v>
      </c>
      <c r="D3479" s="42">
        <v>44135</v>
      </c>
      <c r="E3479" s="42" t="str">
        <f t="shared" ref="E3479:E3542" si="54">CONCATENATE(TEXT(C3479,"MM/DD/YY")," - ",TEXT(D3479,"MM/DD/YY"))</f>
        <v>10/01/20 - 10/31/20</v>
      </c>
      <c r="F3479" s="31" t="s">
        <v>42</v>
      </c>
      <c r="G3479" s="31" t="s">
        <v>2718</v>
      </c>
      <c r="H3479" s="31" t="s">
        <v>2753</v>
      </c>
      <c r="I3479" s="32">
        <v>757714</v>
      </c>
      <c r="J3479" s="31"/>
      <c r="K3479" s="31" t="s">
        <v>34</v>
      </c>
      <c r="M3479" s="32"/>
      <c r="N3479" s="32" t="s">
        <v>4</v>
      </c>
      <c r="P3479" s="31"/>
      <c r="Q3479" s="31" t="s">
        <v>8974</v>
      </c>
      <c r="R3479" s="33" t="s">
        <v>8978</v>
      </c>
    </row>
    <row r="3480" spans="2:18" x14ac:dyDescent="0.25">
      <c r="B3480" s="31" t="s">
        <v>51</v>
      </c>
      <c r="C3480" s="42">
        <v>44105</v>
      </c>
      <c r="D3480" s="42">
        <v>44135</v>
      </c>
      <c r="E3480" s="42" t="str">
        <f t="shared" si="54"/>
        <v>10/01/20 - 10/31/20</v>
      </c>
      <c r="F3480" s="31" t="s">
        <v>42</v>
      </c>
      <c r="G3480" s="31" t="s">
        <v>2718</v>
      </c>
      <c r="H3480" s="31" t="s">
        <v>2758</v>
      </c>
      <c r="I3480" s="32">
        <v>759677</v>
      </c>
      <c r="J3480" s="31"/>
      <c r="K3480" s="31" t="s">
        <v>34</v>
      </c>
      <c r="M3480" s="32"/>
      <c r="N3480" s="32" t="s">
        <v>4</v>
      </c>
      <c r="P3480" s="31"/>
      <c r="Q3480" s="31" t="s">
        <v>8974</v>
      </c>
      <c r="R3480" s="33" t="s">
        <v>8978</v>
      </c>
    </row>
    <row r="3481" spans="2:18" x14ac:dyDescent="0.25">
      <c r="B3481" s="31" t="s">
        <v>51</v>
      </c>
      <c r="C3481" s="42">
        <v>44105</v>
      </c>
      <c r="D3481" s="42">
        <v>44135</v>
      </c>
      <c r="E3481" s="42" t="str">
        <f t="shared" si="54"/>
        <v>10/01/20 - 10/31/20</v>
      </c>
      <c r="F3481" s="31" t="s">
        <v>42</v>
      </c>
      <c r="G3481" s="31" t="s">
        <v>2718</v>
      </c>
      <c r="H3481" s="31" t="s">
        <v>2759</v>
      </c>
      <c r="I3481" s="32">
        <v>759678</v>
      </c>
      <c r="J3481" s="31"/>
      <c r="K3481" s="31" t="s">
        <v>34</v>
      </c>
      <c r="M3481" s="32"/>
      <c r="N3481" s="32" t="s">
        <v>4</v>
      </c>
      <c r="P3481" s="31"/>
      <c r="Q3481" s="31" t="s">
        <v>8974</v>
      </c>
      <c r="R3481" s="33" t="s">
        <v>8978</v>
      </c>
    </row>
    <row r="3482" spans="2:18" x14ac:dyDescent="0.25">
      <c r="B3482" s="31" t="s">
        <v>51</v>
      </c>
      <c r="C3482" s="42">
        <v>44105</v>
      </c>
      <c r="D3482" s="42">
        <v>44135</v>
      </c>
      <c r="E3482" s="42" t="str">
        <f t="shared" si="54"/>
        <v>10/01/20 - 10/31/20</v>
      </c>
      <c r="F3482" s="31" t="s">
        <v>42</v>
      </c>
      <c r="G3482" s="31" t="s">
        <v>2718</v>
      </c>
      <c r="H3482" s="31" t="s">
        <v>2759</v>
      </c>
      <c r="I3482" s="32">
        <v>759678</v>
      </c>
      <c r="J3482" s="31"/>
      <c r="K3482" s="31" t="s">
        <v>34</v>
      </c>
      <c r="M3482" s="32"/>
      <c r="N3482" s="32" t="s">
        <v>4</v>
      </c>
      <c r="P3482" s="31"/>
      <c r="Q3482" s="31" t="s">
        <v>8974</v>
      </c>
      <c r="R3482" s="33" t="s">
        <v>8978</v>
      </c>
    </row>
    <row r="3483" spans="2:18" x14ac:dyDescent="0.25">
      <c r="B3483" s="31" t="s">
        <v>51</v>
      </c>
      <c r="C3483" s="42">
        <v>44105</v>
      </c>
      <c r="D3483" s="42">
        <v>44135</v>
      </c>
      <c r="E3483" s="42" t="str">
        <f t="shared" si="54"/>
        <v>10/01/20 - 10/31/20</v>
      </c>
      <c r="F3483" s="31" t="s">
        <v>42</v>
      </c>
      <c r="G3483" s="31" t="s">
        <v>2718</v>
      </c>
      <c r="H3483" s="31" t="s">
        <v>2760</v>
      </c>
      <c r="I3483" s="32">
        <v>759679</v>
      </c>
      <c r="J3483" s="31"/>
      <c r="K3483" s="31" t="s">
        <v>34</v>
      </c>
      <c r="M3483" s="32"/>
      <c r="N3483" s="32" t="s">
        <v>4</v>
      </c>
      <c r="P3483" s="31"/>
      <c r="Q3483" s="31" t="s">
        <v>8974</v>
      </c>
      <c r="R3483" s="33" t="s">
        <v>8978</v>
      </c>
    </row>
    <row r="3484" spans="2:18" x14ac:dyDescent="0.25">
      <c r="B3484" s="31" t="s">
        <v>51</v>
      </c>
      <c r="C3484" s="42">
        <v>44105</v>
      </c>
      <c r="D3484" s="42">
        <v>44135</v>
      </c>
      <c r="E3484" s="42" t="str">
        <f t="shared" si="54"/>
        <v>10/01/20 - 10/31/20</v>
      </c>
      <c r="F3484" s="31" t="s">
        <v>42</v>
      </c>
      <c r="G3484" s="31" t="s">
        <v>2718</v>
      </c>
      <c r="H3484" s="31" t="s">
        <v>2761</v>
      </c>
      <c r="I3484" s="32">
        <v>921923</v>
      </c>
      <c r="J3484" s="31"/>
      <c r="K3484" s="31" t="s">
        <v>34</v>
      </c>
      <c r="M3484" s="32"/>
      <c r="N3484" s="32" t="s">
        <v>4</v>
      </c>
      <c r="P3484" s="31"/>
      <c r="Q3484" s="31" t="s">
        <v>8974</v>
      </c>
      <c r="R3484" s="33" t="s">
        <v>8978</v>
      </c>
    </row>
    <row r="3485" spans="2:18" x14ac:dyDescent="0.25">
      <c r="B3485" s="31" t="s">
        <v>51</v>
      </c>
      <c r="C3485" s="42">
        <v>44105</v>
      </c>
      <c r="D3485" s="42">
        <v>44135</v>
      </c>
      <c r="E3485" s="42" t="str">
        <f t="shared" si="54"/>
        <v>10/01/20 - 10/31/20</v>
      </c>
      <c r="F3485" s="31" t="s">
        <v>42</v>
      </c>
      <c r="G3485" s="31" t="s">
        <v>2718</v>
      </c>
      <c r="H3485" s="31" t="s">
        <v>2759</v>
      </c>
      <c r="I3485" s="32">
        <v>759678</v>
      </c>
      <c r="J3485" s="31"/>
      <c r="K3485" s="31" t="s">
        <v>34</v>
      </c>
      <c r="M3485" s="32"/>
      <c r="N3485" s="32" t="s">
        <v>4</v>
      </c>
      <c r="P3485" s="31"/>
      <c r="Q3485" s="31" t="s">
        <v>8974</v>
      </c>
      <c r="R3485" s="33" t="s">
        <v>8978</v>
      </c>
    </row>
    <row r="3486" spans="2:18" x14ac:dyDescent="0.25">
      <c r="B3486" s="31" t="s">
        <v>51</v>
      </c>
      <c r="C3486" s="42">
        <v>44105</v>
      </c>
      <c r="D3486" s="42">
        <v>44135</v>
      </c>
      <c r="E3486" s="42" t="str">
        <f t="shared" si="54"/>
        <v>10/01/20 - 10/31/20</v>
      </c>
      <c r="F3486" s="31" t="s">
        <v>42</v>
      </c>
      <c r="G3486" s="31" t="s">
        <v>2718</v>
      </c>
      <c r="H3486" s="31" t="s">
        <v>2762</v>
      </c>
      <c r="I3486" s="32">
        <v>752299</v>
      </c>
      <c r="J3486" s="31"/>
      <c r="K3486" s="31" t="s">
        <v>34</v>
      </c>
      <c r="M3486" s="32"/>
      <c r="N3486" s="32" t="s">
        <v>4</v>
      </c>
      <c r="P3486" s="31"/>
      <c r="Q3486" s="31" t="s">
        <v>8974</v>
      </c>
      <c r="R3486" s="33" t="s">
        <v>8978</v>
      </c>
    </row>
    <row r="3487" spans="2:18" x14ac:dyDescent="0.25">
      <c r="B3487" s="31" t="s">
        <v>51</v>
      </c>
      <c r="C3487" s="42">
        <v>44105</v>
      </c>
      <c r="D3487" s="42">
        <v>44135</v>
      </c>
      <c r="E3487" s="42" t="str">
        <f t="shared" si="54"/>
        <v>10/01/20 - 10/31/20</v>
      </c>
      <c r="F3487" s="31" t="s">
        <v>42</v>
      </c>
      <c r="G3487" s="31" t="s">
        <v>2718</v>
      </c>
      <c r="H3487" s="31" t="s">
        <v>2763</v>
      </c>
      <c r="I3487" s="32">
        <v>954547</v>
      </c>
      <c r="J3487" s="31"/>
      <c r="K3487" s="31" t="s">
        <v>34</v>
      </c>
      <c r="M3487" s="32"/>
      <c r="N3487" s="32" t="s">
        <v>4</v>
      </c>
      <c r="P3487" s="31"/>
      <c r="Q3487" s="31" t="s">
        <v>8974</v>
      </c>
      <c r="R3487" s="33" t="s">
        <v>8978</v>
      </c>
    </row>
    <row r="3488" spans="2:18" x14ac:dyDescent="0.25">
      <c r="B3488" s="31" t="s">
        <v>51</v>
      </c>
      <c r="C3488" s="42">
        <v>44105</v>
      </c>
      <c r="D3488" s="42">
        <v>44135</v>
      </c>
      <c r="E3488" s="42" t="str">
        <f t="shared" si="54"/>
        <v>10/01/20 - 10/31/20</v>
      </c>
      <c r="F3488" s="31" t="s">
        <v>42</v>
      </c>
      <c r="G3488" s="31" t="s">
        <v>2718</v>
      </c>
      <c r="H3488" s="31" t="s">
        <v>2761</v>
      </c>
      <c r="I3488" s="32">
        <v>921923</v>
      </c>
      <c r="J3488" s="31"/>
      <c r="K3488" s="31" t="s">
        <v>34</v>
      </c>
      <c r="M3488" s="32"/>
      <c r="N3488" s="32" t="s">
        <v>4</v>
      </c>
      <c r="P3488" s="31"/>
      <c r="Q3488" s="31" t="s">
        <v>8974</v>
      </c>
      <c r="R3488" s="33" t="s">
        <v>8978</v>
      </c>
    </row>
    <row r="3489" spans="2:18" x14ac:dyDescent="0.25">
      <c r="B3489" s="31" t="s">
        <v>51</v>
      </c>
      <c r="C3489" s="42">
        <v>44105</v>
      </c>
      <c r="D3489" s="42">
        <v>44135</v>
      </c>
      <c r="E3489" s="42" t="str">
        <f t="shared" si="54"/>
        <v>10/01/20 - 10/31/20</v>
      </c>
      <c r="F3489" s="31" t="s">
        <v>42</v>
      </c>
      <c r="G3489" s="31" t="s">
        <v>2718</v>
      </c>
      <c r="H3489" s="31" t="s">
        <v>2764</v>
      </c>
      <c r="I3489" s="32">
        <v>856593</v>
      </c>
      <c r="J3489" s="31"/>
      <c r="K3489" s="31" t="s">
        <v>34</v>
      </c>
      <c r="M3489" s="32"/>
      <c r="N3489" s="32" t="s">
        <v>4</v>
      </c>
      <c r="P3489" s="31"/>
      <c r="Q3489" s="31" t="s">
        <v>8974</v>
      </c>
      <c r="R3489" s="33" t="s">
        <v>8978</v>
      </c>
    </row>
    <row r="3490" spans="2:18" x14ac:dyDescent="0.25">
      <c r="B3490" s="31" t="s">
        <v>51</v>
      </c>
      <c r="C3490" s="42">
        <v>44105</v>
      </c>
      <c r="D3490" s="42">
        <v>44135</v>
      </c>
      <c r="E3490" s="42" t="str">
        <f t="shared" si="54"/>
        <v>10/01/20 - 10/31/20</v>
      </c>
      <c r="F3490" s="31" t="s">
        <v>42</v>
      </c>
      <c r="G3490" s="31" t="s">
        <v>2718</v>
      </c>
      <c r="H3490" s="31" t="s">
        <v>2747</v>
      </c>
      <c r="I3490" s="32">
        <v>821040</v>
      </c>
      <c r="J3490" s="31"/>
      <c r="K3490" s="31" t="s">
        <v>34</v>
      </c>
      <c r="M3490" s="32"/>
      <c r="N3490" s="32" t="s">
        <v>4</v>
      </c>
      <c r="P3490" s="31"/>
      <c r="Q3490" s="31" t="s">
        <v>8974</v>
      </c>
      <c r="R3490" s="33" t="s">
        <v>8978</v>
      </c>
    </row>
    <row r="3491" spans="2:18" x14ac:dyDescent="0.25">
      <c r="B3491" s="31" t="s">
        <v>51</v>
      </c>
      <c r="C3491" s="42">
        <v>44105</v>
      </c>
      <c r="D3491" s="42">
        <v>44135</v>
      </c>
      <c r="E3491" s="42" t="str">
        <f t="shared" si="54"/>
        <v>10/01/20 - 10/31/20</v>
      </c>
      <c r="F3491" s="31" t="s">
        <v>42</v>
      </c>
      <c r="G3491" s="31" t="s">
        <v>2718</v>
      </c>
      <c r="H3491" s="31" t="s">
        <v>2748</v>
      </c>
      <c r="I3491" s="32">
        <v>751352</v>
      </c>
      <c r="J3491" s="31"/>
      <c r="K3491" s="31" t="s">
        <v>34</v>
      </c>
      <c r="M3491" s="32"/>
      <c r="N3491" s="32" t="s">
        <v>4</v>
      </c>
      <c r="P3491" s="31"/>
      <c r="Q3491" s="31" t="s">
        <v>8974</v>
      </c>
      <c r="R3491" s="33" t="s">
        <v>8978</v>
      </c>
    </row>
    <row r="3492" spans="2:18" x14ac:dyDescent="0.25">
      <c r="B3492" s="31" t="s">
        <v>51</v>
      </c>
      <c r="C3492" s="42">
        <v>44105</v>
      </c>
      <c r="D3492" s="42">
        <v>44135</v>
      </c>
      <c r="E3492" s="42" t="str">
        <f t="shared" si="54"/>
        <v>10/01/20 - 10/31/20</v>
      </c>
      <c r="F3492" s="31" t="s">
        <v>42</v>
      </c>
      <c r="G3492" s="31" t="s">
        <v>2718</v>
      </c>
      <c r="H3492" s="31" t="s">
        <v>2749</v>
      </c>
      <c r="I3492" s="32">
        <v>759673</v>
      </c>
      <c r="J3492" s="31"/>
      <c r="K3492" s="31" t="s">
        <v>34</v>
      </c>
      <c r="M3492" s="32"/>
      <c r="N3492" s="32" t="s">
        <v>4</v>
      </c>
      <c r="P3492" s="31"/>
      <c r="Q3492" s="31" t="s">
        <v>8974</v>
      </c>
      <c r="R3492" s="33" t="s">
        <v>8978</v>
      </c>
    </row>
    <row r="3493" spans="2:18" x14ac:dyDescent="0.25">
      <c r="B3493" s="31" t="s">
        <v>51</v>
      </c>
      <c r="C3493" s="42">
        <v>44105</v>
      </c>
      <c r="D3493" s="42">
        <v>44135</v>
      </c>
      <c r="E3493" s="42" t="str">
        <f t="shared" si="54"/>
        <v>10/01/20 - 10/31/20</v>
      </c>
      <c r="F3493" s="31" t="s">
        <v>42</v>
      </c>
      <c r="G3493" s="31" t="s">
        <v>2718</v>
      </c>
      <c r="H3493" s="31" t="s">
        <v>2750</v>
      </c>
      <c r="I3493" s="32">
        <v>921910</v>
      </c>
      <c r="J3493" s="31"/>
      <c r="K3493" s="31" t="s">
        <v>34</v>
      </c>
      <c r="M3493" s="32"/>
      <c r="N3493" s="32" t="s">
        <v>4</v>
      </c>
      <c r="P3493" s="31"/>
      <c r="Q3493" s="31" t="s">
        <v>8974</v>
      </c>
      <c r="R3493" s="33" t="s">
        <v>8978</v>
      </c>
    </row>
    <row r="3494" spans="2:18" x14ac:dyDescent="0.25">
      <c r="B3494" s="31" t="s">
        <v>51</v>
      </c>
      <c r="C3494" s="42">
        <v>44105</v>
      </c>
      <c r="D3494" s="42">
        <v>44135</v>
      </c>
      <c r="E3494" s="42" t="str">
        <f t="shared" si="54"/>
        <v>10/01/20 - 10/31/20</v>
      </c>
      <c r="F3494" s="31" t="s">
        <v>42</v>
      </c>
      <c r="G3494" s="31" t="s">
        <v>2718</v>
      </c>
      <c r="H3494" s="31" t="s">
        <v>2748</v>
      </c>
      <c r="I3494" s="32">
        <v>751352</v>
      </c>
      <c r="J3494" s="31"/>
      <c r="K3494" s="31" t="s">
        <v>34</v>
      </c>
      <c r="M3494" s="32"/>
      <c r="N3494" s="32" t="s">
        <v>4</v>
      </c>
      <c r="P3494" s="31"/>
      <c r="Q3494" s="31" t="s">
        <v>8974</v>
      </c>
      <c r="R3494" s="33" t="s">
        <v>8978</v>
      </c>
    </row>
    <row r="3495" spans="2:18" x14ac:dyDescent="0.25">
      <c r="B3495" s="31" t="s">
        <v>51</v>
      </c>
      <c r="C3495" s="42">
        <v>44105</v>
      </c>
      <c r="D3495" s="42">
        <v>44135</v>
      </c>
      <c r="E3495" s="42" t="str">
        <f t="shared" si="54"/>
        <v>10/01/20 - 10/31/20</v>
      </c>
      <c r="F3495" s="31" t="s">
        <v>42</v>
      </c>
      <c r="G3495" s="31" t="s">
        <v>2718</v>
      </c>
      <c r="H3495" s="31" t="s">
        <v>2751</v>
      </c>
      <c r="I3495" s="32">
        <v>759674</v>
      </c>
      <c r="J3495" s="31"/>
      <c r="K3495" s="31" t="s">
        <v>34</v>
      </c>
      <c r="M3495" s="32"/>
      <c r="N3495" s="32" t="s">
        <v>4</v>
      </c>
      <c r="P3495" s="31"/>
      <c r="Q3495" s="31" t="s">
        <v>8974</v>
      </c>
      <c r="R3495" s="33" t="s">
        <v>8978</v>
      </c>
    </row>
    <row r="3496" spans="2:18" x14ac:dyDescent="0.25">
      <c r="B3496" s="31" t="s">
        <v>51</v>
      </c>
      <c r="C3496" s="42">
        <v>44105</v>
      </c>
      <c r="D3496" s="42">
        <v>44135</v>
      </c>
      <c r="E3496" s="42" t="str">
        <f t="shared" si="54"/>
        <v>10/01/20 - 10/31/20</v>
      </c>
      <c r="F3496" s="31" t="s">
        <v>42</v>
      </c>
      <c r="G3496" s="31" t="s">
        <v>2718</v>
      </c>
      <c r="H3496" s="31" t="s">
        <v>2752</v>
      </c>
      <c r="I3496" s="32">
        <v>759675</v>
      </c>
      <c r="J3496" s="31"/>
      <c r="K3496" s="31" t="s">
        <v>34</v>
      </c>
      <c r="M3496" s="32"/>
      <c r="N3496" s="32" t="s">
        <v>4</v>
      </c>
      <c r="P3496" s="31"/>
      <c r="Q3496" s="31" t="s">
        <v>8974</v>
      </c>
      <c r="R3496" s="33" t="s">
        <v>8978</v>
      </c>
    </row>
    <row r="3497" spans="2:18" x14ac:dyDescent="0.25">
      <c r="B3497" s="31" t="s">
        <v>51</v>
      </c>
      <c r="C3497" s="42">
        <v>44105</v>
      </c>
      <c r="D3497" s="42">
        <v>44135</v>
      </c>
      <c r="E3497" s="42" t="str">
        <f t="shared" si="54"/>
        <v>10/01/20 - 10/31/20</v>
      </c>
      <c r="F3497" s="31" t="s">
        <v>42</v>
      </c>
      <c r="G3497" s="31" t="s">
        <v>2718</v>
      </c>
      <c r="H3497" s="31" t="s">
        <v>2749</v>
      </c>
      <c r="I3497" s="32">
        <v>759673</v>
      </c>
      <c r="J3497" s="31"/>
      <c r="K3497" s="31" t="s">
        <v>34</v>
      </c>
      <c r="M3497" s="32"/>
      <c r="N3497" s="32" t="s">
        <v>4</v>
      </c>
      <c r="P3497" s="31"/>
      <c r="Q3497" s="31" t="s">
        <v>8974</v>
      </c>
      <c r="R3497" s="33" t="s">
        <v>8978</v>
      </c>
    </row>
    <row r="3498" spans="2:18" x14ac:dyDescent="0.25">
      <c r="B3498" s="31" t="s">
        <v>51</v>
      </c>
      <c r="C3498" s="42">
        <v>44105</v>
      </c>
      <c r="D3498" s="42">
        <v>44135</v>
      </c>
      <c r="E3498" s="42" t="str">
        <f t="shared" si="54"/>
        <v>10/01/20 - 10/31/20</v>
      </c>
      <c r="F3498" s="31" t="s">
        <v>42</v>
      </c>
      <c r="G3498" s="31" t="s">
        <v>2718</v>
      </c>
      <c r="H3498" s="31" t="s">
        <v>2765</v>
      </c>
      <c r="I3498" s="32">
        <v>954548</v>
      </c>
      <c r="J3498" s="31"/>
      <c r="K3498" s="31" t="s">
        <v>34</v>
      </c>
      <c r="M3498" s="32"/>
      <c r="N3498" s="32" t="s">
        <v>4</v>
      </c>
      <c r="P3498" s="31"/>
      <c r="Q3498" s="31" t="s">
        <v>8974</v>
      </c>
      <c r="R3498" s="33" t="s">
        <v>8978</v>
      </c>
    </row>
    <row r="3499" spans="2:18" x14ac:dyDescent="0.25">
      <c r="B3499" s="31" t="s">
        <v>51</v>
      </c>
      <c r="C3499" s="42">
        <v>44105</v>
      </c>
      <c r="D3499" s="42">
        <v>44135</v>
      </c>
      <c r="E3499" s="42" t="str">
        <f t="shared" si="54"/>
        <v>10/01/20 - 10/31/20</v>
      </c>
      <c r="F3499" s="31" t="s">
        <v>42</v>
      </c>
      <c r="G3499" s="31" t="s">
        <v>2718</v>
      </c>
      <c r="H3499" s="31" t="s">
        <v>2766</v>
      </c>
      <c r="I3499" s="32">
        <v>792189</v>
      </c>
      <c r="J3499" s="31"/>
      <c r="K3499" s="31" t="s">
        <v>34</v>
      </c>
      <c r="M3499" s="32"/>
      <c r="N3499" s="32" t="s">
        <v>4</v>
      </c>
      <c r="P3499" s="31"/>
      <c r="Q3499" s="31" t="s">
        <v>8974</v>
      </c>
      <c r="R3499" s="33" t="s">
        <v>8978</v>
      </c>
    </row>
    <row r="3500" spans="2:18" x14ac:dyDescent="0.25">
      <c r="B3500" s="31" t="s">
        <v>51</v>
      </c>
      <c r="C3500" s="42">
        <v>44105</v>
      </c>
      <c r="D3500" s="42">
        <v>44135</v>
      </c>
      <c r="E3500" s="42" t="str">
        <f t="shared" si="54"/>
        <v>10/01/20 - 10/31/20</v>
      </c>
      <c r="F3500" s="31" t="s">
        <v>42</v>
      </c>
      <c r="G3500" s="31" t="s">
        <v>2718</v>
      </c>
      <c r="H3500" s="31" t="s">
        <v>2767</v>
      </c>
      <c r="I3500" s="32">
        <v>954549</v>
      </c>
      <c r="J3500" s="31"/>
      <c r="K3500" s="31" t="s">
        <v>34</v>
      </c>
      <c r="M3500" s="32"/>
      <c r="N3500" s="32" t="s">
        <v>4</v>
      </c>
      <c r="P3500" s="31"/>
      <c r="Q3500" s="31" t="s">
        <v>8974</v>
      </c>
      <c r="R3500" s="33" t="s">
        <v>8978</v>
      </c>
    </row>
    <row r="3501" spans="2:18" x14ac:dyDescent="0.25">
      <c r="B3501" s="31" t="s">
        <v>51</v>
      </c>
      <c r="C3501" s="42">
        <v>44105</v>
      </c>
      <c r="D3501" s="42">
        <v>44135</v>
      </c>
      <c r="E3501" s="42" t="str">
        <f t="shared" si="54"/>
        <v>10/01/20 - 10/31/20</v>
      </c>
      <c r="F3501" s="31" t="s">
        <v>42</v>
      </c>
      <c r="G3501" s="31" t="s">
        <v>2718</v>
      </c>
      <c r="H3501" s="31" t="s">
        <v>2768</v>
      </c>
      <c r="I3501" s="32">
        <v>852922</v>
      </c>
      <c r="J3501" s="31"/>
      <c r="K3501" s="31" t="s">
        <v>34</v>
      </c>
      <c r="M3501" s="32"/>
      <c r="N3501" s="32" t="s">
        <v>4</v>
      </c>
      <c r="P3501" s="31"/>
      <c r="Q3501" s="31" t="s">
        <v>8974</v>
      </c>
      <c r="R3501" s="33" t="s">
        <v>8978</v>
      </c>
    </row>
    <row r="3502" spans="2:18" x14ac:dyDescent="0.25">
      <c r="B3502" s="31" t="s">
        <v>51</v>
      </c>
      <c r="C3502" s="42">
        <v>44105</v>
      </c>
      <c r="D3502" s="42">
        <v>44135</v>
      </c>
      <c r="E3502" s="42" t="str">
        <f t="shared" si="54"/>
        <v>10/01/20 - 10/31/20</v>
      </c>
      <c r="F3502" s="31" t="s">
        <v>42</v>
      </c>
      <c r="G3502" s="31" t="s">
        <v>2718</v>
      </c>
      <c r="H3502" s="31" t="s">
        <v>2769</v>
      </c>
      <c r="I3502" s="32">
        <v>773824</v>
      </c>
      <c r="J3502" s="31"/>
      <c r="K3502" s="31" t="s">
        <v>34</v>
      </c>
      <c r="M3502" s="32"/>
      <c r="N3502" s="32" t="s">
        <v>4</v>
      </c>
      <c r="P3502" s="31"/>
      <c r="Q3502" s="31" t="s">
        <v>8974</v>
      </c>
      <c r="R3502" s="33" t="s">
        <v>8978</v>
      </c>
    </row>
    <row r="3503" spans="2:18" x14ac:dyDescent="0.25">
      <c r="B3503" s="31" t="s">
        <v>51</v>
      </c>
      <c r="C3503" s="42">
        <v>44105</v>
      </c>
      <c r="D3503" s="42">
        <v>44135</v>
      </c>
      <c r="E3503" s="42" t="str">
        <f t="shared" si="54"/>
        <v>10/01/20 - 10/31/20</v>
      </c>
      <c r="F3503" s="31" t="s">
        <v>42</v>
      </c>
      <c r="G3503" s="31" t="s">
        <v>2718</v>
      </c>
      <c r="H3503" s="31" t="s">
        <v>2770</v>
      </c>
      <c r="I3503" s="32">
        <v>759681</v>
      </c>
      <c r="J3503" s="31"/>
      <c r="K3503" s="31" t="s">
        <v>34</v>
      </c>
      <c r="M3503" s="32"/>
      <c r="N3503" s="32" t="s">
        <v>4</v>
      </c>
      <c r="P3503" s="31"/>
      <c r="Q3503" s="31" t="s">
        <v>8974</v>
      </c>
      <c r="R3503" s="33" t="s">
        <v>8978</v>
      </c>
    </row>
    <row r="3504" spans="2:18" x14ac:dyDescent="0.25">
      <c r="B3504" s="31" t="s">
        <v>51</v>
      </c>
      <c r="C3504" s="42">
        <v>44105</v>
      </c>
      <c r="D3504" s="42">
        <v>44135</v>
      </c>
      <c r="E3504" s="42" t="str">
        <f t="shared" si="54"/>
        <v>10/01/20 - 10/31/20</v>
      </c>
      <c r="F3504" s="31" t="s">
        <v>42</v>
      </c>
      <c r="G3504" s="31" t="s">
        <v>2718</v>
      </c>
      <c r="H3504" s="31" t="s">
        <v>2771</v>
      </c>
      <c r="I3504" s="32">
        <v>759682</v>
      </c>
      <c r="J3504" s="31"/>
      <c r="K3504" s="31" t="s">
        <v>34</v>
      </c>
      <c r="M3504" s="32"/>
      <c r="N3504" s="32" t="s">
        <v>4</v>
      </c>
      <c r="P3504" s="31"/>
      <c r="Q3504" s="31" t="s">
        <v>8974</v>
      </c>
      <c r="R3504" s="33" t="s">
        <v>8978</v>
      </c>
    </row>
    <row r="3505" spans="2:18" x14ac:dyDescent="0.25">
      <c r="B3505" s="31" t="s">
        <v>51</v>
      </c>
      <c r="C3505" s="42">
        <v>44105</v>
      </c>
      <c r="D3505" s="42">
        <v>44135</v>
      </c>
      <c r="E3505" s="42" t="str">
        <f t="shared" si="54"/>
        <v>10/01/20 - 10/31/20</v>
      </c>
      <c r="F3505" s="31" t="s">
        <v>42</v>
      </c>
      <c r="G3505" s="31" t="s">
        <v>2718</v>
      </c>
      <c r="H3505" s="31" t="s">
        <v>2772</v>
      </c>
      <c r="I3505" s="32">
        <v>759683</v>
      </c>
      <c r="J3505" s="31"/>
      <c r="K3505" s="31" t="s">
        <v>34</v>
      </c>
      <c r="M3505" s="32"/>
      <c r="N3505" s="32" t="s">
        <v>4</v>
      </c>
      <c r="P3505" s="31"/>
      <c r="Q3505" s="31" t="s">
        <v>8974</v>
      </c>
      <c r="R3505" s="33" t="s">
        <v>8978</v>
      </c>
    </row>
    <row r="3506" spans="2:18" x14ac:dyDescent="0.25">
      <c r="B3506" s="31" t="s">
        <v>51</v>
      </c>
      <c r="C3506" s="42">
        <v>44105</v>
      </c>
      <c r="D3506" s="42">
        <v>44135</v>
      </c>
      <c r="E3506" s="42" t="str">
        <f t="shared" si="54"/>
        <v>10/01/20 - 10/31/20</v>
      </c>
      <c r="F3506" s="31" t="s">
        <v>42</v>
      </c>
      <c r="G3506" s="31" t="s">
        <v>2718</v>
      </c>
      <c r="H3506" s="31" t="s">
        <v>2773</v>
      </c>
      <c r="I3506" s="32">
        <v>821050</v>
      </c>
      <c r="J3506" s="31"/>
      <c r="K3506" s="31" t="s">
        <v>34</v>
      </c>
      <c r="M3506" s="32"/>
      <c r="N3506" s="32" t="s">
        <v>4</v>
      </c>
      <c r="P3506" s="31"/>
      <c r="Q3506" s="31" t="s">
        <v>8974</v>
      </c>
      <c r="R3506" s="33" t="s">
        <v>8978</v>
      </c>
    </row>
    <row r="3507" spans="2:18" x14ac:dyDescent="0.25">
      <c r="B3507" s="31" t="s">
        <v>51</v>
      </c>
      <c r="C3507" s="42">
        <v>44105</v>
      </c>
      <c r="D3507" s="42">
        <v>44135</v>
      </c>
      <c r="E3507" s="42" t="str">
        <f t="shared" si="54"/>
        <v>10/01/20 - 10/31/20</v>
      </c>
      <c r="F3507" s="31" t="s">
        <v>42</v>
      </c>
      <c r="G3507" s="31" t="s">
        <v>2718</v>
      </c>
      <c r="H3507" s="31" t="s">
        <v>2774</v>
      </c>
      <c r="I3507" s="32">
        <v>821051</v>
      </c>
      <c r="J3507" s="31"/>
      <c r="K3507" s="31" t="s">
        <v>34</v>
      </c>
      <c r="M3507" s="32"/>
      <c r="N3507" s="32" t="s">
        <v>4</v>
      </c>
      <c r="P3507" s="31"/>
      <c r="Q3507" s="31" t="s">
        <v>8974</v>
      </c>
      <c r="R3507" s="33" t="s">
        <v>8978</v>
      </c>
    </row>
    <row r="3508" spans="2:18" x14ac:dyDescent="0.25">
      <c r="B3508" s="31" t="s">
        <v>51</v>
      </c>
      <c r="C3508" s="42">
        <v>44105</v>
      </c>
      <c r="D3508" s="42">
        <v>44135</v>
      </c>
      <c r="E3508" s="42" t="str">
        <f t="shared" si="54"/>
        <v>10/01/20 - 10/31/20</v>
      </c>
      <c r="F3508" s="31" t="s">
        <v>42</v>
      </c>
      <c r="G3508" s="31" t="s">
        <v>2718</v>
      </c>
      <c r="H3508" s="31" t="s">
        <v>2775</v>
      </c>
      <c r="I3508" s="32">
        <v>821054</v>
      </c>
      <c r="J3508" s="31"/>
      <c r="K3508" s="31" t="s">
        <v>34</v>
      </c>
      <c r="M3508" s="32"/>
      <c r="N3508" s="32" t="s">
        <v>4</v>
      </c>
      <c r="P3508" s="31"/>
      <c r="Q3508" s="31" t="s">
        <v>8974</v>
      </c>
      <c r="R3508" s="33" t="s">
        <v>8978</v>
      </c>
    </row>
    <row r="3509" spans="2:18" x14ac:dyDescent="0.25">
      <c r="B3509" s="31" t="s">
        <v>51</v>
      </c>
      <c r="C3509" s="42">
        <v>44105</v>
      </c>
      <c r="D3509" s="42">
        <v>44135</v>
      </c>
      <c r="E3509" s="42" t="str">
        <f t="shared" si="54"/>
        <v>10/01/20 - 10/31/20</v>
      </c>
      <c r="F3509" s="31" t="s">
        <v>42</v>
      </c>
      <c r="G3509" s="31" t="s">
        <v>2718</v>
      </c>
      <c r="H3509" s="31" t="s">
        <v>2776</v>
      </c>
      <c r="I3509" s="32">
        <v>954550</v>
      </c>
      <c r="J3509" s="31"/>
      <c r="K3509" s="31" t="s">
        <v>34</v>
      </c>
      <c r="M3509" s="32"/>
      <c r="N3509" s="32" t="s">
        <v>4</v>
      </c>
      <c r="P3509" s="31"/>
      <c r="Q3509" s="31" t="s">
        <v>8974</v>
      </c>
      <c r="R3509" s="33" t="s">
        <v>8978</v>
      </c>
    </row>
    <row r="3510" spans="2:18" x14ac:dyDescent="0.25">
      <c r="B3510" s="31" t="s">
        <v>51</v>
      </c>
      <c r="C3510" s="42">
        <v>44105</v>
      </c>
      <c r="D3510" s="42">
        <v>44135</v>
      </c>
      <c r="E3510" s="42" t="str">
        <f t="shared" si="54"/>
        <v>10/01/20 - 10/31/20</v>
      </c>
      <c r="F3510" s="31" t="s">
        <v>42</v>
      </c>
      <c r="G3510" s="31" t="s">
        <v>2718</v>
      </c>
      <c r="H3510" s="31" t="s">
        <v>2776</v>
      </c>
      <c r="I3510" s="32">
        <v>954550</v>
      </c>
      <c r="J3510" s="31"/>
      <c r="K3510" s="31" t="s">
        <v>34</v>
      </c>
      <c r="M3510" s="32"/>
      <c r="N3510" s="32" t="s">
        <v>4</v>
      </c>
      <c r="P3510" s="31"/>
      <c r="Q3510" s="31" t="s">
        <v>8974</v>
      </c>
      <c r="R3510" s="33" t="s">
        <v>8978</v>
      </c>
    </row>
    <row r="3511" spans="2:18" x14ac:dyDescent="0.25">
      <c r="B3511" s="31" t="s">
        <v>51</v>
      </c>
      <c r="C3511" s="42">
        <v>44105</v>
      </c>
      <c r="D3511" s="42">
        <v>44135</v>
      </c>
      <c r="E3511" s="42" t="str">
        <f t="shared" si="54"/>
        <v>10/01/20 - 10/31/20</v>
      </c>
      <c r="F3511" s="31" t="s">
        <v>42</v>
      </c>
      <c r="G3511" s="31" t="s">
        <v>2718</v>
      </c>
      <c r="H3511" s="31" t="s">
        <v>2774</v>
      </c>
      <c r="I3511" s="32">
        <v>821051</v>
      </c>
      <c r="J3511" s="31"/>
      <c r="K3511" s="31" t="s">
        <v>34</v>
      </c>
      <c r="M3511" s="32"/>
      <c r="N3511" s="32" t="s">
        <v>4</v>
      </c>
      <c r="P3511" s="31"/>
      <c r="Q3511" s="31" t="s">
        <v>8974</v>
      </c>
      <c r="R3511" s="33" t="s">
        <v>8978</v>
      </c>
    </row>
    <row r="3512" spans="2:18" x14ac:dyDescent="0.25">
      <c r="B3512" s="31" t="s">
        <v>51</v>
      </c>
      <c r="C3512" s="42">
        <v>44105</v>
      </c>
      <c r="D3512" s="42">
        <v>44135</v>
      </c>
      <c r="E3512" s="42" t="str">
        <f t="shared" si="54"/>
        <v>10/01/20 - 10/31/20</v>
      </c>
      <c r="F3512" s="31" t="s">
        <v>42</v>
      </c>
      <c r="G3512" s="31" t="s">
        <v>2718</v>
      </c>
      <c r="H3512" s="31" t="s">
        <v>2777</v>
      </c>
      <c r="I3512" s="32">
        <v>821052</v>
      </c>
      <c r="J3512" s="31"/>
      <c r="K3512" s="31" t="s">
        <v>34</v>
      </c>
      <c r="M3512" s="32"/>
      <c r="N3512" s="32" t="s">
        <v>4</v>
      </c>
      <c r="P3512" s="31"/>
      <c r="Q3512" s="31" t="s">
        <v>8974</v>
      </c>
      <c r="R3512" s="33" t="s">
        <v>8978</v>
      </c>
    </row>
    <row r="3513" spans="2:18" x14ac:dyDescent="0.25">
      <c r="B3513" s="31" t="s">
        <v>51</v>
      </c>
      <c r="C3513" s="42">
        <v>44105</v>
      </c>
      <c r="D3513" s="42">
        <v>44135</v>
      </c>
      <c r="E3513" s="42" t="str">
        <f t="shared" si="54"/>
        <v>10/01/20 - 10/31/20</v>
      </c>
      <c r="F3513" s="31" t="s">
        <v>42</v>
      </c>
      <c r="G3513" s="31" t="s">
        <v>2718</v>
      </c>
      <c r="H3513" s="31" t="s">
        <v>2778</v>
      </c>
      <c r="I3513" s="32">
        <v>821053</v>
      </c>
      <c r="J3513" s="31"/>
      <c r="K3513" s="31" t="s">
        <v>34</v>
      </c>
      <c r="M3513" s="32"/>
      <c r="N3513" s="32" t="s">
        <v>4</v>
      </c>
      <c r="P3513" s="31"/>
      <c r="Q3513" s="31" t="s">
        <v>8974</v>
      </c>
      <c r="R3513" s="33" t="s">
        <v>8978</v>
      </c>
    </row>
    <row r="3514" spans="2:18" x14ac:dyDescent="0.25">
      <c r="B3514" s="31" t="s">
        <v>51</v>
      </c>
      <c r="C3514" s="42">
        <v>44105</v>
      </c>
      <c r="D3514" s="42">
        <v>44135</v>
      </c>
      <c r="E3514" s="42" t="str">
        <f t="shared" si="54"/>
        <v>10/01/20 - 10/31/20</v>
      </c>
      <c r="F3514" s="31" t="s">
        <v>42</v>
      </c>
      <c r="G3514" s="31" t="s">
        <v>2718</v>
      </c>
      <c r="H3514" s="31" t="s">
        <v>2775</v>
      </c>
      <c r="I3514" s="32">
        <v>821054</v>
      </c>
      <c r="J3514" s="31"/>
      <c r="K3514" s="31" t="s">
        <v>34</v>
      </c>
      <c r="M3514" s="32"/>
      <c r="N3514" s="32" t="s">
        <v>4</v>
      </c>
      <c r="P3514" s="31"/>
      <c r="Q3514" s="31" t="s">
        <v>8974</v>
      </c>
      <c r="R3514" s="33" t="s">
        <v>8978</v>
      </c>
    </row>
    <row r="3515" spans="2:18" x14ac:dyDescent="0.25">
      <c r="B3515" s="31" t="s">
        <v>51</v>
      </c>
      <c r="C3515" s="42">
        <v>44105</v>
      </c>
      <c r="D3515" s="42">
        <v>44135</v>
      </c>
      <c r="E3515" s="42" t="str">
        <f t="shared" si="54"/>
        <v>10/01/20 - 10/31/20</v>
      </c>
      <c r="F3515" s="31" t="s">
        <v>42</v>
      </c>
      <c r="G3515" s="31" t="s">
        <v>2718</v>
      </c>
      <c r="H3515" s="31" t="s">
        <v>2779</v>
      </c>
      <c r="I3515" s="32">
        <v>821044</v>
      </c>
      <c r="J3515" s="31"/>
      <c r="K3515" s="31" t="s">
        <v>34</v>
      </c>
      <c r="M3515" s="32"/>
      <c r="N3515" s="32" t="s">
        <v>4</v>
      </c>
      <c r="P3515" s="31"/>
      <c r="Q3515" s="31" t="s">
        <v>8974</v>
      </c>
      <c r="R3515" s="33" t="s">
        <v>8978</v>
      </c>
    </row>
    <row r="3516" spans="2:18" x14ac:dyDescent="0.25">
      <c r="B3516" s="31" t="s">
        <v>51</v>
      </c>
      <c r="C3516" s="42">
        <v>44105</v>
      </c>
      <c r="D3516" s="42">
        <v>44135</v>
      </c>
      <c r="E3516" s="42" t="str">
        <f t="shared" si="54"/>
        <v>10/01/20 - 10/31/20</v>
      </c>
      <c r="F3516" s="31" t="s">
        <v>42</v>
      </c>
      <c r="G3516" s="31" t="s">
        <v>2718</v>
      </c>
      <c r="H3516" s="31" t="s">
        <v>2780</v>
      </c>
      <c r="I3516" s="32">
        <v>821043</v>
      </c>
      <c r="J3516" s="31"/>
      <c r="K3516" s="31" t="s">
        <v>34</v>
      </c>
      <c r="M3516" s="32"/>
      <c r="N3516" s="32" t="s">
        <v>4</v>
      </c>
      <c r="P3516" s="31"/>
      <c r="Q3516" s="31" t="s">
        <v>8974</v>
      </c>
      <c r="R3516" s="33" t="s">
        <v>8978</v>
      </c>
    </row>
    <row r="3517" spans="2:18" x14ac:dyDescent="0.25">
      <c r="B3517" s="31" t="s">
        <v>51</v>
      </c>
      <c r="C3517" s="42">
        <v>44105</v>
      </c>
      <c r="D3517" s="42">
        <v>44135</v>
      </c>
      <c r="E3517" s="42" t="str">
        <f t="shared" si="54"/>
        <v>10/01/20 - 10/31/20</v>
      </c>
      <c r="F3517" s="31" t="s">
        <v>42</v>
      </c>
      <c r="G3517" s="31" t="s">
        <v>2718</v>
      </c>
      <c r="H3517" s="31" t="s">
        <v>2781</v>
      </c>
      <c r="I3517" s="32">
        <v>954551</v>
      </c>
      <c r="J3517" s="31"/>
      <c r="K3517" s="31" t="s">
        <v>34</v>
      </c>
      <c r="M3517" s="32"/>
      <c r="N3517" s="32" t="s">
        <v>4</v>
      </c>
      <c r="P3517" s="31"/>
      <c r="Q3517" s="31" t="s">
        <v>8974</v>
      </c>
      <c r="R3517" s="33" t="s">
        <v>8978</v>
      </c>
    </row>
    <row r="3518" spans="2:18" x14ac:dyDescent="0.25">
      <c r="B3518" s="31" t="s">
        <v>51</v>
      </c>
      <c r="C3518" s="42">
        <v>44105</v>
      </c>
      <c r="D3518" s="42">
        <v>44135</v>
      </c>
      <c r="E3518" s="42" t="str">
        <f t="shared" si="54"/>
        <v>10/01/20 - 10/31/20</v>
      </c>
      <c r="F3518" s="31" t="s">
        <v>42</v>
      </c>
      <c r="G3518" s="31" t="s">
        <v>2718</v>
      </c>
      <c r="H3518" s="31" t="s">
        <v>2782</v>
      </c>
      <c r="I3518" s="32">
        <v>821041</v>
      </c>
      <c r="J3518" s="31"/>
      <c r="K3518" s="31" t="s">
        <v>34</v>
      </c>
      <c r="M3518" s="32"/>
      <c r="N3518" s="32" t="s">
        <v>4</v>
      </c>
      <c r="P3518" s="31"/>
      <c r="Q3518" s="31" t="s">
        <v>8974</v>
      </c>
      <c r="R3518" s="33" t="s">
        <v>8978</v>
      </c>
    </row>
    <row r="3519" spans="2:18" x14ac:dyDescent="0.25">
      <c r="B3519" s="31" t="s">
        <v>51</v>
      </c>
      <c r="C3519" s="42">
        <v>44105</v>
      </c>
      <c r="D3519" s="42">
        <v>44135</v>
      </c>
      <c r="E3519" s="42" t="str">
        <f t="shared" si="54"/>
        <v>10/01/20 - 10/31/20</v>
      </c>
      <c r="F3519" s="31" t="s">
        <v>42</v>
      </c>
      <c r="G3519" s="31" t="s">
        <v>2718</v>
      </c>
      <c r="H3519" s="31" t="s">
        <v>2783</v>
      </c>
      <c r="I3519" s="32">
        <v>821042</v>
      </c>
      <c r="J3519" s="31"/>
      <c r="K3519" s="31" t="s">
        <v>34</v>
      </c>
      <c r="M3519" s="32"/>
      <c r="N3519" s="32" t="s">
        <v>4</v>
      </c>
      <c r="P3519" s="31"/>
      <c r="Q3519" s="31" t="s">
        <v>8974</v>
      </c>
      <c r="R3519" s="33" t="s">
        <v>8978</v>
      </c>
    </row>
    <row r="3520" spans="2:18" x14ac:dyDescent="0.25">
      <c r="B3520" s="31" t="s">
        <v>51</v>
      </c>
      <c r="C3520" s="42">
        <v>44105</v>
      </c>
      <c r="D3520" s="42">
        <v>44135</v>
      </c>
      <c r="E3520" s="42" t="str">
        <f t="shared" si="54"/>
        <v>10/01/20 - 10/31/20</v>
      </c>
      <c r="F3520" s="31" t="s">
        <v>42</v>
      </c>
      <c r="G3520" s="31" t="s">
        <v>2718</v>
      </c>
      <c r="H3520" s="31" t="s">
        <v>2779</v>
      </c>
      <c r="I3520" s="32">
        <v>821044</v>
      </c>
      <c r="J3520" s="31"/>
      <c r="K3520" s="31" t="s">
        <v>34</v>
      </c>
      <c r="M3520" s="32"/>
      <c r="N3520" s="32" t="s">
        <v>4</v>
      </c>
      <c r="P3520" s="31"/>
      <c r="Q3520" s="31" t="s">
        <v>8974</v>
      </c>
      <c r="R3520" s="33" t="s">
        <v>8978</v>
      </c>
    </row>
    <row r="3521" spans="2:18" x14ac:dyDescent="0.25">
      <c r="B3521" s="31" t="s">
        <v>51</v>
      </c>
      <c r="C3521" s="42">
        <v>44105</v>
      </c>
      <c r="D3521" s="42">
        <v>44135</v>
      </c>
      <c r="E3521" s="42" t="str">
        <f t="shared" si="54"/>
        <v>10/01/20 - 10/31/20</v>
      </c>
      <c r="F3521" s="31" t="s">
        <v>42</v>
      </c>
      <c r="G3521" s="31" t="s">
        <v>2718</v>
      </c>
      <c r="H3521" s="31" t="s">
        <v>2784</v>
      </c>
      <c r="I3521" s="32">
        <v>821045</v>
      </c>
      <c r="J3521" s="31"/>
      <c r="K3521" s="31" t="s">
        <v>34</v>
      </c>
      <c r="M3521" s="32"/>
      <c r="N3521" s="32" t="s">
        <v>4</v>
      </c>
      <c r="P3521" s="31"/>
      <c r="Q3521" s="31" t="s">
        <v>8974</v>
      </c>
      <c r="R3521" s="33" t="s">
        <v>8978</v>
      </c>
    </row>
    <row r="3522" spans="2:18" x14ac:dyDescent="0.25">
      <c r="B3522" s="31" t="s">
        <v>51</v>
      </c>
      <c r="C3522" s="42">
        <v>44105</v>
      </c>
      <c r="D3522" s="42">
        <v>44135</v>
      </c>
      <c r="E3522" s="42" t="str">
        <f t="shared" si="54"/>
        <v>10/01/20 - 10/31/20</v>
      </c>
      <c r="F3522" s="31" t="s">
        <v>42</v>
      </c>
      <c r="G3522" s="31" t="s">
        <v>2718</v>
      </c>
      <c r="H3522" s="31" t="s">
        <v>2785</v>
      </c>
      <c r="I3522" s="32">
        <v>821047</v>
      </c>
      <c r="J3522" s="31"/>
      <c r="K3522" s="31" t="s">
        <v>34</v>
      </c>
      <c r="M3522" s="32"/>
      <c r="N3522" s="32" t="s">
        <v>4</v>
      </c>
      <c r="P3522" s="31"/>
      <c r="Q3522" s="31" t="s">
        <v>8974</v>
      </c>
      <c r="R3522" s="33" t="s">
        <v>8978</v>
      </c>
    </row>
    <row r="3523" spans="2:18" x14ac:dyDescent="0.25">
      <c r="B3523" s="31" t="s">
        <v>51</v>
      </c>
      <c r="C3523" s="42">
        <v>44105</v>
      </c>
      <c r="D3523" s="42">
        <v>44135</v>
      </c>
      <c r="E3523" s="42" t="str">
        <f t="shared" si="54"/>
        <v>10/01/20 - 10/31/20</v>
      </c>
      <c r="F3523" s="31" t="s">
        <v>42</v>
      </c>
      <c r="G3523" s="31" t="s">
        <v>2718</v>
      </c>
      <c r="H3523" s="31" t="s">
        <v>2785</v>
      </c>
      <c r="I3523" s="32">
        <v>821047</v>
      </c>
      <c r="J3523" s="31"/>
      <c r="K3523" s="31" t="s">
        <v>34</v>
      </c>
      <c r="M3523" s="32"/>
      <c r="N3523" s="32" t="s">
        <v>4</v>
      </c>
      <c r="P3523" s="31"/>
      <c r="Q3523" s="31" t="s">
        <v>8974</v>
      </c>
      <c r="R3523" s="33" t="s">
        <v>8978</v>
      </c>
    </row>
    <row r="3524" spans="2:18" x14ac:dyDescent="0.25">
      <c r="B3524" s="31" t="s">
        <v>51</v>
      </c>
      <c r="C3524" s="42">
        <v>44105</v>
      </c>
      <c r="D3524" s="42">
        <v>44135</v>
      </c>
      <c r="E3524" s="42" t="str">
        <f t="shared" si="54"/>
        <v>10/01/20 - 10/31/20</v>
      </c>
      <c r="F3524" s="31" t="s">
        <v>42</v>
      </c>
      <c r="G3524" s="31" t="s">
        <v>2718</v>
      </c>
      <c r="H3524" s="31" t="s">
        <v>2786</v>
      </c>
      <c r="I3524" s="32">
        <v>921921</v>
      </c>
      <c r="J3524" s="31"/>
      <c r="K3524" s="31" t="s">
        <v>34</v>
      </c>
      <c r="M3524" s="32"/>
      <c r="N3524" s="32" t="s">
        <v>4</v>
      </c>
      <c r="P3524" s="31"/>
      <c r="Q3524" s="31" t="s">
        <v>8974</v>
      </c>
      <c r="R3524" s="33" t="s">
        <v>8978</v>
      </c>
    </row>
    <row r="3525" spans="2:18" x14ac:dyDescent="0.25">
      <c r="B3525" s="31" t="s">
        <v>51</v>
      </c>
      <c r="C3525" s="42">
        <v>44105</v>
      </c>
      <c r="D3525" s="42">
        <v>44135</v>
      </c>
      <c r="E3525" s="42" t="str">
        <f t="shared" si="54"/>
        <v>10/01/20 - 10/31/20</v>
      </c>
      <c r="F3525" s="31" t="s">
        <v>42</v>
      </c>
      <c r="G3525" s="31" t="s">
        <v>2718</v>
      </c>
      <c r="H3525" s="31" t="s">
        <v>2787</v>
      </c>
      <c r="I3525" s="32">
        <v>821046</v>
      </c>
      <c r="J3525" s="31"/>
      <c r="K3525" s="31" t="s">
        <v>34</v>
      </c>
      <c r="M3525" s="32"/>
      <c r="N3525" s="32" t="s">
        <v>4</v>
      </c>
      <c r="P3525" s="31"/>
      <c r="Q3525" s="31" t="s">
        <v>8974</v>
      </c>
      <c r="R3525" s="33" t="s">
        <v>8978</v>
      </c>
    </row>
    <row r="3526" spans="2:18" x14ac:dyDescent="0.25">
      <c r="B3526" s="31" t="s">
        <v>51</v>
      </c>
      <c r="C3526" s="42">
        <v>44105</v>
      </c>
      <c r="D3526" s="42">
        <v>44135</v>
      </c>
      <c r="E3526" s="42" t="str">
        <f t="shared" si="54"/>
        <v>10/01/20 - 10/31/20</v>
      </c>
      <c r="F3526" s="31" t="s">
        <v>42</v>
      </c>
      <c r="G3526" s="31" t="s">
        <v>2718</v>
      </c>
      <c r="H3526" s="31" t="s">
        <v>2788</v>
      </c>
      <c r="I3526" s="32">
        <v>821049</v>
      </c>
      <c r="J3526" s="31"/>
      <c r="K3526" s="31" t="s">
        <v>34</v>
      </c>
      <c r="M3526" s="32"/>
      <c r="N3526" s="32" t="s">
        <v>4</v>
      </c>
      <c r="P3526" s="31"/>
      <c r="Q3526" s="31" t="s">
        <v>8974</v>
      </c>
      <c r="R3526" s="33" t="s">
        <v>8978</v>
      </c>
    </row>
    <row r="3527" spans="2:18" x14ac:dyDescent="0.25">
      <c r="B3527" s="31" t="s">
        <v>51</v>
      </c>
      <c r="C3527" s="42">
        <v>44105</v>
      </c>
      <c r="D3527" s="42">
        <v>44135</v>
      </c>
      <c r="E3527" s="42" t="str">
        <f t="shared" si="54"/>
        <v>10/01/20 - 10/31/20</v>
      </c>
      <c r="F3527" s="31" t="s">
        <v>42</v>
      </c>
      <c r="G3527" s="31" t="s">
        <v>2718</v>
      </c>
      <c r="H3527" s="31" t="s">
        <v>2789</v>
      </c>
      <c r="I3527" s="32">
        <v>954552</v>
      </c>
      <c r="J3527" s="31"/>
      <c r="K3527" s="31" t="s">
        <v>34</v>
      </c>
      <c r="M3527" s="32"/>
      <c r="N3527" s="32" t="s">
        <v>4</v>
      </c>
      <c r="P3527" s="31"/>
      <c r="Q3527" s="31" t="s">
        <v>8974</v>
      </c>
      <c r="R3527" s="33" t="s">
        <v>8978</v>
      </c>
    </row>
    <row r="3528" spans="2:18" x14ac:dyDescent="0.25">
      <c r="B3528" s="31" t="s">
        <v>51</v>
      </c>
      <c r="C3528" s="42">
        <v>44105</v>
      </c>
      <c r="D3528" s="42">
        <v>44135</v>
      </c>
      <c r="E3528" s="42" t="str">
        <f t="shared" si="54"/>
        <v>10/01/20 - 10/31/20</v>
      </c>
      <c r="F3528" s="31" t="s">
        <v>42</v>
      </c>
      <c r="G3528" s="31" t="s">
        <v>2718</v>
      </c>
      <c r="H3528" s="31" t="s">
        <v>2785</v>
      </c>
      <c r="I3528" s="32">
        <v>821047</v>
      </c>
      <c r="J3528" s="31"/>
      <c r="K3528" s="31" t="s">
        <v>34</v>
      </c>
      <c r="M3528" s="32"/>
      <c r="N3528" s="32" t="s">
        <v>4</v>
      </c>
      <c r="P3528" s="31"/>
      <c r="Q3528" s="31" t="s">
        <v>8974</v>
      </c>
      <c r="R3528" s="33" t="s">
        <v>8978</v>
      </c>
    </row>
    <row r="3529" spans="2:18" x14ac:dyDescent="0.25">
      <c r="B3529" s="31" t="s">
        <v>51</v>
      </c>
      <c r="C3529" s="42">
        <v>44105</v>
      </c>
      <c r="D3529" s="42">
        <v>44135</v>
      </c>
      <c r="E3529" s="42" t="str">
        <f t="shared" si="54"/>
        <v>10/01/20 - 10/31/20</v>
      </c>
      <c r="F3529" s="31" t="s">
        <v>42</v>
      </c>
      <c r="G3529" s="31" t="s">
        <v>2718</v>
      </c>
      <c r="H3529" s="31" t="s">
        <v>2790</v>
      </c>
      <c r="I3529" s="32">
        <v>821048</v>
      </c>
      <c r="J3529" s="31"/>
      <c r="K3529" s="31" t="s">
        <v>34</v>
      </c>
      <c r="M3529" s="32"/>
      <c r="N3529" s="32" t="s">
        <v>4</v>
      </c>
      <c r="P3529" s="31"/>
      <c r="Q3529" s="31" t="s">
        <v>8974</v>
      </c>
      <c r="R3529" s="33" t="s">
        <v>8978</v>
      </c>
    </row>
    <row r="3530" spans="2:18" x14ac:dyDescent="0.25">
      <c r="B3530" s="31" t="s">
        <v>51</v>
      </c>
      <c r="C3530" s="42">
        <v>44105</v>
      </c>
      <c r="D3530" s="42">
        <v>44135</v>
      </c>
      <c r="E3530" s="42" t="str">
        <f t="shared" si="54"/>
        <v>10/01/20 - 10/31/20</v>
      </c>
      <c r="F3530" s="31" t="s">
        <v>42</v>
      </c>
      <c r="G3530" s="31" t="s">
        <v>2718</v>
      </c>
      <c r="H3530" s="31" t="s">
        <v>2786</v>
      </c>
      <c r="I3530" s="32">
        <v>921921</v>
      </c>
      <c r="J3530" s="31"/>
      <c r="K3530" s="31" t="s">
        <v>34</v>
      </c>
      <c r="M3530" s="32"/>
      <c r="N3530" s="32" t="s">
        <v>4</v>
      </c>
      <c r="P3530" s="31"/>
      <c r="Q3530" s="31" t="s">
        <v>8974</v>
      </c>
      <c r="R3530" s="33" t="s">
        <v>8978</v>
      </c>
    </row>
    <row r="3531" spans="2:18" x14ac:dyDescent="0.25">
      <c r="B3531" s="31" t="s">
        <v>51</v>
      </c>
      <c r="C3531" s="42">
        <v>44105</v>
      </c>
      <c r="D3531" s="42">
        <v>44135</v>
      </c>
      <c r="E3531" s="42" t="str">
        <f t="shared" si="54"/>
        <v>10/01/20 - 10/31/20</v>
      </c>
      <c r="F3531" s="31" t="s">
        <v>42</v>
      </c>
      <c r="G3531" s="31" t="s">
        <v>2718</v>
      </c>
      <c r="H3531" s="31" t="s">
        <v>2791</v>
      </c>
      <c r="I3531" s="32">
        <v>921907</v>
      </c>
      <c r="J3531" s="31"/>
      <c r="K3531" s="31" t="s">
        <v>34</v>
      </c>
      <c r="M3531" s="32"/>
      <c r="N3531" s="32" t="s">
        <v>4</v>
      </c>
      <c r="P3531" s="31"/>
      <c r="Q3531" s="31" t="s">
        <v>8974</v>
      </c>
      <c r="R3531" s="33" t="s">
        <v>8978</v>
      </c>
    </row>
    <row r="3532" spans="2:18" x14ac:dyDescent="0.25">
      <c r="B3532" s="31" t="s">
        <v>51</v>
      </c>
      <c r="C3532" s="42">
        <v>44105</v>
      </c>
      <c r="D3532" s="42">
        <v>44135</v>
      </c>
      <c r="E3532" s="42" t="str">
        <f t="shared" si="54"/>
        <v>10/01/20 - 10/31/20</v>
      </c>
      <c r="F3532" s="31" t="s">
        <v>42</v>
      </c>
      <c r="G3532" s="31" t="s">
        <v>2718</v>
      </c>
      <c r="H3532" s="31" t="s">
        <v>2773</v>
      </c>
      <c r="I3532" s="32">
        <v>821050</v>
      </c>
      <c r="J3532" s="31"/>
      <c r="K3532" s="31" t="s">
        <v>34</v>
      </c>
      <c r="M3532" s="32"/>
      <c r="N3532" s="32" t="s">
        <v>4</v>
      </c>
      <c r="P3532" s="31"/>
      <c r="Q3532" s="31" t="s">
        <v>8974</v>
      </c>
      <c r="R3532" s="33" t="s">
        <v>8978</v>
      </c>
    </row>
    <row r="3533" spans="2:18" x14ac:dyDescent="0.25">
      <c r="B3533" s="31" t="s">
        <v>51</v>
      </c>
      <c r="C3533" s="42">
        <v>44105</v>
      </c>
      <c r="D3533" s="42">
        <v>44135</v>
      </c>
      <c r="E3533" s="42" t="str">
        <f t="shared" si="54"/>
        <v>10/01/20 - 10/31/20</v>
      </c>
      <c r="F3533" s="31" t="s">
        <v>42</v>
      </c>
      <c r="G3533" s="31" t="s">
        <v>2718</v>
      </c>
      <c r="H3533" s="31" t="s">
        <v>2774</v>
      </c>
      <c r="I3533" s="32">
        <v>821051</v>
      </c>
      <c r="J3533" s="31"/>
      <c r="K3533" s="31" t="s">
        <v>34</v>
      </c>
      <c r="M3533" s="32"/>
      <c r="N3533" s="32" t="s">
        <v>4</v>
      </c>
      <c r="P3533" s="31"/>
      <c r="Q3533" s="31" t="s">
        <v>8974</v>
      </c>
      <c r="R3533" s="33" t="s">
        <v>8978</v>
      </c>
    </row>
    <row r="3534" spans="2:18" x14ac:dyDescent="0.25">
      <c r="B3534" s="31" t="s">
        <v>51</v>
      </c>
      <c r="C3534" s="42">
        <v>44105</v>
      </c>
      <c r="D3534" s="42">
        <v>44135</v>
      </c>
      <c r="E3534" s="42" t="str">
        <f t="shared" si="54"/>
        <v>10/01/20 - 10/31/20</v>
      </c>
      <c r="F3534" s="31" t="s">
        <v>42</v>
      </c>
      <c r="G3534" s="31" t="s">
        <v>2718</v>
      </c>
      <c r="H3534" s="31" t="s">
        <v>2775</v>
      </c>
      <c r="I3534" s="32">
        <v>821054</v>
      </c>
      <c r="J3534" s="31"/>
      <c r="K3534" s="31" t="s">
        <v>34</v>
      </c>
      <c r="M3534" s="32"/>
      <c r="N3534" s="32" t="s">
        <v>4</v>
      </c>
      <c r="P3534" s="31"/>
      <c r="Q3534" s="31" t="s">
        <v>8974</v>
      </c>
      <c r="R3534" s="33" t="s">
        <v>8978</v>
      </c>
    </row>
    <row r="3535" spans="2:18" x14ac:dyDescent="0.25">
      <c r="B3535" s="31" t="s">
        <v>51</v>
      </c>
      <c r="C3535" s="42">
        <v>44105</v>
      </c>
      <c r="D3535" s="42">
        <v>44135</v>
      </c>
      <c r="E3535" s="42" t="str">
        <f t="shared" si="54"/>
        <v>10/01/20 - 10/31/20</v>
      </c>
      <c r="F3535" s="31" t="s">
        <v>42</v>
      </c>
      <c r="G3535" s="31" t="s">
        <v>2718</v>
      </c>
      <c r="H3535" s="31" t="s">
        <v>2776</v>
      </c>
      <c r="I3535" s="32">
        <v>954550</v>
      </c>
      <c r="J3535" s="31"/>
      <c r="K3535" s="31" t="s">
        <v>34</v>
      </c>
      <c r="M3535" s="32"/>
      <c r="N3535" s="32" t="s">
        <v>4</v>
      </c>
      <c r="P3535" s="31"/>
      <c r="Q3535" s="31" t="s">
        <v>8974</v>
      </c>
      <c r="R3535" s="33" t="s">
        <v>8978</v>
      </c>
    </row>
    <row r="3536" spans="2:18" x14ac:dyDescent="0.25">
      <c r="B3536" s="31" t="s">
        <v>51</v>
      </c>
      <c r="C3536" s="42">
        <v>44105</v>
      </c>
      <c r="D3536" s="42">
        <v>44135</v>
      </c>
      <c r="E3536" s="42" t="str">
        <f t="shared" si="54"/>
        <v>10/01/20 - 10/31/20</v>
      </c>
      <c r="F3536" s="31" t="s">
        <v>42</v>
      </c>
      <c r="G3536" s="31" t="s">
        <v>2718</v>
      </c>
      <c r="H3536" s="31" t="s">
        <v>2776</v>
      </c>
      <c r="I3536" s="32">
        <v>954550</v>
      </c>
      <c r="J3536" s="31"/>
      <c r="K3536" s="31" t="s">
        <v>34</v>
      </c>
      <c r="M3536" s="32"/>
      <c r="N3536" s="32" t="s">
        <v>4</v>
      </c>
      <c r="P3536" s="31"/>
      <c r="Q3536" s="31" t="s">
        <v>8974</v>
      </c>
      <c r="R3536" s="33" t="s">
        <v>8978</v>
      </c>
    </row>
    <row r="3537" spans="2:18" x14ac:dyDescent="0.25">
      <c r="B3537" s="31" t="s">
        <v>51</v>
      </c>
      <c r="C3537" s="42">
        <v>44105</v>
      </c>
      <c r="D3537" s="42">
        <v>44135</v>
      </c>
      <c r="E3537" s="42" t="str">
        <f t="shared" si="54"/>
        <v>10/01/20 - 10/31/20</v>
      </c>
      <c r="F3537" s="31" t="s">
        <v>42</v>
      </c>
      <c r="G3537" s="31" t="s">
        <v>2718</v>
      </c>
      <c r="H3537" s="31" t="s">
        <v>2774</v>
      </c>
      <c r="I3537" s="32">
        <v>821051</v>
      </c>
      <c r="J3537" s="31"/>
      <c r="K3537" s="31" t="s">
        <v>34</v>
      </c>
      <c r="M3537" s="32"/>
      <c r="N3537" s="32" t="s">
        <v>4</v>
      </c>
      <c r="P3537" s="31"/>
      <c r="Q3537" s="31" t="s">
        <v>8974</v>
      </c>
      <c r="R3537" s="33" t="s">
        <v>8978</v>
      </c>
    </row>
    <row r="3538" spans="2:18" x14ac:dyDescent="0.25">
      <c r="B3538" s="31" t="s">
        <v>51</v>
      </c>
      <c r="C3538" s="42">
        <v>44105</v>
      </c>
      <c r="D3538" s="42">
        <v>44135</v>
      </c>
      <c r="E3538" s="42" t="str">
        <f t="shared" si="54"/>
        <v>10/01/20 - 10/31/20</v>
      </c>
      <c r="F3538" s="31" t="s">
        <v>42</v>
      </c>
      <c r="G3538" s="31" t="s">
        <v>2718</v>
      </c>
      <c r="H3538" s="31" t="s">
        <v>2777</v>
      </c>
      <c r="I3538" s="32">
        <v>821052</v>
      </c>
      <c r="J3538" s="31"/>
      <c r="K3538" s="31" t="s">
        <v>34</v>
      </c>
      <c r="M3538" s="32"/>
      <c r="N3538" s="32" t="s">
        <v>4</v>
      </c>
      <c r="P3538" s="31"/>
      <c r="Q3538" s="31" t="s">
        <v>8974</v>
      </c>
      <c r="R3538" s="33" t="s">
        <v>8978</v>
      </c>
    </row>
    <row r="3539" spans="2:18" x14ac:dyDescent="0.25">
      <c r="B3539" s="31" t="s">
        <v>51</v>
      </c>
      <c r="C3539" s="42">
        <v>44105</v>
      </c>
      <c r="D3539" s="42">
        <v>44135</v>
      </c>
      <c r="E3539" s="42" t="str">
        <f t="shared" si="54"/>
        <v>10/01/20 - 10/31/20</v>
      </c>
      <c r="F3539" s="31" t="s">
        <v>42</v>
      </c>
      <c r="G3539" s="31" t="s">
        <v>2718</v>
      </c>
      <c r="H3539" s="31" t="s">
        <v>2778</v>
      </c>
      <c r="I3539" s="32">
        <v>821053</v>
      </c>
      <c r="J3539" s="31"/>
      <c r="K3539" s="31" t="s">
        <v>34</v>
      </c>
      <c r="M3539" s="32"/>
      <c r="N3539" s="32" t="s">
        <v>4</v>
      </c>
      <c r="P3539" s="31"/>
      <c r="Q3539" s="31" t="s">
        <v>8974</v>
      </c>
      <c r="R3539" s="33" t="s">
        <v>8978</v>
      </c>
    </row>
    <row r="3540" spans="2:18" x14ac:dyDescent="0.25">
      <c r="B3540" s="31" t="s">
        <v>51</v>
      </c>
      <c r="C3540" s="42">
        <v>44105</v>
      </c>
      <c r="D3540" s="42">
        <v>44135</v>
      </c>
      <c r="E3540" s="42" t="str">
        <f t="shared" si="54"/>
        <v>10/01/20 - 10/31/20</v>
      </c>
      <c r="F3540" s="31" t="s">
        <v>42</v>
      </c>
      <c r="G3540" s="31" t="s">
        <v>2718</v>
      </c>
      <c r="H3540" s="31" t="s">
        <v>2775</v>
      </c>
      <c r="I3540" s="32">
        <v>821054</v>
      </c>
      <c r="J3540" s="31"/>
      <c r="K3540" s="31" t="s">
        <v>34</v>
      </c>
      <c r="M3540" s="32"/>
      <c r="N3540" s="32" t="s">
        <v>4</v>
      </c>
      <c r="P3540" s="31"/>
      <c r="Q3540" s="31" t="s">
        <v>8974</v>
      </c>
      <c r="R3540" s="33" t="s">
        <v>8978</v>
      </c>
    </row>
    <row r="3541" spans="2:18" x14ac:dyDescent="0.25">
      <c r="B3541" s="31" t="s">
        <v>51</v>
      </c>
      <c r="C3541" s="42">
        <v>44105</v>
      </c>
      <c r="D3541" s="42">
        <v>44135</v>
      </c>
      <c r="E3541" s="42" t="str">
        <f t="shared" si="54"/>
        <v>10/01/20 - 10/31/20</v>
      </c>
      <c r="F3541" s="31" t="s">
        <v>42</v>
      </c>
      <c r="G3541" s="31" t="s">
        <v>2718</v>
      </c>
      <c r="H3541" s="31" t="s">
        <v>2792</v>
      </c>
      <c r="I3541" s="32">
        <v>954553</v>
      </c>
      <c r="J3541" s="31"/>
      <c r="K3541" s="31" t="s">
        <v>34</v>
      </c>
      <c r="M3541" s="32"/>
      <c r="N3541" s="32" t="s">
        <v>4</v>
      </c>
      <c r="P3541" s="31"/>
      <c r="Q3541" s="31" t="s">
        <v>8974</v>
      </c>
      <c r="R3541" s="33" t="s">
        <v>8978</v>
      </c>
    </row>
    <row r="3542" spans="2:18" x14ac:dyDescent="0.25">
      <c r="B3542" s="31" t="s">
        <v>51</v>
      </c>
      <c r="C3542" s="42">
        <v>44105</v>
      </c>
      <c r="D3542" s="42">
        <v>44135</v>
      </c>
      <c r="E3542" s="42" t="str">
        <f t="shared" si="54"/>
        <v>10/01/20 - 10/31/20</v>
      </c>
      <c r="F3542" s="31" t="s">
        <v>42</v>
      </c>
      <c r="G3542" s="31" t="s">
        <v>2718</v>
      </c>
      <c r="H3542" s="31" t="s">
        <v>2793</v>
      </c>
      <c r="I3542" s="32">
        <v>791938</v>
      </c>
      <c r="J3542" s="31"/>
      <c r="K3542" s="31" t="s">
        <v>34</v>
      </c>
      <c r="M3542" s="32"/>
      <c r="N3542" s="32" t="s">
        <v>4</v>
      </c>
      <c r="P3542" s="31"/>
      <c r="Q3542" s="31" t="s">
        <v>8974</v>
      </c>
      <c r="R3542" s="33" t="s">
        <v>8978</v>
      </c>
    </row>
    <row r="3543" spans="2:18" x14ac:dyDescent="0.25">
      <c r="B3543" s="31" t="s">
        <v>51</v>
      </c>
      <c r="C3543" s="42">
        <v>44105</v>
      </c>
      <c r="D3543" s="42">
        <v>44135</v>
      </c>
      <c r="E3543" s="42" t="str">
        <f t="shared" ref="E3543:E3606" si="55">CONCATENATE(TEXT(C3543,"MM/DD/YY")," - ",TEXT(D3543,"MM/DD/YY"))</f>
        <v>10/01/20 - 10/31/20</v>
      </c>
      <c r="F3543" s="31" t="s">
        <v>42</v>
      </c>
      <c r="G3543" s="31" t="s">
        <v>2718</v>
      </c>
      <c r="H3543" s="31" t="s">
        <v>2794</v>
      </c>
      <c r="I3543" s="32">
        <v>791939</v>
      </c>
      <c r="J3543" s="31"/>
      <c r="K3543" s="31" t="s">
        <v>34</v>
      </c>
      <c r="M3543" s="32"/>
      <c r="N3543" s="32" t="s">
        <v>4</v>
      </c>
      <c r="P3543" s="31"/>
      <c r="Q3543" s="31" t="s">
        <v>8974</v>
      </c>
      <c r="R3543" s="33" t="s">
        <v>8978</v>
      </c>
    </row>
    <row r="3544" spans="2:18" x14ac:dyDescent="0.25">
      <c r="B3544" s="31" t="s">
        <v>51</v>
      </c>
      <c r="C3544" s="42">
        <v>44105</v>
      </c>
      <c r="D3544" s="42">
        <v>44135</v>
      </c>
      <c r="E3544" s="42" t="str">
        <f t="shared" si="55"/>
        <v>10/01/20 - 10/31/20</v>
      </c>
      <c r="F3544" s="31" t="s">
        <v>42</v>
      </c>
      <c r="G3544" s="31" t="s">
        <v>2718</v>
      </c>
      <c r="H3544" s="31" t="s">
        <v>2795</v>
      </c>
      <c r="I3544" s="32">
        <v>954554</v>
      </c>
      <c r="J3544" s="31"/>
      <c r="K3544" s="31" t="s">
        <v>34</v>
      </c>
      <c r="M3544" s="32"/>
      <c r="N3544" s="32" t="s">
        <v>4</v>
      </c>
      <c r="P3544" s="31"/>
      <c r="Q3544" s="31" t="s">
        <v>8974</v>
      </c>
      <c r="R3544" s="33" t="s">
        <v>8978</v>
      </c>
    </row>
    <row r="3545" spans="2:18" x14ac:dyDescent="0.25">
      <c r="B3545" s="31" t="s">
        <v>51</v>
      </c>
      <c r="C3545" s="42">
        <v>44105</v>
      </c>
      <c r="D3545" s="42">
        <v>44135</v>
      </c>
      <c r="E3545" s="42" t="str">
        <f t="shared" si="55"/>
        <v>10/01/20 - 10/31/20</v>
      </c>
      <c r="F3545" s="31" t="s">
        <v>42</v>
      </c>
      <c r="G3545" s="31" t="s">
        <v>2718</v>
      </c>
      <c r="H3545" s="31" t="s">
        <v>2796</v>
      </c>
      <c r="I3545" s="32">
        <v>852936</v>
      </c>
      <c r="J3545" s="31"/>
      <c r="K3545" s="31" t="s">
        <v>34</v>
      </c>
      <c r="M3545" s="32"/>
      <c r="N3545" s="32" t="s">
        <v>4</v>
      </c>
      <c r="P3545" s="31"/>
      <c r="Q3545" s="31" t="s">
        <v>8974</v>
      </c>
      <c r="R3545" s="33" t="s">
        <v>8978</v>
      </c>
    </row>
    <row r="3546" spans="2:18" x14ac:dyDescent="0.25">
      <c r="B3546" s="31" t="s">
        <v>51</v>
      </c>
      <c r="C3546" s="42">
        <v>44105</v>
      </c>
      <c r="D3546" s="42">
        <v>44135</v>
      </c>
      <c r="E3546" s="42" t="str">
        <f t="shared" si="55"/>
        <v>10/01/20 - 10/31/20</v>
      </c>
      <c r="F3546" s="31" t="s">
        <v>42</v>
      </c>
      <c r="G3546" s="31" t="s">
        <v>2718</v>
      </c>
      <c r="H3546" s="31" t="s">
        <v>2797</v>
      </c>
      <c r="I3546" s="32">
        <v>821055</v>
      </c>
      <c r="J3546" s="31"/>
      <c r="K3546" s="31" t="s">
        <v>34</v>
      </c>
      <c r="M3546" s="32"/>
      <c r="N3546" s="32" t="s">
        <v>4</v>
      </c>
      <c r="P3546" s="31"/>
      <c r="Q3546" s="31" t="s">
        <v>8974</v>
      </c>
      <c r="R3546" s="33" t="s">
        <v>8978</v>
      </c>
    </row>
    <row r="3547" spans="2:18" x14ac:dyDescent="0.25">
      <c r="B3547" s="31" t="s">
        <v>51</v>
      </c>
      <c r="C3547" s="42">
        <v>44105</v>
      </c>
      <c r="D3547" s="42">
        <v>44135</v>
      </c>
      <c r="E3547" s="42" t="str">
        <f t="shared" si="55"/>
        <v>10/01/20 - 10/31/20</v>
      </c>
      <c r="F3547" s="31" t="s">
        <v>42</v>
      </c>
      <c r="G3547" s="31" t="s">
        <v>2718</v>
      </c>
      <c r="H3547" s="31" t="s">
        <v>2798</v>
      </c>
      <c r="I3547" s="32">
        <v>821056</v>
      </c>
      <c r="J3547" s="31"/>
      <c r="K3547" s="31" t="s">
        <v>34</v>
      </c>
      <c r="M3547" s="32"/>
      <c r="N3547" s="32" t="s">
        <v>4</v>
      </c>
      <c r="P3547" s="31"/>
      <c r="Q3547" s="31" t="s">
        <v>8974</v>
      </c>
      <c r="R3547" s="33" t="s">
        <v>8978</v>
      </c>
    </row>
    <row r="3548" spans="2:18" x14ac:dyDescent="0.25">
      <c r="B3548" s="31" t="s">
        <v>51</v>
      </c>
      <c r="C3548" s="42">
        <v>44105</v>
      </c>
      <c r="D3548" s="42">
        <v>44135</v>
      </c>
      <c r="E3548" s="42" t="str">
        <f t="shared" si="55"/>
        <v>10/01/20 - 10/31/20</v>
      </c>
      <c r="F3548" s="31" t="s">
        <v>42</v>
      </c>
      <c r="G3548" s="31" t="s">
        <v>2718</v>
      </c>
      <c r="H3548" s="31" t="s">
        <v>2799</v>
      </c>
      <c r="I3548" s="32">
        <v>821057</v>
      </c>
      <c r="J3548" s="31"/>
      <c r="K3548" s="31" t="s">
        <v>34</v>
      </c>
      <c r="M3548" s="32"/>
      <c r="N3548" s="32" t="s">
        <v>4</v>
      </c>
      <c r="P3548" s="31"/>
      <c r="Q3548" s="31" t="s">
        <v>8974</v>
      </c>
      <c r="R3548" s="33" t="s">
        <v>8978</v>
      </c>
    </row>
    <row r="3549" spans="2:18" x14ac:dyDescent="0.25">
      <c r="B3549" s="31" t="s">
        <v>51</v>
      </c>
      <c r="C3549" s="42">
        <v>44105</v>
      </c>
      <c r="D3549" s="42">
        <v>44135</v>
      </c>
      <c r="E3549" s="42" t="str">
        <f t="shared" si="55"/>
        <v>10/01/20 - 10/31/20</v>
      </c>
      <c r="F3549" s="31" t="s">
        <v>42</v>
      </c>
      <c r="G3549" s="31" t="s">
        <v>2718</v>
      </c>
      <c r="H3549" s="31" t="s">
        <v>2800</v>
      </c>
      <c r="I3549" s="32">
        <v>858861</v>
      </c>
      <c r="J3549" s="31"/>
      <c r="K3549" s="31" t="s">
        <v>34</v>
      </c>
      <c r="M3549" s="32"/>
      <c r="N3549" s="32" t="s">
        <v>4</v>
      </c>
      <c r="P3549" s="31"/>
      <c r="Q3549" s="31" t="s">
        <v>8974</v>
      </c>
      <c r="R3549" s="33" t="s">
        <v>8978</v>
      </c>
    </row>
    <row r="3550" spans="2:18" x14ac:dyDescent="0.25">
      <c r="B3550" s="31" t="s">
        <v>51</v>
      </c>
      <c r="C3550" s="42">
        <v>44105</v>
      </c>
      <c r="D3550" s="42">
        <v>44135</v>
      </c>
      <c r="E3550" s="42" t="str">
        <f t="shared" si="55"/>
        <v>10/01/20 - 10/31/20</v>
      </c>
      <c r="F3550" s="31" t="s">
        <v>42</v>
      </c>
      <c r="G3550" s="31" t="s">
        <v>2718</v>
      </c>
      <c r="H3550" s="31" t="s">
        <v>2801</v>
      </c>
      <c r="I3550" s="32">
        <v>858876</v>
      </c>
      <c r="J3550" s="31"/>
      <c r="K3550" s="31" t="s">
        <v>34</v>
      </c>
      <c r="M3550" s="32"/>
      <c r="N3550" s="32" t="s">
        <v>4</v>
      </c>
      <c r="P3550" s="31"/>
      <c r="Q3550" s="31" t="s">
        <v>8974</v>
      </c>
      <c r="R3550" s="33" t="s">
        <v>8978</v>
      </c>
    </row>
    <row r="3551" spans="2:18" x14ac:dyDescent="0.25">
      <c r="B3551" s="31" t="s">
        <v>51</v>
      </c>
      <c r="C3551" s="42">
        <v>44105</v>
      </c>
      <c r="D3551" s="42">
        <v>44135</v>
      </c>
      <c r="E3551" s="42" t="str">
        <f t="shared" si="55"/>
        <v>10/01/20 - 10/31/20</v>
      </c>
      <c r="F3551" s="31" t="s">
        <v>42</v>
      </c>
      <c r="G3551" s="31" t="s">
        <v>2718</v>
      </c>
      <c r="H3551" s="31" t="s">
        <v>2802</v>
      </c>
      <c r="I3551" s="32">
        <v>858874</v>
      </c>
      <c r="J3551" s="31"/>
      <c r="K3551" s="31" t="s">
        <v>34</v>
      </c>
      <c r="M3551" s="32"/>
      <c r="N3551" s="32" t="s">
        <v>4</v>
      </c>
      <c r="P3551" s="31"/>
      <c r="Q3551" s="31" t="s">
        <v>8974</v>
      </c>
      <c r="R3551" s="33" t="s">
        <v>8978</v>
      </c>
    </row>
    <row r="3552" spans="2:18" x14ac:dyDescent="0.25">
      <c r="B3552" s="31" t="s">
        <v>51</v>
      </c>
      <c r="C3552" s="42">
        <v>44105</v>
      </c>
      <c r="D3552" s="42">
        <v>44135</v>
      </c>
      <c r="E3552" s="42" t="str">
        <f t="shared" si="55"/>
        <v>10/01/20 - 10/31/20</v>
      </c>
      <c r="F3552" s="31" t="s">
        <v>42</v>
      </c>
      <c r="G3552" s="31" t="s">
        <v>2718</v>
      </c>
      <c r="H3552" s="31" t="s">
        <v>2803</v>
      </c>
      <c r="I3552" s="32">
        <v>895499</v>
      </c>
      <c r="J3552" s="31"/>
      <c r="K3552" s="31" t="s">
        <v>34</v>
      </c>
      <c r="M3552" s="32"/>
      <c r="N3552" s="32" t="s">
        <v>4</v>
      </c>
      <c r="P3552" s="31"/>
      <c r="Q3552" s="31" t="s">
        <v>8974</v>
      </c>
      <c r="R3552" s="33" t="s">
        <v>8978</v>
      </c>
    </row>
    <row r="3553" spans="2:18" x14ac:dyDescent="0.25">
      <c r="B3553" s="31" t="s">
        <v>51</v>
      </c>
      <c r="C3553" s="42">
        <v>44105</v>
      </c>
      <c r="D3553" s="42">
        <v>44135</v>
      </c>
      <c r="E3553" s="42" t="str">
        <f t="shared" si="55"/>
        <v>10/01/20 - 10/31/20</v>
      </c>
      <c r="F3553" s="31" t="s">
        <v>42</v>
      </c>
      <c r="G3553" s="31" t="s">
        <v>2718</v>
      </c>
      <c r="H3553" s="31" t="s">
        <v>2803</v>
      </c>
      <c r="I3553" s="32">
        <v>895499</v>
      </c>
      <c r="J3553" s="31"/>
      <c r="K3553" s="31" t="s">
        <v>34</v>
      </c>
      <c r="M3553" s="32"/>
      <c r="N3553" s="32" t="s">
        <v>4</v>
      </c>
      <c r="P3553" s="31"/>
      <c r="Q3553" s="31" t="s">
        <v>8974</v>
      </c>
      <c r="R3553" s="33" t="s">
        <v>8978</v>
      </c>
    </row>
    <row r="3554" spans="2:18" x14ac:dyDescent="0.25">
      <c r="B3554" s="31" t="s">
        <v>51</v>
      </c>
      <c r="C3554" s="42">
        <v>44105</v>
      </c>
      <c r="D3554" s="42">
        <v>44135</v>
      </c>
      <c r="E3554" s="42" t="str">
        <f t="shared" si="55"/>
        <v>10/01/20 - 10/31/20</v>
      </c>
      <c r="F3554" s="31" t="s">
        <v>42</v>
      </c>
      <c r="G3554" s="31" t="s">
        <v>2718</v>
      </c>
      <c r="H3554" s="31" t="s">
        <v>2801</v>
      </c>
      <c r="I3554" s="32">
        <v>858876</v>
      </c>
      <c r="J3554" s="31"/>
      <c r="K3554" s="31" t="s">
        <v>34</v>
      </c>
      <c r="M3554" s="32"/>
      <c r="N3554" s="32" t="s">
        <v>4</v>
      </c>
      <c r="P3554" s="31"/>
      <c r="Q3554" s="31" t="s">
        <v>8974</v>
      </c>
      <c r="R3554" s="33" t="s">
        <v>8978</v>
      </c>
    </row>
    <row r="3555" spans="2:18" x14ac:dyDescent="0.25">
      <c r="B3555" s="31" t="s">
        <v>51</v>
      </c>
      <c r="C3555" s="42">
        <v>44105</v>
      </c>
      <c r="D3555" s="42">
        <v>44135</v>
      </c>
      <c r="E3555" s="42" t="str">
        <f t="shared" si="55"/>
        <v>10/01/20 - 10/31/20</v>
      </c>
      <c r="F3555" s="31" t="s">
        <v>42</v>
      </c>
      <c r="G3555" s="31" t="s">
        <v>2718</v>
      </c>
      <c r="H3555" s="31" t="s">
        <v>2804</v>
      </c>
      <c r="I3555" s="32">
        <v>858875</v>
      </c>
      <c r="J3555" s="31"/>
      <c r="K3555" s="31" t="s">
        <v>34</v>
      </c>
      <c r="M3555" s="32"/>
      <c r="N3555" s="32" t="s">
        <v>4</v>
      </c>
      <c r="P3555" s="31"/>
      <c r="Q3555" s="31" t="s">
        <v>8974</v>
      </c>
      <c r="R3555" s="33" t="s">
        <v>8978</v>
      </c>
    </row>
    <row r="3556" spans="2:18" x14ac:dyDescent="0.25">
      <c r="B3556" s="31" t="s">
        <v>51</v>
      </c>
      <c r="C3556" s="42">
        <v>44105</v>
      </c>
      <c r="D3556" s="42">
        <v>44135</v>
      </c>
      <c r="E3556" s="42" t="str">
        <f t="shared" si="55"/>
        <v>10/01/20 - 10/31/20</v>
      </c>
      <c r="F3556" s="31" t="s">
        <v>42</v>
      </c>
      <c r="G3556" s="31" t="s">
        <v>2718</v>
      </c>
      <c r="H3556" s="31" t="s">
        <v>2805</v>
      </c>
      <c r="I3556" s="32">
        <v>858877</v>
      </c>
      <c r="J3556" s="31"/>
      <c r="K3556" s="31" t="s">
        <v>34</v>
      </c>
      <c r="M3556" s="32"/>
      <c r="N3556" s="32" t="s">
        <v>4</v>
      </c>
      <c r="P3556" s="31"/>
      <c r="Q3556" s="31" t="s">
        <v>8974</v>
      </c>
      <c r="R3556" s="33" t="s">
        <v>8978</v>
      </c>
    </row>
    <row r="3557" spans="2:18" x14ac:dyDescent="0.25">
      <c r="B3557" s="31" t="s">
        <v>51</v>
      </c>
      <c r="C3557" s="42">
        <v>44105</v>
      </c>
      <c r="D3557" s="42">
        <v>44135</v>
      </c>
      <c r="E3557" s="42" t="str">
        <f t="shared" si="55"/>
        <v>10/01/20 - 10/31/20</v>
      </c>
      <c r="F3557" s="31" t="s">
        <v>42</v>
      </c>
      <c r="G3557" s="31" t="s">
        <v>2718</v>
      </c>
      <c r="H3557" s="31" t="s">
        <v>2802</v>
      </c>
      <c r="I3557" s="32">
        <v>858874</v>
      </c>
      <c r="J3557" s="31"/>
      <c r="K3557" s="31" t="s">
        <v>34</v>
      </c>
      <c r="M3557" s="32"/>
      <c r="N3557" s="32" t="s">
        <v>4</v>
      </c>
      <c r="P3557" s="31"/>
      <c r="Q3557" s="31" t="s">
        <v>8974</v>
      </c>
      <c r="R3557" s="33" t="s">
        <v>8978</v>
      </c>
    </row>
    <row r="3558" spans="2:18" x14ac:dyDescent="0.25">
      <c r="B3558" s="31" t="s">
        <v>51</v>
      </c>
      <c r="C3558" s="42">
        <v>44105</v>
      </c>
      <c r="D3558" s="42">
        <v>44135</v>
      </c>
      <c r="E3558" s="42" t="str">
        <f t="shared" si="55"/>
        <v>10/01/20 - 10/31/20</v>
      </c>
      <c r="F3558" s="31" t="s">
        <v>42</v>
      </c>
      <c r="G3558" s="31" t="s">
        <v>2718</v>
      </c>
      <c r="H3558" s="31" t="s">
        <v>2803</v>
      </c>
      <c r="I3558" s="32">
        <v>895499</v>
      </c>
      <c r="J3558" s="31"/>
      <c r="K3558" s="31" t="s">
        <v>34</v>
      </c>
      <c r="M3558" s="32"/>
      <c r="N3558" s="32" t="s">
        <v>4</v>
      </c>
      <c r="P3558" s="31"/>
      <c r="Q3558" s="31" t="s">
        <v>8974</v>
      </c>
      <c r="R3558" s="33" t="s">
        <v>8978</v>
      </c>
    </row>
    <row r="3559" spans="2:18" x14ac:dyDescent="0.25">
      <c r="B3559" s="31" t="s">
        <v>51</v>
      </c>
      <c r="C3559" s="42">
        <v>44105</v>
      </c>
      <c r="D3559" s="42">
        <v>44135</v>
      </c>
      <c r="E3559" s="42" t="str">
        <f t="shared" si="55"/>
        <v>10/01/20 - 10/31/20</v>
      </c>
      <c r="F3559" s="31" t="s">
        <v>42</v>
      </c>
      <c r="G3559" s="31" t="s">
        <v>2718</v>
      </c>
      <c r="H3559" s="31" t="s">
        <v>2803</v>
      </c>
      <c r="I3559" s="32">
        <v>895499</v>
      </c>
      <c r="J3559" s="31"/>
      <c r="K3559" s="31" t="s">
        <v>34</v>
      </c>
      <c r="M3559" s="32"/>
      <c r="N3559" s="32" t="s">
        <v>4</v>
      </c>
      <c r="P3559" s="31"/>
      <c r="Q3559" s="31" t="s">
        <v>8974</v>
      </c>
      <c r="R3559" s="33" t="s">
        <v>8978</v>
      </c>
    </row>
    <row r="3560" spans="2:18" x14ac:dyDescent="0.25">
      <c r="B3560" s="31" t="s">
        <v>51</v>
      </c>
      <c r="C3560" s="42">
        <v>44105</v>
      </c>
      <c r="D3560" s="42">
        <v>44135</v>
      </c>
      <c r="E3560" s="42" t="str">
        <f t="shared" si="55"/>
        <v>10/01/20 - 10/31/20</v>
      </c>
      <c r="F3560" s="31" t="s">
        <v>42</v>
      </c>
      <c r="G3560" s="31" t="s">
        <v>2718</v>
      </c>
      <c r="H3560" s="31" t="s">
        <v>2806</v>
      </c>
      <c r="I3560" s="32">
        <v>858872</v>
      </c>
      <c r="J3560" s="31"/>
      <c r="K3560" s="31" t="s">
        <v>34</v>
      </c>
      <c r="M3560" s="32"/>
      <c r="N3560" s="32" t="s">
        <v>4</v>
      </c>
      <c r="P3560" s="31"/>
      <c r="Q3560" s="31" t="s">
        <v>8974</v>
      </c>
      <c r="R3560" s="33" t="s">
        <v>8978</v>
      </c>
    </row>
    <row r="3561" spans="2:18" x14ac:dyDescent="0.25">
      <c r="B3561" s="31" t="s">
        <v>51</v>
      </c>
      <c r="C3561" s="42">
        <v>44105</v>
      </c>
      <c r="D3561" s="42">
        <v>44135</v>
      </c>
      <c r="E3561" s="42" t="str">
        <f t="shared" si="55"/>
        <v>10/01/20 - 10/31/20</v>
      </c>
      <c r="F3561" s="31" t="s">
        <v>42</v>
      </c>
      <c r="G3561" s="31" t="s">
        <v>2718</v>
      </c>
      <c r="H3561" s="31" t="s">
        <v>2807</v>
      </c>
      <c r="I3561" s="32">
        <v>858873</v>
      </c>
      <c r="J3561" s="31"/>
      <c r="K3561" s="31" t="s">
        <v>34</v>
      </c>
      <c r="M3561" s="32"/>
      <c r="N3561" s="32" t="s">
        <v>4</v>
      </c>
      <c r="P3561" s="31"/>
      <c r="Q3561" s="31" t="s">
        <v>8974</v>
      </c>
      <c r="R3561" s="33" t="s">
        <v>8978</v>
      </c>
    </row>
    <row r="3562" spans="2:18" x14ac:dyDescent="0.25">
      <c r="B3562" s="31" t="s">
        <v>51</v>
      </c>
      <c r="C3562" s="42">
        <v>44105</v>
      </c>
      <c r="D3562" s="42">
        <v>44135</v>
      </c>
      <c r="E3562" s="42" t="str">
        <f t="shared" si="55"/>
        <v>10/01/20 - 10/31/20</v>
      </c>
      <c r="F3562" s="31" t="s">
        <v>42</v>
      </c>
      <c r="G3562" s="31" t="s">
        <v>2718</v>
      </c>
      <c r="H3562" s="31" t="s">
        <v>2808</v>
      </c>
      <c r="I3562" s="32">
        <v>896431</v>
      </c>
      <c r="J3562" s="31"/>
      <c r="K3562" s="31" t="s">
        <v>34</v>
      </c>
      <c r="M3562" s="32"/>
      <c r="N3562" s="32" t="s">
        <v>4</v>
      </c>
      <c r="P3562" s="31"/>
      <c r="Q3562" s="31" t="s">
        <v>8974</v>
      </c>
      <c r="R3562" s="33" t="s">
        <v>8978</v>
      </c>
    </row>
    <row r="3563" spans="2:18" x14ac:dyDescent="0.25">
      <c r="B3563" s="31" t="s">
        <v>51</v>
      </c>
      <c r="C3563" s="42">
        <v>44105</v>
      </c>
      <c r="D3563" s="42">
        <v>44135</v>
      </c>
      <c r="E3563" s="42" t="str">
        <f t="shared" si="55"/>
        <v>10/01/20 - 10/31/20</v>
      </c>
      <c r="F3563" s="31" t="s">
        <v>42</v>
      </c>
      <c r="G3563" s="31" t="s">
        <v>2718</v>
      </c>
      <c r="H3563" s="31" t="s">
        <v>2809</v>
      </c>
      <c r="I3563" s="32">
        <v>858862</v>
      </c>
      <c r="J3563" s="31"/>
      <c r="K3563" s="31" t="s">
        <v>34</v>
      </c>
      <c r="M3563" s="32"/>
      <c r="N3563" s="32" t="s">
        <v>4</v>
      </c>
      <c r="P3563" s="31"/>
      <c r="Q3563" s="31" t="s">
        <v>8974</v>
      </c>
      <c r="R3563" s="33" t="s">
        <v>8978</v>
      </c>
    </row>
    <row r="3564" spans="2:18" x14ac:dyDescent="0.25">
      <c r="B3564" s="31" t="s">
        <v>51</v>
      </c>
      <c r="C3564" s="42">
        <v>44105</v>
      </c>
      <c r="D3564" s="42">
        <v>44135</v>
      </c>
      <c r="E3564" s="42" t="str">
        <f t="shared" si="55"/>
        <v>10/01/20 - 10/31/20</v>
      </c>
      <c r="F3564" s="31" t="s">
        <v>42</v>
      </c>
      <c r="G3564" s="31" t="s">
        <v>2718</v>
      </c>
      <c r="H3564" s="31" t="s">
        <v>2810</v>
      </c>
      <c r="I3564" s="32">
        <v>858860</v>
      </c>
      <c r="J3564" s="31"/>
      <c r="K3564" s="31" t="s">
        <v>34</v>
      </c>
      <c r="M3564" s="32"/>
      <c r="N3564" s="32" t="s">
        <v>4</v>
      </c>
      <c r="P3564" s="31"/>
      <c r="Q3564" s="31" t="s">
        <v>8974</v>
      </c>
      <c r="R3564" s="33" t="s">
        <v>8978</v>
      </c>
    </row>
    <row r="3565" spans="2:18" x14ac:dyDescent="0.25">
      <c r="B3565" s="31" t="s">
        <v>51</v>
      </c>
      <c r="C3565" s="42">
        <v>44105</v>
      </c>
      <c r="D3565" s="42">
        <v>44135</v>
      </c>
      <c r="E3565" s="42" t="str">
        <f t="shared" si="55"/>
        <v>10/01/20 - 10/31/20</v>
      </c>
      <c r="F3565" s="31" t="s">
        <v>42</v>
      </c>
      <c r="G3565" s="31" t="s">
        <v>2718</v>
      </c>
      <c r="H3565" s="31" t="s">
        <v>2806</v>
      </c>
      <c r="I3565" s="32">
        <v>858872</v>
      </c>
      <c r="J3565" s="31"/>
      <c r="K3565" s="31" t="s">
        <v>34</v>
      </c>
      <c r="M3565" s="32"/>
      <c r="N3565" s="32" t="s">
        <v>4</v>
      </c>
      <c r="P3565" s="31"/>
      <c r="Q3565" s="31" t="s">
        <v>8974</v>
      </c>
      <c r="R3565" s="33" t="s">
        <v>8978</v>
      </c>
    </row>
    <row r="3566" spans="2:18" x14ac:dyDescent="0.25">
      <c r="B3566" s="31" t="s">
        <v>51</v>
      </c>
      <c r="C3566" s="42">
        <v>44105</v>
      </c>
      <c r="D3566" s="42">
        <v>44135</v>
      </c>
      <c r="E3566" s="42" t="str">
        <f t="shared" si="55"/>
        <v>10/01/20 - 10/31/20</v>
      </c>
      <c r="F3566" s="31" t="s">
        <v>42</v>
      </c>
      <c r="G3566" s="31" t="s">
        <v>2718</v>
      </c>
      <c r="H3566" s="31" t="s">
        <v>2811</v>
      </c>
      <c r="I3566" s="32">
        <v>858871</v>
      </c>
      <c r="J3566" s="31"/>
      <c r="K3566" s="31" t="s">
        <v>34</v>
      </c>
      <c r="M3566" s="32"/>
      <c r="N3566" s="32" t="s">
        <v>4</v>
      </c>
      <c r="P3566" s="31"/>
      <c r="Q3566" s="31" t="s">
        <v>8974</v>
      </c>
      <c r="R3566" s="33" t="s">
        <v>8978</v>
      </c>
    </row>
    <row r="3567" spans="2:18" x14ac:dyDescent="0.25">
      <c r="B3567" s="31" t="s">
        <v>51</v>
      </c>
      <c r="C3567" s="42">
        <v>44105</v>
      </c>
      <c r="D3567" s="42">
        <v>44135</v>
      </c>
      <c r="E3567" s="42" t="str">
        <f t="shared" si="55"/>
        <v>10/01/20 - 10/31/20</v>
      </c>
      <c r="F3567" s="31" t="s">
        <v>42</v>
      </c>
      <c r="G3567" s="31" t="s">
        <v>2718</v>
      </c>
      <c r="H3567" s="31" t="s">
        <v>2812</v>
      </c>
      <c r="I3567" s="32">
        <v>858869</v>
      </c>
      <c r="J3567" s="31"/>
      <c r="K3567" s="31" t="s">
        <v>34</v>
      </c>
      <c r="M3567" s="32"/>
      <c r="N3567" s="32" t="s">
        <v>4</v>
      </c>
      <c r="P3567" s="31"/>
      <c r="Q3567" s="31" t="s">
        <v>8974</v>
      </c>
      <c r="R3567" s="33" t="s">
        <v>8978</v>
      </c>
    </row>
    <row r="3568" spans="2:18" x14ac:dyDescent="0.25">
      <c r="B3568" s="31" t="s">
        <v>51</v>
      </c>
      <c r="C3568" s="42">
        <v>44105</v>
      </c>
      <c r="D3568" s="42">
        <v>44135</v>
      </c>
      <c r="E3568" s="42" t="str">
        <f t="shared" si="55"/>
        <v>10/01/20 - 10/31/20</v>
      </c>
      <c r="F3568" s="31" t="s">
        <v>42</v>
      </c>
      <c r="G3568" s="31" t="s">
        <v>2718</v>
      </c>
      <c r="H3568" s="31" t="s">
        <v>2812</v>
      </c>
      <c r="I3568" s="32">
        <v>858869</v>
      </c>
      <c r="J3568" s="31"/>
      <c r="K3568" s="31" t="s">
        <v>34</v>
      </c>
      <c r="M3568" s="32"/>
      <c r="N3568" s="32" t="s">
        <v>4</v>
      </c>
      <c r="P3568" s="31"/>
      <c r="Q3568" s="31" t="s">
        <v>8974</v>
      </c>
      <c r="R3568" s="33" t="s">
        <v>8978</v>
      </c>
    </row>
    <row r="3569" spans="2:18" x14ac:dyDescent="0.25">
      <c r="B3569" s="31" t="s">
        <v>51</v>
      </c>
      <c r="C3569" s="42">
        <v>44105</v>
      </c>
      <c r="D3569" s="42">
        <v>44135</v>
      </c>
      <c r="E3569" s="42" t="str">
        <f t="shared" si="55"/>
        <v>10/01/20 - 10/31/20</v>
      </c>
      <c r="F3569" s="31" t="s">
        <v>42</v>
      </c>
      <c r="G3569" s="31" t="s">
        <v>2718</v>
      </c>
      <c r="H3569" s="31" t="s">
        <v>2813</v>
      </c>
      <c r="I3569" s="32">
        <v>858870</v>
      </c>
      <c r="J3569" s="31"/>
      <c r="K3569" s="31" t="s">
        <v>34</v>
      </c>
      <c r="M3569" s="32"/>
      <c r="N3569" s="32" t="s">
        <v>4</v>
      </c>
      <c r="P3569" s="31"/>
      <c r="Q3569" s="31" t="s">
        <v>8974</v>
      </c>
      <c r="R3569" s="33" t="s">
        <v>8978</v>
      </c>
    </row>
    <row r="3570" spans="2:18" x14ac:dyDescent="0.25">
      <c r="B3570" s="31" t="s">
        <v>51</v>
      </c>
      <c r="C3570" s="42">
        <v>44105</v>
      </c>
      <c r="D3570" s="42">
        <v>44135</v>
      </c>
      <c r="E3570" s="42" t="str">
        <f t="shared" si="55"/>
        <v>10/01/20 - 10/31/20</v>
      </c>
      <c r="F3570" s="31" t="s">
        <v>42</v>
      </c>
      <c r="G3570" s="31" t="s">
        <v>2718</v>
      </c>
      <c r="H3570" s="31" t="s">
        <v>2814</v>
      </c>
      <c r="I3570" s="32">
        <v>921922</v>
      </c>
      <c r="J3570" s="31"/>
      <c r="K3570" s="31" t="s">
        <v>34</v>
      </c>
      <c r="M3570" s="32"/>
      <c r="N3570" s="32" t="s">
        <v>4</v>
      </c>
      <c r="P3570" s="31"/>
      <c r="Q3570" s="31" t="s">
        <v>8974</v>
      </c>
      <c r="R3570" s="33" t="s">
        <v>8978</v>
      </c>
    </row>
    <row r="3571" spans="2:18" x14ac:dyDescent="0.25">
      <c r="B3571" s="31" t="s">
        <v>51</v>
      </c>
      <c r="C3571" s="42">
        <v>44105</v>
      </c>
      <c r="D3571" s="42">
        <v>44135</v>
      </c>
      <c r="E3571" s="42" t="str">
        <f t="shared" si="55"/>
        <v>10/01/20 - 10/31/20</v>
      </c>
      <c r="F3571" s="31" t="s">
        <v>42</v>
      </c>
      <c r="G3571" s="31" t="s">
        <v>2718</v>
      </c>
      <c r="H3571" s="31" t="s">
        <v>2812</v>
      </c>
      <c r="I3571" s="32">
        <v>858869</v>
      </c>
      <c r="J3571" s="31"/>
      <c r="K3571" s="31" t="s">
        <v>34</v>
      </c>
      <c r="M3571" s="32"/>
      <c r="N3571" s="32" t="s">
        <v>4</v>
      </c>
      <c r="P3571" s="31"/>
      <c r="Q3571" s="31" t="s">
        <v>8974</v>
      </c>
      <c r="R3571" s="33" t="s">
        <v>8978</v>
      </c>
    </row>
    <row r="3572" spans="2:18" x14ac:dyDescent="0.25">
      <c r="B3572" s="31" t="s">
        <v>51</v>
      </c>
      <c r="C3572" s="42">
        <v>44105</v>
      </c>
      <c r="D3572" s="42">
        <v>44135</v>
      </c>
      <c r="E3572" s="42" t="str">
        <f t="shared" si="55"/>
        <v>10/01/20 - 10/31/20</v>
      </c>
      <c r="F3572" s="31" t="s">
        <v>42</v>
      </c>
      <c r="G3572" s="31" t="s">
        <v>2718</v>
      </c>
      <c r="H3572" s="31" t="s">
        <v>2815</v>
      </c>
      <c r="I3572" s="32">
        <v>858867</v>
      </c>
      <c r="J3572" s="31"/>
      <c r="K3572" s="31" t="s">
        <v>34</v>
      </c>
      <c r="M3572" s="32"/>
      <c r="N3572" s="32" t="s">
        <v>4</v>
      </c>
      <c r="P3572" s="31"/>
      <c r="Q3572" s="31" t="s">
        <v>8974</v>
      </c>
      <c r="R3572" s="33" t="s">
        <v>8978</v>
      </c>
    </row>
    <row r="3573" spans="2:18" x14ac:dyDescent="0.25">
      <c r="B3573" s="31" t="s">
        <v>51</v>
      </c>
      <c r="C3573" s="42">
        <v>44105</v>
      </c>
      <c r="D3573" s="42">
        <v>44135</v>
      </c>
      <c r="E3573" s="42" t="str">
        <f t="shared" si="55"/>
        <v>10/01/20 - 10/31/20</v>
      </c>
      <c r="F3573" s="31" t="s">
        <v>42</v>
      </c>
      <c r="G3573" s="31" t="s">
        <v>2718</v>
      </c>
      <c r="H3573" s="31" t="s">
        <v>2816</v>
      </c>
      <c r="I3573" s="32">
        <v>954555</v>
      </c>
      <c r="J3573" s="31"/>
      <c r="K3573" s="31" t="s">
        <v>34</v>
      </c>
      <c r="M3573" s="32"/>
      <c r="N3573" s="32" t="s">
        <v>4</v>
      </c>
      <c r="P3573" s="31"/>
      <c r="Q3573" s="31" t="s">
        <v>8974</v>
      </c>
      <c r="R3573" s="33" t="s">
        <v>8978</v>
      </c>
    </row>
    <row r="3574" spans="2:18" x14ac:dyDescent="0.25">
      <c r="B3574" s="31" t="s">
        <v>51</v>
      </c>
      <c r="C3574" s="42">
        <v>44105</v>
      </c>
      <c r="D3574" s="42">
        <v>44135</v>
      </c>
      <c r="E3574" s="42" t="str">
        <f t="shared" si="55"/>
        <v>10/01/20 - 10/31/20</v>
      </c>
      <c r="F3574" s="31" t="s">
        <v>42</v>
      </c>
      <c r="G3574" s="31" t="s">
        <v>2718</v>
      </c>
      <c r="H3574" s="31" t="s">
        <v>2817</v>
      </c>
      <c r="I3574" s="32">
        <v>858868</v>
      </c>
      <c r="J3574" s="31"/>
      <c r="K3574" s="31" t="s">
        <v>34</v>
      </c>
      <c r="M3574" s="32"/>
      <c r="N3574" s="32" t="s">
        <v>4</v>
      </c>
      <c r="P3574" s="31"/>
      <c r="Q3574" s="31" t="s">
        <v>8974</v>
      </c>
      <c r="R3574" s="33" t="s">
        <v>8978</v>
      </c>
    </row>
    <row r="3575" spans="2:18" x14ac:dyDescent="0.25">
      <c r="B3575" s="31" t="s">
        <v>51</v>
      </c>
      <c r="C3575" s="42">
        <v>44105</v>
      </c>
      <c r="D3575" s="42">
        <v>44135</v>
      </c>
      <c r="E3575" s="42" t="str">
        <f t="shared" si="55"/>
        <v>10/01/20 - 10/31/20</v>
      </c>
      <c r="F3575" s="31" t="s">
        <v>42</v>
      </c>
      <c r="G3575" s="31" t="s">
        <v>2718</v>
      </c>
      <c r="H3575" s="31" t="s">
        <v>2814</v>
      </c>
      <c r="I3575" s="32">
        <v>921922</v>
      </c>
      <c r="J3575" s="31"/>
      <c r="K3575" s="31" t="s">
        <v>34</v>
      </c>
      <c r="M3575" s="32"/>
      <c r="N3575" s="32" t="s">
        <v>4</v>
      </c>
      <c r="P3575" s="31"/>
      <c r="Q3575" s="31" t="s">
        <v>8974</v>
      </c>
      <c r="R3575" s="33" t="s">
        <v>8978</v>
      </c>
    </row>
    <row r="3576" spans="2:18" x14ac:dyDescent="0.25">
      <c r="B3576" s="31" t="s">
        <v>51</v>
      </c>
      <c r="C3576" s="42">
        <v>44105</v>
      </c>
      <c r="D3576" s="42">
        <v>44135</v>
      </c>
      <c r="E3576" s="42" t="str">
        <f t="shared" si="55"/>
        <v>10/01/20 - 10/31/20</v>
      </c>
      <c r="F3576" s="31" t="s">
        <v>42</v>
      </c>
      <c r="G3576" s="31" t="s">
        <v>2718</v>
      </c>
      <c r="H3576" s="31" t="s">
        <v>2818</v>
      </c>
      <c r="I3576" s="32">
        <v>858857</v>
      </c>
      <c r="J3576" s="31"/>
      <c r="K3576" s="31" t="s">
        <v>34</v>
      </c>
      <c r="M3576" s="32"/>
      <c r="N3576" s="32" t="s">
        <v>4</v>
      </c>
      <c r="P3576" s="31"/>
      <c r="Q3576" s="31" t="s">
        <v>8974</v>
      </c>
      <c r="R3576" s="33" t="s">
        <v>8978</v>
      </c>
    </row>
    <row r="3577" spans="2:18" x14ac:dyDescent="0.25">
      <c r="B3577" s="31" t="s">
        <v>51</v>
      </c>
      <c r="C3577" s="42">
        <v>44105</v>
      </c>
      <c r="D3577" s="42">
        <v>44135</v>
      </c>
      <c r="E3577" s="42" t="str">
        <f t="shared" si="55"/>
        <v>10/01/20 - 10/31/20</v>
      </c>
      <c r="F3577" s="31" t="s">
        <v>42</v>
      </c>
      <c r="G3577" s="31" t="s">
        <v>2718</v>
      </c>
      <c r="H3577" s="31" t="s">
        <v>2800</v>
      </c>
      <c r="I3577" s="32">
        <v>858861</v>
      </c>
      <c r="J3577" s="31"/>
      <c r="K3577" s="31" t="s">
        <v>34</v>
      </c>
      <c r="M3577" s="32"/>
      <c r="N3577" s="32" t="s">
        <v>4</v>
      </c>
      <c r="P3577" s="31"/>
      <c r="Q3577" s="31" t="s">
        <v>8974</v>
      </c>
      <c r="R3577" s="33" t="s">
        <v>8978</v>
      </c>
    </row>
    <row r="3578" spans="2:18" x14ac:dyDescent="0.25">
      <c r="B3578" s="31" t="s">
        <v>51</v>
      </c>
      <c r="C3578" s="42">
        <v>44105</v>
      </c>
      <c r="D3578" s="42">
        <v>44135</v>
      </c>
      <c r="E3578" s="42" t="str">
        <f t="shared" si="55"/>
        <v>10/01/20 - 10/31/20</v>
      </c>
      <c r="F3578" s="31" t="s">
        <v>42</v>
      </c>
      <c r="G3578" s="31" t="s">
        <v>2718</v>
      </c>
      <c r="H3578" s="31" t="s">
        <v>2801</v>
      </c>
      <c r="I3578" s="32">
        <v>858876</v>
      </c>
      <c r="J3578" s="31"/>
      <c r="K3578" s="31" t="s">
        <v>34</v>
      </c>
      <c r="M3578" s="32"/>
      <c r="N3578" s="32" t="s">
        <v>4</v>
      </c>
      <c r="P3578" s="31"/>
      <c r="Q3578" s="31" t="s">
        <v>8974</v>
      </c>
      <c r="R3578" s="33" t="s">
        <v>8978</v>
      </c>
    </row>
    <row r="3579" spans="2:18" x14ac:dyDescent="0.25">
      <c r="B3579" s="31" t="s">
        <v>51</v>
      </c>
      <c r="C3579" s="42">
        <v>44105</v>
      </c>
      <c r="D3579" s="42">
        <v>44135</v>
      </c>
      <c r="E3579" s="42" t="str">
        <f t="shared" si="55"/>
        <v>10/01/20 - 10/31/20</v>
      </c>
      <c r="F3579" s="31" t="s">
        <v>42</v>
      </c>
      <c r="G3579" s="31" t="s">
        <v>2718</v>
      </c>
      <c r="H3579" s="31" t="s">
        <v>2802</v>
      </c>
      <c r="I3579" s="32">
        <v>858874</v>
      </c>
      <c r="J3579" s="31"/>
      <c r="K3579" s="31" t="s">
        <v>34</v>
      </c>
      <c r="M3579" s="32"/>
      <c r="N3579" s="32" t="s">
        <v>4</v>
      </c>
      <c r="P3579" s="31"/>
      <c r="Q3579" s="31" t="s">
        <v>8974</v>
      </c>
      <c r="R3579" s="33" t="s">
        <v>8978</v>
      </c>
    </row>
    <row r="3580" spans="2:18" x14ac:dyDescent="0.25">
      <c r="B3580" s="31" t="s">
        <v>51</v>
      </c>
      <c r="C3580" s="42">
        <v>44105</v>
      </c>
      <c r="D3580" s="42">
        <v>44135</v>
      </c>
      <c r="E3580" s="42" t="str">
        <f t="shared" si="55"/>
        <v>10/01/20 - 10/31/20</v>
      </c>
      <c r="F3580" s="31" t="s">
        <v>42</v>
      </c>
      <c r="G3580" s="31" t="s">
        <v>2718</v>
      </c>
      <c r="H3580" s="31" t="s">
        <v>2801</v>
      </c>
      <c r="I3580" s="32">
        <v>858876</v>
      </c>
      <c r="J3580" s="31"/>
      <c r="K3580" s="31" t="s">
        <v>34</v>
      </c>
      <c r="M3580" s="32"/>
      <c r="N3580" s="32" t="s">
        <v>4</v>
      </c>
      <c r="P3580" s="31"/>
      <c r="Q3580" s="31" t="s">
        <v>8974</v>
      </c>
      <c r="R3580" s="33" t="s">
        <v>8978</v>
      </c>
    </row>
    <row r="3581" spans="2:18" x14ac:dyDescent="0.25">
      <c r="B3581" s="31" t="s">
        <v>51</v>
      </c>
      <c r="C3581" s="42">
        <v>44105</v>
      </c>
      <c r="D3581" s="42">
        <v>44135</v>
      </c>
      <c r="E3581" s="42" t="str">
        <f t="shared" si="55"/>
        <v>10/01/20 - 10/31/20</v>
      </c>
      <c r="F3581" s="31" t="s">
        <v>42</v>
      </c>
      <c r="G3581" s="31" t="s">
        <v>2718</v>
      </c>
      <c r="H3581" s="31" t="s">
        <v>2804</v>
      </c>
      <c r="I3581" s="32">
        <v>858875</v>
      </c>
      <c r="J3581" s="31"/>
      <c r="K3581" s="31" t="s">
        <v>34</v>
      </c>
      <c r="M3581" s="32"/>
      <c r="N3581" s="32" t="s">
        <v>4</v>
      </c>
      <c r="P3581" s="31"/>
      <c r="Q3581" s="31" t="s">
        <v>8974</v>
      </c>
      <c r="R3581" s="33" t="s">
        <v>8978</v>
      </c>
    </row>
    <row r="3582" spans="2:18" x14ac:dyDescent="0.25">
      <c r="B3582" s="31" t="s">
        <v>51</v>
      </c>
      <c r="C3582" s="42">
        <v>44105</v>
      </c>
      <c r="D3582" s="42">
        <v>44135</v>
      </c>
      <c r="E3582" s="42" t="str">
        <f t="shared" si="55"/>
        <v>10/01/20 - 10/31/20</v>
      </c>
      <c r="F3582" s="31" t="s">
        <v>42</v>
      </c>
      <c r="G3582" s="31" t="s">
        <v>2718</v>
      </c>
      <c r="H3582" s="31" t="s">
        <v>2805</v>
      </c>
      <c r="I3582" s="32">
        <v>858877</v>
      </c>
      <c r="J3582" s="31"/>
      <c r="K3582" s="31" t="s">
        <v>34</v>
      </c>
      <c r="M3582" s="32"/>
      <c r="N3582" s="32" t="s">
        <v>4</v>
      </c>
      <c r="P3582" s="31"/>
      <c r="Q3582" s="31" t="s">
        <v>8974</v>
      </c>
      <c r="R3582" s="33" t="s">
        <v>8978</v>
      </c>
    </row>
    <row r="3583" spans="2:18" x14ac:dyDescent="0.25">
      <c r="B3583" s="31" t="s">
        <v>51</v>
      </c>
      <c r="C3583" s="42">
        <v>44105</v>
      </c>
      <c r="D3583" s="42">
        <v>44135</v>
      </c>
      <c r="E3583" s="42" t="str">
        <f t="shared" si="55"/>
        <v>10/01/20 - 10/31/20</v>
      </c>
      <c r="F3583" s="31" t="s">
        <v>42</v>
      </c>
      <c r="G3583" s="31" t="s">
        <v>2718</v>
      </c>
      <c r="H3583" s="31" t="s">
        <v>2802</v>
      </c>
      <c r="I3583" s="32">
        <v>858874</v>
      </c>
      <c r="J3583" s="31"/>
      <c r="K3583" s="31" t="s">
        <v>34</v>
      </c>
      <c r="M3583" s="32"/>
      <c r="N3583" s="32" t="s">
        <v>4</v>
      </c>
      <c r="P3583" s="31"/>
      <c r="Q3583" s="31" t="s">
        <v>8974</v>
      </c>
      <c r="R3583" s="33" t="s">
        <v>8978</v>
      </c>
    </row>
    <row r="3584" spans="2:18" x14ac:dyDescent="0.25">
      <c r="B3584" s="31" t="s">
        <v>51</v>
      </c>
      <c r="C3584" s="42">
        <v>44105</v>
      </c>
      <c r="D3584" s="42">
        <v>44135</v>
      </c>
      <c r="E3584" s="42" t="str">
        <f t="shared" si="55"/>
        <v>10/01/20 - 10/31/20</v>
      </c>
      <c r="F3584" s="31" t="s">
        <v>42</v>
      </c>
      <c r="G3584" s="31" t="s">
        <v>2718</v>
      </c>
      <c r="H3584" s="31" t="s">
        <v>2819</v>
      </c>
      <c r="I3584" s="32">
        <v>954556</v>
      </c>
      <c r="J3584" s="31"/>
      <c r="K3584" s="31" t="s">
        <v>34</v>
      </c>
      <c r="M3584" s="32"/>
      <c r="N3584" s="32" t="s">
        <v>4</v>
      </c>
      <c r="P3584" s="31"/>
      <c r="Q3584" s="31" t="s">
        <v>8974</v>
      </c>
      <c r="R3584" s="33" t="s">
        <v>8978</v>
      </c>
    </row>
    <row r="3585" spans="2:18" x14ac:dyDescent="0.25">
      <c r="B3585" s="31" t="s">
        <v>51</v>
      </c>
      <c r="C3585" s="42">
        <v>44105</v>
      </c>
      <c r="D3585" s="42">
        <v>44135</v>
      </c>
      <c r="E3585" s="42" t="str">
        <f t="shared" si="55"/>
        <v>10/01/20 - 10/31/20</v>
      </c>
      <c r="F3585" s="31" t="s">
        <v>42</v>
      </c>
      <c r="G3585" s="31" t="s">
        <v>2718</v>
      </c>
      <c r="H3585" s="31" t="s">
        <v>2820</v>
      </c>
      <c r="I3585" s="32">
        <v>858859</v>
      </c>
      <c r="J3585" s="31"/>
      <c r="K3585" s="31" t="s">
        <v>34</v>
      </c>
      <c r="M3585" s="32"/>
      <c r="N3585" s="32" t="s">
        <v>4</v>
      </c>
      <c r="P3585" s="31"/>
      <c r="Q3585" s="31" t="s">
        <v>8974</v>
      </c>
      <c r="R3585" s="33" t="s">
        <v>8978</v>
      </c>
    </row>
    <row r="3586" spans="2:18" x14ac:dyDescent="0.25">
      <c r="B3586" s="31" t="s">
        <v>51</v>
      </c>
      <c r="C3586" s="42">
        <v>44105</v>
      </c>
      <c r="D3586" s="42">
        <v>44135</v>
      </c>
      <c r="E3586" s="42" t="str">
        <f t="shared" si="55"/>
        <v>10/01/20 - 10/31/20</v>
      </c>
      <c r="F3586" s="31" t="s">
        <v>42</v>
      </c>
      <c r="G3586" s="31" t="s">
        <v>2718</v>
      </c>
      <c r="H3586" s="31" t="s">
        <v>2821</v>
      </c>
      <c r="I3586" s="32">
        <v>954557</v>
      </c>
      <c r="J3586" s="31"/>
      <c r="K3586" s="31" t="s">
        <v>34</v>
      </c>
      <c r="M3586" s="32"/>
      <c r="N3586" s="32" t="s">
        <v>4</v>
      </c>
      <c r="P3586" s="31"/>
      <c r="Q3586" s="31" t="s">
        <v>8974</v>
      </c>
      <c r="R3586" s="33" t="s">
        <v>8978</v>
      </c>
    </row>
    <row r="3587" spans="2:18" x14ac:dyDescent="0.25">
      <c r="B3587" s="31" t="s">
        <v>51</v>
      </c>
      <c r="C3587" s="42">
        <v>44105</v>
      </c>
      <c r="D3587" s="42">
        <v>44135</v>
      </c>
      <c r="E3587" s="42" t="str">
        <f t="shared" si="55"/>
        <v>10/01/20 - 10/31/20</v>
      </c>
      <c r="F3587" s="31" t="s">
        <v>42</v>
      </c>
      <c r="G3587" s="31" t="s">
        <v>2718</v>
      </c>
      <c r="H3587" s="31" t="s">
        <v>2822</v>
      </c>
      <c r="I3587" s="32">
        <v>852930</v>
      </c>
      <c r="J3587" s="31"/>
      <c r="K3587" s="31" t="s">
        <v>34</v>
      </c>
      <c r="M3587" s="32"/>
      <c r="N3587" s="32" t="s">
        <v>4</v>
      </c>
      <c r="P3587" s="31"/>
      <c r="Q3587" s="31" t="s">
        <v>8974</v>
      </c>
      <c r="R3587" s="33" t="s">
        <v>8978</v>
      </c>
    </row>
    <row r="3588" spans="2:18" x14ac:dyDescent="0.25">
      <c r="B3588" s="31" t="s">
        <v>51</v>
      </c>
      <c r="C3588" s="42">
        <v>44105</v>
      </c>
      <c r="D3588" s="42">
        <v>44135</v>
      </c>
      <c r="E3588" s="42" t="str">
        <f t="shared" si="55"/>
        <v>10/01/20 - 10/31/20</v>
      </c>
      <c r="F3588" s="31" t="s">
        <v>42</v>
      </c>
      <c r="G3588" s="31" t="s">
        <v>2718</v>
      </c>
      <c r="H3588" s="31" t="s">
        <v>2823</v>
      </c>
      <c r="I3588" s="32">
        <v>858863</v>
      </c>
      <c r="J3588" s="31"/>
      <c r="K3588" s="31" t="s">
        <v>34</v>
      </c>
      <c r="M3588" s="32"/>
      <c r="N3588" s="32" t="s">
        <v>4</v>
      </c>
      <c r="P3588" s="31"/>
      <c r="Q3588" s="31" t="s">
        <v>8974</v>
      </c>
      <c r="R3588" s="33" t="s">
        <v>8978</v>
      </c>
    </row>
    <row r="3589" spans="2:18" x14ac:dyDescent="0.25">
      <c r="B3589" s="31" t="s">
        <v>51</v>
      </c>
      <c r="C3589" s="42">
        <v>44105</v>
      </c>
      <c r="D3589" s="42">
        <v>44135</v>
      </c>
      <c r="E3589" s="42" t="str">
        <f t="shared" si="55"/>
        <v>10/01/20 - 10/31/20</v>
      </c>
      <c r="F3589" s="31" t="s">
        <v>42</v>
      </c>
      <c r="G3589" s="31" t="s">
        <v>2718</v>
      </c>
      <c r="H3589" s="31" t="s">
        <v>2824</v>
      </c>
      <c r="I3589" s="32">
        <v>858864</v>
      </c>
      <c r="J3589" s="31"/>
      <c r="K3589" s="31" t="s">
        <v>34</v>
      </c>
      <c r="M3589" s="32"/>
      <c r="N3589" s="32" t="s">
        <v>4</v>
      </c>
      <c r="P3589" s="31"/>
      <c r="Q3589" s="31" t="s">
        <v>8974</v>
      </c>
      <c r="R3589" s="33" t="s">
        <v>8978</v>
      </c>
    </row>
    <row r="3590" spans="2:18" x14ac:dyDescent="0.25">
      <c r="B3590" s="31" t="s">
        <v>51</v>
      </c>
      <c r="C3590" s="42">
        <v>44105</v>
      </c>
      <c r="D3590" s="42">
        <v>44135</v>
      </c>
      <c r="E3590" s="42" t="str">
        <f t="shared" si="55"/>
        <v>10/01/20 - 10/31/20</v>
      </c>
      <c r="F3590" s="31" t="s">
        <v>42</v>
      </c>
      <c r="G3590" s="31" t="s">
        <v>2718</v>
      </c>
      <c r="H3590" s="31" t="s">
        <v>2825</v>
      </c>
      <c r="I3590" s="32">
        <v>858865</v>
      </c>
      <c r="J3590" s="31"/>
      <c r="K3590" s="31" t="s">
        <v>34</v>
      </c>
      <c r="M3590" s="32"/>
      <c r="N3590" s="32" t="s">
        <v>4</v>
      </c>
      <c r="P3590" s="31"/>
      <c r="Q3590" s="31" t="s">
        <v>8974</v>
      </c>
      <c r="R3590" s="33" t="s">
        <v>8978</v>
      </c>
    </row>
    <row r="3591" spans="2:18" x14ac:dyDescent="0.25">
      <c r="B3591" s="31" t="s">
        <v>51</v>
      </c>
      <c r="C3591" s="42">
        <v>44105</v>
      </c>
      <c r="D3591" s="42">
        <v>44135</v>
      </c>
      <c r="E3591" s="42" t="str">
        <f t="shared" si="55"/>
        <v>10/01/20 - 10/31/20</v>
      </c>
      <c r="F3591" s="31" t="s">
        <v>42</v>
      </c>
      <c r="G3591" s="31" t="s">
        <v>2718</v>
      </c>
      <c r="H3591" s="31" t="s">
        <v>2826</v>
      </c>
      <c r="I3591" s="32">
        <v>858866</v>
      </c>
      <c r="J3591" s="31"/>
      <c r="K3591" s="31" t="s">
        <v>34</v>
      </c>
      <c r="M3591" s="32"/>
      <c r="N3591" s="32" t="s">
        <v>4</v>
      </c>
      <c r="P3591" s="31"/>
      <c r="Q3591" s="31" t="s">
        <v>8974</v>
      </c>
      <c r="R3591" s="33" t="s">
        <v>8978</v>
      </c>
    </row>
    <row r="3592" spans="2:18" x14ac:dyDescent="0.25">
      <c r="B3592" s="31" t="s">
        <v>51</v>
      </c>
      <c r="C3592" s="42">
        <v>44105</v>
      </c>
      <c r="D3592" s="42">
        <v>44135</v>
      </c>
      <c r="E3592" s="42" t="str">
        <f t="shared" si="55"/>
        <v>10/01/20 - 10/31/20</v>
      </c>
      <c r="F3592" s="31" t="s">
        <v>42</v>
      </c>
      <c r="G3592" s="31" t="s">
        <v>2718</v>
      </c>
      <c r="H3592" s="31" t="s">
        <v>2827</v>
      </c>
      <c r="I3592" s="32">
        <v>921926</v>
      </c>
      <c r="J3592" s="31"/>
      <c r="K3592" s="31" t="s">
        <v>34</v>
      </c>
      <c r="M3592" s="32"/>
      <c r="N3592" s="32" t="s">
        <v>4</v>
      </c>
      <c r="P3592" s="31"/>
      <c r="Q3592" s="31" t="s">
        <v>8974</v>
      </c>
      <c r="R3592" s="33" t="s">
        <v>8978</v>
      </c>
    </row>
    <row r="3593" spans="2:18" x14ac:dyDescent="0.25">
      <c r="B3593" s="31" t="s">
        <v>51</v>
      </c>
      <c r="C3593" s="42">
        <v>44105</v>
      </c>
      <c r="D3593" s="42">
        <v>44135</v>
      </c>
      <c r="E3593" s="42" t="str">
        <f t="shared" si="55"/>
        <v>10/01/20 - 10/31/20</v>
      </c>
      <c r="F3593" s="31" t="s">
        <v>42</v>
      </c>
      <c r="G3593" s="31" t="s">
        <v>2718</v>
      </c>
      <c r="H3593" s="31" t="s">
        <v>2828</v>
      </c>
      <c r="I3593" s="32">
        <v>921909</v>
      </c>
      <c r="J3593" s="31"/>
      <c r="K3593" s="31" t="s">
        <v>34</v>
      </c>
      <c r="M3593" s="32"/>
      <c r="N3593" s="32" t="s">
        <v>4</v>
      </c>
      <c r="P3593" s="31"/>
      <c r="Q3593" s="31" t="s">
        <v>8974</v>
      </c>
      <c r="R3593" s="33" t="s">
        <v>8978</v>
      </c>
    </row>
    <row r="3594" spans="2:18" x14ac:dyDescent="0.25">
      <c r="B3594" s="31" t="s">
        <v>51</v>
      </c>
      <c r="C3594" s="42">
        <v>44105</v>
      </c>
      <c r="D3594" s="42">
        <v>44135</v>
      </c>
      <c r="E3594" s="42" t="str">
        <f t="shared" si="55"/>
        <v>10/01/20 - 10/31/20</v>
      </c>
      <c r="F3594" s="31" t="s">
        <v>42</v>
      </c>
      <c r="G3594" s="31" t="s">
        <v>2718</v>
      </c>
      <c r="H3594" s="31" t="s">
        <v>2829</v>
      </c>
      <c r="I3594" s="32">
        <v>921912</v>
      </c>
      <c r="J3594" s="31"/>
      <c r="K3594" s="31" t="s">
        <v>34</v>
      </c>
      <c r="M3594" s="32"/>
      <c r="N3594" s="32" t="s">
        <v>4</v>
      </c>
      <c r="P3594" s="31"/>
      <c r="Q3594" s="31" t="s">
        <v>8974</v>
      </c>
      <c r="R3594" s="33" t="s">
        <v>8978</v>
      </c>
    </row>
    <row r="3595" spans="2:18" x14ac:dyDescent="0.25">
      <c r="B3595" s="31" t="s">
        <v>51</v>
      </c>
      <c r="C3595" s="42">
        <v>44105</v>
      </c>
      <c r="D3595" s="42">
        <v>44135</v>
      </c>
      <c r="E3595" s="42" t="str">
        <f t="shared" si="55"/>
        <v>10/01/20 - 10/31/20</v>
      </c>
      <c r="F3595" s="31" t="s">
        <v>42</v>
      </c>
      <c r="G3595" s="31" t="s">
        <v>2718</v>
      </c>
      <c r="H3595" s="31" t="s">
        <v>2830</v>
      </c>
      <c r="I3595" s="32">
        <v>954558</v>
      </c>
      <c r="J3595" s="31"/>
      <c r="K3595" s="31" t="s">
        <v>34</v>
      </c>
      <c r="M3595" s="32"/>
      <c r="N3595" s="32" t="s">
        <v>4</v>
      </c>
      <c r="P3595" s="31"/>
      <c r="Q3595" s="31" t="s">
        <v>8974</v>
      </c>
      <c r="R3595" s="33" t="s">
        <v>8978</v>
      </c>
    </row>
    <row r="3596" spans="2:18" x14ac:dyDescent="0.25">
      <c r="B3596" s="31" t="s">
        <v>51</v>
      </c>
      <c r="C3596" s="42">
        <v>44105</v>
      </c>
      <c r="D3596" s="42">
        <v>44135</v>
      </c>
      <c r="E3596" s="42" t="str">
        <f t="shared" si="55"/>
        <v>10/01/20 - 10/31/20</v>
      </c>
      <c r="F3596" s="31" t="s">
        <v>42</v>
      </c>
      <c r="G3596" s="31" t="s">
        <v>2718</v>
      </c>
      <c r="H3596" s="31" t="s">
        <v>2830</v>
      </c>
      <c r="I3596" s="32">
        <v>954558</v>
      </c>
      <c r="J3596" s="31"/>
      <c r="K3596" s="31" t="s">
        <v>34</v>
      </c>
      <c r="M3596" s="32"/>
      <c r="N3596" s="32" t="s">
        <v>4</v>
      </c>
      <c r="P3596" s="31"/>
      <c r="Q3596" s="31" t="s">
        <v>8974</v>
      </c>
      <c r="R3596" s="33" t="s">
        <v>8978</v>
      </c>
    </row>
    <row r="3597" spans="2:18" x14ac:dyDescent="0.25">
      <c r="B3597" s="31" t="s">
        <v>51</v>
      </c>
      <c r="C3597" s="42">
        <v>44105</v>
      </c>
      <c r="D3597" s="42">
        <v>44135</v>
      </c>
      <c r="E3597" s="42" t="str">
        <f t="shared" si="55"/>
        <v>10/01/20 - 10/31/20</v>
      </c>
      <c r="F3597" s="31" t="s">
        <v>42</v>
      </c>
      <c r="G3597" s="31" t="s">
        <v>2718</v>
      </c>
      <c r="H3597" s="31" t="s">
        <v>2828</v>
      </c>
      <c r="I3597" s="32">
        <v>921909</v>
      </c>
      <c r="J3597" s="31"/>
      <c r="K3597" s="31" t="s">
        <v>34</v>
      </c>
      <c r="M3597" s="32"/>
      <c r="N3597" s="32" t="s">
        <v>4</v>
      </c>
      <c r="P3597" s="31"/>
      <c r="Q3597" s="31" t="s">
        <v>8974</v>
      </c>
      <c r="R3597" s="33" t="s">
        <v>8978</v>
      </c>
    </row>
    <row r="3598" spans="2:18" x14ac:dyDescent="0.25">
      <c r="B3598" s="31" t="s">
        <v>51</v>
      </c>
      <c r="C3598" s="42">
        <v>44105</v>
      </c>
      <c r="D3598" s="42">
        <v>44135</v>
      </c>
      <c r="E3598" s="42" t="str">
        <f t="shared" si="55"/>
        <v>10/01/20 - 10/31/20</v>
      </c>
      <c r="F3598" s="31" t="s">
        <v>42</v>
      </c>
      <c r="G3598" s="31" t="s">
        <v>2718</v>
      </c>
      <c r="H3598" s="31" t="s">
        <v>2831</v>
      </c>
      <c r="I3598" s="32">
        <v>921911</v>
      </c>
      <c r="J3598" s="31"/>
      <c r="K3598" s="31" t="s">
        <v>34</v>
      </c>
      <c r="M3598" s="32"/>
      <c r="N3598" s="32" t="s">
        <v>4</v>
      </c>
      <c r="P3598" s="31"/>
      <c r="Q3598" s="31" t="s">
        <v>8974</v>
      </c>
      <c r="R3598" s="33" t="s">
        <v>8978</v>
      </c>
    </row>
    <row r="3599" spans="2:18" x14ac:dyDescent="0.25">
      <c r="B3599" s="31" t="s">
        <v>51</v>
      </c>
      <c r="C3599" s="42">
        <v>44105</v>
      </c>
      <c r="D3599" s="42">
        <v>44135</v>
      </c>
      <c r="E3599" s="42" t="str">
        <f t="shared" si="55"/>
        <v>10/01/20 - 10/31/20</v>
      </c>
      <c r="F3599" s="31" t="s">
        <v>42</v>
      </c>
      <c r="G3599" s="31" t="s">
        <v>2718</v>
      </c>
      <c r="H3599" s="31" t="s">
        <v>2832</v>
      </c>
      <c r="I3599" s="32">
        <v>921908</v>
      </c>
      <c r="J3599" s="31"/>
      <c r="K3599" s="31" t="s">
        <v>34</v>
      </c>
      <c r="M3599" s="32"/>
      <c r="N3599" s="32" t="s">
        <v>4</v>
      </c>
      <c r="P3599" s="31"/>
      <c r="Q3599" s="31" t="s">
        <v>8974</v>
      </c>
      <c r="R3599" s="33" t="s">
        <v>8978</v>
      </c>
    </row>
    <row r="3600" spans="2:18" x14ac:dyDescent="0.25">
      <c r="B3600" s="31" t="s">
        <v>51</v>
      </c>
      <c r="C3600" s="42">
        <v>44105</v>
      </c>
      <c r="D3600" s="42">
        <v>44135</v>
      </c>
      <c r="E3600" s="42" t="str">
        <f t="shared" si="55"/>
        <v>10/01/20 - 10/31/20</v>
      </c>
      <c r="F3600" s="31" t="s">
        <v>42</v>
      </c>
      <c r="G3600" s="31" t="s">
        <v>2718</v>
      </c>
      <c r="H3600" s="31" t="s">
        <v>2829</v>
      </c>
      <c r="I3600" s="32">
        <v>921912</v>
      </c>
      <c r="J3600" s="31"/>
      <c r="K3600" s="31" t="s">
        <v>34</v>
      </c>
      <c r="M3600" s="32"/>
      <c r="N3600" s="32" t="s">
        <v>4</v>
      </c>
      <c r="P3600" s="31"/>
      <c r="Q3600" s="31" t="s">
        <v>8974</v>
      </c>
      <c r="R3600" s="33" t="s">
        <v>8978</v>
      </c>
    </row>
    <row r="3601" spans="2:18" x14ac:dyDescent="0.25">
      <c r="B3601" s="31" t="s">
        <v>51</v>
      </c>
      <c r="C3601" s="42">
        <v>44105</v>
      </c>
      <c r="D3601" s="42">
        <v>44135</v>
      </c>
      <c r="E3601" s="42" t="str">
        <f t="shared" si="55"/>
        <v>10/01/20 - 10/31/20</v>
      </c>
      <c r="F3601" s="31" t="s">
        <v>42</v>
      </c>
      <c r="G3601" s="31" t="s">
        <v>2718</v>
      </c>
      <c r="H3601" s="31" t="s">
        <v>2833</v>
      </c>
      <c r="I3601" s="32">
        <v>921915</v>
      </c>
      <c r="J3601" s="31"/>
      <c r="K3601" s="31" t="s">
        <v>34</v>
      </c>
      <c r="M3601" s="32"/>
      <c r="N3601" s="32" t="s">
        <v>4</v>
      </c>
      <c r="P3601" s="31"/>
      <c r="Q3601" s="31" t="s">
        <v>8974</v>
      </c>
      <c r="R3601" s="33" t="s">
        <v>8978</v>
      </c>
    </row>
    <row r="3602" spans="2:18" x14ac:dyDescent="0.25">
      <c r="B3602" s="31" t="s">
        <v>51</v>
      </c>
      <c r="C3602" s="42">
        <v>44105</v>
      </c>
      <c r="D3602" s="42">
        <v>44135</v>
      </c>
      <c r="E3602" s="42" t="str">
        <f t="shared" si="55"/>
        <v>10/01/20 - 10/31/20</v>
      </c>
      <c r="F3602" s="31" t="s">
        <v>42</v>
      </c>
      <c r="G3602" s="31" t="s">
        <v>2718</v>
      </c>
      <c r="H3602" s="31" t="s">
        <v>2834</v>
      </c>
      <c r="I3602" s="32">
        <v>921913</v>
      </c>
      <c r="J3602" s="31"/>
      <c r="K3602" s="31" t="s">
        <v>34</v>
      </c>
      <c r="M3602" s="32"/>
      <c r="N3602" s="32" t="s">
        <v>4</v>
      </c>
      <c r="P3602" s="31"/>
      <c r="Q3602" s="31" t="s">
        <v>8974</v>
      </c>
      <c r="R3602" s="33" t="s">
        <v>8978</v>
      </c>
    </row>
    <row r="3603" spans="2:18" x14ac:dyDescent="0.25">
      <c r="B3603" s="31" t="s">
        <v>51</v>
      </c>
      <c r="C3603" s="42">
        <v>44105</v>
      </c>
      <c r="D3603" s="42">
        <v>44135</v>
      </c>
      <c r="E3603" s="42" t="str">
        <f t="shared" si="55"/>
        <v>10/01/20 - 10/31/20</v>
      </c>
      <c r="F3603" s="31" t="s">
        <v>42</v>
      </c>
      <c r="G3603" s="31" t="s">
        <v>2718</v>
      </c>
      <c r="H3603" s="31" t="s">
        <v>2835</v>
      </c>
      <c r="I3603" s="32">
        <v>954559</v>
      </c>
      <c r="J3603" s="31"/>
      <c r="K3603" s="31" t="s">
        <v>34</v>
      </c>
      <c r="M3603" s="32"/>
      <c r="N3603" s="32" t="s">
        <v>4</v>
      </c>
      <c r="P3603" s="31"/>
      <c r="Q3603" s="31" t="s">
        <v>8974</v>
      </c>
      <c r="R3603" s="33" t="s">
        <v>8978</v>
      </c>
    </row>
    <row r="3604" spans="2:18" x14ac:dyDescent="0.25">
      <c r="B3604" s="31" t="s">
        <v>51</v>
      </c>
      <c r="C3604" s="42">
        <v>44105</v>
      </c>
      <c r="D3604" s="42">
        <v>44135</v>
      </c>
      <c r="E3604" s="42" t="str">
        <f t="shared" si="55"/>
        <v>10/01/20 - 10/31/20</v>
      </c>
      <c r="F3604" s="31" t="s">
        <v>42</v>
      </c>
      <c r="G3604" s="31" t="s">
        <v>2718</v>
      </c>
      <c r="H3604" s="31" t="s">
        <v>2836</v>
      </c>
      <c r="I3604" s="32">
        <v>921925</v>
      </c>
      <c r="J3604" s="31"/>
      <c r="K3604" s="31" t="s">
        <v>34</v>
      </c>
      <c r="M3604" s="32"/>
      <c r="N3604" s="32" t="s">
        <v>4</v>
      </c>
      <c r="P3604" s="31"/>
      <c r="Q3604" s="31" t="s">
        <v>8974</v>
      </c>
      <c r="R3604" s="33" t="s">
        <v>8978</v>
      </c>
    </row>
    <row r="3605" spans="2:18" x14ac:dyDescent="0.25">
      <c r="B3605" s="31" t="s">
        <v>51</v>
      </c>
      <c r="C3605" s="42">
        <v>44105</v>
      </c>
      <c r="D3605" s="42">
        <v>44135</v>
      </c>
      <c r="E3605" s="42" t="str">
        <f t="shared" si="55"/>
        <v>10/01/20 - 10/31/20</v>
      </c>
      <c r="F3605" s="31" t="s">
        <v>42</v>
      </c>
      <c r="G3605" s="31" t="s">
        <v>2718</v>
      </c>
      <c r="H3605" s="31" t="s">
        <v>2837</v>
      </c>
      <c r="I3605" s="32">
        <v>921927</v>
      </c>
      <c r="J3605" s="31"/>
      <c r="K3605" s="31" t="s">
        <v>34</v>
      </c>
      <c r="M3605" s="32"/>
      <c r="N3605" s="32" t="s">
        <v>4</v>
      </c>
      <c r="P3605" s="31"/>
      <c r="Q3605" s="31" t="s">
        <v>8974</v>
      </c>
      <c r="R3605" s="33" t="s">
        <v>8978</v>
      </c>
    </row>
    <row r="3606" spans="2:18" x14ac:dyDescent="0.25">
      <c r="B3606" s="31" t="s">
        <v>51</v>
      </c>
      <c r="C3606" s="42">
        <v>44105</v>
      </c>
      <c r="D3606" s="42">
        <v>44135</v>
      </c>
      <c r="E3606" s="42" t="str">
        <f t="shared" si="55"/>
        <v>10/01/20 - 10/31/20</v>
      </c>
      <c r="F3606" s="31" t="s">
        <v>42</v>
      </c>
      <c r="G3606" s="31" t="s">
        <v>2718</v>
      </c>
      <c r="H3606" s="31" t="s">
        <v>2833</v>
      </c>
      <c r="I3606" s="32">
        <v>921915</v>
      </c>
      <c r="J3606" s="31"/>
      <c r="K3606" s="31" t="s">
        <v>34</v>
      </c>
      <c r="M3606" s="32"/>
      <c r="N3606" s="32" t="s">
        <v>4</v>
      </c>
      <c r="P3606" s="31"/>
      <c r="Q3606" s="31" t="s">
        <v>8974</v>
      </c>
      <c r="R3606" s="33" t="s">
        <v>8978</v>
      </c>
    </row>
    <row r="3607" spans="2:18" x14ac:dyDescent="0.25">
      <c r="B3607" s="31" t="s">
        <v>51</v>
      </c>
      <c r="C3607" s="42">
        <v>44105</v>
      </c>
      <c r="D3607" s="42">
        <v>44135</v>
      </c>
      <c r="E3607" s="42" t="str">
        <f t="shared" ref="E3607:E3670" si="56">CONCATENATE(TEXT(C3607,"MM/DD/YY")," - ",TEXT(D3607,"MM/DD/YY"))</f>
        <v>10/01/20 - 10/31/20</v>
      </c>
      <c r="F3607" s="31" t="s">
        <v>42</v>
      </c>
      <c r="G3607" s="31" t="s">
        <v>2718</v>
      </c>
      <c r="H3607" s="31" t="s">
        <v>2838</v>
      </c>
      <c r="I3607" s="32">
        <v>921916</v>
      </c>
      <c r="J3607" s="31"/>
      <c r="K3607" s="31" t="s">
        <v>34</v>
      </c>
      <c r="M3607" s="32"/>
      <c r="N3607" s="32" t="s">
        <v>4</v>
      </c>
      <c r="P3607" s="31"/>
      <c r="Q3607" s="31" t="s">
        <v>8974</v>
      </c>
      <c r="R3607" s="33" t="s">
        <v>8978</v>
      </c>
    </row>
    <row r="3608" spans="2:18" x14ac:dyDescent="0.25">
      <c r="B3608" s="31" t="s">
        <v>51</v>
      </c>
      <c r="C3608" s="42">
        <v>44105</v>
      </c>
      <c r="D3608" s="42">
        <v>44135</v>
      </c>
      <c r="E3608" s="42" t="str">
        <f t="shared" si="56"/>
        <v>10/01/20 - 10/31/20</v>
      </c>
      <c r="F3608" s="31" t="s">
        <v>42</v>
      </c>
      <c r="G3608" s="31" t="s">
        <v>2718</v>
      </c>
      <c r="H3608" s="31" t="s">
        <v>2839</v>
      </c>
      <c r="I3608" s="32">
        <v>921918</v>
      </c>
      <c r="J3608" s="31"/>
      <c r="K3608" s="31" t="s">
        <v>34</v>
      </c>
      <c r="M3608" s="32"/>
      <c r="N3608" s="32" t="s">
        <v>4</v>
      </c>
      <c r="P3608" s="31"/>
      <c r="Q3608" s="31" t="s">
        <v>8974</v>
      </c>
      <c r="R3608" s="33" t="s">
        <v>8978</v>
      </c>
    </row>
    <row r="3609" spans="2:18" x14ac:dyDescent="0.25">
      <c r="B3609" s="31" t="s">
        <v>51</v>
      </c>
      <c r="C3609" s="42">
        <v>44105</v>
      </c>
      <c r="D3609" s="42">
        <v>44135</v>
      </c>
      <c r="E3609" s="42" t="str">
        <f t="shared" si="56"/>
        <v>10/01/20 - 10/31/20</v>
      </c>
      <c r="F3609" s="31" t="s">
        <v>42</v>
      </c>
      <c r="G3609" s="31" t="s">
        <v>2718</v>
      </c>
      <c r="H3609" s="31" t="s">
        <v>2839</v>
      </c>
      <c r="I3609" s="32">
        <v>921918</v>
      </c>
      <c r="J3609" s="31"/>
      <c r="K3609" s="31" t="s">
        <v>34</v>
      </c>
      <c r="M3609" s="32"/>
      <c r="N3609" s="32" t="s">
        <v>4</v>
      </c>
      <c r="P3609" s="31"/>
      <c r="Q3609" s="31" t="s">
        <v>8974</v>
      </c>
      <c r="R3609" s="33" t="s">
        <v>8978</v>
      </c>
    </row>
    <row r="3610" spans="2:18" x14ac:dyDescent="0.25">
      <c r="B3610" s="31" t="s">
        <v>51</v>
      </c>
      <c r="C3610" s="42">
        <v>44105</v>
      </c>
      <c r="D3610" s="42">
        <v>44135</v>
      </c>
      <c r="E3610" s="42" t="str">
        <f t="shared" si="56"/>
        <v>10/01/20 - 10/31/20</v>
      </c>
      <c r="F3610" s="31" t="s">
        <v>42</v>
      </c>
      <c r="G3610" s="31" t="s">
        <v>2718</v>
      </c>
      <c r="H3610" s="31" t="s">
        <v>2840</v>
      </c>
      <c r="I3610" s="32">
        <v>921917</v>
      </c>
      <c r="J3610" s="31"/>
      <c r="K3610" s="31" t="s">
        <v>34</v>
      </c>
      <c r="M3610" s="32"/>
      <c r="N3610" s="32" t="s">
        <v>4</v>
      </c>
      <c r="P3610" s="31"/>
      <c r="Q3610" s="31" t="s">
        <v>8974</v>
      </c>
      <c r="R3610" s="33" t="s">
        <v>8978</v>
      </c>
    </row>
    <row r="3611" spans="2:18" x14ac:dyDescent="0.25">
      <c r="B3611" s="31" t="s">
        <v>51</v>
      </c>
      <c r="C3611" s="42">
        <v>44105</v>
      </c>
      <c r="D3611" s="42">
        <v>44135</v>
      </c>
      <c r="E3611" s="42" t="str">
        <f t="shared" si="56"/>
        <v>10/01/20 - 10/31/20</v>
      </c>
      <c r="F3611" s="31" t="s">
        <v>42</v>
      </c>
      <c r="G3611" s="31" t="s">
        <v>2718</v>
      </c>
      <c r="H3611" s="31" t="s">
        <v>2841</v>
      </c>
      <c r="I3611" s="32">
        <v>921920</v>
      </c>
      <c r="J3611" s="31"/>
      <c r="K3611" s="31" t="s">
        <v>34</v>
      </c>
      <c r="M3611" s="32"/>
      <c r="N3611" s="32" t="s">
        <v>4</v>
      </c>
      <c r="P3611" s="31"/>
      <c r="Q3611" s="31" t="s">
        <v>8974</v>
      </c>
      <c r="R3611" s="33" t="s">
        <v>8978</v>
      </c>
    </row>
    <row r="3612" spans="2:18" x14ac:dyDescent="0.25">
      <c r="B3612" s="31" t="s">
        <v>51</v>
      </c>
      <c r="C3612" s="42">
        <v>44105</v>
      </c>
      <c r="D3612" s="42">
        <v>44135</v>
      </c>
      <c r="E3612" s="42" t="str">
        <f t="shared" si="56"/>
        <v>10/01/20 - 10/31/20</v>
      </c>
      <c r="F3612" s="31" t="s">
        <v>42</v>
      </c>
      <c r="G3612" s="31" t="s">
        <v>2718</v>
      </c>
      <c r="H3612" s="31" t="s">
        <v>2842</v>
      </c>
      <c r="I3612" s="32">
        <v>954560</v>
      </c>
      <c r="J3612" s="31"/>
      <c r="K3612" s="31" t="s">
        <v>34</v>
      </c>
      <c r="M3612" s="32"/>
      <c r="N3612" s="32" t="s">
        <v>4</v>
      </c>
      <c r="P3612" s="31"/>
      <c r="Q3612" s="31" t="s">
        <v>8974</v>
      </c>
      <c r="R3612" s="33" t="s">
        <v>8978</v>
      </c>
    </row>
    <row r="3613" spans="2:18" x14ac:dyDescent="0.25">
      <c r="B3613" s="31" t="s">
        <v>51</v>
      </c>
      <c r="C3613" s="42">
        <v>44105</v>
      </c>
      <c r="D3613" s="42">
        <v>44135</v>
      </c>
      <c r="E3613" s="42" t="str">
        <f t="shared" si="56"/>
        <v>10/01/20 - 10/31/20</v>
      </c>
      <c r="F3613" s="31" t="s">
        <v>42</v>
      </c>
      <c r="G3613" s="31" t="s">
        <v>2718</v>
      </c>
      <c r="H3613" s="31" t="s">
        <v>2839</v>
      </c>
      <c r="I3613" s="32">
        <v>921918</v>
      </c>
      <c r="J3613" s="31"/>
      <c r="K3613" s="31" t="s">
        <v>34</v>
      </c>
      <c r="M3613" s="32"/>
      <c r="N3613" s="32" t="s">
        <v>4</v>
      </c>
      <c r="P3613" s="31"/>
      <c r="Q3613" s="31" t="s">
        <v>8974</v>
      </c>
      <c r="R3613" s="33" t="s">
        <v>8978</v>
      </c>
    </row>
    <row r="3614" spans="2:18" x14ac:dyDescent="0.25">
      <c r="B3614" s="31" t="s">
        <v>51</v>
      </c>
      <c r="C3614" s="42">
        <v>44105</v>
      </c>
      <c r="D3614" s="42">
        <v>44135</v>
      </c>
      <c r="E3614" s="42" t="str">
        <f t="shared" si="56"/>
        <v>10/01/20 - 10/31/20</v>
      </c>
      <c r="F3614" s="31" t="s">
        <v>42</v>
      </c>
      <c r="G3614" s="31" t="s">
        <v>2718</v>
      </c>
      <c r="H3614" s="31" t="s">
        <v>2843</v>
      </c>
      <c r="I3614" s="32">
        <v>921924</v>
      </c>
      <c r="J3614" s="31"/>
      <c r="K3614" s="31" t="s">
        <v>34</v>
      </c>
      <c r="M3614" s="32"/>
      <c r="N3614" s="32" t="s">
        <v>4</v>
      </c>
      <c r="P3614" s="31"/>
      <c r="Q3614" s="31" t="s">
        <v>8974</v>
      </c>
      <c r="R3614" s="33" t="s">
        <v>8978</v>
      </c>
    </row>
    <row r="3615" spans="2:18" x14ac:dyDescent="0.25">
      <c r="B3615" s="31" t="s">
        <v>51</v>
      </c>
      <c r="C3615" s="42">
        <v>44105</v>
      </c>
      <c r="D3615" s="42">
        <v>44135</v>
      </c>
      <c r="E3615" s="42" t="str">
        <f t="shared" si="56"/>
        <v>10/01/20 - 10/31/20</v>
      </c>
      <c r="F3615" s="31" t="s">
        <v>42</v>
      </c>
      <c r="G3615" s="31" t="s">
        <v>2718</v>
      </c>
      <c r="H3615" s="31" t="s">
        <v>2841</v>
      </c>
      <c r="I3615" s="32">
        <v>921920</v>
      </c>
      <c r="J3615" s="31"/>
      <c r="K3615" s="31" t="s">
        <v>34</v>
      </c>
      <c r="M3615" s="32"/>
      <c r="N3615" s="32" t="s">
        <v>4</v>
      </c>
      <c r="P3615" s="31"/>
      <c r="Q3615" s="31" t="s">
        <v>8974</v>
      </c>
      <c r="R3615" s="33" t="s">
        <v>8978</v>
      </c>
    </row>
    <row r="3616" spans="2:18" x14ac:dyDescent="0.25">
      <c r="B3616" s="31" t="s">
        <v>51</v>
      </c>
      <c r="C3616" s="42">
        <v>44105</v>
      </c>
      <c r="D3616" s="42">
        <v>44135</v>
      </c>
      <c r="E3616" s="42" t="str">
        <f t="shared" si="56"/>
        <v>10/01/20 - 10/31/20</v>
      </c>
      <c r="F3616" s="31" t="s">
        <v>42</v>
      </c>
      <c r="G3616" s="31" t="s">
        <v>2718</v>
      </c>
      <c r="H3616" s="31" t="s">
        <v>2844</v>
      </c>
      <c r="I3616" s="32">
        <v>921906</v>
      </c>
      <c r="J3616" s="31"/>
      <c r="K3616" s="31" t="s">
        <v>34</v>
      </c>
      <c r="M3616" s="32"/>
      <c r="N3616" s="32" t="s">
        <v>4</v>
      </c>
      <c r="P3616" s="31"/>
      <c r="Q3616" s="31" t="s">
        <v>8974</v>
      </c>
      <c r="R3616" s="33" t="s">
        <v>8978</v>
      </c>
    </row>
    <row r="3617" spans="2:18" x14ac:dyDescent="0.25">
      <c r="B3617" s="31" t="s">
        <v>51</v>
      </c>
      <c r="C3617" s="42">
        <v>44105</v>
      </c>
      <c r="D3617" s="42">
        <v>44135</v>
      </c>
      <c r="E3617" s="42" t="str">
        <f t="shared" si="56"/>
        <v>10/01/20 - 10/31/20</v>
      </c>
      <c r="F3617" s="31" t="s">
        <v>42</v>
      </c>
      <c r="G3617" s="31" t="s">
        <v>2718</v>
      </c>
      <c r="H3617" s="31" t="s">
        <v>2845</v>
      </c>
      <c r="I3617" s="32">
        <v>921919</v>
      </c>
      <c r="J3617" s="31"/>
      <c r="K3617" s="31" t="s">
        <v>34</v>
      </c>
      <c r="M3617" s="32"/>
      <c r="N3617" s="32" t="s">
        <v>4</v>
      </c>
      <c r="P3617" s="31"/>
      <c r="Q3617" s="31" t="s">
        <v>8974</v>
      </c>
      <c r="R3617" s="33" t="s">
        <v>8978</v>
      </c>
    </row>
    <row r="3618" spans="2:18" x14ac:dyDescent="0.25">
      <c r="B3618" s="31" t="s">
        <v>51</v>
      </c>
      <c r="C3618" s="42">
        <v>44105</v>
      </c>
      <c r="D3618" s="42">
        <v>44135</v>
      </c>
      <c r="E3618" s="42" t="str">
        <f t="shared" si="56"/>
        <v>10/01/20 - 10/31/20</v>
      </c>
      <c r="F3618" s="31" t="s">
        <v>42</v>
      </c>
      <c r="G3618" s="31" t="s">
        <v>2718</v>
      </c>
      <c r="H3618" s="31" t="s">
        <v>2827</v>
      </c>
      <c r="I3618" s="32">
        <v>921926</v>
      </c>
      <c r="J3618" s="31"/>
      <c r="K3618" s="31" t="s">
        <v>34</v>
      </c>
      <c r="M3618" s="32"/>
      <c r="N3618" s="32" t="s">
        <v>4</v>
      </c>
      <c r="P3618" s="31"/>
      <c r="Q3618" s="31" t="s">
        <v>8974</v>
      </c>
      <c r="R3618" s="33" t="s">
        <v>8978</v>
      </c>
    </row>
    <row r="3619" spans="2:18" x14ac:dyDescent="0.25">
      <c r="B3619" s="31" t="s">
        <v>51</v>
      </c>
      <c r="C3619" s="42">
        <v>44105</v>
      </c>
      <c r="D3619" s="42">
        <v>44135</v>
      </c>
      <c r="E3619" s="42" t="str">
        <f t="shared" si="56"/>
        <v>10/01/20 - 10/31/20</v>
      </c>
      <c r="F3619" s="31" t="s">
        <v>42</v>
      </c>
      <c r="G3619" s="31" t="s">
        <v>2718</v>
      </c>
      <c r="H3619" s="31" t="s">
        <v>2828</v>
      </c>
      <c r="I3619" s="32">
        <v>921909</v>
      </c>
      <c r="J3619" s="31"/>
      <c r="K3619" s="31" t="s">
        <v>34</v>
      </c>
      <c r="M3619" s="32"/>
      <c r="N3619" s="32" t="s">
        <v>4</v>
      </c>
      <c r="P3619" s="31"/>
      <c r="Q3619" s="31" t="s">
        <v>8974</v>
      </c>
      <c r="R3619" s="33" t="s">
        <v>8978</v>
      </c>
    </row>
    <row r="3620" spans="2:18" x14ac:dyDescent="0.25">
      <c r="B3620" s="31" t="s">
        <v>51</v>
      </c>
      <c r="C3620" s="42">
        <v>44105</v>
      </c>
      <c r="D3620" s="42">
        <v>44135</v>
      </c>
      <c r="E3620" s="42" t="str">
        <f t="shared" si="56"/>
        <v>10/01/20 - 10/31/20</v>
      </c>
      <c r="F3620" s="31" t="s">
        <v>42</v>
      </c>
      <c r="G3620" s="31" t="s">
        <v>2718</v>
      </c>
      <c r="H3620" s="31" t="s">
        <v>2829</v>
      </c>
      <c r="I3620" s="32">
        <v>921912</v>
      </c>
      <c r="J3620" s="31"/>
      <c r="K3620" s="31" t="s">
        <v>34</v>
      </c>
      <c r="M3620" s="32"/>
      <c r="N3620" s="32" t="s">
        <v>4</v>
      </c>
      <c r="P3620" s="31"/>
      <c r="Q3620" s="31" t="s">
        <v>8974</v>
      </c>
      <c r="R3620" s="33" t="s">
        <v>8978</v>
      </c>
    </row>
    <row r="3621" spans="2:18" x14ac:dyDescent="0.25">
      <c r="B3621" s="31" t="s">
        <v>51</v>
      </c>
      <c r="C3621" s="42">
        <v>44105</v>
      </c>
      <c r="D3621" s="42">
        <v>44135</v>
      </c>
      <c r="E3621" s="42" t="str">
        <f t="shared" si="56"/>
        <v>10/01/20 - 10/31/20</v>
      </c>
      <c r="F3621" s="31" t="s">
        <v>42</v>
      </c>
      <c r="G3621" s="31" t="s">
        <v>2718</v>
      </c>
      <c r="H3621" s="31" t="s">
        <v>2830</v>
      </c>
      <c r="I3621" s="32">
        <v>954558</v>
      </c>
      <c r="J3621" s="31"/>
      <c r="K3621" s="31" t="s">
        <v>34</v>
      </c>
      <c r="M3621" s="32"/>
      <c r="N3621" s="32" t="s">
        <v>4</v>
      </c>
      <c r="P3621" s="31"/>
      <c r="Q3621" s="31" t="s">
        <v>8974</v>
      </c>
      <c r="R3621" s="33" t="s">
        <v>8978</v>
      </c>
    </row>
    <row r="3622" spans="2:18" x14ac:dyDescent="0.25">
      <c r="B3622" s="31" t="s">
        <v>51</v>
      </c>
      <c r="C3622" s="42">
        <v>44105</v>
      </c>
      <c r="D3622" s="42">
        <v>44135</v>
      </c>
      <c r="E3622" s="42" t="str">
        <f t="shared" si="56"/>
        <v>10/01/20 - 10/31/20</v>
      </c>
      <c r="F3622" s="31" t="s">
        <v>42</v>
      </c>
      <c r="G3622" s="31" t="s">
        <v>2718</v>
      </c>
      <c r="H3622" s="31" t="s">
        <v>2830</v>
      </c>
      <c r="I3622" s="32">
        <v>954558</v>
      </c>
      <c r="J3622" s="31"/>
      <c r="K3622" s="31" t="s">
        <v>34</v>
      </c>
      <c r="M3622" s="32"/>
      <c r="N3622" s="32" t="s">
        <v>4</v>
      </c>
      <c r="P3622" s="31"/>
      <c r="Q3622" s="31" t="s">
        <v>8974</v>
      </c>
      <c r="R3622" s="33" t="s">
        <v>8978</v>
      </c>
    </row>
    <row r="3623" spans="2:18" x14ac:dyDescent="0.25">
      <c r="B3623" s="31" t="s">
        <v>51</v>
      </c>
      <c r="C3623" s="42">
        <v>44105</v>
      </c>
      <c r="D3623" s="42">
        <v>44135</v>
      </c>
      <c r="E3623" s="42" t="str">
        <f t="shared" si="56"/>
        <v>10/01/20 - 10/31/20</v>
      </c>
      <c r="F3623" s="31" t="s">
        <v>42</v>
      </c>
      <c r="G3623" s="31" t="s">
        <v>2718</v>
      </c>
      <c r="H3623" s="31" t="s">
        <v>2828</v>
      </c>
      <c r="I3623" s="32">
        <v>921909</v>
      </c>
      <c r="J3623" s="31"/>
      <c r="K3623" s="31" t="s">
        <v>34</v>
      </c>
      <c r="M3623" s="32"/>
      <c r="N3623" s="32" t="s">
        <v>4</v>
      </c>
      <c r="P3623" s="31"/>
      <c r="Q3623" s="31" t="s">
        <v>8974</v>
      </c>
      <c r="R3623" s="33" t="s">
        <v>8978</v>
      </c>
    </row>
    <row r="3624" spans="2:18" x14ac:dyDescent="0.25">
      <c r="B3624" s="31" t="s">
        <v>51</v>
      </c>
      <c r="C3624" s="42">
        <v>44105</v>
      </c>
      <c r="D3624" s="42">
        <v>44135</v>
      </c>
      <c r="E3624" s="42" t="str">
        <f t="shared" si="56"/>
        <v>10/01/20 - 10/31/20</v>
      </c>
      <c r="F3624" s="31" t="s">
        <v>42</v>
      </c>
      <c r="G3624" s="31" t="s">
        <v>2718</v>
      </c>
      <c r="H3624" s="31" t="s">
        <v>2831</v>
      </c>
      <c r="I3624" s="32">
        <v>921911</v>
      </c>
      <c r="J3624" s="31"/>
      <c r="K3624" s="31" t="s">
        <v>34</v>
      </c>
      <c r="M3624" s="32"/>
      <c r="N3624" s="32" t="s">
        <v>4</v>
      </c>
      <c r="P3624" s="31"/>
      <c r="Q3624" s="31" t="s">
        <v>8974</v>
      </c>
      <c r="R3624" s="33" t="s">
        <v>8978</v>
      </c>
    </row>
    <row r="3625" spans="2:18" x14ac:dyDescent="0.25">
      <c r="B3625" s="31" t="s">
        <v>51</v>
      </c>
      <c r="C3625" s="42">
        <v>44105</v>
      </c>
      <c r="D3625" s="42">
        <v>44135</v>
      </c>
      <c r="E3625" s="42" t="str">
        <f t="shared" si="56"/>
        <v>10/01/20 - 10/31/20</v>
      </c>
      <c r="F3625" s="31" t="s">
        <v>42</v>
      </c>
      <c r="G3625" s="31" t="s">
        <v>2718</v>
      </c>
      <c r="H3625" s="31" t="s">
        <v>2832</v>
      </c>
      <c r="I3625" s="32">
        <v>921908</v>
      </c>
      <c r="J3625" s="31"/>
      <c r="K3625" s="31" t="s">
        <v>34</v>
      </c>
      <c r="M3625" s="32"/>
      <c r="N3625" s="32" t="s">
        <v>4</v>
      </c>
      <c r="P3625" s="31"/>
      <c r="Q3625" s="31" t="s">
        <v>8974</v>
      </c>
      <c r="R3625" s="33" t="s">
        <v>8978</v>
      </c>
    </row>
    <row r="3626" spans="2:18" x14ac:dyDescent="0.25">
      <c r="B3626" s="31" t="s">
        <v>51</v>
      </c>
      <c r="C3626" s="42">
        <v>44105</v>
      </c>
      <c r="D3626" s="42">
        <v>44135</v>
      </c>
      <c r="E3626" s="42" t="str">
        <f t="shared" si="56"/>
        <v>10/01/20 - 10/31/20</v>
      </c>
      <c r="F3626" s="31" t="s">
        <v>42</v>
      </c>
      <c r="G3626" s="31" t="s">
        <v>2718</v>
      </c>
      <c r="H3626" s="31" t="s">
        <v>2829</v>
      </c>
      <c r="I3626" s="32">
        <v>921912</v>
      </c>
      <c r="J3626" s="31"/>
      <c r="K3626" s="31" t="s">
        <v>34</v>
      </c>
      <c r="M3626" s="32"/>
      <c r="N3626" s="32" t="s">
        <v>4</v>
      </c>
      <c r="P3626" s="31"/>
      <c r="Q3626" s="31" t="s">
        <v>8974</v>
      </c>
      <c r="R3626" s="33" t="s">
        <v>8978</v>
      </c>
    </row>
    <row r="3627" spans="2:18" x14ac:dyDescent="0.25">
      <c r="B3627" s="31" t="s">
        <v>51</v>
      </c>
      <c r="C3627" s="42">
        <v>44105</v>
      </c>
      <c r="D3627" s="42">
        <v>44135</v>
      </c>
      <c r="E3627" s="42" t="str">
        <f t="shared" si="56"/>
        <v>10/01/20 - 10/31/20</v>
      </c>
      <c r="F3627" s="31" t="s">
        <v>42</v>
      </c>
      <c r="G3627" s="31" t="s">
        <v>2718</v>
      </c>
      <c r="H3627" s="31" t="s">
        <v>2846</v>
      </c>
      <c r="I3627" s="32">
        <v>954561</v>
      </c>
      <c r="J3627" s="31"/>
      <c r="K3627" s="31" t="s">
        <v>34</v>
      </c>
      <c r="M3627" s="32"/>
      <c r="N3627" s="32" t="s">
        <v>4</v>
      </c>
      <c r="P3627" s="31"/>
      <c r="Q3627" s="31" t="s">
        <v>8974</v>
      </c>
      <c r="R3627" s="33" t="s">
        <v>8978</v>
      </c>
    </row>
    <row r="3628" spans="2:18" x14ac:dyDescent="0.25">
      <c r="B3628" s="31" t="s">
        <v>51</v>
      </c>
      <c r="C3628" s="42">
        <v>44105</v>
      </c>
      <c r="D3628" s="42">
        <v>44135</v>
      </c>
      <c r="E3628" s="42" t="str">
        <f t="shared" si="56"/>
        <v>10/01/20 - 10/31/20</v>
      </c>
      <c r="F3628" s="31" t="s">
        <v>42</v>
      </c>
      <c r="G3628" s="31" t="s">
        <v>2718</v>
      </c>
      <c r="H3628" s="31" t="s">
        <v>2847</v>
      </c>
      <c r="I3628" s="32">
        <v>921772</v>
      </c>
      <c r="J3628" s="31"/>
      <c r="K3628" s="31" t="s">
        <v>34</v>
      </c>
      <c r="M3628" s="32"/>
      <c r="N3628" s="32" t="s">
        <v>4</v>
      </c>
      <c r="P3628" s="31"/>
      <c r="Q3628" s="31" t="s">
        <v>8974</v>
      </c>
      <c r="R3628" s="33" t="s">
        <v>8978</v>
      </c>
    </row>
    <row r="3629" spans="2:18" x14ac:dyDescent="0.25">
      <c r="B3629" s="31" t="s">
        <v>51</v>
      </c>
      <c r="C3629" s="42">
        <v>44105</v>
      </c>
      <c r="D3629" s="42">
        <v>44135</v>
      </c>
      <c r="E3629" s="42" t="str">
        <f t="shared" si="56"/>
        <v>10/01/20 - 10/31/20</v>
      </c>
      <c r="F3629" s="31" t="s">
        <v>42</v>
      </c>
      <c r="G3629" s="31" t="s">
        <v>2718</v>
      </c>
      <c r="H3629" s="31" t="s">
        <v>2848</v>
      </c>
      <c r="I3629" s="32">
        <v>954562</v>
      </c>
      <c r="J3629" s="31"/>
      <c r="K3629" s="31" t="s">
        <v>34</v>
      </c>
      <c r="M3629" s="32"/>
      <c r="N3629" s="32" t="s">
        <v>4</v>
      </c>
      <c r="P3629" s="31"/>
      <c r="Q3629" s="31" t="s">
        <v>8974</v>
      </c>
      <c r="R3629" s="33" t="s">
        <v>8978</v>
      </c>
    </row>
    <row r="3630" spans="2:18" x14ac:dyDescent="0.25">
      <c r="B3630" s="31" t="s">
        <v>51</v>
      </c>
      <c r="C3630" s="42">
        <v>44105</v>
      </c>
      <c r="D3630" s="42">
        <v>44135</v>
      </c>
      <c r="E3630" s="42" t="str">
        <f t="shared" si="56"/>
        <v>10/01/20 - 10/31/20</v>
      </c>
      <c r="F3630" s="31" t="s">
        <v>42</v>
      </c>
      <c r="G3630" s="31" t="s">
        <v>2718</v>
      </c>
      <c r="H3630" s="31" t="s">
        <v>2849</v>
      </c>
      <c r="I3630" s="32">
        <v>921768</v>
      </c>
      <c r="J3630" s="31"/>
      <c r="K3630" s="31" t="s">
        <v>34</v>
      </c>
      <c r="M3630" s="32"/>
      <c r="N3630" s="32" t="s">
        <v>4</v>
      </c>
      <c r="P3630" s="31"/>
      <c r="Q3630" s="31" t="s">
        <v>8974</v>
      </c>
      <c r="R3630" s="33" t="s">
        <v>8978</v>
      </c>
    </row>
    <row r="3631" spans="2:18" x14ac:dyDescent="0.25">
      <c r="B3631" s="31" t="s">
        <v>51</v>
      </c>
      <c r="C3631" s="42">
        <v>44105</v>
      </c>
      <c r="D3631" s="42">
        <v>44135</v>
      </c>
      <c r="E3631" s="42" t="str">
        <f t="shared" si="56"/>
        <v>10/01/20 - 10/31/20</v>
      </c>
      <c r="F3631" s="31" t="s">
        <v>42</v>
      </c>
      <c r="G3631" s="31" t="s">
        <v>2718</v>
      </c>
      <c r="H3631" s="31" t="s">
        <v>2850</v>
      </c>
      <c r="I3631" s="32">
        <v>921771</v>
      </c>
      <c r="J3631" s="31"/>
      <c r="K3631" s="31" t="s">
        <v>34</v>
      </c>
      <c r="M3631" s="32"/>
      <c r="N3631" s="32" t="s">
        <v>4</v>
      </c>
      <c r="P3631" s="31"/>
      <c r="Q3631" s="31" t="s">
        <v>8974</v>
      </c>
      <c r="R3631" s="33" t="s">
        <v>8978</v>
      </c>
    </row>
    <row r="3632" spans="2:18" x14ac:dyDescent="0.25">
      <c r="B3632" s="31" t="s">
        <v>51</v>
      </c>
      <c r="C3632" s="42">
        <v>44105</v>
      </c>
      <c r="D3632" s="42">
        <v>44135</v>
      </c>
      <c r="E3632" s="42" t="str">
        <f t="shared" si="56"/>
        <v>10/01/20 - 10/31/20</v>
      </c>
      <c r="F3632" s="31" t="s">
        <v>42</v>
      </c>
      <c r="G3632" s="31" t="s">
        <v>2718</v>
      </c>
      <c r="H3632" s="31" t="s">
        <v>2851</v>
      </c>
      <c r="I3632" s="32">
        <v>921930</v>
      </c>
      <c r="J3632" s="31"/>
      <c r="K3632" s="31" t="s">
        <v>34</v>
      </c>
      <c r="M3632" s="32"/>
      <c r="N3632" s="32" t="s">
        <v>4</v>
      </c>
      <c r="P3632" s="31"/>
      <c r="Q3632" s="31" t="s">
        <v>8974</v>
      </c>
      <c r="R3632" s="33" t="s">
        <v>8978</v>
      </c>
    </row>
    <row r="3633" spans="1:18" x14ac:dyDescent="0.25">
      <c r="B3633" s="31" t="s">
        <v>51</v>
      </c>
      <c r="C3633" s="42">
        <v>44105</v>
      </c>
      <c r="D3633" s="42">
        <v>44135</v>
      </c>
      <c r="E3633" s="42" t="str">
        <f t="shared" si="56"/>
        <v>10/01/20 - 10/31/20</v>
      </c>
      <c r="F3633" s="31" t="s">
        <v>42</v>
      </c>
      <c r="G3633" s="31" t="s">
        <v>2718</v>
      </c>
      <c r="H3633" s="31" t="s">
        <v>2852</v>
      </c>
      <c r="I3633" s="32">
        <v>921929</v>
      </c>
      <c r="J3633" s="31"/>
      <c r="K3633" s="31" t="s">
        <v>34</v>
      </c>
      <c r="M3633" s="32"/>
      <c r="N3633" s="32" t="s">
        <v>4</v>
      </c>
      <c r="P3633" s="31"/>
      <c r="Q3633" s="31" t="s">
        <v>8974</v>
      </c>
      <c r="R3633" s="33" t="s">
        <v>8978</v>
      </c>
    </row>
    <row r="3634" spans="1:18" x14ac:dyDescent="0.25">
      <c r="B3634" s="31" t="s">
        <v>51</v>
      </c>
      <c r="C3634" s="42">
        <v>44105</v>
      </c>
      <c r="D3634" s="42">
        <v>44135</v>
      </c>
      <c r="E3634" s="42" t="str">
        <f t="shared" si="56"/>
        <v>10/01/20 - 10/31/20</v>
      </c>
      <c r="F3634" s="31" t="s">
        <v>42</v>
      </c>
      <c r="G3634" s="31" t="s">
        <v>2718</v>
      </c>
      <c r="H3634" s="31" t="s">
        <v>2853</v>
      </c>
      <c r="I3634" s="32">
        <v>921928</v>
      </c>
      <c r="J3634" s="31"/>
      <c r="K3634" s="31" t="s">
        <v>34</v>
      </c>
      <c r="M3634" s="32"/>
      <c r="N3634" s="32" t="s">
        <v>4</v>
      </c>
      <c r="P3634" s="31"/>
      <c r="Q3634" s="31" t="s">
        <v>8974</v>
      </c>
      <c r="R3634" s="33" t="s">
        <v>8978</v>
      </c>
    </row>
    <row r="3635" spans="1:18" x14ac:dyDescent="0.25">
      <c r="A3635" s="31" t="s">
        <v>69</v>
      </c>
      <c r="B3635" s="31" t="s">
        <v>51</v>
      </c>
      <c r="C3635" s="42">
        <v>44105</v>
      </c>
      <c r="D3635" s="42">
        <v>44135</v>
      </c>
      <c r="E3635" s="42" t="str">
        <f t="shared" si="56"/>
        <v>10/01/20 - 10/31/20</v>
      </c>
      <c r="F3635" s="31" t="s">
        <v>42</v>
      </c>
      <c r="G3635" s="31" t="s">
        <v>2854</v>
      </c>
      <c r="H3635" s="31" t="s">
        <v>2855</v>
      </c>
      <c r="I3635" s="32">
        <v>759974</v>
      </c>
      <c r="J3635" s="31"/>
      <c r="K3635" s="31" t="s">
        <v>34</v>
      </c>
      <c r="M3635" s="32"/>
      <c r="N3635" s="32" t="s">
        <v>8979</v>
      </c>
      <c r="P3635" s="31"/>
      <c r="Q3635" s="31" t="s">
        <v>8980</v>
      </c>
      <c r="R3635" s="33"/>
    </row>
    <row r="3636" spans="1:18" x14ac:dyDescent="0.25">
      <c r="B3636" s="31" t="s">
        <v>51</v>
      </c>
      <c r="C3636" s="42">
        <v>44105</v>
      </c>
      <c r="D3636" s="42">
        <v>44135</v>
      </c>
      <c r="E3636" s="42" t="str">
        <f t="shared" si="56"/>
        <v>10/01/20 - 10/31/20</v>
      </c>
      <c r="F3636" s="31" t="s">
        <v>42</v>
      </c>
      <c r="G3636" s="31" t="s">
        <v>2854</v>
      </c>
      <c r="H3636" s="31" t="s">
        <v>2856</v>
      </c>
      <c r="I3636" s="32">
        <v>759970</v>
      </c>
      <c r="J3636" s="31"/>
      <c r="K3636" s="31" t="s">
        <v>34</v>
      </c>
      <c r="M3636" s="32"/>
      <c r="N3636" s="32" t="s">
        <v>8979</v>
      </c>
      <c r="P3636" s="31"/>
      <c r="Q3636" s="31" t="s">
        <v>8980</v>
      </c>
      <c r="R3636" s="33"/>
    </row>
    <row r="3637" spans="1:18" x14ac:dyDescent="0.25">
      <c r="B3637" s="31" t="s">
        <v>51</v>
      </c>
      <c r="C3637" s="42">
        <v>44105</v>
      </c>
      <c r="D3637" s="42">
        <v>44135</v>
      </c>
      <c r="E3637" s="42" t="str">
        <f t="shared" si="56"/>
        <v>10/01/20 - 10/31/20</v>
      </c>
      <c r="F3637" s="31" t="s">
        <v>42</v>
      </c>
      <c r="G3637" s="31" t="s">
        <v>2854</v>
      </c>
      <c r="H3637" s="31" t="s">
        <v>2857</v>
      </c>
      <c r="I3637" s="32">
        <v>759982</v>
      </c>
      <c r="J3637" s="31"/>
      <c r="K3637" s="31" t="s">
        <v>34</v>
      </c>
      <c r="M3637" s="32"/>
      <c r="N3637" s="32" t="s">
        <v>8979</v>
      </c>
      <c r="P3637" s="31"/>
      <c r="Q3637" s="31" t="s">
        <v>8980</v>
      </c>
      <c r="R3637" s="33"/>
    </row>
    <row r="3638" spans="1:18" x14ac:dyDescent="0.25">
      <c r="B3638" s="31" t="s">
        <v>51</v>
      </c>
      <c r="C3638" s="42">
        <v>44105</v>
      </c>
      <c r="D3638" s="42">
        <v>44135</v>
      </c>
      <c r="E3638" s="42" t="str">
        <f t="shared" si="56"/>
        <v>10/01/20 - 10/31/20</v>
      </c>
      <c r="F3638" s="31" t="s">
        <v>42</v>
      </c>
      <c r="G3638" s="31" t="s">
        <v>2854</v>
      </c>
      <c r="H3638" s="31" t="s">
        <v>2858</v>
      </c>
      <c r="I3638" s="32">
        <v>879984</v>
      </c>
      <c r="J3638" s="31"/>
      <c r="K3638" s="31" t="s">
        <v>34</v>
      </c>
      <c r="M3638" s="32"/>
      <c r="N3638" s="32" t="s">
        <v>8979</v>
      </c>
      <c r="P3638" s="31"/>
      <c r="Q3638" s="31" t="s">
        <v>8980</v>
      </c>
      <c r="R3638" s="33"/>
    </row>
    <row r="3639" spans="1:18" x14ac:dyDescent="0.25">
      <c r="B3639" s="31" t="s">
        <v>51</v>
      </c>
      <c r="C3639" s="42">
        <v>44105</v>
      </c>
      <c r="D3639" s="42">
        <v>44135</v>
      </c>
      <c r="E3639" s="42" t="str">
        <f t="shared" si="56"/>
        <v>10/01/20 - 10/31/20</v>
      </c>
      <c r="F3639" s="31" t="s">
        <v>42</v>
      </c>
      <c r="G3639" s="31" t="s">
        <v>2854</v>
      </c>
      <c r="H3639" s="31" t="s">
        <v>2859</v>
      </c>
      <c r="I3639" s="32">
        <v>759975</v>
      </c>
      <c r="J3639" s="31"/>
      <c r="K3639" s="31" t="s">
        <v>34</v>
      </c>
      <c r="M3639" s="32"/>
      <c r="N3639" s="32" t="s">
        <v>8979</v>
      </c>
      <c r="P3639" s="31"/>
      <c r="Q3639" s="31" t="s">
        <v>8980</v>
      </c>
      <c r="R3639" s="33"/>
    </row>
    <row r="3640" spans="1:18" x14ac:dyDescent="0.25">
      <c r="B3640" s="31" t="s">
        <v>51</v>
      </c>
      <c r="C3640" s="42">
        <v>44105</v>
      </c>
      <c r="D3640" s="42">
        <v>44135</v>
      </c>
      <c r="E3640" s="42" t="str">
        <f t="shared" si="56"/>
        <v>10/01/20 - 10/31/20</v>
      </c>
      <c r="F3640" s="31" t="s">
        <v>42</v>
      </c>
      <c r="G3640" s="31" t="s">
        <v>2854</v>
      </c>
      <c r="H3640" s="31" t="s">
        <v>2860</v>
      </c>
      <c r="I3640" s="32">
        <v>759971</v>
      </c>
      <c r="J3640" s="31"/>
      <c r="K3640" s="31" t="s">
        <v>34</v>
      </c>
      <c r="M3640" s="32"/>
      <c r="N3640" s="32" t="s">
        <v>8979</v>
      </c>
      <c r="P3640" s="31"/>
      <c r="Q3640" s="31" t="s">
        <v>8980</v>
      </c>
      <c r="R3640" s="33"/>
    </row>
    <row r="3641" spans="1:18" x14ac:dyDescent="0.25">
      <c r="B3641" s="31" t="s">
        <v>51</v>
      </c>
      <c r="C3641" s="42">
        <v>44105</v>
      </c>
      <c r="D3641" s="42">
        <v>44135</v>
      </c>
      <c r="E3641" s="42" t="str">
        <f t="shared" si="56"/>
        <v>10/01/20 - 10/31/20</v>
      </c>
      <c r="F3641" s="31" t="s">
        <v>42</v>
      </c>
      <c r="G3641" s="31" t="s">
        <v>2854</v>
      </c>
      <c r="H3641" s="31" t="s">
        <v>2861</v>
      </c>
      <c r="I3641" s="32">
        <v>759983</v>
      </c>
      <c r="J3641" s="31"/>
      <c r="K3641" s="31" t="s">
        <v>34</v>
      </c>
      <c r="M3641" s="32"/>
      <c r="N3641" s="32" t="s">
        <v>8979</v>
      </c>
      <c r="P3641" s="31"/>
      <c r="Q3641" s="31" t="s">
        <v>8980</v>
      </c>
      <c r="R3641" s="33"/>
    </row>
    <row r="3642" spans="1:18" x14ac:dyDescent="0.25">
      <c r="B3642" s="31" t="s">
        <v>51</v>
      </c>
      <c r="C3642" s="42">
        <v>44105</v>
      </c>
      <c r="D3642" s="42">
        <v>44135</v>
      </c>
      <c r="E3642" s="42" t="str">
        <f t="shared" si="56"/>
        <v>10/01/20 - 10/31/20</v>
      </c>
      <c r="F3642" s="31" t="s">
        <v>42</v>
      </c>
      <c r="G3642" s="31" t="s">
        <v>2854</v>
      </c>
      <c r="H3642" s="31" t="s">
        <v>2862</v>
      </c>
      <c r="I3642" s="32">
        <v>759980</v>
      </c>
      <c r="J3642" s="31"/>
      <c r="K3642" s="31" t="s">
        <v>34</v>
      </c>
      <c r="M3642" s="32"/>
      <c r="N3642" s="32" t="s">
        <v>8979</v>
      </c>
      <c r="P3642" s="31"/>
      <c r="Q3642" s="31" t="s">
        <v>8980</v>
      </c>
      <c r="R3642" s="33"/>
    </row>
    <row r="3643" spans="1:18" x14ac:dyDescent="0.25">
      <c r="B3643" s="31" t="s">
        <v>51</v>
      </c>
      <c r="C3643" s="42">
        <v>44105</v>
      </c>
      <c r="D3643" s="42">
        <v>44135</v>
      </c>
      <c r="E3643" s="42" t="str">
        <f t="shared" si="56"/>
        <v>10/01/20 - 10/31/20</v>
      </c>
      <c r="F3643" s="31" t="s">
        <v>42</v>
      </c>
      <c r="G3643" s="31" t="s">
        <v>2854</v>
      </c>
      <c r="H3643" s="31" t="s">
        <v>2863</v>
      </c>
      <c r="I3643" s="32">
        <v>759978</v>
      </c>
      <c r="J3643" s="31"/>
      <c r="K3643" s="31" t="s">
        <v>34</v>
      </c>
      <c r="M3643" s="32"/>
      <c r="N3643" s="32" t="s">
        <v>8979</v>
      </c>
      <c r="P3643" s="31"/>
      <c r="Q3643" s="31" t="s">
        <v>8980</v>
      </c>
      <c r="R3643" s="33"/>
    </row>
    <row r="3644" spans="1:18" x14ac:dyDescent="0.25">
      <c r="B3644" s="31" t="s">
        <v>51</v>
      </c>
      <c r="C3644" s="42">
        <v>44105</v>
      </c>
      <c r="D3644" s="42">
        <v>44135</v>
      </c>
      <c r="E3644" s="42" t="str">
        <f t="shared" si="56"/>
        <v>10/01/20 - 10/31/20</v>
      </c>
      <c r="F3644" s="31" t="s">
        <v>42</v>
      </c>
      <c r="G3644" s="31" t="s">
        <v>2854</v>
      </c>
      <c r="H3644" s="31" t="s">
        <v>2864</v>
      </c>
      <c r="I3644" s="32">
        <v>759962</v>
      </c>
      <c r="J3644" s="31"/>
      <c r="K3644" s="31" t="s">
        <v>34</v>
      </c>
      <c r="M3644" s="32"/>
      <c r="N3644" s="32" t="s">
        <v>8979</v>
      </c>
      <c r="P3644" s="31"/>
      <c r="Q3644" s="31" t="s">
        <v>8980</v>
      </c>
      <c r="R3644" s="33"/>
    </row>
    <row r="3645" spans="1:18" x14ac:dyDescent="0.25">
      <c r="B3645" s="31" t="s">
        <v>51</v>
      </c>
      <c r="C3645" s="42">
        <v>44105</v>
      </c>
      <c r="D3645" s="42">
        <v>44135</v>
      </c>
      <c r="E3645" s="42" t="str">
        <f t="shared" si="56"/>
        <v>10/01/20 - 10/31/20</v>
      </c>
      <c r="F3645" s="31" t="s">
        <v>42</v>
      </c>
      <c r="G3645" s="31" t="s">
        <v>2854</v>
      </c>
      <c r="H3645" s="31" t="s">
        <v>2865</v>
      </c>
      <c r="I3645" s="32">
        <v>759976</v>
      </c>
      <c r="J3645" s="31"/>
      <c r="K3645" s="31" t="s">
        <v>34</v>
      </c>
      <c r="M3645" s="32"/>
      <c r="N3645" s="32" t="s">
        <v>8979</v>
      </c>
      <c r="P3645" s="31"/>
      <c r="Q3645" s="31" t="s">
        <v>8980</v>
      </c>
      <c r="R3645" s="33"/>
    </row>
    <row r="3646" spans="1:18" x14ac:dyDescent="0.25">
      <c r="B3646" s="31" t="s">
        <v>51</v>
      </c>
      <c r="C3646" s="42">
        <v>44105</v>
      </c>
      <c r="D3646" s="42">
        <v>44135</v>
      </c>
      <c r="E3646" s="42" t="str">
        <f t="shared" si="56"/>
        <v>10/01/20 - 10/31/20</v>
      </c>
      <c r="F3646" s="31" t="s">
        <v>42</v>
      </c>
      <c r="G3646" s="31" t="s">
        <v>2854</v>
      </c>
      <c r="H3646" s="31" t="s">
        <v>2866</v>
      </c>
      <c r="I3646" s="32">
        <v>759972</v>
      </c>
      <c r="J3646" s="31"/>
      <c r="K3646" s="31" t="s">
        <v>34</v>
      </c>
      <c r="M3646" s="32"/>
      <c r="N3646" s="32" t="s">
        <v>8979</v>
      </c>
      <c r="P3646" s="31"/>
      <c r="Q3646" s="31" t="s">
        <v>8980</v>
      </c>
      <c r="R3646" s="33"/>
    </row>
    <row r="3647" spans="1:18" x14ac:dyDescent="0.25">
      <c r="B3647" s="31" t="s">
        <v>51</v>
      </c>
      <c r="C3647" s="42">
        <v>44105</v>
      </c>
      <c r="D3647" s="42">
        <v>44135</v>
      </c>
      <c r="E3647" s="42" t="str">
        <f t="shared" si="56"/>
        <v>10/01/20 - 10/31/20</v>
      </c>
      <c r="F3647" s="31" t="s">
        <v>42</v>
      </c>
      <c r="G3647" s="31" t="s">
        <v>2854</v>
      </c>
      <c r="H3647" s="31" t="s">
        <v>2867</v>
      </c>
      <c r="I3647" s="32">
        <v>759963</v>
      </c>
      <c r="J3647" s="31"/>
      <c r="K3647" s="31" t="s">
        <v>34</v>
      </c>
      <c r="M3647" s="32"/>
      <c r="N3647" s="32" t="s">
        <v>8979</v>
      </c>
      <c r="P3647" s="31"/>
      <c r="Q3647" s="31" t="s">
        <v>8980</v>
      </c>
      <c r="R3647" s="33"/>
    </row>
    <row r="3648" spans="1:18" x14ac:dyDescent="0.25">
      <c r="B3648" s="31" t="s">
        <v>51</v>
      </c>
      <c r="C3648" s="42">
        <v>44105</v>
      </c>
      <c r="D3648" s="42">
        <v>44135</v>
      </c>
      <c r="E3648" s="42" t="str">
        <f t="shared" si="56"/>
        <v>10/01/20 - 10/31/20</v>
      </c>
      <c r="F3648" s="31" t="s">
        <v>42</v>
      </c>
      <c r="G3648" s="31" t="s">
        <v>2854</v>
      </c>
      <c r="H3648" s="31" t="s">
        <v>2868</v>
      </c>
      <c r="I3648" s="32">
        <v>759964</v>
      </c>
      <c r="J3648" s="31"/>
      <c r="K3648" s="31" t="s">
        <v>34</v>
      </c>
      <c r="M3648" s="32"/>
      <c r="N3648" s="32" t="s">
        <v>8979</v>
      </c>
      <c r="P3648" s="31"/>
      <c r="Q3648" s="31" t="s">
        <v>8980</v>
      </c>
      <c r="R3648" s="33"/>
    </row>
    <row r="3649" spans="2:18" x14ac:dyDescent="0.25">
      <c r="B3649" s="31" t="s">
        <v>51</v>
      </c>
      <c r="C3649" s="42">
        <v>44105</v>
      </c>
      <c r="D3649" s="42">
        <v>44135</v>
      </c>
      <c r="E3649" s="42" t="str">
        <f t="shared" si="56"/>
        <v>10/01/20 - 10/31/20</v>
      </c>
      <c r="F3649" s="31" t="s">
        <v>42</v>
      </c>
      <c r="G3649" s="31" t="s">
        <v>2854</v>
      </c>
      <c r="H3649" s="31" t="s">
        <v>2869</v>
      </c>
      <c r="I3649" s="32">
        <v>858189</v>
      </c>
      <c r="J3649" s="31"/>
      <c r="K3649" s="31" t="s">
        <v>34</v>
      </c>
      <c r="M3649" s="32"/>
      <c r="N3649" s="32" t="s">
        <v>8979</v>
      </c>
      <c r="P3649" s="31"/>
      <c r="Q3649" s="31" t="s">
        <v>8980</v>
      </c>
      <c r="R3649" s="33"/>
    </row>
    <row r="3650" spans="2:18" x14ac:dyDescent="0.25">
      <c r="B3650" s="31" t="s">
        <v>51</v>
      </c>
      <c r="C3650" s="42">
        <v>44105</v>
      </c>
      <c r="D3650" s="42">
        <v>44135</v>
      </c>
      <c r="E3650" s="42" t="str">
        <f t="shared" si="56"/>
        <v>10/01/20 - 10/31/20</v>
      </c>
      <c r="F3650" s="31" t="s">
        <v>42</v>
      </c>
      <c r="G3650" s="31" t="s">
        <v>2854</v>
      </c>
      <c r="H3650" s="31" t="s">
        <v>2870</v>
      </c>
      <c r="I3650" s="32">
        <v>759985</v>
      </c>
      <c r="J3650" s="31"/>
      <c r="K3650" s="31" t="s">
        <v>34</v>
      </c>
      <c r="M3650" s="32"/>
      <c r="N3650" s="32" t="s">
        <v>8979</v>
      </c>
      <c r="P3650" s="31"/>
      <c r="Q3650" s="31" t="s">
        <v>8980</v>
      </c>
      <c r="R3650" s="33"/>
    </row>
    <row r="3651" spans="2:18" x14ac:dyDescent="0.25">
      <c r="B3651" s="31" t="s">
        <v>51</v>
      </c>
      <c r="C3651" s="42">
        <v>44105</v>
      </c>
      <c r="D3651" s="42">
        <v>44135</v>
      </c>
      <c r="E3651" s="42" t="str">
        <f t="shared" si="56"/>
        <v>10/01/20 - 10/31/20</v>
      </c>
      <c r="F3651" s="31" t="s">
        <v>42</v>
      </c>
      <c r="G3651" s="31" t="s">
        <v>2854</v>
      </c>
      <c r="H3651" s="31" t="s">
        <v>2871</v>
      </c>
      <c r="I3651" s="32">
        <v>759986</v>
      </c>
      <c r="J3651" s="31"/>
      <c r="K3651" s="31" t="s">
        <v>34</v>
      </c>
      <c r="M3651" s="32"/>
      <c r="N3651" s="32" t="s">
        <v>8979</v>
      </c>
      <c r="P3651" s="31"/>
      <c r="Q3651" s="31" t="s">
        <v>8980</v>
      </c>
      <c r="R3651" s="33"/>
    </row>
    <row r="3652" spans="2:18" x14ac:dyDescent="0.25">
      <c r="B3652" s="31" t="s">
        <v>51</v>
      </c>
      <c r="C3652" s="42">
        <v>44105</v>
      </c>
      <c r="D3652" s="42">
        <v>44135</v>
      </c>
      <c r="E3652" s="42" t="str">
        <f t="shared" si="56"/>
        <v>10/01/20 - 10/31/20</v>
      </c>
      <c r="F3652" s="31" t="s">
        <v>42</v>
      </c>
      <c r="G3652" s="31" t="s">
        <v>2854</v>
      </c>
      <c r="H3652" s="31" t="s">
        <v>2872</v>
      </c>
      <c r="I3652" s="32">
        <v>640734</v>
      </c>
      <c r="J3652" s="31"/>
      <c r="K3652" s="31" t="s">
        <v>34</v>
      </c>
      <c r="M3652" s="32"/>
      <c r="N3652" s="32" t="s">
        <v>8979</v>
      </c>
      <c r="P3652" s="31"/>
      <c r="Q3652" s="31" t="s">
        <v>8980</v>
      </c>
      <c r="R3652" s="33"/>
    </row>
    <row r="3653" spans="2:18" x14ac:dyDescent="0.25">
      <c r="B3653" s="31" t="s">
        <v>51</v>
      </c>
      <c r="C3653" s="42">
        <v>44105</v>
      </c>
      <c r="D3653" s="42">
        <v>44135</v>
      </c>
      <c r="E3653" s="42" t="str">
        <f t="shared" si="56"/>
        <v>10/01/20 - 10/31/20</v>
      </c>
      <c r="F3653" s="31" t="s">
        <v>42</v>
      </c>
      <c r="G3653" s="31" t="s">
        <v>2854</v>
      </c>
      <c r="H3653" s="31" t="s">
        <v>2873</v>
      </c>
      <c r="I3653" s="32">
        <v>640684</v>
      </c>
      <c r="J3653" s="31"/>
      <c r="K3653" s="31" t="s">
        <v>34</v>
      </c>
      <c r="M3653" s="32"/>
      <c r="N3653" s="32" t="s">
        <v>8979</v>
      </c>
      <c r="P3653" s="31"/>
      <c r="Q3653" s="31" t="s">
        <v>8980</v>
      </c>
      <c r="R3653" s="33"/>
    </row>
    <row r="3654" spans="2:18" x14ac:dyDescent="0.25">
      <c r="B3654" s="31" t="s">
        <v>51</v>
      </c>
      <c r="C3654" s="42">
        <v>44105</v>
      </c>
      <c r="D3654" s="42">
        <v>44135</v>
      </c>
      <c r="E3654" s="42" t="str">
        <f t="shared" si="56"/>
        <v>10/01/20 - 10/31/20</v>
      </c>
      <c r="F3654" s="31" t="s">
        <v>42</v>
      </c>
      <c r="G3654" s="31" t="s">
        <v>2854</v>
      </c>
      <c r="H3654" s="31" t="s">
        <v>2874</v>
      </c>
      <c r="I3654" s="32">
        <v>887689</v>
      </c>
      <c r="J3654" s="31"/>
      <c r="K3654" s="31" t="s">
        <v>34</v>
      </c>
      <c r="M3654" s="32"/>
      <c r="N3654" s="32" t="s">
        <v>8979</v>
      </c>
      <c r="P3654" s="31"/>
      <c r="Q3654" s="31" t="s">
        <v>8980</v>
      </c>
      <c r="R3654" s="33"/>
    </row>
    <row r="3655" spans="2:18" x14ac:dyDescent="0.25">
      <c r="B3655" s="31" t="s">
        <v>51</v>
      </c>
      <c r="C3655" s="42">
        <v>44105</v>
      </c>
      <c r="D3655" s="42">
        <v>44135</v>
      </c>
      <c r="E3655" s="42" t="str">
        <f t="shared" si="56"/>
        <v>10/01/20 - 10/31/20</v>
      </c>
      <c r="F3655" s="31" t="s">
        <v>42</v>
      </c>
      <c r="G3655" s="31" t="s">
        <v>2854</v>
      </c>
      <c r="H3655" s="31" t="s">
        <v>2875</v>
      </c>
      <c r="I3655" s="32">
        <v>787733</v>
      </c>
      <c r="J3655" s="31"/>
      <c r="K3655" s="31" t="s">
        <v>34</v>
      </c>
      <c r="M3655" s="32"/>
      <c r="N3655" s="32" t="s">
        <v>8979</v>
      </c>
      <c r="P3655" s="31"/>
      <c r="Q3655" s="31" t="s">
        <v>8980</v>
      </c>
      <c r="R3655" s="33"/>
    </row>
    <row r="3656" spans="2:18" x14ac:dyDescent="0.25">
      <c r="B3656" s="31" t="s">
        <v>51</v>
      </c>
      <c r="C3656" s="42">
        <v>44105</v>
      </c>
      <c r="D3656" s="42">
        <v>44135</v>
      </c>
      <c r="E3656" s="42" t="str">
        <f t="shared" si="56"/>
        <v>10/01/20 - 10/31/20</v>
      </c>
      <c r="F3656" s="31" t="s">
        <v>42</v>
      </c>
      <c r="G3656" s="31" t="s">
        <v>2854</v>
      </c>
      <c r="H3656" s="31" t="s">
        <v>2876</v>
      </c>
      <c r="I3656" s="32">
        <v>787734</v>
      </c>
      <c r="J3656" s="31"/>
      <c r="K3656" s="31" t="s">
        <v>34</v>
      </c>
      <c r="M3656" s="32"/>
      <c r="N3656" s="32" t="s">
        <v>8979</v>
      </c>
      <c r="P3656" s="31"/>
      <c r="Q3656" s="31" t="s">
        <v>8980</v>
      </c>
      <c r="R3656" s="33"/>
    </row>
    <row r="3657" spans="2:18" x14ac:dyDescent="0.25">
      <c r="B3657" s="31" t="s">
        <v>51</v>
      </c>
      <c r="C3657" s="42">
        <v>44105</v>
      </c>
      <c r="D3657" s="42">
        <v>44135</v>
      </c>
      <c r="E3657" s="42" t="str">
        <f t="shared" si="56"/>
        <v>10/01/20 - 10/31/20</v>
      </c>
      <c r="F3657" s="31" t="s">
        <v>42</v>
      </c>
      <c r="G3657" s="31" t="s">
        <v>2854</v>
      </c>
      <c r="H3657" s="31" t="s">
        <v>2877</v>
      </c>
      <c r="I3657" s="32">
        <v>640668</v>
      </c>
      <c r="J3657" s="31"/>
      <c r="K3657" s="31" t="s">
        <v>34</v>
      </c>
      <c r="M3657" s="32"/>
      <c r="N3657" s="32" t="s">
        <v>8979</v>
      </c>
      <c r="P3657" s="31"/>
      <c r="Q3657" s="31" t="s">
        <v>8980</v>
      </c>
      <c r="R3657" s="33"/>
    </row>
    <row r="3658" spans="2:18" x14ac:dyDescent="0.25">
      <c r="B3658" s="31" t="s">
        <v>51</v>
      </c>
      <c r="C3658" s="42">
        <v>44105</v>
      </c>
      <c r="D3658" s="42">
        <v>44135</v>
      </c>
      <c r="E3658" s="42" t="str">
        <f t="shared" si="56"/>
        <v>10/01/20 - 10/31/20</v>
      </c>
      <c r="F3658" s="31" t="s">
        <v>42</v>
      </c>
      <c r="G3658" s="31" t="s">
        <v>2854</v>
      </c>
      <c r="H3658" s="31" t="s">
        <v>2878</v>
      </c>
      <c r="I3658" s="32">
        <v>640182</v>
      </c>
      <c r="J3658" s="31"/>
      <c r="K3658" s="31" t="s">
        <v>34</v>
      </c>
      <c r="M3658" s="32"/>
      <c r="N3658" s="32" t="s">
        <v>8979</v>
      </c>
      <c r="P3658" s="31"/>
      <c r="Q3658" s="31" t="s">
        <v>8980</v>
      </c>
      <c r="R3658" s="33"/>
    </row>
    <row r="3659" spans="2:18" x14ac:dyDescent="0.25">
      <c r="B3659" s="31" t="s">
        <v>51</v>
      </c>
      <c r="C3659" s="42">
        <v>44105</v>
      </c>
      <c r="D3659" s="42">
        <v>44135</v>
      </c>
      <c r="E3659" s="42" t="str">
        <f t="shared" si="56"/>
        <v>10/01/20 - 10/31/20</v>
      </c>
      <c r="F3659" s="31" t="s">
        <v>42</v>
      </c>
      <c r="G3659" s="31" t="s">
        <v>2854</v>
      </c>
      <c r="H3659" s="31" t="s">
        <v>2879</v>
      </c>
      <c r="I3659" s="32">
        <v>640669</v>
      </c>
      <c r="J3659" s="31"/>
      <c r="K3659" s="31" t="s">
        <v>34</v>
      </c>
      <c r="M3659" s="32"/>
      <c r="N3659" s="32" t="s">
        <v>8979</v>
      </c>
      <c r="P3659" s="31"/>
      <c r="Q3659" s="31" t="s">
        <v>8980</v>
      </c>
      <c r="R3659" s="33"/>
    </row>
    <row r="3660" spans="2:18" x14ac:dyDescent="0.25">
      <c r="B3660" s="31" t="s">
        <v>51</v>
      </c>
      <c r="C3660" s="42">
        <v>44105</v>
      </c>
      <c r="D3660" s="42">
        <v>44135</v>
      </c>
      <c r="E3660" s="42" t="str">
        <f t="shared" si="56"/>
        <v>10/01/20 - 10/31/20</v>
      </c>
      <c r="F3660" s="31" t="s">
        <v>42</v>
      </c>
      <c r="G3660" s="31" t="s">
        <v>2854</v>
      </c>
      <c r="H3660" s="31" t="s">
        <v>2880</v>
      </c>
      <c r="I3660" s="32">
        <v>640757</v>
      </c>
      <c r="J3660" s="31"/>
      <c r="K3660" s="31" t="s">
        <v>34</v>
      </c>
      <c r="M3660" s="32"/>
      <c r="N3660" s="32" t="s">
        <v>8979</v>
      </c>
      <c r="P3660" s="31"/>
      <c r="Q3660" s="31" t="s">
        <v>8980</v>
      </c>
      <c r="R3660" s="33"/>
    </row>
    <row r="3661" spans="2:18" x14ac:dyDescent="0.25">
      <c r="B3661" s="31" t="s">
        <v>51</v>
      </c>
      <c r="C3661" s="42">
        <v>44105</v>
      </c>
      <c r="D3661" s="42">
        <v>44135</v>
      </c>
      <c r="E3661" s="42" t="str">
        <f t="shared" si="56"/>
        <v>10/01/20 - 10/31/20</v>
      </c>
      <c r="F3661" s="31" t="s">
        <v>42</v>
      </c>
      <c r="G3661" s="31" t="s">
        <v>2854</v>
      </c>
      <c r="H3661" s="31" t="s">
        <v>2881</v>
      </c>
      <c r="I3661" s="32">
        <v>640672</v>
      </c>
      <c r="J3661" s="31"/>
      <c r="K3661" s="31" t="s">
        <v>34</v>
      </c>
      <c r="M3661" s="32"/>
      <c r="N3661" s="32" t="s">
        <v>8979</v>
      </c>
      <c r="P3661" s="31"/>
      <c r="Q3661" s="31" t="s">
        <v>8980</v>
      </c>
      <c r="R3661" s="33"/>
    </row>
    <row r="3662" spans="2:18" x14ac:dyDescent="0.25">
      <c r="B3662" s="31" t="s">
        <v>51</v>
      </c>
      <c r="C3662" s="42">
        <v>44105</v>
      </c>
      <c r="D3662" s="42">
        <v>44135</v>
      </c>
      <c r="E3662" s="42" t="str">
        <f t="shared" si="56"/>
        <v>10/01/20 - 10/31/20</v>
      </c>
      <c r="F3662" s="31" t="s">
        <v>42</v>
      </c>
      <c r="G3662" s="31" t="s">
        <v>2854</v>
      </c>
      <c r="H3662" s="31" t="s">
        <v>2882</v>
      </c>
      <c r="I3662" s="32">
        <v>640673</v>
      </c>
      <c r="J3662" s="31"/>
      <c r="K3662" s="31" t="s">
        <v>34</v>
      </c>
      <c r="M3662" s="32"/>
      <c r="N3662" s="32" t="s">
        <v>8979</v>
      </c>
      <c r="P3662" s="31"/>
      <c r="Q3662" s="31" t="s">
        <v>8980</v>
      </c>
      <c r="R3662" s="33"/>
    </row>
    <row r="3663" spans="2:18" x14ac:dyDescent="0.25">
      <c r="B3663" s="31" t="s">
        <v>51</v>
      </c>
      <c r="C3663" s="42">
        <v>44105</v>
      </c>
      <c r="D3663" s="42">
        <v>44135</v>
      </c>
      <c r="E3663" s="42" t="str">
        <f t="shared" si="56"/>
        <v>10/01/20 - 10/31/20</v>
      </c>
      <c r="F3663" s="31" t="s">
        <v>42</v>
      </c>
      <c r="G3663" s="31" t="s">
        <v>2854</v>
      </c>
      <c r="H3663" s="31" t="s">
        <v>2883</v>
      </c>
      <c r="I3663" s="32">
        <v>858190</v>
      </c>
      <c r="J3663" s="31"/>
      <c r="K3663" s="31" t="s">
        <v>34</v>
      </c>
      <c r="M3663" s="32"/>
      <c r="N3663" s="32" t="s">
        <v>8979</v>
      </c>
      <c r="P3663" s="31"/>
      <c r="Q3663" s="31" t="s">
        <v>8980</v>
      </c>
      <c r="R3663" s="33"/>
    </row>
    <row r="3664" spans="2:18" x14ac:dyDescent="0.25">
      <c r="B3664" s="31" t="s">
        <v>51</v>
      </c>
      <c r="C3664" s="42">
        <v>44105</v>
      </c>
      <c r="D3664" s="42">
        <v>44135</v>
      </c>
      <c r="E3664" s="42" t="str">
        <f t="shared" si="56"/>
        <v>10/01/20 - 10/31/20</v>
      </c>
      <c r="F3664" s="31" t="s">
        <v>42</v>
      </c>
      <c r="G3664" s="31" t="s">
        <v>2854</v>
      </c>
      <c r="H3664" s="31" t="s">
        <v>2884</v>
      </c>
      <c r="I3664" s="32">
        <v>640674</v>
      </c>
      <c r="J3664" s="31"/>
      <c r="K3664" s="31" t="s">
        <v>34</v>
      </c>
      <c r="M3664" s="32"/>
      <c r="N3664" s="32" t="s">
        <v>8979</v>
      </c>
      <c r="P3664" s="31"/>
      <c r="Q3664" s="31" t="s">
        <v>8980</v>
      </c>
      <c r="R3664" s="33"/>
    </row>
    <row r="3665" spans="2:18" x14ac:dyDescent="0.25">
      <c r="B3665" s="31" t="s">
        <v>51</v>
      </c>
      <c r="C3665" s="42">
        <v>44105</v>
      </c>
      <c r="D3665" s="42">
        <v>44135</v>
      </c>
      <c r="E3665" s="42" t="str">
        <f t="shared" si="56"/>
        <v>10/01/20 - 10/31/20</v>
      </c>
      <c r="F3665" s="31" t="s">
        <v>42</v>
      </c>
      <c r="G3665" s="31" t="s">
        <v>2854</v>
      </c>
      <c r="H3665" s="31" t="s">
        <v>2885</v>
      </c>
      <c r="I3665" s="32">
        <v>689507</v>
      </c>
      <c r="J3665" s="31"/>
      <c r="K3665" s="31" t="s">
        <v>34</v>
      </c>
      <c r="M3665" s="32"/>
      <c r="N3665" s="32" t="s">
        <v>8979</v>
      </c>
      <c r="P3665" s="31"/>
      <c r="Q3665" s="31" t="s">
        <v>8980</v>
      </c>
      <c r="R3665" s="33"/>
    </row>
    <row r="3666" spans="2:18" x14ac:dyDescent="0.25">
      <c r="B3666" s="31" t="s">
        <v>51</v>
      </c>
      <c r="C3666" s="42">
        <v>44105</v>
      </c>
      <c r="D3666" s="42">
        <v>44135</v>
      </c>
      <c r="E3666" s="42" t="str">
        <f t="shared" si="56"/>
        <v>10/01/20 - 10/31/20</v>
      </c>
      <c r="F3666" s="31" t="s">
        <v>42</v>
      </c>
      <c r="G3666" s="31" t="s">
        <v>2854</v>
      </c>
      <c r="H3666" s="31" t="s">
        <v>2886</v>
      </c>
      <c r="I3666" s="32">
        <v>640675</v>
      </c>
      <c r="J3666" s="31"/>
      <c r="K3666" s="31" t="s">
        <v>34</v>
      </c>
      <c r="M3666" s="32"/>
      <c r="N3666" s="32" t="s">
        <v>8979</v>
      </c>
      <c r="P3666" s="31"/>
      <c r="Q3666" s="31" t="s">
        <v>8980</v>
      </c>
      <c r="R3666" s="33"/>
    </row>
    <row r="3667" spans="2:18" x14ac:dyDescent="0.25">
      <c r="B3667" s="31" t="s">
        <v>51</v>
      </c>
      <c r="C3667" s="42">
        <v>44105</v>
      </c>
      <c r="D3667" s="42">
        <v>44135</v>
      </c>
      <c r="E3667" s="42" t="str">
        <f t="shared" si="56"/>
        <v>10/01/20 - 10/31/20</v>
      </c>
      <c r="F3667" s="31" t="s">
        <v>42</v>
      </c>
      <c r="G3667" s="31" t="s">
        <v>2854</v>
      </c>
      <c r="H3667" s="31" t="s">
        <v>2887</v>
      </c>
      <c r="I3667" s="32">
        <v>640680</v>
      </c>
      <c r="J3667" s="31"/>
      <c r="K3667" s="31" t="s">
        <v>34</v>
      </c>
      <c r="M3667" s="32"/>
      <c r="N3667" s="32" t="s">
        <v>8979</v>
      </c>
      <c r="P3667" s="31"/>
      <c r="Q3667" s="31" t="s">
        <v>8980</v>
      </c>
      <c r="R3667" s="33"/>
    </row>
    <row r="3668" spans="2:18" x14ac:dyDescent="0.25">
      <c r="B3668" s="31" t="s">
        <v>51</v>
      </c>
      <c r="C3668" s="42">
        <v>44105</v>
      </c>
      <c r="D3668" s="42">
        <v>44135</v>
      </c>
      <c r="E3668" s="42" t="str">
        <f t="shared" si="56"/>
        <v>10/01/20 - 10/31/20</v>
      </c>
      <c r="F3668" s="31" t="s">
        <v>42</v>
      </c>
      <c r="G3668" s="31" t="s">
        <v>2854</v>
      </c>
      <c r="H3668" s="31" t="s">
        <v>2888</v>
      </c>
      <c r="I3668" s="32">
        <v>640681</v>
      </c>
      <c r="J3668" s="31"/>
      <c r="K3668" s="31" t="s">
        <v>34</v>
      </c>
      <c r="M3668" s="32"/>
      <c r="N3668" s="32" t="s">
        <v>8979</v>
      </c>
      <c r="P3668" s="31"/>
      <c r="Q3668" s="31" t="s">
        <v>8980</v>
      </c>
      <c r="R3668" s="33"/>
    </row>
    <row r="3669" spans="2:18" x14ac:dyDescent="0.25">
      <c r="B3669" s="31" t="s">
        <v>51</v>
      </c>
      <c r="C3669" s="42">
        <v>44105</v>
      </c>
      <c r="D3669" s="42">
        <v>44135</v>
      </c>
      <c r="E3669" s="42" t="str">
        <f t="shared" si="56"/>
        <v>10/01/20 - 10/31/20</v>
      </c>
      <c r="F3669" s="31" t="s">
        <v>42</v>
      </c>
      <c r="G3669" s="31" t="s">
        <v>2854</v>
      </c>
      <c r="H3669" s="31" t="s">
        <v>2889</v>
      </c>
      <c r="I3669" s="32">
        <v>640756</v>
      </c>
      <c r="J3669" s="31"/>
      <c r="K3669" s="31" t="s">
        <v>34</v>
      </c>
      <c r="M3669" s="32"/>
      <c r="N3669" s="32" t="s">
        <v>8979</v>
      </c>
      <c r="P3669" s="31"/>
      <c r="Q3669" s="31" t="s">
        <v>8980</v>
      </c>
      <c r="R3669" s="33"/>
    </row>
    <row r="3670" spans="2:18" x14ac:dyDescent="0.25">
      <c r="B3670" s="31" t="s">
        <v>51</v>
      </c>
      <c r="C3670" s="42">
        <v>44105</v>
      </c>
      <c r="D3670" s="42">
        <v>44135</v>
      </c>
      <c r="E3670" s="42" t="str">
        <f t="shared" si="56"/>
        <v>10/01/20 - 10/31/20</v>
      </c>
      <c r="F3670" s="31" t="s">
        <v>42</v>
      </c>
      <c r="G3670" s="31" t="s">
        <v>2854</v>
      </c>
      <c r="H3670" s="31" t="s">
        <v>2890</v>
      </c>
      <c r="I3670" s="32">
        <v>640683</v>
      </c>
      <c r="J3670" s="31"/>
      <c r="K3670" s="31" t="s">
        <v>34</v>
      </c>
      <c r="M3670" s="32"/>
      <c r="N3670" s="32" t="s">
        <v>8979</v>
      </c>
      <c r="P3670" s="31"/>
      <c r="Q3670" s="31" t="s">
        <v>8980</v>
      </c>
      <c r="R3670" s="33"/>
    </row>
    <row r="3671" spans="2:18" x14ac:dyDescent="0.25">
      <c r="B3671" s="31" t="s">
        <v>51</v>
      </c>
      <c r="C3671" s="42">
        <v>44105</v>
      </c>
      <c r="D3671" s="42">
        <v>44135</v>
      </c>
      <c r="E3671" s="42" t="str">
        <f t="shared" ref="E3671:E3734" si="57">CONCATENATE(TEXT(C3671,"MM/DD/YY")," - ",TEXT(D3671,"MM/DD/YY"))</f>
        <v>10/01/20 - 10/31/20</v>
      </c>
      <c r="F3671" s="31" t="s">
        <v>42</v>
      </c>
      <c r="G3671" s="31" t="s">
        <v>2854</v>
      </c>
      <c r="H3671" s="31" t="s">
        <v>2891</v>
      </c>
      <c r="I3671" s="32">
        <v>759965</v>
      </c>
      <c r="J3671" s="31"/>
      <c r="K3671" s="31" t="s">
        <v>34</v>
      </c>
      <c r="M3671" s="32"/>
      <c r="N3671" s="32" t="s">
        <v>8979</v>
      </c>
      <c r="P3671" s="31"/>
      <c r="Q3671" s="31" t="s">
        <v>8981</v>
      </c>
      <c r="R3671" s="33"/>
    </row>
    <row r="3672" spans="2:18" x14ac:dyDescent="0.25">
      <c r="B3672" s="31" t="s">
        <v>51</v>
      </c>
      <c r="C3672" s="42">
        <v>44105</v>
      </c>
      <c r="D3672" s="42">
        <v>44135</v>
      </c>
      <c r="E3672" s="42" t="str">
        <f t="shared" si="57"/>
        <v>10/01/20 - 10/31/20</v>
      </c>
      <c r="F3672" s="31" t="s">
        <v>42</v>
      </c>
      <c r="G3672" s="31" t="s">
        <v>2854</v>
      </c>
      <c r="H3672" s="31" t="s">
        <v>2892</v>
      </c>
      <c r="I3672" s="32">
        <v>759968</v>
      </c>
      <c r="J3672" s="31"/>
      <c r="K3672" s="31" t="s">
        <v>34</v>
      </c>
      <c r="M3672" s="32"/>
      <c r="N3672" s="32" t="s">
        <v>8979</v>
      </c>
      <c r="P3672" s="31"/>
      <c r="Q3672" s="31" t="s">
        <v>8981</v>
      </c>
      <c r="R3672" s="33"/>
    </row>
    <row r="3673" spans="2:18" x14ac:dyDescent="0.25">
      <c r="B3673" s="31" t="s">
        <v>51</v>
      </c>
      <c r="C3673" s="42">
        <v>44105</v>
      </c>
      <c r="D3673" s="42">
        <v>44135</v>
      </c>
      <c r="E3673" s="42" t="str">
        <f t="shared" si="57"/>
        <v>10/01/20 - 10/31/20</v>
      </c>
      <c r="F3673" s="31" t="s">
        <v>42</v>
      </c>
      <c r="G3673" s="31" t="s">
        <v>2854</v>
      </c>
      <c r="H3673" s="31" t="s">
        <v>2893</v>
      </c>
      <c r="I3673" s="32">
        <v>759977</v>
      </c>
      <c r="J3673" s="31"/>
      <c r="K3673" s="31" t="s">
        <v>34</v>
      </c>
      <c r="M3673" s="32"/>
      <c r="N3673" s="32" t="s">
        <v>8979</v>
      </c>
      <c r="P3673" s="31"/>
      <c r="Q3673" s="31" t="s">
        <v>8981</v>
      </c>
      <c r="R3673" s="33"/>
    </row>
    <row r="3674" spans="2:18" x14ac:dyDescent="0.25">
      <c r="B3674" s="31" t="s">
        <v>51</v>
      </c>
      <c r="C3674" s="42">
        <v>44105</v>
      </c>
      <c r="D3674" s="42">
        <v>44135</v>
      </c>
      <c r="E3674" s="42" t="str">
        <f t="shared" si="57"/>
        <v>10/01/20 - 10/31/20</v>
      </c>
      <c r="F3674" s="31" t="s">
        <v>42</v>
      </c>
      <c r="G3674" s="31" t="s">
        <v>2854</v>
      </c>
      <c r="H3674" s="31" t="s">
        <v>2894</v>
      </c>
      <c r="I3674" s="32">
        <v>759984</v>
      </c>
      <c r="J3674" s="31"/>
      <c r="K3674" s="31" t="s">
        <v>34</v>
      </c>
      <c r="M3674" s="32"/>
      <c r="N3674" s="32" t="s">
        <v>8979</v>
      </c>
      <c r="P3674" s="31"/>
      <c r="Q3674" s="31" t="s">
        <v>8981</v>
      </c>
      <c r="R3674" s="33"/>
    </row>
    <row r="3675" spans="2:18" x14ac:dyDescent="0.25">
      <c r="B3675" s="31" t="s">
        <v>51</v>
      </c>
      <c r="C3675" s="42">
        <v>44105</v>
      </c>
      <c r="D3675" s="42">
        <v>44135</v>
      </c>
      <c r="E3675" s="42" t="str">
        <f t="shared" si="57"/>
        <v>10/01/20 - 10/31/20</v>
      </c>
      <c r="F3675" s="31" t="s">
        <v>42</v>
      </c>
      <c r="G3675" s="31" t="s">
        <v>2854</v>
      </c>
      <c r="H3675" s="31" t="s">
        <v>2895</v>
      </c>
      <c r="I3675" s="32">
        <v>759973</v>
      </c>
      <c r="J3675" s="31"/>
      <c r="K3675" s="31" t="s">
        <v>34</v>
      </c>
      <c r="M3675" s="32"/>
      <c r="N3675" s="32" t="s">
        <v>8979</v>
      </c>
      <c r="P3675" s="31"/>
      <c r="Q3675" s="31" t="s">
        <v>8981</v>
      </c>
      <c r="R3675" s="33"/>
    </row>
    <row r="3676" spans="2:18" x14ac:dyDescent="0.25">
      <c r="B3676" s="31" t="s">
        <v>51</v>
      </c>
      <c r="C3676" s="42">
        <v>44105</v>
      </c>
      <c r="D3676" s="42">
        <v>44135</v>
      </c>
      <c r="E3676" s="42" t="str">
        <f t="shared" si="57"/>
        <v>10/01/20 - 10/31/20</v>
      </c>
      <c r="F3676" s="31" t="s">
        <v>42</v>
      </c>
      <c r="G3676" s="31" t="s">
        <v>2854</v>
      </c>
      <c r="H3676" s="31" t="s">
        <v>2896</v>
      </c>
      <c r="I3676" s="32">
        <v>759981</v>
      </c>
      <c r="J3676" s="31"/>
      <c r="K3676" s="31" t="s">
        <v>34</v>
      </c>
      <c r="M3676" s="32"/>
      <c r="N3676" s="32" t="s">
        <v>8979</v>
      </c>
      <c r="P3676" s="31"/>
      <c r="Q3676" s="31" t="s">
        <v>8981</v>
      </c>
      <c r="R3676" s="33"/>
    </row>
    <row r="3677" spans="2:18" x14ac:dyDescent="0.25">
      <c r="B3677" s="31" t="s">
        <v>51</v>
      </c>
      <c r="C3677" s="42">
        <v>44105</v>
      </c>
      <c r="D3677" s="42">
        <v>44135</v>
      </c>
      <c r="E3677" s="42" t="str">
        <f t="shared" si="57"/>
        <v>10/01/20 - 10/31/20</v>
      </c>
      <c r="F3677" s="31" t="s">
        <v>42</v>
      </c>
      <c r="G3677" s="31" t="s">
        <v>2854</v>
      </c>
      <c r="H3677" s="31" t="s">
        <v>2897</v>
      </c>
      <c r="I3677" s="32">
        <v>759979</v>
      </c>
      <c r="J3677" s="31"/>
      <c r="K3677" s="31" t="s">
        <v>34</v>
      </c>
      <c r="M3677" s="32"/>
      <c r="N3677" s="32" t="s">
        <v>8979</v>
      </c>
      <c r="P3677" s="31"/>
      <c r="Q3677" s="31" t="s">
        <v>8981</v>
      </c>
      <c r="R3677" s="33"/>
    </row>
    <row r="3678" spans="2:18" x14ac:dyDescent="0.25">
      <c r="B3678" s="31" t="s">
        <v>51</v>
      </c>
      <c r="C3678" s="42">
        <v>44105</v>
      </c>
      <c r="D3678" s="42">
        <v>44135</v>
      </c>
      <c r="E3678" s="42" t="str">
        <f t="shared" si="57"/>
        <v>10/01/20 - 10/31/20</v>
      </c>
      <c r="F3678" s="31" t="s">
        <v>42</v>
      </c>
      <c r="G3678" s="31" t="s">
        <v>2854</v>
      </c>
      <c r="H3678" s="31" t="s">
        <v>2898</v>
      </c>
      <c r="I3678" s="32">
        <v>759967</v>
      </c>
      <c r="J3678" s="31"/>
      <c r="K3678" s="31" t="s">
        <v>34</v>
      </c>
      <c r="M3678" s="32"/>
      <c r="N3678" s="32" t="s">
        <v>8979</v>
      </c>
      <c r="P3678" s="31"/>
      <c r="Q3678" s="31" t="s">
        <v>8981</v>
      </c>
      <c r="R3678" s="33"/>
    </row>
    <row r="3679" spans="2:18" x14ac:dyDescent="0.25">
      <c r="B3679" s="31" t="s">
        <v>51</v>
      </c>
      <c r="C3679" s="42">
        <v>44105</v>
      </c>
      <c r="D3679" s="42">
        <v>44135</v>
      </c>
      <c r="E3679" s="42" t="str">
        <f t="shared" si="57"/>
        <v>10/01/20 - 10/31/20</v>
      </c>
      <c r="F3679" s="31" t="s">
        <v>42</v>
      </c>
      <c r="G3679" s="31" t="s">
        <v>2854</v>
      </c>
      <c r="H3679" s="31" t="s">
        <v>2899</v>
      </c>
      <c r="I3679" s="32">
        <v>759966</v>
      </c>
      <c r="J3679" s="31"/>
      <c r="K3679" s="31" t="s">
        <v>34</v>
      </c>
      <c r="M3679" s="32"/>
      <c r="N3679" s="32" t="s">
        <v>8979</v>
      </c>
      <c r="P3679" s="31"/>
      <c r="Q3679" s="31" t="s">
        <v>8981</v>
      </c>
      <c r="R3679" s="33"/>
    </row>
    <row r="3680" spans="2:18" x14ac:dyDescent="0.25">
      <c r="B3680" s="31" t="s">
        <v>51</v>
      </c>
      <c r="C3680" s="42">
        <v>44105</v>
      </c>
      <c r="D3680" s="42">
        <v>44135</v>
      </c>
      <c r="E3680" s="42" t="str">
        <f t="shared" si="57"/>
        <v>10/01/20 - 10/31/20</v>
      </c>
      <c r="F3680" s="31" t="s">
        <v>42</v>
      </c>
      <c r="G3680" s="31" t="s">
        <v>2854</v>
      </c>
      <c r="H3680" s="31" t="s">
        <v>2900</v>
      </c>
      <c r="I3680" s="32">
        <v>759969</v>
      </c>
      <c r="J3680" s="31"/>
      <c r="K3680" s="31" t="s">
        <v>34</v>
      </c>
      <c r="M3680" s="32"/>
      <c r="N3680" s="32" t="s">
        <v>8979</v>
      </c>
      <c r="P3680" s="31"/>
      <c r="Q3680" s="31" t="s">
        <v>8981</v>
      </c>
      <c r="R3680" s="33"/>
    </row>
    <row r="3681" spans="1:18" x14ac:dyDescent="0.25">
      <c r="B3681" s="31" t="s">
        <v>51</v>
      </c>
      <c r="C3681" s="42">
        <v>44105</v>
      </c>
      <c r="D3681" s="42">
        <v>44135</v>
      </c>
      <c r="E3681" s="42" t="str">
        <f t="shared" si="57"/>
        <v>10/01/20 - 10/31/20</v>
      </c>
      <c r="F3681" s="31" t="s">
        <v>42</v>
      </c>
      <c r="G3681" s="31" t="s">
        <v>2854</v>
      </c>
      <c r="H3681" s="31" t="s">
        <v>2901</v>
      </c>
      <c r="I3681" s="32">
        <v>640670</v>
      </c>
      <c r="J3681" s="31"/>
      <c r="K3681" s="31" t="s">
        <v>34</v>
      </c>
      <c r="M3681" s="32"/>
      <c r="N3681" s="32" t="s">
        <v>8979</v>
      </c>
      <c r="P3681" s="31"/>
      <c r="Q3681" s="31" t="s">
        <v>8981</v>
      </c>
      <c r="R3681" s="33"/>
    </row>
    <row r="3682" spans="1:18" x14ac:dyDescent="0.25">
      <c r="B3682" s="31" t="s">
        <v>51</v>
      </c>
      <c r="C3682" s="42">
        <v>44105</v>
      </c>
      <c r="D3682" s="42">
        <v>44135</v>
      </c>
      <c r="E3682" s="42" t="str">
        <f t="shared" si="57"/>
        <v>10/01/20 - 10/31/20</v>
      </c>
      <c r="F3682" s="31" t="s">
        <v>42</v>
      </c>
      <c r="G3682" s="31" t="s">
        <v>2854</v>
      </c>
      <c r="H3682" s="31" t="s">
        <v>2902</v>
      </c>
      <c r="I3682" s="32">
        <v>640735</v>
      </c>
      <c r="J3682" s="31"/>
      <c r="K3682" s="31" t="s">
        <v>34</v>
      </c>
      <c r="M3682" s="32"/>
      <c r="N3682" s="32" t="s">
        <v>8979</v>
      </c>
      <c r="P3682" s="31"/>
      <c r="Q3682" s="31" t="s">
        <v>8981</v>
      </c>
      <c r="R3682" s="33"/>
    </row>
    <row r="3683" spans="1:18" x14ac:dyDescent="0.25">
      <c r="B3683" s="31" t="s">
        <v>51</v>
      </c>
      <c r="C3683" s="42">
        <v>44105</v>
      </c>
      <c r="D3683" s="42">
        <v>44135</v>
      </c>
      <c r="E3683" s="42" t="str">
        <f t="shared" si="57"/>
        <v>10/01/20 - 10/31/20</v>
      </c>
      <c r="F3683" s="31" t="s">
        <v>42</v>
      </c>
      <c r="G3683" s="31" t="s">
        <v>2854</v>
      </c>
      <c r="H3683" s="31" t="s">
        <v>2903</v>
      </c>
      <c r="I3683" s="32">
        <v>640685</v>
      </c>
      <c r="J3683" s="31"/>
      <c r="K3683" s="31" t="s">
        <v>34</v>
      </c>
      <c r="M3683" s="32"/>
      <c r="N3683" s="32" t="s">
        <v>8979</v>
      </c>
      <c r="P3683" s="31"/>
      <c r="Q3683" s="31" t="s">
        <v>8981</v>
      </c>
      <c r="R3683" s="33"/>
    </row>
    <row r="3684" spans="1:18" x14ac:dyDescent="0.25">
      <c r="B3684" s="31" t="s">
        <v>51</v>
      </c>
      <c r="C3684" s="42">
        <v>44105</v>
      </c>
      <c r="D3684" s="42">
        <v>44135</v>
      </c>
      <c r="E3684" s="42" t="str">
        <f t="shared" si="57"/>
        <v>10/01/20 - 10/31/20</v>
      </c>
      <c r="F3684" s="31" t="s">
        <v>42</v>
      </c>
      <c r="G3684" s="31" t="s">
        <v>2854</v>
      </c>
      <c r="H3684" s="31" t="s">
        <v>2904</v>
      </c>
      <c r="I3684" s="32">
        <v>640730</v>
      </c>
      <c r="J3684" s="31"/>
      <c r="K3684" s="31" t="s">
        <v>34</v>
      </c>
      <c r="M3684" s="32"/>
      <c r="N3684" s="32" t="s">
        <v>8979</v>
      </c>
      <c r="P3684" s="31"/>
      <c r="Q3684" s="31" t="s">
        <v>8981</v>
      </c>
      <c r="R3684" s="33"/>
    </row>
    <row r="3685" spans="1:18" x14ac:dyDescent="0.25">
      <c r="A3685" s="31" t="s">
        <v>69</v>
      </c>
      <c r="B3685" s="31" t="s">
        <v>51</v>
      </c>
      <c r="C3685" s="42">
        <v>44105</v>
      </c>
      <c r="D3685" s="42">
        <v>44135</v>
      </c>
      <c r="E3685" s="42" t="str">
        <f t="shared" si="57"/>
        <v>10/01/20 - 10/31/20</v>
      </c>
      <c r="F3685" s="31" t="s">
        <v>42</v>
      </c>
      <c r="G3685" s="31" t="s">
        <v>2905</v>
      </c>
      <c r="H3685" s="31" t="s">
        <v>2906</v>
      </c>
      <c r="I3685" s="32">
        <v>748082</v>
      </c>
      <c r="J3685" s="31"/>
      <c r="K3685" s="31" t="s">
        <v>34</v>
      </c>
      <c r="M3685" s="32"/>
      <c r="N3685" s="32" t="s">
        <v>4</v>
      </c>
      <c r="P3685" s="31"/>
      <c r="Q3685" s="31" t="s">
        <v>8982</v>
      </c>
      <c r="R3685" s="33"/>
    </row>
    <row r="3686" spans="1:18" x14ac:dyDescent="0.25">
      <c r="B3686" s="31" t="s">
        <v>51</v>
      </c>
      <c r="C3686" s="42">
        <v>44105</v>
      </c>
      <c r="D3686" s="42">
        <v>44135</v>
      </c>
      <c r="E3686" s="42" t="str">
        <f t="shared" si="57"/>
        <v>10/01/20 - 10/31/20</v>
      </c>
      <c r="F3686" s="31" t="s">
        <v>42</v>
      </c>
      <c r="G3686" s="31" t="s">
        <v>2905</v>
      </c>
      <c r="H3686" s="31" t="s">
        <v>2907</v>
      </c>
      <c r="I3686" s="32">
        <v>748084</v>
      </c>
      <c r="J3686" s="31"/>
      <c r="K3686" s="31" t="s">
        <v>34</v>
      </c>
      <c r="M3686" s="32"/>
      <c r="N3686" s="32" t="s">
        <v>4</v>
      </c>
      <c r="P3686" s="31"/>
      <c r="Q3686" s="31" t="s">
        <v>8982</v>
      </c>
      <c r="R3686" s="33"/>
    </row>
    <row r="3687" spans="1:18" x14ac:dyDescent="0.25">
      <c r="B3687" s="31" t="s">
        <v>51</v>
      </c>
      <c r="C3687" s="42">
        <v>44105</v>
      </c>
      <c r="D3687" s="42">
        <v>44135</v>
      </c>
      <c r="E3687" s="42" t="str">
        <f t="shared" si="57"/>
        <v>10/01/20 - 10/31/20</v>
      </c>
      <c r="F3687" s="31" t="s">
        <v>42</v>
      </c>
      <c r="G3687" s="31" t="s">
        <v>2905</v>
      </c>
      <c r="H3687" s="31" t="s">
        <v>2908</v>
      </c>
      <c r="I3687" s="32">
        <v>748086</v>
      </c>
      <c r="J3687" s="31"/>
      <c r="K3687" s="31" t="s">
        <v>34</v>
      </c>
      <c r="M3687" s="32"/>
      <c r="N3687" s="32" t="s">
        <v>4</v>
      </c>
      <c r="P3687" s="31"/>
      <c r="Q3687" s="31" t="s">
        <v>8982</v>
      </c>
      <c r="R3687" s="33"/>
    </row>
    <row r="3688" spans="1:18" x14ac:dyDescent="0.25">
      <c r="B3688" s="31" t="s">
        <v>51</v>
      </c>
      <c r="C3688" s="42">
        <v>44105</v>
      </c>
      <c r="D3688" s="42">
        <v>44135</v>
      </c>
      <c r="E3688" s="42" t="str">
        <f t="shared" si="57"/>
        <v>10/01/20 - 10/31/20</v>
      </c>
      <c r="F3688" s="31" t="s">
        <v>42</v>
      </c>
      <c r="G3688" s="31" t="s">
        <v>2905</v>
      </c>
      <c r="H3688" s="31" t="s">
        <v>2909</v>
      </c>
      <c r="I3688" s="32">
        <v>748088</v>
      </c>
      <c r="J3688" s="31"/>
      <c r="K3688" s="31" t="s">
        <v>34</v>
      </c>
      <c r="M3688" s="32"/>
      <c r="N3688" s="32" t="s">
        <v>4</v>
      </c>
      <c r="P3688" s="31"/>
      <c r="Q3688" s="31" t="s">
        <v>8982</v>
      </c>
      <c r="R3688" s="33"/>
    </row>
    <row r="3689" spans="1:18" x14ac:dyDescent="0.25">
      <c r="B3689" s="31" t="s">
        <v>51</v>
      </c>
      <c r="C3689" s="42">
        <v>44105</v>
      </c>
      <c r="D3689" s="42">
        <v>44135</v>
      </c>
      <c r="E3689" s="42" t="str">
        <f t="shared" si="57"/>
        <v>10/01/20 - 10/31/20</v>
      </c>
      <c r="F3689" s="31" t="s">
        <v>42</v>
      </c>
      <c r="G3689" s="31" t="s">
        <v>2905</v>
      </c>
      <c r="H3689" s="31" t="s">
        <v>2910</v>
      </c>
      <c r="I3689" s="32">
        <v>748090</v>
      </c>
      <c r="J3689" s="31"/>
      <c r="K3689" s="31" t="s">
        <v>34</v>
      </c>
      <c r="M3689" s="32"/>
      <c r="N3689" s="32" t="s">
        <v>4</v>
      </c>
      <c r="P3689" s="31"/>
      <c r="Q3689" s="31" t="s">
        <v>8982</v>
      </c>
      <c r="R3689" s="33"/>
    </row>
    <row r="3690" spans="1:18" x14ac:dyDescent="0.25">
      <c r="B3690" s="31" t="s">
        <v>51</v>
      </c>
      <c r="C3690" s="42">
        <v>44105</v>
      </c>
      <c r="D3690" s="42">
        <v>44135</v>
      </c>
      <c r="E3690" s="42" t="str">
        <f t="shared" si="57"/>
        <v>10/01/20 - 10/31/20</v>
      </c>
      <c r="F3690" s="31" t="s">
        <v>42</v>
      </c>
      <c r="G3690" s="31" t="s">
        <v>2905</v>
      </c>
      <c r="H3690" s="31" t="s">
        <v>2911</v>
      </c>
      <c r="I3690" s="32">
        <v>748092</v>
      </c>
      <c r="J3690" s="31"/>
      <c r="K3690" s="31" t="s">
        <v>34</v>
      </c>
      <c r="M3690" s="32"/>
      <c r="N3690" s="32" t="s">
        <v>4</v>
      </c>
      <c r="P3690" s="31"/>
      <c r="Q3690" s="31" t="s">
        <v>8982</v>
      </c>
      <c r="R3690" s="33"/>
    </row>
    <row r="3691" spans="1:18" x14ac:dyDescent="0.25">
      <c r="B3691" s="31" t="s">
        <v>51</v>
      </c>
      <c r="C3691" s="42">
        <v>44105</v>
      </c>
      <c r="D3691" s="42">
        <v>44135</v>
      </c>
      <c r="E3691" s="42" t="str">
        <f t="shared" si="57"/>
        <v>10/01/20 - 10/31/20</v>
      </c>
      <c r="F3691" s="31" t="s">
        <v>42</v>
      </c>
      <c r="G3691" s="31" t="s">
        <v>2905</v>
      </c>
      <c r="H3691" s="31" t="s">
        <v>2912</v>
      </c>
      <c r="I3691" s="32">
        <v>748094</v>
      </c>
      <c r="J3691" s="31"/>
      <c r="K3691" s="31" t="s">
        <v>34</v>
      </c>
      <c r="M3691" s="32"/>
      <c r="N3691" s="32" t="s">
        <v>4</v>
      </c>
      <c r="P3691" s="31"/>
      <c r="Q3691" s="31" t="s">
        <v>8982</v>
      </c>
      <c r="R3691" s="33"/>
    </row>
    <row r="3692" spans="1:18" x14ac:dyDescent="0.25">
      <c r="B3692" s="31" t="s">
        <v>51</v>
      </c>
      <c r="C3692" s="42">
        <v>44105</v>
      </c>
      <c r="D3692" s="42">
        <v>44135</v>
      </c>
      <c r="E3692" s="42" t="str">
        <f t="shared" si="57"/>
        <v>10/01/20 - 10/31/20</v>
      </c>
      <c r="F3692" s="31" t="s">
        <v>42</v>
      </c>
      <c r="G3692" s="31" t="s">
        <v>2905</v>
      </c>
      <c r="H3692" s="31" t="s">
        <v>2913</v>
      </c>
      <c r="I3692" s="32">
        <v>748097</v>
      </c>
      <c r="J3692" s="31"/>
      <c r="K3692" s="31" t="s">
        <v>34</v>
      </c>
      <c r="M3692" s="32"/>
      <c r="N3692" s="32" t="s">
        <v>4</v>
      </c>
      <c r="P3692" s="31"/>
      <c r="Q3692" s="31" t="s">
        <v>8982</v>
      </c>
      <c r="R3692" s="33"/>
    </row>
    <row r="3693" spans="1:18" x14ac:dyDescent="0.25">
      <c r="B3693" s="31" t="s">
        <v>51</v>
      </c>
      <c r="C3693" s="42">
        <v>44105</v>
      </c>
      <c r="D3693" s="42">
        <v>44135</v>
      </c>
      <c r="E3693" s="42" t="str">
        <f t="shared" si="57"/>
        <v>10/01/20 - 10/31/20</v>
      </c>
      <c r="F3693" s="31" t="s">
        <v>42</v>
      </c>
      <c r="G3693" s="31" t="s">
        <v>2905</v>
      </c>
      <c r="H3693" s="31" t="s">
        <v>2914</v>
      </c>
      <c r="I3693" s="32">
        <v>748099</v>
      </c>
      <c r="J3693" s="31"/>
      <c r="K3693" s="31" t="s">
        <v>34</v>
      </c>
      <c r="M3693" s="32"/>
      <c r="N3693" s="32" t="s">
        <v>4</v>
      </c>
      <c r="P3693" s="31"/>
      <c r="Q3693" s="31" t="s">
        <v>8982</v>
      </c>
      <c r="R3693" s="33"/>
    </row>
    <row r="3694" spans="1:18" x14ac:dyDescent="0.25">
      <c r="B3694" s="31" t="s">
        <v>51</v>
      </c>
      <c r="C3694" s="42">
        <v>44105</v>
      </c>
      <c r="D3694" s="42">
        <v>44135</v>
      </c>
      <c r="E3694" s="42" t="str">
        <f t="shared" si="57"/>
        <v>10/01/20 - 10/31/20</v>
      </c>
      <c r="F3694" s="31" t="s">
        <v>42</v>
      </c>
      <c r="G3694" s="31" t="s">
        <v>2905</v>
      </c>
      <c r="H3694" s="31" t="s">
        <v>2915</v>
      </c>
      <c r="I3694" s="32">
        <v>748101</v>
      </c>
      <c r="J3694" s="31"/>
      <c r="K3694" s="31" t="s">
        <v>34</v>
      </c>
      <c r="M3694" s="32"/>
      <c r="N3694" s="32" t="s">
        <v>4</v>
      </c>
      <c r="P3694" s="31"/>
      <c r="Q3694" s="31" t="s">
        <v>8982</v>
      </c>
      <c r="R3694" s="33"/>
    </row>
    <row r="3695" spans="1:18" x14ac:dyDescent="0.25">
      <c r="B3695" s="31" t="s">
        <v>51</v>
      </c>
      <c r="C3695" s="42">
        <v>44105</v>
      </c>
      <c r="D3695" s="42">
        <v>44135</v>
      </c>
      <c r="E3695" s="42" t="str">
        <f t="shared" si="57"/>
        <v>10/01/20 - 10/31/20</v>
      </c>
      <c r="F3695" s="31" t="s">
        <v>42</v>
      </c>
      <c r="G3695" s="31" t="s">
        <v>2905</v>
      </c>
      <c r="H3695" s="31" t="s">
        <v>2916</v>
      </c>
      <c r="I3695" s="32">
        <v>748103</v>
      </c>
      <c r="J3695" s="31"/>
      <c r="K3695" s="31" t="s">
        <v>34</v>
      </c>
      <c r="M3695" s="32"/>
      <c r="N3695" s="32" t="s">
        <v>4</v>
      </c>
      <c r="P3695" s="31"/>
      <c r="Q3695" s="31" t="s">
        <v>8982</v>
      </c>
      <c r="R3695" s="33"/>
    </row>
    <row r="3696" spans="1:18" x14ac:dyDescent="0.25">
      <c r="B3696" s="31" t="s">
        <v>51</v>
      </c>
      <c r="C3696" s="42">
        <v>44105</v>
      </c>
      <c r="D3696" s="42">
        <v>44135</v>
      </c>
      <c r="E3696" s="42" t="str">
        <f t="shared" si="57"/>
        <v>10/01/20 - 10/31/20</v>
      </c>
      <c r="F3696" s="31" t="s">
        <v>42</v>
      </c>
      <c r="G3696" s="31" t="s">
        <v>2905</v>
      </c>
      <c r="H3696" s="31" t="s">
        <v>2917</v>
      </c>
      <c r="I3696" s="32">
        <v>779610</v>
      </c>
      <c r="J3696" s="31"/>
      <c r="K3696" s="31" t="s">
        <v>34</v>
      </c>
      <c r="M3696" s="32"/>
      <c r="N3696" s="32" t="s">
        <v>4</v>
      </c>
      <c r="P3696" s="31"/>
      <c r="Q3696" s="31" t="s">
        <v>8982</v>
      </c>
      <c r="R3696" s="33"/>
    </row>
    <row r="3697" spans="2:18" x14ac:dyDescent="0.25">
      <c r="B3697" s="31" t="s">
        <v>51</v>
      </c>
      <c r="C3697" s="42">
        <v>44105</v>
      </c>
      <c r="D3697" s="42">
        <v>44135</v>
      </c>
      <c r="E3697" s="42" t="str">
        <f t="shared" si="57"/>
        <v>10/01/20 - 10/31/20</v>
      </c>
      <c r="F3697" s="31" t="s">
        <v>42</v>
      </c>
      <c r="G3697" s="31" t="s">
        <v>2905</v>
      </c>
      <c r="H3697" s="31" t="s">
        <v>2918</v>
      </c>
      <c r="I3697" s="32">
        <v>748105</v>
      </c>
      <c r="J3697" s="31"/>
      <c r="K3697" s="31" t="s">
        <v>34</v>
      </c>
      <c r="M3697" s="32"/>
      <c r="N3697" s="32" t="s">
        <v>4</v>
      </c>
      <c r="P3697" s="31"/>
      <c r="Q3697" s="31" t="s">
        <v>8982</v>
      </c>
      <c r="R3697" s="33"/>
    </row>
    <row r="3698" spans="2:18" x14ac:dyDescent="0.25">
      <c r="B3698" s="31" t="s">
        <v>51</v>
      </c>
      <c r="C3698" s="42">
        <v>44105</v>
      </c>
      <c r="D3698" s="42">
        <v>44135</v>
      </c>
      <c r="E3698" s="42" t="str">
        <f t="shared" si="57"/>
        <v>10/01/20 - 10/31/20</v>
      </c>
      <c r="F3698" s="31" t="s">
        <v>42</v>
      </c>
      <c r="G3698" s="31" t="s">
        <v>2905</v>
      </c>
      <c r="H3698" s="31" t="s">
        <v>2919</v>
      </c>
      <c r="I3698" s="32">
        <v>748107</v>
      </c>
      <c r="J3698" s="31"/>
      <c r="K3698" s="31" t="s">
        <v>34</v>
      </c>
      <c r="M3698" s="32"/>
      <c r="N3698" s="32" t="s">
        <v>4</v>
      </c>
      <c r="P3698" s="31"/>
      <c r="Q3698" s="31" t="s">
        <v>8982</v>
      </c>
      <c r="R3698" s="33"/>
    </row>
    <row r="3699" spans="2:18" x14ac:dyDescent="0.25">
      <c r="B3699" s="31" t="s">
        <v>51</v>
      </c>
      <c r="C3699" s="42">
        <v>44105</v>
      </c>
      <c r="D3699" s="42">
        <v>44135</v>
      </c>
      <c r="E3699" s="42" t="str">
        <f t="shared" si="57"/>
        <v>10/01/20 - 10/31/20</v>
      </c>
      <c r="F3699" s="31" t="s">
        <v>42</v>
      </c>
      <c r="G3699" s="31" t="s">
        <v>2905</v>
      </c>
      <c r="H3699" s="31" t="s">
        <v>2920</v>
      </c>
      <c r="I3699" s="32">
        <v>748109</v>
      </c>
      <c r="J3699" s="31"/>
      <c r="K3699" s="31" t="s">
        <v>34</v>
      </c>
      <c r="M3699" s="32"/>
      <c r="N3699" s="32" t="s">
        <v>4</v>
      </c>
      <c r="P3699" s="31"/>
      <c r="Q3699" s="31" t="s">
        <v>8982</v>
      </c>
      <c r="R3699" s="33"/>
    </row>
    <row r="3700" spans="2:18" x14ac:dyDescent="0.25">
      <c r="B3700" s="31" t="s">
        <v>51</v>
      </c>
      <c r="C3700" s="42">
        <v>44105</v>
      </c>
      <c r="D3700" s="42">
        <v>44135</v>
      </c>
      <c r="E3700" s="42" t="str">
        <f t="shared" si="57"/>
        <v>10/01/20 - 10/31/20</v>
      </c>
      <c r="F3700" s="31" t="s">
        <v>42</v>
      </c>
      <c r="G3700" s="31" t="s">
        <v>2905</v>
      </c>
      <c r="H3700" s="31" t="s">
        <v>2921</v>
      </c>
      <c r="I3700" s="32">
        <v>748111</v>
      </c>
      <c r="J3700" s="31"/>
      <c r="K3700" s="31" t="s">
        <v>34</v>
      </c>
      <c r="M3700" s="32"/>
      <c r="N3700" s="32" t="s">
        <v>4</v>
      </c>
      <c r="P3700" s="31"/>
      <c r="Q3700" s="31" t="s">
        <v>8982</v>
      </c>
      <c r="R3700" s="33"/>
    </row>
    <row r="3701" spans="2:18" x14ac:dyDescent="0.25">
      <c r="B3701" s="31" t="s">
        <v>51</v>
      </c>
      <c r="C3701" s="42">
        <v>44105</v>
      </c>
      <c r="D3701" s="42">
        <v>44135</v>
      </c>
      <c r="E3701" s="42" t="str">
        <f t="shared" si="57"/>
        <v>10/01/20 - 10/31/20</v>
      </c>
      <c r="F3701" s="31" t="s">
        <v>42</v>
      </c>
      <c r="G3701" s="31" t="s">
        <v>2905</v>
      </c>
      <c r="H3701" s="31" t="s">
        <v>2922</v>
      </c>
      <c r="I3701" s="32">
        <v>748113</v>
      </c>
      <c r="J3701" s="31"/>
      <c r="K3701" s="31" t="s">
        <v>34</v>
      </c>
      <c r="M3701" s="32"/>
      <c r="N3701" s="32" t="s">
        <v>4</v>
      </c>
      <c r="P3701" s="31"/>
      <c r="Q3701" s="31" t="s">
        <v>8982</v>
      </c>
      <c r="R3701" s="33"/>
    </row>
    <row r="3702" spans="2:18" x14ac:dyDescent="0.25">
      <c r="B3702" s="31" t="s">
        <v>51</v>
      </c>
      <c r="C3702" s="42">
        <v>44105</v>
      </c>
      <c r="D3702" s="42">
        <v>44135</v>
      </c>
      <c r="E3702" s="42" t="str">
        <f t="shared" si="57"/>
        <v>10/01/20 - 10/31/20</v>
      </c>
      <c r="F3702" s="31" t="s">
        <v>42</v>
      </c>
      <c r="G3702" s="31" t="s">
        <v>2905</v>
      </c>
      <c r="H3702" s="31" t="s">
        <v>2923</v>
      </c>
      <c r="I3702" s="32">
        <v>748115</v>
      </c>
      <c r="J3702" s="31"/>
      <c r="K3702" s="31" t="s">
        <v>34</v>
      </c>
      <c r="M3702" s="32"/>
      <c r="N3702" s="32" t="s">
        <v>4</v>
      </c>
      <c r="P3702" s="31"/>
      <c r="Q3702" s="31" t="s">
        <v>8982</v>
      </c>
      <c r="R3702" s="33"/>
    </row>
    <row r="3703" spans="2:18" x14ac:dyDescent="0.25">
      <c r="B3703" s="31" t="s">
        <v>51</v>
      </c>
      <c r="C3703" s="42">
        <v>44105</v>
      </c>
      <c r="D3703" s="42">
        <v>44135</v>
      </c>
      <c r="E3703" s="42" t="str">
        <f t="shared" si="57"/>
        <v>10/01/20 - 10/31/20</v>
      </c>
      <c r="F3703" s="31" t="s">
        <v>42</v>
      </c>
      <c r="G3703" s="31" t="s">
        <v>2905</v>
      </c>
      <c r="H3703" s="31" t="s">
        <v>2924</v>
      </c>
      <c r="I3703" s="32">
        <v>748117</v>
      </c>
      <c r="J3703" s="31"/>
      <c r="K3703" s="31" t="s">
        <v>34</v>
      </c>
      <c r="M3703" s="32"/>
      <c r="N3703" s="32" t="s">
        <v>4</v>
      </c>
      <c r="P3703" s="31"/>
      <c r="Q3703" s="31" t="s">
        <v>8982</v>
      </c>
      <c r="R3703" s="33"/>
    </row>
    <row r="3704" spans="2:18" x14ac:dyDescent="0.25">
      <c r="B3704" s="31" t="s">
        <v>51</v>
      </c>
      <c r="C3704" s="42">
        <v>44105</v>
      </c>
      <c r="D3704" s="42">
        <v>44135</v>
      </c>
      <c r="E3704" s="42" t="str">
        <f t="shared" si="57"/>
        <v>10/01/20 - 10/31/20</v>
      </c>
      <c r="F3704" s="31" t="s">
        <v>42</v>
      </c>
      <c r="G3704" s="31" t="s">
        <v>2905</v>
      </c>
      <c r="H3704" s="31" t="s">
        <v>2925</v>
      </c>
      <c r="I3704" s="32">
        <v>748119</v>
      </c>
      <c r="J3704" s="31"/>
      <c r="K3704" s="31" t="s">
        <v>34</v>
      </c>
      <c r="M3704" s="32"/>
      <c r="N3704" s="32" t="s">
        <v>4</v>
      </c>
      <c r="P3704" s="31"/>
      <c r="Q3704" s="31" t="s">
        <v>8982</v>
      </c>
      <c r="R3704" s="33"/>
    </row>
    <row r="3705" spans="2:18" x14ac:dyDescent="0.25">
      <c r="B3705" s="31" t="s">
        <v>51</v>
      </c>
      <c r="C3705" s="42">
        <v>44105</v>
      </c>
      <c r="D3705" s="42">
        <v>44135</v>
      </c>
      <c r="E3705" s="42" t="str">
        <f t="shared" si="57"/>
        <v>10/01/20 - 10/31/20</v>
      </c>
      <c r="F3705" s="31" t="s">
        <v>42</v>
      </c>
      <c r="G3705" s="31" t="s">
        <v>2905</v>
      </c>
      <c r="H3705" s="31" t="s">
        <v>2926</v>
      </c>
      <c r="I3705" s="32">
        <v>748121</v>
      </c>
      <c r="J3705" s="31"/>
      <c r="K3705" s="31" t="s">
        <v>34</v>
      </c>
      <c r="M3705" s="32"/>
      <c r="N3705" s="32" t="s">
        <v>4</v>
      </c>
      <c r="P3705" s="31"/>
      <c r="Q3705" s="31" t="s">
        <v>8982</v>
      </c>
      <c r="R3705" s="33"/>
    </row>
    <row r="3706" spans="2:18" x14ac:dyDescent="0.25">
      <c r="B3706" s="31" t="s">
        <v>51</v>
      </c>
      <c r="C3706" s="42">
        <v>44105</v>
      </c>
      <c r="D3706" s="42">
        <v>44135</v>
      </c>
      <c r="E3706" s="42" t="str">
        <f t="shared" si="57"/>
        <v>10/01/20 - 10/31/20</v>
      </c>
      <c r="F3706" s="31" t="s">
        <v>42</v>
      </c>
      <c r="G3706" s="31" t="s">
        <v>2905</v>
      </c>
      <c r="H3706" s="31" t="s">
        <v>2927</v>
      </c>
      <c r="I3706" s="32">
        <v>748123</v>
      </c>
      <c r="J3706" s="31"/>
      <c r="K3706" s="31" t="s">
        <v>34</v>
      </c>
      <c r="M3706" s="32"/>
      <c r="N3706" s="32" t="s">
        <v>4</v>
      </c>
      <c r="P3706" s="31"/>
      <c r="Q3706" s="31" t="s">
        <v>8982</v>
      </c>
      <c r="R3706" s="33"/>
    </row>
    <row r="3707" spans="2:18" x14ac:dyDescent="0.25">
      <c r="B3707" s="31" t="s">
        <v>51</v>
      </c>
      <c r="C3707" s="42">
        <v>44105</v>
      </c>
      <c r="D3707" s="42">
        <v>44135</v>
      </c>
      <c r="E3707" s="42" t="str">
        <f t="shared" si="57"/>
        <v>10/01/20 - 10/31/20</v>
      </c>
      <c r="F3707" s="31" t="s">
        <v>42</v>
      </c>
      <c r="G3707" s="31" t="s">
        <v>2905</v>
      </c>
      <c r="H3707" s="31" t="s">
        <v>2928</v>
      </c>
      <c r="I3707" s="32">
        <v>748125</v>
      </c>
      <c r="J3707" s="31"/>
      <c r="K3707" s="31" t="s">
        <v>34</v>
      </c>
      <c r="M3707" s="32"/>
      <c r="N3707" s="32" t="s">
        <v>4</v>
      </c>
      <c r="P3707" s="31"/>
      <c r="Q3707" s="31" t="s">
        <v>8982</v>
      </c>
      <c r="R3707" s="33"/>
    </row>
    <row r="3708" spans="2:18" x14ac:dyDescent="0.25">
      <c r="B3708" s="31" t="s">
        <v>51</v>
      </c>
      <c r="C3708" s="42">
        <v>44105</v>
      </c>
      <c r="D3708" s="42">
        <v>44135</v>
      </c>
      <c r="E3708" s="42" t="str">
        <f t="shared" si="57"/>
        <v>10/01/20 - 10/31/20</v>
      </c>
      <c r="F3708" s="31" t="s">
        <v>42</v>
      </c>
      <c r="G3708" s="31" t="s">
        <v>2905</v>
      </c>
      <c r="H3708" s="31" t="s">
        <v>2929</v>
      </c>
      <c r="I3708" s="32">
        <v>748127</v>
      </c>
      <c r="J3708" s="31"/>
      <c r="K3708" s="31" t="s">
        <v>34</v>
      </c>
      <c r="M3708" s="32"/>
      <c r="N3708" s="32" t="s">
        <v>4</v>
      </c>
      <c r="P3708" s="31"/>
      <c r="Q3708" s="31" t="s">
        <v>8982</v>
      </c>
      <c r="R3708" s="33"/>
    </row>
    <row r="3709" spans="2:18" x14ac:dyDescent="0.25">
      <c r="B3709" s="31" t="s">
        <v>51</v>
      </c>
      <c r="C3709" s="42">
        <v>44105</v>
      </c>
      <c r="D3709" s="42">
        <v>44135</v>
      </c>
      <c r="E3709" s="42" t="str">
        <f t="shared" si="57"/>
        <v>10/01/20 - 10/31/20</v>
      </c>
      <c r="F3709" s="31" t="s">
        <v>42</v>
      </c>
      <c r="G3709" s="31" t="s">
        <v>2905</v>
      </c>
      <c r="H3709" s="31" t="s">
        <v>2930</v>
      </c>
      <c r="I3709" s="32">
        <v>748129</v>
      </c>
      <c r="J3709" s="31"/>
      <c r="K3709" s="31" t="s">
        <v>34</v>
      </c>
      <c r="M3709" s="32"/>
      <c r="N3709" s="32" t="s">
        <v>4</v>
      </c>
      <c r="P3709" s="31"/>
      <c r="Q3709" s="31" t="s">
        <v>8982</v>
      </c>
      <c r="R3709" s="33"/>
    </row>
    <row r="3710" spans="2:18" x14ac:dyDescent="0.25">
      <c r="B3710" s="31" t="s">
        <v>51</v>
      </c>
      <c r="C3710" s="42">
        <v>44105</v>
      </c>
      <c r="D3710" s="42">
        <v>44135</v>
      </c>
      <c r="E3710" s="42" t="str">
        <f t="shared" si="57"/>
        <v>10/01/20 - 10/31/20</v>
      </c>
      <c r="F3710" s="31" t="s">
        <v>42</v>
      </c>
      <c r="G3710" s="31" t="s">
        <v>2905</v>
      </c>
      <c r="H3710" s="31" t="s">
        <v>2931</v>
      </c>
      <c r="I3710" s="32">
        <v>748131</v>
      </c>
      <c r="J3710" s="31"/>
      <c r="K3710" s="31" t="s">
        <v>34</v>
      </c>
      <c r="M3710" s="32"/>
      <c r="N3710" s="32" t="s">
        <v>4</v>
      </c>
      <c r="P3710" s="31"/>
      <c r="Q3710" s="31" t="s">
        <v>8982</v>
      </c>
      <c r="R3710" s="33"/>
    </row>
    <row r="3711" spans="2:18" x14ac:dyDescent="0.25">
      <c r="B3711" s="31" t="s">
        <v>51</v>
      </c>
      <c r="C3711" s="42">
        <v>44105</v>
      </c>
      <c r="D3711" s="42">
        <v>44135</v>
      </c>
      <c r="E3711" s="42" t="str">
        <f t="shared" si="57"/>
        <v>10/01/20 - 10/31/20</v>
      </c>
      <c r="F3711" s="31" t="s">
        <v>42</v>
      </c>
      <c r="G3711" s="31" t="s">
        <v>2905</v>
      </c>
      <c r="H3711" s="31" t="s">
        <v>2932</v>
      </c>
      <c r="I3711" s="32">
        <v>748133</v>
      </c>
      <c r="J3711" s="31"/>
      <c r="K3711" s="31" t="s">
        <v>34</v>
      </c>
      <c r="M3711" s="32"/>
      <c r="N3711" s="32" t="s">
        <v>4</v>
      </c>
      <c r="P3711" s="31"/>
      <c r="Q3711" s="31" t="s">
        <v>8982</v>
      </c>
      <c r="R3711" s="33"/>
    </row>
    <row r="3712" spans="2:18" x14ac:dyDescent="0.25">
      <c r="B3712" s="31" t="s">
        <v>51</v>
      </c>
      <c r="C3712" s="42">
        <v>44105</v>
      </c>
      <c r="D3712" s="42">
        <v>44135</v>
      </c>
      <c r="E3712" s="42" t="str">
        <f t="shared" si="57"/>
        <v>10/01/20 - 10/31/20</v>
      </c>
      <c r="F3712" s="31" t="s">
        <v>42</v>
      </c>
      <c r="G3712" s="31" t="s">
        <v>2905</v>
      </c>
      <c r="H3712" s="31" t="s">
        <v>2933</v>
      </c>
      <c r="I3712" s="32">
        <v>748135</v>
      </c>
      <c r="J3712" s="31"/>
      <c r="K3712" s="31" t="s">
        <v>34</v>
      </c>
      <c r="M3712" s="32"/>
      <c r="N3712" s="32" t="s">
        <v>4</v>
      </c>
      <c r="P3712" s="31"/>
      <c r="Q3712" s="31" t="s">
        <v>8982</v>
      </c>
      <c r="R3712" s="33"/>
    </row>
    <row r="3713" spans="2:18" x14ac:dyDescent="0.25">
      <c r="B3713" s="31" t="s">
        <v>51</v>
      </c>
      <c r="C3713" s="42">
        <v>44105</v>
      </c>
      <c r="D3713" s="42">
        <v>44135</v>
      </c>
      <c r="E3713" s="42" t="str">
        <f t="shared" si="57"/>
        <v>10/01/20 - 10/31/20</v>
      </c>
      <c r="F3713" s="31" t="s">
        <v>42</v>
      </c>
      <c r="G3713" s="31" t="s">
        <v>2905</v>
      </c>
      <c r="H3713" s="31" t="s">
        <v>2934</v>
      </c>
      <c r="I3713" s="32">
        <v>748137</v>
      </c>
      <c r="J3713" s="31"/>
      <c r="K3713" s="31" t="s">
        <v>34</v>
      </c>
      <c r="M3713" s="32"/>
      <c r="N3713" s="32" t="s">
        <v>4</v>
      </c>
      <c r="P3713" s="31"/>
      <c r="Q3713" s="31" t="s">
        <v>8982</v>
      </c>
      <c r="R3713" s="33"/>
    </row>
    <row r="3714" spans="2:18" x14ac:dyDescent="0.25">
      <c r="B3714" s="31" t="s">
        <v>51</v>
      </c>
      <c r="C3714" s="42">
        <v>44105</v>
      </c>
      <c r="D3714" s="42">
        <v>44135</v>
      </c>
      <c r="E3714" s="42" t="str">
        <f t="shared" si="57"/>
        <v>10/01/20 - 10/31/20</v>
      </c>
      <c r="F3714" s="31" t="s">
        <v>42</v>
      </c>
      <c r="G3714" s="31" t="s">
        <v>2905</v>
      </c>
      <c r="H3714" s="31" t="s">
        <v>2935</v>
      </c>
      <c r="I3714" s="32">
        <v>748147</v>
      </c>
      <c r="J3714" s="31"/>
      <c r="K3714" s="31" t="s">
        <v>34</v>
      </c>
      <c r="M3714" s="32"/>
      <c r="N3714" s="32" t="s">
        <v>4</v>
      </c>
      <c r="P3714" s="31"/>
      <c r="Q3714" s="31" t="s">
        <v>8982</v>
      </c>
      <c r="R3714" s="33"/>
    </row>
    <row r="3715" spans="2:18" x14ac:dyDescent="0.25">
      <c r="B3715" s="31" t="s">
        <v>51</v>
      </c>
      <c r="C3715" s="42">
        <v>44105</v>
      </c>
      <c r="D3715" s="42">
        <v>44135</v>
      </c>
      <c r="E3715" s="42" t="str">
        <f t="shared" si="57"/>
        <v>10/01/20 - 10/31/20</v>
      </c>
      <c r="F3715" s="31" t="s">
        <v>42</v>
      </c>
      <c r="G3715" s="31" t="s">
        <v>2905</v>
      </c>
      <c r="H3715" s="31" t="s">
        <v>2936</v>
      </c>
      <c r="I3715" s="32">
        <v>748149</v>
      </c>
      <c r="J3715" s="31"/>
      <c r="K3715" s="31" t="s">
        <v>34</v>
      </c>
      <c r="M3715" s="32"/>
      <c r="N3715" s="32" t="s">
        <v>4</v>
      </c>
      <c r="P3715" s="31"/>
      <c r="Q3715" s="31" t="s">
        <v>8982</v>
      </c>
      <c r="R3715" s="33"/>
    </row>
    <row r="3716" spans="2:18" x14ac:dyDescent="0.25">
      <c r="B3716" s="31" t="s">
        <v>51</v>
      </c>
      <c r="C3716" s="42">
        <v>44105</v>
      </c>
      <c r="D3716" s="42">
        <v>44135</v>
      </c>
      <c r="E3716" s="42" t="str">
        <f t="shared" si="57"/>
        <v>10/01/20 - 10/31/20</v>
      </c>
      <c r="F3716" s="31" t="s">
        <v>42</v>
      </c>
      <c r="G3716" s="31" t="s">
        <v>2905</v>
      </c>
      <c r="H3716" s="31" t="s">
        <v>2937</v>
      </c>
      <c r="I3716" s="32">
        <v>748150</v>
      </c>
      <c r="J3716" s="31"/>
      <c r="K3716" s="31" t="s">
        <v>34</v>
      </c>
      <c r="M3716" s="32"/>
      <c r="N3716" s="32" t="s">
        <v>4</v>
      </c>
      <c r="P3716" s="31"/>
      <c r="Q3716" s="31" t="s">
        <v>8982</v>
      </c>
      <c r="R3716" s="33"/>
    </row>
    <row r="3717" spans="2:18" x14ac:dyDescent="0.25">
      <c r="B3717" s="31" t="s">
        <v>51</v>
      </c>
      <c r="C3717" s="42">
        <v>44105</v>
      </c>
      <c r="D3717" s="42">
        <v>44135</v>
      </c>
      <c r="E3717" s="42" t="str">
        <f t="shared" si="57"/>
        <v>10/01/20 - 10/31/20</v>
      </c>
      <c r="F3717" s="31" t="s">
        <v>42</v>
      </c>
      <c r="G3717" s="31" t="s">
        <v>2905</v>
      </c>
      <c r="H3717" s="31" t="s">
        <v>2938</v>
      </c>
      <c r="I3717" s="32">
        <v>748152</v>
      </c>
      <c r="J3717" s="31"/>
      <c r="K3717" s="31" t="s">
        <v>34</v>
      </c>
      <c r="M3717" s="32"/>
      <c r="N3717" s="32" t="s">
        <v>4</v>
      </c>
      <c r="P3717" s="31"/>
      <c r="Q3717" s="31" t="s">
        <v>8982</v>
      </c>
      <c r="R3717" s="33"/>
    </row>
    <row r="3718" spans="2:18" x14ac:dyDescent="0.25">
      <c r="B3718" s="31" t="s">
        <v>51</v>
      </c>
      <c r="C3718" s="42">
        <v>44105</v>
      </c>
      <c r="D3718" s="42">
        <v>44135</v>
      </c>
      <c r="E3718" s="42" t="str">
        <f t="shared" si="57"/>
        <v>10/01/20 - 10/31/20</v>
      </c>
      <c r="F3718" s="31" t="s">
        <v>42</v>
      </c>
      <c r="G3718" s="31" t="s">
        <v>2905</v>
      </c>
      <c r="H3718" s="31" t="s">
        <v>2939</v>
      </c>
      <c r="I3718" s="32">
        <v>748154</v>
      </c>
      <c r="J3718" s="31"/>
      <c r="K3718" s="31" t="s">
        <v>34</v>
      </c>
      <c r="M3718" s="32"/>
      <c r="N3718" s="32" t="s">
        <v>4</v>
      </c>
      <c r="P3718" s="31"/>
      <c r="Q3718" s="31" t="s">
        <v>8982</v>
      </c>
      <c r="R3718" s="33"/>
    </row>
    <row r="3719" spans="2:18" x14ac:dyDescent="0.25">
      <c r="B3719" s="31" t="s">
        <v>51</v>
      </c>
      <c r="C3719" s="42">
        <v>44105</v>
      </c>
      <c r="D3719" s="42">
        <v>44135</v>
      </c>
      <c r="E3719" s="42" t="str">
        <f t="shared" si="57"/>
        <v>10/01/20 - 10/31/20</v>
      </c>
      <c r="F3719" s="31" t="s">
        <v>42</v>
      </c>
      <c r="G3719" s="31" t="s">
        <v>2905</v>
      </c>
      <c r="H3719" s="31" t="s">
        <v>2940</v>
      </c>
      <c r="I3719" s="32">
        <v>748156</v>
      </c>
      <c r="J3719" s="31"/>
      <c r="K3719" s="31" t="s">
        <v>34</v>
      </c>
      <c r="M3719" s="32"/>
      <c r="N3719" s="32" t="s">
        <v>4</v>
      </c>
      <c r="P3719" s="31"/>
      <c r="Q3719" s="31" t="s">
        <v>8982</v>
      </c>
      <c r="R3719" s="33"/>
    </row>
    <row r="3720" spans="2:18" x14ac:dyDescent="0.25">
      <c r="B3720" s="31" t="s">
        <v>51</v>
      </c>
      <c r="C3720" s="42">
        <v>44105</v>
      </c>
      <c r="D3720" s="42">
        <v>44135</v>
      </c>
      <c r="E3720" s="42" t="str">
        <f t="shared" si="57"/>
        <v>10/01/20 - 10/31/20</v>
      </c>
      <c r="F3720" s="31" t="s">
        <v>42</v>
      </c>
      <c r="G3720" s="31" t="s">
        <v>2905</v>
      </c>
      <c r="H3720" s="31" t="s">
        <v>2941</v>
      </c>
      <c r="I3720" s="32">
        <v>748157</v>
      </c>
      <c r="J3720" s="31"/>
      <c r="K3720" s="31" t="s">
        <v>34</v>
      </c>
      <c r="M3720" s="32"/>
      <c r="N3720" s="32" t="s">
        <v>4</v>
      </c>
      <c r="P3720" s="31"/>
      <c r="Q3720" s="31" t="s">
        <v>8982</v>
      </c>
      <c r="R3720" s="33"/>
    </row>
    <row r="3721" spans="2:18" x14ac:dyDescent="0.25">
      <c r="B3721" s="31" t="s">
        <v>51</v>
      </c>
      <c r="C3721" s="42">
        <v>44105</v>
      </c>
      <c r="D3721" s="42">
        <v>44135</v>
      </c>
      <c r="E3721" s="42" t="str">
        <f t="shared" si="57"/>
        <v>10/01/20 - 10/31/20</v>
      </c>
      <c r="F3721" s="31" t="s">
        <v>42</v>
      </c>
      <c r="G3721" s="31" t="s">
        <v>2905</v>
      </c>
      <c r="H3721" s="31" t="s">
        <v>2942</v>
      </c>
      <c r="I3721" s="32">
        <v>748159</v>
      </c>
      <c r="J3721" s="31"/>
      <c r="K3721" s="31" t="s">
        <v>34</v>
      </c>
      <c r="M3721" s="32"/>
      <c r="N3721" s="32" t="s">
        <v>4</v>
      </c>
      <c r="P3721" s="31"/>
      <c r="Q3721" s="31" t="s">
        <v>8982</v>
      </c>
      <c r="R3721" s="33"/>
    </row>
    <row r="3722" spans="2:18" x14ac:dyDescent="0.25">
      <c r="B3722" s="31" t="s">
        <v>51</v>
      </c>
      <c r="C3722" s="42">
        <v>44105</v>
      </c>
      <c r="D3722" s="42">
        <v>44135</v>
      </c>
      <c r="E3722" s="42" t="str">
        <f t="shared" si="57"/>
        <v>10/01/20 - 10/31/20</v>
      </c>
      <c r="F3722" s="31" t="s">
        <v>42</v>
      </c>
      <c r="G3722" s="31" t="s">
        <v>2905</v>
      </c>
      <c r="H3722" s="31" t="s">
        <v>2943</v>
      </c>
      <c r="I3722" s="32">
        <v>748161</v>
      </c>
      <c r="J3722" s="31"/>
      <c r="K3722" s="31" t="s">
        <v>34</v>
      </c>
      <c r="M3722" s="32"/>
      <c r="N3722" s="32" t="s">
        <v>4</v>
      </c>
      <c r="P3722" s="31"/>
      <c r="Q3722" s="31" t="s">
        <v>8982</v>
      </c>
      <c r="R3722" s="33"/>
    </row>
    <row r="3723" spans="2:18" x14ac:dyDescent="0.25">
      <c r="B3723" s="31" t="s">
        <v>51</v>
      </c>
      <c r="C3723" s="42">
        <v>44105</v>
      </c>
      <c r="D3723" s="42">
        <v>44135</v>
      </c>
      <c r="E3723" s="42" t="str">
        <f t="shared" si="57"/>
        <v>10/01/20 - 10/31/20</v>
      </c>
      <c r="F3723" s="31" t="s">
        <v>42</v>
      </c>
      <c r="G3723" s="31" t="s">
        <v>2905</v>
      </c>
      <c r="H3723" s="31" t="s">
        <v>2944</v>
      </c>
      <c r="I3723" s="32">
        <v>748164</v>
      </c>
      <c r="J3723" s="31"/>
      <c r="K3723" s="31" t="s">
        <v>34</v>
      </c>
      <c r="M3723" s="32"/>
      <c r="N3723" s="32" t="s">
        <v>4</v>
      </c>
      <c r="P3723" s="31"/>
      <c r="Q3723" s="31" t="s">
        <v>8982</v>
      </c>
      <c r="R3723" s="33"/>
    </row>
    <row r="3724" spans="2:18" x14ac:dyDescent="0.25">
      <c r="B3724" s="31" t="s">
        <v>51</v>
      </c>
      <c r="C3724" s="42">
        <v>44105</v>
      </c>
      <c r="D3724" s="42">
        <v>44135</v>
      </c>
      <c r="E3724" s="42" t="str">
        <f t="shared" si="57"/>
        <v>10/01/20 - 10/31/20</v>
      </c>
      <c r="F3724" s="31" t="s">
        <v>42</v>
      </c>
      <c r="G3724" s="31" t="s">
        <v>2905</v>
      </c>
      <c r="H3724" s="31" t="s">
        <v>2945</v>
      </c>
      <c r="I3724" s="32">
        <v>748165</v>
      </c>
      <c r="J3724" s="31"/>
      <c r="K3724" s="31" t="s">
        <v>34</v>
      </c>
      <c r="M3724" s="32"/>
      <c r="N3724" s="32" t="s">
        <v>4</v>
      </c>
      <c r="P3724" s="31"/>
      <c r="Q3724" s="31" t="s">
        <v>8982</v>
      </c>
      <c r="R3724" s="33"/>
    </row>
    <row r="3725" spans="2:18" x14ac:dyDescent="0.25">
      <c r="B3725" s="31" t="s">
        <v>51</v>
      </c>
      <c r="C3725" s="42">
        <v>44105</v>
      </c>
      <c r="D3725" s="42">
        <v>44135</v>
      </c>
      <c r="E3725" s="42" t="str">
        <f t="shared" si="57"/>
        <v>10/01/20 - 10/31/20</v>
      </c>
      <c r="F3725" s="31" t="s">
        <v>42</v>
      </c>
      <c r="G3725" s="31" t="s">
        <v>2905</v>
      </c>
      <c r="H3725" s="31" t="s">
        <v>2946</v>
      </c>
      <c r="I3725" s="32">
        <v>748167</v>
      </c>
      <c r="J3725" s="31"/>
      <c r="K3725" s="31" t="s">
        <v>34</v>
      </c>
      <c r="M3725" s="32"/>
      <c r="N3725" s="32" t="s">
        <v>4</v>
      </c>
      <c r="P3725" s="31"/>
      <c r="Q3725" s="31" t="s">
        <v>8982</v>
      </c>
      <c r="R3725" s="33"/>
    </row>
    <row r="3726" spans="2:18" x14ac:dyDescent="0.25">
      <c r="B3726" s="31" t="s">
        <v>51</v>
      </c>
      <c r="C3726" s="42">
        <v>44105</v>
      </c>
      <c r="D3726" s="42">
        <v>44135</v>
      </c>
      <c r="E3726" s="42" t="str">
        <f t="shared" si="57"/>
        <v>10/01/20 - 10/31/20</v>
      </c>
      <c r="F3726" s="31" t="s">
        <v>42</v>
      </c>
      <c r="G3726" s="31" t="s">
        <v>2905</v>
      </c>
      <c r="H3726" s="31" t="s">
        <v>2947</v>
      </c>
      <c r="I3726" s="32">
        <v>748170</v>
      </c>
      <c r="J3726" s="31"/>
      <c r="K3726" s="31" t="s">
        <v>34</v>
      </c>
      <c r="M3726" s="32"/>
      <c r="N3726" s="32" t="s">
        <v>4</v>
      </c>
      <c r="P3726" s="31"/>
      <c r="Q3726" s="31" t="s">
        <v>8982</v>
      </c>
      <c r="R3726" s="33"/>
    </row>
    <row r="3727" spans="2:18" x14ac:dyDescent="0.25">
      <c r="B3727" s="31" t="s">
        <v>51</v>
      </c>
      <c r="C3727" s="42">
        <v>44105</v>
      </c>
      <c r="D3727" s="42">
        <v>44135</v>
      </c>
      <c r="E3727" s="42" t="str">
        <f t="shared" si="57"/>
        <v>10/01/20 - 10/31/20</v>
      </c>
      <c r="F3727" s="31" t="s">
        <v>42</v>
      </c>
      <c r="G3727" s="31" t="s">
        <v>2905</v>
      </c>
      <c r="H3727" s="31" t="s">
        <v>2948</v>
      </c>
      <c r="I3727" s="32">
        <v>748173</v>
      </c>
      <c r="J3727" s="31"/>
      <c r="K3727" s="31" t="s">
        <v>34</v>
      </c>
      <c r="M3727" s="32"/>
      <c r="N3727" s="32" t="s">
        <v>4</v>
      </c>
      <c r="P3727" s="31"/>
      <c r="Q3727" s="31" t="s">
        <v>8982</v>
      </c>
      <c r="R3727" s="33"/>
    </row>
    <row r="3728" spans="2:18" x14ac:dyDescent="0.25">
      <c r="B3728" s="31" t="s">
        <v>51</v>
      </c>
      <c r="C3728" s="42">
        <v>44105</v>
      </c>
      <c r="D3728" s="42">
        <v>44135</v>
      </c>
      <c r="E3728" s="42" t="str">
        <f t="shared" si="57"/>
        <v>10/01/20 - 10/31/20</v>
      </c>
      <c r="F3728" s="31" t="s">
        <v>42</v>
      </c>
      <c r="G3728" s="31" t="s">
        <v>2905</v>
      </c>
      <c r="H3728" s="31" t="s">
        <v>2949</v>
      </c>
      <c r="I3728" s="32">
        <v>748176</v>
      </c>
      <c r="J3728" s="31"/>
      <c r="K3728" s="31" t="s">
        <v>34</v>
      </c>
      <c r="M3728" s="32"/>
      <c r="N3728" s="32" t="s">
        <v>4</v>
      </c>
      <c r="P3728" s="31"/>
      <c r="Q3728" s="31" t="s">
        <v>8982</v>
      </c>
      <c r="R3728" s="33"/>
    </row>
    <row r="3729" spans="2:18" x14ac:dyDescent="0.25">
      <c r="B3729" s="31" t="s">
        <v>51</v>
      </c>
      <c r="C3729" s="42">
        <v>44105</v>
      </c>
      <c r="D3729" s="42">
        <v>44135</v>
      </c>
      <c r="E3729" s="42" t="str">
        <f t="shared" si="57"/>
        <v>10/01/20 - 10/31/20</v>
      </c>
      <c r="F3729" s="31" t="s">
        <v>42</v>
      </c>
      <c r="G3729" s="31" t="s">
        <v>2905</v>
      </c>
      <c r="H3729" s="31" t="s">
        <v>2950</v>
      </c>
      <c r="I3729" s="32">
        <v>748178</v>
      </c>
      <c r="J3729" s="31"/>
      <c r="K3729" s="31" t="s">
        <v>34</v>
      </c>
      <c r="M3729" s="32"/>
      <c r="N3729" s="32" t="s">
        <v>4</v>
      </c>
      <c r="P3729" s="31"/>
      <c r="Q3729" s="31" t="s">
        <v>8982</v>
      </c>
      <c r="R3729" s="33"/>
    </row>
    <row r="3730" spans="2:18" x14ac:dyDescent="0.25">
      <c r="B3730" s="31" t="s">
        <v>51</v>
      </c>
      <c r="C3730" s="42">
        <v>44105</v>
      </c>
      <c r="D3730" s="42">
        <v>44135</v>
      </c>
      <c r="E3730" s="42" t="str">
        <f t="shared" si="57"/>
        <v>10/01/20 - 10/31/20</v>
      </c>
      <c r="F3730" s="31" t="s">
        <v>42</v>
      </c>
      <c r="G3730" s="31" t="s">
        <v>2905</v>
      </c>
      <c r="H3730" s="31" t="s">
        <v>2951</v>
      </c>
      <c r="I3730" s="32">
        <v>748180</v>
      </c>
      <c r="J3730" s="31"/>
      <c r="K3730" s="31" t="s">
        <v>34</v>
      </c>
      <c r="M3730" s="32"/>
      <c r="N3730" s="32" t="s">
        <v>4</v>
      </c>
      <c r="P3730" s="31"/>
      <c r="Q3730" s="31" t="s">
        <v>8982</v>
      </c>
      <c r="R3730" s="33"/>
    </row>
    <row r="3731" spans="2:18" x14ac:dyDescent="0.25">
      <c r="B3731" s="31" t="s">
        <v>51</v>
      </c>
      <c r="C3731" s="42">
        <v>44105</v>
      </c>
      <c r="D3731" s="42">
        <v>44135</v>
      </c>
      <c r="E3731" s="42" t="str">
        <f t="shared" si="57"/>
        <v>10/01/20 - 10/31/20</v>
      </c>
      <c r="F3731" s="31" t="s">
        <v>42</v>
      </c>
      <c r="G3731" s="31" t="s">
        <v>2905</v>
      </c>
      <c r="H3731" s="31" t="s">
        <v>2952</v>
      </c>
      <c r="I3731" s="32">
        <v>748182</v>
      </c>
      <c r="J3731" s="31"/>
      <c r="K3731" s="31" t="s">
        <v>34</v>
      </c>
      <c r="M3731" s="32"/>
      <c r="N3731" s="32" t="s">
        <v>4</v>
      </c>
      <c r="P3731" s="31"/>
      <c r="Q3731" s="31" t="s">
        <v>8982</v>
      </c>
      <c r="R3731" s="33"/>
    </row>
    <row r="3732" spans="2:18" x14ac:dyDescent="0.25">
      <c r="B3732" s="31" t="s">
        <v>51</v>
      </c>
      <c r="C3732" s="42">
        <v>44105</v>
      </c>
      <c r="D3732" s="42">
        <v>44135</v>
      </c>
      <c r="E3732" s="42" t="str">
        <f t="shared" si="57"/>
        <v>10/01/20 - 10/31/20</v>
      </c>
      <c r="F3732" s="31" t="s">
        <v>42</v>
      </c>
      <c r="G3732" s="31" t="s">
        <v>2905</v>
      </c>
      <c r="H3732" s="31" t="s">
        <v>2953</v>
      </c>
      <c r="I3732" s="32">
        <v>748184</v>
      </c>
      <c r="J3732" s="31"/>
      <c r="K3732" s="31" t="s">
        <v>34</v>
      </c>
      <c r="M3732" s="32"/>
      <c r="N3732" s="32" t="s">
        <v>4</v>
      </c>
      <c r="P3732" s="31"/>
      <c r="Q3732" s="31" t="s">
        <v>8982</v>
      </c>
      <c r="R3732" s="33"/>
    </row>
    <row r="3733" spans="2:18" x14ac:dyDescent="0.25">
      <c r="B3733" s="31" t="s">
        <v>51</v>
      </c>
      <c r="C3733" s="42">
        <v>44105</v>
      </c>
      <c r="D3733" s="42">
        <v>44135</v>
      </c>
      <c r="E3733" s="42" t="str">
        <f t="shared" si="57"/>
        <v>10/01/20 - 10/31/20</v>
      </c>
      <c r="F3733" s="31" t="s">
        <v>42</v>
      </c>
      <c r="G3733" s="31" t="s">
        <v>2905</v>
      </c>
      <c r="H3733" s="31" t="s">
        <v>2954</v>
      </c>
      <c r="I3733" s="32">
        <v>748186</v>
      </c>
      <c r="J3733" s="31"/>
      <c r="K3733" s="31" t="s">
        <v>34</v>
      </c>
      <c r="M3733" s="32"/>
      <c r="N3733" s="32" t="s">
        <v>4</v>
      </c>
      <c r="P3733" s="31"/>
      <c r="Q3733" s="31" t="s">
        <v>8982</v>
      </c>
      <c r="R3733" s="33"/>
    </row>
    <row r="3734" spans="2:18" x14ac:dyDescent="0.25">
      <c r="B3734" s="31" t="s">
        <v>51</v>
      </c>
      <c r="C3734" s="42">
        <v>44105</v>
      </c>
      <c r="D3734" s="42">
        <v>44135</v>
      </c>
      <c r="E3734" s="42" t="str">
        <f t="shared" si="57"/>
        <v>10/01/20 - 10/31/20</v>
      </c>
      <c r="F3734" s="31" t="s">
        <v>42</v>
      </c>
      <c r="G3734" s="31" t="s">
        <v>2905</v>
      </c>
      <c r="H3734" s="31" t="s">
        <v>2955</v>
      </c>
      <c r="I3734" s="32">
        <v>748188</v>
      </c>
      <c r="J3734" s="31"/>
      <c r="K3734" s="31" t="s">
        <v>34</v>
      </c>
      <c r="M3734" s="32"/>
      <c r="N3734" s="32" t="s">
        <v>4</v>
      </c>
      <c r="P3734" s="31"/>
      <c r="Q3734" s="31" t="s">
        <v>8982</v>
      </c>
      <c r="R3734" s="33"/>
    </row>
    <row r="3735" spans="2:18" x14ac:dyDescent="0.25">
      <c r="B3735" s="31" t="s">
        <v>51</v>
      </c>
      <c r="C3735" s="42">
        <v>44105</v>
      </c>
      <c r="D3735" s="42">
        <v>44135</v>
      </c>
      <c r="E3735" s="42" t="str">
        <f t="shared" ref="E3735:E3798" si="58">CONCATENATE(TEXT(C3735,"MM/DD/YY")," - ",TEXT(D3735,"MM/DD/YY"))</f>
        <v>10/01/20 - 10/31/20</v>
      </c>
      <c r="F3735" s="31" t="s">
        <v>42</v>
      </c>
      <c r="G3735" s="31" t="s">
        <v>2905</v>
      </c>
      <c r="H3735" s="31" t="s">
        <v>2956</v>
      </c>
      <c r="I3735" s="32">
        <v>748190</v>
      </c>
      <c r="J3735" s="31"/>
      <c r="K3735" s="31" t="s">
        <v>34</v>
      </c>
      <c r="M3735" s="32"/>
      <c r="N3735" s="32" t="s">
        <v>4</v>
      </c>
      <c r="P3735" s="31"/>
      <c r="Q3735" s="31" t="s">
        <v>8982</v>
      </c>
      <c r="R3735" s="33"/>
    </row>
    <row r="3736" spans="2:18" x14ac:dyDescent="0.25">
      <c r="B3736" s="31" t="s">
        <v>51</v>
      </c>
      <c r="C3736" s="42">
        <v>44105</v>
      </c>
      <c r="D3736" s="42">
        <v>44135</v>
      </c>
      <c r="E3736" s="42" t="str">
        <f t="shared" si="58"/>
        <v>10/01/20 - 10/31/20</v>
      </c>
      <c r="F3736" s="31" t="s">
        <v>42</v>
      </c>
      <c r="G3736" s="31" t="s">
        <v>2905</v>
      </c>
      <c r="H3736" s="31" t="s">
        <v>2957</v>
      </c>
      <c r="I3736" s="32">
        <v>748192</v>
      </c>
      <c r="J3736" s="31"/>
      <c r="K3736" s="31" t="s">
        <v>34</v>
      </c>
      <c r="M3736" s="32"/>
      <c r="N3736" s="32" t="s">
        <v>4</v>
      </c>
      <c r="P3736" s="31"/>
      <c r="Q3736" s="31" t="s">
        <v>8982</v>
      </c>
      <c r="R3736" s="33"/>
    </row>
    <row r="3737" spans="2:18" x14ac:dyDescent="0.25">
      <c r="B3737" s="31" t="s">
        <v>51</v>
      </c>
      <c r="C3737" s="42">
        <v>44105</v>
      </c>
      <c r="D3737" s="42">
        <v>44135</v>
      </c>
      <c r="E3737" s="42" t="str">
        <f t="shared" si="58"/>
        <v>10/01/20 - 10/31/20</v>
      </c>
      <c r="F3737" s="31" t="s">
        <v>42</v>
      </c>
      <c r="G3737" s="31" t="s">
        <v>2905</v>
      </c>
      <c r="H3737" s="31" t="s">
        <v>2958</v>
      </c>
      <c r="I3737" s="32">
        <v>748194</v>
      </c>
      <c r="J3737" s="31"/>
      <c r="K3737" s="31" t="s">
        <v>34</v>
      </c>
      <c r="M3737" s="32"/>
      <c r="N3737" s="32" t="s">
        <v>4</v>
      </c>
      <c r="P3737" s="31"/>
      <c r="Q3737" s="31" t="s">
        <v>8982</v>
      </c>
      <c r="R3737" s="33"/>
    </row>
    <row r="3738" spans="2:18" x14ac:dyDescent="0.25">
      <c r="B3738" s="31" t="s">
        <v>51</v>
      </c>
      <c r="C3738" s="42">
        <v>44105</v>
      </c>
      <c r="D3738" s="42">
        <v>44135</v>
      </c>
      <c r="E3738" s="42" t="str">
        <f t="shared" si="58"/>
        <v>10/01/20 - 10/31/20</v>
      </c>
      <c r="F3738" s="31" t="s">
        <v>42</v>
      </c>
      <c r="G3738" s="31" t="s">
        <v>2905</v>
      </c>
      <c r="H3738" s="31" t="s">
        <v>2959</v>
      </c>
      <c r="I3738" s="32">
        <v>748196</v>
      </c>
      <c r="J3738" s="31"/>
      <c r="K3738" s="31" t="s">
        <v>34</v>
      </c>
      <c r="M3738" s="32"/>
      <c r="N3738" s="32" t="s">
        <v>4</v>
      </c>
      <c r="P3738" s="31"/>
      <c r="Q3738" s="31" t="s">
        <v>8982</v>
      </c>
      <c r="R3738" s="33"/>
    </row>
    <row r="3739" spans="2:18" x14ac:dyDescent="0.25">
      <c r="B3739" s="31" t="s">
        <v>51</v>
      </c>
      <c r="C3739" s="42">
        <v>44105</v>
      </c>
      <c r="D3739" s="42">
        <v>44135</v>
      </c>
      <c r="E3739" s="42" t="str">
        <f t="shared" si="58"/>
        <v>10/01/20 - 10/31/20</v>
      </c>
      <c r="F3739" s="31" t="s">
        <v>42</v>
      </c>
      <c r="G3739" s="31" t="s">
        <v>2905</v>
      </c>
      <c r="H3739" s="31" t="s">
        <v>2960</v>
      </c>
      <c r="I3739" s="32">
        <v>748198</v>
      </c>
      <c r="J3739" s="31"/>
      <c r="K3739" s="31" t="s">
        <v>34</v>
      </c>
      <c r="M3739" s="32"/>
      <c r="N3739" s="32" t="s">
        <v>4</v>
      </c>
      <c r="P3739" s="31"/>
      <c r="Q3739" s="31" t="s">
        <v>8982</v>
      </c>
      <c r="R3739" s="33"/>
    </row>
    <row r="3740" spans="2:18" x14ac:dyDescent="0.25">
      <c r="B3740" s="31" t="s">
        <v>51</v>
      </c>
      <c r="C3740" s="42">
        <v>44105</v>
      </c>
      <c r="D3740" s="42">
        <v>44135</v>
      </c>
      <c r="E3740" s="42" t="str">
        <f t="shared" si="58"/>
        <v>10/01/20 - 10/31/20</v>
      </c>
      <c r="F3740" s="31" t="s">
        <v>42</v>
      </c>
      <c r="G3740" s="31" t="s">
        <v>2905</v>
      </c>
      <c r="H3740" s="31" t="s">
        <v>2961</v>
      </c>
      <c r="I3740" s="32">
        <v>748200</v>
      </c>
      <c r="J3740" s="31"/>
      <c r="K3740" s="31" t="s">
        <v>34</v>
      </c>
      <c r="M3740" s="32"/>
      <c r="N3740" s="32" t="s">
        <v>4</v>
      </c>
      <c r="P3740" s="31"/>
      <c r="Q3740" s="31" t="s">
        <v>8982</v>
      </c>
      <c r="R3740" s="33"/>
    </row>
    <row r="3741" spans="2:18" x14ac:dyDescent="0.25">
      <c r="B3741" s="31" t="s">
        <v>51</v>
      </c>
      <c r="C3741" s="42">
        <v>44105</v>
      </c>
      <c r="D3741" s="42">
        <v>44135</v>
      </c>
      <c r="E3741" s="42" t="str">
        <f t="shared" si="58"/>
        <v>10/01/20 - 10/31/20</v>
      </c>
      <c r="F3741" s="31" t="s">
        <v>42</v>
      </c>
      <c r="G3741" s="31" t="s">
        <v>2905</v>
      </c>
      <c r="H3741" s="31" t="s">
        <v>2962</v>
      </c>
      <c r="I3741" s="32">
        <v>748211</v>
      </c>
      <c r="J3741" s="31"/>
      <c r="K3741" s="31" t="s">
        <v>34</v>
      </c>
      <c r="M3741" s="32"/>
      <c r="N3741" s="32" t="s">
        <v>4</v>
      </c>
      <c r="P3741" s="31"/>
      <c r="Q3741" s="31" t="s">
        <v>8982</v>
      </c>
      <c r="R3741" s="33"/>
    </row>
    <row r="3742" spans="2:18" x14ac:dyDescent="0.25">
      <c r="B3742" s="31" t="s">
        <v>51</v>
      </c>
      <c r="C3742" s="42">
        <v>44105</v>
      </c>
      <c r="D3742" s="42">
        <v>44135</v>
      </c>
      <c r="E3742" s="42" t="str">
        <f t="shared" si="58"/>
        <v>10/01/20 - 10/31/20</v>
      </c>
      <c r="F3742" s="31" t="s">
        <v>42</v>
      </c>
      <c r="G3742" s="31" t="s">
        <v>2905</v>
      </c>
      <c r="H3742" s="31" t="s">
        <v>2963</v>
      </c>
      <c r="I3742" s="32">
        <v>748213</v>
      </c>
      <c r="J3742" s="31"/>
      <c r="K3742" s="31" t="s">
        <v>34</v>
      </c>
      <c r="M3742" s="32"/>
      <c r="N3742" s="32" t="s">
        <v>4</v>
      </c>
      <c r="P3742" s="31"/>
      <c r="Q3742" s="31" t="s">
        <v>8982</v>
      </c>
      <c r="R3742" s="33"/>
    </row>
    <row r="3743" spans="2:18" x14ac:dyDescent="0.25">
      <c r="B3743" s="31" t="s">
        <v>51</v>
      </c>
      <c r="C3743" s="42">
        <v>44105</v>
      </c>
      <c r="D3743" s="42">
        <v>44135</v>
      </c>
      <c r="E3743" s="42" t="str">
        <f t="shared" si="58"/>
        <v>10/01/20 - 10/31/20</v>
      </c>
      <c r="F3743" s="31" t="s">
        <v>42</v>
      </c>
      <c r="G3743" s="31" t="s">
        <v>2905</v>
      </c>
      <c r="H3743" s="31" t="s">
        <v>2964</v>
      </c>
      <c r="I3743" s="32">
        <v>748216</v>
      </c>
      <c r="J3743" s="31"/>
      <c r="K3743" s="31" t="s">
        <v>34</v>
      </c>
      <c r="M3743" s="32"/>
      <c r="N3743" s="32" t="s">
        <v>4</v>
      </c>
      <c r="P3743" s="31"/>
      <c r="Q3743" s="31" t="s">
        <v>8982</v>
      </c>
      <c r="R3743" s="33"/>
    </row>
    <row r="3744" spans="2:18" x14ac:dyDescent="0.25">
      <c r="B3744" s="31" t="s">
        <v>51</v>
      </c>
      <c r="C3744" s="42">
        <v>44105</v>
      </c>
      <c r="D3744" s="42">
        <v>44135</v>
      </c>
      <c r="E3744" s="42" t="str">
        <f t="shared" si="58"/>
        <v>10/01/20 - 10/31/20</v>
      </c>
      <c r="F3744" s="31" t="s">
        <v>42</v>
      </c>
      <c r="G3744" s="31" t="s">
        <v>2905</v>
      </c>
      <c r="H3744" s="31" t="s">
        <v>2965</v>
      </c>
      <c r="I3744" s="32">
        <v>748217</v>
      </c>
      <c r="J3744" s="31"/>
      <c r="K3744" s="31" t="s">
        <v>34</v>
      </c>
      <c r="M3744" s="32"/>
      <c r="N3744" s="32" t="s">
        <v>4</v>
      </c>
      <c r="P3744" s="31"/>
      <c r="Q3744" s="31" t="s">
        <v>8982</v>
      </c>
      <c r="R3744" s="33"/>
    </row>
    <row r="3745" spans="2:18" x14ac:dyDescent="0.25">
      <c r="B3745" s="31" t="s">
        <v>51</v>
      </c>
      <c r="C3745" s="42">
        <v>44105</v>
      </c>
      <c r="D3745" s="42">
        <v>44135</v>
      </c>
      <c r="E3745" s="42" t="str">
        <f t="shared" si="58"/>
        <v>10/01/20 - 10/31/20</v>
      </c>
      <c r="F3745" s="31" t="s">
        <v>42</v>
      </c>
      <c r="G3745" s="31" t="s">
        <v>2905</v>
      </c>
      <c r="H3745" s="31" t="s">
        <v>2966</v>
      </c>
      <c r="I3745" s="32">
        <v>748220</v>
      </c>
      <c r="J3745" s="31"/>
      <c r="K3745" s="31" t="s">
        <v>34</v>
      </c>
      <c r="M3745" s="32"/>
      <c r="N3745" s="32" t="s">
        <v>4</v>
      </c>
      <c r="P3745" s="31"/>
      <c r="Q3745" s="31" t="s">
        <v>8982</v>
      </c>
      <c r="R3745" s="33"/>
    </row>
    <row r="3746" spans="2:18" x14ac:dyDescent="0.25">
      <c r="B3746" s="31" t="s">
        <v>51</v>
      </c>
      <c r="C3746" s="42">
        <v>44105</v>
      </c>
      <c r="D3746" s="42">
        <v>44135</v>
      </c>
      <c r="E3746" s="42" t="str">
        <f t="shared" si="58"/>
        <v>10/01/20 - 10/31/20</v>
      </c>
      <c r="F3746" s="31" t="s">
        <v>42</v>
      </c>
      <c r="G3746" s="31" t="s">
        <v>2905</v>
      </c>
      <c r="H3746" s="31" t="s">
        <v>2967</v>
      </c>
      <c r="I3746" s="32">
        <v>748222</v>
      </c>
      <c r="J3746" s="31"/>
      <c r="K3746" s="31" t="s">
        <v>34</v>
      </c>
      <c r="M3746" s="32"/>
      <c r="N3746" s="32" t="s">
        <v>4</v>
      </c>
      <c r="P3746" s="31"/>
      <c r="Q3746" s="31" t="s">
        <v>8982</v>
      </c>
      <c r="R3746" s="33"/>
    </row>
    <row r="3747" spans="2:18" x14ac:dyDescent="0.25">
      <c r="B3747" s="31" t="s">
        <v>51</v>
      </c>
      <c r="C3747" s="42">
        <v>44105</v>
      </c>
      <c r="D3747" s="42">
        <v>44135</v>
      </c>
      <c r="E3747" s="42" t="str">
        <f t="shared" si="58"/>
        <v>10/01/20 - 10/31/20</v>
      </c>
      <c r="F3747" s="31" t="s">
        <v>42</v>
      </c>
      <c r="G3747" s="31" t="s">
        <v>2905</v>
      </c>
      <c r="H3747" s="31" t="s">
        <v>2968</v>
      </c>
      <c r="I3747" s="32">
        <v>748224</v>
      </c>
      <c r="J3747" s="31"/>
      <c r="K3747" s="31" t="s">
        <v>34</v>
      </c>
      <c r="M3747" s="32"/>
      <c r="N3747" s="32" t="s">
        <v>4</v>
      </c>
      <c r="P3747" s="31"/>
      <c r="Q3747" s="31" t="s">
        <v>8982</v>
      </c>
      <c r="R3747" s="33"/>
    </row>
    <row r="3748" spans="2:18" x14ac:dyDescent="0.25">
      <c r="B3748" s="31" t="s">
        <v>51</v>
      </c>
      <c r="C3748" s="42">
        <v>44105</v>
      </c>
      <c r="D3748" s="42">
        <v>44135</v>
      </c>
      <c r="E3748" s="42" t="str">
        <f t="shared" si="58"/>
        <v>10/01/20 - 10/31/20</v>
      </c>
      <c r="F3748" s="31" t="s">
        <v>42</v>
      </c>
      <c r="G3748" s="31" t="s">
        <v>2905</v>
      </c>
      <c r="H3748" s="31" t="s">
        <v>2969</v>
      </c>
      <c r="I3748" s="32">
        <v>748226</v>
      </c>
      <c r="J3748" s="31"/>
      <c r="K3748" s="31" t="s">
        <v>34</v>
      </c>
      <c r="M3748" s="32"/>
      <c r="N3748" s="32" t="s">
        <v>4</v>
      </c>
      <c r="P3748" s="31"/>
      <c r="Q3748" s="31" t="s">
        <v>8982</v>
      </c>
      <c r="R3748" s="33"/>
    </row>
    <row r="3749" spans="2:18" x14ac:dyDescent="0.25">
      <c r="B3749" s="31" t="s">
        <v>51</v>
      </c>
      <c r="C3749" s="42">
        <v>44105</v>
      </c>
      <c r="D3749" s="42">
        <v>44135</v>
      </c>
      <c r="E3749" s="42" t="str">
        <f t="shared" si="58"/>
        <v>10/01/20 - 10/31/20</v>
      </c>
      <c r="F3749" s="31" t="s">
        <v>42</v>
      </c>
      <c r="G3749" s="31" t="s">
        <v>2905</v>
      </c>
      <c r="H3749" s="31" t="s">
        <v>2970</v>
      </c>
      <c r="I3749" s="32">
        <v>748228</v>
      </c>
      <c r="J3749" s="31"/>
      <c r="K3749" s="31" t="s">
        <v>34</v>
      </c>
      <c r="M3749" s="32"/>
      <c r="N3749" s="32" t="s">
        <v>4</v>
      </c>
      <c r="P3749" s="31"/>
      <c r="Q3749" s="31" t="s">
        <v>8982</v>
      </c>
      <c r="R3749" s="33"/>
    </row>
    <row r="3750" spans="2:18" x14ac:dyDescent="0.25">
      <c r="B3750" s="31" t="s">
        <v>51</v>
      </c>
      <c r="C3750" s="42">
        <v>44105</v>
      </c>
      <c r="D3750" s="42">
        <v>44135</v>
      </c>
      <c r="E3750" s="42" t="str">
        <f t="shared" si="58"/>
        <v>10/01/20 - 10/31/20</v>
      </c>
      <c r="F3750" s="31" t="s">
        <v>42</v>
      </c>
      <c r="G3750" s="31" t="s">
        <v>2905</v>
      </c>
      <c r="H3750" s="31" t="s">
        <v>2971</v>
      </c>
      <c r="I3750" s="32">
        <v>748231</v>
      </c>
      <c r="J3750" s="31"/>
      <c r="K3750" s="31" t="s">
        <v>34</v>
      </c>
      <c r="M3750" s="32"/>
      <c r="N3750" s="32" t="s">
        <v>4</v>
      </c>
      <c r="P3750" s="31"/>
      <c r="Q3750" s="31" t="s">
        <v>8982</v>
      </c>
      <c r="R3750" s="33"/>
    </row>
    <row r="3751" spans="2:18" x14ac:dyDescent="0.25">
      <c r="B3751" s="31" t="s">
        <v>51</v>
      </c>
      <c r="C3751" s="42">
        <v>44105</v>
      </c>
      <c r="D3751" s="42">
        <v>44135</v>
      </c>
      <c r="E3751" s="42" t="str">
        <f t="shared" si="58"/>
        <v>10/01/20 - 10/31/20</v>
      </c>
      <c r="F3751" s="31" t="s">
        <v>42</v>
      </c>
      <c r="G3751" s="31" t="s">
        <v>2905</v>
      </c>
      <c r="H3751" s="31" t="s">
        <v>2972</v>
      </c>
      <c r="I3751" s="32">
        <v>748234</v>
      </c>
      <c r="J3751" s="31"/>
      <c r="K3751" s="31" t="s">
        <v>34</v>
      </c>
      <c r="M3751" s="32"/>
      <c r="N3751" s="32" t="s">
        <v>4</v>
      </c>
      <c r="P3751" s="31"/>
      <c r="Q3751" s="31" t="s">
        <v>8982</v>
      </c>
      <c r="R3751" s="33"/>
    </row>
    <row r="3752" spans="2:18" x14ac:dyDescent="0.25">
      <c r="B3752" s="31" t="s">
        <v>51</v>
      </c>
      <c r="C3752" s="42">
        <v>44105</v>
      </c>
      <c r="D3752" s="42">
        <v>44135</v>
      </c>
      <c r="E3752" s="42" t="str">
        <f t="shared" si="58"/>
        <v>10/01/20 - 10/31/20</v>
      </c>
      <c r="F3752" s="31" t="s">
        <v>42</v>
      </c>
      <c r="G3752" s="31" t="s">
        <v>2905</v>
      </c>
      <c r="H3752" s="31" t="s">
        <v>2973</v>
      </c>
      <c r="I3752" s="32">
        <v>748241</v>
      </c>
      <c r="J3752" s="31"/>
      <c r="K3752" s="31" t="s">
        <v>34</v>
      </c>
      <c r="M3752" s="32"/>
      <c r="N3752" s="32" t="s">
        <v>4</v>
      </c>
      <c r="P3752" s="31"/>
      <c r="Q3752" s="31" t="s">
        <v>8982</v>
      </c>
      <c r="R3752" s="33"/>
    </row>
    <row r="3753" spans="2:18" x14ac:dyDescent="0.25">
      <c r="B3753" s="31" t="s">
        <v>51</v>
      </c>
      <c r="C3753" s="42">
        <v>44105</v>
      </c>
      <c r="D3753" s="42">
        <v>44135</v>
      </c>
      <c r="E3753" s="42" t="str">
        <f t="shared" si="58"/>
        <v>10/01/20 - 10/31/20</v>
      </c>
      <c r="F3753" s="31" t="s">
        <v>42</v>
      </c>
      <c r="G3753" s="31" t="s">
        <v>2905</v>
      </c>
      <c r="H3753" s="31" t="s">
        <v>2974</v>
      </c>
      <c r="I3753" s="32">
        <v>748244</v>
      </c>
      <c r="J3753" s="31"/>
      <c r="K3753" s="31" t="s">
        <v>34</v>
      </c>
      <c r="M3753" s="32"/>
      <c r="N3753" s="32" t="s">
        <v>4</v>
      </c>
      <c r="P3753" s="31"/>
      <c r="Q3753" s="31" t="s">
        <v>8982</v>
      </c>
      <c r="R3753" s="33"/>
    </row>
    <row r="3754" spans="2:18" x14ac:dyDescent="0.25">
      <c r="B3754" s="31" t="s">
        <v>51</v>
      </c>
      <c r="C3754" s="42">
        <v>44105</v>
      </c>
      <c r="D3754" s="42">
        <v>44135</v>
      </c>
      <c r="E3754" s="42" t="str">
        <f t="shared" si="58"/>
        <v>10/01/20 - 10/31/20</v>
      </c>
      <c r="F3754" s="31" t="s">
        <v>42</v>
      </c>
      <c r="G3754" s="31" t="s">
        <v>2905</v>
      </c>
      <c r="H3754" s="31" t="s">
        <v>2975</v>
      </c>
      <c r="I3754" s="32">
        <v>748254</v>
      </c>
      <c r="J3754" s="31"/>
      <c r="K3754" s="31" t="s">
        <v>34</v>
      </c>
      <c r="M3754" s="32"/>
      <c r="N3754" s="32" t="s">
        <v>4</v>
      </c>
      <c r="P3754" s="31"/>
      <c r="Q3754" s="31" t="s">
        <v>8982</v>
      </c>
      <c r="R3754" s="33"/>
    </row>
    <row r="3755" spans="2:18" x14ac:dyDescent="0.25">
      <c r="B3755" s="31" t="s">
        <v>51</v>
      </c>
      <c r="C3755" s="42">
        <v>44105</v>
      </c>
      <c r="D3755" s="42">
        <v>44135</v>
      </c>
      <c r="E3755" s="42" t="str">
        <f t="shared" si="58"/>
        <v>10/01/20 - 10/31/20</v>
      </c>
      <c r="F3755" s="31" t="s">
        <v>42</v>
      </c>
      <c r="G3755" s="31" t="s">
        <v>2905</v>
      </c>
      <c r="H3755" s="31" t="s">
        <v>2976</v>
      </c>
      <c r="I3755" s="32">
        <v>748257</v>
      </c>
      <c r="J3755" s="31"/>
      <c r="K3755" s="31" t="s">
        <v>34</v>
      </c>
      <c r="M3755" s="32"/>
      <c r="N3755" s="32" t="s">
        <v>4</v>
      </c>
      <c r="P3755" s="31"/>
      <c r="Q3755" s="31" t="s">
        <v>8982</v>
      </c>
      <c r="R3755" s="33"/>
    </row>
    <row r="3756" spans="2:18" x14ac:dyDescent="0.25">
      <c r="B3756" s="31" t="s">
        <v>51</v>
      </c>
      <c r="C3756" s="42">
        <v>44105</v>
      </c>
      <c r="D3756" s="42">
        <v>44135</v>
      </c>
      <c r="E3756" s="42" t="str">
        <f t="shared" si="58"/>
        <v>10/01/20 - 10/31/20</v>
      </c>
      <c r="F3756" s="31" t="s">
        <v>42</v>
      </c>
      <c r="G3756" s="31" t="s">
        <v>2905</v>
      </c>
      <c r="H3756" s="31" t="s">
        <v>2977</v>
      </c>
      <c r="I3756" s="32">
        <v>748259</v>
      </c>
      <c r="J3756" s="31"/>
      <c r="K3756" s="31" t="s">
        <v>34</v>
      </c>
      <c r="M3756" s="32"/>
      <c r="N3756" s="32" t="s">
        <v>4</v>
      </c>
      <c r="P3756" s="31"/>
      <c r="Q3756" s="31" t="s">
        <v>8982</v>
      </c>
      <c r="R3756" s="33"/>
    </row>
    <row r="3757" spans="2:18" x14ac:dyDescent="0.25">
      <c r="B3757" s="31" t="s">
        <v>51</v>
      </c>
      <c r="C3757" s="42">
        <v>44105</v>
      </c>
      <c r="D3757" s="42">
        <v>44135</v>
      </c>
      <c r="E3757" s="42" t="str">
        <f t="shared" si="58"/>
        <v>10/01/20 - 10/31/20</v>
      </c>
      <c r="F3757" s="31" t="s">
        <v>42</v>
      </c>
      <c r="G3757" s="31" t="s">
        <v>2905</v>
      </c>
      <c r="H3757" s="31" t="s">
        <v>2978</v>
      </c>
      <c r="I3757" s="32">
        <v>748260</v>
      </c>
      <c r="J3757" s="31"/>
      <c r="K3757" s="31" t="s">
        <v>34</v>
      </c>
      <c r="M3757" s="32"/>
      <c r="N3757" s="32" t="s">
        <v>4</v>
      </c>
      <c r="P3757" s="31"/>
      <c r="Q3757" s="31" t="s">
        <v>8982</v>
      </c>
      <c r="R3757" s="33"/>
    </row>
    <row r="3758" spans="2:18" x14ac:dyDescent="0.25">
      <c r="B3758" s="31" t="s">
        <v>51</v>
      </c>
      <c r="C3758" s="42">
        <v>44105</v>
      </c>
      <c r="D3758" s="42">
        <v>44135</v>
      </c>
      <c r="E3758" s="42" t="str">
        <f t="shared" si="58"/>
        <v>10/01/20 - 10/31/20</v>
      </c>
      <c r="F3758" s="31" t="s">
        <v>42</v>
      </c>
      <c r="G3758" s="31" t="s">
        <v>2905</v>
      </c>
      <c r="H3758" s="31" t="s">
        <v>2979</v>
      </c>
      <c r="I3758" s="32">
        <v>748261</v>
      </c>
      <c r="J3758" s="31"/>
      <c r="K3758" s="31" t="s">
        <v>34</v>
      </c>
      <c r="M3758" s="32"/>
      <c r="N3758" s="32" t="s">
        <v>4</v>
      </c>
      <c r="P3758" s="31"/>
      <c r="Q3758" s="31" t="s">
        <v>8982</v>
      </c>
      <c r="R3758" s="33"/>
    </row>
    <row r="3759" spans="2:18" x14ac:dyDescent="0.25">
      <c r="B3759" s="31" t="s">
        <v>51</v>
      </c>
      <c r="C3759" s="42">
        <v>44105</v>
      </c>
      <c r="D3759" s="42">
        <v>44135</v>
      </c>
      <c r="E3759" s="42" t="str">
        <f t="shared" si="58"/>
        <v>10/01/20 - 10/31/20</v>
      </c>
      <c r="F3759" s="31" t="s">
        <v>42</v>
      </c>
      <c r="G3759" s="31" t="s">
        <v>2905</v>
      </c>
      <c r="H3759" s="31" t="s">
        <v>2980</v>
      </c>
      <c r="I3759" s="32">
        <v>748262</v>
      </c>
      <c r="J3759" s="31"/>
      <c r="K3759" s="31" t="s">
        <v>34</v>
      </c>
      <c r="M3759" s="32"/>
      <c r="N3759" s="32" t="s">
        <v>4</v>
      </c>
      <c r="P3759" s="31"/>
      <c r="Q3759" s="31" t="s">
        <v>8982</v>
      </c>
      <c r="R3759" s="33"/>
    </row>
    <row r="3760" spans="2:18" x14ac:dyDescent="0.25">
      <c r="B3760" s="31" t="s">
        <v>51</v>
      </c>
      <c r="C3760" s="42">
        <v>44105</v>
      </c>
      <c r="D3760" s="42">
        <v>44135</v>
      </c>
      <c r="E3760" s="42" t="str">
        <f t="shared" si="58"/>
        <v>10/01/20 - 10/31/20</v>
      </c>
      <c r="F3760" s="31" t="s">
        <v>42</v>
      </c>
      <c r="G3760" s="31" t="s">
        <v>2905</v>
      </c>
      <c r="H3760" s="31" t="s">
        <v>2981</v>
      </c>
      <c r="I3760" s="32">
        <v>748263</v>
      </c>
      <c r="J3760" s="31"/>
      <c r="K3760" s="31" t="s">
        <v>34</v>
      </c>
      <c r="M3760" s="32"/>
      <c r="N3760" s="32" t="s">
        <v>4</v>
      </c>
      <c r="P3760" s="31"/>
      <c r="Q3760" s="31" t="s">
        <v>8982</v>
      </c>
      <c r="R3760" s="33"/>
    </row>
    <row r="3761" spans="2:18" x14ac:dyDescent="0.25">
      <c r="B3761" s="31" t="s">
        <v>51</v>
      </c>
      <c r="C3761" s="42">
        <v>44105</v>
      </c>
      <c r="D3761" s="42">
        <v>44135</v>
      </c>
      <c r="E3761" s="42" t="str">
        <f t="shared" si="58"/>
        <v>10/01/20 - 10/31/20</v>
      </c>
      <c r="F3761" s="31" t="s">
        <v>42</v>
      </c>
      <c r="G3761" s="31" t="s">
        <v>2905</v>
      </c>
      <c r="H3761" s="31" t="s">
        <v>2982</v>
      </c>
      <c r="I3761" s="32">
        <v>748264</v>
      </c>
      <c r="J3761" s="31"/>
      <c r="K3761" s="31" t="s">
        <v>34</v>
      </c>
      <c r="M3761" s="32"/>
      <c r="N3761" s="32" t="s">
        <v>4</v>
      </c>
      <c r="P3761" s="31"/>
      <c r="Q3761" s="31" t="s">
        <v>8982</v>
      </c>
      <c r="R3761" s="33"/>
    </row>
    <row r="3762" spans="2:18" x14ac:dyDescent="0.25">
      <c r="B3762" s="31" t="s">
        <v>51</v>
      </c>
      <c r="C3762" s="42">
        <v>44105</v>
      </c>
      <c r="D3762" s="42">
        <v>44135</v>
      </c>
      <c r="E3762" s="42" t="str">
        <f t="shared" si="58"/>
        <v>10/01/20 - 10/31/20</v>
      </c>
      <c r="F3762" s="31" t="s">
        <v>42</v>
      </c>
      <c r="G3762" s="31" t="s">
        <v>2905</v>
      </c>
      <c r="H3762" s="31" t="s">
        <v>2983</v>
      </c>
      <c r="I3762" s="32">
        <v>748265</v>
      </c>
      <c r="J3762" s="31"/>
      <c r="K3762" s="31" t="s">
        <v>34</v>
      </c>
      <c r="M3762" s="32"/>
      <c r="N3762" s="32" t="s">
        <v>4</v>
      </c>
      <c r="P3762" s="31"/>
      <c r="Q3762" s="31" t="s">
        <v>8982</v>
      </c>
      <c r="R3762" s="33"/>
    </row>
    <row r="3763" spans="2:18" x14ac:dyDescent="0.25">
      <c r="B3763" s="31" t="s">
        <v>51</v>
      </c>
      <c r="C3763" s="42">
        <v>44105</v>
      </c>
      <c r="D3763" s="42">
        <v>44135</v>
      </c>
      <c r="E3763" s="42" t="str">
        <f t="shared" si="58"/>
        <v>10/01/20 - 10/31/20</v>
      </c>
      <c r="F3763" s="31" t="s">
        <v>42</v>
      </c>
      <c r="G3763" s="31" t="s">
        <v>2905</v>
      </c>
      <c r="H3763" s="31" t="s">
        <v>2984</v>
      </c>
      <c r="I3763" s="32">
        <v>748266</v>
      </c>
      <c r="J3763" s="31"/>
      <c r="K3763" s="31" t="s">
        <v>34</v>
      </c>
      <c r="M3763" s="32"/>
      <c r="N3763" s="32" t="s">
        <v>4</v>
      </c>
      <c r="P3763" s="31"/>
      <c r="Q3763" s="31" t="s">
        <v>8982</v>
      </c>
      <c r="R3763" s="33"/>
    </row>
    <row r="3764" spans="2:18" x14ac:dyDescent="0.25">
      <c r="B3764" s="31" t="s">
        <v>51</v>
      </c>
      <c r="C3764" s="42">
        <v>44105</v>
      </c>
      <c r="D3764" s="42">
        <v>44135</v>
      </c>
      <c r="E3764" s="42" t="str">
        <f t="shared" si="58"/>
        <v>10/01/20 - 10/31/20</v>
      </c>
      <c r="F3764" s="31" t="s">
        <v>42</v>
      </c>
      <c r="G3764" s="31" t="s">
        <v>2905</v>
      </c>
      <c r="H3764" s="31" t="s">
        <v>2985</v>
      </c>
      <c r="I3764" s="32">
        <v>748273</v>
      </c>
      <c r="J3764" s="31"/>
      <c r="K3764" s="31" t="s">
        <v>34</v>
      </c>
      <c r="M3764" s="32"/>
      <c r="N3764" s="32" t="s">
        <v>4</v>
      </c>
      <c r="P3764" s="31"/>
      <c r="Q3764" s="31" t="s">
        <v>8982</v>
      </c>
      <c r="R3764" s="33"/>
    </row>
    <row r="3765" spans="2:18" x14ac:dyDescent="0.25">
      <c r="B3765" s="31" t="s">
        <v>51</v>
      </c>
      <c r="C3765" s="42">
        <v>44105</v>
      </c>
      <c r="D3765" s="42">
        <v>44135</v>
      </c>
      <c r="E3765" s="42" t="str">
        <f t="shared" si="58"/>
        <v>10/01/20 - 10/31/20</v>
      </c>
      <c r="F3765" s="31" t="s">
        <v>42</v>
      </c>
      <c r="G3765" s="31" t="s">
        <v>2905</v>
      </c>
      <c r="H3765" s="31" t="s">
        <v>2986</v>
      </c>
      <c r="I3765" s="32">
        <v>748275</v>
      </c>
      <c r="J3765" s="31"/>
      <c r="K3765" s="31" t="s">
        <v>34</v>
      </c>
      <c r="M3765" s="32"/>
      <c r="N3765" s="32" t="s">
        <v>4</v>
      </c>
      <c r="P3765" s="31"/>
      <c r="Q3765" s="31" t="s">
        <v>8982</v>
      </c>
      <c r="R3765" s="33"/>
    </row>
    <row r="3766" spans="2:18" x14ac:dyDescent="0.25">
      <c r="B3766" s="31" t="s">
        <v>51</v>
      </c>
      <c r="C3766" s="42">
        <v>44105</v>
      </c>
      <c r="D3766" s="42">
        <v>44135</v>
      </c>
      <c r="E3766" s="42" t="str">
        <f t="shared" si="58"/>
        <v>10/01/20 - 10/31/20</v>
      </c>
      <c r="F3766" s="31" t="s">
        <v>42</v>
      </c>
      <c r="G3766" s="31" t="s">
        <v>2905</v>
      </c>
      <c r="H3766" s="31" t="s">
        <v>2987</v>
      </c>
      <c r="I3766" s="32">
        <v>748277</v>
      </c>
      <c r="J3766" s="31"/>
      <c r="K3766" s="31" t="s">
        <v>34</v>
      </c>
      <c r="M3766" s="32"/>
      <c r="N3766" s="32" t="s">
        <v>4</v>
      </c>
      <c r="P3766" s="31"/>
      <c r="Q3766" s="31" t="s">
        <v>8982</v>
      </c>
      <c r="R3766" s="33"/>
    </row>
    <row r="3767" spans="2:18" x14ac:dyDescent="0.25">
      <c r="B3767" s="31" t="s">
        <v>51</v>
      </c>
      <c r="C3767" s="42">
        <v>44105</v>
      </c>
      <c r="D3767" s="42">
        <v>44135</v>
      </c>
      <c r="E3767" s="42" t="str">
        <f t="shared" si="58"/>
        <v>10/01/20 - 10/31/20</v>
      </c>
      <c r="F3767" s="31" t="s">
        <v>42</v>
      </c>
      <c r="G3767" s="31" t="s">
        <v>2905</v>
      </c>
      <c r="H3767" s="31" t="s">
        <v>2988</v>
      </c>
      <c r="I3767" s="32">
        <v>748279</v>
      </c>
      <c r="J3767" s="31"/>
      <c r="K3767" s="31" t="s">
        <v>34</v>
      </c>
      <c r="M3767" s="32"/>
      <c r="N3767" s="32" t="s">
        <v>4</v>
      </c>
      <c r="P3767" s="31"/>
      <c r="Q3767" s="31" t="s">
        <v>8982</v>
      </c>
      <c r="R3767" s="33"/>
    </row>
    <row r="3768" spans="2:18" x14ac:dyDescent="0.25">
      <c r="B3768" s="31" t="s">
        <v>51</v>
      </c>
      <c r="C3768" s="42">
        <v>44105</v>
      </c>
      <c r="D3768" s="42">
        <v>44135</v>
      </c>
      <c r="E3768" s="42" t="str">
        <f t="shared" si="58"/>
        <v>10/01/20 - 10/31/20</v>
      </c>
      <c r="F3768" s="31" t="s">
        <v>42</v>
      </c>
      <c r="G3768" s="31" t="s">
        <v>2905</v>
      </c>
      <c r="H3768" s="31" t="s">
        <v>2989</v>
      </c>
      <c r="I3768" s="32">
        <v>748281</v>
      </c>
      <c r="J3768" s="31"/>
      <c r="K3768" s="31" t="s">
        <v>34</v>
      </c>
      <c r="M3768" s="32"/>
      <c r="N3768" s="32" t="s">
        <v>4</v>
      </c>
      <c r="P3768" s="31"/>
      <c r="Q3768" s="31" t="s">
        <v>8982</v>
      </c>
      <c r="R3768" s="33"/>
    </row>
    <row r="3769" spans="2:18" x14ac:dyDescent="0.25">
      <c r="B3769" s="31" t="s">
        <v>51</v>
      </c>
      <c r="C3769" s="42">
        <v>44105</v>
      </c>
      <c r="D3769" s="42">
        <v>44135</v>
      </c>
      <c r="E3769" s="42" t="str">
        <f t="shared" si="58"/>
        <v>10/01/20 - 10/31/20</v>
      </c>
      <c r="F3769" s="31" t="s">
        <v>42</v>
      </c>
      <c r="G3769" s="31" t="s">
        <v>2905</v>
      </c>
      <c r="H3769" s="31" t="s">
        <v>2990</v>
      </c>
      <c r="I3769" s="32">
        <v>748283</v>
      </c>
      <c r="J3769" s="31"/>
      <c r="K3769" s="31" t="s">
        <v>34</v>
      </c>
      <c r="M3769" s="32"/>
      <c r="N3769" s="32" t="s">
        <v>4</v>
      </c>
      <c r="P3769" s="31"/>
      <c r="Q3769" s="31" t="s">
        <v>8982</v>
      </c>
      <c r="R3769" s="33"/>
    </row>
    <row r="3770" spans="2:18" x14ac:dyDescent="0.25">
      <c r="B3770" s="31" t="s">
        <v>51</v>
      </c>
      <c r="C3770" s="42">
        <v>44105</v>
      </c>
      <c r="D3770" s="42">
        <v>44135</v>
      </c>
      <c r="E3770" s="42" t="str">
        <f t="shared" si="58"/>
        <v>10/01/20 - 10/31/20</v>
      </c>
      <c r="F3770" s="31" t="s">
        <v>42</v>
      </c>
      <c r="G3770" s="31" t="s">
        <v>2905</v>
      </c>
      <c r="H3770" s="31" t="s">
        <v>2991</v>
      </c>
      <c r="I3770" s="32">
        <v>748285</v>
      </c>
      <c r="J3770" s="31"/>
      <c r="K3770" s="31" t="s">
        <v>34</v>
      </c>
      <c r="M3770" s="32"/>
      <c r="N3770" s="32" t="s">
        <v>4</v>
      </c>
      <c r="P3770" s="31"/>
      <c r="Q3770" s="31" t="s">
        <v>8982</v>
      </c>
      <c r="R3770" s="33"/>
    </row>
    <row r="3771" spans="2:18" x14ac:dyDescent="0.25">
      <c r="B3771" s="31" t="s">
        <v>51</v>
      </c>
      <c r="C3771" s="42">
        <v>44105</v>
      </c>
      <c r="D3771" s="42">
        <v>44135</v>
      </c>
      <c r="E3771" s="42" t="str">
        <f t="shared" si="58"/>
        <v>10/01/20 - 10/31/20</v>
      </c>
      <c r="F3771" s="31" t="s">
        <v>42</v>
      </c>
      <c r="G3771" s="31" t="s">
        <v>2905</v>
      </c>
      <c r="H3771" s="31" t="s">
        <v>2992</v>
      </c>
      <c r="I3771" s="32">
        <v>748287</v>
      </c>
      <c r="J3771" s="31"/>
      <c r="K3771" s="31" t="s">
        <v>34</v>
      </c>
      <c r="M3771" s="32"/>
      <c r="N3771" s="32" t="s">
        <v>4</v>
      </c>
      <c r="P3771" s="31"/>
      <c r="Q3771" s="31" t="s">
        <v>8982</v>
      </c>
      <c r="R3771" s="33"/>
    </row>
    <row r="3772" spans="2:18" x14ac:dyDescent="0.25">
      <c r="B3772" s="31" t="s">
        <v>51</v>
      </c>
      <c r="C3772" s="42">
        <v>44105</v>
      </c>
      <c r="D3772" s="42">
        <v>44135</v>
      </c>
      <c r="E3772" s="42" t="str">
        <f t="shared" si="58"/>
        <v>10/01/20 - 10/31/20</v>
      </c>
      <c r="F3772" s="31" t="s">
        <v>42</v>
      </c>
      <c r="G3772" s="31" t="s">
        <v>2905</v>
      </c>
      <c r="H3772" s="31" t="s">
        <v>2993</v>
      </c>
      <c r="I3772" s="32">
        <v>748288</v>
      </c>
      <c r="J3772" s="31"/>
      <c r="K3772" s="31" t="s">
        <v>34</v>
      </c>
      <c r="M3772" s="32"/>
      <c r="N3772" s="32" t="s">
        <v>4</v>
      </c>
      <c r="P3772" s="31"/>
      <c r="Q3772" s="31" t="s">
        <v>8982</v>
      </c>
      <c r="R3772" s="33"/>
    </row>
    <row r="3773" spans="2:18" x14ac:dyDescent="0.25">
      <c r="B3773" s="31" t="s">
        <v>51</v>
      </c>
      <c r="C3773" s="42">
        <v>44105</v>
      </c>
      <c r="D3773" s="42">
        <v>44135</v>
      </c>
      <c r="E3773" s="42" t="str">
        <f t="shared" si="58"/>
        <v>10/01/20 - 10/31/20</v>
      </c>
      <c r="F3773" s="31" t="s">
        <v>42</v>
      </c>
      <c r="G3773" s="31" t="s">
        <v>2905</v>
      </c>
      <c r="H3773" s="31" t="s">
        <v>2994</v>
      </c>
      <c r="I3773" s="32">
        <v>748290</v>
      </c>
      <c r="J3773" s="31"/>
      <c r="K3773" s="31" t="s">
        <v>34</v>
      </c>
      <c r="M3773" s="32"/>
      <c r="N3773" s="32" t="s">
        <v>4</v>
      </c>
      <c r="P3773" s="31"/>
      <c r="Q3773" s="31" t="s">
        <v>8982</v>
      </c>
      <c r="R3773" s="33"/>
    </row>
    <row r="3774" spans="2:18" x14ac:dyDescent="0.25">
      <c r="B3774" s="31" t="s">
        <v>51</v>
      </c>
      <c r="C3774" s="42">
        <v>44105</v>
      </c>
      <c r="D3774" s="42">
        <v>44135</v>
      </c>
      <c r="E3774" s="42" t="str">
        <f t="shared" si="58"/>
        <v>10/01/20 - 10/31/20</v>
      </c>
      <c r="F3774" s="31" t="s">
        <v>42</v>
      </c>
      <c r="G3774" s="31" t="s">
        <v>2905</v>
      </c>
      <c r="H3774" s="31" t="s">
        <v>2995</v>
      </c>
      <c r="I3774" s="32">
        <v>748292</v>
      </c>
      <c r="J3774" s="31"/>
      <c r="K3774" s="31" t="s">
        <v>34</v>
      </c>
      <c r="M3774" s="32"/>
      <c r="N3774" s="32" t="s">
        <v>4</v>
      </c>
      <c r="P3774" s="31"/>
      <c r="Q3774" s="31" t="s">
        <v>8982</v>
      </c>
      <c r="R3774" s="33"/>
    </row>
    <row r="3775" spans="2:18" x14ac:dyDescent="0.25">
      <c r="B3775" s="31" t="s">
        <v>51</v>
      </c>
      <c r="C3775" s="42">
        <v>44105</v>
      </c>
      <c r="D3775" s="42">
        <v>44135</v>
      </c>
      <c r="E3775" s="42" t="str">
        <f t="shared" si="58"/>
        <v>10/01/20 - 10/31/20</v>
      </c>
      <c r="F3775" s="31" t="s">
        <v>42</v>
      </c>
      <c r="G3775" s="31" t="s">
        <v>2905</v>
      </c>
      <c r="H3775" s="31" t="s">
        <v>2996</v>
      </c>
      <c r="I3775" s="32">
        <v>748294</v>
      </c>
      <c r="J3775" s="31"/>
      <c r="K3775" s="31" t="s">
        <v>34</v>
      </c>
      <c r="M3775" s="32"/>
      <c r="N3775" s="32" t="s">
        <v>4</v>
      </c>
      <c r="P3775" s="31"/>
      <c r="Q3775" s="31" t="s">
        <v>8982</v>
      </c>
      <c r="R3775" s="33"/>
    </row>
    <row r="3776" spans="2:18" x14ac:dyDescent="0.25">
      <c r="B3776" s="31" t="s">
        <v>51</v>
      </c>
      <c r="C3776" s="42">
        <v>44105</v>
      </c>
      <c r="D3776" s="42">
        <v>44135</v>
      </c>
      <c r="E3776" s="42" t="str">
        <f t="shared" si="58"/>
        <v>10/01/20 - 10/31/20</v>
      </c>
      <c r="F3776" s="31" t="s">
        <v>42</v>
      </c>
      <c r="G3776" s="31" t="s">
        <v>2905</v>
      </c>
      <c r="H3776" s="31" t="s">
        <v>2997</v>
      </c>
      <c r="I3776" s="32">
        <v>748296</v>
      </c>
      <c r="J3776" s="31"/>
      <c r="K3776" s="31" t="s">
        <v>34</v>
      </c>
      <c r="M3776" s="32"/>
      <c r="N3776" s="32" t="s">
        <v>4</v>
      </c>
      <c r="P3776" s="31"/>
      <c r="Q3776" s="31" t="s">
        <v>8982</v>
      </c>
      <c r="R3776" s="33"/>
    </row>
    <row r="3777" spans="2:18" x14ac:dyDescent="0.25">
      <c r="B3777" s="31" t="s">
        <v>51</v>
      </c>
      <c r="C3777" s="42">
        <v>44105</v>
      </c>
      <c r="D3777" s="42">
        <v>44135</v>
      </c>
      <c r="E3777" s="42" t="str">
        <f t="shared" si="58"/>
        <v>10/01/20 - 10/31/20</v>
      </c>
      <c r="F3777" s="31" t="s">
        <v>42</v>
      </c>
      <c r="G3777" s="31" t="s">
        <v>2905</v>
      </c>
      <c r="H3777" s="31" t="s">
        <v>2998</v>
      </c>
      <c r="I3777" s="32">
        <v>748298</v>
      </c>
      <c r="J3777" s="31"/>
      <c r="K3777" s="31" t="s">
        <v>34</v>
      </c>
      <c r="M3777" s="32"/>
      <c r="N3777" s="32" t="s">
        <v>4</v>
      </c>
      <c r="P3777" s="31"/>
      <c r="Q3777" s="31" t="s">
        <v>8982</v>
      </c>
      <c r="R3777" s="33"/>
    </row>
    <row r="3778" spans="2:18" x14ac:dyDescent="0.25">
      <c r="B3778" s="31" t="s">
        <v>51</v>
      </c>
      <c r="C3778" s="42">
        <v>44105</v>
      </c>
      <c r="D3778" s="42">
        <v>44135</v>
      </c>
      <c r="E3778" s="42" t="str">
        <f t="shared" si="58"/>
        <v>10/01/20 - 10/31/20</v>
      </c>
      <c r="F3778" s="31" t="s">
        <v>42</v>
      </c>
      <c r="G3778" s="31" t="s">
        <v>2905</v>
      </c>
      <c r="H3778" s="31" t="s">
        <v>2999</v>
      </c>
      <c r="I3778" s="32">
        <v>748300</v>
      </c>
      <c r="J3778" s="31"/>
      <c r="K3778" s="31" t="s">
        <v>34</v>
      </c>
      <c r="M3778" s="32"/>
      <c r="N3778" s="32" t="s">
        <v>4</v>
      </c>
      <c r="P3778" s="31"/>
      <c r="Q3778" s="31" t="s">
        <v>8982</v>
      </c>
      <c r="R3778" s="33"/>
    </row>
    <row r="3779" spans="2:18" x14ac:dyDescent="0.25">
      <c r="B3779" s="31" t="s">
        <v>51</v>
      </c>
      <c r="C3779" s="42">
        <v>44105</v>
      </c>
      <c r="D3779" s="42">
        <v>44135</v>
      </c>
      <c r="E3779" s="42" t="str">
        <f t="shared" si="58"/>
        <v>10/01/20 - 10/31/20</v>
      </c>
      <c r="F3779" s="31" t="s">
        <v>42</v>
      </c>
      <c r="G3779" s="31" t="s">
        <v>2905</v>
      </c>
      <c r="H3779" s="31" t="s">
        <v>3000</v>
      </c>
      <c r="I3779" s="32">
        <v>748302</v>
      </c>
      <c r="J3779" s="31"/>
      <c r="K3779" s="31" t="s">
        <v>34</v>
      </c>
      <c r="M3779" s="32"/>
      <c r="N3779" s="32" t="s">
        <v>4</v>
      </c>
      <c r="P3779" s="31"/>
      <c r="Q3779" s="31" t="s">
        <v>8982</v>
      </c>
      <c r="R3779" s="33"/>
    </row>
    <row r="3780" spans="2:18" x14ac:dyDescent="0.25">
      <c r="B3780" s="31" t="s">
        <v>51</v>
      </c>
      <c r="C3780" s="42">
        <v>44105</v>
      </c>
      <c r="D3780" s="42">
        <v>44135</v>
      </c>
      <c r="E3780" s="42" t="str">
        <f t="shared" si="58"/>
        <v>10/01/20 - 10/31/20</v>
      </c>
      <c r="F3780" s="31" t="s">
        <v>42</v>
      </c>
      <c r="G3780" s="31" t="s">
        <v>2905</v>
      </c>
      <c r="H3780" s="31" t="s">
        <v>3001</v>
      </c>
      <c r="I3780" s="32">
        <v>748304</v>
      </c>
      <c r="J3780" s="31"/>
      <c r="K3780" s="31" t="s">
        <v>34</v>
      </c>
      <c r="M3780" s="32"/>
      <c r="N3780" s="32" t="s">
        <v>4</v>
      </c>
      <c r="P3780" s="31"/>
      <c r="Q3780" s="31" t="s">
        <v>8982</v>
      </c>
      <c r="R3780" s="33"/>
    </row>
    <row r="3781" spans="2:18" x14ac:dyDescent="0.25">
      <c r="B3781" s="31" t="s">
        <v>51</v>
      </c>
      <c r="C3781" s="42">
        <v>44105</v>
      </c>
      <c r="D3781" s="42">
        <v>44135</v>
      </c>
      <c r="E3781" s="42" t="str">
        <f t="shared" si="58"/>
        <v>10/01/20 - 10/31/20</v>
      </c>
      <c r="F3781" s="31" t="s">
        <v>42</v>
      </c>
      <c r="G3781" s="31" t="s">
        <v>2905</v>
      </c>
      <c r="H3781" s="31" t="s">
        <v>3002</v>
      </c>
      <c r="I3781" s="32">
        <v>748309</v>
      </c>
      <c r="J3781" s="31"/>
      <c r="K3781" s="31" t="s">
        <v>34</v>
      </c>
      <c r="M3781" s="32"/>
      <c r="N3781" s="32" t="s">
        <v>4</v>
      </c>
      <c r="P3781" s="31"/>
      <c r="Q3781" s="31" t="s">
        <v>8982</v>
      </c>
      <c r="R3781" s="33"/>
    </row>
    <row r="3782" spans="2:18" x14ac:dyDescent="0.25">
      <c r="B3782" s="31" t="s">
        <v>51</v>
      </c>
      <c r="C3782" s="42">
        <v>44105</v>
      </c>
      <c r="D3782" s="42">
        <v>44135</v>
      </c>
      <c r="E3782" s="42" t="str">
        <f t="shared" si="58"/>
        <v>10/01/20 - 10/31/20</v>
      </c>
      <c r="F3782" s="31" t="s">
        <v>42</v>
      </c>
      <c r="G3782" s="31" t="s">
        <v>2905</v>
      </c>
      <c r="H3782" s="31" t="s">
        <v>3003</v>
      </c>
      <c r="I3782" s="32">
        <v>748311</v>
      </c>
      <c r="J3782" s="31"/>
      <c r="K3782" s="31" t="s">
        <v>34</v>
      </c>
      <c r="M3782" s="32"/>
      <c r="N3782" s="32" t="s">
        <v>4</v>
      </c>
      <c r="P3782" s="31"/>
      <c r="Q3782" s="31" t="s">
        <v>8982</v>
      </c>
      <c r="R3782" s="33"/>
    </row>
    <row r="3783" spans="2:18" x14ac:dyDescent="0.25">
      <c r="B3783" s="31" t="s">
        <v>51</v>
      </c>
      <c r="C3783" s="42">
        <v>44105</v>
      </c>
      <c r="D3783" s="42">
        <v>44135</v>
      </c>
      <c r="E3783" s="42" t="str">
        <f t="shared" si="58"/>
        <v>10/01/20 - 10/31/20</v>
      </c>
      <c r="F3783" s="31" t="s">
        <v>42</v>
      </c>
      <c r="G3783" s="31" t="s">
        <v>2905</v>
      </c>
      <c r="H3783" s="31" t="s">
        <v>3004</v>
      </c>
      <c r="I3783" s="32">
        <v>748313</v>
      </c>
      <c r="J3783" s="31"/>
      <c r="K3783" s="31" t="s">
        <v>34</v>
      </c>
      <c r="M3783" s="32"/>
      <c r="N3783" s="32" t="s">
        <v>4</v>
      </c>
      <c r="P3783" s="31"/>
      <c r="Q3783" s="31" t="s">
        <v>8982</v>
      </c>
      <c r="R3783" s="33"/>
    </row>
    <row r="3784" spans="2:18" x14ac:dyDescent="0.25">
      <c r="B3784" s="31" t="s">
        <v>51</v>
      </c>
      <c r="C3784" s="42">
        <v>44105</v>
      </c>
      <c r="D3784" s="42">
        <v>44135</v>
      </c>
      <c r="E3784" s="42" t="str">
        <f t="shared" si="58"/>
        <v>10/01/20 - 10/31/20</v>
      </c>
      <c r="F3784" s="31" t="s">
        <v>42</v>
      </c>
      <c r="G3784" s="31" t="s">
        <v>2905</v>
      </c>
      <c r="H3784" s="31" t="s">
        <v>3005</v>
      </c>
      <c r="I3784" s="32">
        <v>748315</v>
      </c>
      <c r="J3784" s="31"/>
      <c r="K3784" s="31" t="s">
        <v>34</v>
      </c>
      <c r="M3784" s="32"/>
      <c r="N3784" s="32" t="s">
        <v>4</v>
      </c>
      <c r="P3784" s="31"/>
      <c r="Q3784" s="31" t="s">
        <v>8982</v>
      </c>
      <c r="R3784" s="33"/>
    </row>
    <row r="3785" spans="2:18" x14ac:dyDescent="0.25">
      <c r="B3785" s="31" t="s">
        <v>51</v>
      </c>
      <c r="C3785" s="42">
        <v>44105</v>
      </c>
      <c r="D3785" s="42">
        <v>44135</v>
      </c>
      <c r="E3785" s="42" t="str">
        <f t="shared" si="58"/>
        <v>10/01/20 - 10/31/20</v>
      </c>
      <c r="F3785" s="31" t="s">
        <v>42</v>
      </c>
      <c r="G3785" s="31" t="s">
        <v>2905</v>
      </c>
      <c r="H3785" s="31" t="s">
        <v>3006</v>
      </c>
      <c r="I3785" s="32">
        <v>748317</v>
      </c>
      <c r="J3785" s="31"/>
      <c r="K3785" s="31" t="s">
        <v>34</v>
      </c>
      <c r="M3785" s="32"/>
      <c r="N3785" s="32" t="s">
        <v>4</v>
      </c>
      <c r="P3785" s="31"/>
      <c r="Q3785" s="31" t="s">
        <v>8982</v>
      </c>
      <c r="R3785" s="33"/>
    </row>
    <row r="3786" spans="2:18" x14ac:dyDescent="0.25">
      <c r="B3786" s="31" t="s">
        <v>51</v>
      </c>
      <c r="C3786" s="42">
        <v>44105</v>
      </c>
      <c r="D3786" s="42">
        <v>44135</v>
      </c>
      <c r="E3786" s="42" t="str">
        <f t="shared" si="58"/>
        <v>10/01/20 - 10/31/20</v>
      </c>
      <c r="F3786" s="31" t="s">
        <v>42</v>
      </c>
      <c r="G3786" s="31" t="s">
        <v>2905</v>
      </c>
      <c r="H3786" s="31" t="s">
        <v>3007</v>
      </c>
      <c r="I3786" s="32">
        <v>748319</v>
      </c>
      <c r="J3786" s="31"/>
      <c r="K3786" s="31" t="s">
        <v>34</v>
      </c>
      <c r="M3786" s="32"/>
      <c r="N3786" s="32" t="s">
        <v>4</v>
      </c>
      <c r="P3786" s="31"/>
      <c r="Q3786" s="31" t="s">
        <v>8982</v>
      </c>
      <c r="R3786" s="33"/>
    </row>
    <row r="3787" spans="2:18" x14ac:dyDescent="0.25">
      <c r="B3787" s="31" t="s">
        <v>51</v>
      </c>
      <c r="C3787" s="42">
        <v>44105</v>
      </c>
      <c r="D3787" s="42">
        <v>44135</v>
      </c>
      <c r="E3787" s="42" t="str">
        <f t="shared" si="58"/>
        <v>10/01/20 - 10/31/20</v>
      </c>
      <c r="F3787" s="31" t="s">
        <v>42</v>
      </c>
      <c r="G3787" s="31" t="s">
        <v>2905</v>
      </c>
      <c r="H3787" s="31" t="s">
        <v>3008</v>
      </c>
      <c r="I3787" s="32">
        <v>748321</v>
      </c>
      <c r="J3787" s="31"/>
      <c r="K3787" s="31" t="s">
        <v>34</v>
      </c>
      <c r="M3787" s="32"/>
      <c r="N3787" s="32" t="s">
        <v>4</v>
      </c>
      <c r="P3787" s="31"/>
      <c r="Q3787" s="31" t="s">
        <v>8982</v>
      </c>
      <c r="R3787" s="33"/>
    </row>
    <row r="3788" spans="2:18" x14ac:dyDescent="0.25">
      <c r="B3788" s="31" t="s">
        <v>51</v>
      </c>
      <c r="C3788" s="42">
        <v>44105</v>
      </c>
      <c r="D3788" s="42">
        <v>44135</v>
      </c>
      <c r="E3788" s="42" t="str">
        <f t="shared" si="58"/>
        <v>10/01/20 - 10/31/20</v>
      </c>
      <c r="F3788" s="31" t="s">
        <v>42</v>
      </c>
      <c r="G3788" s="31" t="s">
        <v>2905</v>
      </c>
      <c r="H3788" s="31" t="s">
        <v>3009</v>
      </c>
      <c r="I3788" s="32">
        <v>748323</v>
      </c>
      <c r="J3788" s="31"/>
      <c r="K3788" s="31" t="s">
        <v>34</v>
      </c>
      <c r="M3788" s="32"/>
      <c r="N3788" s="32" t="s">
        <v>4</v>
      </c>
      <c r="P3788" s="31"/>
      <c r="Q3788" s="31" t="s">
        <v>8982</v>
      </c>
      <c r="R3788" s="33"/>
    </row>
    <row r="3789" spans="2:18" x14ac:dyDescent="0.25">
      <c r="B3789" s="31" t="s">
        <v>51</v>
      </c>
      <c r="C3789" s="42">
        <v>44105</v>
      </c>
      <c r="D3789" s="42">
        <v>44135</v>
      </c>
      <c r="E3789" s="42" t="str">
        <f t="shared" si="58"/>
        <v>10/01/20 - 10/31/20</v>
      </c>
      <c r="F3789" s="31" t="s">
        <v>42</v>
      </c>
      <c r="G3789" s="31" t="s">
        <v>2905</v>
      </c>
      <c r="H3789" s="31" t="s">
        <v>3010</v>
      </c>
      <c r="I3789" s="32">
        <v>748325</v>
      </c>
      <c r="J3789" s="31"/>
      <c r="K3789" s="31" t="s">
        <v>34</v>
      </c>
      <c r="M3789" s="32"/>
      <c r="N3789" s="32" t="s">
        <v>4</v>
      </c>
      <c r="P3789" s="31"/>
      <c r="Q3789" s="31" t="s">
        <v>8982</v>
      </c>
      <c r="R3789" s="33"/>
    </row>
    <row r="3790" spans="2:18" x14ac:dyDescent="0.25">
      <c r="B3790" s="31" t="s">
        <v>51</v>
      </c>
      <c r="C3790" s="42">
        <v>44105</v>
      </c>
      <c r="D3790" s="42">
        <v>44135</v>
      </c>
      <c r="E3790" s="42" t="str">
        <f t="shared" si="58"/>
        <v>10/01/20 - 10/31/20</v>
      </c>
      <c r="F3790" s="31" t="s">
        <v>42</v>
      </c>
      <c r="G3790" s="31" t="s">
        <v>2905</v>
      </c>
      <c r="H3790" s="31" t="s">
        <v>3011</v>
      </c>
      <c r="I3790" s="32">
        <v>748327</v>
      </c>
      <c r="J3790" s="31"/>
      <c r="K3790" s="31" t="s">
        <v>34</v>
      </c>
      <c r="M3790" s="32"/>
      <c r="N3790" s="32" t="s">
        <v>4</v>
      </c>
      <c r="P3790" s="31"/>
      <c r="Q3790" s="31" t="s">
        <v>8982</v>
      </c>
      <c r="R3790" s="33"/>
    </row>
    <row r="3791" spans="2:18" x14ac:dyDescent="0.25">
      <c r="B3791" s="31" t="s">
        <v>51</v>
      </c>
      <c r="C3791" s="42">
        <v>44105</v>
      </c>
      <c r="D3791" s="42">
        <v>44135</v>
      </c>
      <c r="E3791" s="42" t="str">
        <f t="shared" si="58"/>
        <v>10/01/20 - 10/31/20</v>
      </c>
      <c r="F3791" s="31" t="s">
        <v>42</v>
      </c>
      <c r="G3791" s="31" t="s">
        <v>2905</v>
      </c>
      <c r="H3791" s="31" t="s">
        <v>3012</v>
      </c>
      <c r="I3791" s="32">
        <v>748329</v>
      </c>
      <c r="J3791" s="31"/>
      <c r="K3791" s="31" t="s">
        <v>34</v>
      </c>
      <c r="M3791" s="32"/>
      <c r="N3791" s="32" t="s">
        <v>4</v>
      </c>
      <c r="P3791" s="31"/>
      <c r="Q3791" s="31" t="s">
        <v>8982</v>
      </c>
      <c r="R3791" s="33"/>
    </row>
    <row r="3792" spans="2:18" x14ac:dyDescent="0.25">
      <c r="B3792" s="31" t="s">
        <v>51</v>
      </c>
      <c r="C3792" s="42">
        <v>44105</v>
      </c>
      <c r="D3792" s="42">
        <v>44135</v>
      </c>
      <c r="E3792" s="42" t="str">
        <f t="shared" si="58"/>
        <v>10/01/20 - 10/31/20</v>
      </c>
      <c r="F3792" s="31" t="s">
        <v>42</v>
      </c>
      <c r="G3792" s="31" t="s">
        <v>2905</v>
      </c>
      <c r="H3792" s="31" t="s">
        <v>3013</v>
      </c>
      <c r="I3792" s="32">
        <v>748334</v>
      </c>
      <c r="J3792" s="31"/>
      <c r="K3792" s="31" t="s">
        <v>34</v>
      </c>
      <c r="M3792" s="32"/>
      <c r="N3792" s="32" t="s">
        <v>4</v>
      </c>
      <c r="P3792" s="31"/>
      <c r="Q3792" s="31" t="s">
        <v>8982</v>
      </c>
      <c r="R3792" s="33"/>
    </row>
    <row r="3793" spans="2:18" x14ac:dyDescent="0.25">
      <c r="B3793" s="31" t="s">
        <v>51</v>
      </c>
      <c r="C3793" s="42">
        <v>44105</v>
      </c>
      <c r="D3793" s="42">
        <v>44135</v>
      </c>
      <c r="E3793" s="42" t="str">
        <f t="shared" si="58"/>
        <v>10/01/20 - 10/31/20</v>
      </c>
      <c r="F3793" s="31" t="s">
        <v>42</v>
      </c>
      <c r="G3793" s="31" t="s">
        <v>2905</v>
      </c>
      <c r="H3793" s="31" t="s">
        <v>3014</v>
      </c>
      <c r="I3793" s="32">
        <v>748336</v>
      </c>
      <c r="J3793" s="31"/>
      <c r="K3793" s="31" t="s">
        <v>34</v>
      </c>
      <c r="M3793" s="32"/>
      <c r="N3793" s="32" t="s">
        <v>4</v>
      </c>
      <c r="P3793" s="31"/>
      <c r="Q3793" s="31" t="s">
        <v>8982</v>
      </c>
      <c r="R3793" s="33"/>
    </row>
    <row r="3794" spans="2:18" x14ac:dyDescent="0.25">
      <c r="B3794" s="31" t="s">
        <v>51</v>
      </c>
      <c r="C3794" s="42">
        <v>44105</v>
      </c>
      <c r="D3794" s="42">
        <v>44135</v>
      </c>
      <c r="E3794" s="42" t="str">
        <f t="shared" si="58"/>
        <v>10/01/20 - 10/31/20</v>
      </c>
      <c r="F3794" s="31" t="s">
        <v>42</v>
      </c>
      <c r="G3794" s="31" t="s">
        <v>2905</v>
      </c>
      <c r="H3794" s="31" t="s">
        <v>3015</v>
      </c>
      <c r="I3794" s="32">
        <v>748338</v>
      </c>
      <c r="J3794" s="31"/>
      <c r="K3794" s="31" t="s">
        <v>34</v>
      </c>
      <c r="M3794" s="32"/>
      <c r="N3794" s="32" t="s">
        <v>4</v>
      </c>
      <c r="P3794" s="31"/>
      <c r="Q3794" s="31" t="s">
        <v>8982</v>
      </c>
      <c r="R3794" s="33"/>
    </row>
    <row r="3795" spans="2:18" x14ac:dyDescent="0.25">
      <c r="B3795" s="31" t="s">
        <v>51</v>
      </c>
      <c r="C3795" s="42">
        <v>44105</v>
      </c>
      <c r="D3795" s="42">
        <v>44135</v>
      </c>
      <c r="E3795" s="42" t="str">
        <f t="shared" si="58"/>
        <v>10/01/20 - 10/31/20</v>
      </c>
      <c r="F3795" s="31" t="s">
        <v>42</v>
      </c>
      <c r="G3795" s="31" t="s">
        <v>2905</v>
      </c>
      <c r="H3795" s="31" t="s">
        <v>3016</v>
      </c>
      <c r="I3795" s="32">
        <v>748340</v>
      </c>
      <c r="J3795" s="31"/>
      <c r="K3795" s="31" t="s">
        <v>34</v>
      </c>
      <c r="M3795" s="32"/>
      <c r="N3795" s="32" t="s">
        <v>4</v>
      </c>
      <c r="P3795" s="31"/>
      <c r="Q3795" s="31" t="s">
        <v>8982</v>
      </c>
      <c r="R3795" s="33"/>
    </row>
    <row r="3796" spans="2:18" x14ac:dyDescent="0.25">
      <c r="B3796" s="31" t="s">
        <v>51</v>
      </c>
      <c r="C3796" s="42">
        <v>44105</v>
      </c>
      <c r="D3796" s="42">
        <v>44135</v>
      </c>
      <c r="E3796" s="42" t="str">
        <f t="shared" si="58"/>
        <v>10/01/20 - 10/31/20</v>
      </c>
      <c r="F3796" s="31" t="s">
        <v>42</v>
      </c>
      <c r="G3796" s="31" t="s">
        <v>2905</v>
      </c>
      <c r="H3796" s="31" t="s">
        <v>3017</v>
      </c>
      <c r="I3796" s="32">
        <v>840460</v>
      </c>
      <c r="J3796" s="31"/>
      <c r="K3796" s="31" t="s">
        <v>34</v>
      </c>
      <c r="M3796" s="32"/>
      <c r="N3796" s="32" t="s">
        <v>4</v>
      </c>
      <c r="P3796" s="31"/>
      <c r="Q3796" s="31" t="s">
        <v>8982</v>
      </c>
      <c r="R3796" s="33"/>
    </row>
    <row r="3797" spans="2:18" x14ac:dyDescent="0.25">
      <c r="B3797" s="31" t="s">
        <v>51</v>
      </c>
      <c r="C3797" s="42">
        <v>44105</v>
      </c>
      <c r="D3797" s="42">
        <v>44135</v>
      </c>
      <c r="E3797" s="42" t="str">
        <f t="shared" si="58"/>
        <v>10/01/20 - 10/31/20</v>
      </c>
      <c r="F3797" s="31" t="s">
        <v>42</v>
      </c>
      <c r="G3797" s="31" t="s">
        <v>2905</v>
      </c>
      <c r="H3797" s="31" t="s">
        <v>3018</v>
      </c>
      <c r="I3797" s="32">
        <v>748342</v>
      </c>
      <c r="J3797" s="31"/>
      <c r="K3797" s="31" t="s">
        <v>34</v>
      </c>
      <c r="M3797" s="32"/>
      <c r="N3797" s="32" t="s">
        <v>4</v>
      </c>
      <c r="P3797" s="31"/>
      <c r="Q3797" s="31" t="s">
        <v>8982</v>
      </c>
      <c r="R3797" s="33"/>
    </row>
    <row r="3798" spans="2:18" x14ac:dyDescent="0.25">
      <c r="B3798" s="31" t="s">
        <v>51</v>
      </c>
      <c r="C3798" s="42">
        <v>44105</v>
      </c>
      <c r="D3798" s="42">
        <v>44135</v>
      </c>
      <c r="E3798" s="42" t="str">
        <f t="shared" si="58"/>
        <v>10/01/20 - 10/31/20</v>
      </c>
      <c r="F3798" s="31" t="s">
        <v>42</v>
      </c>
      <c r="G3798" s="31" t="s">
        <v>2905</v>
      </c>
      <c r="H3798" s="31" t="s">
        <v>3019</v>
      </c>
      <c r="I3798" s="32">
        <v>748344</v>
      </c>
      <c r="J3798" s="31"/>
      <c r="K3798" s="31" t="s">
        <v>34</v>
      </c>
      <c r="M3798" s="32"/>
      <c r="N3798" s="32" t="s">
        <v>4</v>
      </c>
      <c r="P3798" s="31"/>
      <c r="Q3798" s="31" t="s">
        <v>8982</v>
      </c>
      <c r="R3798" s="33"/>
    </row>
    <row r="3799" spans="2:18" x14ac:dyDescent="0.25">
      <c r="B3799" s="31" t="s">
        <v>51</v>
      </c>
      <c r="C3799" s="42">
        <v>44105</v>
      </c>
      <c r="D3799" s="42">
        <v>44135</v>
      </c>
      <c r="E3799" s="42" t="str">
        <f t="shared" ref="E3799:E3862" si="59">CONCATENATE(TEXT(C3799,"MM/DD/YY")," - ",TEXT(D3799,"MM/DD/YY"))</f>
        <v>10/01/20 - 10/31/20</v>
      </c>
      <c r="F3799" s="31" t="s">
        <v>42</v>
      </c>
      <c r="G3799" s="31" t="s">
        <v>2905</v>
      </c>
      <c r="H3799" s="31" t="s">
        <v>3020</v>
      </c>
      <c r="I3799" s="32">
        <v>748346</v>
      </c>
      <c r="J3799" s="31"/>
      <c r="K3799" s="31" t="s">
        <v>34</v>
      </c>
      <c r="M3799" s="32"/>
      <c r="N3799" s="32" t="s">
        <v>4</v>
      </c>
      <c r="P3799" s="31"/>
      <c r="Q3799" s="31" t="s">
        <v>8982</v>
      </c>
      <c r="R3799" s="33"/>
    </row>
    <row r="3800" spans="2:18" x14ac:dyDescent="0.25">
      <c r="B3800" s="31" t="s">
        <v>51</v>
      </c>
      <c r="C3800" s="42">
        <v>44105</v>
      </c>
      <c r="D3800" s="42">
        <v>44135</v>
      </c>
      <c r="E3800" s="42" t="str">
        <f t="shared" si="59"/>
        <v>10/01/20 - 10/31/20</v>
      </c>
      <c r="F3800" s="31" t="s">
        <v>42</v>
      </c>
      <c r="G3800" s="31" t="s">
        <v>2905</v>
      </c>
      <c r="H3800" s="31" t="s">
        <v>3021</v>
      </c>
      <c r="I3800" s="32">
        <v>748348</v>
      </c>
      <c r="J3800" s="31"/>
      <c r="K3800" s="31" t="s">
        <v>34</v>
      </c>
      <c r="M3800" s="32"/>
      <c r="N3800" s="32" t="s">
        <v>4</v>
      </c>
      <c r="P3800" s="31"/>
      <c r="Q3800" s="31" t="s">
        <v>8982</v>
      </c>
      <c r="R3800" s="33"/>
    </row>
    <row r="3801" spans="2:18" x14ac:dyDescent="0.25">
      <c r="B3801" s="31" t="s">
        <v>51</v>
      </c>
      <c r="C3801" s="42">
        <v>44105</v>
      </c>
      <c r="D3801" s="42">
        <v>44135</v>
      </c>
      <c r="E3801" s="42" t="str">
        <f t="shared" si="59"/>
        <v>10/01/20 - 10/31/20</v>
      </c>
      <c r="F3801" s="31" t="s">
        <v>42</v>
      </c>
      <c r="G3801" s="31" t="s">
        <v>2905</v>
      </c>
      <c r="H3801" s="31" t="s">
        <v>3022</v>
      </c>
      <c r="I3801" s="32">
        <v>748350</v>
      </c>
      <c r="J3801" s="31"/>
      <c r="K3801" s="31" t="s">
        <v>34</v>
      </c>
      <c r="M3801" s="32"/>
      <c r="N3801" s="32" t="s">
        <v>4</v>
      </c>
      <c r="P3801" s="31"/>
      <c r="Q3801" s="31" t="s">
        <v>8982</v>
      </c>
      <c r="R3801" s="33"/>
    </row>
    <row r="3802" spans="2:18" x14ac:dyDescent="0.25">
      <c r="B3802" s="31" t="s">
        <v>51</v>
      </c>
      <c r="C3802" s="42">
        <v>44105</v>
      </c>
      <c r="D3802" s="42">
        <v>44135</v>
      </c>
      <c r="E3802" s="42" t="str">
        <f t="shared" si="59"/>
        <v>10/01/20 - 10/31/20</v>
      </c>
      <c r="F3802" s="31" t="s">
        <v>42</v>
      </c>
      <c r="G3802" s="31" t="s">
        <v>2905</v>
      </c>
      <c r="H3802" s="31" t="s">
        <v>3023</v>
      </c>
      <c r="I3802" s="32">
        <v>748352</v>
      </c>
      <c r="J3802" s="31"/>
      <c r="K3802" s="31" t="s">
        <v>34</v>
      </c>
      <c r="M3802" s="32"/>
      <c r="N3802" s="32" t="s">
        <v>4</v>
      </c>
      <c r="P3802" s="31"/>
      <c r="Q3802" s="31" t="s">
        <v>8982</v>
      </c>
      <c r="R3802" s="33"/>
    </row>
    <row r="3803" spans="2:18" x14ac:dyDescent="0.25">
      <c r="B3803" s="31" t="s">
        <v>51</v>
      </c>
      <c r="C3803" s="42">
        <v>44105</v>
      </c>
      <c r="D3803" s="42">
        <v>44135</v>
      </c>
      <c r="E3803" s="42" t="str">
        <f t="shared" si="59"/>
        <v>10/01/20 - 10/31/20</v>
      </c>
      <c r="F3803" s="31" t="s">
        <v>42</v>
      </c>
      <c r="G3803" s="31" t="s">
        <v>2905</v>
      </c>
      <c r="H3803" s="31" t="s">
        <v>3024</v>
      </c>
      <c r="I3803" s="32">
        <v>748354</v>
      </c>
      <c r="J3803" s="31"/>
      <c r="K3803" s="31" t="s">
        <v>34</v>
      </c>
      <c r="M3803" s="32"/>
      <c r="N3803" s="32" t="s">
        <v>4</v>
      </c>
      <c r="P3803" s="31"/>
      <c r="Q3803" s="31" t="s">
        <v>8982</v>
      </c>
      <c r="R3803" s="33"/>
    </row>
    <row r="3804" spans="2:18" x14ac:dyDescent="0.25">
      <c r="B3804" s="31" t="s">
        <v>51</v>
      </c>
      <c r="C3804" s="42">
        <v>44105</v>
      </c>
      <c r="D3804" s="42">
        <v>44135</v>
      </c>
      <c r="E3804" s="42" t="str">
        <f t="shared" si="59"/>
        <v>10/01/20 - 10/31/20</v>
      </c>
      <c r="F3804" s="31" t="s">
        <v>42</v>
      </c>
      <c r="G3804" s="31" t="s">
        <v>2905</v>
      </c>
      <c r="H3804" s="31" t="s">
        <v>3025</v>
      </c>
      <c r="I3804" s="32">
        <v>748356</v>
      </c>
      <c r="J3804" s="31"/>
      <c r="K3804" s="31" t="s">
        <v>34</v>
      </c>
      <c r="M3804" s="32"/>
      <c r="N3804" s="32" t="s">
        <v>4</v>
      </c>
      <c r="P3804" s="31"/>
      <c r="Q3804" s="31" t="s">
        <v>8982</v>
      </c>
      <c r="R3804" s="33"/>
    </row>
    <row r="3805" spans="2:18" x14ac:dyDescent="0.25">
      <c r="B3805" s="31" t="s">
        <v>51</v>
      </c>
      <c r="C3805" s="42">
        <v>44105</v>
      </c>
      <c r="D3805" s="42">
        <v>44135</v>
      </c>
      <c r="E3805" s="42" t="str">
        <f t="shared" si="59"/>
        <v>10/01/20 - 10/31/20</v>
      </c>
      <c r="F3805" s="31" t="s">
        <v>42</v>
      </c>
      <c r="G3805" s="31" t="s">
        <v>2905</v>
      </c>
      <c r="H3805" s="31" t="s">
        <v>3026</v>
      </c>
      <c r="I3805" s="32">
        <v>748358</v>
      </c>
      <c r="J3805" s="31"/>
      <c r="K3805" s="31" t="s">
        <v>34</v>
      </c>
      <c r="M3805" s="32"/>
      <c r="N3805" s="32" t="s">
        <v>4</v>
      </c>
      <c r="P3805" s="31"/>
      <c r="Q3805" s="31" t="s">
        <v>8982</v>
      </c>
      <c r="R3805" s="33"/>
    </row>
    <row r="3806" spans="2:18" x14ac:dyDescent="0.25">
      <c r="B3806" s="31" t="s">
        <v>51</v>
      </c>
      <c r="C3806" s="42">
        <v>44105</v>
      </c>
      <c r="D3806" s="42">
        <v>44135</v>
      </c>
      <c r="E3806" s="42" t="str">
        <f t="shared" si="59"/>
        <v>10/01/20 - 10/31/20</v>
      </c>
      <c r="F3806" s="31" t="s">
        <v>42</v>
      </c>
      <c r="G3806" s="31" t="s">
        <v>2905</v>
      </c>
      <c r="H3806" s="31" t="s">
        <v>3027</v>
      </c>
      <c r="I3806" s="32">
        <v>748360</v>
      </c>
      <c r="J3806" s="31"/>
      <c r="K3806" s="31" t="s">
        <v>34</v>
      </c>
      <c r="M3806" s="32"/>
      <c r="N3806" s="32" t="s">
        <v>4</v>
      </c>
      <c r="P3806" s="31"/>
      <c r="Q3806" s="31" t="s">
        <v>8982</v>
      </c>
      <c r="R3806" s="33"/>
    </row>
    <row r="3807" spans="2:18" x14ac:dyDescent="0.25">
      <c r="B3807" s="31" t="s">
        <v>51</v>
      </c>
      <c r="C3807" s="42">
        <v>44105</v>
      </c>
      <c r="D3807" s="42">
        <v>44135</v>
      </c>
      <c r="E3807" s="42" t="str">
        <f t="shared" si="59"/>
        <v>10/01/20 - 10/31/20</v>
      </c>
      <c r="F3807" s="31" t="s">
        <v>42</v>
      </c>
      <c r="G3807" s="31" t="s">
        <v>2905</v>
      </c>
      <c r="H3807" s="31" t="s">
        <v>3028</v>
      </c>
      <c r="I3807" s="32">
        <v>748362</v>
      </c>
      <c r="J3807" s="31"/>
      <c r="K3807" s="31" t="s">
        <v>34</v>
      </c>
      <c r="M3807" s="32"/>
      <c r="N3807" s="32" t="s">
        <v>4</v>
      </c>
      <c r="P3807" s="31"/>
      <c r="Q3807" s="31" t="s">
        <v>8982</v>
      </c>
      <c r="R3807" s="33"/>
    </row>
    <row r="3808" spans="2:18" x14ac:dyDescent="0.25">
      <c r="B3808" s="31" t="s">
        <v>51</v>
      </c>
      <c r="C3808" s="42">
        <v>44105</v>
      </c>
      <c r="D3808" s="42">
        <v>44135</v>
      </c>
      <c r="E3808" s="42" t="str">
        <f t="shared" si="59"/>
        <v>10/01/20 - 10/31/20</v>
      </c>
      <c r="F3808" s="31" t="s">
        <v>42</v>
      </c>
      <c r="G3808" s="31" t="s">
        <v>2905</v>
      </c>
      <c r="H3808" s="31" t="s">
        <v>3029</v>
      </c>
      <c r="I3808" s="32">
        <v>748364</v>
      </c>
      <c r="J3808" s="31"/>
      <c r="K3808" s="31" t="s">
        <v>34</v>
      </c>
      <c r="M3808" s="32"/>
      <c r="N3808" s="32" t="s">
        <v>4</v>
      </c>
      <c r="P3808" s="31"/>
      <c r="Q3808" s="31" t="s">
        <v>8982</v>
      </c>
      <c r="R3808" s="33"/>
    </row>
    <row r="3809" spans="2:18" x14ac:dyDescent="0.25">
      <c r="B3809" s="31" t="s">
        <v>51</v>
      </c>
      <c r="C3809" s="42">
        <v>44105</v>
      </c>
      <c r="D3809" s="42">
        <v>44135</v>
      </c>
      <c r="E3809" s="42" t="str">
        <f t="shared" si="59"/>
        <v>10/01/20 - 10/31/20</v>
      </c>
      <c r="F3809" s="31" t="s">
        <v>42</v>
      </c>
      <c r="G3809" s="31" t="s">
        <v>2905</v>
      </c>
      <c r="H3809" s="31" t="s">
        <v>3030</v>
      </c>
      <c r="I3809" s="32">
        <v>748366</v>
      </c>
      <c r="J3809" s="31"/>
      <c r="K3809" s="31" t="s">
        <v>34</v>
      </c>
      <c r="M3809" s="32"/>
      <c r="N3809" s="32" t="s">
        <v>4</v>
      </c>
      <c r="P3809" s="31"/>
      <c r="Q3809" s="31" t="s">
        <v>8982</v>
      </c>
      <c r="R3809" s="33"/>
    </row>
    <row r="3810" spans="2:18" x14ac:dyDescent="0.25">
      <c r="B3810" s="31" t="s">
        <v>51</v>
      </c>
      <c r="C3810" s="42">
        <v>44105</v>
      </c>
      <c r="D3810" s="42">
        <v>44135</v>
      </c>
      <c r="E3810" s="42" t="str">
        <f t="shared" si="59"/>
        <v>10/01/20 - 10/31/20</v>
      </c>
      <c r="F3810" s="31" t="s">
        <v>42</v>
      </c>
      <c r="G3810" s="31" t="s">
        <v>2905</v>
      </c>
      <c r="H3810" s="31" t="s">
        <v>3031</v>
      </c>
      <c r="I3810" s="32">
        <v>748368</v>
      </c>
      <c r="J3810" s="31"/>
      <c r="K3810" s="31" t="s">
        <v>34</v>
      </c>
      <c r="M3810" s="32"/>
      <c r="N3810" s="32" t="s">
        <v>4</v>
      </c>
      <c r="P3810" s="31"/>
      <c r="Q3810" s="31" t="s">
        <v>8982</v>
      </c>
      <c r="R3810" s="33"/>
    </row>
    <row r="3811" spans="2:18" x14ac:dyDescent="0.25">
      <c r="B3811" s="31" t="s">
        <v>51</v>
      </c>
      <c r="C3811" s="42">
        <v>44105</v>
      </c>
      <c r="D3811" s="42">
        <v>44135</v>
      </c>
      <c r="E3811" s="42" t="str">
        <f t="shared" si="59"/>
        <v>10/01/20 - 10/31/20</v>
      </c>
      <c r="F3811" s="31" t="s">
        <v>42</v>
      </c>
      <c r="G3811" s="31" t="s">
        <v>2905</v>
      </c>
      <c r="H3811" s="31" t="s">
        <v>3032</v>
      </c>
      <c r="I3811" s="32">
        <v>748373</v>
      </c>
      <c r="J3811" s="31"/>
      <c r="K3811" s="31" t="s">
        <v>34</v>
      </c>
      <c r="M3811" s="32"/>
      <c r="N3811" s="32" t="s">
        <v>4</v>
      </c>
      <c r="P3811" s="31"/>
      <c r="Q3811" s="31" t="s">
        <v>8982</v>
      </c>
      <c r="R3811" s="33"/>
    </row>
    <row r="3812" spans="2:18" x14ac:dyDescent="0.25">
      <c r="B3812" s="31" t="s">
        <v>51</v>
      </c>
      <c r="C3812" s="42">
        <v>44105</v>
      </c>
      <c r="D3812" s="42">
        <v>44135</v>
      </c>
      <c r="E3812" s="42" t="str">
        <f t="shared" si="59"/>
        <v>10/01/20 - 10/31/20</v>
      </c>
      <c r="F3812" s="31" t="s">
        <v>42</v>
      </c>
      <c r="G3812" s="31" t="s">
        <v>2905</v>
      </c>
      <c r="H3812" s="31" t="s">
        <v>3033</v>
      </c>
      <c r="I3812" s="32">
        <v>748375</v>
      </c>
      <c r="J3812" s="31"/>
      <c r="K3812" s="31" t="s">
        <v>34</v>
      </c>
      <c r="M3812" s="32"/>
      <c r="N3812" s="32" t="s">
        <v>4</v>
      </c>
      <c r="P3812" s="31"/>
      <c r="Q3812" s="31" t="s">
        <v>8982</v>
      </c>
      <c r="R3812" s="33"/>
    </row>
    <row r="3813" spans="2:18" x14ac:dyDescent="0.25">
      <c r="B3813" s="31" t="s">
        <v>51</v>
      </c>
      <c r="C3813" s="42">
        <v>44105</v>
      </c>
      <c r="D3813" s="42">
        <v>44135</v>
      </c>
      <c r="E3813" s="42" t="str">
        <f t="shared" si="59"/>
        <v>10/01/20 - 10/31/20</v>
      </c>
      <c r="F3813" s="31" t="s">
        <v>42</v>
      </c>
      <c r="G3813" s="31" t="s">
        <v>2905</v>
      </c>
      <c r="H3813" s="31" t="s">
        <v>3034</v>
      </c>
      <c r="I3813" s="32">
        <v>748379</v>
      </c>
      <c r="J3813" s="31"/>
      <c r="K3813" s="31" t="s">
        <v>34</v>
      </c>
      <c r="M3813" s="32"/>
      <c r="N3813" s="32" t="s">
        <v>4</v>
      </c>
      <c r="P3813" s="31"/>
      <c r="Q3813" s="31" t="s">
        <v>8982</v>
      </c>
      <c r="R3813" s="33"/>
    </row>
    <row r="3814" spans="2:18" x14ac:dyDescent="0.25">
      <c r="B3814" s="31" t="s">
        <v>51</v>
      </c>
      <c r="C3814" s="42">
        <v>44105</v>
      </c>
      <c r="D3814" s="42">
        <v>44135</v>
      </c>
      <c r="E3814" s="42" t="str">
        <f t="shared" si="59"/>
        <v>10/01/20 - 10/31/20</v>
      </c>
      <c r="F3814" s="31" t="s">
        <v>42</v>
      </c>
      <c r="G3814" s="31" t="s">
        <v>2905</v>
      </c>
      <c r="H3814" s="31" t="s">
        <v>3035</v>
      </c>
      <c r="I3814" s="32">
        <v>748383</v>
      </c>
      <c r="J3814" s="31"/>
      <c r="K3814" s="31" t="s">
        <v>34</v>
      </c>
      <c r="M3814" s="32"/>
      <c r="N3814" s="32" t="s">
        <v>4</v>
      </c>
      <c r="P3814" s="31"/>
      <c r="Q3814" s="31" t="s">
        <v>8982</v>
      </c>
      <c r="R3814" s="33"/>
    </row>
    <row r="3815" spans="2:18" x14ac:dyDescent="0.25">
      <c r="B3815" s="31" t="s">
        <v>51</v>
      </c>
      <c r="C3815" s="42">
        <v>44105</v>
      </c>
      <c r="D3815" s="42">
        <v>44135</v>
      </c>
      <c r="E3815" s="42" t="str">
        <f t="shared" si="59"/>
        <v>10/01/20 - 10/31/20</v>
      </c>
      <c r="F3815" s="31" t="s">
        <v>42</v>
      </c>
      <c r="G3815" s="31" t="s">
        <v>2905</v>
      </c>
      <c r="H3815" s="31" t="s">
        <v>3036</v>
      </c>
      <c r="I3815" s="32">
        <v>748385</v>
      </c>
      <c r="J3815" s="31"/>
      <c r="K3815" s="31" t="s">
        <v>34</v>
      </c>
      <c r="M3815" s="32"/>
      <c r="N3815" s="32" t="s">
        <v>4</v>
      </c>
      <c r="P3815" s="31"/>
      <c r="Q3815" s="31" t="s">
        <v>8982</v>
      </c>
      <c r="R3815" s="33"/>
    </row>
    <row r="3816" spans="2:18" x14ac:dyDescent="0.25">
      <c r="B3816" s="31" t="s">
        <v>51</v>
      </c>
      <c r="C3816" s="42">
        <v>44105</v>
      </c>
      <c r="D3816" s="42">
        <v>44135</v>
      </c>
      <c r="E3816" s="42" t="str">
        <f t="shared" si="59"/>
        <v>10/01/20 - 10/31/20</v>
      </c>
      <c r="F3816" s="31" t="s">
        <v>42</v>
      </c>
      <c r="G3816" s="31" t="s">
        <v>2905</v>
      </c>
      <c r="H3816" s="31" t="s">
        <v>3037</v>
      </c>
      <c r="I3816" s="32">
        <v>748387</v>
      </c>
      <c r="J3816" s="31"/>
      <c r="K3816" s="31" t="s">
        <v>34</v>
      </c>
      <c r="M3816" s="32"/>
      <c r="N3816" s="32" t="s">
        <v>4</v>
      </c>
      <c r="P3816" s="31"/>
      <c r="Q3816" s="31" t="s">
        <v>8982</v>
      </c>
      <c r="R3816" s="33"/>
    </row>
    <row r="3817" spans="2:18" x14ac:dyDescent="0.25">
      <c r="B3817" s="31" t="s">
        <v>51</v>
      </c>
      <c r="C3817" s="42">
        <v>44105</v>
      </c>
      <c r="D3817" s="42">
        <v>44135</v>
      </c>
      <c r="E3817" s="42" t="str">
        <f t="shared" si="59"/>
        <v>10/01/20 - 10/31/20</v>
      </c>
      <c r="F3817" s="31" t="s">
        <v>42</v>
      </c>
      <c r="G3817" s="31" t="s">
        <v>2905</v>
      </c>
      <c r="H3817" s="31" t="s">
        <v>3038</v>
      </c>
      <c r="I3817" s="32">
        <v>748389</v>
      </c>
      <c r="J3817" s="31"/>
      <c r="K3817" s="31" t="s">
        <v>34</v>
      </c>
      <c r="M3817" s="32"/>
      <c r="N3817" s="32" t="s">
        <v>4</v>
      </c>
      <c r="P3817" s="31"/>
      <c r="Q3817" s="31" t="s">
        <v>8982</v>
      </c>
      <c r="R3817" s="33"/>
    </row>
    <row r="3818" spans="2:18" x14ac:dyDescent="0.25">
      <c r="B3818" s="31" t="s">
        <v>51</v>
      </c>
      <c r="C3818" s="42">
        <v>44105</v>
      </c>
      <c r="D3818" s="42">
        <v>44135</v>
      </c>
      <c r="E3818" s="42" t="str">
        <f t="shared" si="59"/>
        <v>10/01/20 - 10/31/20</v>
      </c>
      <c r="F3818" s="31" t="s">
        <v>42</v>
      </c>
      <c r="G3818" s="31" t="s">
        <v>2905</v>
      </c>
      <c r="H3818" s="31" t="s">
        <v>3039</v>
      </c>
      <c r="I3818" s="32">
        <v>748392</v>
      </c>
      <c r="J3818" s="31"/>
      <c r="K3818" s="31" t="s">
        <v>34</v>
      </c>
      <c r="M3818" s="32"/>
      <c r="N3818" s="32" t="s">
        <v>4</v>
      </c>
      <c r="P3818" s="31"/>
      <c r="Q3818" s="31" t="s">
        <v>8982</v>
      </c>
      <c r="R3818" s="33"/>
    </row>
    <row r="3819" spans="2:18" x14ac:dyDescent="0.25">
      <c r="B3819" s="31" t="s">
        <v>51</v>
      </c>
      <c r="C3819" s="42">
        <v>44105</v>
      </c>
      <c r="D3819" s="42">
        <v>44135</v>
      </c>
      <c r="E3819" s="42" t="str">
        <f t="shared" si="59"/>
        <v>10/01/20 - 10/31/20</v>
      </c>
      <c r="F3819" s="31" t="s">
        <v>42</v>
      </c>
      <c r="G3819" s="31" t="s">
        <v>2905</v>
      </c>
      <c r="H3819" s="31" t="s">
        <v>3040</v>
      </c>
      <c r="I3819" s="32">
        <v>748395</v>
      </c>
      <c r="J3819" s="31"/>
      <c r="K3819" s="31" t="s">
        <v>34</v>
      </c>
      <c r="M3819" s="32"/>
      <c r="N3819" s="32" t="s">
        <v>4</v>
      </c>
      <c r="P3819" s="31"/>
      <c r="Q3819" s="31" t="s">
        <v>8982</v>
      </c>
      <c r="R3819" s="33"/>
    </row>
    <row r="3820" spans="2:18" x14ac:dyDescent="0.25">
      <c r="B3820" s="31" t="s">
        <v>51</v>
      </c>
      <c r="C3820" s="42">
        <v>44105</v>
      </c>
      <c r="D3820" s="42">
        <v>44135</v>
      </c>
      <c r="E3820" s="42" t="str">
        <f t="shared" si="59"/>
        <v>10/01/20 - 10/31/20</v>
      </c>
      <c r="F3820" s="31" t="s">
        <v>42</v>
      </c>
      <c r="G3820" s="31" t="s">
        <v>2905</v>
      </c>
      <c r="H3820" s="31" t="s">
        <v>3041</v>
      </c>
      <c r="I3820" s="32">
        <v>748397</v>
      </c>
      <c r="J3820" s="31"/>
      <c r="K3820" s="31" t="s">
        <v>34</v>
      </c>
      <c r="M3820" s="32"/>
      <c r="N3820" s="32" t="s">
        <v>4</v>
      </c>
      <c r="P3820" s="31"/>
      <c r="Q3820" s="31" t="s">
        <v>8982</v>
      </c>
      <c r="R3820" s="33"/>
    </row>
    <row r="3821" spans="2:18" x14ac:dyDescent="0.25">
      <c r="B3821" s="31" t="s">
        <v>51</v>
      </c>
      <c r="C3821" s="42">
        <v>44105</v>
      </c>
      <c r="D3821" s="42">
        <v>44135</v>
      </c>
      <c r="E3821" s="42" t="str">
        <f t="shared" si="59"/>
        <v>10/01/20 - 10/31/20</v>
      </c>
      <c r="F3821" s="31" t="s">
        <v>42</v>
      </c>
      <c r="G3821" s="31" t="s">
        <v>2905</v>
      </c>
      <c r="H3821" s="31" t="s">
        <v>3042</v>
      </c>
      <c r="I3821" s="32">
        <v>748405</v>
      </c>
      <c r="J3821" s="31"/>
      <c r="K3821" s="31" t="s">
        <v>34</v>
      </c>
      <c r="M3821" s="32"/>
      <c r="N3821" s="32" t="s">
        <v>4</v>
      </c>
      <c r="P3821" s="31"/>
      <c r="Q3821" s="31" t="s">
        <v>8982</v>
      </c>
      <c r="R3821" s="33"/>
    </row>
    <row r="3822" spans="2:18" x14ac:dyDescent="0.25">
      <c r="B3822" s="31" t="s">
        <v>51</v>
      </c>
      <c r="C3822" s="42">
        <v>44105</v>
      </c>
      <c r="D3822" s="42">
        <v>44135</v>
      </c>
      <c r="E3822" s="42" t="str">
        <f t="shared" si="59"/>
        <v>10/01/20 - 10/31/20</v>
      </c>
      <c r="F3822" s="31" t="s">
        <v>42</v>
      </c>
      <c r="G3822" s="31" t="s">
        <v>2905</v>
      </c>
      <c r="H3822" s="31" t="s">
        <v>3043</v>
      </c>
      <c r="I3822" s="32">
        <v>748407</v>
      </c>
      <c r="J3822" s="31"/>
      <c r="K3822" s="31" t="s">
        <v>34</v>
      </c>
      <c r="M3822" s="32"/>
      <c r="N3822" s="32" t="s">
        <v>4</v>
      </c>
      <c r="P3822" s="31"/>
      <c r="Q3822" s="31" t="s">
        <v>8982</v>
      </c>
      <c r="R3822" s="33"/>
    </row>
    <row r="3823" spans="2:18" x14ac:dyDescent="0.25">
      <c r="B3823" s="31" t="s">
        <v>51</v>
      </c>
      <c r="C3823" s="42">
        <v>44105</v>
      </c>
      <c r="D3823" s="42">
        <v>44135</v>
      </c>
      <c r="E3823" s="42" t="str">
        <f t="shared" si="59"/>
        <v>10/01/20 - 10/31/20</v>
      </c>
      <c r="F3823" s="31" t="s">
        <v>42</v>
      </c>
      <c r="G3823" s="31" t="s">
        <v>2905</v>
      </c>
      <c r="H3823" s="31" t="s">
        <v>3044</v>
      </c>
      <c r="I3823" s="32">
        <v>748410</v>
      </c>
      <c r="J3823" s="31"/>
      <c r="K3823" s="31" t="s">
        <v>34</v>
      </c>
      <c r="M3823" s="32"/>
      <c r="N3823" s="32" t="s">
        <v>4</v>
      </c>
      <c r="P3823" s="31"/>
      <c r="Q3823" s="31" t="s">
        <v>8982</v>
      </c>
      <c r="R3823" s="33"/>
    </row>
    <row r="3824" spans="2:18" x14ac:dyDescent="0.25">
      <c r="B3824" s="31" t="s">
        <v>51</v>
      </c>
      <c r="C3824" s="42">
        <v>44105</v>
      </c>
      <c r="D3824" s="42">
        <v>44135</v>
      </c>
      <c r="E3824" s="42" t="str">
        <f t="shared" si="59"/>
        <v>10/01/20 - 10/31/20</v>
      </c>
      <c r="F3824" s="31" t="s">
        <v>42</v>
      </c>
      <c r="G3824" s="31" t="s">
        <v>2905</v>
      </c>
      <c r="H3824" s="31" t="s">
        <v>3045</v>
      </c>
      <c r="I3824" s="32">
        <v>748412</v>
      </c>
      <c r="J3824" s="31"/>
      <c r="K3824" s="31" t="s">
        <v>34</v>
      </c>
      <c r="M3824" s="32"/>
      <c r="N3824" s="32" t="s">
        <v>4</v>
      </c>
      <c r="P3824" s="31"/>
      <c r="Q3824" s="31" t="s">
        <v>8982</v>
      </c>
      <c r="R3824" s="33"/>
    </row>
    <row r="3825" spans="2:18" x14ac:dyDescent="0.25">
      <c r="B3825" s="31" t="s">
        <v>51</v>
      </c>
      <c r="C3825" s="42">
        <v>44105</v>
      </c>
      <c r="D3825" s="42">
        <v>44135</v>
      </c>
      <c r="E3825" s="42" t="str">
        <f t="shared" si="59"/>
        <v>10/01/20 - 10/31/20</v>
      </c>
      <c r="F3825" s="31" t="s">
        <v>42</v>
      </c>
      <c r="G3825" s="31" t="s">
        <v>2905</v>
      </c>
      <c r="H3825" s="31" t="s">
        <v>3046</v>
      </c>
      <c r="I3825" s="32">
        <v>748414</v>
      </c>
      <c r="J3825" s="31"/>
      <c r="K3825" s="31" t="s">
        <v>34</v>
      </c>
      <c r="M3825" s="32"/>
      <c r="N3825" s="32" t="s">
        <v>4</v>
      </c>
      <c r="P3825" s="31"/>
      <c r="Q3825" s="31" t="s">
        <v>8982</v>
      </c>
      <c r="R3825" s="33"/>
    </row>
    <row r="3826" spans="2:18" x14ac:dyDescent="0.25">
      <c r="B3826" s="31" t="s">
        <v>51</v>
      </c>
      <c r="C3826" s="42">
        <v>44105</v>
      </c>
      <c r="D3826" s="42">
        <v>44135</v>
      </c>
      <c r="E3826" s="42" t="str">
        <f t="shared" si="59"/>
        <v>10/01/20 - 10/31/20</v>
      </c>
      <c r="F3826" s="31" t="s">
        <v>42</v>
      </c>
      <c r="G3826" s="31" t="s">
        <v>2905</v>
      </c>
      <c r="H3826" s="31" t="s">
        <v>3047</v>
      </c>
      <c r="I3826" s="32">
        <v>748416</v>
      </c>
      <c r="J3826" s="31"/>
      <c r="K3826" s="31" t="s">
        <v>34</v>
      </c>
      <c r="M3826" s="32"/>
      <c r="N3826" s="32" t="s">
        <v>4</v>
      </c>
      <c r="P3826" s="31"/>
      <c r="Q3826" s="31" t="s">
        <v>8982</v>
      </c>
      <c r="R3826" s="33"/>
    </row>
    <row r="3827" spans="2:18" x14ac:dyDescent="0.25">
      <c r="B3827" s="31" t="s">
        <v>51</v>
      </c>
      <c r="C3827" s="42">
        <v>44105</v>
      </c>
      <c r="D3827" s="42">
        <v>44135</v>
      </c>
      <c r="E3827" s="42" t="str">
        <f t="shared" si="59"/>
        <v>10/01/20 - 10/31/20</v>
      </c>
      <c r="F3827" s="31" t="s">
        <v>42</v>
      </c>
      <c r="G3827" s="31" t="s">
        <v>2905</v>
      </c>
      <c r="H3827" s="31" t="s">
        <v>3048</v>
      </c>
      <c r="I3827" s="32">
        <v>748418</v>
      </c>
      <c r="J3827" s="31"/>
      <c r="K3827" s="31" t="s">
        <v>34</v>
      </c>
      <c r="M3827" s="32"/>
      <c r="N3827" s="32" t="s">
        <v>4</v>
      </c>
      <c r="P3827" s="31"/>
      <c r="Q3827" s="31" t="s">
        <v>8982</v>
      </c>
      <c r="R3827" s="33"/>
    </row>
    <row r="3828" spans="2:18" x14ac:dyDescent="0.25">
      <c r="B3828" s="31" t="s">
        <v>51</v>
      </c>
      <c r="C3828" s="42">
        <v>44105</v>
      </c>
      <c r="D3828" s="42">
        <v>44135</v>
      </c>
      <c r="E3828" s="42" t="str">
        <f t="shared" si="59"/>
        <v>10/01/20 - 10/31/20</v>
      </c>
      <c r="F3828" s="31" t="s">
        <v>42</v>
      </c>
      <c r="G3828" s="31" t="s">
        <v>2905</v>
      </c>
      <c r="H3828" s="31" t="s">
        <v>3049</v>
      </c>
      <c r="I3828" s="32">
        <v>748421</v>
      </c>
      <c r="J3828" s="31"/>
      <c r="K3828" s="31" t="s">
        <v>34</v>
      </c>
      <c r="M3828" s="32"/>
      <c r="N3828" s="32" t="s">
        <v>4</v>
      </c>
      <c r="P3828" s="31"/>
      <c r="Q3828" s="31" t="s">
        <v>8982</v>
      </c>
      <c r="R3828" s="33"/>
    </row>
    <row r="3829" spans="2:18" x14ac:dyDescent="0.25">
      <c r="B3829" s="31" t="s">
        <v>51</v>
      </c>
      <c r="C3829" s="42">
        <v>44105</v>
      </c>
      <c r="D3829" s="42">
        <v>44135</v>
      </c>
      <c r="E3829" s="42" t="str">
        <f t="shared" si="59"/>
        <v>10/01/20 - 10/31/20</v>
      </c>
      <c r="F3829" s="31" t="s">
        <v>42</v>
      </c>
      <c r="G3829" s="31" t="s">
        <v>2905</v>
      </c>
      <c r="H3829" s="31" t="s">
        <v>3050</v>
      </c>
      <c r="I3829" s="32">
        <v>748424</v>
      </c>
      <c r="J3829" s="31"/>
      <c r="K3829" s="31" t="s">
        <v>34</v>
      </c>
      <c r="M3829" s="32"/>
      <c r="N3829" s="32" t="s">
        <v>4</v>
      </c>
      <c r="P3829" s="31"/>
      <c r="Q3829" s="31" t="s">
        <v>8982</v>
      </c>
      <c r="R3829" s="33"/>
    </row>
    <row r="3830" spans="2:18" x14ac:dyDescent="0.25">
      <c r="B3830" s="31" t="s">
        <v>51</v>
      </c>
      <c r="C3830" s="42">
        <v>44105</v>
      </c>
      <c r="D3830" s="42">
        <v>44135</v>
      </c>
      <c r="E3830" s="42" t="str">
        <f t="shared" si="59"/>
        <v>10/01/20 - 10/31/20</v>
      </c>
      <c r="F3830" s="31" t="s">
        <v>42</v>
      </c>
      <c r="G3830" s="31" t="s">
        <v>2905</v>
      </c>
      <c r="H3830" s="31" t="s">
        <v>3051</v>
      </c>
      <c r="I3830" s="32">
        <v>748426</v>
      </c>
      <c r="J3830" s="31"/>
      <c r="K3830" s="31" t="s">
        <v>34</v>
      </c>
      <c r="M3830" s="32"/>
      <c r="N3830" s="32" t="s">
        <v>4</v>
      </c>
      <c r="P3830" s="31"/>
      <c r="Q3830" s="31" t="s">
        <v>8982</v>
      </c>
      <c r="R3830" s="33"/>
    </row>
    <row r="3831" spans="2:18" x14ac:dyDescent="0.25">
      <c r="B3831" s="31" t="s">
        <v>51</v>
      </c>
      <c r="C3831" s="42">
        <v>44105</v>
      </c>
      <c r="D3831" s="42">
        <v>44135</v>
      </c>
      <c r="E3831" s="42" t="str">
        <f t="shared" si="59"/>
        <v>10/01/20 - 10/31/20</v>
      </c>
      <c r="F3831" s="31" t="s">
        <v>42</v>
      </c>
      <c r="G3831" s="31" t="s">
        <v>2905</v>
      </c>
      <c r="H3831" s="31" t="s">
        <v>3052</v>
      </c>
      <c r="I3831" s="32">
        <v>748428</v>
      </c>
      <c r="J3831" s="31"/>
      <c r="K3831" s="31" t="s">
        <v>34</v>
      </c>
      <c r="M3831" s="32"/>
      <c r="N3831" s="32" t="s">
        <v>4</v>
      </c>
      <c r="P3831" s="31"/>
      <c r="Q3831" s="31" t="s">
        <v>8982</v>
      </c>
      <c r="R3831" s="33"/>
    </row>
    <row r="3832" spans="2:18" x14ac:dyDescent="0.25">
      <c r="B3832" s="31" t="s">
        <v>51</v>
      </c>
      <c r="C3832" s="42">
        <v>44105</v>
      </c>
      <c r="D3832" s="42">
        <v>44135</v>
      </c>
      <c r="E3832" s="42" t="str">
        <f t="shared" si="59"/>
        <v>10/01/20 - 10/31/20</v>
      </c>
      <c r="F3832" s="31" t="s">
        <v>42</v>
      </c>
      <c r="G3832" s="31" t="s">
        <v>2905</v>
      </c>
      <c r="H3832" s="31" t="s">
        <v>3053</v>
      </c>
      <c r="I3832" s="32">
        <v>748430</v>
      </c>
      <c r="J3832" s="31"/>
      <c r="K3832" s="31" t="s">
        <v>34</v>
      </c>
      <c r="M3832" s="32"/>
      <c r="N3832" s="32" t="s">
        <v>4</v>
      </c>
      <c r="P3832" s="31"/>
      <c r="Q3832" s="31" t="s">
        <v>8982</v>
      </c>
      <c r="R3832" s="33"/>
    </row>
    <row r="3833" spans="2:18" x14ac:dyDescent="0.25">
      <c r="B3833" s="31" t="s">
        <v>51</v>
      </c>
      <c r="C3833" s="42">
        <v>44105</v>
      </c>
      <c r="D3833" s="42">
        <v>44135</v>
      </c>
      <c r="E3833" s="42" t="str">
        <f t="shared" si="59"/>
        <v>10/01/20 - 10/31/20</v>
      </c>
      <c r="F3833" s="31" t="s">
        <v>42</v>
      </c>
      <c r="G3833" s="31" t="s">
        <v>2905</v>
      </c>
      <c r="H3833" s="31" t="s">
        <v>3054</v>
      </c>
      <c r="I3833" s="32">
        <v>748432</v>
      </c>
      <c r="J3833" s="31"/>
      <c r="K3833" s="31" t="s">
        <v>34</v>
      </c>
      <c r="M3833" s="32"/>
      <c r="N3833" s="32" t="s">
        <v>4</v>
      </c>
      <c r="P3833" s="31"/>
      <c r="Q3833" s="31" t="s">
        <v>8982</v>
      </c>
      <c r="R3833" s="33"/>
    </row>
    <row r="3834" spans="2:18" x14ac:dyDescent="0.25">
      <c r="B3834" s="31" t="s">
        <v>51</v>
      </c>
      <c r="C3834" s="42">
        <v>44105</v>
      </c>
      <c r="D3834" s="42">
        <v>44135</v>
      </c>
      <c r="E3834" s="42" t="str">
        <f t="shared" si="59"/>
        <v>10/01/20 - 10/31/20</v>
      </c>
      <c r="F3834" s="31" t="s">
        <v>42</v>
      </c>
      <c r="G3834" s="31" t="s">
        <v>2905</v>
      </c>
      <c r="H3834" s="31" t="s">
        <v>3055</v>
      </c>
      <c r="I3834" s="32">
        <v>748437</v>
      </c>
      <c r="J3834" s="31"/>
      <c r="K3834" s="31" t="s">
        <v>34</v>
      </c>
      <c r="M3834" s="32"/>
      <c r="N3834" s="32" t="s">
        <v>4</v>
      </c>
      <c r="P3834" s="31"/>
      <c r="Q3834" s="31" t="s">
        <v>8982</v>
      </c>
      <c r="R3834" s="33"/>
    </row>
    <row r="3835" spans="2:18" x14ac:dyDescent="0.25">
      <c r="B3835" s="31" t="s">
        <v>51</v>
      </c>
      <c r="C3835" s="42">
        <v>44105</v>
      </c>
      <c r="D3835" s="42">
        <v>44135</v>
      </c>
      <c r="E3835" s="42" t="str">
        <f t="shared" si="59"/>
        <v>10/01/20 - 10/31/20</v>
      </c>
      <c r="F3835" s="31" t="s">
        <v>42</v>
      </c>
      <c r="G3835" s="31" t="s">
        <v>2905</v>
      </c>
      <c r="H3835" s="31" t="s">
        <v>3056</v>
      </c>
      <c r="I3835" s="32">
        <v>748441</v>
      </c>
      <c r="J3835" s="31"/>
      <c r="K3835" s="31" t="s">
        <v>34</v>
      </c>
      <c r="M3835" s="32"/>
      <c r="N3835" s="32" t="s">
        <v>4</v>
      </c>
      <c r="P3835" s="31"/>
      <c r="Q3835" s="31" t="s">
        <v>8982</v>
      </c>
      <c r="R3835" s="33"/>
    </row>
    <row r="3836" spans="2:18" x14ac:dyDescent="0.25">
      <c r="B3836" s="31" t="s">
        <v>51</v>
      </c>
      <c r="C3836" s="42">
        <v>44105</v>
      </c>
      <c r="D3836" s="42">
        <v>44135</v>
      </c>
      <c r="E3836" s="42" t="str">
        <f t="shared" si="59"/>
        <v>10/01/20 - 10/31/20</v>
      </c>
      <c r="F3836" s="31" t="s">
        <v>42</v>
      </c>
      <c r="G3836" s="31" t="s">
        <v>2905</v>
      </c>
      <c r="H3836" s="31" t="s">
        <v>3057</v>
      </c>
      <c r="I3836" s="32">
        <v>748443</v>
      </c>
      <c r="J3836" s="31"/>
      <c r="K3836" s="31" t="s">
        <v>34</v>
      </c>
      <c r="M3836" s="32"/>
      <c r="N3836" s="32" t="s">
        <v>4</v>
      </c>
      <c r="P3836" s="31"/>
      <c r="Q3836" s="31" t="s">
        <v>8982</v>
      </c>
      <c r="R3836" s="33"/>
    </row>
    <row r="3837" spans="2:18" x14ac:dyDescent="0.25">
      <c r="B3837" s="31" t="s">
        <v>51</v>
      </c>
      <c r="C3837" s="42">
        <v>44105</v>
      </c>
      <c r="D3837" s="42">
        <v>44135</v>
      </c>
      <c r="E3837" s="42" t="str">
        <f t="shared" si="59"/>
        <v>10/01/20 - 10/31/20</v>
      </c>
      <c r="F3837" s="31" t="s">
        <v>42</v>
      </c>
      <c r="G3837" s="31" t="s">
        <v>2905</v>
      </c>
      <c r="H3837" s="31" t="s">
        <v>3058</v>
      </c>
      <c r="I3837" s="32">
        <v>748445</v>
      </c>
      <c r="J3837" s="31"/>
      <c r="K3837" s="31" t="s">
        <v>34</v>
      </c>
      <c r="M3837" s="32"/>
      <c r="N3837" s="32" t="s">
        <v>4</v>
      </c>
      <c r="P3837" s="31"/>
      <c r="Q3837" s="31" t="s">
        <v>8982</v>
      </c>
      <c r="R3837" s="33"/>
    </row>
    <row r="3838" spans="2:18" x14ac:dyDescent="0.25">
      <c r="B3838" s="31" t="s">
        <v>51</v>
      </c>
      <c r="C3838" s="42">
        <v>44105</v>
      </c>
      <c r="D3838" s="42">
        <v>44135</v>
      </c>
      <c r="E3838" s="42" t="str">
        <f t="shared" si="59"/>
        <v>10/01/20 - 10/31/20</v>
      </c>
      <c r="F3838" s="31" t="s">
        <v>42</v>
      </c>
      <c r="G3838" s="31" t="s">
        <v>2905</v>
      </c>
      <c r="H3838" s="31" t="s">
        <v>3059</v>
      </c>
      <c r="I3838" s="32">
        <v>748450</v>
      </c>
      <c r="J3838" s="31"/>
      <c r="K3838" s="31" t="s">
        <v>34</v>
      </c>
      <c r="M3838" s="32"/>
      <c r="N3838" s="32" t="s">
        <v>4</v>
      </c>
      <c r="P3838" s="31"/>
      <c r="Q3838" s="31" t="s">
        <v>8982</v>
      </c>
      <c r="R3838" s="33"/>
    </row>
    <row r="3839" spans="2:18" x14ac:dyDescent="0.25">
      <c r="B3839" s="31" t="s">
        <v>51</v>
      </c>
      <c r="C3839" s="42">
        <v>44105</v>
      </c>
      <c r="D3839" s="42">
        <v>44135</v>
      </c>
      <c r="E3839" s="42" t="str">
        <f t="shared" si="59"/>
        <v>10/01/20 - 10/31/20</v>
      </c>
      <c r="F3839" s="31" t="s">
        <v>42</v>
      </c>
      <c r="G3839" s="31" t="s">
        <v>2905</v>
      </c>
      <c r="H3839" s="31" t="s">
        <v>3060</v>
      </c>
      <c r="I3839" s="32">
        <v>748455</v>
      </c>
      <c r="J3839" s="31"/>
      <c r="K3839" s="31" t="s">
        <v>34</v>
      </c>
      <c r="M3839" s="32"/>
      <c r="N3839" s="32" t="s">
        <v>4</v>
      </c>
      <c r="P3839" s="31"/>
      <c r="Q3839" s="31" t="s">
        <v>8982</v>
      </c>
      <c r="R3839" s="33"/>
    </row>
    <row r="3840" spans="2:18" x14ac:dyDescent="0.25">
      <c r="B3840" s="31" t="s">
        <v>51</v>
      </c>
      <c r="C3840" s="42">
        <v>44105</v>
      </c>
      <c r="D3840" s="42">
        <v>44135</v>
      </c>
      <c r="E3840" s="42" t="str">
        <f t="shared" si="59"/>
        <v>10/01/20 - 10/31/20</v>
      </c>
      <c r="F3840" s="31" t="s">
        <v>42</v>
      </c>
      <c r="G3840" s="31" t="s">
        <v>2905</v>
      </c>
      <c r="H3840" s="31" t="s">
        <v>3061</v>
      </c>
      <c r="I3840" s="32">
        <v>748460</v>
      </c>
      <c r="J3840" s="31"/>
      <c r="K3840" s="31" t="s">
        <v>34</v>
      </c>
      <c r="M3840" s="32"/>
      <c r="N3840" s="32" t="s">
        <v>4</v>
      </c>
      <c r="P3840" s="31"/>
      <c r="Q3840" s="31" t="s">
        <v>8982</v>
      </c>
      <c r="R3840" s="33"/>
    </row>
    <row r="3841" spans="2:18" x14ac:dyDescent="0.25">
      <c r="B3841" s="31" t="s">
        <v>51</v>
      </c>
      <c r="C3841" s="42">
        <v>44105</v>
      </c>
      <c r="D3841" s="42">
        <v>44135</v>
      </c>
      <c r="E3841" s="42" t="str">
        <f t="shared" si="59"/>
        <v>10/01/20 - 10/31/20</v>
      </c>
      <c r="F3841" s="31" t="s">
        <v>42</v>
      </c>
      <c r="G3841" s="31" t="s">
        <v>2905</v>
      </c>
      <c r="H3841" s="31" t="s">
        <v>3062</v>
      </c>
      <c r="I3841" s="32">
        <v>748469</v>
      </c>
      <c r="J3841" s="31"/>
      <c r="K3841" s="31" t="s">
        <v>34</v>
      </c>
      <c r="M3841" s="32"/>
      <c r="N3841" s="32" t="s">
        <v>4</v>
      </c>
      <c r="P3841" s="31"/>
      <c r="Q3841" s="31" t="s">
        <v>8982</v>
      </c>
      <c r="R3841" s="33"/>
    </row>
    <row r="3842" spans="2:18" x14ac:dyDescent="0.25">
      <c r="B3842" s="31" t="s">
        <v>51</v>
      </c>
      <c r="C3842" s="42">
        <v>44105</v>
      </c>
      <c r="D3842" s="42">
        <v>44135</v>
      </c>
      <c r="E3842" s="42" t="str">
        <f t="shared" si="59"/>
        <v>10/01/20 - 10/31/20</v>
      </c>
      <c r="F3842" s="31" t="s">
        <v>42</v>
      </c>
      <c r="G3842" s="31" t="s">
        <v>2905</v>
      </c>
      <c r="H3842" s="31" t="s">
        <v>3063</v>
      </c>
      <c r="I3842" s="32">
        <v>748471</v>
      </c>
      <c r="J3842" s="31"/>
      <c r="K3842" s="31" t="s">
        <v>34</v>
      </c>
      <c r="M3842" s="32"/>
      <c r="N3842" s="32" t="s">
        <v>4</v>
      </c>
      <c r="P3842" s="31"/>
      <c r="Q3842" s="31" t="s">
        <v>8982</v>
      </c>
      <c r="R3842" s="33"/>
    </row>
    <row r="3843" spans="2:18" x14ac:dyDescent="0.25">
      <c r="B3843" s="31" t="s">
        <v>51</v>
      </c>
      <c r="C3843" s="42">
        <v>44105</v>
      </c>
      <c r="D3843" s="42">
        <v>44135</v>
      </c>
      <c r="E3843" s="42" t="str">
        <f t="shared" si="59"/>
        <v>10/01/20 - 10/31/20</v>
      </c>
      <c r="F3843" s="31" t="s">
        <v>42</v>
      </c>
      <c r="G3843" s="31" t="s">
        <v>2905</v>
      </c>
      <c r="H3843" s="31" t="s">
        <v>3064</v>
      </c>
      <c r="I3843" s="32">
        <v>748476</v>
      </c>
      <c r="J3843" s="31"/>
      <c r="K3843" s="31" t="s">
        <v>34</v>
      </c>
      <c r="M3843" s="32"/>
      <c r="N3843" s="32" t="s">
        <v>4</v>
      </c>
      <c r="P3843" s="31"/>
      <c r="Q3843" s="31" t="s">
        <v>8982</v>
      </c>
      <c r="R3843" s="33"/>
    </row>
    <row r="3844" spans="2:18" x14ac:dyDescent="0.25">
      <c r="B3844" s="31" t="s">
        <v>51</v>
      </c>
      <c r="C3844" s="42">
        <v>44105</v>
      </c>
      <c r="D3844" s="42">
        <v>44135</v>
      </c>
      <c r="E3844" s="42" t="str">
        <f t="shared" si="59"/>
        <v>10/01/20 - 10/31/20</v>
      </c>
      <c r="F3844" s="31" t="s">
        <v>42</v>
      </c>
      <c r="G3844" s="31" t="s">
        <v>2905</v>
      </c>
      <c r="H3844" s="31" t="s">
        <v>3065</v>
      </c>
      <c r="I3844" s="32">
        <v>748479</v>
      </c>
      <c r="J3844" s="31"/>
      <c r="K3844" s="31" t="s">
        <v>34</v>
      </c>
      <c r="M3844" s="32"/>
      <c r="N3844" s="32" t="s">
        <v>4</v>
      </c>
      <c r="P3844" s="31"/>
      <c r="Q3844" s="31" t="s">
        <v>8982</v>
      </c>
      <c r="R3844" s="33"/>
    </row>
    <row r="3845" spans="2:18" x14ac:dyDescent="0.25">
      <c r="B3845" s="31" t="s">
        <v>51</v>
      </c>
      <c r="C3845" s="42">
        <v>44105</v>
      </c>
      <c r="D3845" s="42">
        <v>44135</v>
      </c>
      <c r="E3845" s="42" t="str">
        <f t="shared" si="59"/>
        <v>10/01/20 - 10/31/20</v>
      </c>
      <c r="F3845" s="31" t="s">
        <v>42</v>
      </c>
      <c r="G3845" s="31" t="s">
        <v>2905</v>
      </c>
      <c r="H3845" s="31" t="s">
        <v>3066</v>
      </c>
      <c r="I3845" s="32">
        <v>748481</v>
      </c>
      <c r="J3845" s="31"/>
      <c r="K3845" s="31" t="s">
        <v>34</v>
      </c>
      <c r="M3845" s="32"/>
      <c r="N3845" s="32" t="s">
        <v>4</v>
      </c>
      <c r="P3845" s="31"/>
      <c r="Q3845" s="31" t="s">
        <v>8982</v>
      </c>
      <c r="R3845" s="33"/>
    </row>
    <row r="3846" spans="2:18" x14ac:dyDescent="0.25">
      <c r="B3846" s="31" t="s">
        <v>51</v>
      </c>
      <c r="C3846" s="42">
        <v>44105</v>
      </c>
      <c r="D3846" s="42">
        <v>44135</v>
      </c>
      <c r="E3846" s="42" t="str">
        <f t="shared" si="59"/>
        <v>10/01/20 - 10/31/20</v>
      </c>
      <c r="F3846" s="31" t="s">
        <v>42</v>
      </c>
      <c r="G3846" s="31" t="s">
        <v>2905</v>
      </c>
      <c r="H3846" s="31" t="s">
        <v>3067</v>
      </c>
      <c r="I3846" s="32">
        <v>748483</v>
      </c>
      <c r="J3846" s="31"/>
      <c r="K3846" s="31" t="s">
        <v>34</v>
      </c>
      <c r="M3846" s="32"/>
      <c r="N3846" s="32" t="s">
        <v>4</v>
      </c>
      <c r="P3846" s="31"/>
      <c r="Q3846" s="31" t="s">
        <v>8982</v>
      </c>
      <c r="R3846" s="33"/>
    </row>
    <row r="3847" spans="2:18" x14ac:dyDescent="0.25">
      <c r="B3847" s="31" t="s">
        <v>51</v>
      </c>
      <c r="C3847" s="42">
        <v>44105</v>
      </c>
      <c r="D3847" s="42">
        <v>44135</v>
      </c>
      <c r="E3847" s="42" t="str">
        <f t="shared" si="59"/>
        <v>10/01/20 - 10/31/20</v>
      </c>
      <c r="F3847" s="31" t="s">
        <v>42</v>
      </c>
      <c r="G3847" s="31" t="s">
        <v>2905</v>
      </c>
      <c r="H3847" s="31" t="s">
        <v>3068</v>
      </c>
      <c r="I3847" s="32">
        <v>748485</v>
      </c>
      <c r="J3847" s="31"/>
      <c r="K3847" s="31" t="s">
        <v>34</v>
      </c>
      <c r="M3847" s="32"/>
      <c r="N3847" s="32" t="s">
        <v>4</v>
      </c>
      <c r="P3847" s="31"/>
      <c r="Q3847" s="31" t="s">
        <v>8982</v>
      </c>
      <c r="R3847" s="33"/>
    </row>
    <row r="3848" spans="2:18" x14ac:dyDescent="0.25">
      <c r="B3848" s="31" t="s">
        <v>51</v>
      </c>
      <c r="C3848" s="42">
        <v>44105</v>
      </c>
      <c r="D3848" s="42">
        <v>44135</v>
      </c>
      <c r="E3848" s="42" t="str">
        <f t="shared" si="59"/>
        <v>10/01/20 - 10/31/20</v>
      </c>
      <c r="F3848" s="31" t="s">
        <v>42</v>
      </c>
      <c r="G3848" s="31" t="s">
        <v>2905</v>
      </c>
      <c r="H3848" s="31" t="s">
        <v>3069</v>
      </c>
      <c r="I3848" s="32">
        <v>748487</v>
      </c>
      <c r="J3848" s="31"/>
      <c r="K3848" s="31" t="s">
        <v>34</v>
      </c>
      <c r="M3848" s="32"/>
      <c r="N3848" s="32" t="s">
        <v>4</v>
      </c>
      <c r="P3848" s="31"/>
      <c r="Q3848" s="31" t="s">
        <v>8982</v>
      </c>
      <c r="R3848" s="33"/>
    </row>
    <row r="3849" spans="2:18" x14ac:dyDescent="0.25">
      <c r="B3849" s="31" t="s">
        <v>51</v>
      </c>
      <c r="C3849" s="42">
        <v>44105</v>
      </c>
      <c r="D3849" s="42">
        <v>44135</v>
      </c>
      <c r="E3849" s="42" t="str">
        <f t="shared" si="59"/>
        <v>10/01/20 - 10/31/20</v>
      </c>
      <c r="F3849" s="31" t="s">
        <v>42</v>
      </c>
      <c r="G3849" s="31" t="s">
        <v>2905</v>
      </c>
      <c r="H3849" s="31" t="s">
        <v>3070</v>
      </c>
      <c r="I3849" s="32">
        <v>748489</v>
      </c>
      <c r="J3849" s="31"/>
      <c r="K3849" s="31" t="s">
        <v>34</v>
      </c>
      <c r="M3849" s="32"/>
      <c r="N3849" s="32" t="s">
        <v>4</v>
      </c>
      <c r="P3849" s="31"/>
      <c r="Q3849" s="31" t="s">
        <v>8982</v>
      </c>
      <c r="R3849" s="33"/>
    </row>
    <row r="3850" spans="2:18" x14ac:dyDescent="0.25">
      <c r="B3850" s="31" t="s">
        <v>51</v>
      </c>
      <c r="C3850" s="42">
        <v>44105</v>
      </c>
      <c r="D3850" s="42">
        <v>44135</v>
      </c>
      <c r="E3850" s="42" t="str">
        <f t="shared" si="59"/>
        <v>10/01/20 - 10/31/20</v>
      </c>
      <c r="F3850" s="31" t="s">
        <v>42</v>
      </c>
      <c r="G3850" s="31" t="s">
        <v>2905</v>
      </c>
      <c r="H3850" s="31" t="s">
        <v>3071</v>
      </c>
      <c r="I3850" s="32">
        <v>748491</v>
      </c>
      <c r="J3850" s="31"/>
      <c r="K3850" s="31" t="s">
        <v>34</v>
      </c>
      <c r="M3850" s="32"/>
      <c r="N3850" s="32" t="s">
        <v>4</v>
      </c>
      <c r="P3850" s="31"/>
      <c r="Q3850" s="31" t="s">
        <v>8982</v>
      </c>
      <c r="R3850" s="33"/>
    </row>
    <row r="3851" spans="2:18" x14ac:dyDescent="0.25">
      <c r="B3851" s="31" t="s">
        <v>51</v>
      </c>
      <c r="C3851" s="42">
        <v>44105</v>
      </c>
      <c r="D3851" s="42">
        <v>44135</v>
      </c>
      <c r="E3851" s="42" t="str">
        <f t="shared" si="59"/>
        <v>10/01/20 - 10/31/20</v>
      </c>
      <c r="F3851" s="31" t="s">
        <v>42</v>
      </c>
      <c r="G3851" s="31" t="s">
        <v>2905</v>
      </c>
      <c r="H3851" s="31" t="s">
        <v>3072</v>
      </c>
      <c r="I3851" s="32">
        <v>727245</v>
      </c>
      <c r="J3851" s="31"/>
      <c r="K3851" s="31" t="s">
        <v>34</v>
      </c>
      <c r="M3851" s="32"/>
      <c r="N3851" s="32" t="s">
        <v>4</v>
      </c>
      <c r="P3851" s="31"/>
      <c r="Q3851" s="31" t="s">
        <v>8982</v>
      </c>
      <c r="R3851" s="33"/>
    </row>
    <row r="3852" spans="2:18" x14ac:dyDescent="0.25">
      <c r="B3852" s="31" t="s">
        <v>51</v>
      </c>
      <c r="C3852" s="42">
        <v>44105</v>
      </c>
      <c r="D3852" s="42">
        <v>44135</v>
      </c>
      <c r="E3852" s="42" t="str">
        <f t="shared" si="59"/>
        <v>10/01/20 - 10/31/20</v>
      </c>
      <c r="F3852" s="31" t="s">
        <v>42</v>
      </c>
      <c r="G3852" s="31" t="s">
        <v>2905</v>
      </c>
      <c r="H3852" s="31" t="s">
        <v>3073</v>
      </c>
      <c r="I3852" s="32">
        <v>748494</v>
      </c>
      <c r="J3852" s="31"/>
      <c r="K3852" s="31" t="s">
        <v>34</v>
      </c>
      <c r="M3852" s="32"/>
      <c r="N3852" s="32" t="s">
        <v>4</v>
      </c>
      <c r="P3852" s="31"/>
      <c r="Q3852" s="31" t="s">
        <v>8982</v>
      </c>
      <c r="R3852" s="33"/>
    </row>
    <row r="3853" spans="2:18" x14ac:dyDescent="0.25">
      <c r="B3853" s="31" t="s">
        <v>51</v>
      </c>
      <c r="C3853" s="42">
        <v>44105</v>
      </c>
      <c r="D3853" s="42">
        <v>44135</v>
      </c>
      <c r="E3853" s="42" t="str">
        <f t="shared" si="59"/>
        <v>10/01/20 - 10/31/20</v>
      </c>
      <c r="F3853" s="31" t="s">
        <v>42</v>
      </c>
      <c r="G3853" s="31" t="s">
        <v>2905</v>
      </c>
      <c r="H3853" s="31" t="s">
        <v>3074</v>
      </c>
      <c r="I3853" s="32">
        <v>748496</v>
      </c>
      <c r="J3853" s="31"/>
      <c r="K3853" s="31" t="s">
        <v>34</v>
      </c>
      <c r="M3853" s="32"/>
      <c r="N3853" s="32" t="s">
        <v>4</v>
      </c>
      <c r="P3853" s="31"/>
      <c r="Q3853" s="31" t="s">
        <v>8982</v>
      </c>
      <c r="R3853" s="33"/>
    </row>
    <row r="3854" spans="2:18" x14ac:dyDescent="0.25">
      <c r="B3854" s="31" t="s">
        <v>51</v>
      </c>
      <c r="C3854" s="42">
        <v>44105</v>
      </c>
      <c r="D3854" s="42">
        <v>44135</v>
      </c>
      <c r="E3854" s="42" t="str">
        <f t="shared" si="59"/>
        <v>10/01/20 - 10/31/20</v>
      </c>
      <c r="F3854" s="31" t="s">
        <v>42</v>
      </c>
      <c r="G3854" s="31" t="s">
        <v>2905</v>
      </c>
      <c r="H3854" s="31" t="s">
        <v>3075</v>
      </c>
      <c r="I3854" s="32">
        <v>748498</v>
      </c>
      <c r="J3854" s="31"/>
      <c r="K3854" s="31" t="s">
        <v>34</v>
      </c>
      <c r="M3854" s="32"/>
      <c r="N3854" s="32" t="s">
        <v>4</v>
      </c>
      <c r="P3854" s="31"/>
      <c r="Q3854" s="31" t="s">
        <v>8982</v>
      </c>
      <c r="R3854" s="33"/>
    </row>
    <row r="3855" spans="2:18" x14ac:dyDescent="0.25">
      <c r="B3855" s="31" t="s">
        <v>51</v>
      </c>
      <c r="C3855" s="42">
        <v>44105</v>
      </c>
      <c r="D3855" s="42">
        <v>44135</v>
      </c>
      <c r="E3855" s="42" t="str">
        <f t="shared" si="59"/>
        <v>10/01/20 - 10/31/20</v>
      </c>
      <c r="F3855" s="31" t="s">
        <v>42</v>
      </c>
      <c r="G3855" s="31" t="s">
        <v>2905</v>
      </c>
      <c r="H3855" s="31" t="s">
        <v>3076</v>
      </c>
      <c r="I3855" s="32">
        <v>748500</v>
      </c>
      <c r="J3855" s="31"/>
      <c r="K3855" s="31" t="s">
        <v>34</v>
      </c>
      <c r="M3855" s="32"/>
      <c r="N3855" s="32" t="s">
        <v>4</v>
      </c>
      <c r="P3855" s="31"/>
      <c r="Q3855" s="31" t="s">
        <v>8982</v>
      </c>
      <c r="R3855" s="33"/>
    </row>
    <row r="3856" spans="2:18" x14ac:dyDescent="0.25">
      <c r="B3856" s="31" t="s">
        <v>51</v>
      </c>
      <c r="C3856" s="42">
        <v>44105</v>
      </c>
      <c r="D3856" s="42">
        <v>44135</v>
      </c>
      <c r="E3856" s="42" t="str">
        <f t="shared" si="59"/>
        <v>10/01/20 - 10/31/20</v>
      </c>
      <c r="F3856" s="31" t="s">
        <v>42</v>
      </c>
      <c r="G3856" s="31" t="s">
        <v>2905</v>
      </c>
      <c r="H3856" s="31" t="s">
        <v>3077</v>
      </c>
      <c r="I3856" s="32">
        <v>748502</v>
      </c>
      <c r="J3856" s="31"/>
      <c r="K3856" s="31" t="s">
        <v>34</v>
      </c>
      <c r="M3856" s="32"/>
      <c r="N3856" s="32" t="s">
        <v>4</v>
      </c>
      <c r="P3856" s="31"/>
      <c r="Q3856" s="31" t="s">
        <v>8982</v>
      </c>
      <c r="R3856" s="33"/>
    </row>
    <row r="3857" spans="2:18" x14ac:dyDescent="0.25">
      <c r="B3857" s="31" t="s">
        <v>51</v>
      </c>
      <c r="C3857" s="42">
        <v>44105</v>
      </c>
      <c r="D3857" s="42">
        <v>44135</v>
      </c>
      <c r="E3857" s="42" t="str">
        <f t="shared" si="59"/>
        <v>10/01/20 - 10/31/20</v>
      </c>
      <c r="F3857" s="31" t="s">
        <v>42</v>
      </c>
      <c r="G3857" s="31" t="s">
        <v>2905</v>
      </c>
      <c r="H3857" s="31" t="s">
        <v>3078</v>
      </c>
      <c r="I3857" s="32">
        <v>748504</v>
      </c>
      <c r="J3857" s="31"/>
      <c r="K3857" s="31" t="s">
        <v>34</v>
      </c>
      <c r="M3857" s="32"/>
      <c r="N3857" s="32" t="s">
        <v>4</v>
      </c>
      <c r="P3857" s="31"/>
      <c r="Q3857" s="31" t="s">
        <v>8982</v>
      </c>
      <c r="R3857" s="33"/>
    </row>
    <row r="3858" spans="2:18" x14ac:dyDescent="0.25">
      <c r="B3858" s="31" t="s">
        <v>51</v>
      </c>
      <c r="C3858" s="42">
        <v>44105</v>
      </c>
      <c r="D3858" s="42">
        <v>44135</v>
      </c>
      <c r="E3858" s="42" t="str">
        <f t="shared" si="59"/>
        <v>10/01/20 - 10/31/20</v>
      </c>
      <c r="F3858" s="31" t="s">
        <v>42</v>
      </c>
      <c r="G3858" s="31" t="s">
        <v>2905</v>
      </c>
      <c r="H3858" s="31" t="s">
        <v>3079</v>
      </c>
      <c r="I3858" s="32">
        <v>748506</v>
      </c>
      <c r="J3858" s="31"/>
      <c r="K3858" s="31" t="s">
        <v>34</v>
      </c>
      <c r="M3858" s="32"/>
      <c r="N3858" s="32" t="s">
        <v>4</v>
      </c>
      <c r="P3858" s="31"/>
      <c r="Q3858" s="31" t="s">
        <v>8982</v>
      </c>
      <c r="R3858" s="33"/>
    </row>
    <row r="3859" spans="2:18" x14ac:dyDescent="0.25">
      <c r="B3859" s="31" t="s">
        <v>51</v>
      </c>
      <c r="C3859" s="42">
        <v>44105</v>
      </c>
      <c r="D3859" s="42">
        <v>44135</v>
      </c>
      <c r="E3859" s="42" t="str">
        <f t="shared" si="59"/>
        <v>10/01/20 - 10/31/20</v>
      </c>
      <c r="F3859" s="31" t="s">
        <v>42</v>
      </c>
      <c r="G3859" s="31" t="s">
        <v>2905</v>
      </c>
      <c r="H3859" s="31" t="s">
        <v>3080</v>
      </c>
      <c r="I3859" s="32">
        <v>748508</v>
      </c>
      <c r="J3859" s="31"/>
      <c r="K3859" s="31" t="s">
        <v>34</v>
      </c>
      <c r="M3859" s="32"/>
      <c r="N3859" s="32" t="s">
        <v>4</v>
      </c>
      <c r="P3859" s="31"/>
      <c r="Q3859" s="31" t="s">
        <v>8982</v>
      </c>
      <c r="R3859" s="33"/>
    </row>
    <row r="3860" spans="2:18" x14ac:dyDescent="0.25">
      <c r="B3860" s="31" t="s">
        <v>51</v>
      </c>
      <c r="C3860" s="42">
        <v>44105</v>
      </c>
      <c r="D3860" s="42">
        <v>44135</v>
      </c>
      <c r="E3860" s="42" t="str">
        <f t="shared" si="59"/>
        <v>10/01/20 - 10/31/20</v>
      </c>
      <c r="F3860" s="31" t="s">
        <v>42</v>
      </c>
      <c r="G3860" s="31" t="s">
        <v>2905</v>
      </c>
      <c r="H3860" s="31" t="s">
        <v>3081</v>
      </c>
      <c r="I3860" s="32">
        <v>748510</v>
      </c>
      <c r="J3860" s="31"/>
      <c r="K3860" s="31" t="s">
        <v>34</v>
      </c>
      <c r="M3860" s="32"/>
      <c r="N3860" s="32" t="s">
        <v>4</v>
      </c>
      <c r="P3860" s="31"/>
      <c r="Q3860" s="31" t="s">
        <v>8982</v>
      </c>
      <c r="R3860" s="33"/>
    </row>
    <row r="3861" spans="2:18" x14ac:dyDescent="0.25">
      <c r="B3861" s="31" t="s">
        <v>51</v>
      </c>
      <c r="C3861" s="42">
        <v>44105</v>
      </c>
      <c r="D3861" s="42">
        <v>44135</v>
      </c>
      <c r="E3861" s="42" t="str">
        <f t="shared" si="59"/>
        <v>10/01/20 - 10/31/20</v>
      </c>
      <c r="F3861" s="31" t="s">
        <v>42</v>
      </c>
      <c r="G3861" s="31" t="s">
        <v>2905</v>
      </c>
      <c r="H3861" s="31" t="s">
        <v>3082</v>
      </c>
      <c r="I3861" s="32">
        <v>748511</v>
      </c>
      <c r="J3861" s="31"/>
      <c r="K3861" s="31" t="s">
        <v>34</v>
      </c>
      <c r="M3861" s="32"/>
      <c r="N3861" s="32" t="s">
        <v>4</v>
      </c>
      <c r="P3861" s="31"/>
      <c r="Q3861" s="31" t="s">
        <v>8982</v>
      </c>
      <c r="R3861" s="33"/>
    </row>
    <row r="3862" spans="2:18" x14ac:dyDescent="0.25">
      <c r="B3862" s="31" t="s">
        <v>51</v>
      </c>
      <c r="C3862" s="42">
        <v>44105</v>
      </c>
      <c r="D3862" s="42">
        <v>44135</v>
      </c>
      <c r="E3862" s="42" t="str">
        <f t="shared" si="59"/>
        <v>10/01/20 - 10/31/20</v>
      </c>
      <c r="F3862" s="31" t="s">
        <v>42</v>
      </c>
      <c r="G3862" s="31" t="s">
        <v>2905</v>
      </c>
      <c r="H3862" s="31" t="s">
        <v>3083</v>
      </c>
      <c r="I3862" s="32">
        <v>748513</v>
      </c>
      <c r="J3862" s="31"/>
      <c r="K3862" s="31" t="s">
        <v>34</v>
      </c>
      <c r="M3862" s="32"/>
      <c r="N3862" s="32" t="s">
        <v>4</v>
      </c>
      <c r="P3862" s="31"/>
      <c r="Q3862" s="31" t="s">
        <v>8982</v>
      </c>
      <c r="R3862" s="33"/>
    </row>
    <row r="3863" spans="2:18" x14ac:dyDescent="0.25">
      <c r="B3863" s="31" t="s">
        <v>51</v>
      </c>
      <c r="C3863" s="42">
        <v>44105</v>
      </c>
      <c r="D3863" s="42">
        <v>44135</v>
      </c>
      <c r="E3863" s="42" t="str">
        <f t="shared" ref="E3863:E3926" si="60">CONCATENATE(TEXT(C3863,"MM/DD/YY")," - ",TEXT(D3863,"MM/DD/YY"))</f>
        <v>10/01/20 - 10/31/20</v>
      </c>
      <c r="F3863" s="31" t="s">
        <v>42</v>
      </c>
      <c r="G3863" s="31" t="s">
        <v>2905</v>
      </c>
      <c r="H3863" s="31" t="s">
        <v>3084</v>
      </c>
      <c r="I3863" s="32">
        <v>748515</v>
      </c>
      <c r="J3863" s="31"/>
      <c r="K3863" s="31" t="s">
        <v>34</v>
      </c>
      <c r="M3863" s="32"/>
      <c r="N3863" s="32" t="s">
        <v>4</v>
      </c>
      <c r="P3863" s="31"/>
      <c r="Q3863" s="31" t="s">
        <v>8982</v>
      </c>
      <c r="R3863" s="33"/>
    </row>
    <row r="3864" spans="2:18" x14ac:dyDescent="0.25">
      <c r="B3864" s="31" t="s">
        <v>51</v>
      </c>
      <c r="C3864" s="42">
        <v>44105</v>
      </c>
      <c r="D3864" s="42">
        <v>44135</v>
      </c>
      <c r="E3864" s="42" t="str">
        <f t="shared" si="60"/>
        <v>10/01/20 - 10/31/20</v>
      </c>
      <c r="F3864" s="31" t="s">
        <v>42</v>
      </c>
      <c r="G3864" s="31" t="s">
        <v>2905</v>
      </c>
      <c r="H3864" s="31" t="s">
        <v>3085</v>
      </c>
      <c r="I3864" s="32">
        <v>748517</v>
      </c>
      <c r="J3864" s="31"/>
      <c r="K3864" s="31" t="s">
        <v>34</v>
      </c>
      <c r="M3864" s="32"/>
      <c r="N3864" s="32" t="s">
        <v>4</v>
      </c>
      <c r="P3864" s="31"/>
      <c r="Q3864" s="31" t="s">
        <v>8982</v>
      </c>
      <c r="R3864" s="33"/>
    </row>
    <row r="3865" spans="2:18" x14ac:dyDescent="0.25">
      <c r="B3865" s="31" t="s">
        <v>51</v>
      </c>
      <c r="C3865" s="42">
        <v>44105</v>
      </c>
      <c r="D3865" s="42">
        <v>44135</v>
      </c>
      <c r="E3865" s="42" t="str">
        <f t="shared" si="60"/>
        <v>10/01/20 - 10/31/20</v>
      </c>
      <c r="F3865" s="31" t="s">
        <v>42</v>
      </c>
      <c r="G3865" s="31" t="s">
        <v>2905</v>
      </c>
      <c r="H3865" s="31" t="s">
        <v>3086</v>
      </c>
      <c r="I3865" s="32">
        <v>748519</v>
      </c>
      <c r="J3865" s="31"/>
      <c r="K3865" s="31" t="s">
        <v>34</v>
      </c>
      <c r="M3865" s="32"/>
      <c r="N3865" s="32" t="s">
        <v>4</v>
      </c>
      <c r="P3865" s="31"/>
      <c r="Q3865" s="31" t="s">
        <v>8982</v>
      </c>
      <c r="R3865" s="33"/>
    </row>
    <row r="3866" spans="2:18" x14ac:dyDescent="0.25">
      <c r="B3866" s="31" t="s">
        <v>51</v>
      </c>
      <c r="C3866" s="42">
        <v>44105</v>
      </c>
      <c r="D3866" s="42">
        <v>44135</v>
      </c>
      <c r="E3866" s="42" t="str">
        <f t="shared" si="60"/>
        <v>10/01/20 - 10/31/20</v>
      </c>
      <c r="F3866" s="31" t="s">
        <v>42</v>
      </c>
      <c r="G3866" s="31" t="s">
        <v>2905</v>
      </c>
      <c r="H3866" s="31" t="s">
        <v>3087</v>
      </c>
      <c r="I3866" s="32">
        <v>748521</v>
      </c>
      <c r="J3866" s="31"/>
      <c r="K3866" s="31" t="s">
        <v>34</v>
      </c>
      <c r="M3866" s="32"/>
      <c r="N3866" s="32" t="s">
        <v>4</v>
      </c>
      <c r="P3866" s="31"/>
      <c r="Q3866" s="31" t="s">
        <v>8982</v>
      </c>
      <c r="R3866" s="33"/>
    </row>
    <row r="3867" spans="2:18" x14ac:dyDescent="0.25">
      <c r="B3867" s="31" t="s">
        <v>51</v>
      </c>
      <c r="C3867" s="42">
        <v>44105</v>
      </c>
      <c r="D3867" s="42">
        <v>44135</v>
      </c>
      <c r="E3867" s="42" t="str">
        <f t="shared" si="60"/>
        <v>10/01/20 - 10/31/20</v>
      </c>
      <c r="F3867" s="31" t="s">
        <v>42</v>
      </c>
      <c r="G3867" s="31" t="s">
        <v>2905</v>
      </c>
      <c r="H3867" s="31" t="s">
        <v>3088</v>
      </c>
      <c r="I3867" s="32">
        <v>748095</v>
      </c>
      <c r="J3867" s="31"/>
      <c r="K3867" s="31" t="s">
        <v>34</v>
      </c>
      <c r="M3867" s="32"/>
      <c r="N3867" s="32" t="s">
        <v>4</v>
      </c>
      <c r="P3867" s="31"/>
      <c r="Q3867" s="31" t="s">
        <v>8982</v>
      </c>
      <c r="R3867" s="33"/>
    </row>
    <row r="3868" spans="2:18" x14ac:dyDescent="0.25">
      <c r="B3868" s="31" t="s">
        <v>51</v>
      </c>
      <c r="C3868" s="42">
        <v>44105</v>
      </c>
      <c r="D3868" s="42">
        <v>44135</v>
      </c>
      <c r="E3868" s="42" t="str">
        <f t="shared" si="60"/>
        <v>10/01/20 - 10/31/20</v>
      </c>
      <c r="F3868" s="31" t="s">
        <v>42</v>
      </c>
      <c r="G3868" s="31" t="s">
        <v>2905</v>
      </c>
      <c r="H3868" s="31" t="s">
        <v>3089</v>
      </c>
      <c r="I3868" s="32">
        <v>763021</v>
      </c>
      <c r="J3868" s="31"/>
      <c r="K3868" s="31" t="s">
        <v>34</v>
      </c>
      <c r="M3868" s="32"/>
      <c r="N3868" s="32" t="s">
        <v>4</v>
      </c>
      <c r="P3868" s="31"/>
      <c r="Q3868" s="31" t="s">
        <v>8982</v>
      </c>
      <c r="R3868" s="33"/>
    </row>
    <row r="3869" spans="2:18" x14ac:dyDescent="0.25">
      <c r="B3869" s="31" t="s">
        <v>51</v>
      </c>
      <c r="C3869" s="42">
        <v>44105</v>
      </c>
      <c r="D3869" s="42">
        <v>44135</v>
      </c>
      <c r="E3869" s="42" t="str">
        <f t="shared" si="60"/>
        <v>10/01/20 - 10/31/20</v>
      </c>
      <c r="F3869" s="31" t="s">
        <v>42</v>
      </c>
      <c r="G3869" s="31" t="s">
        <v>2905</v>
      </c>
      <c r="H3869" s="31" t="s">
        <v>3090</v>
      </c>
      <c r="I3869" s="32">
        <v>703653</v>
      </c>
      <c r="J3869" s="31"/>
      <c r="K3869" s="31" t="s">
        <v>34</v>
      </c>
      <c r="M3869" s="32"/>
      <c r="N3869" s="32" t="s">
        <v>4</v>
      </c>
      <c r="P3869" s="31"/>
      <c r="Q3869" s="31" t="s">
        <v>8982</v>
      </c>
      <c r="R3869" s="33"/>
    </row>
    <row r="3870" spans="2:18" x14ac:dyDescent="0.25">
      <c r="B3870" s="31" t="s">
        <v>51</v>
      </c>
      <c r="C3870" s="42">
        <v>44105</v>
      </c>
      <c r="D3870" s="42">
        <v>44135</v>
      </c>
      <c r="E3870" s="42" t="str">
        <f t="shared" si="60"/>
        <v>10/01/20 - 10/31/20</v>
      </c>
      <c r="F3870" s="31" t="s">
        <v>42</v>
      </c>
      <c r="G3870" s="31" t="s">
        <v>2905</v>
      </c>
      <c r="H3870" s="31" t="s">
        <v>3091</v>
      </c>
      <c r="I3870" s="32">
        <v>703654</v>
      </c>
      <c r="J3870" s="31"/>
      <c r="K3870" s="31" t="s">
        <v>34</v>
      </c>
      <c r="M3870" s="32"/>
      <c r="N3870" s="32" t="s">
        <v>4</v>
      </c>
      <c r="P3870" s="31"/>
      <c r="Q3870" s="31" t="s">
        <v>8982</v>
      </c>
      <c r="R3870" s="33"/>
    </row>
    <row r="3871" spans="2:18" x14ac:dyDescent="0.25">
      <c r="B3871" s="31" t="s">
        <v>51</v>
      </c>
      <c r="C3871" s="42">
        <v>44105</v>
      </c>
      <c r="D3871" s="42">
        <v>44135</v>
      </c>
      <c r="E3871" s="42" t="str">
        <f t="shared" si="60"/>
        <v>10/01/20 - 10/31/20</v>
      </c>
      <c r="F3871" s="31" t="s">
        <v>42</v>
      </c>
      <c r="G3871" s="31" t="s">
        <v>2905</v>
      </c>
      <c r="H3871" s="31" t="s">
        <v>3092</v>
      </c>
      <c r="I3871" s="32">
        <v>748166</v>
      </c>
      <c r="J3871" s="31"/>
      <c r="K3871" s="31" t="s">
        <v>34</v>
      </c>
      <c r="M3871" s="32"/>
      <c r="N3871" s="32" t="s">
        <v>4</v>
      </c>
      <c r="P3871" s="31"/>
      <c r="Q3871" s="31" t="s">
        <v>8982</v>
      </c>
      <c r="R3871" s="33"/>
    </row>
    <row r="3872" spans="2:18" x14ac:dyDescent="0.25">
      <c r="B3872" s="31" t="s">
        <v>51</v>
      </c>
      <c r="C3872" s="42">
        <v>44105</v>
      </c>
      <c r="D3872" s="42">
        <v>44135</v>
      </c>
      <c r="E3872" s="42" t="str">
        <f t="shared" si="60"/>
        <v>10/01/20 - 10/31/20</v>
      </c>
      <c r="F3872" s="31" t="s">
        <v>42</v>
      </c>
      <c r="G3872" s="31" t="s">
        <v>2905</v>
      </c>
      <c r="H3872" s="31" t="s">
        <v>3093</v>
      </c>
      <c r="I3872" s="32">
        <v>748168</v>
      </c>
      <c r="J3872" s="31"/>
      <c r="K3872" s="31" t="s">
        <v>34</v>
      </c>
      <c r="M3872" s="32"/>
      <c r="N3872" s="32" t="s">
        <v>4</v>
      </c>
      <c r="P3872" s="31"/>
      <c r="Q3872" s="31" t="s">
        <v>8982</v>
      </c>
      <c r="R3872" s="33"/>
    </row>
    <row r="3873" spans="2:18" x14ac:dyDescent="0.25">
      <c r="B3873" s="31" t="s">
        <v>51</v>
      </c>
      <c r="C3873" s="42">
        <v>44105</v>
      </c>
      <c r="D3873" s="42">
        <v>44135</v>
      </c>
      <c r="E3873" s="42" t="str">
        <f t="shared" si="60"/>
        <v>10/01/20 - 10/31/20</v>
      </c>
      <c r="F3873" s="31" t="s">
        <v>42</v>
      </c>
      <c r="G3873" s="31" t="s">
        <v>2905</v>
      </c>
      <c r="H3873" s="31" t="s">
        <v>3094</v>
      </c>
      <c r="I3873" s="32">
        <v>748171</v>
      </c>
      <c r="J3873" s="31"/>
      <c r="K3873" s="31" t="s">
        <v>34</v>
      </c>
      <c r="M3873" s="32"/>
      <c r="N3873" s="32" t="s">
        <v>4</v>
      </c>
      <c r="P3873" s="31"/>
      <c r="Q3873" s="31" t="s">
        <v>8982</v>
      </c>
      <c r="R3873" s="33"/>
    </row>
    <row r="3874" spans="2:18" x14ac:dyDescent="0.25">
      <c r="B3874" s="31" t="s">
        <v>51</v>
      </c>
      <c r="C3874" s="42">
        <v>44105</v>
      </c>
      <c r="D3874" s="42">
        <v>44135</v>
      </c>
      <c r="E3874" s="42" t="str">
        <f t="shared" si="60"/>
        <v>10/01/20 - 10/31/20</v>
      </c>
      <c r="F3874" s="31" t="s">
        <v>42</v>
      </c>
      <c r="G3874" s="31" t="s">
        <v>2905</v>
      </c>
      <c r="H3874" s="31" t="s">
        <v>3095</v>
      </c>
      <c r="I3874" s="32">
        <v>748174</v>
      </c>
      <c r="J3874" s="31"/>
      <c r="K3874" s="31" t="s">
        <v>34</v>
      </c>
      <c r="M3874" s="32"/>
      <c r="N3874" s="32" t="s">
        <v>4</v>
      </c>
      <c r="P3874" s="31"/>
      <c r="Q3874" s="31" t="s">
        <v>8982</v>
      </c>
      <c r="R3874" s="33"/>
    </row>
    <row r="3875" spans="2:18" x14ac:dyDescent="0.25">
      <c r="B3875" s="31" t="s">
        <v>51</v>
      </c>
      <c r="C3875" s="42">
        <v>44105</v>
      </c>
      <c r="D3875" s="42">
        <v>44135</v>
      </c>
      <c r="E3875" s="42" t="str">
        <f t="shared" si="60"/>
        <v>10/01/20 - 10/31/20</v>
      </c>
      <c r="F3875" s="31" t="s">
        <v>42</v>
      </c>
      <c r="G3875" s="31" t="s">
        <v>2905</v>
      </c>
      <c r="H3875" s="31" t="s">
        <v>3096</v>
      </c>
      <c r="I3875" s="32">
        <v>861216</v>
      </c>
      <c r="J3875" s="31"/>
      <c r="K3875" s="31" t="s">
        <v>34</v>
      </c>
      <c r="M3875" s="32"/>
      <c r="N3875" s="32" t="s">
        <v>4</v>
      </c>
      <c r="P3875" s="31"/>
      <c r="Q3875" s="31" t="s">
        <v>8982</v>
      </c>
      <c r="R3875" s="33"/>
    </row>
    <row r="3876" spans="2:18" x14ac:dyDescent="0.25">
      <c r="B3876" s="31" t="s">
        <v>51</v>
      </c>
      <c r="C3876" s="42">
        <v>44105</v>
      </c>
      <c r="D3876" s="42">
        <v>44135</v>
      </c>
      <c r="E3876" s="42" t="str">
        <f t="shared" si="60"/>
        <v>10/01/20 - 10/31/20</v>
      </c>
      <c r="F3876" s="31" t="s">
        <v>42</v>
      </c>
      <c r="G3876" s="31" t="s">
        <v>2905</v>
      </c>
      <c r="H3876" s="31" t="s">
        <v>3097</v>
      </c>
      <c r="I3876" s="32">
        <v>707696</v>
      </c>
      <c r="J3876" s="31"/>
      <c r="K3876" s="31" t="s">
        <v>34</v>
      </c>
      <c r="M3876" s="32"/>
      <c r="N3876" s="32" t="s">
        <v>4</v>
      </c>
      <c r="P3876" s="31"/>
      <c r="Q3876" s="31" t="s">
        <v>8982</v>
      </c>
      <c r="R3876" s="33"/>
    </row>
    <row r="3877" spans="2:18" x14ac:dyDescent="0.25">
      <c r="B3877" s="31" t="s">
        <v>51</v>
      </c>
      <c r="C3877" s="42">
        <v>44105</v>
      </c>
      <c r="D3877" s="42">
        <v>44135</v>
      </c>
      <c r="E3877" s="42" t="str">
        <f t="shared" si="60"/>
        <v>10/01/20 - 10/31/20</v>
      </c>
      <c r="F3877" s="31" t="s">
        <v>42</v>
      </c>
      <c r="G3877" s="31" t="s">
        <v>2905</v>
      </c>
      <c r="H3877" s="31" t="s">
        <v>3098</v>
      </c>
      <c r="I3877" s="32">
        <v>768787</v>
      </c>
      <c r="J3877" s="31"/>
      <c r="K3877" s="31" t="s">
        <v>34</v>
      </c>
      <c r="M3877" s="32"/>
      <c r="N3877" s="32" t="s">
        <v>4</v>
      </c>
      <c r="P3877" s="31"/>
      <c r="Q3877" s="31" t="s">
        <v>8982</v>
      </c>
      <c r="R3877" s="33"/>
    </row>
    <row r="3878" spans="2:18" x14ac:dyDescent="0.25">
      <c r="B3878" s="31" t="s">
        <v>51</v>
      </c>
      <c r="C3878" s="42">
        <v>44105</v>
      </c>
      <c r="D3878" s="42">
        <v>44135</v>
      </c>
      <c r="E3878" s="42" t="str">
        <f t="shared" si="60"/>
        <v>10/01/20 - 10/31/20</v>
      </c>
      <c r="F3878" s="31" t="s">
        <v>42</v>
      </c>
      <c r="G3878" s="31" t="s">
        <v>2905</v>
      </c>
      <c r="H3878" s="31" t="s">
        <v>3099</v>
      </c>
      <c r="I3878" s="32">
        <v>748230</v>
      </c>
      <c r="J3878" s="31"/>
      <c r="K3878" s="31" t="s">
        <v>34</v>
      </c>
      <c r="M3878" s="32"/>
      <c r="N3878" s="32" t="s">
        <v>4</v>
      </c>
      <c r="P3878" s="31"/>
      <c r="Q3878" s="31" t="s">
        <v>8982</v>
      </c>
      <c r="R3878" s="33"/>
    </row>
    <row r="3879" spans="2:18" x14ac:dyDescent="0.25">
      <c r="B3879" s="31" t="s">
        <v>51</v>
      </c>
      <c r="C3879" s="42">
        <v>44105</v>
      </c>
      <c r="D3879" s="42">
        <v>44135</v>
      </c>
      <c r="E3879" s="42" t="str">
        <f t="shared" si="60"/>
        <v>10/01/20 - 10/31/20</v>
      </c>
      <c r="F3879" s="31" t="s">
        <v>42</v>
      </c>
      <c r="G3879" s="31" t="s">
        <v>2905</v>
      </c>
      <c r="H3879" s="31" t="s">
        <v>3100</v>
      </c>
      <c r="I3879" s="32">
        <v>801075</v>
      </c>
      <c r="J3879" s="31"/>
      <c r="K3879" s="31" t="s">
        <v>34</v>
      </c>
      <c r="M3879" s="32"/>
      <c r="N3879" s="32" t="s">
        <v>4</v>
      </c>
      <c r="P3879" s="31"/>
      <c r="Q3879" s="31" t="s">
        <v>8982</v>
      </c>
      <c r="R3879" s="33"/>
    </row>
    <row r="3880" spans="2:18" x14ac:dyDescent="0.25">
      <c r="B3880" s="31" t="s">
        <v>51</v>
      </c>
      <c r="C3880" s="42">
        <v>44105</v>
      </c>
      <c r="D3880" s="42">
        <v>44135</v>
      </c>
      <c r="E3880" s="42" t="str">
        <f t="shared" si="60"/>
        <v>10/01/20 - 10/31/20</v>
      </c>
      <c r="F3880" s="31" t="s">
        <v>42</v>
      </c>
      <c r="G3880" s="31" t="s">
        <v>2905</v>
      </c>
      <c r="H3880" s="31" t="s">
        <v>3101</v>
      </c>
      <c r="I3880" s="32">
        <v>892341</v>
      </c>
      <c r="J3880" s="31"/>
      <c r="K3880" s="31" t="s">
        <v>34</v>
      </c>
      <c r="M3880" s="32"/>
      <c r="N3880" s="32" t="s">
        <v>4</v>
      </c>
      <c r="P3880" s="31"/>
      <c r="Q3880" s="31" t="s">
        <v>8982</v>
      </c>
      <c r="R3880" s="33"/>
    </row>
    <row r="3881" spans="2:18" x14ac:dyDescent="0.25">
      <c r="B3881" s="31" t="s">
        <v>51</v>
      </c>
      <c r="C3881" s="42">
        <v>44105</v>
      </c>
      <c r="D3881" s="42">
        <v>44135</v>
      </c>
      <c r="E3881" s="42" t="str">
        <f t="shared" si="60"/>
        <v>10/01/20 - 10/31/20</v>
      </c>
      <c r="F3881" s="31" t="s">
        <v>42</v>
      </c>
      <c r="G3881" s="31" t="s">
        <v>2905</v>
      </c>
      <c r="H3881" s="31" t="s">
        <v>3102</v>
      </c>
      <c r="I3881" s="32">
        <v>798244</v>
      </c>
      <c r="J3881" s="31"/>
      <c r="K3881" s="31" t="s">
        <v>34</v>
      </c>
      <c r="M3881" s="32"/>
      <c r="N3881" s="32" t="s">
        <v>4</v>
      </c>
      <c r="P3881" s="31"/>
      <c r="Q3881" s="31" t="s">
        <v>8982</v>
      </c>
      <c r="R3881" s="33"/>
    </row>
    <row r="3882" spans="2:18" x14ac:dyDescent="0.25">
      <c r="B3882" s="31" t="s">
        <v>51</v>
      </c>
      <c r="C3882" s="42">
        <v>44105</v>
      </c>
      <c r="D3882" s="42">
        <v>44135</v>
      </c>
      <c r="E3882" s="42" t="str">
        <f t="shared" si="60"/>
        <v>10/01/20 - 10/31/20</v>
      </c>
      <c r="F3882" s="31" t="s">
        <v>42</v>
      </c>
      <c r="G3882" s="31" t="s">
        <v>2905</v>
      </c>
      <c r="H3882" s="31" t="s">
        <v>3103</v>
      </c>
      <c r="I3882" s="32">
        <v>818287</v>
      </c>
      <c r="J3882" s="31"/>
      <c r="K3882" s="31" t="s">
        <v>34</v>
      </c>
      <c r="M3882" s="32"/>
      <c r="N3882" s="32" t="s">
        <v>4</v>
      </c>
      <c r="P3882" s="31"/>
      <c r="Q3882" s="31" t="s">
        <v>8982</v>
      </c>
      <c r="R3882" s="33"/>
    </row>
    <row r="3883" spans="2:18" x14ac:dyDescent="0.25">
      <c r="B3883" s="31" t="s">
        <v>51</v>
      </c>
      <c r="C3883" s="42">
        <v>44105</v>
      </c>
      <c r="D3883" s="42">
        <v>44135</v>
      </c>
      <c r="E3883" s="42" t="str">
        <f t="shared" si="60"/>
        <v>10/01/20 - 10/31/20</v>
      </c>
      <c r="F3883" s="31" t="s">
        <v>42</v>
      </c>
      <c r="G3883" s="31" t="s">
        <v>2905</v>
      </c>
      <c r="H3883" s="31" t="s">
        <v>3104</v>
      </c>
      <c r="I3883" s="32">
        <v>703655</v>
      </c>
      <c r="J3883" s="31"/>
      <c r="K3883" s="31" t="s">
        <v>34</v>
      </c>
      <c r="M3883" s="32"/>
      <c r="N3883" s="32" t="s">
        <v>4</v>
      </c>
      <c r="P3883" s="31"/>
      <c r="Q3883" s="31" t="s">
        <v>8982</v>
      </c>
      <c r="R3883" s="33"/>
    </row>
    <row r="3884" spans="2:18" x14ac:dyDescent="0.25">
      <c r="B3884" s="31" t="s">
        <v>51</v>
      </c>
      <c r="C3884" s="42">
        <v>44105</v>
      </c>
      <c r="D3884" s="42">
        <v>44135</v>
      </c>
      <c r="E3884" s="42" t="str">
        <f t="shared" si="60"/>
        <v>10/01/20 - 10/31/20</v>
      </c>
      <c r="F3884" s="31" t="s">
        <v>42</v>
      </c>
      <c r="G3884" s="31" t="s">
        <v>2905</v>
      </c>
      <c r="H3884" s="31" t="s">
        <v>3105</v>
      </c>
      <c r="I3884" s="32">
        <v>703656</v>
      </c>
      <c r="J3884" s="31"/>
      <c r="K3884" s="31" t="s">
        <v>34</v>
      </c>
      <c r="M3884" s="32"/>
      <c r="N3884" s="32" t="s">
        <v>4</v>
      </c>
      <c r="P3884" s="31"/>
      <c r="Q3884" s="31" t="s">
        <v>8982</v>
      </c>
      <c r="R3884" s="33"/>
    </row>
    <row r="3885" spans="2:18" x14ac:dyDescent="0.25">
      <c r="B3885" s="31" t="s">
        <v>51</v>
      </c>
      <c r="C3885" s="42">
        <v>44105</v>
      </c>
      <c r="D3885" s="42">
        <v>44135</v>
      </c>
      <c r="E3885" s="42" t="str">
        <f t="shared" si="60"/>
        <v>10/01/20 - 10/31/20</v>
      </c>
      <c r="F3885" s="31" t="s">
        <v>42</v>
      </c>
      <c r="G3885" s="31" t="s">
        <v>2905</v>
      </c>
      <c r="H3885" s="31" t="s">
        <v>3106</v>
      </c>
      <c r="I3885" s="32">
        <v>703657</v>
      </c>
      <c r="J3885" s="31"/>
      <c r="K3885" s="31" t="s">
        <v>34</v>
      </c>
      <c r="M3885" s="32"/>
      <c r="N3885" s="32" t="s">
        <v>4</v>
      </c>
      <c r="P3885" s="31"/>
      <c r="Q3885" s="31" t="s">
        <v>8982</v>
      </c>
      <c r="R3885" s="33"/>
    </row>
    <row r="3886" spans="2:18" x14ac:dyDescent="0.25">
      <c r="B3886" s="31" t="s">
        <v>51</v>
      </c>
      <c r="C3886" s="42">
        <v>44105</v>
      </c>
      <c r="D3886" s="42">
        <v>44135</v>
      </c>
      <c r="E3886" s="42" t="str">
        <f t="shared" si="60"/>
        <v>10/01/20 - 10/31/20</v>
      </c>
      <c r="F3886" s="31" t="s">
        <v>42</v>
      </c>
      <c r="G3886" s="31" t="s">
        <v>2905</v>
      </c>
      <c r="H3886" s="31" t="s">
        <v>3107</v>
      </c>
      <c r="I3886" s="32">
        <v>703658</v>
      </c>
      <c r="J3886" s="31"/>
      <c r="K3886" s="31" t="s">
        <v>34</v>
      </c>
      <c r="M3886" s="32"/>
      <c r="N3886" s="32" t="s">
        <v>4</v>
      </c>
      <c r="P3886" s="31"/>
      <c r="Q3886" s="31" t="s">
        <v>8982</v>
      </c>
      <c r="R3886" s="33"/>
    </row>
    <row r="3887" spans="2:18" x14ac:dyDescent="0.25">
      <c r="B3887" s="31" t="s">
        <v>51</v>
      </c>
      <c r="C3887" s="42">
        <v>44105</v>
      </c>
      <c r="D3887" s="42">
        <v>44135</v>
      </c>
      <c r="E3887" s="42" t="str">
        <f t="shared" si="60"/>
        <v>10/01/20 - 10/31/20</v>
      </c>
      <c r="F3887" s="31" t="s">
        <v>42</v>
      </c>
      <c r="G3887" s="31" t="s">
        <v>2905</v>
      </c>
      <c r="H3887" s="31" t="s">
        <v>3108</v>
      </c>
      <c r="I3887" s="32">
        <v>703659</v>
      </c>
      <c r="J3887" s="31"/>
      <c r="K3887" s="31" t="s">
        <v>34</v>
      </c>
      <c r="M3887" s="32"/>
      <c r="N3887" s="32" t="s">
        <v>4</v>
      </c>
      <c r="P3887" s="31"/>
      <c r="Q3887" s="31" t="s">
        <v>8982</v>
      </c>
      <c r="R3887" s="33"/>
    </row>
    <row r="3888" spans="2:18" x14ac:dyDescent="0.25">
      <c r="B3888" s="31" t="s">
        <v>51</v>
      </c>
      <c r="C3888" s="42">
        <v>44105</v>
      </c>
      <c r="D3888" s="42">
        <v>44135</v>
      </c>
      <c r="E3888" s="42" t="str">
        <f t="shared" si="60"/>
        <v>10/01/20 - 10/31/20</v>
      </c>
      <c r="F3888" s="31" t="s">
        <v>42</v>
      </c>
      <c r="G3888" s="31" t="s">
        <v>2905</v>
      </c>
      <c r="H3888" s="31" t="s">
        <v>3109</v>
      </c>
      <c r="I3888" s="32">
        <v>703660</v>
      </c>
      <c r="J3888" s="31"/>
      <c r="K3888" s="31" t="s">
        <v>34</v>
      </c>
      <c r="M3888" s="32"/>
      <c r="N3888" s="32" t="s">
        <v>4</v>
      </c>
      <c r="P3888" s="31"/>
      <c r="Q3888" s="31" t="s">
        <v>8982</v>
      </c>
      <c r="R3888" s="33"/>
    </row>
    <row r="3889" spans="2:18" x14ac:dyDescent="0.25">
      <c r="B3889" s="31" t="s">
        <v>51</v>
      </c>
      <c r="C3889" s="42">
        <v>44105</v>
      </c>
      <c r="D3889" s="42">
        <v>44135</v>
      </c>
      <c r="E3889" s="42" t="str">
        <f t="shared" si="60"/>
        <v>10/01/20 - 10/31/20</v>
      </c>
      <c r="F3889" s="31" t="s">
        <v>42</v>
      </c>
      <c r="G3889" s="31" t="s">
        <v>2905</v>
      </c>
      <c r="H3889" s="31" t="s">
        <v>3110</v>
      </c>
      <c r="I3889" s="32">
        <v>703661</v>
      </c>
      <c r="J3889" s="31"/>
      <c r="K3889" s="31" t="s">
        <v>34</v>
      </c>
      <c r="M3889" s="32"/>
      <c r="N3889" s="32" t="s">
        <v>4</v>
      </c>
      <c r="P3889" s="31"/>
      <c r="Q3889" s="31" t="s">
        <v>8982</v>
      </c>
      <c r="R3889" s="33"/>
    </row>
    <row r="3890" spans="2:18" x14ac:dyDescent="0.25">
      <c r="B3890" s="31" t="s">
        <v>51</v>
      </c>
      <c r="C3890" s="42">
        <v>44105</v>
      </c>
      <c r="D3890" s="42">
        <v>44135</v>
      </c>
      <c r="E3890" s="42" t="str">
        <f t="shared" si="60"/>
        <v>10/01/20 - 10/31/20</v>
      </c>
      <c r="F3890" s="31" t="s">
        <v>42</v>
      </c>
      <c r="G3890" s="31" t="s">
        <v>2905</v>
      </c>
      <c r="H3890" s="31" t="s">
        <v>3111</v>
      </c>
      <c r="I3890" s="32">
        <v>703662</v>
      </c>
      <c r="J3890" s="31"/>
      <c r="K3890" s="31" t="s">
        <v>34</v>
      </c>
      <c r="M3890" s="32"/>
      <c r="N3890" s="32" t="s">
        <v>4</v>
      </c>
      <c r="P3890" s="31"/>
      <c r="Q3890" s="31" t="s">
        <v>8982</v>
      </c>
      <c r="R3890" s="33"/>
    </row>
    <row r="3891" spans="2:18" x14ac:dyDescent="0.25">
      <c r="B3891" s="31" t="s">
        <v>51</v>
      </c>
      <c r="C3891" s="42">
        <v>44105</v>
      </c>
      <c r="D3891" s="42">
        <v>44135</v>
      </c>
      <c r="E3891" s="42" t="str">
        <f t="shared" si="60"/>
        <v>10/01/20 - 10/31/20</v>
      </c>
      <c r="F3891" s="31" t="s">
        <v>42</v>
      </c>
      <c r="G3891" s="31" t="s">
        <v>2905</v>
      </c>
      <c r="H3891" s="31" t="s">
        <v>3112</v>
      </c>
      <c r="I3891" s="32">
        <v>703663</v>
      </c>
      <c r="J3891" s="31"/>
      <c r="K3891" s="31" t="s">
        <v>34</v>
      </c>
      <c r="M3891" s="32"/>
      <c r="N3891" s="32" t="s">
        <v>4</v>
      </c>
      <c r="P3891" s="31"/>
      <c r="Q3891" s="31" t="s">
        <v>8982</v>
      </c>
      <c r="R3891" s="33"/>
    </row>
    <row r="3892" spans="2:18" x14ac:dyDescent="0.25">
      <c r="B3892" s="31" t="s">
        <v>51</v>
      </c>
      <c r="C3892" s="42">
        <v>44105</v>
      </c>
      <c r="D3892" s="42">
        <v>44135</v>
      </c>
      <c r="E3892" s="42" t="str">
        <f t="shared" si="60"/>
        <v>10/01/20 - 10/31/20</v>
      </c>
      <c r="F3892" s="31" t="s">
        <v>42</v>
      </c>
      <c r="G3892" s="31" t="s">
        <v>2905</v>
      </c>
      <c r="H3892" s="31" t="s">
        <v>3113</v>
      </c>
      <c r="I3892" s="32">
        <v>703664</v>
      </c>
      <c r="J3892" s="31"/>
      <c r="K3892" s="31" t="s">
        <v>34</v>
      </c>
      <c r="M3892" s="32"/>
      <c r="N3892" s="32" t="s">
        <v>4</v>
      </c>
      <c r="P3892" s="31"/>
      <c r="Q3892" s="31" t="s">
        <v>8982</v>
      </c>
      <c r="R3892" s="33"/>
    </row>
    <row r="3893" spans="2:18" x14ac:dyDescent="0.25">
      <c r="B3893" s="31" t="s">
        <v>51</v>
      </c>
      <c r="C3893" s="42">
        <v>44105</v>
      </c>
      <c r="D3893" s="42">
        <v>44135</v>
      </c>
      <c r="E3893" s="42" t="str">
        <f t="shared" si="60"/>
        <v>10/01/20 - 10/31/20</v>
      </c>
      <c r="F3893" s="31" t="s">
        <v>42</v>
      </c>
      <c r="G3893" s="31" t="s">
        <v>2905</v>
      </c>
      <c r="H3893" s="31" t="s">
        <v>3114</v>
      </c>
      <c r="I3893" s="32">
        <v>703665</v>
      </c>
      <c r="J3893" s="31"/>
      <c r="K3893" s="31" t="s">
        <v>34</v>
      </c>
      <c r="M3893" s="32"/>
      <c r="N3893" s="32" t="s">
        <v>4</v>
      </c>
      <c r="P3893" s="31"/>
      <c r="Q3893" s="31" t="s">
        <v>8982</v>
      </c>
      <c r="R3893" s="33"/>
    </row>
    <row r="3894" spans="2:18" x14ac:dyDescent="0.25">
      <c r="B3894" s="31" t="s">
        <v>51</v>
      </c>
      <c r="C3894" s="42">
        <v>44105</v>
      </c>
      <c r="D3894" s="42">
        <v>44135</v>
      </c>
      <c r="E3894" s="42" t="str">
        <f t="shared" si="60"/>
        <v>10/01/20 - 10/31/20</v>
      </c>
      <c r="F3894" s="31" t="s">
        <v>42</v>
      </c>
      <c r="G3894" s="31" t="s">
        <v>2905</v>
      </c>
      <c r="H3894" s="31" t="s">
        <v>3115</v>
      </c>
      <c r="I3894" s="32">
        <v>703667</v>
      </c>
      <c r="J3894" s="31"/>
      <c r="K3894" s="31" t="s">
        <v>34</v>
      </c>
      <c r="M3894" s="32"/>
      <c r="N3894" s="32" t="s">
        <v>4</v>
      </c>
      <c r="P3894" s="31"/>
      <c r="Q3894" s="31" t="s">
        <v>8982</v>
      </c>
      <c r="R3894" s="33"/>
    </row>
    <row r="3895" spans="2:18" x14ac:dyDescent="0.25">
      <c r="B3895" s="31" t="s">
        <v>51</v>
      </c>
      <c r="C3895" s="42">
        <v>44105</v>
      </c>
      <c r="D3895" s="42">
        <v>44135</v>
      </c>
      <c r="E3895" s="42" t="str">
        <f t="shared" si="60"/>
        <v>10/01/20 - 10/31/20</v>
      </c>
      <c r="F3895" s="31" t="s">
        <v>42</v>
      </c>
      <c r="G3895" s="31" t="s">
        <v>2905</v>
      </c>
      <c r="H3895" s="31" t="s">
        <v>3116</v>
      </c>
      <c r="I3895" s="32">
        <v>703668</v>
      </c>
      <c r="J3895" s="31"/>
      <c r="K3895" s="31" t="s">
        <v>34</v>
      </c>
      <c r="M3895" s="32"/>
      <c r="N3895" s="32" t="s">
        <v>4</v>
      </c>
      <c r="P3895" s="31"/>
      <c r="Q3895" s="31" t="s">
        <v>8982</v>
      </c>
      <c r="R3895" s="33"/>
    </row>
    <row r="3896" spans="2:18" x14ac:dyDescent="0.25">
      <c r="B3896" s="31" t="s">
        <v>51</v>
      </c>
      <c r="C3896" s="42">
        <v>44105</v>
      </c>
      <c r="D3896" s="42">
        <v>44135</v>
      </c>
      <c r="E3896" s="42" t="str">
        <f t="shared" si="60"/>
        <v>10/01/20 - 10/31/20</v>
      </c>
      <c r="F3896" s="31" t="s">
        <v>42</v>
      </c>
      <c r="G3896" s="31" t="s">
        <v>2905</v>
      </c>
      <c r="H3896" s="31" t="s">
        <v>3117</v>
      </c>
      <c r="I3896" s="32">
        <v>703669</v>
      </c>
      <c r="J3896" s="31"/>
      <c r="K3896" s="31" t="s">
        <v>34</v>
      </c>
      <c r="M3896" s="32"/>
      <c r="N3896" s="32" t="s">
        <v>4</v>
      </c>
      <c r="P3896" s="31"/>
      <c r="Q3896" s="31" t="s">
        <v>8982</v>
      </c>
      <c r="R3896" s="33"/>
    </row>
    <row r="3897" spans="2:18" x14ac:dyDescent="0.25">
      <c r="B3897" s="31" t="s">
        <v>51</v>
      </c>
      <c r="C3897" s="42">
        <v>44105</v>
      </c>
      <c r="D3897" s="42">
        <v>44135</v>
      </c>
      <c r="E3897" s="42" t="str">
        <f t="shared" si="60"/>
        <v>10/01/20 - 10/31/20</v>
      </c>
      <c r="F3897" s="31" t="s">
        <v>42</v>
      </c>
      <c r="G3897" s="31" t="s">
        <v>2905</v>
      </c>
      <c r="H3897" s="31" t="s">
        <v>3118</v>
      </c>
      <c r="I3897" s="32">
        <v>703670</v>
      </c>
      <c r="J3897" s="31"/>
      <c r="K3897" s="31" t="s">
        <v>34</v>
      </c>
      <c r="M3897" s="32"/>
      <c r="N3897" s="32" t="s">
        <v>4</v>
      </c>
      <c r="P3897" s="31"/>
      <c r="Q3897" s="31" t="s">
        <v>8982</v>
      </c>
      <c r="R3897" s="33"/>
    </row>
    <row r="3898" spans="2:18" x14ac:dyDescent="0.25">
      <c r="B3898" s="31" t="s">
        <v>51</v>
      </c>
      <c r="C3898" s="42">
        <v>44105</v>
      </c>
      <c r="D3898" s="42">
        <v>44135</v>
      </c>
      <c r="E3898" s="42" t="str">
        <f t="shared" si="60"/>
        <v>10/01/20 - 10/31/20</v>
      </c>
      <c r="F3898" s="31" t="s">
        <v>42</v>
      </c>
      <c r="G3898" s="31" t="s">
        <v>2905</v>
      </c>
      <c r="H3898" s="31" t="s">
        <v>3119</v>
      </c>
      <c r="I3898" s="32">
        <v>703671</v>
      </c>
      <c r="J3898" s="31"/>
      <c r="K3898" s="31" t="s">
        <v>34</v>
      </c>
      <c r="M3898" s="32"/>
      <c r="N3898" s="32" t="s">
        <v>4</v>
      </c>
      <c r="P3898" s="31"/>
      <c r="Q3898" s="31" t="s">
        <v>8982</v>
      </c>
      <c r="R3898" s="33"/>
    </row>
    <row r="3899" spans="2:18" x14ac:dyDescent="0.25">
      <c r="B3899" s="31" t="s">
        <v>51</v>
      </c>
      <c r="C3899" s="42">
        <v>44105</v>
      </c>
      <c r="D3899" s="42">
        <v>44135</v>
      </c>
      <c r="E3899" s="42" t="str">
        <f t="shared" si="60"/>
        <v>10/01/20 - 10/31/20</v>
      </c>
      <c r="F3899" s="31" t="s">
        <v>42</v>
      </c>
      <c r="G3899" s="31" t="s">
        <v>2905</v>
      </c>
      <c r="H3899" s="31" t="s">
        <v>3120</v>
      </c>
      <c r="I3899" s="32">
        <v>703672</v>
      </c>
      <c r="J3899" s="31"/>
      <c r="K3899" s="31" t="s">
        <v>34</v>
      </c>
      <c r="M3899" s="32"/>
      <c r="N3899" s="32" t="s">
        <v>4</v>
      </c>
      <c r="P3899" s="31"/>
      <c r="Q3899" s="31" t="s">
        <v>8982</v>
      </c>
      <c r="R3899" s="33"/>
    </row>
    <row r="3900" spans="2:18" x14ac:dyDescent="0.25">
      <c r="B3900" s="31" t="s">
        <v>51</v>
      </c>
      <c r="C3900" s="42">
        <v>44105</v>
      </c>
      <c r="D3900" s="42">
        <v>44135</v>
      </c>
      <c r="E3900" s="42" t="str">
        <f t="shared" si="60"/>
        <v>10/01/20 - 10/31/20</v>
      </c>
      <c r="F3900" s="31" t="s">
        <v>42</v>
      </c>
      <c r="G3900" s="31" t="s">
        <v>2905</v>
      </c>
      <c r="H3900" s="31" t="s">
        <v>3121</v>
      </c>
      <c r="I3900" s="32">
        <v>703673</v>
      </c>
      <c r="J3900" s="31"/>
      <c r="K3900" s="31" t="s">
        <v>34</v>
      </c>
      <c r="M3900" s="32"/>
      <c r="N3900" s="32" t="s">
        <v>4</v>
      </c>
      <c r="P3900" s="31"/>
      <c r="Q3900" s="31" t="s">
        <v>8982</v>
      </c>
      <c r="R3900" s="33"/>
    </row>
    <row r="3901" spans="2:18" x14ac:dyDescent="0.25">
      <c r="B3901" s="31" t="s">
        <v>51</v>
      </c>
      <c r="C3901" s="42">
        <v>44105</v>
      </c>
      <c r="D3901" s="42">
        <v>44135</v>
      </c>
      <c r="E3901" s="42" t="str">
        <f t="shared" si="60"/>
        <v>10/01/20 - 10/31/20</v>
      </c>
      <c r="F3901" s="31" t="s">
        <v>42</v>
      </c>
      <c r="G3901" s="31" t="s">
        <v>2905</v>
      </c>
      <c r="H3901" s="31" t="s">
        <v>3122</v>
      </c>
      <c r="I3901" s="32">
        <v>703674</v>
      </c>
      <c r="J3901" s="31"/>
      <c r="K3901" s="31" t="s">
        <v>34</v>
      </c>
      <c r="M3901" s="32"/>
      <c r="N3901" s="32" t="s">
        <v>4</v>
      </c>
      <c r="P3901" s="31"/>
      <c r="Q3901" s="31" t="s">
        <v>8982</v>
      </c>
      <c r="R3901" s="33"/>
    </row>
    <row r="3902" spans="2:18" x14ac:dyDescent="0.25">
      <c r="B3902" s="31" t="s">
        <v>51</v>
      </c>
      <c r="C3902" s="42">
        <v>44105</v>
      </c>
      <c r="D3902" s="42">
        <v>44135</v>
      </c>
      <c r="E3902" s="42" t="str">
        <f t="shared" si="60"/>
        <v>10/01/20 - 10/31/20</v>
      </c>
      <c r="F3902" s="31" t="s">
        <v>42</v>
      </c>
      <c r="G3902" s="31" t="s">
        <v>2905</v>
      </c>
      <c r="H3902" s="31" t="s">
        <v>3123</v>
      </c>
      <c r="I3902" s="32">
        <v>703675</v>
      </c>
      <c r="J3902" s="31"/>
      <c r="K3902" s="31" t="s">
        <v>34</v>
      </c>
      <c r="M3902" s="32"/>
      <c r="N3902" s="32" t="s">
        <v>4</v>
      </c>
      <c r="P3902" s="31"/>
      <c r="Q3902" s="31" t="s">
        <v>8982</v>
      </c>
      <c r="R3902" s="33"/>
    </row>
    <row r="3903" spans="2:18" x14ac:dyDescent="0.25">
      <c r="B3903" s="31" t="s">
        <v>51</v>
      </c>
      <c r="C3903" s="42">
        <v>44105</v>
      </c>
      <c r="D3903" s="42">
        <v>44135</v>
      </c>
      <c r="E3903" s="42" t="str">
        <f t="shared" si="60"/>
        <v>10/01/20 - 10/31/20</v>
      </c>
      <c r="F3903" s="31" t="s">
        <v>42</v>
      </c>
      <c r="G3903" s="31" t="s">
        <v>2905</v>
      </c>
      <c r="H3903" s="31" t="s">
        <v>3124</v>
      </c>
      <c r="I3903" s="32">
        <v>702626</v>
      </c>
      <c r="J3903" s="31"/>
      <c r="K3903" s="31" t="s">
        <v>34</v>
      </c>
      <c r="M3903" s="32"/>
      <c r="N3903" s="32" t="s">
        <v>4</v>
      </c>
      <c r="P3903" s="31"/>
      <c r="Q3903" s="31" t="s">
        <v>8982</v>
      </c>
      <c r="R3903" s="33"/>
    </row>
    <row r="3904" spans="2:18" x14ac:dyDescent="0.25">
      <c r="B3904" s="31" t="s">
        <v>51</v>
      </c>
      <c r="C3904" s="42">
        <v>44105</v>
      </c>
      <c r="D3904" s="42">
        <v>44135</v>
      </c>
      <c r="E3904" s="42" t="str">
        <f t="shared" si="60"/>
        <v>10/01/20 - 10/31/20</v>
      </c>
      <c r="F3904" s="31" t="s">
        <v>42</v>
      </c>
      <c r="G3904" s="31" t="s">
        <v>2905</v>
      </c>
      <c r="H3904" s="31" t="s">
        <v>3125</v>
      </c>
      <c r="I3904" s="32">
        <v>703676</v>
      </c>
      <c r="J3904" s="31"/>
      <c r="K3904" s="31" t="s">
        <v>34</v>
      </c>
      <c r="M3904" s="32"/>
      <c r="N3904" s="32" t="s">
        <v>4</v>
      </c>
      <c r="P3904" s="31"/>
      <c r="Q3904" s="31" t="s">
        <v>8982</v>
      </c>
      <c r="R3904" s="33"/>
    </row>
    <row r="3905" spans="2:18" x14ac:dyDescent="0.25">
      <c r="B3905" s="31" t="s">
        <v>51</v>
      </c>
      <c r="C3905" s="42">
        <v>44105</v>
      </c>
      <c r="D3905" s="42">
        <v>44135</v>
      </c>
      <c r="E3905" s="42" t="str">
        <f t="shared" si="60"/>
        <v>10/01/20 - 10/31/20</v>
      </c>
      <c r="F3905" s="31" t="s">
        <v>42</v>
      </c>
      <c r="G3905" s="31" t="s">
        <v>2905</v>
      </c>
      <c r="H3905" s="31" t="s">
        <v>3126</v>
      </c>
      <c r="I3905" s="32">
        <v>703677</v>
      </c>
      <c r="J3905" s="31"/>
      <c r="K3905" s="31" t="s">
        <v>34</v>
      </c>
      <c r="M3905" s="32"/>
      <c r="N3905" s="32" t="s">
        <v>4</v>
      </c>
      <c r="P3905" s="31"/>
      <c r="Q3905" s="31" t="s">
        <v>8982</v>
      </c>
      <c r="R3905" s="33"/>
    </row>
    <row r="3906" spans="2:18" x14ac:dyDescent="0.25">
      <c r="B3906" s="31" t="s">
        <v>51</v>
      </c>
      <c r="C3906" s="42">
        <v>44105</v>
      </c>
      <c r="D3906" s="42">
        <v>44135</v>
      </c>
      <c r="E3906" s="42" t="str">
        <f t="shared" si="60"/>
        <v>10/01/20 - 10/31/20</v>
      </c>
      <c r="F3906" s="31" t="s">
        <v>42</v>
      </c>
      <c r="G3906" s="31" t="s">
        <v>2905</v>
      </c>
      <c r="H3906" s="31" t="s">
        <v>3127</v>
      </c>
      <c r="I3906" s="32">
        <v>703678</v>
      </c>
      <c r="J3906" s="31"/>
      <c r="K3906" s="31" t="s">
        <v>34</v>
      </c>
      <c r="M3906" s="32"/>
      <c r="N3906" s="32" t="s">
        <v>4</v>
      </c>
      <c r="P3906" s="31"/>
      <c r="Q3906" s="31" t="s">
        <v>8982</v>
      </c>
      <c r="R3906" s="33"/>
    </row>
    <row r="3907" spans="2:18" x14ac:dyDescent="0.25">
      <c r="B3907" s="31" t="s">
        <v>51</v>
      </c>
      <c r="C3907" s="42">
        <v>44105</v>
      </c>
      <c r="D3907" s="42">
        <v>44135</v>
      </c>
      <c r="E3907" s="42" t="str">
        <f t="shared" si="60"/>
        <v>10/01/20 - 10/31/20</v>
      </c>
      <c r="F3907" s="31" t="s">
        <v>42</v>
      </c>
      <c r="G3907" s="31" t="s">
        <v>2905</v>
      </c>
      <c r="H3907" s="31" t="s">
        <v>3128</v>
      </c>
      <c r="I3907" s="32">
        <v>703679</v>
      </c>
      <c r="J3907" s="31"/>
      <c r="K3907" s="31" t="s">
        <v>34</v>
      </c>
      <c r="M3907" s="32"/>
      <c r="N3907" s="32" t="s">
        <v>4</v>
      </c>
      <c r="P3907" s="31"/>
      <c r="Q3907" s="31" t="s">
        <v>8982</v>
      </c>
      <c r="R3907" s="33"/>
    </row>
    <row r="3908" spans="2:18" x14ac:dyDescent="0.25">
      <c r="B3908" s="31" t="s">
        <v>51</v>
      </c>
      <c r="C3908" s="42">
        <v>44105</v>
      </c>
      <c r="D3908" s="42">
        <v>44135</v>
      </c>
      <c r="E3908" s="42" t="str">
        <f t="shared" si="60"/>
        <v>10/01/20 - 10/31/20</v>
      </c>
      <c r="F3908" s="31" t="s">
        <v>42</v>
      </c>
      <c r="G3908" s="31" t="s">
        <v>2905</v>
      </c>
      <c r="H3908" s="31" t="s">
        <v>3129</v>
      </c>
      <c r="I3908" s="32">
        <v>703680</v>
      </c>
      <c r="J3908" s="31"/>
      <c r="K3908" s="31" t="s">
        <v>34</v>
      </c>
      <c r="M3908" s="32"/>
      <c r="N3908" s="32" t="s">
        <v>4</v>
      </c>
      <c r="P3908" s="31"/>
      <c r="Q3908" s="31" t="s">
        <v>8982</v>
      </c>
      <c r="R3908" s="33"/>
    </row>
    <row r="3909" spans="2:18" x14ac:dyDescent="0.25">
      <c r="B3909" s="31" t="s">
        <v>51</v>
      </c>
      <c r="C3909" s="42">
        <v>44105</v>
      </c>
      <c r="D3909" s="42">
        <v>44135</v>
      </c>
      <c r="E3909" s="42" t="str">
        <f t="shared" si="60"/>
        <v>10/01/20 - 10/31/20</v>
      </c>
      <c r="F3909" s="31" t="s">
        <v>42</v>
      </c>
      <c r="G3909" s="31" t="s">
        <v>2905</v>
      </c>
      <c r="H3909" s="31" t="s">
        <v>3130</v>
      </c>
      <c r="I3909" s="32">
        <v>703681</v>
      </c>
      <c r="J3909" s="31"/>
      <c r="K3909" s="31" t="s">
        <v>34</v>
      </c>
      <c r="M3909" s="32"/>
      <c r="N3909" s="32" t="s">
        <v>4</v>
      </c>
      <c r="P3909" s="31"/>
      <c r="Q3909" s="31" t="s">
        <v>8982</v>
      </c>
      <c r="R3909" s="33"/>
    </row>
    <row r="3910" spans="2:18" x14ac:dyDescent="0.25">
      <c r="B3910" s="31" t="s">
        <v>51</v>
      </c>
      <c r="C3910" s="42">
        <v>44105</v>
      </c>
      <c r="D3910" s="42">
        <v>44135</v>
      </c>
      <c r="E3910" s="42" t="str">
        <f t="shared" si="60"/>
        <v>10/01/20 - 10/31/20</v>
      </c>
      <c r="F3910" s="31" t="s">
        <v>42</v>
      </c>
      <c r="G3910" s="31" t="s">
        <v>2905</v>
      </c>
      <c r="H3910" s="31" t="s">
        <v>3131</v>
      </c>
      <c r="I3910" s="32">
        <v>703682</v>
      </c>
      <c r="J3910" s="31"/>
      <c r="K3910" s="31" t="s">
        <v>34</v>
      </c>
      <c r="M3910" s="32"/>
      <c r="N3910" s="32" t="s">
        <v>4</v>
      </c>
      <c r="P3910" s="31"/>
      <c r="Q3910" s="31" t="s">
        <v>8982</v>
      </c>
      <c r="R3910" s="33"/>
    </row>
    <row r="3911" spans="2:18" x14ac:dyDescent="0.25">
      <c r="B3911" s="31" t="s">
        <v>51</v>
      </c>
      <c r="C3911" s="42">
        <v>44105</v>
      </c>
      <c r="D3911" s="42">
        <v>44135</v>
      </c>
      <c r="E3911" s="42" t="str">
        <f t="shared" si="60"/>
        <v>10/01/20 - 10/31/20</v>
      </c>
      <c r="F3911" s="31" t="s">
        <v>42</v>
      </c>
      <c r="G3911" s="31" t="s">
        <v>2905</v>
      </c>
      <c r="H3911" s="31" t="s">
        <v>3132</v>
      </c>
      <c r="I3911" s="32">
        <v>703683</v>
      </c>
      <c r="J3911" s="31"/>
      <c r="K3911" s="31" t="s">
        <v>34</v>
      </c>
      <c r="M3911" s="32"/>
      <c r="N3911" s="32" t="s">
        <v>4</v>
      </c>
      <c r="P3911" s="31"/>
      <c r="Q3911" s="31" t="s">
        <v>8982</v>
      </c>
      <c r="R3911" s="33"/>
    </row>
    <row r="3912" spans="2:18" x14ac:dyDescent="0.25">
      <c r="B3912" s="31" t="s">
        <v>51</v>
      </c>
      <c r="C3912" s="42">
        <v>44105</v>
      </c>
      <c r="D3912" s="42">
        <v>44135</v>
      </c>
      <c r="E3912" s="42" t="str">
        <f t="shared" si="60"/>
        <v>10/01/20 - 10/31/20</v>
      </c>
      <c r="F3912" s="31" t="s">
        <v>42</v>
      </c>
      <c r="G3912" s="31" t="s">
        <v>2905</v>
      </c>
      <c r="H3912" s="31" t="s">
        <v>3133</v>
      </c>
      <c r="I3912" s="32">
        <v>703684</v>
      </c>
      <c r="J3912" s="31"/>
      <c r="K3912" s="31" t="s">
        <v>34</v>
      </c>
      <c r="M3912" s="32"/>
      <c r="N3912" s="32" t="s">
        <v>4</v>
      </c>
      <c r="P3912" s="31"/>
      <c r="Q3912" s="31" t="s">
        <v>8982</v>
      </c>
      <c r="R3912" s="33"/>
    </row>
    <row r="3913" spans="2:18" x14ac:dyDescent="0.25">
      <c r="B3913" s="31" t="s">
        <v>51</v>
      </c>
      <c r="C3913" s="42">
        <v>44105</v>
      </c>
      <c r="D3913" s="42">
        <v>44135</v>
      </c>
      <c r="E3913" s="42" t="str">
        <f t="shared" si="60"/>
        <v>10/01/20 - 10/31/20</v>
      </c>
      <c r="F3913" s="31" t="s">
        <v>42</v>
      </c>
      <c r="G3913" s="31" t="s">
        <v>2905</v>
      </c>
      <c r="H3913" s="31" t="s">
        <v>3134</v>
      </c>
      <c r="I3913" s="32">
        <v>703685</v>
      </c>
      <c r="J3913" s="31"/>
      <c r="K3913" s="31" t="s">
        <v>34</v>
      </c>
      <c r="M3913" s="32"/>
      <c r="N3913" s="32" t="s">
        <v>4</v>
      </c>
      <c r="P3913" s="31"/>
      <c r="Q3913" s="31" t="s">
        <v>8982</v>
      </c>
      <c r="R3913" s="33"/>
    </row>
    <row r="3914" spans="2:18" x14ac:dyDescent="0.25">
      <c r="B3914" s="31" t="s">
        <v>51</v>
      </c>
      <c r="C3914" s="42">
        <v>44105</v>
      </c>
      <c r="D3914" s="42">
        <v>44135</v>
      </c>
      <c r="E3914" s="42" t="str">
        <f t="shared" si="60"/>
        <v>10/01/20 - 10/31/20</v>
      </c>
      <c r="F3914" s="31" t="s">
        <v>42</v>
      </c>
      <c r="G3914" s="31" t="s">
        <v>2905</v>
      </c>
      <c r="H3914" s="31" t="s">
        <v>3135</v>
      </c>
      <c r="I3914" s="32">
        <v>703686</v>
      </c>
      <c r="J3914" s="31"/>
      <c r="K3914" s="31" t="s">
        <v>34</v>
      </c>
      <c r="M3914" s="32"/>
      <c r="N3914" s="32" t="s">
        <v>4</v>
      </c>
      <c r="P3914" s="31"/>
      <c r="Q3914" s="31" t="s">
        <v>8982</v>
      </c>
      <c r="R3914" s="33"/>
    </row>
    <row r="3915" spans="2:18" x14ac:dyDescent="0.25">
      <c r="B3915" s="31" t="s">
        <v>51</v>
      </c>
      <c r="C3915" s="42">
        <v>44105</v>
      </c>
      <c r="D3915" s="42">
        <v>44135</v>
      </c>
      <c r="E3915" s="42" t="str">
        <f t="shared" si="60"/>
        <v>10/01/20 - 10/31/20</v>
      </c>
      <c r="F3915" s="31" t="s">
        <v>42</v>
      </c>
      <c r="G3915" s="31" t="s">
        <v>2905</v>
      </c>
      <c r="H3915" s="31" t="s">
        <v>3136</v>
      </c>
      <c r="I3915" s="32">
        <v>703687</v>
      </c>
      <c r="J3915" s="31"/>
      <c r="K3915" s="31" t="s">
        <v>34</v>
      </c>
      <c r="M3915" s="32"/>
      <c r="N3915" s="32" t="s">
        <v>4</v>
      </c>
      <c r="P3915" s="31"/>
      <c r="Q3915" s="31" t="s">
        <v>8982</v>
      </c>
      <c r="R3915" s="33"/>
    </row>
    <row r="3916" spans="2:18" x14ac:dyDescent="0.25">
      <c r="B3916" s="31" t="s">
        <v>51</v>
      </c>
      <c r="C3916" s="42">
        <v>44105</v>
      </c>
      <c r="D3916" s="42">
        <v>44135</v>
      </c>
      <c r="E3916" s="42" t="str">
        <f t="shared" si="60"/>
        <v>10/01/20 - 10/31/20</v>
      </c>
      <c r="F3916" s="31" t="s">
        <v>42</v>
      </c>
      <c r="G3916" s="31" t="s">
        <v>2905</v>
      </c>
      <c r="H3916" s="31" t="s">
        <v>3137</v>
      </c>
      <c r="I3916" s="32">
        <v>703689</v>
      </c>
      <c r="J3916" s="31"/>
      <c r="K3916" s="31" t="s">
        <v>34</v>
      </c>
      <c r="M3916" s="32"/>
      <c r="N3916" s="32" t="s">
        <v>4</v>
      </c>
      <c r="P3916" s="31"/>
      <c r="Q3916" s="31" t="s">
        <v>8982</v>
      </c>
      <c r="R3916" s="33"/>
    </row>
    <row r="3917" spans="2:18" x14ac:dyDescent="0.25">
      <c r="B3917" s="31" t="s">
        <v>51</v>
      </c>
      <c r="C3917" s="42">
        <v>44105</v>
      </c>
      <c r="D3917" s="42">
        <v>44135</v>
      </c>
      <c r="E3917" s="42" t="str">
        <f t="shared" si="60"/>
        <v>10/01/20 - 10/31/20</v>
      </c>
      <c r="F3917" s="31" t="s">
        <v>42</v>
      </c>
      <c r="G3917" s="31" t="s">
        <v>2905</v>
      </c>
      <c r="H3917" s="31" t="s">
        <v>3138</v>
      </c>
      <c r="I3917" s="32">
        <v>703690</v>
      </c>
      <c r="J3917" s="31"/>
      <c r="K3917" s="31" t="s">
        <v>34</v>
      </c>
      <c r="M3917" s="32"/>
      <c r="N3917" s="32" t="s">
        <v>4</v>
      </c>
      <c r="P3917" s="31"/>
      <c r="Q3917" s="31" t="s">
        <v>8982</v>
      </c>
      <c r="R3917" s="33"/>
    </row>
    <row r="3918" spans="2:18" x14ac:dyDescent="0.25">
      <c r="B3918" s="31" t="s">
        <v>51</v>
      </c>
      <c r="C3918" s="42">
        <v>44105</v>
      </c>
      <c r="D3918" s="42">
        <v>44135</v>
      </c>
      <c r="E3918" s="42" t="str">
        <f t="shared" si="60"/>
        <v>10/01/20 - 10/31/20</v>
      </c>
      <c r="F3918" s="31" t="s">
        <v>42</v>
      </c>
      <c r="G3918" s="31" t="s">
        <v>2905</v>
      </c>
      <c r="H3918" s="31" t="s">
        <v>3139</v>
      </c>
      <c r="I3918" s="32">
        <v>703691</v>
      </c>
      <c r="J3918" s="31"/>
      <c r="K3918" s="31" t="s">
        <v>34</v>
      </c>
      <c r="M3918" s="32"/>
      <c r="N3918" s="32" t="s">
        <v>4</v>
      </c>
      <c r="P3918" s="31"/>
      <c r="Q3918" s="31" t="s">
        <v>8982</v>
      </c>
      <c r="R3918" s="33"/>
    </row>
    <row r="3919" spans="2:18" x14ac:dyDescent="0.25">
      <c r="B3919" s="31" t="s">
        <v>51</v>
      </c>
      <c r="C3919" s="42">
        <v>44105</v>
      </c>
      <c r="D3919" s="42">
        <v>44135</v>
      </c>
      <c r="E3919" s="42" t="str">
        <f t="shared" si="60"/>
        <v>10/01/20 - 10/31/20</v>
      </c>
      <c r="F3919" s="31" t="s">
        <v>42</v>
      </c>
      <c r="G3919" s="31" t="s">
        <v>2905</v>
      </c>
      <c r="H3919" s="31" t="s">
        <v>3140</v>
      </c>
      <c r="I3919" s="32">
        <v>703693</v>
      </c>
      <c r="J3919" s="31"/>
      <c r="K3919" s="31" t="s">
        <v>34</v>
      </c>
      <c r="M3919" s="32"/>
      <c r="N3919" s="32" t="s">
        <v>4</v>
      </c>
      <c r="P3919" s="31"/>
      <c r="Q3919" s="31" t="s">
        <v>8982</v>
      </c>
      <c r="R3919" s="33"/>
    </row>
    <row r="3920" spans="2:18" x14ac:dyDescent="0.25">
      <c r="B3920" s="31" t="s">
        <v>51</v>
      </c>
      <c r="C3920" s="42">
        <v>44105</v>
      </c>
      <c r="D3920" s="42">
        <v>44135</v>
      </c>
      <c r="E3920" s="42" t="str">
        <f t="shared" si="60"/>
        <v>10/01/20 - 10/31/20</v>
      </c>
      <c r="F3920" s="31" t="s">
        <v>42</v>
      </c>
      <c r="G3920" s="31" t="s">
        <v>2905</v>
      </c>
      <c r="H3920" s="31" t="s">
        <v>3141</v>
      </c>
      <c r="I3920" s="32">
        <v>703694</v>
      </c>
      <c r="J3920" s="31"/>
      <c r="K3920" s="31" t="s">
        <v>34</v>
      </c>
      <c r="M3920" s="32"/>
      <c r="N3920" s="32" t="s">
        <v>4</v>
      </c>
      <c r="P3920" s="31"/>
      <c r="Q3920" s="31" t="s">
        <v>8982</v>
      </c>
      <c r="R3920" s="33"/>
    </row>
    <row r="3921" spans="2:18" x14ac:dyDescent="0.25">
      <c r="B3921" s="31" t="s">
        <v>51</v>
      </c>
      <c r="C3921" s="42">
        <v>44105</v>
      </c>
      <c r="D3921" s="42">
        <v>44135</v>
      </c>
      <c r="E3921" s="42" t="str">
        <f t="shared" si="60"/>
        <v>10/01/20 - 10/31/20</v>
      </c>
      <c r="F3921" s="31" t="s">
        <v>42</v>
      </c>
      <c r="G3921" s="31" t="s">
        <v>2905</v>
      </c>
      <c r="H3921" s="31" t="s">
        <v>3142</v>
      </c>
      <c r="I3921" s="32">
        <v>703696</v>
      </c>
      <c r="J3921" s="31"/>
      <c r="K3921" s="31" t="s">
        <v>34</v>
      </c>
      <c r="M3921" s="32"/>
      <c r="N3921" s="32" t="s">
        <v>4</v>
      </c>
      <c r="P3921" s="31"/>
      <c r="Q3921" s="31" t="s">
        <v>8982</v>
      </c>
      <c r="R3921" s="33"/>
    </row>
    <row r="3922" spans="2:18" x14ac:dyDescent="0.25">
      <c r="B3922" s="31" t="s">
        <v>51</v>
      </c>
      <c r="C3922" s="42">
        <v>44105</v>
      </c>
      <c r="D3922" s="42">
        <v>44135</v>
      </c>
      <c r="E3922" s="42" t="str">
        <f t="shared" si="60"/>
        <v>10/01/20 - 10/31/20</v>
      </c>
      <c r="F3922" s="31" t="s">
        <v>42</v>
      </c>
      <c r="G3922" s="31" t="s">
        <v>2905</v>
      </c>
      <c r="H3922" s="31" t="s">
        <v>3143</v>
      </c>
      <c r="I3922" s="32">
        <v>703697</v>
      </c>
      <c r="J3922" s="31"/>
      <c r="K3922" s="31" t="s">
        <v>34</v>
      </c>
      <c r="M3922" s="32"/>
      <c r="N3922" s="32" t="s">
        <v>4</v>
      </c>
      <c r="P3922" s="31"/>
      <c r="Q3922" s="31" t="s">
        <v>8982</v>
      </c>
      <c r="R3922" s="33"/>
    </row>
    <row r="3923" spans="2:18" x14ac:dyDescent="0.25">
      <c r="B3923" s="31" t="s">
        <v>51</v>
      </c>
      <c r="C3923" s="42">
        <v>44105</v>
      </c>
      <c r="D3923" s="42">
        <v>44135</v>
      </c>
      <c r="E3923" s="42" t="str">
        <f t="shared" si="60"/>
        <v>10/01/20 - 10/31/20</v>
      </c>
      <c r="F3923" s="31" t="s">
        <v>42</v>
      </c>
      <c r="G3923" s="31" t="s">
        <v>2905</v>
      </c>
      <c r="H3923" s="31" t="s">
        <v>3144</v>
      </c>
      <c r="I3923" s="32">
        <v>703698</v>
      </c>
      <c r="J3923" s="31"/>
      <c r="K3923" s="31" t="s">
        <v>34</v>
      </c>
      <c r="M3923" s="32"/>
      <c r="N3923" s="32" t="s">
        <v>4</v>
      </c>
      <c r="P3923" s="31"/>
      <c r="Q3923" s="31" t="s">
        <v>8982</v>
      </c>
      <c r="R3923" s="33"/>
    </row>
    <row r="3924" spans="2:18" x14ac:dyDescent="0.25">
      <c r="B3924" s="31" t="s">
        <v>51</v>
      </c>
      <c r="C3924" s="42">
        <v>44105</v>
      </c>
      <c r="D3924" s="42">
        <v>44135</v>
      </c>
      <c r="E3924" s="42" t="str">
        <f t="shared" si="60"/>
        <v>10/01/20 - 10/31/20</v>
      </c>
      <c r="F3924" s="31" t="s">
        <v>42</v>
      </c>
      <c r="G3924" s="31" t="s">
        <v>2905</v>
      </c>
      <c r="H3924" s="31" t="s">
        <v>3145</v>
      </c>
      <c r="I3924" s="32">
        <v>703699</v>
      </c>
      <c r="J3924" s="31"/>
      <c r="K3924" s="31" t="s">
        <v>34</v>
      </c>
      <c r="M3924" s="32"/>
      <c r="N3924" s="32" t="s">
        <v>4</v>
      </c>
      <c r="P3924" s="31"/>
      <c r="Q3924" s="31" t="s">
        <v>8982</v>
      </c>
      <c r="R3924" s="33"/>
    </row>
    <row r="3925" spans="2:18" x14ac:dyDescent="0.25">
      <c r="B3925" s="31" t="s">
        <v>51</v>
      </c>
      <c r="C3925" s="42">
        <v>44105</v>
      </c>
      <c r="D3925" s="42">
        <v>44135</v>
      </c>
      <c r="E3925" s="42" t="str">
        <f t="shared" si="60"/>
        <v>10/01/20 - 10/31/20</v>
      </c>
      <c r="F3925" s="31" t="s">
        <v>42</v>
      </c>
      <c r="G3925" s="31" t="s">
        <v>2905</v>
      </c>
      <c r="H3925" s="31" t="s">
        <v>3146</v>
      </c>
      <c r="I3925" s="32">
        <v>703702</v>
      </c>
      <c r="J3925" s="31"/>
      <c r="K3925" s="31" t="s">
        <v>34</v>
      </c>
      <c r="M3925" s="32"/>
      <c r="N3925" s="32" t="s">
        <v>4</v>
      </c>
      <c r="P3925" s="31"/>
      <c r="Q3925" s="31" t="s">
        <v>8982</v>
      </c>
      <c r="R3925" s="33"/>
    </row>
    <row r="3926" spans="2:18" x14ac:dyDescent="0.25">
      <c r="B3926" s="31" t="s">
        <v>51</v>
      </c>
      <c r="C3926" s="42">
        <v>44105</v>
      </c>
      <c r="D3926" s="42">
        <v>44135</v>
      </c>
      <c r="E3926" s="42" t="str">
        <f t="shared" si="60"/>
        <v>10/01/20 - 10/31/20</v>
      </c>
      <c r="F3926" s="31" t="s">
        <v>42</v>
      </c>
      <c r="G3926" s="31" t="s">
        <v>2905</v>
      </c>
      <c r="H3926" s="31" t="s">
        <v>3147</v>
      </c>
      <c r="I3926" s="32">
        <v>703703</v>
      </c>
      <c r="J3926" s="31"/>
      <c r="K3926" s="31" t="s">
        <v>34</v>
      </c>
      <c r="M3926" s="32"/>
      <c r="N3926" s="32" t="s">
        <v>4</v>
      </c>
      <c r="P3926" s="31"/>
      <c r="Q3926" s="31" t="s">
        <v>8982</v>
      </c>
      <c r="R3926" s="33"/>
    </row>
    <row r="3927" spans="2:18" x14ac:dyDescent="0.25">
      <c r="B3927" s="31" t="s">
        <v>51</v>
      </c>
      <c r="C3927" s="42">
        <v>44105</v>
      </c>
      <c r="D3927" s="42">
        <v>44135</v>
      </c>
      <c r="E3927" s="42" t="str">
        <f t="shared" ref="E3927:E3990" si="61">CONCATENATE(TEXT(C3927,"MM/DD/YY")," - ",TEXT(D3927,"MM/DD/YY"))</f>
        <v>10/01/20 - 10/31/20</v>
      </c>
      <c r="F3927" s="31" t="s">
        <v>42</v>
      </c>
      <c r="G3927" s="31" t="s">
        <v>2905</v>
      </c>
      <c r="H3927" s="31" t="s">
        <v>3148</v>
      </c>
      <c r="I3927" s="32">
        <v>703704</v>
      </c>
      <c r="J3927" s="31"/>
      <c r="K3927" s="31" t="s">
        <v>34</v>
      </c>
      <c r="M3927" s="32"/>
      <c r="N3927" s="32" t="s">
        <v>4</v>
      </c>
      <c r="P3927" s="31"/>
      <c r="Q3927" s="31" t="s">
        <v>8982</v>
      </c>
      <c r="R3927" s="33"/>
    </row>
    <row r="3928" spans="2:18" x14ac:dyDescent="0.25">
      <c r="B3928" s="31" t="s">
        <v>51</v>
      </c>
      <c r="C3928" s="42">
        <v>44105</v>
      </c>
      <c r="D3928" s="42">
        <v>44135</v>
      </c>
      <c r="E3928" s="42" t="str">
        <f t="shared" si="61"/>
        <v>10/01/20 - 10/31/20</v>
      </c>
      <c r="F3928" s="31" t="s">
        <v>42</v>
      </c>
      <c r="G3928" s="31" t="s">
        <v>2905</v>
      </c>
      <c r="H3928" s="31" t="s">
        <v>3149</v>
      </c>
      <c r="I3928" s="32">
        <v>703705</v>
      </c>
      <c r="J3928" s="31"/>
      <c r="K3928" s="31" t="s">
        <v>34</v>
      </c>
      <c r="M3928" s="32"/>
      <c r="N3928" s="32" t="s">
        <v>4</v>
      </c>
      <c r="P3928" s="31"/>
      <c r="Q3928" s="31" t="s">
        <v>8982</v>
      </c>
      <c r="R3928" s="33"/>
    </row>
    <row r="3929" spans="2:18" x14ac:dyDescent="0.25">
      <c r="B3929" s="31" t="s">
        <v>51</v>
      </c>
      <c r="C3929" s="42">
        <v>44105</v>
      </c>
      <c r="D3929" s="42">
        <v>44135</v>
      </c>
      <c r="E3929" s="42" t="str">
        <f t="shared" si="61"/>
        <v>10/01/20 - 10/31/20</v>
      </c>
      <c r="F3929" s="31" t="s">
        <v>42</v>
      </c>
      <c r="G3929" s="31" t="s">
        <v>2905</v>
      </c>
      <c r="H3929" s="31" t="s">
        <v>3150</v>
      </c>
      <c r="I3929" s="32">
        <v>703706</v>
      </c>
      <c r="J3929" s="31"/>
      <c r="K3929" s="31" t="s">
        <v>34</v>
      </c>
      <c r="M3929" s="32"/>
      <c r="N3929" s="32" t="s">
        <v>4</v>
      </c>
      <c r="P3929" s="31"/>
      <c r="Q3929" s="31" t="s">
        <v>8982</v>
      </c>
      <c r="R3929" s="33"/>
    </row>
    <row r="3930" spans="2:18" x14ac:dyDescent="0.25">
      <c r="B3930" s="31" t="s">
        <v>51</v>
      </c>
      <c r="C3930" s="42">
        <v>44105</v>
      </c>
      <c r="D3930" s="42">
        <v>44135</v>
      </c>
      <c r="E3930" s="42" t="str">
        <f t="shared" si="61"/>
        <v>10/01/20 - 10/31/20</v>
      </c>
      <c r="F3930" s="31" t="s">
        <v>42</v>
      </c>
      <c r="G3930" s="31" t="s">
        <v>2905</v>
      </c>
      <c r="H3930" s="31" t="s">
        <v>3151</v>
      </c>
      <c r="I3930" s="32">
        <v>703707</v>
      </c>
      <c r="J3930" s="31"/>
      <c r="K3930" s="31" t="s">
        <v>34</v>
      </c>
      <c r="M3930" s="32"/>
      <c r="N3930" s="32" t="s">
        <v>4</v>
      </c>
      <c r="P3930" s="31"/>
      <c r="Q3930" s="31" t="s">
        <v>8982</v>
      </c>
      <c r="R3930" s="33"/>
    </row>
    <row r="3931" spans="2:18" x14ac:dyDescent="0.25">
      <c r="B3931" s="31" t="s">
        <v>51</v>
      </c>
      <c r="C3931" s="42">
        <v>44105</v>
      </c>
      <c r="D3931" s="42">
        <v>44135</v>
      </c>
      <c r="E3931" s="42" t="str">
        <f t="shared" si="61"/>
        <v>10/01/20 - 10/31/20</v>
      </c>
      <c r="F3931" s="31" t="s">
        <v>42</v>
      </c>
      <c r="G3931" s="31" t="s">
        <v>2905</v>
      </c>
      <c r="H3931" s="31" t="s">
        <v>3152</v>
      </c>
      <c r="I3931" s="32">
        <v>703708</v>
      </c>
      <c r="J3931" s="31"/>
      <c r="K3931" s="31" t="s">
        <v>34</v>
      </c>
      <c r="M3931" s="32"/>
      <c r="N3931" s="32" t="s">
        <v>4</v>
      </c>
      <c r="P3931" s="31"/>
      <c r="Q3931" s="31" t="s">
        <v>8982</v>
      </c>
      <c r="R3931" s="33"/>
    </row>
    <row r="3932" spans="2:18" x14ac:dyDescent="0.25">
      <c r="B3932" s="31" t="s">
        <v>51</v>
      </c>
      <c r="C3932" s="42">
        <v>44105</v>
      </c>
      <c r="D3932" s="42">
        <v>44135</v>
      </c>
      <c r="E3932" s="42" t="str">
        <f t="shared" si="61"/>
        <v>10/01/20 - 10/31/20</v>
      </c>
      <c r="F3932" s="31" t="s">
        <v>42</v>
      </c>
      <c r="G3932" s="31" t="s">
        <v>2905</v>
      </c>
      <c r="H3932" s="31" t="s">
        <v>3153</v>
      </c>
      <c r="I3932" s="32">
        <v>703709</v>
      </c>
      <c r="J3932" s="31"/>
      <c r="K3932" s="31" t="s">
        <v>34</v>
      </c>
      <c r="M3932" s="32"/>
      <c r="N3932" s="32" t="s">
        <v>4</v>
      </c>
      <c r="P3932" s="31"/>
      <c r="Q3932" s="31" t="s">
        <v>8982</v>
      </c>
      <c r="R3932" s="33"/>
    </row>
    <row r="3933" spans="2:18" x14ac:dyDescent="0.25">
      <c r="B3933" s="31" t="s">
        <v>51</v>
      </c>
      <c r="C3933" s="42">
        <v>44105</v>
      </c>
      <c r="D3933" s="42">
        <v>44135</v>
      </c>
      <c r="E3933" s="42" t="str">
        <f t="shared" si="61"/>
        <v>10/01/20 - 10/31/20</v>
      </c>
      <c r="F3933" s="31" t="s">
        <v>42</v>
      </c>
      <c r="G3933" s="31" t="s">
        <v>2905</v>
      </c>
      <c r="H3933" s="31" t="s">
        <v>3154</v>
      </c>
      <c r="I3933" s="32">
        <v>748232</v>
      </c>
      <c r="J3933" s="31"/>
      <c r="K3933" s="31" t="s">
        <v>34</v>
      </c>
      <c r="M3933" s="32"/>
      <c r="N3933" s="32" t="s">
        <v>4</v>
      </c>
      <c r="P3933" s="31"/>
      <c r="Q3933" s="31" t="s">
        <v>8982</v>
      </c>
      <c r="R3933" s="33"/>
    </row>
    <row r="3934" spans="2:18" x14ac:dyDescent="0.25">
      <c r="B3934" s="31" t="s">
        <v>51</v>
      </c>
      <c r="C3934" s="42">
        <v>44105</v>
      </c>
      <c r="D3934" s="42">
        <v>44135</v>
      </c>
      <c r="E3934" s="42" t="str">
        <f t="shared" si="61"/>
        <v>10/01/20 - 10/31/20</v>
      </c>
      <c r="F3934" s="31" t="s">
        <v>42</v>
      </c>
      <c r="G3934" s="31" t="s">
        <v>2905</v>
      </c>
      <c r="H3934" s="31" t="s">
        <v>3155</v>
      </c>
      <c r="I3934" s="32">
        <v>703710</v>
      </c>
      <c r="J3934" s="31"/>
      <c r="K3934" s="31" t="s">
        <v>34</v>
      </c>
      <c r="M3934" s="32"/>
      <c r="N3934" s="32" t="s">
        <v>4</v>
      </c>
      <c r="P3934" s="31"/>
      <c r="Q3934" s="31" t="s">
        <v>8982</v>
      </c>
      <c r="R3934" s="33"/>
    </row>
    <row r="3935" spans="2:18" x14ac:dyDescent="0.25">
      <c r="B3935" s="31" t="s">
        <v>51</v>
      </c>
      <c r="C3935" s="42">
        <v>44105</v>
      </c>
      <c r="D3935" s="42">
        <v>44135</v>
      </c>
      <c r="E3935" s="42" t="str">
        <f t="shared" si="61"/>
        <v>10/01/20 - 10/31/20</v>
      </c>
      <c r="F3935" s="31" t="s">
        <v>42</v>
      </c>
      <c r="G3935" s="31" t="s">
        <v>2905</v>
      </c>
      <c r="H3935" s="31" t="s">
        <v>3156</v>
      </c>
      <c r="I3935" s="32">
        <v>891043</v>
      </c>
      <c r="J3935" s="31"/>
      <c r="K3935" s="31" t="s">
        <v>34</v>
      </c>
      <c r="M3935" s="32"/>
      <c r="N3935" s="32" t="s">
        <v>4</v>
      </c>
      <c r="P3935" s="31"/>
      <c r="Q3935" s="31" t="s">
        <v>8982</v>
      </c>
      <c r="R3935" s="33"/>
    </row>
    <row r="3936" spans="2:18" x14ac:dyDescent="0.25">
      <c r="B3936" s="31" t="s">
        <v>51</v>
      </c>
      <c r="C3936" s="42">
        <v>44105</v>
      </c>
      <c r="D3936" s="42">
        <v>44135</v>
      </c>
      <c r="E3936" s="42" t="str">
        <f t="shared" si="61"/>
        <v>10/01/20 - 10/31/20</v>
      </c>
      <c r="F3936" s="31" t="s">
        <v>42</v>
      </c>
      <c r="G3936" s="31" t="s">
        <v>2905</v>
      </c>
      <c r="H3936" s="31" t="s">
        <v>3157</v>
      </c>
      <c r="I3936" s="32">
        <v>703711</v>
      </c>
      <c r="J3936" s="31"/>
      <c r="K3936" s="31" t="s">
        <v>34</v>
      </c>
      <c r="M3936" s="32"/>
      <c r="N3936" s="32" t="s">
        <v>4</v>
      </c>
      <c r="P3936" s="31"/>
      <c r="Q3936" s="31" t="s">
        <v>8982</v>
      </c>
      <c r="R3936" s="33"/>
    </row>
    <row r="3937" spans="2:18" x14ac:dyDescent="0.25">
      <c r="B3937" s="31" t="s">
        <v>51</v>
      </c>
      <c r="C3937" s="42">
        <v>44105</v>
      </c>
      <c r="D3937" s="42">
        <v>44135</v>
      </c>
      <c r="E3937" s="42" t="str">
        <f t="shared" si="61"/>
        <v>10/01/20 - 10/31/20</v>
      </c>
      <c r="F3937" s="31" t="s">
        <v>42</v>
      </c>
      <c r="G3937" s="31" t="s">
        <v>2905</v>
      </c>
      <c r="H3937" s="31" t="s">
        <v>3158</v>
      </c>
      <c r="I3937" s="32">
        <v>703712</v>
      </c>
      <c r="J3937" s="31"/>
      <c r="K3937" s="31" t="s">
        <v>34</v>
      </c>
      <c r="M3937" s="32"/>
      <c r="N3937" s="32" t="s">
        <v>4</v>
      </c>
      <c r="P3937" s="31"/>
      <c r="Q3937" s="31" t="s">
        <v>8982</v>
      </c>
      <c r="R3937" s="33"/>
    </row>
    <row r="3938" spans="2:18" x14ac:dyDescent="0.25">
      <c r="B3938" s="31" t="s">
        <v>51</v>
      </c>
      <c r="C3938" s="42">
        <v>44105</v>
      </c>
      <c r="D3938" s="42">
        <v>44135</v>
      </c>
      <c r="E3938" s="42" t="str">
        <f t="shared" si="61"/>
        <v>10/01/20 - 10/31/20</v>
      </c>
      <c r="F3938" s="31" t="s">
        <v>42</v>
      </c>
      <c r="G3938" s="31" t="s">
        <v>2905</v>
      </c>
      <c r="H3938" s="31" t="s">
        <v>3159</v>
      </c>
      <c r="I3938" s="32">
        <v>703713</v>
      </c>
      <c r="J3938" s="31"/>
      <c r="K3938" s="31" t="s">
        <v>34</v>
      </c>
      <c r="M3938" s="32"/>
      <c r="N3938" s="32" t="s">
        <v>4</v>
      </c>
      <c r="P3938" s="31"/>
      <c r="Q3938" s="31" t="s">
        <v>8982</v>
      </c>
      <c r="R3938" s="33"/>
    </row>
    <row r="3939" spans="2:18" x14ac:dyDescent="0.25">
      <c r="B3939" s="31" t="s">
        <v>51</v>
      </c>
      <c r="C3939" s="42">
        <v>44105</v>
      </c>
      <c r="D3939" s="42">
        <v>44135</v>
      </c>
      <c r="E3939" s="42" t="str">
        <f t="shared" si="61"/>
        <v>10/01/20 - 10/31/20</v>
      </c>
      <c r="F3939" s="31" t="s">
        <v>42</v>
      </c>
      <c r="G3939" s="31" t="s">
        <v>2905</v>
      </c>
      <c r="H3939" s="31" t="s">
        <v>3160</v>
      </c>
      <c r="I3939" s="32">
        <v>703714</v>
      </c>
      <c r="J3939" s="31"/>
      <c r="K3939" s="31" t="s">
        <v>34</v>
      </c>
      <c r="M3939" s="32"/>
      <c r="N3939" s="32" t="s">
        <v>4</v>
      </c>
      <c r="P3939" s="31"/>
      <c r="Q3939" s="31" t="s">
        <v>8982</v>
      </c>
      <c r="R3939" s="33"/>
    </row>
    <row r="3940" spans="2:18" x14ac:dyDescent="0.25">
      <c r="B3940" s="31" t="s">
        <v>51</v>
      </c>
      <c r="C3940" s="42">
        <v>44105</v>
      </c>
      <c r="D3940" s="42">
        <v>44135</v>
      </c>
      <c r="E3940" s="42" t="str">
        <f t="shared" si="61"/>
        <v>10/01/20 - 10/31/20</v>
      </c>
      <c r="F3940" s="31" t="s">
        <v>42</v>
      </c>
      <c r="G3940" s="31" t="s">
        <v>2905</v>
      </c>
      <c r="H3940" s="31" t="s">
        <v>3161</v>
      </c>
      <c r="I3940" s="32">
        <v>703715</v>
      </c>
      <c r="J3940" s="31"/>
      <c r="K3940" s="31" t="s">
        <v>34</v>
      </c>
      <c r="M3940" s="32"/>
      <c r="N3940" s="32" t="s">
        <v>4</v>
      </c>
      <c r="P3940" s="31"/>
      <c r="Q3940" s="31" t="s">
        <v>8982</v>
      </c>
      <c r="R3940" s="33"/>
    </row>
    <row r="3941" spans="2:18" x14ac:dyDescent="0.25">
      <c r="B3941" s="31" t="s">
        <v>51</v>
      </c>
      <c r="C3941" s="42">
        <v>44105</v>
      </c>
      <c r="D3941" s="42">
        <v>44135</v>
      </c>
      <c r="E3941" s="42" t="str">
        <f t="shared" si="61"/>
        <v>10/01/20 - 10/31/20</v>
      </c>
      <c r="F3941" s="31" t="s">
        <v>42</v>
      </c>
      <c r="G3941" s="31" t="s">
        <v>2905</v>
      </c>
      <c r="H3941" s="31" t="s">
        <v>3162</v>
      </c>
      <c r="I3941" s="32">
        <v>703716</v>
      </c>
      <c r="J3941" s="31"/>
      <c r="K3941" s="31" t="s">
        <v>34</v>
      </c>
      <c r="M3941" s="32"/>
      <c r="N3941" s="32" t="s">
        <v>4</v>
      </c>
      <c r="P3941" s="31"/>
      <c r="Q3941" s="31" t="s">
        <v>8982</v>
      </c>
      <c r="R3941" s="33"/>
    </row>
    <row r="3942" spans="2:18" x14ac:dyDescent="0.25">
      <c r="B3942" s="31" t="s">
        <v>51</v>
      </c>
      <c r="C3942" s="42">
        <v>44105</v>
      </c>
      <c r="D3942" s="42">
        <v>44135</v>
      </c>
      <c r="E3942" s="42" t="str">
        <f t="shared" si="61"/>
        <v>10/01/20 - 10/31/20</v>
      </c>
      <c r="F3942" s="31" t="s">
        <v>42</v>
      </c>
      <c r="G3942" s="31" t="s">
        <v>2905</v>
      </c>
      <c r="H3942" s="31" t="s">
        <v>3163</v>
      </c>
      <c r="I3942" s="32">
        <v>703717</v>
      </c>
      <c r="J3942" s="31"/>
      <c r="K3942" s="31" t="s">
        <v>34</v>
      </c>
      <c r="M3942" s="32"/>
      <c r="N3942" s="32" t="s">
        <v>4</v>
      </c>
      <c r="P3942" s="31"/>
      <c r="Q3942" s="31" t="s">
        <v>8982</v>
      </c>
      <c r="R3942" s="33"/>
    </row>
    <row r="3943" spans="2:18" x14ac:dyDescent="0.25">
      <c r="B3943" s="31" t="s">
        <v>51</v>
      </c>
      <c r="C3943" s="42">
        <v>44105</v>
      </c>
      <c r="D3943" s="42">
        <v>44135</v>
      </c>
      <c r="E3943" s="42" t="str">
        <f t="shared" si="61"/>
        <v>10/01/20 - 10/31/20</v>
      </c>
      <c r="F3943" s="31" t="s">
        <v>42</v>
      </c>
      <c r="G3943" s="31" t="s">
        <v>2905</v>
      </c>
      <c r="H3943" s="31" t="s">
        <v>3164</v>
      </c>
      <c r="I3943" s="32">
        <v>703718</v>
      </c>
      <c r="J3943" s="31"/>
      <c r="K3943" s="31" t="s">
        <v>34</v>
      </c>
      <c r="M3943" s="32"/>
      <c r="N3943" s="32" t="s">
        <v>4</v>
      </c>
      <c r="P3943" s="31"/>
      <c r="Q3943" s="31" t="s">
        <v>8982</v>
      </c>
      <c r="R3943" s="33"/>
    </row>
    <row r="3944" spans="2:18" x14ac:dyDescent="0.25">
      <c r="B3944" s="31" t="s">
        <v>51</v>
      </c>
      <c r="C3944" s="42">
        <v>44105</v>
      </c>
      <c r="D3944" s="42">
        <v>44135</v>
      </c>
      <c r="E3944" s="42" t="str">
        <f t="shared" si="61"/>
        <v>10/01/20 - 10/31/20</v>
      </c>
      <c r="F3944" s="31" t="s">
        <v>42</v>
      </c>
      <c r="G3944" s="31" t="s">
        <v>2905</v>
      </c>
      <c r="H3944" s="31" t="s">
        <v>3165</v>
      </c>
      <c r="I3944" s="32">
        <v>703719</v>
      </c>
      <c r="J3944" s="31"/>
      <c r="K3944" s="31" t="s">
        <v>34</v>
      </c>
      <c r="M3944" s="32"/>
      <c r="N3944" s="32" t="s">
        <v>4</v>
      </c>
      <c r="P3944" s="31"/>
      <c r="Q3944" s="31" t="s">
        <v>8982</v>
      </c>
      <c r="R3944" s="33"/>
    </row>
    <row r="3945" spans="2:18" x14ac:dyDescent="0.25">
      <c r="B3945" s="31" t="s">
        <v>51</v>
      </c>
      <c r="C3945" s="42">
        <v>44105</v>
      </c>
      <c r="D3945" s="42">
        <v>44135</v>
      </c>
      <c r="E3945" s="42" t="str">
        <f t="shared" si="61"/>
        <v>10/01/20 - 10/31/20</v>
      </c>
      <c r="F3945" s="31" t="s">
        <v>42</v>
      </c>
      <c r="G3945" s="31" t="s">
        <v>2905</v>
      </c>
      <c r="H3945" s="31" t="s">
        <v>3166</v>
      </c>
      <c r="I3945" s="32">
        <v>703720</v>
      </c>
      <c r="J3945" s="31"/>
      <c r="K3945" s="31" t="s">
        <v>34</v>
      </c>
      <c r="M3945" s="32"/>
      <c r="N3945" s="32" t="s">
        <v>4</v>
      </c>
      <c r="P3945" s="31"/>
      <c r="Q3945" s="31" t="s">
        <v>8982</v>
      </c>
      <c r="R3945" s="33"/>
    </row>
    <row r="3946" spans="2:18" x14ac:dyDescent="0.25">
      <c r="B3946" s="31" t="s">
        <v>51</v>
      </c>
      <c r="C3946" s="42">
        <v>44105</v>
      </c>
      <c r="D3946" s="42">
        <v>44135</v>
      </c>
      <c r="E3946" s="42" t="str">
        <f t="shared" si="61"/>
        <v>10/01/20 - 10/31/20</v>
      </c>
      <c r="F3946" s="31" t="s">
        <v>42</v>
      </c>
      <c r="G3946" s="31" t="s">
        <v>2905</v>
      </c>
      <c r="H3946" s="31" t="s">
        <v>3167</v>
      </c>
      <c r="I3946" s="32">
        <v>703721</v>
      </c>
      <c r="J3946" s="31"/>
      <c r="K3946" s="31" t="s">
        <v>34</v>
      </c>
      <c r="M3946" s="32"/>
      <c r="N3946" s="32" t="s">
        <v>4</v>
      </c>
      <c r="P3946" s="31"/>
      <c r="Q3946" s="31" t="s">
        <v>8982</v>
      </c>
      <c r="R3946" s="33"/>
    </row>
    <row r="3947" spans="2:18" x14ac:dyDescent="0.25">
      <c r="B3947" s="31" t="s">
        <v>51</v>
      </c>
      <c r="C3947" s="42">
        <v>44105</v>
      </c>
      <c r="D3947" s="42">
        <v>44135</v>
      </c>
      <c r="E3947" s="42" t="str">
        <f t="shared" si="61"/>
        <v>10/01/20 - 10/31/20</v>
      </c>
      <c r="F3947" s="31" t="s">
        <v>42</v>
      </c>
      <c r="G3947" s="31" t="s">
        <v>2905</v>
      </c>
      <c r="H3947" s="31" t="s">
        <v>3168</v>
      </c>
      <c r="I3947" s="32">
        <v>703722</v>
      </c>
      <c r="J3947" s="31"/>
      <c r="K3947" s="31" t="s">
        <v>34</v>
      </c>
      <c r="M3947" s="32"/>
      <c r="N3947" s="32" t="s">
        <v>4</v>
      </c>
      <c r="P3947" s="31"/>
      <c r="Q3947" s="31" t="s">
        <v>8982</v>
      </c>
      <c r="R3947" s="33"/>
    </row>
    <row r="3948" spans="2:18" x14ac:dyDescent="0.25">
      <c r="B3948" s="31" t="s">
        <v>51</v>
      </c>
      <c r="C3948" s="42">
        <v>44105</v>
      </c>
      <c r="D3948" s="42">
        <v>44135</v>
      </c>
      <c r="E3948" s="42" t="str">
        <f t="shared" si="61"/>
        <v>10/01/20 - 10/31/20</v>
      </c>
      <c r="F3948" s="31" t="s">
        <v>42</v>
      </c>
      <c r="G3948" s="31" t="s">
        <v>2905</v>
      </c>
      <c r="H3948" s="31" t="s">
        <v>3169</v>
      </c>
      <c r="I3948" s="32">
        <v>703723</v>
      </c>
      <c r="J3948" s="31"/>
      <c r="K3948" s="31" t="s">
        <v>34</v>
      </c>
      <c r="M3948" s="32"/>
      <c r="N3948" s="32" t="s">
        <v>4</v>
      </c>
      <c r="P3948" s="31"/>
      <c r="Q3948" s="31" t="s">
        <v>8982</v>
      </c>
      <c r="R3948" s="33"/>
    </row>
    <row r="3949" spans="2:18" x14ac:dyDescent="0.25">
      <c r="B3949" s="31" t="s">
        <v>51</v>
      </c>
      <c r="C3949" s="42">
        <v>44105</v>
      </c>
      <c r="D3949" s="42">
        <v>44135</v>
      </c>
      <c r="E3949" s="42" t="str">
        <f t="shared" si="61"/>
        <v>10/01/20 - 10/31/20</v>
      </c>
      <c r="F3949" s="31" t="s">
        <v>42</v>
      </c>
      <c r="G3949" s="31" t="s">
        <v>2905</v>
      </c>
      <c r="H3949" s="31" t="s">
        <v>3170</v>
      </c>
      <c r="I3949" s="32">
        <v>703724</v>
      </c>
      <c r="J3949" s="31"/>
      <c r="K3949" s="31" t="s">
        <v>34</v>
      </c>
      <c r="M3949" s="32"/>
      <c r="N3949" s="32" t="s">
        <v>4</v>
      </c>
      <c r="P3949" s="31"/>
      <c r="Q3949" s="31" t="s">
        <v>8982</v>
      </c>
      <c r="R3949" s="33"/>
    </row>
    <row r="3950" spans="2:18" x14ac:dyDescent="0.25">
      <c r="B3950" s="31" t="s">
        <v>51</v>
      </c>
      <c r="C3950" s="42">
        <v>44105</v>
      </c>
      <c r="D3950" s="42">
        <v>44135</v>
      </c>
      <c r="E3950" s="42" t="str">
        <f t="shared" si="61"/>
        <v>10/01/20 - 10/31/20</v>
      </c>
      <c r="F3950" s="31" t="s">
        <v>42</v>
      </c>
      <c r="G3950" s="31" t="s">
        <v>2905</v>
      </c>
      <c r="H3950" s="31" t="s">
        <v>3171</v>
      </c>
      <c r="I3950" s="32">
        <v>748235</v>
      </c>
      <c r="J3950" s="31"/>
      <c r="K3950" s="31" t="s">
        <v>34</v>
      </c>
      <c r="M3950" s="32"/>
      <c r="N3950" s="32" t="s">
        <v>4</v>
      </c>
      <c r="P3950" s="31"/>
      <c r="Q3950" s="31" t="s">
        <v>8982</v>
      </c>
      <c r="R3950" s="33"/>
    </row>
    <row r="3951" spans="2:18" x14ac:dyDescent="0.25">
      <c r="B3951" s="31" t="s">
        <v>51</v>
      </c>
      <c r="C3951" s="42">
        <v>44105</v>
      </c>
      <c r="D3951" s="42">
        <v>44135</v>
      </c>
      <c r="E3951" s="42" t="str">
        <f t="shared" si="61"/>
        <v>10/01/20 - 10/31/20</v>
      </c>
      <c r="F3951" s="31" t="s">
        <v>42</v>
      </c>
      <c r="G3951" s="31" t="s">
        <v>2905</v>
      </c>
      <c r="H3951" s="31" t="s">
        <v>3172</v>
      </c>
      <c r="I3951" s="32">
        <v>748237</v>
      </c>
      <c r="J3951" s="31"/>
      <c r="K3951" s="31" t="s">
        <v>34</v>
      </c>
      <c r="M3951" s="32"/>
      <c r="N3951" s="32" t="s">
        <v>4</v>
      </c>
      <c r="P3951" s="31"/>
      <c r="Q3951" s="31" t="s">
        <v>8982</v>
      </c>
      <c r="R3951" s="33"/>
    </row>
    <row r="3952" spans="2:18" x14ac:dyDescent="0.25">
      <c r="B3952" s="31" t="s">
        <v>51</v>
      </c>
      <c r="C3952" s="42">
        <v>44105</v>
      </c>
      <c r="D3952" s="42">
        <v>44135</v>
      </c>
      <c r="E3952" s="42" t="str">
        <f t="shared" si="61"/>
        <v>10/01/20 - 10/31/20</v>
      </c>
      <c r="F3952" s="31" t="s">
        <v>42</v>
      </c>
      <c r="G3952" s="31" t="s">
        <v>2905</v>
      </c>
      <c r="H3952" s="31" t="s">
        <v>3173</v>
      </c>
      <c r="I3952" s="32">
        <v>748239</v>
      </c>
      <c r="J3952" s="31"/>
      <c r="K3952" s="31" t="s">
        <v>34</v>
      </c>
      <c r="M3952" s="32"/>
      <c r="N3952" s="32" t="s">
        <v>4</v>
      </c>
      <c r="P3952" s="31"/>
      <c r="Q3952" s="31" t="s">
        <v>8982</v>
      </c>
      <c r="R3952" s="33"/>
    </row>
    <row r="3953" spans="2:18" x14ac:dyDescent="0.25">
      <c r="B3953" s="31" t="s">
        <v>51</v>
      </c>
      <c r="C3953" s="42">
        <v>44105</v>
      </c>
      <c r="D3953" s="42">
        <v>44135</v>
      </c>
      <c r="E3953" s="42" t="str">
        <f t="shared" si="61"/>
        <v>10/01/20 - 10/31/20</v>
      </c>
      <c r="F3953" s="31" t="s">
        <v>42</v>
      </c>
      <c r="G3953" s="31" t="s">
        <v>2905</v>
      </c>
      <c r="H3953" s="31" t="s">
        <v>3174</v>
      </c>
      <c r="I3953" s="32">
        <v>748242</v>
      </c>
      <c r="J3953" s="31"/>
      <c r="K3953" s="31" t="s">
        <v>34</v>
      </c>
      <c r="M3953" s="32"/>
      <c r="N3953" s="32" t="s">
        <v>4</v>
      </c>
      <c r="P3953" s="31"/>
      <c r="Q3953" s="31" t="s">
        <v>8982</v>
      </c>
      <c r="R3953" s="33"/>
    </row>
    <row r="3954" spans="2:18" x14ac:dyDescent="0.25">
      <c r="B3954" s="31" t="s">
        <v>51</v>
      </c>
      <c r="C3954" s="42">
        <v>44105</v>
      </c>
      <c r="D3954" s="42">
        <v>44135</v>
      </c>
      <c r="E3954" s="42" t="str">
        <f t="shared" si="61"/>
        <v>10/01/20 - 10/31/20</v>
      </c>
      <c r="F3954" s="31" t="s">
        <v>42</v>
      </c>
      <c r="G3954" s="31" t="s">
        <v>2905</v>
      </c>
      <c r="H3954" s="31" t="s">
        <v>3175</v>
      </c>
      <c r="I3954" s="32">
        <v>748245</v>
      </c>
      <c r="J3954" s="31"/>
      <c r="K3954" s="31" t="s">
        <v>34</v>
      </c>
      <c r="M3954" s="32"/>
      <c r="N3954" s="32" t="s">
        <v>4</v>
      </c>
      <c r="P3954" s="31"/>
      <c r="Q3954" s="31" t="s">
        <v>8982</v>
      </c>
      <c r="R3954" s="33"/>
    </row>
    <row r="3955" spans="2:18" x14ac:dyDescent="0.25">
      <c r="B3955" s="31" t="s">
        <v>51</v>
      </c>
      <c r="C3955" s="42">
        <v>44105</v>
      </c>
      <c r="D3955" s="42">
        <v>44135</v>
      </c>
      <c r="E3955" s="42" t="str">
        <f t="shared" si="61"/>
        <v>10/01/20 - 10/31/20</v>
      </c>
      <c r="F3955" s="31" t="s">
        <v>42</v>
      </c>
      <c r="G3955" s="31" t="s">
        <v>2905</v>
      </c>
      <c r="H3955" s="31" t="s">
        <v>3176</v>
      </c>
      <c r="I3955" s="32">
        <v>748247</v>
      </c>
      <c r="J3955" s="31"/>
      <c r="K3955" s="31" t="s">
        <v>34</v>
      </c>
      <c r="M3955" s="32"/>
      <c r="N3955" s="32" t="s">
        <v>4</v>
      </c>
      <c r="P3955" s="31"/>
      <c r="Q3955" s="31" t="s">
        <v>8982</v>
      </c>
      <c r="R3955" s="33"/>
    </row>
    <row r="3956" spans="2:18" x14ac:dyDescent="0.25">
      <c r="B3956" s="31" t="s">
        <v>51</v>
      </c>
      <c r="C3956" s="42">
        <v>44105</v>
      </c>
      <c r="D3956" s="42">
        <v>44135</v>
      </c>
      <c r="E3956" s="42" t="str">
        <f t="shared" si="61"/>
        <v>10/01/20 - 10/31/20</v>
      </c>
      <c r="F3956" s="31" t="s">
        <v>42</v>
      </c>
      <c r="G3956" s="31" t="s">
        <v>2905</v>
      </c>
      <c r="H3956" s="31" t="s">
        <v>3177</v>
      </c>
      <c r="I3956" s="32">
        <v>748249</v>
      </c>
      <c r="J3956" s="31"/>
      <c r="K3956" s="31" t="s">
        <v>34</v>
      </c>
      <c r="M3956" s="32"/>
      <c r="N3956" s="32" t="s">
        <v>4</v>
      </c>
      <c r="P3956" s="31"/>
      <c r="Q3956" s="31" t="s">
        <v>8982</v>
      </c>
      <c r="R3956" s="33"/>
    </row>
    <row r="3957" spans="2:18" x14ac:dyDescent="0.25">
      <c r="B3957" s="31" t="s">
        <v>51</v>
      </c>
      <c r="C3957" s="42">
        <v>44105</v>
      </c>
      <c r="D3957" s="42">
        <v>44135</v>
      </c>
      <c r="E3957" s="42" t="str">
        <f t="shared" si="61"/>
        <v>10/01/20 - 10/31/20</v>
      </c>
      <c r="F3957" s="31" t="s">
        <v>42</v>
      </c>
      <c r="G3957" s="31" t="s">
        <v>2905</v>
      </c>
      <c r="H3957" s="31" t="s">
        <v>3178</v>
      </c>
      <c r="I3957" s="32">
        <v>703725</v>
      </c>
      <c r="J3957" s="31"/>
      <c r="K3957" s="31" t="s">
        <v>34</v>
      </c>
      <c r="M3957" s="32"/>
      <c r="N3957" s="32" t="s">
        <v>4</v>
      </c>
      <c r="P3957" s="31"/>
      <c r="Q3957" s="31" t="s">
        <v>8982</v>
      </c>
      <c r="R3957" s="33"/>
    </row>
    <row r="3958" spans="2:18" x14ac:dyDescent="0.25">
      <c r="B3958" s="31" t="s">
        <v>51</v>
      </c>
      <c r="C3958" s="42">
        <v>44105</v>
      </c>
      <c r="D3958" s="42">
        <v>44135</v>
      </c>
      <c r="E3958" s="42" t="str">
        <f t="shared" si="61"/>
        <v>10/01/20 - 10/31/20</v>
      </c>
      <c r="F3958" s="31" t="s">
        <v>42</v>
      </c>
      <c r="G3958" s="31" t="s">
        <v>2905</v>
      </c>
      <c r="H3958" s="31" t="s">
        <v>3179</v>
      </c>
      <c r="I3958" s="32">
        <v>748251</v>
      </c>
      <c r="J3958" s="31"/>
      <c r="K3958" s="31" t="s">
        <v>34</v>
      </c>
      <c r="M3958" s="32"/>
      <c r="N3958" s="32" t="s">
        <v>4</v>
      </c>
      <c r="P3958" s="31"/>
      <c r="Q3958" s="31" t="s">
        <v>8982</v>
      </c>
      <c r="R3958" s="33"/>
    </row>
    <row r="3959" spans="2:18" x14ac:dyDescent="0.25">
      <c r="B3959" s="31" t="s">
        <v>51</v>
      </c>
      <c r="C3959" s="42">
        <v>44105</v>
      </c>
      <c r="D3959" s="42">
        <v>44135</v>
      </c>
      <c r="E3959" s="42" t="str">
        <f t="shared" si="61"/>
        <v>10/01/20 - 10/31/20</v>
      </c>
      <c r="F3959" s="31" t="s">
        <v>42</v>
      </c>
      <c r="G3959" s="31" t="s">
        <v>2905</v>
      </c>
      <c r="H3959" s="31" t="s">
        <v>3180</v>
      </c>
      <c r="I3959" s="32">
        <v>732104</v>
      </c>
      <c r="J3959" s="31"/>
      <c r="K3959" s="31" t="s">
        <v>34</v>
      </c>
      <c r="M3959" s="32"/>
      <c r="N3959" s="32" t="s">
        <v>4</v>
      </c>
      <c r="P3959" s="31"/>
      <c r="Q3959" s="31" t="s">
        <v>8982</v>
      </c>
      <c r="R3959" s="33"/>
    </row>
    <row r="3960" spans="2:18" x14ac:dyDescent="0.25">
      <c r="B3960" s="31" t="s">
        <v>51</v>
      </c>
      <c r="C3960" s="42">
        <v>44105</v>
      </c>
      <c r="D3960" s="42">
        <v>44135</v>
      </c>
      <c r="E3960" s="42" t="str">
        <f t="shared" si="61"/>
        <v>10/01/20 - 10/31/20</v>
      </c>
      <c r="F3960" s="31" t="s">
        <v>42</v>
      </c>
      <c r="G3960" s="31" t="s">
        <v>2905</v>
      </c>
      <c r="H3960" s="31" t="s">
        <v>3181</v>
      </c>
      <c r="I3960" s="32">
        <v>732103</v>
      </c>
      <c r="J3960" s="31"/>
      <c r="K3960" s="31" t="s">
        <v>34</v>
      </c>
      <c r="M3960" s="32"/>
      <c r="N3960" s="32" t="s">
        <v>4</v>
      </c>
      <c r="P3960" s="31"/>
      <c r="Q3960" s="31" t="s">
        <v>8982</v>
      </c>
      <c r="R3960" s="33"/>
    </row>
    <row r="3961" spans="2:18" x14ac:dyDescent="0.25">
      <c r="B3961" s="31" t="s">
        <v>51</v>
      </c>
      <c r="C3961" s="42">
        <v>44105</v>
      </c>
      <c r="D3961" s="42">
        <v>44135</v>
      </c>
      <c r="E3961" s="42" t="str">
        <f t="shared" si="61"/>
        <v>10/01/20 - 10/31/20</v>
      </c>
      <c r="F3961" s="31" t="s">
        <v>42</v>
      </c>
      <c r="G3961" s="31" t="s">
        <v>2905</v>
      </c>
      <c r="H3961" s="31" t="s">
        <v>3182</v>
      </c>
      <c r="I3961" s="32">
        <v>703727</v>
      </c>
      <c r="J3961" s="31"/>
      <c r="K3961" s="31" t="s">
        <v>34</v>
      </c>
      <c r="M3961" s="32"/>
      <c r="N3961" s="32" t="s">
        <v>4</v>
      </c>
      <c r="P3961" s="31"/>
      <c r="Q3961" s="31" t="s">
        <v>8982</v>
      </c>
      <c r="R3961" s="33"/>
    </row>
    <row r="3962" spans="2:18" x14ac:dyDescent="0.25">
      <c r="B3962" s="31" t="s">
        <v>51</v>
      </c>
      <c r="C3962" s="42">
        <v>44105</v>
      </c>
      <c r="D3962" s="42">
        <v>44135</v>
      </c>
      <c r="E3962" s="42" t="str">
        <f t="shared" si="61"/>
        <v>10/01/20 - 10/31/20</v>
      </c>
      <c r="F3962" s="31" t="s">
        <v>42</v>
      </c>
      <c r="G3962" s="31" t="s">
        <v>2905</v>
      </c>
      <c r="H3962" s="31" t="s">
        <v>3183</v>
      </c>
      <c r="I3962" s="32">
        <v>703728</v>
      </c>
      <c r="J3962" s="31"/>
      <c r="K3962" s="31" t="s">
        <v>34</v>
      </c>
      <c r="M3962" s="32"/>
      <c r="N3962" s="32" t="s">
        <v>4</v>
      </c>
      <c r="P3962" s="31"/>
      <c r="Q3962" s="31" t="s">
        <v>8982</v>
      </c>
      <c r="R3962" s="33"/>
    </row>
    <row r="3963" spans="2:18" x14ac:dyDescent="0.25">
      <c r="B3963" s="31" t="s">
        <v>51</v>
      </c>
      <c r="C3963" s="42">
        <v>44105</v>
      </c>
      <c r="D3963" s="42">
        <v>44135</v>
      </c>
      <c r="E3963" s="42" t="str">
        <f t="shared" si="61"/>
        <v>10/01/20 - 10/31/20</v>
      </c>
      <c r="F3963" s="31" t="s">
        <v>42</v>
      </c>
      <c r="G3963" s="31" t="s">
        <v>2905</v>
      </c>
      <c r="H3963" s="31" t="s">
        <v>3184</v>
      </c>
      <c r="I3963" s="32">
        <v>748252</v>
      </c>
      <c r="J3963" s="31"/>
      <c r="K3963" s="31" t="s">
        <v>34</v>
      </c>
      <c r="M3963" s="32"/>
      <c r="N3963" s="32" t="s">
        <v>4</v>
      </c>
      <c r="P3963" s="31"/>
      <c r="Q3963" s="31" t="s">
        <v>8982</v>
      </c>
      <c r="R3963" s="33"/>
    </row>
    <row r="3964" spans="2:18" x14ac:dyDescent="0.25">
      <c r="B3964" s="31" t="s">
        <v>51</v>
      </c>
      <c r="C3964" s="42">
        <v>44105</v>
      </c>
      <c r="D3964" s="42">
        <v>44135</v>
      </c>
      <c r="E3964" s="42" t="str">
        <f t="shared" si="61"/>
        <v>10/01/20 - 10/31/20</v>
      </c>
      <c r="F3964" s="31" t="s">
        <v>42</v>
      </c>
      <c r="G3964" s="31" t="s">
        <v>2905</v>
      </c>
      <c r="H3964" s="31" t="s">
        <v>3185</v>
      </c>
      <c r="I3964" s="32">
        <v>748255</v>
      </c>
      <c r="J3964" s="31"/>
      <c r="K3964" s="31" t="s">
        <v>34</v>
      </c>
      <c r="M3964" s="32"/>
      <c r="N3964" s="32" t="s">
        <v>4</v>
      </c>
      <c r="P3964" s="31"/>
      <c r="Q3964" s="31" t="s">
        <v>8982</v>
      </c>
      <c r="R3964" s="33"/>
    </row>
    <row r="3965" spans="2:18" x14ac:dyDescent="0.25">
      <c r="B3965" s="31" t="s">
        <v>51</v>
      </c>
      <c r="C3965" s="42">
        <v>44105</v>
      </c>
      <c r="D3965" s="42">
        <v>44135</v>
      </c>
      <c r="E3965" s="42" t="str">
        <f t="shared" si="61"/>
        <v>10/01/20 - 10/31/20</v>
      </c>
      <c r="F3965" s="31" t="s">
        <v>42</v>
      </c>
      <c r="G3965" s="31" t="s">
        <v>2905</v>
      </c>
      <c r="H3965" s="31" t="s">
        <v>3186</v>
      </c>
      <c r="I3965" s="32">
        <v>748258</v>
      </c>
      <c r="J3965" s="31"/>
      <c r="K3965" s="31" t="s">
        <v>34</v>
      </c>
      <c r="M3965" s="32"/>
      <c r="N3965" s="32" t="s">
        <v>4</v>
      </c>
      <c r="P3965" s="31"/>
      <c r="Q3965" s="31" t="s">
        <v>8982</v>
      </c>
      <c r="R3965" s="33"/>
    </row>
    <row r="3966" spans="2:18" x14ac:dyDescent="0.25">
      <c r="B3966" s="31" t="s">
        <v>51</v>
      </c>
      <c r="C3966" s="42">
        <v>44105</v>
      </c>
      <c r="D3966" s="42">
        <v>44135</v>
      </c>
      <c r="E3966" s="42" t="str">
        <f t="shared" si="61"/>
        <v>10/01/20 - 10/31/20</v>
      </c>
      <c r="F3966" s="31" t="s">
        <v>42</v>
      </c>
      <c r="G3966" s="31" t="s">
        <v>2905</v>
      </c>
      <c r="H3966" s="31" t="s">
        <v>3187</v>
      </c>
      <c r="I3966" s="32">
        <v>878053</v>
      </c>
      <c r="J3966" s="31"/>
      <c r="K3966" s="31" t="s">
        <v>34</v>
      </c>
      <c r="M3966" s="32"/>
      <c r="N3966" s="32" t="s">
        <v>4</v>
      </c>
      <c r="P3966" s="31"/>
      <c r="Q3966" s="31" t="s">
        <v>8982</v>
      </c>
      <c r="R3966" s="33"/>
    </row>
    <row r="3967" spans="2:18" x14ac:dyDescent="0.25">
      <c r="B3967" s="31" t="s">
        <v>51</v>
      </c>
      <c r="C3967" s="42">
        <v>44105</v>
      </c>
      <c r="D3967" s="42">
        <v>44135</v>
      </c>
      <c r="E3967" s="42" t="str">
        <f t="shared" si="61"/>
        <v>10/01/20 - 10/31/20</v>
      </c>
      <c r="F3967" s="31" t="s">
        <v>42</v>
      </c>
      <c r="G3967" s="31" t="s">
        <v>2905</v>
      </c>
      <c r="H3967" s="31" t="s">
        <v>3188</v>
      </c>
      <c r="I3967" s="32">
        <v>780227</v>
      </c>
      <c r="J3967" s="31"/>
      <c r="K3967" s="31" t="s">
        <v>34</v>
      </c>
      <c r="M3967" s="32"/>
      <c r="N3967" s="32" t="s">
        <v>4</v>
      </c>
      <c r="P3967" s="31"/>
      <c r="Q3967" s="31" t="s">
        <v>8982</v>
      </c>
      <c r="R3967" s="33"/>
    </row>
    <row r="3968" spans="2:18" x14ac:dyDescent="0.25">
      <c r="B3968" s="31" t="s">
        <v>51</v>
      </c>
      <c r="C3968" s="42">
        <v>44105</v>
      </c>
      <c r="D3968" s="42">
        <v>44135</v>
      </c>
      <c r="E3968" s="42" t="str">
        <f t="shared" si="61"/>
        <v>10/01/20 - 10/31/20</v>
      </c>
      <c r="F3968" s="31" t="s">
        <v>42</v>
      </c>
      <c r="G3968" s="31" t="s">
        <v>2905</v>
      </c>
      <c r="H3968" s="31" t="s">
        <v>3189</v>
      </c>
      <c r="I3968" s="32">
        <v>703729</v>
      </c>
      <c r="J3968" s="31"/>
      <c r="K3968" s="31" t="s">
        <v>34</v>
      </c>
      <c r="M3968" s="32"/>
      <c r="N3968" s="32" t="s">
        <v>4</v>
      </c>
      <c r="P3968" s="31"/>
      <c r="Q3968" s="31" t="s">
        <v>8982</v>
      </c>
      <c r="R3968" s="33"/>
    </row>
    <row r="3969" spans="2:18" x14ac:dyDescent="0.25">
      <c r="B3969" s="31" t="s">
        <v>51</v>
      </c>
      <c r="C3969" s="42">
        <v>44105</v>
      </c>
      <c r="D3969" s="42">
        <v>44135</v>
      </c>
      <c r="E3969" s="42" t="str">
        <f t="shared" si="61"/>
        <v>10/01/20 - 10/31/20</v>
      </c>
      <c r="F3969" s="31" t="s">
        <v>42</v>
      </c>
      <c r="G3969" s="31" t="s">
        <v>2905</v>
      </c>
      <c r="H3969" s="31" t="s">
        <v>3190</v>
      </c>
      <c r="I3969" s="32">
        <v>703730</v>
      </c>
      <c r="J3969" s="31"/>
      <c r="K3969" s="31" t="s">
        <v>34</v>
      </c>
      <c r="M3969" s="32"/>
      <c r="N3969" s="32" t="s">
        <v>4</v>
      </c>
      <c r="P3969" s="31"/>
      <c r="Q3969" s="31" t="s">
        <v>8982</v>
      </c>
      <c r="R3969" s="33"/>
    </row>
    <row r="3970" spans="2:18" x14ac:dyDescent="0.25">
      <c r="B3970" s="31" t="s">
        <v>51</v>
      </c>
      <c r="C3970" s="42">
        <v>44105</v>
      </c>
      <c r="D3970" s="42">
        <v>44135</v>
      </c>
      <c r="E3970" s="42" t="str">
        <f t="shared" si="61"/>
        <v>10/01/20 - 10/31/20</v>
      </c>
      <c r="F3970" s="31" t="s">
        <v>42</v>
      </c>
      <c r="G3970" s="31" t="s">
        <v>2905</v>
      </c>
      <c r="H3970" s="31" t="s">
        <v>3191</v>
      </c>
      <c r="I3970" s="32">
        <v>703731</v>
      </c>
      <c r="J3970" s="31"/>
      <c r="K3970" s="31" t="s">
        <v>34</v>
      </c>
      <c r="M3970" s="32"/>
      <c r="N3970" s="32" t="s">
        <v>4</v>
      </c>
      <c r="P3970" s="31"/>
      <c r="Q3970" s="31" t="s">
        <v>8982</v>
      </c>
      <c r="R3970" s="33"/>
    </row>
    <row r="3971" spans="2:18" x14ac:dyDescent="0.25">
      <c r="B3971" s="31" t="s">
        <v>51</v>
      </c>
      <c r="C3971" s="42">
        <v>44105</v>
      </c>
      <c r="D3971" s="42">
        <v>44135</v>
      </c>
      <c r="E3971" s="42" t="str">
        <f t="shared" si="61"/>
        <v>10/01/20 - 10/31/20</v>
      </c>
      <c r="F3971" s="31" t="s">
        <v>42</v>
      </c>
      <c r="G3971" s="31" t="s">
        <v>2905</v>
      </c>
      <c r="H3971" s="31" t="s">
        <v>3192</v>
      </c>
      <c r="I3971" s="32">
        <v>703732</v>
      </c>
      <c r="J3971" s="31"/>
      <c r="K3971" s="31" t="s">
        <v>34</v>
      </c>
      <c r="M3971" s="32"/>
      <c r="N3971" s="32" t="s">
        <v>4</v>
      </c>
      <c r="P3971" s="31"/>
      <c r="Q3971" s="31" t="s">
        <v>8982</v>
      </c>
      <c r="R3971" s="33"/>
    </row>
    <row r="3972" spans="2:18" x14ac:dyDescent="0.25">
      <c r="B3972" s="31" t="s">
        <v>51</v>
      </c>
      <c r="C3972" s="42">
        <v>44105</v>
      </c>
      <c r="D3972" s="42">
        <v>44135</v>
      </c>
      <c r="E3972" s="42" t="str">
        <f t="shared" si="61"/>
        <v>10/01/20 - 10/31/20</v>
      </c>
      <c r="F3972" s="31" t="s">
        <v>42</v>
      </c>
      <c r="G3972" s="31" t="s">
        <v>2905</v>
      </c>
      <c r="H3972" s="31" t="s">
        <v>3193</v>
      </c>
      <c r="I3972" s="32">
        <v>703733</v>
      </c>
      <c r="J3972" s="31"/>
      <c r="K3972" s="31" t="s">
        <v>34</v>
      </c>
      <c r="M3972" s="32"/>
      <c r="N3972" s="32" t="s">
        <v>4</v>
      </c>
      <c r="P3972" s="31"/>
      <c r="Q3972" s="31" t="s">
        <v>8982</v>
      </c>
      <c r="R3972" s="33"/>
    </row>
    <row r="3973" spans="2:18" x14ac:dyDescent="0.25">
      <c r="B3973" s="31" t="s">
        <v>51</v>
      </c>
      <c r="C3973" s="42">
        <v>44105</v>
      </c>
      <c r="D3973" s="42">
        <v>44135</v>
      </c>
      <c r="E3973" s="42" t="str">
        <f t="shared" si="61"/>
        <v>10/01/20 - 10/31/20</v>
      </c>
      <c r="F3973" s="31" t="s">
        <v>42</v>
      </c>
      <c r="G3973" s="31" t="s">
        <v>2905</v>
      </c>
      <c r="H3973" s="31" t="s">
        <v>3194</v>
      </c>
      <c r="I3973" s="32">
        <v>703734</v>
      </c>
      <c r="J3973" s="31"/>
      <c r="K3973" s="31" t="s">
        <v>34</v>
      </c>
      <c r="M3973" s="32"/>
      <c r="N3973" s="32" t="s">
        <v>4</v>
      </c>
      <c r="P3973" s="31"/>
      <c r="Q3973" s="31" t="s">
        <v>8982</v>
      </c>
      <c r="R3973" s="33"/>
    </row>
    <row r="3974" spans="2:18" x14ac:dyDescent="0.25">
      <c r="B3974" s="31" t="s">
        <v>51</v>
      </c>
      <c r="C3974" s="42">
        <v>44105</v>
      </c>
      <c r="D3974" s="42">
        <v>44135</v>
      </c>
      <c r="E3974" s="42" t="str">
        <f t="shared" si="61"/>
        <v>10/01/20 - 10/31/20</v>
      </c>
      <c r="F3974" s="31" t="s">
        <v>42</v>
      </c>
      <c r="G3974" s="31" t="s">
        <v>2905</v>
      </c>
      <c r="H3974" s="31" t="s">
        <v>3195</v>
      </c>
      <c r="I3974" s="32">
        <v>788189</v>
      </c>
      <c r="J3974" s="31"/>
      <c r="K3974" s="31" t="s">
        <v>34</v>
      </c>
      <c r="M3974" s="32"/>
      <c r="N3974" s="32" t="s">
        <v>4</v>
      </c>
      <c r="P3974" s="31"/>
      <c r="Q3974" s="31" t="s">
        <v>8982</v>
      </c>
      <c r="R3974" s="33"/>
    </row>
    <row r="3975" spans="2:18" x14ac:dyDescent="0.25">
      <c r="B3975" s="31" t="s">
        <v>51</v>
      </c>
      <c r="C3975" s="42">
        <v>44105</v>
      </c>
      <c r="D3975" s="42">
        <v>44135</v>
      </c>
      <c r="E3975" s="42" t="str">
        <f t="shared" si="61"/>
        <v>10/01/20 - 10/31/20</v>
      </c>
      <c r="F3975" s="31" t="s">
        <v>42</v>
      </c>
      <c r="G3975" s="31" t="s">
        <v>2905</v>
      </c>
      <c r="H3975" s="31" t="s">
        <v>3196</v>
      </c>
      <c r="I3975" s="32">
        <v>703735</v>
      </c>
      <c r="J3975" s="31"/>
      <c r="K3975" s="31" t="s">
        <v>34</v>
      </c>
      <c r="M3975" s="32"/>
      <c r="N3975" s="32" t="s">
        <v>4</v>
      </c>
      <c r="P3975" s="31"/>
      <c r="Q3975" s="31" t="s">
        <v>8982</v>
      </c>
      <c r="R3975" s="33"/>
    </row>
    <row r="3976" spans="2:18" x14ac:dyDescent="0.25">
      <c r="B3976" s="31" t="s">
        <v>51</v>
      </c>
      <c r="C3976" s="42">
        <v>44105</v>
      </c>
      <c r="D3976" s="42">
        <v>44135</v>
      </c>
      <c r="E3976" s="42" t="str">
        <f t="shared" si="61"/>
        <v>10/01/20 - 10/31/20</v>
      </c>
      <c r="F3976" s="31" t="s">
        <v>42</v>
      </c>
      <c r="G3976" s="31" t="s">
        <v>2905</v>
      </c>
      <c r="H3976" s="31" t="s">
        <v>3197</v>
      </c>
      <c r="I3976" s="32">
        <v>930539</v>
      </c>
      <c r="J3976" s="31"/>
      <c r="K3976" s="31" t="s">
        <v>34</v>
      </c>
      <c r="M3976" s="32"/>
      <c r="N3976" s="32" t="s">
        <v>4</v>
      </c>
      <c r="P3976" s="31"/>
      <c r="Q3976" s="31" t="s">
        <v>8982</v>
      </c>
      <c r="R3976" s="33"/>
    </row>
    <row r="3977" spans="2:18" x14ac:dyDescent="0.25">
      <c r="B3977" s="31" t="s">
        <v>51</v>
      </c>
      <c r="C3977" s="42">
        <v>44105</v>
      </c>
      <c r="D3977" s="42">
        <v>44135</v>
      </c>
      <c r="E3977" s="42" t="str">
        <f t="shared" si="61"/>
        <v>10/01/20 - 10/31/20</v>
      </c>
      <c r="F3977" s="31" t="s">
        <v>42</v>
      </c>
      <c r="G3977" s="31" t="s">
        <v>2905</v>
      </c>
      <c r="H3977" s="31" t="s">
        <v>3198</v>
      </c>
      <c r="I3977" s="32">
        <v>703736</v>
      </c>
      <c r="J3977" s="31"/>
      <c r="K3977" s="31" t="s">
        <v>34</v>
      </c>
      <c r="M3977" s="32"/>
      <c r="N3977" s="32" t="s">
        <v>4</v>
      </c>
      <c r="P3977" s="31"/>
      <c r="Q3977" s="31" t="s">
        <v>8982</v>
      </c>
      <c r="R3977" s="33"/>
    </row>
    <row r="3978" spans="2:18" x14ac:dyDescent="0.25">
      <c r="B3978" s="31" t="s">
        <v>51</v>
      </c>
      <c r="C3978" s="42">
        <v>44105</v>
      </c>
      <c r="D3978" s="42">
        <v>44135</v>
      </c>
      <c r="E3978" s="42" t="str">
        <f t="shared" si="61"/>
        <v>10/01/20 - 10/31/20</v>
      </c>
      <c r="F3978" s="31" t="s">
        <v>42</v>
      </c>
      <c r="G3978" s="31" t="s">
        <v>2905</v>
      </c>
      <c r="H3978" s="31" t="s">
        <v>3199</v>
      </c>
      <c r="I3978" s="32">
        <v>799390</v>
      </c>
      <c r="J3978" s="31"/>
      <c r="K3978" s="31" t="s">
        <v>34</v>
      </c>
      <c r="M3978" s="32"/>
      <c r="N3978" s="32" t="s">
        <v>4</v>
      </c>
      <c r="P3978" s="31"/>
      <c r="Q3978" s="31" t="s">
        <v>8982</v>
      </c>
      <c r="R3978" s="33"/>
    </row>
    <row r="3979" spans="2:18" x14ac:dyDescent="0.25">
      <c r="B3979" s="31" t="s">
        <v>51</v>
      </c>
      <c r="C3979" s="42">
        <v>44105</v>
      </c>
      <c r="D3979" s="42">
        <v>44135</v>
      </c>
      <c r="E3979" s="42" t="str">
        <f t="shared" si="61"/>
        <v>10/01/20 - 10/31/20</v>
      </c>
      <c r="F3979" s="31" t="s">
        <v>42</v>
      </c>
      <c r="G3979" s="31" t="s">
        <v>2905</v>
      </c>
      <c r="H3979" s="31" t="s">
        <v>3200</v>
      </c>
      <c r="I3979" s="32">
        <v>703737</v>
      </c>
      <c r="J3979" s="31"/>
      <c r="K3979" s="31" t="s">
        <v>34</v>
      </c>
      <c r="M3979" s="32"/>
      <c r="N3979" s="32" t="s">
        <v>4</v>
      </c>
      <c r="P3979" s="31"/>
      <c r="Q3979" s="31" t="s">
        <v>8982</v>
      </c>
      <c r="R3979" s="33"/>
    </row>
    <row r="3980" spans="2:18" x14ac:dyDescent="0.25">
      <c r="B3980" s="31" t="s">
        <v>51</v>
      </c>
      <c r="C3980" s="42">
        <v>44105</v>
      </c>
      <c r="D3980" s="42">
        <v>44135</v>
      </c>
      <c r="E3980" s="42" t="str">
        <f t="shared" si="61"/>
        <v>10/01/20 - 10/31/20</v>
      </c>
      <c r="F3980" s="31" t="s">
        <v>42</v>
      </c>
      <c r="G3980" s="31" t="s">
        <v>2905</v>
      </c>
      <c r="H3980" s="31" t="s">
        <v>3201</v>
      </c>
      <c r="I3980" s="32">
        <v>703738</v>
      </c>
      <c r="J3980" s="31"/>
      <c r="K3980" s="31" t="s">
        <v>34</v>
      </c>
      <c r="M3980" s="32"/>
      <c r="N3980" s="32" t="s">
        <v>4</v>
      </c>
      <c r="P3980" s="31"/>
      <c r="Q3980" s="31" t="s">
        <v>8982</v>
      </c>
      <c r="R3980" s="33"/>
    </row>
    <row r="3981" spans="2:18" x14ac:dyDescent="0.25">
      <c r="B3981" s="31" t="s">
        <v>51</v>
      </c>
      <c r="C3981" s="42">
        <v>44105</v>
      </c>
      <c r="D3981" s="42">
        <v>44135</v>
      </c>
      <c r="E3981" s="42" t="str">
        <f t="shared" si="61"/>
        <v>10/01/20 - 10/31/20</v>
      </c>
      <c r="F3981" s="31" t="s">
        <v>42</v>
      </c>
      <c r="G3981" s="31" t="s">
        <v>2905</v>
      </c>
      <c r="H3981" s="31" t="s">
        <v>3202</v>
      </c>
      <c r="I3981" s="32">
        <v>703739</v>
      </c>
      <c r="J3981" s="31"/>
      <c r="K3981" s="31" t="s">
        <v>34</v>
      </c>
      <c r="M3981" s="32"/>
      <c r="N3981" s="32" t="s">
        <v>4</v>
      </c>
      <c r="P3981" s="31"/>
      <c r="Q3981" s="31" t="s">
        <v>8982</v>
      </c>
      <c r="R3981" s="33"/>
    </row>
    <row r="3982" spans="2:18" x14ac:dyDescent="0.25">
      <c r="B3982" s="31" t="s">
        <v>51</v>
      </c>
      <c r="C3982" s="42">
        <v>44105</v>
      </c>
      <c r="D3982" s="42">
        <v>44135</v>
      </c>
      <c r="E3982" s="42" t="str">
        <f t="shared" si="61"/>
        <v>10/01/20 - 10/31/20</v>
      </c>
      <c r="F3982" s="31" t="s">
        <v>42</v>
      </c>
      <c r="G3982" s="31" t="s">
        <v>2905</v>
      </c>
      <c r="H3982" s="31" t="s">
        <v>3203</v>
      </c>
      <c r="I3982" s="32">
        <v>703740</v>
      </c>
      <c r="J3982" s="31"/>
      <c r="K3982" s="31" t="s">
        <v>34</v>
      </c>
      <c r="M3982" s="32"/>
      <c r="N3982" s="32" t="s">
        <v>4</v>
      </c>
      <c r="P3982" s="31"/>
      <c r="Q3982" s="31" t="s">
        <v>8982</v>
      </c>
      <c r="R3982" s="33"/>
    </row>
    <row r="3983" spans="2:18" x14ac:dyDescent="0.25">
      <c r="B3983" s="31" t="s">
        <v>51</v>
      </c>
      <c r="C3983" s="42">
        <v>44105</v>
      </c>
      <c r="D3983" s="42">
        <v>44135</v>
      </c>
      <c r="E3983" s="42" t="str">
        <f t="shared" si="61"/>
        <v>10/01/20 - 10/31/20</v>
      </c>
      <c r="F3983" s="31" t="s">
        <v>42</v>
      </c>
      <c r="G3983" s="31" t="s">
        <v>2905</v>
      </c>
      <c r="H3983" s="31" t="s">
        <v>3204</v>
      </c>
      <c r="I3983" s="32">
        <v>703741</v>
      </c>
      <c r="J3983" s="31"/>
      <c r="K3983" s="31" t="s">
        <v>34</v>
      </c>
      <c r="M3983" s="32"/>
      <c r="N3983" s="32" t="s">
        <v>4</v>
      </c>
      <c r="P3983" s="31"/>
      <c r="Q3983" s="31" t="s">
        <v>8982</v>
      </c>
      <c r="R3983" s="33"/>
    </row>
    <row r="3984" spans="2:18" x14ac:dyDescent="0.25">
      <c r="B3984" s="31" t="s">
        <v>51</v>
      </c>
      <c r="C3984" s="42">
        <v>44105</v>
      </c>
      <c r="D3984" s="42">
        <v>44135</v>
      </c>
      <c r="E3984" s="42" t="str">
        <f t="shared" si="61"/>
        <v>10/01/20 - 10/31/20</v>
      </c>
      <c r="F3984" s="31" t="s">
        <v>42</v>
      </c>
      <c r="G3984" s="31" t="s">
        <v>2905</v>
      </c>
      <c r="H3984" s="31" t="s">
        <v>3205</v>
      </c>
      <c r="I3984" s="32">
        <v>703742</v>
      </c>
      <c r="J3984" s="31"/>
      <c r="K3984" s="31" t="s">
        <v>34</v>
      </c>
      <c r="M3984" s="32"/>
      <c r="N3984" s="32" t="s">
        <v>4</v>
      </c>
      <c r="P3984" s="31"/>
      <c r="Q3984" s="31" t="s">
        <v>8982</v>
      </c>
      <c r="R3984" s="33"/>
    </row>
    <row r="3985" spans="2:18" x14ac:dyDescent="0.25">
      <c r="B3985" s="31" t="s">
        <v>51</v>
      </c>
      <c r="C3985" s="42">
        <v>44105</v>
      </c>
      <c r="D3985" s="42">
        <v>44135</v>
      </c>
      <c r="E3985" s="42" t="str">
        <f t="shared" si="61"/>
        <v>10/01/20 - 10/31/20</v>
      </c>
      <c r="F3985" s="31" t="s">
        <v>42</v>
      </c>
      <c r="G3985" s="31" t="s">
        <v>2905</v>
      </c>
      <c r="H3985" s="31" t="s">
        <v>3206</v>
      </c>
      <c r="I3985" s="32">
        <v>788192</v>
      </c>
      <c r="J3985" s="31"/>
      <c r="K3985" s="31" t="s">
        <v>34</v>
      </c>
      <c r="M3985" s="32"/>
      <c r="N3985" s="32" t="s">
        <v>4</v>
      </c>
      <c r="P3985" s="31"/>
      <c r="Q3985" s="31" t="s">
        <v>8982</v>
      </c>
      <c r="R3985" s="33"/>
    </row>
    <row r="3986" spans="2:18" x14ac:dyDescent="0.25">
      <c r="B3986" s="31" t="s">
        <v>51</v>
      </c>
      <c r="C3986" s="42">
        <v>44105</v>
      </c>
      <c r="D3986" s="42">
        <v>44135</v>
      </c>
      <c r="E3986" s="42" t="str">
        <f t="shared" si="61"/>
        <v>10/01/20 - 10/31/20</v>
      </c>
      <c r="F3986" s="31" t="s">
        <v>42</v>
      </c>
      <c r="G3986" s="31" t="s">
        <v>2905</v>
      </c>
      <c r="H3986" s="31" t="s">
        <v>3207</v>
      </c>
      <c r="I3986" s="32">
        <v>787988</v>
      </c>
      <c r="J3986" s="31"/>
      <c r="K3986" s="31" t="s">
        <v>34</v>
      </c>
      <c r="M3986" s="32"/>
      <c r="N3986" s="32" t="s">
        <v>4</v>
      </c>
      <c r="P3986" s="31"/>
      <c r="Q3986" s="31" t="s">
        <v>8982</v>
      </c>
      <c r="R3986" s="33"/>
    </row>
    <row r="3987" spans="2:18" x14ac:dyDescent="0.25">
      <c r="B3987" s="31" t="s">
        <v>51</v>
      </c>
      <c r="C3987" s="42">
        <v>44105</v>
      </c>
      <c r="D3987" s="42">
        <v>44135</v>
      </c>
      <c r="E3987" s="42" t="str">
        <f t="shared" si="61"/>
        <v>10/01/20 - 10/31/20</v>
      </c>
      <c r="F3987" s="31" t="s">
        <v>42</v>
      </c>
      <c r="G3987" s="31" t="s">
        <v>2905</v>
      </c>
      <c r="H3987" s="31" t="s">
        <v>3208</v>
      </c>
      <c r="I3987" s="32">
        <v>703743</v>
      </c>
      <c r="J3987" s="31"/>
      <c r="K3987" s="31" t="s">
        <v>34</v>
      </c>
      <c r="M3987" s="32"/>
      <c r="N3987" s="32" t="s">
        <v>4</v>
      </c>
      <c r="P3987" s="31"/>
      <c r="Q3987" s="31" t="s">
        <v>8982</v>
      </c>
      <c r="R3987" s="33"/>
    </row>
    <row r="3988" spans="2:18" x14ac:dyDescent="0.25">
      <c r="B3988" s="31" t="s">
        <v>51</v>
      </c>
      <c r="C3988" s="42">
        <v>44105</v>
      </c>
      <c r="D3988" s="42">
        <v>44135</v>
      </c>
      <c r="E3988" s="42" t="str">
        <f t="shared" si="61"/>
        <v>10/01/20 - 10/31/20</v>
      </c>
      <c r="F3988" s="31" t="s">
        <v>42</v>
      </c>
      <c r="G3988" s="31" t="s">
        <v>2905</v>
      </c>
      <c r="H3988" s="31" t="s">
        <v>3209</v>
      </c>
      <c r="I3988" s="32">
        <v>703744</v>
      </c>
      <c r="J3988" s="31"/>
      <c r="K3988" s="31" t="s">
        <v>34</v>
      </c>
      <c r="M3988" s="32"/>
      <c r="N3988" s="32" t="s">
        <v>4</v>
      </c>
      <c r="P3988" s="31"/>
      <c r="Q3988" s="31" t="s">
        <v>8982</v>
      </c>
      <c r="R3988" s="33"/>
    </row>
    <row r="3989" spans="2:18" x14ac:dyDescent="0.25">
      <c r="B3989" s="31" t="s">
        <v>51</v>
      </c>
      <c r="C3989" s="42">
        <v>44105</v>
      </c>
      <c r="D3989" s="42">
        <v>44135</v>
      </c>
      <c r="E3989" s="42" t="str">
        <f t="shared" si="61"/>
        <v>10/01/20 - 10/31/20</v>
      </c>
      <c r="F3989" s="31" t="s">
        <v>42</v>
      </c>
      <c r="G3989" s="31" t="s">
        <v>2905</v>
      </c>
      <c r="H3989" s="31" t="s">
        <v>3210</v>
      </c>
      <c r="I3989" s="32">
        <v>703745</v>
      </c>
      <c r="J3989" s="31"/>
      <c r="K3989" s="31" t="s">
        <v>34</v>
      </c>
      <c r="M3989" s="32"/>
      <c r="N3989" s="32" t="s">
        <v>4</v>
      </c>
      <c r="P3989" s="31"/>
      <c r="Q3989" s="31" t="s">
        <v>8982</v>
      </c>
      <c r="R3989" s="33"/>
    </row>
    <row r="3990" spans="2:18" x14ac:dyDescent="0.25">
      <c r="B3990" s="31" t="s">
        <v>51</v>
      </c>
      <c r="C3990" s="42">
        <v>44105</v>
      </c>
      <c r="D3990" s="42">
        <v>44135</v>
      </c>
      <c r="E3990" s="42" t="str">
        <f t="shared" si="61"/>
        <v>10/01/20 - 10/31/20</v>
      </c>
      <c r="F3990" s="31" t="s">
        <v>42</v>
      </c>
      <c r="G3990" s="31" t="s">
        <v>2905</v>
      </c>
      <c r="H3990" s="31" t="s">
        <v>3211</v>
      </c>
      <c r="I3990" s="32">
        <v>748306</v>
      </c>
      <c r="J3990" s="31"/>
      <c r="K3990" s="31" t="s">
        <v>34</v>
      </c>
      <c r="M3990" s="32"/>
      <c r="N3990" s="32" t="s">
        <v>4</v>
      </c>
      <c r="P3990" s="31"/>
      <c r="Q3990" s="31" t="s">
        <v>8982</v>
      </c>
      <c r="R3990" s="33"/>
    </row>
    <row r="3991" spans="2:18" x14ac:dyDescent="0.25">
      <c r="B3991" s="31" t="s">
        <v>51</v>
      </c>
      <c r="C3991" s="42">
        <v>44105</v>
      </c>
      <c r="D3991" s="42">
        <v>44135</v>
      </c>
      <c r="E3991" s="42" t="str">
        <f t="shared" ref="E3991:E4054" si="62">CONCATENATE(TEXT(C3991,"MM/DD/YY")," - ",TEXT(D3991,"MM/DD/YY"))</f>
        <v>10/01/20 - 10/31/20</v>
      </c>
      <c r="F3991" s="31" t="s">
        <v>42</v>
      </c>
      <c r="G3991" s="31" t="s">
        <v>2905</v>
      </c>
      <c r="H3991" s="31" t="s">
        <v>3212</v>
      </c>
      <c r="I3991" s="32">
        <v>703746</v>
      </c>
      <c r="J3991" s="31"/>
      <c r="K3991" s="31" t="s">
        <v>34</v>
      </c>
      <c r="M3991" s="32"/>
      <c r="N3991" s="32" t="s">
        <v>4</v>
      </c>
      <c r="P3991" s="31"/>
      <c r="Q3991" s="31" t="s">
        <v>8982</v>
      </c>
      <c r="R3991" s="33"/>
    </row>
    <row r="3992" spans="2:18" x14ac:dyDescent="0.25">
      <c r="B3992" s="31" t="s">
        <v>51</v>
      </c>
      <c r="C3992" s="42">
        <v>44105</v>
      </c>
      <c r="D3992" s="42">
        <v>44135</v>
      </c>
      <c r="E3992" s="42" t="str">
        <f t="shared" si="62"/>
        <v>10/01/20 - 10/31/20</v>
      </c>
      <c r="F3992" s="31" t="s">
        <v>42</v>
      </c>
      <c r="G3992" s="31" t="s">
        <v>2905</v>
      </c>
      <c r="H3992" s="31" t="s">
        <v>3213</v>
      </c>
      <c r="I3992" s="32">
        <v>748307</v>
      </c>
      <c r="J3992" s="31"/>
      <c r="K3992" s="31" t="s">
        <v>34</v>
      </c>
      <c r="M3992" s="32"/>
      <c r="N3992" s="32" t="s">
        <v>4</v>
      </c>
      <c r="P3992" s="31"/>
      <c r="Q3992" s="31" t="s">
        <v>8982</v>
      </c>
      <c r="R3992" s="33"/>
    </row>
    <row r="3993" spans="2:18" x14ac:dyDescent="0.25">
      <c r="B3993" s="31" t="s">
        <v>51</v>
      </c>
      <c r="C3993" s="42">
        <v>44105</v>
      </c>
      <c r="D3993" s="42">
        <v>44135</v>
      </c>
      <c r="E3993" s="42" t="str">
        <f t="shared" si="62"/>
        <v>10/01/20 - 10/31/20</v>
      </c>
      <c r="F3993" s="31" t="s">
        <v>42</v>
      </c>
      <c r="G3993" s="31" t="s">
        <v>2905</v>
      </c>
      <c r="H3993" s="31" t="s">
        <v>3214</v>
      </c>
      <c r="I3993" s="32">
        <v>748330</v>
      </c>
      <c r="J3993" s="31"/>
      <c r="K3993" s="31" t="s">
        <v>34</v>
      </c>
      <c r="M3993" s="32"/>
      <c r="N3993" s="32" t="s">
        <v>4</v>
      </c>
      <c r="P3993" s="31"/>
      <c r="Q3993" s="31" t="s">
        <v>8982</v>
      </c>
      <c r="R3993" s="33"/>
    </row>
    <row r="3994" spans="2:18" x14ac:dyDescent="0.25">
      <c r="B3994" s="31" t="s">
        <v>51</v>
      </c>
      <c r="C3994" s="42">
        <v>44105</v>
      </c>
      <c r="D3994" s="42">
        <v>44135</v>
      </c>
      <c r="E3994" s="42" t="str">
        <f t="shared" si="62"/>
        <v>10/01/20 - 10/31/20</v>
      </c>
      <c r="F3994" s="31" t="s">
        <v>42</v>
      </c>
      <c r="G3994" s="31" t="s">
        <v>2905</v>
      </c>
      <c r="H3994" s="31" t="s">
        <v>3215</v>
      </c>
      <c r="I3994" s="32">
        <v>748377</v>
      </c>
      <c r="J3994" s="31"/>
      <c r="K3994" s="31" t="s">
        <v>34</v>
      </c>
      <c r="M3994" s="32"/>
      <c r="N3994" s="32" t="s">
        <v>4</v>
      </c>
      <c r="P3994" s="31"/>
      <c r="Q3994" s="31" t="s">
        <v>8982</v>
      </c>
      <c r="R3994" s="33"/>
    </row>
    <row r="3995" spans="2:18" x14ac:dyDescent="0.25">
      <c r="B3995" s="31" t="s">
        <v>51</v>
      </c>
      <c r="C3995" s="42">
        <v>44105</v>
      </c>
      <c r="D3995" s="42">
        <v>44135</v>
      </c>
      <c r="E3995" s="42" t="str">
        <f t="shared" si="62"/>
        <v>10/01/20 - 10/31/20</v>
      </c>
      <c r="F3995" s="31" t="s">
        <v>42</v>
      </c>
      <c r="G3995" s="31" t="s">
        <v>2905</v>
      </c>
      <c r="H3995" s="31" t="s">
        <v>3216</v>
      </c>
      <c r="I3995" s="32">
        <v>776025</v>
      </c>
      <c r="J3995" s="31"/>
      <c r="K3995" s="31" t="s">
        <v>34</v>
      </c>
      <c r="M3995" s="32"/>
      <c r="N3995" s="32" t="s">
        <v>4</v>
      </c>
      <c r="P3995" s="31"/>
      <c r="Q3995" s="31" t="s">
        <v>8982</v>
      </c>
      <c r="R3995" s="33"/>
    </row>
    <row r="3996" spans="2:18" x14ac:dyDescent="0.25">
      <c r="B3996" s="31" t="s">
        <v>51</v>
      </c>
      <c r="C3996" s="42">
        <v>44105</v>
      </c>
      <c r="D3996" s="42">
        <v>44135</v>
      </c>
      <c r="E3996" s="42" t="str">
        <f t="shared" si="62"/>
        <v>10/01/20 - 10/31/20</v>
      </c>
      <c r="F3996" s="31" t="s">
        <v>42</v>
      </c>
      <c r="G3996" s="31" t="s">
        <v>2905</v>
      </c>
      <c r="H3996" s="31" t="s">
        <v>3217</v>
      </c>
      <c r="I3996" s="32">
        <v>791132</v>
      </c>
      <c r="J3996" s="31"/>
      <c r="K3996" s="31" t="s">
        <v>34</v>
      </c>
      <c r="M3996" s="32"/>
      <c r="N3996" s="32" t="s">
        <v>4</v>
      </c>
      <c r="P3996" s="31"/>
      <c r="Q3996" s="31" t="s">
        <v>8982</v>
      </c>
      <c r="R3996" s="33"/>
    </row>
    <row r="3997" spans="2:18" x14ac:dyDescent="0.25">
      <c r="B3997" s="31" t="s">
        <v>51</v>
      </c>
      <c r="C3997" s="42">
        <v>44105</v>
      </c>
      <c r="D3997" s="42">
        <v>44135</v>
      </c>
      <c r="E3997" s="42" t="str">
        <f t="shared" si="62"/>
        <v>10/01/20 - 10/31/20</v>
      </c>
      <c r="F3997" s="31" t="s">
        <v>42</v>
      </c>
      <c r="G3997" s="31" t="s">
        <v>2905</v>
      </c>
      <c r="H3997" s="31" t="s">
        <v>3218</v>
      </c>
      <c r="I3997" s="32">
        <v>794117</v>
      </c>
      <c r="J3997" s="31"/>
      <c r="K3997" s="31" t="s">
        <v>34</v>
      </c>
      <c r="M3997" s="32"/>
      <c r="N3997" s="32" t="s">
        <v>4</v>
      </c>
      <c r="P3997" s="31"/>
      <c r="Q3997" s="31" t="s">
        <v>8982</v>
      </c>
      <c r="R3997" s="33"/>
    </row>
    <row r="3998" spans="2:18" x14ac:dyDescent="0.25">
      <c r="B3998" s="31" t="s">
        <v>51</v>
      </c>
      <c r="C3998" s="42">
        <v>44105</v>
      </c>
      <c r="D3998" s="42">
        <v>44135</v>
      </c>
      <c r="E3998" s="42" t="str">
        <f t="shared" si="62"/>
        <v>10/01/20 - 10/31/20</v>
      </c>
      <c r="F3998" s="31" t="s">
        <v>42</v>
      </c>
      <c r="G3998" s="31" t="s">
        <v>2905</v>
      </c>
      <c r="H3998" s="31" t="s">
        <v>3219</v>
      </c>
      <c r="I3998" s="32">
        <v>748381</v>
      </c>
      <c r="J3998" s="31"/>
      <c r="K3998" s="31" t="s">
        <v>34</v>
      </c>
      <c r="M3998" s="32"/>
      <c r="N3998" s="32" t="s">
        <v>4</v>
      </c>
      <c r="P3998" s="31"/>
      <c r="Q3998" s="31" t="s">
        <v>8982</v>
      </c>
      <c r="R3998" s="33"/>
    </row>
    <row r="3999" spans="2:18" x14ac:dyDescent="0.25">
      <c r="B3999" s="31" t="s">
        <v>51</v>
      </c>
      <c r="C3999" s="42">
        <v>44105</v>
      </c>
      <c r="D3999" s="42">
        <v>44135</v>
      </c>
      <c r="E3999" s="42" t="str">
        <f t="shared" si="62"/>
        <v>10/01/20 - 10/31/20</v>
      </c>
      <c r="F3999" s="31" t="s">
        <v>42</v>
      </c>
      <c r="G3999" s="31" t="s">
        <v>2905</v>
      </c>
      <c r="H3999" s="31" t="s">
        <v>3220</v>
      </c>
      <c r="I3999" s="32">
        <v>703749</v>
      </c>
      <c r="J3999" s="31"/>
      <c r="K3999" s="31" t="s">
        <v>34</v>
      </c>
      <c r="M3999" s="32"/>
      <c r="N3999" s="32" t="s">
        <v>4</v>
      </c>
      <c r="P3999" s="31"/>
      <c r="Q3999" s="31" t="s">
        <v>8982</v>
      </c>
      <c r="R3999" s="33"/>
    </row>
    <row r="4000" spans="2:18" x14ac:dyDescent="0.25">
      <c r="B4000" s="31" t="s">
        <v>51</v>
      </c>
      <c r="C4000" s="42">
        <v>44105</v>
      </c>
      <c r="D4000" s="42">
        <v>44135</v>
      </c>
      <c r="E4000" s="42" t="str">
        <f t="shared" si="62"/>
        <v>10/01/20 - 10/31/20</v>
      </c>
      <c r="F4000" s="31" t="s">
        <v>42</v>
      </c>
      <c r="G4000" s="31" t="s">
        <v>2905</v>
      </c>
      <c r="H4000" s="31" t="s">
        <v>3221</v>
      </c>
      <c r="I4000" s="32">
        <v>703750</v>
      </c>
      <c r="J4000" s="31"/>
      <c r="K4000" s="31" t="s">
        <v>34</v>
      </c>
      <c r="M4000" s="32"/>
      <c r="N4000" s="32" t="s">
        <v>4</v>
      </c>
      <c r="P4000" s="31"/>
      <c r="Q4000" s="31" t="s">
        <v>8982</v>
      </c>
      <c r="R4000" s="33"/>
    </row>
    <row r="4001" spans="2:18" x14ac:dyDescent="0.25">
      <c r="B4001" s="31" t="s">
        <v>51</v>
      </c>
      <c r="C4001" s="42">
        <v>44105</v>
      </c>
      <c r="D4001" s="42">
        <v>44135</v>
      </c>
      <c r="E4001" s="42" t="str">
        <f t="shared" si="62"/>
        <v>10/01/20 - 10/31/20</v>
      </c>
      <c r="F4001" s="31" t="s">
        <v>42</v>
      </c>
      <c r="G4001" s="31" t="s">
        <v>2905</v>
      </c>
      <c r="H4001" s="31" t="s">
        <v>3222</v>
      </c>
      <c r="I4001" s="32">
        <v>849107</v>
      </c>
      <c r="J4001" s="31"/>
      <c r="K4001" s="31" t="s">
        <v>34</v>
      </c>
      <c r="M4001" s="32"/>
      <c r="N4001" s="32" t="s">
        <v>4</v>
      </c>
      <c r="P4001" s="31"/>
      <c r="Q4001" s="31" t="s">
        <v>8982</v>
      </c>
      <c r="R4001" s="33"/>
    </row>
    <row r="4002" spans="2:18" x14ac:dyDescent="0.25">
      <c r="B4002" s="31" t="s">
        <v>51</v>
      </c>
      <c r="C4002" s="42">
        <v>44105</v>
      </c>
      <c r="D4002" s="42">
        <v>44135</v>
      </c>
      <c r="E4002" s="42" t="str">
        <f t="shared" si="62"/>
        <v>10/01/20 - 10/31/20</v>
      </c>
      <c r="F4002" s="31" t="s">
        <v>42</v>
      </c>
      <c r="G4002" s="31" t="s">
        <v>2905</v>
      </c>
      <c r="H4002" s="31" t="s">
        <v>3223</v>
      </c>
      <c r="I4002" s="32">
        <v>703751</v>
      </c>
      <c r="J4002" s="31"/>
      <c r="K4002" s="31" t="s">
        <v>34</v>
      </c>
      <c r="M4002" s="32"/>
      <c r="N4002" s="32" t="s">
        <v>4</v>
      </c>
      <c r="P4002" s="31"/>
      <c r="Q4002" s="31" t="s">
        <v>8982</v>
      </c>
      <c r="R4002" s="33"/>
    </row>
    <row r="4003" spans="2:18" x14ac:dyDescent="0.25">
      <c r="B4003" s="31" t="s">
        <v>51</v>
      </c>
      <c r="C4003" s="42">
        <v>44105</v>
      </c>
      <c r="D4003" s="42">
        <v>44135</v>
      </c>
      <c r="E4003" s="42" t="str">
        <f t="shared" si="62"/>
        <v>10/01/20 - 10/31/20</v>
      </c>
      <c r="F4003" s="31" t="s">
        <v>42</v>
      </c>
      <c r="G4003" s="31" t="s">
        <v>2905</v>
      </c>
      <c r="H4003" s="31" t="s">
        <v>3224</v>
      </c>
      <c r="I4003" s="32">
        <v>703753</v>
      </c>
      <c r="J4003" s="31"/>
      <c r="K4003" s="31" t="s">
        <v>34</v>
      </c>
      <c r="M4003" s="32"/>
      <c r="N4003" s="32" t="s">
        <v>4</v>
      </c>
      <c r="P4003" s="31"/>
      <c r="Q4003" s="31" t="s">
        <v>8982</v>
      </c>
      <c r="R4003" s="33"/>
    </row>
    <row r="4004" spans="2:18" x14ac:dyDescent="0.25">
      <c r="B4004" s="31" t="s">
        <v>51</v>
      </c>
      <c r="C4004" s="42">
        <v>44105</v>
      </c>
      <c r="D4004" s="42">
        <v>44135</v>
      </c>
      <c r="E4004" s="42" t="str">
        <f t="shared" si="62"/>
        <v>10/01/20 - 10/31/20</v>
      </c>
      <c r="F4004" s="31" t="s">
        <v>42</v>
      </c>
      <c r="G4004" s="31" t="s">
        <v>2905</v>
      </c>
      <c r="H4004" s="31" t="s">
        <v>3225</v>
      </c>
      <c r="I4004" s="32">
        <v>887681</v>
      </c>
      <c r="J4004" s="31"/>
      <c r="K4004" s="31" t="s">
        <v>34</v>
      </c>
      <c r="M4004" s="32"/>
      <c r="N4004" s="32" t="s">
        <v>4</v>
      </c>
      <c r="P4004" s="31"/>
      <c r="Q4004" s="31" t="s">
        <v>8982</v>
      </c>
      <c r="R4004" s="33"/>
    </row>
    <row r="4005" spans="2:18" x14ac:dyDescent="0.25">
      <c r="B4005" s="31" t="s">
        <v>51</v>
      </c>
      <c r="C4005" s="42">
        <v>44105</v>
      </c>
      <c r="D4005" s="42">
        <v>44135</v>
      </c>
      <c r="E4005" s="42" t="str">
        <f t="shared" si="62"/>
        <v>10/01/20 - 10/31/20</v>
      </c>
      <c r="F4005" s="31" t="s">
        <v>42</v>
      </c>
      <c r="G4005" s="31" t="s">
        <v>2905</v>
      </c>
      <c r="H4005" s="31" t="s">
        <v>3226</v>
      </c>
      <c r="I4005" s="32">
        <v>938435</v>
      </c>
      <c r="J4005" s="31"/>
      <c r="K4005" s="31" t="s">
        <v>34</v>
      </c>
      <c r="M4005" s="32"/>
      <c r="N4005" s="32" t="s">
        <v>4</v>
      </c>
      <c r="P4005" s="31"/>
      <c r="Q4005" s="31" t="s">
        <v>8982</v>
      </c>
      <c r="R4005" s="33"/>
    </row>
    <row r="4006" spans="2:18" x14ac:dyDescent="0.25">
      <c r="B4006" s="31" t="s">
        <v>51</v>
      </c>
      <c r="C4006" s="42">
        <v>44105</v>
      </c>
      <c r="D4006" s="42">
        <v>44135</v>
      </c>
      <c r="E4006" s="42" t="str">
        <f t="shared" si="62"/>
        <v>10/01/20 - 10/31/20</v>
      </c>
      <c r="F4006" s="31" t="s">
        <v>42</v>
      </c>
      <c r="G4006" s="31" t="s">
        <v>2905</v>
      </c>
      <c r="H4006" s="31" t="s">
        <v>3227</v>
      </c>
      <c r="I4006" s="32">
        <v>758514</v>
      </c>
      <c r="J4006" s="31"/>
      <c r="K4006" s="31" t="s">
        <v>34</v>
      </c>
      <c r="M4006" s="32"/>
      <c r="N4006" s="32" t="s">
        <v>4</v>
      </c>
      <c r="P4006" s="31"/>
      <c r="Q4006" s="31" t="s">
        <v>8982</v>
      </c>
      <c r="R4006" s="33"/>
    </row>
    <row r="4007" spans="2:18" x14ac:dyDescent="0.25">
      <c r="B4007" s="31" t="s">
        <v>51</v>
      </c>
      <c r="C4007" s="42">
        <v>44105</v>
      </c>
      <c r="D4007" s="42">
        <v>44135</v>
      </c>
      <c r="E4007" s="42" t="str">
        <f t="shared" si="62"/>
        <v>10/01/20 - 10/31/20</v>
      </c>
      <c r="F4007" s="31" t="s">
        <v>42</v>
      </c>
      <c r="G4007" s="31" t="s">
        <v>2905</v>
      </c>
      <c r="H4007" s="31" t="s">
        <v>3228</v>
      </c>
      <c r="I4007" s="32">
        <v>703754</v>
      </c>
      <c r="J4007" s="31"/>
      <c r="K4007" s="31" t="s">
        <v>34</v>
      </c>
      <c r="M4007" s="32"/>
      <c r="N4007" s="32" t="s">
        <v>4</v>
      </c>
      <c r="P4007" s="31"/>
      <c r="Q4007" s="31" t="s">
        <v>8982</v>
      </c>
      <c r="R4007" s="33"/>
    </row>
    <row r="4008" spans="2:18" x14ac:dyDescent="0.25">
      <c r="B4008" s="31" t="s">
        <v>51</v>
      </c>
      <c r="C4008" s="42">
        <v>44105</v>
      </c>
      <c r="D4008" s="42">
        <v>44135</v>
      </c>
      <c r="E4008" s="42" t="str">
        <f t="shared" si="62"/>
        <v>10/01/20 - 10/31/20</v>
      </c>
      <c r="F4008" s="31" t="s">
        <v>42</v>
      </c>
      <c r="G4008" s="31" t="s">
        <v>2905</v>
      </c>
      <c r="H4008" s="31" t="s">
        <v>3229</v>
      </c>
      <c r="I4008" s="32">
        <v>703755</v>
      </c>
      <c r="J4008" s="31"/>
      <c r="K4008" s="31" t="s">
        <v>34</v>
      </c>
      <c r="M4008" s="32"/>
      <c r="N4008" s="32" t="s">
        <v>4</v>
      </c>
      <c r="P4008" s="31"/>
      <c r="Q4008" s="31" t="s">
        <v>8982</v>
      </c>
      <c r="R4008" s="33"/>
    </row>
    <row r="4009" spans="2:18" x14ac:dyDescent="0.25">
      <c r="B4009" s="31" t="s">
        <v>51</v>
      </c>
      <c r="C4009" s="42">
        <v>44105</v>
      </c>
      <c r="D4009" s="42">
        <v>44135</v>
      </c>
      <c r="E4009" s="42" t="str">
        <f t="shared" si="62"/>
        <v>10/01/20 - 10/31/20</v>
      </c>
      <c r="F4009" s="31" t="s">
        <v>42</v>
      </c>
      <c r="G4009" s="31" t="s">
        <v>2905</v>
      </c>
      <c r="H4009" s="31" t="s">
        <v>3230</v>
      </c>
      <c r="I4009" s="32">
        <v>703756</v>
      </c>
      <c r="J4009" s="31"/>
      <c r="K4009" s="31" t="s">
        <v>34</v>
      </c>
      <c r="M4009" s="32"/>
      <c r="N4009" s="32" t="s">
        <v>4</v>
      </c>
      <c r="P4009" s="31"/>
      <c r="Q4009" s="31" t="s">
        <v>8982</v>
      </c>
      <c r="R4009" s="33"/>
    </row>
    <row r="4010" spans="2:18" x14ac:dyDescent="0.25">
      <c r="B4010" s="31" t="s">
        <v>51</v>
      </c>
      <c r="C4010" s="42">
        <v>44105</v>
      </c>
      <c r="D4010" s="42">
        <v>44135</v>
      </c>
      <c r="E4010" s="42" t="str">
        <f t="shared" si="62"/>
        <v>10/01/20 - 10/31/20</v>
      </c>
      <c r="F4010" s="31" t="s">
        <v>42</v>
      </c>
      <c r="G4010" s="31" t="s">
        <v>2905</v>
      </c>
      <c r="H4010" s="31" t="s">
        <v>3231</v>
      </c>
      <c r="I4010" s="32">
        <v>933315</v>
      </c>
      <c r="J4010" s="31"/>
      <c r="K4010" s="31" t="s">
        <v>34</v>
      </c>
      <c r="M4010" s="32"/>
      <c r="N4010" s="32" t="s">
        <v>4</v>
      </c>
      <c r="P4010" s="31"/>
      <c r="Q4010" s="31" t="s">
        <v>8982</v>
      </c>
      <c r="R4010" s="33"/>
    </row>
    <row r="4011" spans="2:18" x14ac:dyDescent="0.25">
      <c r="B4011" s="31" t="s">
        <v>51</v>
      </c>
      <c r="C4011" s="42">
        <v>44105</v>
      </c>
      <c r="D4011" s="42">
        <v>44135</v>
      </c>
      <c r="E4011" s="42" t="str">
        <f t="shared" si="62"/>
        <v>10/01/20 - 10/31/20</v>
      </c>
      <c r="F4011" s="31" t="s">
        <v>42</v>
      </c>
      <c r="G4011" s="31" t="s">
        <v>2905</v>
      </c>
      <c r="H4011" s="31" t="s">
        <v>3232</v>
      </c>
      <c r="I4011" s="32">
        <v>703757</v>
      </c>
      <c r="J4011" s="31"/>
      <c r="K4011" s="31" t="s">
        <v>34</v>
      </c>
      <c r="M4011" s="32"/>
      <c r="N4011" s="32" t="s">
        <v>4</v>
      </c>
      <c r="P4011" s="31"/>
      <c r="Q4011" s="31" t="s">
        <v>8982</v>
      </c>
      <c r="R4011" s="33"/>
    </row>
    <row r="4012" spans="2:18" x14ac:dyDescent="0.25">
      <c r="B4012" s="31" t="s">
        <v>51</v>
      </c>
      <c r="C4012" s="42">
        <v>44105</v>
      </c>
      <c r="D4012" s="42">
        <v>44135</v>
      </c>
      <c r="E4012" s="42" t="str">
        <f t="shared" si="62"/>
        <v>10/01/20 - 10/31/20</v>
      </c>
      <c r="F4012" s="31" t="s">
        <v>42</v>
      </c>
      <c r="G4012" s="31" t="s">
        <v>2905</v>
      </c>
      <c r="H4012" s="31" t="s">
        <v>3233</v>
      </c>
      <c r="I4012" s="32">
        <v>703758</v>
      </c>
      <c r="J4012" s="31"/>
      <c r="K4012" s="31" t="s">
        <v>34</v>
      </c>
      <c r="M4012" s="32"/>
      <c r="N4012" s="32" t="s">
        <v>4</v>
      </c>
      <c r="P4012" s="31"/>
      <c r="Q4012" s="31" t="s">
        <v>8982</v>
      </c>
      <c r="R4012" s="33"/>
    </row>
    <row r="4013" spans="2:18" x14ac:dyDescent="0.25">
      <c r="B4013" s="31" t="s">
        <v>51</v>
      </c>
      <c r="C4013" s="42">
        <v>44105</v>
      </c>
      <c r="D4013" s="42">
        <v>44135</v>
      </c>
      <c r="E4013" s="42" t="str">
        <f t="shared" si="62"/>
        <v>10/01/20 - 10/31/20</v>
      </c>
      <c r="F4013" s="31" t="s">
        <v>42</v>
      </c>
      <c r="G4013" s="31" t="s">
        <v>2905</v>
      </c>
      <c r="H4013" s="31" t="s">
        <v>3234</v>
      </c>
      <c r="I4013" s="32">
        <v>849115</v>
      </c>
      <c r="J4013" s="31"/>
      <c r="K4013" s="31" t="s">
        <v>34</v>
      </c>
      <c r="M4013" s="32"/>
      <c r="N4013" s="32" t="s">
        <v>4</v>
      </c>
      <c r="P4013" s="31"/>
      <c r="Q4013" s="31" t="s">
        <v>8982</v>
      </c>
      <c r="R4013" s="33"/>
    </row>
    <row r="4014" spans="2:18" x14ac:dyDescent="0.25">
      <c r="B4014" s="31" t="s">
        <v>51</v>
      </c>
      <c r="C4014" s="42">
        <v>44105</v>
      </c>
      <c r="D4014" s="42">
        <v>44135</v>
      </c>
      <c r="E4014" s="42" t="str">
        <f t="shared" si="62"/>
        <v>10/01/20 - 10/31/20</v>
      </c>
      <c r="F4014" s="31" t="s">
        <v>42</v>
      </c>
      <c r="G4014" s="31" t="s">
        <v>2905</v>
      </c>
      <c r="H4014" s="31" t="s">
        <v>3235</v>
      </c>
      <c r="I4014" s="32">
        <v>891732</v>
      </c>
      <c r="J4014" s="31"/>
      <c r="K4014" s="31" t="s">
        <v>34</v>
      </c>
      <c r="M4014" s="32"/>
      <c r="N4014" s="32" t="s">
        <v>4</v>
      </c>
      <c r="P4014" s="31"/>
      <c r="Q4014" s="31" t="s">
        <v>8982</v>
      </c>
      <c r="R4014" s="33"/>
    </row>
    <row r="4015" spans="2:18" x14ac:dyDescent="0.25">
      <c r="B4015" s="31" t="s">
        <v>51</v>
      </c>
      <c r="C4015" s="42">
        <v>44105</v>
      </c>
      <c r="D4015" s="42">
        <v>44135</v>
      </c>
      <c r="E4015" s="42" t="str">
        <f t="shared" si="62"/>
        <v>10/01/20 - 10/31/20</v>
      </c>
      <c r="F4015" s="31" t="s">
        <v>42</v>
      </c>
      <c r="G4015" s="31" t="s">
        <v>2905</v>
      </c>
      <c r="H4015" s="31" t="s">
        <v>3236</v>
      </c>
      <c r="I4015" s="32">
        <v>748457</v>
      </c>
      <c r="J4015" s="31"/>
      <c r="K4015" s="31" t="s">
        <v>34</v>
      </c>
      <c r="M4015" s="32"/>
      <c r="N4015" s="32" t="s">
        <v>4</v>
      </c>
      <c r="P4015" s="31"/>
      <c r="Q4015" s="31" t="s">
        <v>8982</v>
      </c>
      <c r="R4015" s="33"/>
    </row>
    <row r="4016" spans="2:18" x14ac:dyDescent="0.25">
      <c r="B4016" s="31" t="s">
        <v>51</v>
      </c>
      <c r="C4016" s="42">
        <v>44105</v>
      </c>
      <c r="D4016" s="42">
        <v>44135</v>
      </c>
      <c r="E4016" s="42" t="str">
        <f t="shared" si="62"/>
        <v>10/01/20 - 10/31/20</v>
      </c>
      <c r="F4016" s="31" t="s">
        <v>42</v>
      </c>
      <c r="G4016" s="31" t="s">
        <v>2905</v>
      </c>
      <c r="H4016" s="31" t="s">
        <v>3237</v>
      </c>
      <c r="I4016" s="32">
        <v>874773</v>
      </c>
      <c r="J4016" s="31"/>
      <c r="K4016" s="31" t="s">
        <v>34</v>
      </c>
      <c r="M4016" s="32"/>
      <c r="N4016" s="32" t="s">
        <v>4</v>
      </c>
      <c r="P4016" s="31"/>
      <c r="Q4016" s="31" t="s">
        <v>8982</v>
      </c>
      <c r="R4016" s="33"/>
    </row>
    <row r="4017" spans="2:18" x14ac:dyDescent="0.25">
      <c r="B4017" s="31" t="s">
        <v>51</v>
      </c>
      <c r="C4017" s="42">
        <v>44105</v>
      </c>
      <c r="D4017" s="42">
        <v>44135</v>
      </c>
      <c r="E4017" s="42" t="str">
        <f t="shared" si="62"/>
        <v>10/01/20 - 10/31/20</v>
      </c>
      <c r="F4017" s="31" t="s">
        <v>42</v>
      </c>
      <c r="G4017" s="31" t="s">
        <v>2905</v>
      </c>
      <c r="H4017" s="31" t="s">
        <v>3238</v>
      </c>
      <c r="I4017" s="32">
        <v>703759</v>
      </c>
      <c r="J4017" s="31"/>
      <c r="K4017" s="31" t="s">
        <v>34</v>
      </c>
      <c r="M4017" s="32"/>
      <c r="N4017" s="32" t="s">
        <v>4</v>
      </c>
      <c r="P4017" s="31"/>
      <c r="Q4017" s="31" t="s">
        <v>8982</v>
      </c>
      <c r="R4017" s="33"/>
    </row>
    <row r="4018" spans="2:18" x14ac:dyDescent="0.25">
      <c r="B4018" s="31" t="s">
        <v>51</v>
      </c>
      <c r="C4018" s="42">
        <v>44105</v>
      </c>
      <c r="D4018" s="42">
        <v>44135</v>
      </c>
      <c r="E4018" s="42" t="str">
        <f t="shared" si="62"/>
        <v>10/01/20 - 10/31/20</v>
      </c>
      <c r="F4018" s="31" t="s">
        <v>42</v>
      </c>
      <c r="G4018" s="31" t="s">
        <v>2905</v>
      </c>
      <c r="H4018" s="31" t="s">
        <v>3239</v>
      </c>
      <c r="I4018" s="32">
        <v>782658</v>
      </c>
      <c r="J4018" s="31"/>
      <c r="K4018" s="31" t="s">
        <v>34</v>
      </c>
      <c r="M4018" s="32"/>
      <c r="N4018" s="32" t="s">
        <v>4</v>
      </c>
      <c r="P4018" s="31"/>
      <c r="Q4018" s="31" t="s">
        <v>8982</v>
      </c>
      <c r="R4018" s="33"/>
    </row>
    <row r="4019" spans="2:18" x14ac:dyDescent="0.25">
      <c r="B4019" s="31" t="s">
        <v>51</v>
      </c>
      <c r="C4019" s="42">
        <v>44105</v>
      </c>
      <c r="D4019" s="42">
        <v>44135</v>
      </c>
      <c r="E4019" s="42" t="str">
        <f t="shared" si="62"/>
        <v>10/01/20 - 10/31/20</v>
      </c>
      <c r="F4019" s="31" t="s">
        <v>42</v>
      </c>
      <c r="G4019" s="31" t="s">
        <v>2905</v>
      </c>
      <c r="H4019" s="31" t="s">
        <v>3240</v>
      </c>
      <c r="I4019" s="32">
        <v>787989</v>
      </c>
      <c r="J4019" s="31"/>
      <c r="K4019" s="31" t="s">
        <v>34</v>
      </c>
      <c r="M4019" s="32"/>
      <c r="N4019" s="32" t="s">
        <v>4</v>
      </c>
      <c r="P4019" s="31"/>
      <c r="Q4019" s="31" t="s">
        <v>8982</v>
      </c>
      <c r="R4019" s="33"/>
    </row>
    <row r="4020" spans="2:18" x14ac:dyDescent="0.25">
      <c r="B4020" s="31" t="s">
        <v>51</v>
      </c>
      <c r="C4020" s="42">
        <v>44105</v>
      </c>
      <c r="D4020" s="42">
        <v>44135</v>
      </c>
      <c r="E4020" s="42" t="str">
        <f t="shared" si="62"/>
        <v>10/01/20 - 10/31/20</v>
      </c>
      <c r="F4020" s="31" t="s">
        <v>42</v>
      </c>
      <c r="G4020" s="31" t="s">
        <v>2905</v>
      </c>
      <c r="H4020" s="31" t="s">
        <v>3241</v>
      </c>
      <c r="I4020" s="32">
        <v>920094</v>
      </c>
      <c r="J4020" s="31"/>
      <c r="K4020" s="31" t="s">
        <v>34</v>
      </c>
      <c r="M4020" s="32"/>
      <c r="N4020" s="32" t="s">
        <v>4</v>
      </c>
      <c r="P4020" s="31"/>
      <c r="Q4020" s="31" t="s">
        <v>8982</v>
      </c>
      <c r="R4020" s="33"/>
    </row>
    <row r="4021" spans="2:18" x14ac:dyDescent="0.25">
      <c r="B4021" s="31" t="s">
        <v>51</v>
      </c>
      <c r="C4021" s="42">
        <v>44105</v>
      </c>
      <c r="D4021" s="42">
        <v>44135</v>
      </c>
      <c r="E4021" s="42" t="str">
        <f t="shared" si="62"/>
        <v>10/01/20 - 10/31/20</v>
      </c>
      <c r="F4021" s="31" t="s">
        <v>42</v>
      </c>
      <c r="G4021" s="31" t="s">
        <v>2905</v>
      </c>
      <c r="H4021" s="31" t="s">
        <v>3242</v>
      </c>
      <c r="I4021" s="32">
        <v>800351</v>
      </c>
      <c r="J4021" s="31"/>
      <c r="K4021" s="31" t="s">
        <v>34</v>
      </c>
      <c r="M4021" s="32"/>
      <c r="N4021" s="32" t="s">
        <v>4</v>
      </c>
      <c r="P4021" s="31"/>
      <c r="Q4021" s="31" t="s">
        <v>8982</v>
      </c>
      <c r="R4021" s="33"/>
    </row>
    <row r="4022" spans="2:18" x14ac:dyDescent="0.25">
      <c r="B4022" s="31" t="s">
        <v>51</v>
      </c>
      <c r="C4022" s="42">
        <v>44105</v>
      </c>
      <c r="D4022" s="42">
        <v>44135</v>
      </c>
      <c r="E4022" s="42" t="str">
        <f t="shared" si="62"/>
        <v>10/01/20 - 10/31/20</v>
      </c>
      <c r="F4022" s="31" t="s">
        <v>42</v>
      </c>
      <c r="G4022" s="31" t="s">
        <v>2905</v>
      </c>
      <c r="H4022" s="31" t="s">
        <v>3243</v>
      </c>
      <c r="I4022" s="32">
        <v>888383</v>
      </c>
      <c r="J4022" s="31"/>
      <c r="K4022" s="31" t="s">
        <v>34</v>
      </c>
      <c r="M4022" s="32"/>
      <c r="N4022" s="32" t="s">
        <v>4</v>
      </c>
      <c r="P4022" s="31"/>
      <c r="Q4022" s="31" t="s">
        <v>8982</v>
      </c>
      <c r="R4022" s="33"/>
    </row>
    <row r="4023" spans="2:18" x14ac:dyDescent="0.25">
      <c r="B4023" s="31" t="s">
        <v>51</v>
      </c>
      <c r="C4023" s="42">
        <v>44105</v>
      </c>
      <c r="D4023" s="42">
        <v>44135</v>
      </c>
      <c r="E4023" s="42" t="str">
        <f t="shared" si="62"/>
        <v>10/01/20 - 10/31/20</v>
      </c>
      <c r="F4023" s="31" t="s">
        <v>42</v>
      </c>
      <c r="G4023" s="31" t="s">
        <v>2905</v>
      </c>
      <c r="H4023" s="31" t="s">
        <v>3244</v>
      </c>
      <c r="I4023" s="32">
        <v>748465</v>
      </c>
      <c r="J4023" s="31"/>
      <c r="K4023" s="31" t="s">
        <v>34</v>
      </c>
      <c r="M4023" s="32"/>
      <c r="N4023" s="32" t="s">
        <v>4</v>
      </c>
      <c r="P4023" s="31"/>
      <c r="Q4023" s="31" t="s">
        <v>8982</v>
      </c>
      <c r="R4023" s="33"/>
    </row>
    <row r="4024" spans="2:18" x14ac:dyDescent="0.25">
      <c r="B4024" s="31" t="s">
        <v>51</v>
      </c>
      <c r="C4024" s="42">
        <v>44105</v>
      </c>
      <c r="D4024" s="42">
        <v>44135</v>
      </c>
      <c r="E4024" s="42" t="str">
        <f t="shared" si="62"/>
        <v>10/01/20 - 10/31/20</v>
      </c>
      <c r="F4024" s="31" t="s">
        <v>42</v>
      </c>
      <c r="G4024" s="31" t="s">
        <v>2905</v>
      </c>
      <c r="H4024" s="31" t="s">
        <v>3245</v>
      </c>
      <c r="I4024" s="32">
        <v>748467</v>
      </c>
      <c r="J4024" s="31"/>
      <c r="K4024" s="31" t="s">
        <v>34</v>
      </c>
      <c r="M4024" s="32"/>
      <c r="N4024" s="32" t="s">
        <v>4</v>
      </c>
      <c r="P4024" s="31"/>
      <c r="Q4024" s="31" t="s">
        <v>8982</v>
      </c>
      <c r="R4024" s="33"/>
    </row>
    <row r="4025" spans="2:18" x14ac:dyDescent="0.25">
      <c r="B4025" s="31" t="s">
        <v>51</v>
      </c>
      <c r="C4025" s="42">
        <v>44105</v>
      </c>
      <c r="D4025" s="42">
        <v>44135</v>
      </c>
      <c r="E4025" s="42" t="str">
        <f t="shared" si="62"/>
        <v>10/01/20 - 10/31/20</v>
      </c>
      <c r="F4025" s="31" t="s">
        <v>42</v>
      </c>
      <c r="G4025" s="31" t="s">
        <v>2905</v>
      </c>
      <c r="H4025" s="31" t="s">
        <v>3246</v>
      </c>
      <c r="I4025" s="32">
        <v>931788</v>
      </c>
      <c r="J4025" s="31"/>
      <c r="K4025" s="31" t="s">
        <v>34</v>
      </c>
      <c r="M4025" s="32"/>
      <c r="N4025" s="32" t="s">
        <v>4</v>
      </c>
      <c r="P4025" s="31"/>
      <c r="Q4025" s="31" t="s">
        <v>8982</v>
      </c>
      <c r="R4025" s="33"/>
    </row>
    <row r="4026" spans="2:18" x14ac:dyDescent="0.25">
      <c r="B4026" s="31" t="s">
        <v>51</v>
      </c>
      <c r="C4026" s="42">
        <v>44105</v>
      </c>
      <c r="D4026" s="42">
        <v>44135</v>
      </c>
      <c r="E4026" s="42" t="str">
        <f t="shared" si="62"/>
        <v>10/01/20 - 10/31/20</v>
      </c>
      <c r="F4026" s="31" t="s">
        <v>42</v>
      </c>
      <c r="G4026" s="31" t="s">
        <v>2905</v>
      </c>
      <c r="H4026" s="31" t="s">
        <v>3247</v>
      </c>
      <c r="I4026" s="32">
        <v>893309</v>
      </c>
      <c r="J4026" s="31"/>
      <c r="K4026" s="31" t="s">
        <v>34</v>
      </c>
      <c r="M4026" s="32"/>
      <c r="N4026" s="32" t="s">
        <v>4</v>
      </c>
      <c r="P4026" s="31"/>
      <c r="Q4026" s="31" t="s">
        <v>8982</v>
      </c>
      <c r="R4026" s="33"/>
    </row>
    <row r="4027" spans="2:18" x14ac:dyDescent="0.25">
      <c r="B4027" s="31" t="s">
        <v>51</v>
      </c>
      <c r="C4027" s="42">
        <v>44105</v>
      </c>
      <c r="D4027" s="42">
        <v>44135</v>
      </c>
      <c r="E4027" s="42" t="str">
        <f t="shared" si="62"/>
        <v>10/01/20 - 10/31/20</v>
      </c>
      <c r="F4027" s="31" t="s">
        <v>42</v>
      </c>
      <c r="G4027" s="31" t="s">
        <v>2905</v>
      </c>
      <c r="H4027" s="31" t="s">
        <v>3248</v>
      </c>
      <c r="I4027" s="32">
        <v>828842</v>
      </c>
      <c r="J4027" s="31"/>
      <c r="K4027" s="31" t="s">
        <v>34</v>
      </c>
      <c r="M4027" s="32"/>
      <c r="N4027" s="32" t="s">
        <v>4</v>
      </c>
      <c r="P4027" s="31"/>
      <c r="Q4027" s="31" t="s">
        <v>8982</v>
      </c>
      <c r="R4027" s="33"/>
    </row>
    <row r="4028" spans="2:18" x14ac:dyDescent="0.25">
      <c r="B4028" s="31" t="s">
        <v>51</v>
      </c>
      <c r="C4028" s="42">
        <v>44105</v>
      </c>
      <c r="D4028" s="42">
        <v>44135</v>
      </c>
      <c r="E4028" s="42" t="str">
        <f t="shared" si="62"/>
        <v>10/01/20 - 10/31/20</v>
      </c>
      <c r="F4028" s="31" t="s">
        <v>42</v>
      </c>
      <c r="G4028" s="31" t="s">
        <v>2905</v>
      </c>
      <c r="H4028" s="31" t="s">
        <v>3249</v>
      </c>
      <c r="I4028" s="32">
        <v>828844</v>
      </c>
      <c r="J4028" s="31"/>
      <c r="K4028" s="31" t="s">
        <v>34</v>
      </c>
      <c r="M4028" s="32"/>
      <c r="N4028" s="32" t="s">
        <v>4</v>
      </c>
      <c r="P4028" s="31"/>
      <c r="Q4028" s="31" t="s">
        <v>8982</v>
      </c>
      <c r="R4028" s="33"/>
    </row>
    <row r="4029" spans="2:18" x14ac:dyDescent="0.25">
      <c r="B4029" s="31" t="s">
        <v>51</v>
      </c>
      <c r="C4029" s="42">
        <v>44105</v>
      </c>
      <c r="D4029" s="42">
        <v>44135</v>
      </c>
      <c r="E4029" s="42" t="str">
        <f t="shared" si="62"/>
        <v>10/01/20 - 10/31/20</v>
      </c>
      <c r="F4029" s="31" t="s">
        <v>42</v>
      </c>
      <c r="G4029" s="31" t="s">
        <v>2905</v>
      </c>
      <c r="H4029" s="31" t="s">
        <v>3250</v>
      </c>
      <c r="I4029" s="32">
        <v>828846</v>
      </c>
      <c r="J4029" s="31"/>
      <c r="K4029" s="31" t="s">
        <v>34</v>
      </c>
      <c r="M4029" s="32"/>
      <c r="N4029" s="32" t="s">
        <v>4</v>
      </c>
      <c r="P4029" s="31"/>
      <c r="Q4029" s="31" t="s">
        <v>8982</v>
      </c>
      <c r="R4029" s="33"/>
    </row>
    <row r="4030" spans="2:18" x14ac:dyDescent="0.25">
      <c r="B4030" s="31" t="s">
        <v>51</v>
      </c>
      <c r="C4030" s="42">
        <v>44105</v>
      </c>
      <c r="D4030" s="42">
        <v>44135</v>
      </c>
      <c r="E4030" s="42" t="str">
        <f t="shared" si="62"/>
        <v>10/01/20 - 10/31/20</v>
      </c>
      <c r="F4030" s="31" t="s">
        <v>42</v>
      </c>
      <c r="G4030" s="31" t="s">
        <v>2905</v>
      </c>
      <c r="H4030" s="31" t="s">
        <v>3251</v>
      </c>
      <c r="I4030" s="32">
        <v>748477</v>
      </c>
      <c r="J4030" s="31"/>
      <c r="K4030" s="31" t="s">
        <v>34</v>
      </c>
      <c r="M4030" s="32"/>
      <c r="N4030" s="32" t="s">
        <v>4</v>
      </c>
      <c r="P4030" s="31"/>
      <c r="Q4030" s="31" t="s">
        <v>8982</v>
      </c>
      <c r="R4030" s="33"/>
    </row>
    <row r="4031" spans="2:18" x14ac:dyDescent="0.25">
      <c r="B4031" s="31" t="s">
        <v>51</v>
      </c>
      <c r="C4031" s="42">
        <v>44105</v>
      </c>
      <c r="D4031" s="42">
        <v>44135</v>
      </c>
      <c r="E4031" s="42" t="str">
        <f t="shared" si="62"/>
        <v>10/01/20 - 10/31/20</v>
      </c>
      <c r="F4031" s="31" t="s">
        <v>42</v>
      </c>
      <c r="G4031" s="31" t="s">
        <v>2905</v>
      </c>
      <c r="H4031" s="31" t="s">
        <v>3252</v>
      </c>
      <c r="I4031" s="32">
        <v>828848</v>
      </c>
      <c r="J4031" s="31"/>
      <c r="K4031" s="31" t="s">
        <v>34</v>
      </c>
      <c r="M4031" s="32"/>
      <c r="N4031" s="32" t="s">
        <v>4</v>
      </c>
      <c r="P4031" s="31"/>
      <c r="Q4031" s="31" t="s">
        <v>8982</v>
      </c>
      <c r="R4031" s="33"/>
    </row>
    <row r="4032" spans="2:18" x14ac:dyDescent="0.25">
      <c r="B4032" s="31" t="s">
        <v>51</v>
      </c>
      <c r="C4032" s="42">
        <v>44105</v>
      </c>
      <c r="D4032" s="42">
        <v>44135</v>
      </c>
      <c r="E4032" s="42" t="str">
        <f t="shared" si="62"/>
        <v>10/01/20 - 10/31/20</v>
      </c>
      <c r="F4032" s="31" t="s">
        <v>42</v>
      </c>
      <c r="G4032" s="31" t="s">
        <v>2905</v>
      </c>
      <c r="H4032" s="31" t="s">
        <v>3253</v>
      </c>
      <c r="I4032" s="32">
        <v>828849</v>
      </c>
      <c r="J4032" s="31"/>
      <c r="K4032" s="31" t="s">
        <v>34</v>
      </c>
      <c r="M4032" s="32"/>
      <c r="N4032" s="32" t="s">
        <v>4</v>
      </c>
      <c r="P4032" s="31"/>
      <c r="Q4032" s="31" t="s">
        <v>8982</v>
      </c>
      <c r="R4032" s="33"/>
    </row>
    <row r="4033" spans="2:18" x14ac:dyDescent="0.25">
      <c r="B4033" s="31" t="s">
        <v>51</v>
      </c>
      <c r="C4033" s="42">
        <v>44105</v>
      </c>
      <c r="D4033" s="42">
        <v>44135</v>
      </c>
      <c r="E4033" s="42" t="str">
        <f t="shared" si="62"/>
        <v>10/01/20 - 10/31/20</v>
      </c>
      <c r="F4033" s="31" t="s">
        <v>42</v>
      </c>
      <c r="G4033" s="31" t="s">
        <v>2905</v>
      </c>
      <c r="H4033" s="31" t="s">
        <v>3254</v>
      </c>
      <c r="I4033" s="32">
        <v>828851</v>
      </c>
      <c r="J4033" s="31"/>
      <c r="K4033" s="31" t="s">
        <v>34</v>
      </c>
      <c r="M4033" s="32"/>
      <c r="N4033" s="32" t="s">
        <v>4</v>
      </c>
      <c r="P4033" s="31"/>
      <c r="Q4033" s="31" t="s">
        <v>8982</v>
      </c>
      <c r="R4033" s="33"/>
    </row>
    <row r="4034" spans="2:18" x14ac:dyDescent="0.25">
      <c r="B4034" s="31" t="s">
        <v>51</v>
      </c>
      <c r="C4034" s="42">
        <v>44105</v>
      </c>
      <c r="D4034" s="42">
        <v>44135</v>
      </c>
      <c r="E4034" s="42" t="str">
        <f t="shared" si="62"/>
        <v>10/01/20 - 10/31/20</v>
      </c>
      <c r="F4034" s="31" t="s">
        <v>42</v>
      </c>
      <c r="G4034" s="31" t="s">
        <v>2905</v>
      </c>
      <c r="H4034" s="31" t="s">
        <v>3255</v>
      </c>
      <c r="I4034" s="32">
        <v>828853</v>
      </c>
      <c r="J4034" s="31"/>
      <c r="K4034" s="31" t="s">
        <v>34</v>
      </c>
      <c r="M4034" s="32"/>
      <c r="N4034" s="32" t="s">
        <v>4</v>
      </c>
      <c r="P4034" s="31"/>
      <c r="Q4034" s="31" t="s">
        <v>8982</v>
      </c>
      <c r="R4034" s="33"/>
    </row>
    <row r="4035" spans="2:18" x14ac:dyDescent="0.25">
      <c r="B4035" s="31" t="s">
        <v>51</v>
      </c>
      <c r="C4035" s="42">
        <v>44105</v>
      </c>
      <c r="D4035" s="42">
        <v>44135</v>
      </c>
      <c r="E4035" s="42" t="str">
        <f t="shared" si="62"/>
        <v>10/01/20 - 10/31/20</v>
      </c>
      <c r="F4035" s="31" t="s">
        <v>42</v>
      </c>
      <c r="G4035" s="31" t="s">
        <v>2905</v>
      </c>
      <c r="H4035" s="31" t="s">
        <v>3256</v>
      </c>
      <c r="I4035" s="32">
        <v>828854</v>
      </c>
      <c r="J4035" s="31"/>
      <c r="K4035" s="31" t="s">
        <v>34</v>
      </c>
      <c r="M4035" s="32"/>
      <c r="N4035" s="32" t="s">
        <v>4</v>
      </c>
      <c r="P4035" s="31"/>
      <c r="Q4035" s="31" t="s">
        <v>8982</v>
      </c>
      <c r="R4035" s="33"/>
    </row>
    <row r="4036" spans="2:18" x14ac:dyDescent="0.25">
      <c r="B4036" s="31" t="s">
        <v>51</v>
      </c>
      <c r="C4036" s="42">
        <v>44105</v>
      </c>
      <c r="D4036" s="42">
        <v>44135</v>
      </c>
      <c r="E4036" s="42" t="str">
        <f t="shared" si="62"/>
        <v>10/01/20 - 10/31/20</v>
      </c>
      <c r="F4036" s="31" t="s">
        <v>42</v>
      </c>
      <c r="G4036" s="31" t="s">
        <v>2905</v>
      </c>
      <c r="H4036" s="31" t="s">
        <v>3257</v>
      </c>
      <c r="I4036" s="32">
        <v>828856</v>
      </c>
      <c r="J4036" s="31"/>
      <c r="K4036" s="31" t="s">
        <v>34</v>
      </c>
      <c r="M4036" s="32"/>
      <c r="N4036" s="32" t="s">
        <v>4</v>
      </c>
      <c r="P4036" s="31"/>
      <c r="Q4036" s="31" t="s">
        <v>8982</v>
      </c>
      <c r="R4036" s="33"/>
    </row>
    <row r="4037" spans="2:18" x14ac:dyDescent="0.25">
      <c r="B4037" s="31" t="s">
        <v>51</v>
      </c>
      <c r="C4037" s="42">
        <v>44105</v>
      </c>
      <c r="D4037" s="42">
        <v>44135</v>
      </c>
      <c r="E4037" s="42" t="str">
        <f t="shared" si="62"/>
        <v>10/01/20 - 10/31/20</v>
      </c>
      <c r="F4037" s="31" t="s">
        <v>42</v>
      </c>
      <c r="G4037" s="31" t="s">
        <v>2905</v>
      </c>
      <c r="H4037" s="31" t="s">
        <v>3258</v>
      </c>
      <c r="I4037" s="32">
        <v>889470</v>
      </c>
      <c r="J4037" s="31"/>
      <c r="K4037" s="31" t="s">
        <v>34</v>
      </c>
      <c r="M4037" s="32"/>
      <c r="N4037" s="32" t="s">
        <v>4</v>
      </c>
      <c r="P4037" s="31"/>
      <c r="Q4037" s="31" t="s">
        <v>8982</v>
      </c>
      <c r="R4037" s="33"/>
    </row>
    <row r="4038" spans="2:18" x14ac:dyDescent="0.25">
      <c r="B4038" s="31" t="s">
        <v>51</v>
      </c>
      <c r="C4038" s="42">
        <v>44105</v>
      </c>
      <c r="D4038" s="42">
        <v>44135</v>
      </c>
      <c r="E4038" s="42" t="str">
        <f t="shared" si="62"/>
        <v>10/01/20 - 10/31/20</v>
      </c>
      <c r="F4038" s="31" t="s">
        <v>42</v>
      </c>
      <c r="G4038" s="31" t="s">
        <v>2905</v>
      </c>
      <c r="H4038" s="31" t="s">
        <v>3259</v>
      </c>
      <c r="I4038" s="32">
        <v>746792</v>
      </c>
      <c r="J4038" s="31"/>
      <c r="K4038" s="31" t="s">
        <v>34</v>
      </c>
      <c r="M4038" s="32"/>
      <c r="N4038" s="32" t="s">
        <v>4</v>
      </c>
      <c r="P4038" s="31"/>
      <c r="Q4038" s="31" t="s">
        <v>8982</v>
      </c>
      <c r="R4038" s="33"/>
    </row>
    <row r="4039" spans="2:18" x14ac:dyDescent="0.25">
      <c r="B4039" s="31" t="s">
        <v>51</v>
      </c>
      <c r="C4039" s="42">
        <v>44105</v>
      </c>
      <c r="D4039" s="42">
        <v>44135</v>
      </c>
      <c r="E4039" s="42" t="str">
        <f t="shared" si="62"/>
        <v>10/01/20 - 10/31/20</v>
      </c>
      <c r="F4039" s="31" t="s">
        <v>42</v>
      </c>
      <c r="G4039" s="31" t="s">
        <v>2905</v>
      </c>
      <c r="H4039" s="31" t="s">
        <v>3260</v>
      </c>
      <c r="I4039" s="32">
        <v>746793</v>
      </c>
      <c r="J4039" s="31"/>
      <c r="K4039" s="31" t="s">
        <v>34</v>
      </c>
      <c r="M4039" s="32"/>
      <c r="N4039" s="32" t="s">
        <v>4</v>
      </c>
      <c r="P4039" s="31"/>
      <c r="Q4039" s="31" t="s">
        <v>8982</v>
      </c>
      <c r="R4039" s="33"/>
    </row>
    <row r="4040" spans="2:18" x14ac:dyDescent="0.25">
      <c r="B4040" s="31" t="s">
        <v>51</v>
      </c>
      <c r="C4040" s="42">
        <v>44105</v>
      </c>
      <c r="D4040" s="42">
        <v>44135</v>
      </c>
      <c r="E4040" s="42" t="str">
        <f t="shared" si="62"/>
        <v>10/01/20 - 10/31/20</v>
      </c>
      <c r="F4040" s="31" t="s">
        <v>42</v>
      </c>
      <c r="G4040" s="31" t="s">
        <v>2905</v>
      </c>
      <c r="H4040" s="31" t="s">
        <v>3261</v>
      </c>
      <c r="I4040" s="32">
        <v>694207</v>
      </c>
      <c r="J4040" s="31"/>
      <c r="K4040" s="31" t="s">
        <v>34</v>
      </c>
      <c r="M4040" s="32"/>
      <c r="N4040" s="32" t="s">
        <v>4</v>
      </c>
      <c r="P4040" s="31"/>
      <c r="Q4040" s="31" t="s">
        <v>8982</v>
      </c>
      <c r="R4040" s="33"/>
    </row>
    <row r="4041" spans="2:18" x14ac:dyDescent="0.25">
      <c r="B4041" s="31" t="s">
        <v>51</v>
      </c>
      <c r="C4041" s="42">
        <v>44105</v>
      </c>
      <c r="D4041" s="42">
        <v>44135</v>
      </c>
      <c r="E4041" s="42" t="str">
        <f t="shared" si="62"/>
        <v>10/01/20 - 10/31/20</v>
      </c>
      <c r="F4041" s="31" t="s">
        <v>42</v>
      </c>
      <c r="G4041" s="31" t="s">
        <v>2905</v>
      </c>
      <c r="H4041" s="31" t="s">
        <v>3262</v>
      </c>
      <c r="I4041" s="32">
        <v>746794</v>
      </c>
      <c r="J4041" s="31"/>
      <c r="K4041" s="31" t="s">
        <v>34</v>
      </c>
      <c r="M4041" s="32"/>
      <c r="N4041" s="32" t="s">
        <v>4</v>
      </c>
      <c r="P4041" s="31"/>
      <c r="Q4041" s="31" t="s">
        <v>8982</v>
      </c>
      <c r="R4041" s="33"/>
    </row>
    <row r="4042" spans="2:18" x14ac:dyDescent="0.25">
      <c r="B4042" s="31" t="s">
        <v>51</v>
      </c>
      <c r="C4042" s="42">
        <v>44105</v>
      </c>
      <c r="D4042" s="42">
        <v>44135</v>
      </c>
      <c r="E4042" s="42" t="str">
        <f t="shared" si="62"/>
        <v>10/01/20 - 10/31/20</v>
      </c>
      <c r="F4042" s="31" t="s">
        <v>42</v>
      </c>
      <c r="G4042" s="31" t="s">
        <v>2905</v>
      </c>
      <c r="H4042" s="31" t="s">
        <v>3263</v>
      </c>
      <c r="I4042" s="32">
        <v>746795</v>
      </c>
      <c r="J4042" s="31"/>
      <c r="K4042" s="31" t="s">
        <v>34</v>
      </c>
      <c r="M4042" s="32"/>
      <c r="N4042" s="32" t="s">
        <v>4</v>
      </c>
      <c r="P4042" s="31"/>
      <c r="Q4042" s="31" t="s">
        <v>8982</v>
      </c>
      <c r="R4042" s="33"/>
    </row>
    <row r="4043" spans="2:18" x14ac:dyDescent="0.25">
      <c r="B4043" s="31" t="s">
        <v>51</v>
      </c>
      <c r="C4043" s="42">
        <v>44105</v>
      </c>
      <c r="D4043" s="42">
        <v>44135</v>
      </c>
      <c r="E4043" s="42" t="str">
        <f t="shared" si="62"/>
        <v>10/01/20 - 10/31/20</v>
      </c>
      <c r="F4043" s="31" t="s">
        <v>42</v>
      </c>
      <c r="G4043" s="31" t="s">
        <v>2905</v>
      </c>
      <c r="H4043" s="31" t="s">
        <v>3264</v>
      </c>
      <c r="I4043" s="32">
        <v>746797</v>
      </c>
      <c r="J4043" s="31"/>
      <c r="K4043" s="31" t="s">
        <v>34</v>
      </c>
      <c r="M4043" s="32"/>
      <c r="N4043" s="32" t="s">
        <v>4</v>
      </c>
      <c r="P4043" s="31"/>
      <c r="Q4043" s="31" t="s">
        <v>8982</v>
      </c>
      <c r="R4043" s="33"/>
    </row>
    <row r="4044" spans="2:18" x14ac:dyDescent="0.25">
      <c r="B4044" s="31" t="s">
        <v>51</v>
      </c>
      <c r="C4044" s="42">
        <v>44105</v>
      </c>
      <c r="D4044" s="42">
        <v>44135</v>
      </c>
      <c r="E4044" s="42" t="str">
        <f t="shared" si="62"/>
        <v>10/01/20 - 10/31/20</v>
      </c>
      <c r="F4044" s="31" t="s">
        <v>42</v>
      </c>
      <c r="G4044" s="31" t="s">
        <v>2905</v>
      </c>
      <c r="H4044" s="31" t="s">
        <v>3265</v>
      </c>
      <c r="I4044" s="32">
        <v>746798</v>
      </c>
      <c r="J4044" s="31"/>
      <c r="K4044" s="31" t="s">
        <v>34</v>
      </c>
      <c r="M4044" s="32"/>
      <c r="N4044" s="32" t="s">
        <v>4</v>
      </c>
      <c r="P4044" s="31"/>
      <c r="Q4044" s="31" t="s">
        <v>8982</v>
      </c>
      <c r="R4044" s="33"/>
    </row>
    <row r="4045" spans="2:18" x14ac:dyDescent="0.25">
      <c r="B4045" s="31" t="s">
        <v>51</v>
      </c>
      <c r="C4045" s="42">
        <v>44105</v>
      </c>
      <c r="D4045" s="42">
        <v>44135</v>
      </c>
      <c r="E4045" s="42" t="str">
        <f t="shared" si="62"/>
        <v>10/01/20 - 10/31/20</v>
      </c>
      <c r="F4045" s="31" t="s">
        <v>42</v>
      </c>
      <c r="G4045" s="31" t="s">
        <v>2905</v>
      </c>
      <c r="H4045" s="31" t="s">
        <v>3266</v>
      </c>
      <c r="I4045" s="32">
        <v>746799</v>
      </c>
      <c r="J4045" s="31"/>
      <c r="K4045" s="31" t="s">
        <v>34</v>
      </c>
      <c r="M4045" s="32"/>
      <c r="N4045" s="32" t="s">
        <v>4</v>
      </c>
      <c r="P4045" s="31"/>
      <c r="Q4045" s="31" t="s">
        <v>8982</v>
      </c>
      <c r="R4045" s="33"/>
    </row>
    <row r="4046" spans="2:18" x14ac:dyDescent="0.25">
      <c r="B4046" s="31" t="s">
        <v>51</v>
      </c>
      <c r="C4046" s="42">
        <v>44105</v>
      </c>
      <c r="D4046" s="42">
        <v>44135</v>
      </c>
      <c r="E4046" s="42" t="str">
        <f t="shared" si="62"/>
        <v>10/01/20 - 10/31/20</v>
      </c>
      <c r="F4046" s="31" t="s">
        <v>42</v>
      </c>
      <c r="G4046" s="31" t="s">
        <v>2905</v>
      </c>
      <c r="H4046" s="31" t="s">
        <v>3267</v>
      </c>
      <c r="I4046" s="32">
        <v>746800</v>
      </c>
      <c r="J4046" s="31"/>
      <c r="K4046" s="31" t="s">
        <v>34</v>
      </c>
      <c r="M4046" s="32"/>
      <c r="N4046" s="32" t="s">
        <v>4</v>
      </c>
      <c r="P4046" s="31"/>
      <c r="Q4046" s="31" t="s">
        <v>8982</v>
      </c>
      <c r="R4046" s="33"/>
    </row>
    <row r="4047" spans="2:18" x14ac:dyDescent="0.25">
      <c r="B4047" s="31" t="s">
        <v>51</v>
      </c>
      <c r="C4047" s="42">
        <v>44105</v>
      </c>
      <c r="D4047" s="42">
        <v>44135</v>
      </c>
      <c r="E4047" s="42" t="str">
        <f t="shared" si="62"/>
        <v>10/01/20 - 10/31/20</v>
      </c>
      <c r="F4047" s="31" t="s">
        <v>42</v>
      </c>
      <c r="G4047" s="31" t="s">
        <v>2905</v>
      </c>
      <c r="H4047" s="31" t="s">
        <v>3268</v>
      </c>
      <c r="I4047" s="32">
        <v>746801</v>
      </c>
      <c r="J4047" s="31"/>
      <c r="K4047" s="31" t="s">
        <v>34</v>
      </c>
      <c r="M4047" s="32"/>
      <c r="N4047" s="32" t="s">
        <v>4</v>
      </c>
      <c r="P4047" s="31"/>
      <c r="Q4047" s="31" t="s">
        <v>8982</v>
      </c>
      <c r="R4047" s="33"/>
    </row>
    <row r="4048" spans="2:18" x14ac:dyDescent="0.25">
      <c r="B4048" s="31" t="s">
        <v>51</v>
      </c>
      <c r="C4048" s="42">
        <v>44105</v>
      </c>
      <c r="D4048" s="42">
        <v>44135</v>
      </c>
      <c r="E4048" s="42" t="str">
        <f t="shared" si="62"/>
        <v>10/01/20 - 10/31/20</v>
      </c>
      <c r="F4048" s="31" t="s">
        <v>42</v>
      </c>
      <c r="G4048" s="31" t="s">
        <v>2905</v>
      </c>
      <c r="H4048" s="31" t="s">
        <v>3269</v>
      </c>
      <c r="I4048" s="32">
        <v>746802</v>
      </c>
      <c r="J4048" s="31"/>
      <c r="K4048" s="31" t="s">
        <v>34</v>
      </c>
      <c r="M4048" s="32"/>
      <c r="N4048" s="32" t="s">
        <v>4</v>
      </c>
      <c r="P4048" s="31"/>
      <c r="Q4048" s="31" t="s">
        <v>8982</v>
      </c>
      <c r="R4048" s="33"/>
    </row>
    <row r="4049" spans="2:18" x14ac:dyDescent="0.25">
      <c r="B4049" s="31" t="s">
        <v>51</v>
      </c>
      <c r="C4049" s="42">
        <v>44105</v>
      </c>
      <c r="D4049" s="42">
        <v>44135</v>
      </c>
      <c r="E4049" s="42" t="str">
        <f t="shared" si="62"/>
        <v>10/01/20 - 10/31/20</v>
      </c>
      <c r="F4049" s="31" t="s">
        <v>42</v>
      </c>
      <c r="G4049" s="31" t="s">
        <v>2905</v>
      </c>
      <c r="H4049" s="31" t="s">
        <v>3270</v>
      </c>
      <c r="I4049" s="32">
        <v>746804</v>
      </c>
      <c r="J4049" s="31"/>
      <c r="K4049" s="31" t="s">
        <v>34</v>
      </c>
      <c r="M4049" s="32"/>
      <c r="N4049" s="32" t="s">
        <v>4</v>
      </c>
      <c r="P4049" s="31"/>
      <c r="Q4049" s="31" t="s">
        <v>8982</v>
      </c>
      <c r="R4049" s="33"/>
    </row>
    <row r="4050" spans="2:18" x14ac:dyDescent="0.25">
      <c r="B4050" s="31" t="s">
        <v>51</v>
      </c>
      <c r="C4050" s="42">
        <v>44105</v>
      </c>
      <c r="D4050" s="42">
        <v>44135</v>
      </c>
      <c r="E4050" s="42" t="str">
        <f t="shared" si="62"/>
        <v>10/01/20 - 10/31/20</v>
      </c>
      <c r="F4050" s="31" t="s">
        <v>42</v>
      </c>
      <c r="G4050" s="31" t="s">
        <v>2905</v>
      </c>
      <c r="H4050" s="31" t="s">
        <v>3271</v>
      </c>
      <c r="I4050" s="32">
        <v>746805</v>
      </c>
      <c r="J4050" s="31"/>
      <c r="K4050" s="31" t="s">
        <v>34</v>
      </c>
      <c r="M4050" s="32"/>
      <c r="N4050" s="32" t="s">
        <v>4</v>
      </c>
      <c r="P4050" s="31"/>
      <c r="Q4050" s="31" t="s">
        <v>8982</v>
      </c>
      <c r="R4050" s="33"/>
    </row>
    <row r="4051" spans="2:18" x14ac:dyDescent="0.25">
      <c r="B4051" s="31" t="s">
        <v>51</v>
      </c>
      <c r="C4051" s="42">
        <v>44105</v>
      </c>
      <c r="D4051" s="42">
        <v>44135</v>
      </c>
      <c r="E4051" s="42" t="str">
        <f t="shared" si="62"/>
        <v>10/01/20 - 10/31/20</v>
      </c>
      <c r="F4051" s="31" t="s">
        <v>42</v>
      </c>
      <c r="G4051" s="31" t="s">
        <v>2905</v>
      </c>
      <c r="H4051" s="31" t="s">
        <v>3272</v>
      </c>
      <c r="I4051" s="32">
        <v>746806</v>
      </c>
      <c r="J4051" s="31"/>
      <c r="K4051" s="31" t="s">
        <v>34</v>
      </c>
      <c r="M4051" s="32"/>
      <c r="N4051" s="32" t="s">
        <v>4</v>
      </c>
      <c r="P4051" s="31"/>
      <c r="Q4051" s="31" t="s">
        <v>8982</v>
      </c>
      <c r="R4051" s="33"/>
    </row>
    <row r="4052" spans="2:18" x14ac:dyDescent="0.25">
      <c r="B4052" s="31" t="s">
        <v>51</v>
      </c>
      <c r="C4052" s="42">
        <v>44105</v>
      </c>
      <c r="D4052" s="42">
        <v>44135</v>
      </c>
      <c r="E4052" s="42" t="str">
        <f t="shared" si="62"/>
        <v>10/01/20 - 10/31/20</v>
      </c>
      <c r="F4052" s="31" t="s">
        <v>42</v>
      </c>
      <c r="G4052" s="31" t="s">
        <v>2905</v>
      </c>
      <c r="H4052" s="31" t="s">
        <v>3273</v>
      </c>
      <c r="I4052" s="32">
        <v>746807</v>
      </c>
      <c r="J4052" s="31"/>
      <c r="K4052" s="31" t="s">
        <v>34</v>
      </c>
      <c r="M4052" s="32"/>
      <c r="N4052" s="32" t="s">
        <v>4</v>
      </c>
      <c r="P4052" s="31"/>
      <c r="Q4052" s="31" t="s">
        <v>8982</v>
      </c>
      <c r="R4052" s="33"/>
    </row>
    <row r="4053" spans="2:18" x14ac:dyDescent="0.25">
      <c r="B4053" s="31" t="s">
        <v>51</v>
      </c>
      <c r="C4053" s="42">
        <v>44105</v>
      </c>
      <c r="D4053" s="42">
        <v>44135</v>
      </c>
      <c r="E4053" s="42" t="str">
        <f t="shared" si="62"/>
        <v>10/01/20 - 10/31/20</v>
      </c>
      <c r="F4053" s="31" t="s">
        <v>42</v>
      </c>
      <c r="G4053" s="31" t="s">
        <v>2905</v>
      </c>
      <c r="H4053" s="31" t="s">
        <v>3274</v>
      </c>
      <c r="I4053" s="32">
        <v>746808</v>
      </c>
      <c r="J4053" s="31"/>
      <c r="K4053" s="31" t="s">
        <v>34</v>
      </c>
      <c r="M4053" s="32"/>
      <c r="N4053" s="32" t="s">
        <v>4</v>
      </c>
      <c r="P4053" s="31"/>
      <c r="Q4053" s="31" t="s">
        <v>8982</v>
      </c>
      <c r="R4053" s="33"/>
    </row>
    <row r="4054" spans="2:18" x14ac:dyDescent="0.25">
      <c r="B4054" s="31" t="s">
        <v>51</v>
      </c>
      <c r="C4054" s="42">
        <v>44105</v>
      </c>
      <c r="D4054" s="42">
        <v>44135</v>
      </c>
      <c r="E4054" s="42" t="str">
        <f t="shared" si="62"/>
        <v>10/01/20 - 10/31/20</v>
      </c>
      <c r="F4054" s="31" t="s">
        <v>42</v>
      </c>
      <c r="G4054" s="31" t="s">
        <v>2905</v>
      </c>
      <c r="H4054" s="31" t="s">
        <v>3275</v>
      </c>
      <c r="I4054" s="32">
        <v>746809</v>
      </c>
      <c r="J4054" s="31"/>
      <c r="K4054" s="31" t="s">
        <v>34</v>
      </c>
      <c r="M4054" s="32"/>
      <c r="N4054" s="32" t="s">
        <v>4</v>
      </c>
      <c r="P4054" s="31"/>
      <c r="Q4054" s="31" t="s">
        <v>8982</v>
      </c>
      <c r="R4054" s="33"/>
    </row>
    <row r="4055" spans="2:18" x14ac:dyDescent="0.25">
      <c r="B4055" s="31" t="s">
        <v>51</v>
      </c>
      <c r="C4055" s="42">
        <v>44105</v>
      </c>
      <c r="D4055" s="42">
        <v>44135</v>
      </c>
      <c r="E4055" s="42" t="str">
        <f t="shared" ref="E4055:E4118" si="63">CONCATENATE(TEXT(C4055,"MM/DD/YY")," - ",TEXT(D4055,"MM/DD/YY"))</f>
        <v>10/01/20 - 10/31/20</v>
      </c>
      <c r="F4055" s="31" t="s">
        <v>42</v>
      </c>
      <c r="G4055" s="31" t="s">
        <v>2905</v>
      </c>
      <c r="H4055" s="31" t="s">
        <v>3276</v>
      </c>
      <c r="I4055" s="32">
        <v>746810</v>
      </c>
      <c r="J4055" s="31"/>
      <c r="K4055" s="31" t="s">
        <v>34</v>
      </c>
      <c r="M4055" s="32"/>
      <c r="N4055" s="32" t="s">
        <v>4</v>
      </c>
      <c r="P4055" s="31"/>
      <c r="Q4055" s="31" t="s">
        <v>8982</v>
      </c>
      <c r="R4055" s="33"/>
    </row>
    <row r="4056" spans="2:18" x14ac:dyDescent="0.25">
      <c r="B4056" s="31" t="s">
        <v>51</v>
      </c>
      <c r="C4056" s="42">
        <v>44105</v>
      </c>
      <c r="D4056" s="42">
        <v>44135</v>
      </c>
      <c r="E4056" s="42" t="str">
        <f t="shared" si="63"/>
        <v>10/01/20 - 10/31/20</v>
      </c>
      <c r="F4056" s="31" t="s">
        <v>42</v>
      </c>
      <c r="G4056" s="31" t="s">
        <v>2905</v>
      </c>
      <c r="H4056" s="31" t="s">
        <v>3277</v>
      </c>
      <c r="I4056" s="32">
        <v>746811</v>
      </c>
      <c r="J4056" s="31"/>
      <c r="K4056" s="31" t="s">
        <v>34</v>
      </c>
      <c r="M4056" s="32"/>
      <c r="N4056" s="32" t="s">
        <v>4</v>
      </c>
      <c r="P4056" s="31"/>
      <c r="Q4056" s="31" t="s">
        <v>8982</v>
      </c>
      <c r="R4056" s="33"/>
    </row>
    <row r="4057" spans="2:18" x14ac:dyDescent="0.25">
      <c r="B4057" s="31" t="s">
        <v>51</v>
      </c>
      <c r="C4057" s="42">
        <v>44105</v>
      </c>
      <c r="D4057" s="42">
        <v>44135</v>
      </c>
      <c r="E4057" s="42" t="str">
        <f t="shared" si="63"/>
        <v>10/01/20 - 10/31/20</v>
      </c>
      <c r="F4057" s="31" t="s">
        <v>42</v>
      </c>
      <c r="G4057" s="31" t="s">
        <v>2905</v>
      </c>
      <c r="H4057" s="31" t="s">
        <v>3278</v>
      </c>
      <c r="I4057" s="32">
        <v>746812</v>
      </c>
      <c r="J4057" s="31"/>
      <c r="K4057" s="31" t="s">
        <v>34</v>
      </c>
      <c r="M4057" s="32"/>
      <c r="N4057" s="32" t="s">
        <v>4</v>
      </c>
      <c r="P4057" s="31"/>
      <c r="Q4057" s="31" t="s">
        <v>8982</v>
      </c>
      <c r="R4057" s="33"/>
    </row>
    <row r="4058" spans="2:18" x14ac:dyDescent="0.25">
      <c r="B4058" s="31" t="s">
        <v>51</v>
      </c>
      <c r="C4058" s="42">
        <v>44105</v>
      </c>
      <c r="D4058" s="42">
        <v>44135</v>
      </c>
      <c r="E4058" s="42" t="str">
        <f t="shared" si="63"/>
        <v>10/01/20 - 10/31/20</v>
      </c>
      <c r="F4058" s="31" t="s">
        <v>42</v>
      </c>
      <c r="G4058" s="31" t="s">
        <v>2905</v>
      </c>
      <c r="H4058" s="31" t="s">
        <v>3279</v>
      </c>
      <c r="I4058" s="32">
        <v>746813</v>
      </c>
      <c r="J4058" s="31"/>
      <c r="K4058" s="31" t="s">
        <v>34</v>
      </c>
      <c r="M4058" s="32"/>
      <c r="N4058" s="32" t="s">
        <v>4</v>
      </c>
      <c r="P4058" s="31"/>
      <c r="Q4058" s="31" t="s">
        <v>8982</v>
      </c>
      <c r="R4058" s="33"/>
    </row>
    <row r="4059" spans="2:18" x14ac:dyDescent="0.25">
      <c r="B4059" s="31" t="s">
        <v>51</v>
      </c>
      <c r="C4059" s="42">
        <v>44105</v>
      </c>
      <c r="D4059" s="42">
        <v>44135</v>
      </c>
      <c r="E4059" s="42" t="str">
        <f t="shared" si="63"/>
        <v>10/01/20 - 10/31/20</v>
      </c>
      <c r="F4059" s="31" t="s">
        <v>42</v>
      </c>
      <c r="G4059" s="31" t="s">
        <v>2905</v>
      </c>
      <c r="H4059" s="31" t="s">
        <v>3280</v>
      </c>
      <c r="I4059" s="32">
        <v>695038</v>
      </c>
      <c r="J4059" s="31"/>
      <c r="K4059" s="31" t="s">
        <v>34</v>
      </c>
      <c r="M4059" s="32"/>
      <c r="N4059" s="32" t="s">
        <v>4</v>
      </c>
      <c r="P4059" s="31"/>
      <c r="Q4059" s="31" t="s">
        <v>8982</v>
      </c>
      <c r="R4059" s="33"/>
    </row>
    <row r="4060" spans="2:18" x14ac:dyDescent="0.25">
      <c r="B4060" s="31" t="s">
        <v>51</v>
      </c>
      <c r="C4060" s="42">
        <v>44105</v>
      </c>
      <c r="D4060" s="42">
        <v>44135</v>
      </c>
      <c r="E4060" s="42" t="str">
        <f t="shared" si="63"/>
        <v>10/01/20 - 10/31/20</v>
      </c>
      <c r="F4060" s="31" t="s">
        <v>42</v>
      </c>
      <c r="G4060" s="31" t="s">
        <v>2905</v>
      </c>
      <c r="H4060" s="31" t="s">
        <v>3281</v>
      </c>
      <c r="I4060" s="32">
        <v>746814</v>
      </c>
      <c r="J4060" s="31"/>
      <c r="K4060" s="31" t="s">
        <v>34</v>
      </c>
      <c r="M4060" s="32"/>
      <c r="N4060" s="32" t="s">
        <v>4</v>
      </c>
      <c r="P4060" s="31"/>
      <c r="Q4060" s="31" t="s">
        <v>8982</v>
      </c>
      <c r="R4060" s="33"/>
    </row>
    <row r="4061" spans="2:18" x14ac:dyDescent="0.25">
      <c r="B4061" s="31" t="s">
        <v>51</v>
      </c>
      <c r="C4061" s="42">
        <v>44105</v>
      </c>
      <c r="D4061" s="42">
        <v>44135</v>
      </c>
      <c r="E4061" s="42" t="str">
        <f t="shared" si="63"/>
        <v>10/01/20 - 10/31/20</v>
      </c>
      <c r="F4061" s="31" t="s">
        <v>42</v>
      </c>
      <c r="G4061" s="31" t="s">
        <v>2905</v>
      </c>
      <c r="H4061" s="31" t="s">
        <v>3282</v>
      </c>
      <c r="I4061" s="32">
        <v>746815</v>
      </c>
      <c r="J4061" s="31"/>
      <c r="K4061" s="31" t="s">
        <v>34</v>
      </c>
      <c r="M4061" s="32"/>
      <c r="N4061" s="32" t="s">
        <v>4</v>
      </c>
      <c r="P4061" s="31"/>
      <c r="Q4061" s="31" t="s">
        <v>8982</v>
      </c>
      <c r="R4061" s="33"/>
    </row>
    <row r="4062" spans="2:18" x14ac:dyDescent="0.25">
      <c r="B4062" s="31" t="s">
        <v>51</v>
      </c>
      <c r="C4062" s="42">
        <v>44105</v>
      </c>
      <c r="D4062" s="42">
        <v>44135</v>
      </c>
      <c r="E4062" s="42" t="str">
        <f t="shared" si="63"/>
        <v>10/01/20 - 10/31/20</v>
      </c>
      <c r="F4062" s="31" t="s">
        <v>42</v>
      </c>
      <c r="G4062" s="31" t="s">
        <v>2905</v>
      </c>
      <c r="H4062" s="31" t="s">
        <v>3283</v>
      </c>
      <c r="I4062" s="32">
        <v>746816</v>
      </c>
      <c r="J4062" s="31"/>
      <c r="K4062" s="31" t="s">
        <v>34</v>
      </c>
      <c r="M4062" s="32"/>
      <c r="N4062" s="32" t="s">
        <v>4</v>
      </c>
      <c r="P4062" s="31"/>
      <c r="Q4062" s="31" t="s">
        <v>8982</v>
      </c>
      <c r="R4062" s="33"/>
    </row>
    <row r="4063" spans="2:18" x14ac:dyDescent="0.25">
      <c r="B4063" s="31" t="s">
        <v>51</v>
      </c>
      <c r="C4063" s="42">
        <v>44105</v>
      </c>
      <c r="D4063" s="42">
        <v>44135</v>
      </c>
      <c r="E4063" s="42" t="str">
        <f t="shared" si="63"/>
        <v>10/01/20 - 10/31/20</v>
      </c>
      <c r="F4063" s="31" t="s">
        <v>42</v>
      </c>
      <c r="G4063" s="31" t="s">
        <v>2905</v>
      </c>
      <c r="H4063" s="31" t="s">
        <v>3284</v>
      </c>
      <c r="I4063" s="32">
        <v>746817</v>
      </c>
      <c r="J4063" s="31"/>
      <c r="K4063" s="31" t="s">
        <v>34</v>
      </c>
      <c r="M4063" s="32"/>
      <c r="N4063" s="32" t="s">
        <v>4</v>
      </c>
      <c r="P4063" s="31"/>
      <c r="Q4063" s="31" t="s">
        <v>8982</v>
      </c>
      <c r="R4063" s="33"/>
    </row>
    <row r="4064" spans="2:18" x14ac:dyDescent="0.25">
      <c r="B4064" s="31" t="s">
        <v>51</v>
      </c>
      <c r="C4064" s="42">
        <v>44105</v>
      </c>
      <c r="D4064" s="42">
        <v>44135</v>
      </c>
      <c r="E4064" s="42" t="str">
        <f t="shared" si="63"/>
        <v>10/01/20 - 10/31/20</v>
      </c>
      <c r="F4064" s="31" t="s">
        <v>42</v>
      </c>
      <c r="G4064" s="31" t="s">
        <v>2905</v>
      </c>
      <c r="H4064" s="31" t="s">
        <v>3285</v>
      </c>
      <c r="I4064" s="32">
        <v>746819</v>
      </c>
      <c r="J4064" s="31"/>
      <c r="K4064" s="31" t="s">
        <v>34</v>
      </c>
      <c r="M4064" s="32"/>
      <c r="N4064" s="32" t="s">
        <v>4</v>
      </c>
      <c r="P4064" s="31"/>
      <c r="Q4064" s="31" t="s">
        <v>8982</v>
      </c>
      <c r="R4064" s="33"/>
    </row>
    <row r="4065" spans="2:18" x14ac:dyDescent="0.25">
      <c r="B4065" s="31" t="s">
        <v>51</v>
      </c>
      <c r="C4065" s="42">
        <v>44105</v>
      </c>
      <c r="D4065" s="42">
        <v>44135</v>
      </c>
      <c r="E4065" s="42" t="str">
        <f t="shared" si="63"/>
        <v>10/01/20 - 10/31/20</v>
      </c>
      <c r="F4065" s="31" t="s">
        <v>42</v>
      </c>
      <c r="G4065" s="31" t="s">
        <v>2905</v>
      </c>
      <c r="H4065" s="31" t="s">
        <v>3286</v>
      </c>
      <c r="I4065" s="32">
        <v>746820</v>
      </c>
      <c r="J4065" s="31"/>
      <c r="K4065" s="31" t="s">
        <v>34</v>
      </c>
      <c r="M4065" s="32"/>
      <c r="N4065" s="32" t="s">
        <v>4</v>
      </c>
      <c r="P4065" s="31"/>
      <c r="Q4065" s="31" t="s">
        <v>8982</v>
      </c>
      <c r="R4065" s="33"/>
    </row>
    <row r="4066" spans="2:18" x14ac:dyDescent="0.25">
      <c r="B4066" s="31" t="s">
        <v>51</v>
      </c>
      <c r="C4066" s="42">
        <v>44105</v>
      </c>
      <c r="D4066" s="42">
        <v>44135</v>
      </c>
      <c r="E4066" s="42" t="str">
        <f t="shared" si="63"/>
        <v>10/01/20 - 10/31/20</v>
      </c>
      <c r="F4066" s="31" t="s">
        <v>42</v>
      </c>
      <c r="G4066" s="31" t="s">
        <v>2905</v>
      </c>
      <c r="H4066" s="31" t="s">
        <v>3287</v>
      </c>
      <c r="I4066" s="32">
        <v>746821</v>
      </c>
      <c r="J4066" s="31"/>
      <c r="K4066" s="31" t="s">
        <v>34</v>
      </c>
      <c r="M4066" s="32"/>
      <c r="N4066" s="32" t="s">
        <v>4</v>
      </c>
      <c r="P4066" s="31"/>
      <c r="Q4066" s="31" t="s">
        <v>8982</v>
      </c>
      <c r="R4066" s="33"/>
    </row>
    <row r="4067" spans="2:18" x14ac:dyDescent="0.25">
      <c r="B4067" s="31" t="s">
        <v>51</v>
      </c>
      <c r="C4067" s="42">
        <v>44105</v>
      </c>
      <c r="D4067" s="42">
        <v>44135</v>
      </c>
      <c r="E4067" s="42" t="str">
        <f t="shared" si="63"/>
        <v>10/01/20 - 10/31/20</v>
      </c>
      <c r="F4067" s="31" t="s">
        <v>42</v>
      </c>
      <c r="G4067" s="31" t="s">
        <v>2905</v>
      </c>
      <c r="H4067" s="31" t="s">
        <v>3288</v>
      </c>
      <c r="I4067" s="32">
        <v>746822</v>
      </c>
      <c r="J4067" s="31"/>
      <c r="K4067" s="31" t="s">
        <v>34</v>
      </c>
      <c r="M4067" s="32"/>
      <c r="N4067" s="32" t="s">
        <v>4</v>
      </c>
      <c r="P4067" s="31"/>
      <c r="Q4067" s="31" t="s">
        <v>8982</v>
      </c>
      <c r="R4067" s="33"/>
    </row>
    <row r="4068" spans="2:18" x14ac:dyDescent="0.25">
      <c r="B4068" s="31" t="s">
        <v>51</v>
      </c>
      <c r="C4068" s="42">
        <v>44105</v>
      </c>
      <c r="D4068" s="42">
        <v>44135</v>
      </c>
      <c r="E4068" s="42" t="str">
        <f t="shared" si="63"/>
        <v>10/01/20 - 10/31/20</v>
      </c>
      <c r="F4068" s="31" t="s">
        <v>42</v>
      </c>
      <c r="G4068" s="31" t="s">
        <v>2905</v>
      </c>
      <c r="H4068" s="31" t="s">
        <v>3289</v>
      </c>
      <c r="I4068" s="32">
        <v>746823</v>
      </c>
      <c r="J4068" s="31"/>
      <c r="K4068" s="31" t="s">
        <v>34</v>
      </c>
      <c r="M4068" s="32"/>
      <c r="N4068" s="32" t="s">
        <v>4</v>
      </c>
      <c r="P4068" s="31"/>
      <c r="Q4068" s="31" t="s">
        <v>8982</v>
      </c>
      <c r="R4068" s="33"/>
    </row>
    <row r="4069" spans="2:18" x14ac:dyDescent="0.25">
      <c r="B4069" s="31" t="s">
        <v>51</v>
      </c>
      <c r="C4069" s="42">
        <v>44105</v>
      </c>
      <c r="D4069" s="42">
        <v>44135</v>
      </c>
      <c r="E4069" s="42" t="str">
        <f t="shared" si="63"/>
        <v>10/01/20 - 10/31/20</v>
      </c>
      <c r="F4069" s="31" t="s">
        <v>42</v>
      </c>
      <c r="G4069" s="31" t="s">
        <v>2905</v>
      </c>
      <c r="H4069" s="31" t="s">
        <v>3290</v>
      </c>
      <c r="I4069" s="32">
        <v>746824</v>
      </c>
      <c r="J4069" s="31"/>
      <c r="K4069" s="31" t="s">
        <v>34</v>
      </c>
      <c r="M4069" s="32"/>
      <c r="N4069" s="32" t="s">
        <v>4</v>
      </c>
      <c r="P4069" s="31"/>
      <c r="Q4069" s="31" t="s">
        <v>8982</v>
      </c>
      <c r="R4069" s="33"/>
    </row>
    <row r="4070" spans="2:18" x14ac:dyDescent="0.25">
      <c r="B4070" s="31" t="s">
        <v>51</v>
      </c>
      <c r="C4070" s="42">
        <v>44105</v>
      </c>
      <c r="D4070" s="42">
        <v>44135</v>
      </c>
      <c r="E4070" s="42" t="str">
        <f t="shared" si="63"/>
        <v>10/01/20 - 10/31/20</v>
      </c>
      <c r="F4070" s="31" t="s">
        <v>42</v>
      </c>
      <c r="G4070" s="31" t="s">
        <v>2905</v>
      </c>
      <c r="H4070" s="31" t="s">
        <v>3291</v>
      </c>
      <c r="I4070" s="32">
        <v>746825</v>
      </c>
      <c r="J4070" s="31"/>
      <c r="K4070" s="31" t="s">
        <v>34</v>
      </c>
      <c r="M4070" s="32"/>
      <c r="N4070" s="32" t="s">
        <v>4</v>
      </c>
      <c r="P4070" s="31"/>
      <c r="Q4070" s="31" t="s">
        <v>8982</v>
      </c>
      <c r="R4070" s="33"/>
    </row>
    <row r="4071" spans="2:18" x14ac:dyDescent="0.25">
      <c r="B4071" s="31" t="s">
        <v>51</v>
      </c>
      <c r="C4071" s="42">
        <v>44105</v>
      </c>
      <c r="D4071" s="42">
        <v>44135</v>
      </c>
      <c r="E4071" s="42" t="str">
        <f t="shared" si="63"/>
        <v>10/01/20 - 10/31/20</v>
      </c>
      <c r="F4071" s="31" t="s">
        <v>42</v>
      </c>
      <c r="G4071" s="31" t="s">
        <v>2905</v>
      </c>
      <c r="H4071" s="31" t="s">
        <v>3292</v>
      </c>
      <c r="I4071" s="32">
        <v>746826</v>
      </c>
      <c r="J4071" s="31"/>
      <c r="K4071" s="31" t="s">
        <v>34</v>
      </c>
      <c r="M4071" s="32"/>
      <c r="N4071" s="32" t="s">
        <v>4</v>
      </c>
      <c r="P4071" s="31"/>
      <c r="Q4071" s="31" t="s">
        <v>8982</v>
      </c>
      <c r="R4071" s="33"/>
    </row>
    <row r="4072" spans="2:18" x14ac:dyDescent="0.25">
      <c r="B4072" s="31" t="s">
        <v>51</v>
      </c>
      <c r="C4072" s="42">
        <v>44105</v>
      </c>
      <c r="D4072" s="42">
        <v>44135</v>
      </c>
      <c r="E4072" s="42" t="str">
        <f t="shared" si="63"/>
        <v>10/01/20 - 10/31/20</v>
      </c>
      <c r="F4072" s="31" t="s">
        <v>42</v>
      </c>
      <c r="G4072" s="31" t="s">
        <v>2905</v>
      </c>
      <c r="H4072" s="31" t="s">
        <v>3293</v>
      </c>
      <c r="I4072" s="32">
        <v>746827</v>
      </c>
      <c r="J4072" s="31"/>
      <c r="K4072" s="31" t="s">
        <v>34</v>
      </c>
      <c r="M4072" s="32"/>
      <c r="N4072" s="32" t="s">
        <v>4</v>
      </c>
      <c r="P4072" s="31"/>
      <c r="Q4072" s="31" t="s">
        <v>8982</v>
      </c>
      <c r="R4072" s="33"/>
    </row>
    <row r="4073" spans="2:18" x14ac:dyDescent="0.25">
      <c r="B4073" s="31" t="s">
        <v>51</v>
      </c>
      <c r="C4073" s="42">
        <v>44105</v>
      </c>
      <c r="D4073" s="42">
        <v>44135</v>
      </c>
      <c r="E4073" s="42" t="str">
        <f t="shared" si="63"/>
        <v>10/01/20 - 10/31/20</v>
      </c>
      <c r="F4073" s="31" t="s">
        <v>42</v>
      </c>
      <c r="G4073" s="31" t="s">
        <v>2905</v>
      </c>
      <c r="H4073" s="31" t="s">
        <v>3294</v>
      </c>
      <c r="I4073" s="32">
        <v>746828</v>
      </c>
      <c r="J4073" s="31"/>
      <c r="K4073" s="31" t="s">
        <v>34</v>
      </c>
      <c r="M4073" s="32"/>
      <c r="N4073" s="32" t="s">
        <v>4</v>
      </c>
      <c r="P4073" s="31"/>
      <c r="Q4073" s="31" t="s">
        <v>8982</v>
      </c>
      <c r="R4073" s="33"/>
    </row>
    <row r="4074" spans="2:18" x14ac:dyDescent="0.25">
      <c r="B4074" s="31" t="s">
        <v>51</v>
      </c>
      <c r="C4074" s="42">
        <v>44105</v>
      </c>
      <c r="D4074" s="42">
        <v>44135</v>
      </c>
      <c r="E4074" s="42" t="str">
        <f t="shared" si="63"/>
        <v>10/01/20 - 10/31/20</v>
      </c>
      <c r="F4074" s="31" t="s">
        <v>42</v>
      </c>
      <c r="G4074" s="31" t="s">
        <v>2905</v>
      </c>
      <c r="H4074" s="31" t="s">
        <v>3295</v>
      </c>
      <c r="I4074" s="32">
        <v>746829</v>
      </c>
      <c r="J4074" s="31"/>
      <c r="K4074" s="31" t="s">
        <v>34</v>
      </c>
      <c r="M4074" s="32"/>
      <c r="N4074" s="32" t="s">
        <v>4</v>
      </c>
      <c r="P4074" s="31"/>
      <c r="Q4074" s="31" t="s">
        <v>8982</v>
      </c>
      <c r="R4074" s="33"/>
    </row>
    <row r="4075" spans="2:18" x14ac:dyDescent="0.25">
      <c r="B4075" s="31" t="s">
        <v>51</v>
      </c>
      <c r="C4075" s="42">
        <v>44105</v>
      </c>
      <c r="D4075" s="42">
        <v>44135</v>
      </c>
      <c r="E4075" s="42" t="str">
        <f t="shared" si="63"/>
        <v>10/01/20 - 10/31/20</v>
      </c>
      <c r="F4075" s="31" t="s">
        <v>42</v>
      </c>
      <c r="G4075" s="31" t="s">
        <v>2905</v>
      </c>
      <c r="H4075" s="31" t="s">
        <v>3296</v>
      </c>
      <c r="I4075" s="32">
        <v>659822</v>
      </c>
      <c r="J4075" s="31"/>
      <c r="K4075" s="31" t="s">
        <v>34</v>
      </c>
      <c r="M4075" s="32"/>
      <c r="N4075" s="32" t="s">
        <v>4</v>
      </c>
      <c r="P4075" s="31"/>
      <c r="Q4075" s="31" t="s">
        <v>8982</v>
      </c>
      <c r="R4075" s="33"/>
    </row>
    <row r="4076" spans="2:18" x14ac:dyDescent="0.25">
      <c r="B4076" s="31" t="s">
        <v>51</v>
      </c>
      <c r="C4076" s="42">
        <v>44105</v>
      </c>
      <c r="D4076" s="42">
        <v>44135</v>
      </c>
      <c r="E4076" s="42" t="str">
        <f t="shared" si="63"/>
        <v>10/01/20 - 10/31/20</v>
      </c>
      <c r="F4076" s="31" t="s">
        <v>42</v>
      </c>
      <c r="G4076" s="31" t="s">
        <v>2905</v>
      </c>
      <c r="H4076" s="31" t="s">
        <v>3297</v>
      </c>
      <c r="I4076" s="32">
        <v>746830</v>
      </c>
      <c r="J4076" s="31"/>
      <c r="K4076" s="31" t="s">
        <v>34</v>
      </c>
      <c r="M4076" s="32"/>
      <c r="N4076" s="32" t="s">
        <v>4</v>
      </c>
      <c r="P4076" s="31"/>
      <c r="Q4076" s="31" t="s">
        <v>8982</v>
      </c>
      <c r="R4076" s="33"/>
    </row>
    <row r="4077" spans="2:18" x14ac:dyDescent="0.25">
      <c r="B4077" s="31" t="s">
        <v>51</v>
      </c>
      <c r="C4077" s="42">
        <v>44105</v>
      </c>
      <c r="D4077" s="42">
        <v>44135</v>
      </c>
      <c r="E4077" s="42" t="str">
        <f t="shared" si="63"/>
        <v>10/01/20 - 10/31/20</v>
      </c>
      <c r="F4077" s="31" t="s">
        <v>42</v>
      </c>
      <c r="G4077" s="31" t="s">
        <v>2905</v>
      </c>
      <c r="H4077" s="31" t="s">
        <v>3298</v>
      </c>
      <c r="I4077" s="32">
        <v>746831</v>
      </c>
      <c r="J4077" s="31"/>
      <c r="K4077" s="31" t="s">
        <v>34</v>
      </c>
      <c r="M4077" s="32"/>
      <c r="N4077" s="32" t="s">
        <v>4</v>
      </c>
      <c r="P4077" s="31"/>
      <c r="Q4077" s="31" t="s">
        <v>8982</v>
      </c>
      <c r="R4077" s="33"/>
    </row>
    <row r="4078" spans="2:18" x14ac:dyDescent="0.25">
      <c r="B4078" s="31" t="s">
        <v>51</v>
      </c>
      <c r="C4078" s="42">
        <v>44105</v>
      </c>
      <c r="D4078" s="42">
        <v>44135</v>
      </c>
      <c r="E4078" s="42" t="str">
        <f t="shared" si="63"/>
        <v>10/01/20 - 10/31/20</v>
      </c>
      <c r="F4078" s="31" t="s">
        <v>42</v>
      </c>
      <c r="G4078" s="31" t="s">
        <v>2905</v>
      </c>
      <c r="H4078" s="31" t="s">
        <v>3299</v>
      </c>
      <c r="I4078" s="32">
        <v>695076</v>
      </c>
      <c r="J4078" s="31"/>
      <c r="K4078" s="31" t="s">
        <v>34</v>
      </c>
      <c r="M4078" s="32"/>
      <c r="N4078" s="32" t="s">
        <v>4</v>
      </c>
      <c r="P4078" s="31"/>
      <c r="Q4078" s="31" t="s">
        <v>8982</v>
      </c>
      <c r="R4078" s="33"/>
    </row>
    <row r="4079" spans="2:18" x14ac:dyDescent="0.25">
      <c r="B4079" s="31" t="s">
        <v>51</v>
      </c>
      <c r="C4079" s="42">
        <v>44105</v>
      </c>
      <c r="D4079" s="42">
        <v>44135</v>
      </c>
      <c r="E4079" s="42" t="str">
        <f t="shared" si="63"/>
        <v>10/01/20 - 10/31/20</v>
      </c>
      <c r="F4079" s="31" t="s">
        <v>42</v>
      </c>
      <c r="G4079" s="31" t="s">
        <v>2905</v>
      </c>
      <c r="H4079" s="31" t="s">
        <v>3300</v>
      </c>
      <c r="I4079" s="32">
        <v>746832</v>
      </c>
      <c r="J4079" s="31"/>
      <c r="K4079" s="31" t="s">
        <v>34</v>
      </c>
      <c r="M4079" s="32"/>
      <c r="N4079" s="32" t="s">
        <v>4</v>
      </c>
      <c r="P4079" s="31"/>
      <c r="Q4079" s="31" t="s">
        <v>8982</v>
      </c>
      <c r="R4079" s="33"/>
    </row>
    <row r="4080" spans="2:18" x14ac:dyDescent="0.25">
      <c r="B4080" s="31" t="s">
        <v>51</v>
      </c>
      <c r="C4080" s="42">
        <v>44105</v>
      </c>
      <c r="D4080" s="42">
        <v>44135</v>
      </c>
      <c r="E4080" s="42" t="str">
        <f t="shared" si="63"/>
        <v>10/01/20 - 10/31/20</v>
      </c>
      <c r="F4080" s="31" t="s">
        <v>42</v>
      </c>
      <c r="G4080" s="31" t="s">
        <v>2905</v>
      </c>
      <c r="H4080" s="31" t="s">
        <v>3301</v>
      </c>
      <c r="I4080" s="32">
        <v>746833</v>
      </c>
      <c r="J4080" s="31"/>
      <c r="K4080" s="31" t="s">
        <v>34</v>
      </c>
      <c r="M4080" s="32"/>
      <c r="N4080" s="32" t="s">
        <v>4</v>
      </c>
      <c r="P4080" s="31"/>
      <c r="Q4080" s="31" t="s">
        <v>8982</v>
      </c>
      <c r="R4080" s="33"/>
    </row>
    <row r="4081" spans="2:18" x14ac:dyDescent="0.25">
      <c r="B4081" s="31" t="s">
        <v>51</v>
      </c>
      <c r="C4081" s="42">
        <v>44105</v>
      </c>
      <c r="D4081" s="42">
        <v>44135</v>
      </c>
      <c r="E4081" s="42" t="str">
        <f t="shared" si="63"/>
        <v>10/01/20 - 10/31/20</v>
      </c>
      <c r="F4081" s="31" t="s">
        <v>42</v>
      </c>
      <c r="G4081" s="31" t="s">
        <v>2905</v>
      </c>
      <c r="H4081" s="31" t="s">
        <v>3302</v>
      </c>
      <c r="I4081" s="32">
        <v>746834</v>
      </c>
      <c r="J4081" s="31"/>
      <c r="K4081" s="31" t="s">
        <v>34</v>
      </c>
      <c r="M4081" s="32"/>
      <c r="N4081" s="32" t="s">
        <v>4</v>
      </c>
      <c r="P4081" s="31"/>
      <c r="Q4081" s="31" t="s">
        <v>8982</v>
      </c>
      <c r="R4081" s="33"/>
    </row>
    <row r="4082" spans="2:18" x14ac:dyDescent="0.25">
      <c r="B4082" s="31" t="s">
        <v>51</v>
      </c>
      <c r="C4082" s="42">
        <v>44105</v>
      </c>
      <c r="D4082" s="42">
        <v>44135</v>
      </c>
      <c r="E4082" s="42" t="str">
        <f t="shared" si="63"/>
        <v>10/01/20 - 10/31/20</v>
      </c>
      <c r="F4082" s="31" t="s">
        <v>42</v>
      </c>
      <c r="G4082" s="31" t="s">
        <v>2905</v>
      </c>
      <c r="H4082" s="31" t="s">
        <v>3303</v>
      </c>
      <c r="I4082" s="32">
        <v>746835</v>
      </c>
      <c r="J4082" s="31"/>
      <c r="K4082" s="31" t="s">
        <v>34</v>
      </c>
      <c r="M4082" s="32"/>
      <c r="N4082" s="32" t="s">
        <v>4</v>
      </c>
      <c r="P4082" s="31"/>
      <c r="Q4082" s="31" t="s">
        <v>8982</v>
      </c>
      <c r="R4082" s="33"/>
    </row>
    <row r="4083" spans="2:18" x14ac:dyDescent="0.25">
      <c r="B4083" s="31" t="s">
        <v>51</v>
      </c>
      <c r="C4083" s="42">
        <v>44105</v>
      </c>
      <c r="D4083" s="42">
        <v>44135</v>
      </c>
      <c r="E4083" s="42" t="str">
        <f t="shared" si="63"/>
        <v>10/01/20 - 10/31/20</v>
      </c>
      <c r="F4083" s="31" t="s">
        <v>42</v>
      </c>
      <c r="G4083" s="31" t="s">
        <v>2905</v>
      </c>
      <c r="H4083" s="31" t="s">
        <v>3304</v>
      </c>
      <c r="I4083" s="32">
        <v>746836</v>
      </c>
      <c r="J4083" s="31"/>
      <c r="K4083" s="31" t="s">
        <v>34</v>
      </c>
      <c r="M4083" s="32"/>
      <c r="N4083" s="32" t="s">
        <v>4</v>
      </c>
      <c r="P4083" s="31"/>
      <c r="Q4083" s="31" t="s">
        <v>8982</v>
      </c>
      <c r="R4083" s="33"/>
    </row>
    <row r="4084" spans="2:18" x14ac:dyDescent="0.25">
      <c r="B4084" s="31" t="s">
        <v>51</v>
      </c>
      <c r="C4084" s="42">
        <v>44105</v>
      </c>
      <c r="D4084" s="42">
        <v>44135</v>
      </c>
      <c r="E4084" s="42" t="str">
        <f t="shared" si="63"/>
        <v>10/01/20 - 10/31/20</v>
      </c>
      <c r="F4084" s="31" t="s">
        <v>42</v>
      </c>
      <c r="G4084" s="31" t="s">
        <v>2905</v>
      </c>
      <c r="H4084" s="31" t="s">
        <v>3305</v>
      </c>
      <c r="I4084" s="32">
        <v>746837</v>
      </c>
      <c r="J4084" s="31"/>
      <c r="K4084" s="31" t="s">
        <v>34</v>
      </c>
      <c r="M4084" s="32"/>
      <c r="N4084" s="32" t="s">
        <v>4</v>
      </c>
      <c r="P4084" s="31"/>
      <c r="Q4084" s="31" t="s">
        <v>8982</v>
      </c>
      <c r="R4084" s="33"/>
    </row>
    <row r="4085" spans="2:18" x14ac:dyDescent="0.25">
      <c r="B4085" s="31" t="s">
        <v>51</v>
      </c>
      <c r="C4085" s="42">
        <v>44105</v>
      </c>
      <c r="D4085" s="42">
        <v>44135</v>
      </c>
      <c r="E4085" s="42" t="str">
        <f t="shared" si="63"/>
        <v>10/01/20 - 10/31/20</v>
      </c>
      <c r="F4085" s="31" t="s">
        <v>42</v>
      </c>
      <c r="G4085" s="31" t="s">
        <v>2905</v>
      </c>
      <c r="H4085" s="31" t="s">
        <v>3306</v>
      </c>
      <c r="I4085" s="32">
        <v>746838</v>
      </c>
      <c r="J4085" s="31"/>
      <c r="K4085" s="31" t="s">
        <v>34</v>
      </c>
      <c r="M4085" s="32"/>
      <c r="N4085" s="32" t="s">
        <v>4</v>
      </c>
      <c r="P4085" s="31"/>
      <c r="Q4085" s="31" t="s">
        <v>8982</v>
      </c>
      <c r="R4085" s="33"/>
    </row>
    <row r="4086" spans="2:18" x14ac:dyDescent="0.25">
      <c r="B4086" s="31" t="s">
        <v>51</v>
      </c>
      <c r="C4086" s="42">
        <v>44105</v>
      </c>
      <c r="D4086" s="42">
        <v>44135</v>
      </c>
      <c r="E4086" s="42" t="str">
        <f t="shared" si="63"/>
        <v>10/01/20 - 10/31/20</v>
      </c>
      <c r="F4086" s="31" t="s">
        <v>42</v>
      </c>
      <c r="G4086" s="31" t="s">
        <v>2905</v>
      </c>
      <c r="H4086" s="31" t="s">
        <v>3307</v>
      </c>
      <c r="I4086" s="32">
        <v>746839</v>
      </c>
      <c r="J4086" s="31"/>
      <c r="K4086" s="31" t="s">
        <v>34</v>
      </c>
      <c r="M4086" s="32"/>
      <c r="N4086" s="32" t="s">
        <v>4</v>
      </c>
      <c r="P4086" s="31"/>
      <c r="Q4086" s="31" t="s">
        <v>8982</v>
      </c>
      <c r="R4086" s="33"/>
    </row>
    <row r="4087" spans="2:18" x14ac:dyDescent="0.25">
      <c r="B4087" s="31" t="s">
        <v>51</v>
      </c>
      <c r="C4087" s="42">
        <v>44105</v>
      </c>
      <c r="D4087" s="42">
        <v>44135</v>
      </c>
      <c r="E4087" s="42" t="str">
        <f t="shared" si="63"/>
        <v>10/01/20 - 10/31/20</v>
      </c>
      <c r="F4087" s="31" t="s">
        <v>42</v>
      </c>
      <c r="G4087" s="31" t="s">
        <v>2905</v>
      </c>
      <c r="H4087" s="31" t="s">
        <v>3308</v>
      </c>
      <c r="I4087" s="32">
        <v>746840</v>
      </c>
      <c r="J4087" s="31"/>
      <c r="K4087" s="31" t="s">
        <v>34</v>
      </c>
      <c r="M4087" s="32"/>
      <c r="N4087" s="32" t="s">
        <v>4</v>
      </c>
      <c r="P4087" s="31"/>
      <c r="Q4087" s="31" t="s">
        <v>8982</v>
      </c>
      <c r="R4087" s="33"/>
    </row>
    <row r="4088" spans="2:18" x14ac:dyDescent="0.25">
      <c r="B4088" s="31" t="s">
        <v>51</v>
      </c>
      <c r="C4088" s="42">
        <v>44105</v>
      </c>
      <c r="D4088" s="42">
        <v>44135</v>
      </c>
      <c r="E4088" s="42" t="str">
        <f t="shared" si="63"/>
        <v>10/01/20 - 10/31/20</v>
      </c>
      <c r="F4088" s="31" t="s">
        <v>42</v>
      </c>
      <c r="G4088" s="31" t="s">
        <v>2905</v>
      </c>
      <c r="H4088" s="31" t="s">
        <v>3309</v>
      </c>
      <c r="I4088" s="32">
        <v>746841</v>
      </c>
      <c r="J4088" s="31"/>
      <c r="K4088" s="31" t="s">
        <v>34</v>
      </c>
      <c r="M4088" s="32"/>
      <c r="N4088" s="32" t="s">
        <v>4</v>
      </c>
      <c r="P4088" s="31"/>
      <c r="Q4088" s="31" t="s">
        <v>8982</v>
      </c>
      <c r="R4088" s="33"/>
    </row>
    <row r="4089" spans="2:18" x14ac:dyDescent="0.25">
      <c r="B4089" s="31" t="s">
        <v>51</v>
      </c>
      <c r="C4089" s="42">
        <v>44105</v>
      </c>
      <c r="D4089" s="42">
        <v>44135</v>
      </c>
      <c r="E4089" s="42" t="str">
        <f t="shared" si="63"/>
        <v>10/01/20 - 10/31/20</v>
      </c>
      <c r="F4089" s="31" t="s">
        <v>42</v>
      </c>
      <c r="G4089" s="31" t="s">
        <v>2905</v>
      </c>
      <c r="H4089" s="31" t="s">
        <v>3310</v>
      </c>
      <c r="I4089" s="32">
        <v>702465</v>
      </c>
      <c r="J4089" s="31"/>
      <c r="K4089" s="31" t="s">
        <v>34</v>
      </c>
      <c r="M4089" s="32"/>
      <c r="N4089" s="32" t="s">
        <v>4</v>
      </c>
      <c r="P4089" s="31"/>
      <c r="Q4089" s="31" t="s">
        <v>8982</v>
      </c>
      <c r="R4089" s="33"/>
    </row>
    <row r="4090" spans="2:18" x14ac:dyDescent="0.25">
      <c r="B4090" s="31" t="s">
        <v>51</v>
      </c>
      <c r="C4090" s="42">
        <v>44105</v>
      </c>
      <c r="D4090" s="42">
        <v>44135</v>
      </c>
      <c r="E4090" s="42" t="str">
        <f t="shared" si="63"/>
        <v>10/01/20 - 10/31/20</v>
      </c>
      <c r="F4090" s="31" t="s">
        <v>42</v>
      </c>
      <c r="G4090" s="31" t="s">
        <v>2905</v>
      </c>
      <c r="H4090" s="31" t="s">
        <v>3311</v>
      </c>
      <c r="I4090" s="32">
        <v>746842</v>
      </c>
      <c r="J4090" s="31"/>
      <c r="K4090" s="31" t="s">
        <v>34</v>
      </c>
      <c r="M4090" s="32"/>
      <c r="N4090" s="32" t="s">
        <v>4</v>
      </c>
      <c r="P4090" s="31"/>
      <c r="Q4090" s="31" t="s">
        <v>8982</v>
      </c>
      <c r="R4090" s="33"/>
    </row>
    <row r="4091" spans="2:18" x14ac:dyDescent="0.25">
      <c r="B4091" s="31" t="s">
        <v>51</v>
      </c>
      <c r="C4091" s="42">
        <v>44105</v>
      </c>
      <c r="D4091" s="42">
        <v>44135</v>
      </c>
      <c r="E4091" s="42" t="str">
        <f t="shared" si="63"/>
        <v>10/01/20 - 10/31/20</v>
      </c>
      <c r="F4091" s="31" t="s">
        <v>42</v>
      </c>
      <c r="G4091" s="31" t="s">
        <v>2905</v>
      </c>
      <c r="H4091" s="31" t="s">
        <v>3312</v>
      </c>
      <c r="I4091" s="32">
        <v>746843</v>
      </c>
      <c r="J4091" s="31"/>
      <c r="K4091" s="31" t="s">
        <v>34</v>
      </c>
      <c r="M4091" s="32"/>
      <c r="N4091" s="32" t="s">
        <v>4</v>
      </c>
      <c r="P4091" s="31"/>
      <c r="Q4091" s="31" t="s">
        <v>8982</v>
      </c>
      <c r="R4091" s="33"/>
    </row>
    <row r="4092" spans="2:18" x14ac:dyDescent="0.25">
      <c r="B4092" s="31" t="s">
        <v>51</v>
      </c>
      <c r="C4092" s="42">
        <v>44105</v>
      </c>
      <c r="D4092" s="42">
        <v>44135</v>
      </c>
      <c r="E4092" s="42" t="str">
        <f t="shared" si="63"/>
        <v>10/01/20 - 10/31/20</v>
      </c>
      <c r="F4092" s="31" t="s">
        <v>42</v>
      </c>
      <c r="G4092" s="31" t="s">
        <v>2905</v>
      </c>
      <c r="H4092" s="31" t="s">
        <v>3313</v>
      </c>
      <c r="I4092" s="32">
        <v>700584</v>
      </c>
      <c r="J4092" s="31"/>
      <c r="K4092" s="31" t="s">
        <v>34</v>
      </c>
      <c r="M4092" s="32"/>
      <c r="N4092" s="32" t="s">
        <v>4</v>
      </c>
      <c r="P4092" s="31"/>
      <c r="Q4092" s="31" t="s">
        <v>8982</v>
      </c>
      <c r="R4092" s="33"/>
    </row>
    <row r="4093" spans="2:18" x14ac:dyDescent="0.25">
      <c r="B4093" s="31" t="s">
        <v>51</v>
      </c>
      <c r="C4093" s="42">
        <v>44105</v>
      </c>
      <c r="D4093" s="42">
        <v>44135</v>
      </c>
      <c r="E4093" s="42" t="str">
        <f t="shared" si="63"/>
        <v>10/01/20 - 10/31/20</v>
      </c>
      <c r="F4093" s="31" t="s">
        <v>42</v>
      </c>
      <c r="G4093" s="31" t="s">
        <v>2905</v>
      </c>
      <c r="H4093" s="31" t="s">
        <v>3314</v>
      </c>
      <c r="I4093" s="32">
        <v>746844</v>
      </c>
      <c r="J4093" s="31"/>
      <c r="K4093" s="31" t="s">
        <v>34</v>
      </c>
      <c r="M4093" s="32"/>
      <c r="N4093" s="32" t="s">
        <v>4</v>
      </c>
      <c r="P4093" s="31"/>
      <c r="Q4093" s="31" t="s">
        <v>8982</v>
      </c>
      <c r="R4093" s="33"/>
    </row>
    <row r="4094" spans="2:18" x14ac:dyDescent="0.25">
      <c r="B4094" s="31" t="s">
        <v>51</v>
      </c>
      <c r="C4094" s="42">
        <v>44105</v>
      </c>
      <c r="D4094" s="42">
        <v>44135</v>
      </c>
      <c r="E4094" s="42" t="str">
        <f t="shared" si="63"/>
        <v>10/01/20 - 10/31/20</v>
      </c>
      <c r="F4094" s="31" t="s">
        <v>42</v>
      </c>
      <c r="G4094" s="31" t="s">
        <v>2905</v>
      </c>
      <c r="H4094" s="31" t="s">
        <v>3315</v>
      </c>
      <c r="I4094" s="32">
        <v>746845</v>
      </c>
      <c r="J4094" s="31"/>
      <c r="K4094" s="31" t="s">
        <v>34</v>
      </c>
      <c r="M4094" s="32"/>
      <c r="N4094" s="32" t="s">
        <v>4</v>
      </c>
      <c r="P4094" s="31"/>
      <c r="Q4094" s="31" t="s">
        <v>8982</v>
      </c>
      <c r="R4094" s="33"/>
    </row>
    <row r="4095" spans="2:18" x14ac:dyDescent="0.25">
      <c r="B4095" s="31" t="s">
        <v>51</v>
      </c>
      <c r="C4095" s="42">
        <v>44105</v>
      </c>
      <c r="D4095" s="42">
        <v>44135</v>
      </c>
      <c r="E4095" s="42" t="str">
        <f t="shared" si="63"/>
        <v>10/01/20 - 10/31/20</v>
      </c>
      <c r="F4095" s="31" t="s">
        <v>42</v>
      </c>
      <c r="G4095" s="31" t="s">
        <v>2905</v>
      </c>
      <c r="H4095" s="31" t="s">
        <v>3316</v>
      </c>
      <c r="I4095" s="32">
        <v>746846</v>
      </c>
      <c r="J4095" s="31"/>
      <c r="K4095" s="31" t="s">
        <v>34</v>
      </c>
      <c r="M4095" s="32"/>
      <c r="N4095" s="32" t="s">
        <v>4</v>
      </c>
      <c r="P4095" s="31"/>
      <c r="Q4095" s="31" t="s">
        <v>8982</v>
      </c>
      <c r="R4095" s="33"/>
    </row>
    <row r="4096" spans="2:18" x14ac:dyDescent="0.25">
      <c r="B4096" s="31" t="s">
        <v>51</v>
      </c>
      <c r="C4096" s="42">
        <v>44105</v>
      </c>
      <c r="D4096" s="42">
        <v>44135</v>
      </c>
      <c r="E4096" s="42" t="str">
        <f t="shared" si="63"/>
        <v>10/01/20 - 10/31/20</v>
      </c>
      <c r="F4096" s="31" t="s">
        <v>42</v>
      </c>
      <c r="G4096" s="31" t="s">
        <v>2905</v>
      </c>
      <c r="H4096" s="31" t="s">
        <v>3317</v>
      </c>
      <c r="I4096" s="32">
        <v>746847</v>
      </c>
      <c r="J4096" s="31"/>
      <c r="K4096" s="31" t="s">
        <v>34</v>
      </c>
      <c r="M4096" s="32"/>
      <c r="N4096" s="32" t="s">
        <v>4</v>
      </c>
      <c r="P4096" s="31"/>
      <c r="Q4096" s="31" t="s">
        <v>8982</v>
      </c>
      <c r="R4096" s="33"/>
    </row>
    <row r="4097" spans="2:18" x14ac:dyDescent="0.25">
      <c r="B4097" s="31" t="s">
        <v>51</v>
      </c>
      <c r="C4097" s="42">
        <v>44105</v>
      </c>
      <c r="D4097" s="42">
        <v>44135</v>
      </c>
      <c r="E4097" s="42" t="str">
        <f t="shared" si="63"/>
        <v>10/01/20 - 10/31/20</v>
      </c>
      <c r="F4097" s="31" t="s">
        <v>42</v>
      </c>
      <c r="G4097" s="31" t="s">
        <v>2905</v>
      </c>
      <c r="H4097" s="31" t="s">
        <v>3318</v>
      </c>
      <c r="I4097" s="32">
        <v>746848</v>
      </c>
      <c r="J4097" s="31"/>
      <c r="K4097" s="31" t="s">
        <v>34</v>
      </c>
      <c r="M4097" s="32"/>
      <c r="N4097" s="32" t="s">
        <v>4</v>
      </c>
      <c r="P4097" s="31"/>
      <c r="Q4097" s="31" t="s">
        <v>8982</v>
      </c>
      <c r="R4097" s="33"/>
    </row>
    <row r="4098" spans="2:18" x14ac:dyDescent="0.25">
      <c r="B4098" s="31" t="s">
        <v>51</v>
      </c>
      <c r="C4098" s="42">
        <v>44105</v>
      </c>
      <c r="D4098" s="42">
        <v>44135</v>
      </c>
      <c r="E4098" s="42" t="str">
        <f t="shared" si="63"/>
        <v>10/01/20 - 10/31/20</v>
      </c>
      <c r="F4098" s="31" t="s">
        <v>42</v>
      </c>
      <c r="G4098" s="31" t="s">
        <v>2905</v>
      </c>
      <c r="H4098" s="31" t="s">
        <v>3319</v>
      </c>
      <c r="I4098" s="32">
        <v>746849</v>
      </c>
      <c r="J4098" s="31"/>
      <c r="K4098" s="31" t="s">
        <v>34</v>
      </c>
      <c r="M4098" s="32"/>
      <c r="N4098" s="32" t="s">
        <v>4</v>
      </c>
      <c r="P4098" s="31"/>
      <c r="Q4098" s="31" t="s">
        <v>8982</v>
      </c>
      <c r="R4098" s="33"/>
    </row>
    <row r="4099" spans="2:18" x14ac:dyDescent="0.25">
      <c r="B4099" s="31" t="s">
        <v>51</v>
      </c>
      <c r="C4099" s="42">
        <v>44105</v>
      </c>
      <c r="D4099" s="42">
        <v>44135</v>
      </c>
      <c r="E4099" s="42" t="str">
        <f t="shared" si="63"/>
        <v>10/01/20 - 10/31/20</v>
      </c>
      <c r="F4099" s="31" t="s">
        <v>42</v>
      </c>
      <c r="G4099" s="31" t="s">
        <v>2905</v>
      </c>
      <c r="H4099" s="31" t="s">
        <v>3320</v>
      </c>
      <c r="I4099" s="32">
        <v>746850</v>
      </c>
      <c r="J4099" s="31"/>
      <c r="K4099" s="31" t="s">
        <v>34</v>
      </c>
      <c r="M4099" s="32"/>
      <c r="N4099" s="32" t="s">
        <v>4</v>
      </c>
      <c r="P4099" s="31"/>
      <c r="Q4099" s="31" t="s">
        <v>8982</v>
      </c>
      <c r="R4099" s="33"/>
    </row>
    <row r="4100" spans="2:18" x14ac:dyDescent="0.25">
      <c r="B4100" s="31" t="s">
        <v>51</v>
      </c>
      <c r="C4100" s="42">
        <v>44105</v>
      </c>
      <c r="D4100" s="42">
        <v>44135</v>
      </c>
      <c r="E4100" s="42" t="str">
        <f t="shared" si="63"/>
        <v>10/01/20 - 10/31/20</v>
      </c>
      <c r="F4100" s="31" t="s">
        <v>42</v>
      </c>
      <c r="G4100" s="31" t="s">
        <v>2905</v>
      </c>
      <c r="H4100" s="31" t="s">
        <v>3321</v>
      </c>
      <c r="I4100" s="32">
        <v>746851</v>
      </c>
      <c r="J4100" s="31"/>
      <c r="K4100" s="31" t="s">
        <v>34</v>
      </c>
      <c r="M4100" s="32"/>
      <c r="N4100" s="32" t="s">
        <v>4</v>
      </c>
      <c r="P4100" s="31"/>
      <c r="Q4100" s="31" t="s">
        <v>8982</v>
      </c>
      <c r="R4100" s="33"/>
    </row>
    <row r="4101" spans="2:18" x14ac:dyDescent="0.25">
      <c r="B4101" s="31" t="s">
        <v>51</v>
      </c>
      <c r="C4101" s="42">
        <v>44105</v>
      </c>
      <c r="D4101" s="42">
        <v>44135</v>
      </c>
      <c r="E4101" s="42" t="str">
        <f t="shared" si="63"/>
        <v>10/01/20 - 10/31/20</v>
      </c>
      <c r="F4101" s="31" t="s">
        <v>42</v>
      </c>
      <c r="G4101" s="31" t="s">
        <v>2905</v>
      </c>
      <c r="H4101" s="31" t="s">
        <v>3322</v>
      </c>
      <c r="I4101" s="32">
        <v>746852</v>
      </c>
      <c r="J4101" s="31"/>
      <c r="K4101" s="31" t="s">
        <v>34</v>
      </c>
      <c r="M4101" s="32"/>
      <c r="N4101" s="32" t="s">
        <v>4</v>
      </c>
      <c r="P4101" s="31"/>
      <c r="Q4101" s="31" t="s">
        <v>8982</v>
      </c>
      <c r="R4101" s="33"/>
    </row>
    <row r="4102" spans="2:18" x14ac:dyDescent="0.25">
      <c r="B4102" s="31" t="s">
        <v>51</v>
      </c>
      <c r="C4102" s="42">
        <v>44105</v>
      </c>
      <c r="D4102" s="42">
        <v>44135</v>
      </c>
      <c r="E4102" s="42" t="str">
        <f t="shared" si="63"/>
        <v>10/01/20 - 10/31/20</v>
      </c>
      <c r="F4102" s="31" t="s">
        <v>42</v>
      </c>
      <c r="G4102" s="31" t="s">
        <v>2905</v>
      </c>
      <c r="H4102" s="31" t="s">
        <v>3323</v>
      </c>
      <c r="I4102" s="32">
        <v>695666</v>
      </c>
      <c r="J4102" s="31"/>
      <c r="K4102" s="31" t="s">
        <v>34</v>
      </c>
      <c r="M4102" s="32"/>
      <c r="N4102" s="32" t="s">
        <v>4</v>
      </c>
      <c r="P4102" s="31"/>
      <c r="Q4102" s="31" t="s">
        <v>8982</v>
      </c>
      <c r="R4102" s="33"/>
    </row>
    <row r="4103" spans="2:18" x14ac:dyDescent="0.25">
      <c r="B4103" s="31" t="s">
        <v>51</v>
      </c>
      <c r="C4103" s="42">
        <v>44105</v>
      </c>
      <c r="D4103" s="42">
        <v>44135</v>
      </c>
      <c r="E4103" s="42" t="str">
        <f t="shared" si="63"/>
        <v>10/01/20 - 10/31/20</v>
      </c>
      <c r="F4103" s="31" t="s">
        <v>42</v>
      </c>
      <c r="G4103" s="31" t="s">
        <v>2905</v>
      </c>
      <c r="H4103" s="31" t="s">
        <v>3324</v>
      </c>
      <c r="I4103" s="32">
        <v>702426</v>
      </c>
      <c r="J4103" s="31"/>
      <c r="K4103" s="31" t="s">
        <v>34</v>
      </c>
      <c r="M4103" s="32"/>
      <c r="N4103" s="32" t="s">
        <v>4</v>
      </c>
      <c r="P4103" s="31"/>
      <c r="Q4103" s="31" t="s">
        <v>8982</v>
      </c>
      <c r="R4103" s="33"/>
    </row>
    <row r="4104" spans="2:18" x14ac:dyDescent="0.25">
      <c r="B4104" s="31" t="s">
        <v>51</v>
      </c>
      <c r="C4104" s="42">
        <v>44105</v>
      </c>
      <c r="D4104" s="42">
        <v>44135</v>
      </c>
      <c r="E4104" s="42" t="str">
        <f t="shared" si="63"/>
        <v>10/01/20 - 10/31/20</v>
      </c>
      <c r="F4104" s="31" t="s">
        <v>42</v>
      </c>
      <c r="G4104" s="31" t="s">
        <v>2905</v>
      </c>
      <c r="H4104" s="31" t="s">
        <v>3325</v>
      </c>
      <c r="I4104" s="32">
        <v>746853</v>
      </c>
      <c r="J4104" s="31"/>
      <c r="K4104" s="31" t="s">
        <v>34</v>
      </c>
      <c r="M4104" s="32"/>
      <c r="N4104" s="32" t="s">
        <v>4</v>
      </c>
      <c r="P4104" s="31"/>
      <c r="Q4104" s="31" t="s">
        <v>8982</v>
      </c>
      <c r="R4104" s="33"/>
    </row>
    <row r="4105" spans="2:18" x14ac:dyDescent="0.25">
      <c r="B4105" s="31" t="s">
        <v>51</v>
      </c>
      <c r="C4105" s="42">
        <v>44105</v>
      </c>
      <c r="D4105" s="42">
        <v>44135</v>
      </c>
      <c r="E4105" s="42" t="str">
        <f t="shared" si="63"/>
        <v>10/01/20 - 10/31/20</v>
      </c>
      <c r="F4105" s="31" t="s">
        <v>42</v>
      </c>
      <c r="G4105" s="31" t="s">
        <v>2905</v>
      </c>
      <c r="H4105" s="31" t="s">
        <v>3326</v>
      </c>
      <c r="I4105" s="32">
        <v>746854</v>
      </c>
      <c r="J4105" s="31"/>
      <c r="K4105" s="31" t="s">
        <v>34</v>
      </c>
      <c r="M4105" s="32"/>
      <c r="N4105" s="32" t="s">
        <v>4</v>
      </c>
      <c r="P4105" s="31"/>
      <c r="Q4105" s="31" t="s">
        <v>8982</v>
      </c>
      <c r="R4105" s="33"/>
    </row>
    <row r="4106" spans="2:18" x14ac:dyDescent="0.25">
      <c r="B4106" s="31" t="s">
        <v>51</v>
      </c>
      <c r="C4106" s="42">
        <v>44105</v>
      </c>
      <c r="D4106" s="42">
        <v>44135</v>
      </c>
      <c r="E4106" s="42" t="str">
        <f t="shared" si="63"/>
        <v>10/01/20 - 10/31/20</v>
      </c>
      <c r="F4106" s="31" t="s">
        <v>42</v>
      </c>
      <c r="G4106" s="31" t="s">
        <v>2905</v>
      </c>
      <c r="H4106" s="31" t="s">
        <v>3327</v>
      </c>
      <c r="I4106" s="32">
        <v>746855</v>
      </c>
      <c r="J4106" s="31"/>
      <c r="K4106" s="31" t="s">
        <v>34</v>
      </c>
      <c r="M4106" s="32"/>
      <c r="N4106" s="32" t="s">
        <v>4</v>
      </c>
      <c r="P4106" s="31"/>
      <c r="Q4106" s="31" t="s">
        <v>8982</v>
      </c>
      <c r="R4106" s="33"/>
    </row>
    <row r="4107" spans="2:18" x14ac:dyDescent="0.25">
      <c r="B4107" s="31" t="s">
        <v>51</v>
      </c>
      <c r="C4107" s="42">
        <v>44105</v>
      </c>
      <c r="D4107" s="42">
        <v>44135</v>
      </c>
      <c r="E4107" s="42" t="str">
        <f t="shared" si="63"/>
        <v>10/01/20 - 10/31/20</v>
      </c>
      <c r="F4107" s="31" t="s">
        <v>42</v>
      </c>
      <c r="G4107" s="31" t="s">
        <v>2905</v>
      </c>
      <c r="H4107" s="31" t="s">
        <v>3328</v>
      </c>
      <c r="I4107" s="32">
        <v>746856</v>
      </c>
      <c r="J4107" s="31"/>
      <c r="K4107" s="31" t="s">
        <v>34</v>
      </c>
      <c r="M4107" s="32"/>
      <c r="N4107" s="32" t="s">
        <v>4</v>
      </c>
      <c r="P4107" s="31"/>
      <c r="Q4107" s="31" t="s">
        <v>8982</v>
      </c>
      <c r="R4107" s="33"/>
    </row>
    <row r="4108" spans="2:18" x14ac:dyDescent="0.25">
      <c r="B4108" s="31" t="s">
        <v>51</v>
      </c>
      <c r="C4108" s="42">
        <v>44105</v>
      </c>
      <c r="D4108" s="42">
        <v>44135</v>
      </c>
      <c r="E4108" s="42" t="str">
        <f t="shared" si="63"/>
        <v>10/01/20 - 10/31/20</v>
      </c>
      <c r="F4108" s="31" t="s">
        <v>42</v>
      </c>
      <c r="G4108" s="31" t="s">
        <v>2905</v>
      </c>
      <c r="H4108" s="31" t="s">
        <v>3329</v>
      </c>
      <c r="I4108" s="32">
        <v>681592</v>
      </c>
      <c r="J4108" s="31"/>
      <c r="K4108" s="31" t="s">
        <v>34</v>
      </c>
      <c r="M4108" s="32"/>
      <c r="N4108" s="32" t="s">
        <v>4</v>
      </c>
      <c r="P4108" s="31"/>
      <c r="Q4108" s="31" t="s">
        <v>8982</v>
      </c>
      <c r="R4108" s="33"/>
    </row>
    <row r="4109" spans="2:18" x14ac:dyDescent="0.25">
      <c r="B4109" s="31" t="s">
        <v>51</v>
      </c>
      <c r="C4109" s="42">
        <v>44105</v>
      </c>
      <c r="D4109" s="42">
        <v>44135</v>
      </c>
      <c r="E4109" s="42" t="str">
        <f t="shared" si="63"/>
        <v>10/01/20 - 10/31/20</v>
      </c>
      <c r="F4109" s="31" t="s">
        <v>42</v>
      </c>
      <c r="G4109" s="31" t="s">
        <v>2905</v>
      </c>
      <c r="H4109" s="31" t="s">
        <v>3330</v>
      </c>
      <c r="I4109" s="32">
        <v>681593</v>
      </c>
      <c r="J4109" s="31"/>
      <c r="K4109" s="31" t="s">
        <v>34</v>
      </c>
      <c r="M4109" s="32"/>
      <c r="N4109" s="32" t="s">
        <v>4</v>
      </c>
      <c r="P4109" s="31"/>
      <c r="Q4109" s="31" t="s">
        <v>8982</v>
      </c>
      <c r="R4109" s="33"/>
    </row>
    <row r="4110" spans="2:18" x14ac:dyDescent="0.25">
      <c r="B4110" s="31" t="s">
        <v>51</v>
      </c>
      <c r="C4110" s="42">
        <v>44105</v>
      </c>
      <c r="D4110" s="42">
        <v>44135</v>
      </c>
      <c r="E4110" s="42" t="str">
        <f t="shared" si="63"/>
        <v>10/01/20 - 10/31/20</v>
      </c>
      <c r="F4110" s="31" t="s">
        <v>42</v>
      </c>
      <c r="G4110" s="31" t="s">
        <v>2905</v>
      </c>
      <c r="H4110" s="31" t="s">
        <v>3331</v>
      </c>
      <c r="I4110" s="32">
        <v>746857</v>
      </c>
      <c r="J4110" s="31"/>
      <c r="K4110" s="31" t="s">
        <v>34</v>
      </c>
      <c r="M4110" s="32"/>
      <c r="N4110" s="32" t="s">
        <v>4</v>
      </c>
      <c r="P4110" s="31"/>
      <c r="Q4110" s="31" t="s">
        <v>8982</v>
      </c>
      <c r="R4110" s="33"/>
    </row>
    <row r="4111" spans="2:18" x14ac:dyDescent="0.25">
      <c r="B4111" s="31" t="s">
        <v>51</v>
      </c>
      <c r="C4111" s="42">
        <v>44105</v>
      </c>
      <c r="D4111" s="42">
        <v>44135</v>
      </c>
      <c r="E4111" s="42" t="str">
        <f t="shared" si="63"/>
        <v>10/01/20 - 10/31/20</v>
      </c>
      <c r="F4111" s="31" t="s">
        <v>42</v>
      </c>
      <c r="G4111" s="31" t="s">
        <v>2905</v>
      </c>
      <c r="H4111" s="31" t="s">
        <v>3332</v>
      </c>
      <c r="I4111" s="32">
        <v>746858</v>
      </c>
      <c r="J4111" s="31"/>
      <c r="K4111" s="31" t="s">
        <v>34</v>
      </c>
      <c r="M4111" s="32"/>
      <c r="N4111" s="32" t="s">
        <v>4</v>
      </c>
      <c r="P4111" s="31"/>
      <c r="Q4111" s="31" t="s">
        <v>8982</v>
      </c>
      <c r="R4111" s="33"/>
    </row>
    <row r="4112" spans="2:18" x14ac:dyDescent="0.25">
      <c r="B4112" s="31" t="s">
        <v>51</v>
      </c>
      <c r="C4112" s="42">
        <v>44105</v>
      </c>
      <c r="D4112" s="42">
        <v>44135</v>
      </c>
      <c r="E4112" s="42" t="str">
        <f t="shared" si="63"/>
        <v>10/01/20 - 10/31/20</v>
      </c>
      <c r="F4112" s="31" t="s">
        <v>42</v>
      </c>
      <c r="G4112" s="31" t="s">
        <v>2905</v>
      </c>
      <c r="H4112" s="31" t="s">
        <v>3333</v>
      </c>
      <c r="I4112" s="32">
        <v>746861</v>
      </c>
      <c r="J4112" s="31"/>
      <c r="K4112" s="31" t="s">
        <v>34</v>
      </c>
      <c r="M4112" s="32"/>
      <c r="N4112" s="32" t="s">
        <v>4</v>
      </c>
      <c r="P4112" s="31"/>
      <c r="Q4112" s="31" t="s">
        <v>8982</v>
      </c>
      <c r="R4112" s="33"/>
    </row>
    <row r="4113" spans="2:18" x14ac:dyDescent="0.25">
      <c r="B4113" s="31" t="s">
        <v>51</v>
      </c>
      <c r="C4113" s="42">
        <v>44105</v>
      </c>
      <c r="D4113" s="42">
        <v>44135</v>
      </c>
      <c r="E4113" s="42" t="str">
        <f t="shared" si="63"/>
        <v>10/01/20 - 10/31/20</v>
      </c>
      <c r="F4113" s="31" t="s">
        <v>42</v>
      </c>
      <c r="G4113" s="31" t="s">
        <v>2905</v>
      </c>
      <c r="H4113" s="31" t="s">
        <v>3334</v>
      </c>
      <c r="I4113" s="32">
        <v>746862</v>
      </c>
      <c r="J4113" s="31"/>
      <c r="K4113" s="31" t="s">
        <v>34</v>
      </c>
      <c r="M4113" s="32"/>
      <c r="N4113" s="32" t="s">
        <v>4</v>
      </c>
      <c r="P4113" s="31"/>
      <c r="Q4113" s="31" t="s">
        <v>8982</v>
      </c>
      <c r="R4113" s="33"/>
    </row>
    <row r="4114" spans="2:18" x14ac:dyDescent="0.25">
      <c r="B4114" s="31" t="s">
        <v>51</v>
      </c>
      <c r="C4114" s="42">
        <v>44105</v>
      </c>
      <c r="D4114" s="42">
        <v>44135</v>
      </c>
      <c r="E4114" s="42" t="str">
        <f t="shared" si="63"/>
        <v>10/01/20 - 10/31/20</v>
      </c>
      <c r="F4114" s="31" t="s">
        <v>42</v>
      </c>
      <c r="G4114" s="31" t="s">
        <v>2905</v>
      </c>
      <c r="H4114" s="31" t="s">
        <v>3335</v>
      </c>
      <c r="I4114" s="32">
        <v>746863</v>
      </c>
      <c r="J4114" s="31"/>
      <c r="K4114" s="31" t="s">
        <v>34</v>
      </c>
      <c r="M4114" s="32"/>
      <c r="N4114" s="32" t="s">
        <v>4</v>
      </c>
      <c r="P4114" s="31"/>
      <c r="Q4114" s="31" t="s">
        <v>8982</v>
      </c>
      <c r="R4114" s="33"/>
    </row>
    <row r="4115" spans="2:18" x14ac:dyDescent="0.25">
      <c r="B4115" s="31" t="s">
        <v>51</v>
      </c>
      <c r="C4115" s="42">
        <v>44105</v>
      </c>
      <c r="D4115" s="42">
        <v>44135</v>
      </c>
      <c r="E4115" s="42" t="str">
        <f t="shared" si="63"/>
        <v>10/01/20 - 10/31/20</v>
      </c>
      <c r="F4115" s="31" t="s">
        <v>42</v>
      </c>
      <c r="G4115" s="31" t="s">
        <v>2905</v>
      </c>
      <c r="H4115" s="31" t="s">
        <v>3336</v>
      </c>
      <c r="I4115" s="32">
        <v>746864</v>
      </c>
      <c r="J4115" s="31"/>
      <c r="K4115" s="31" t="s">
        <v>34</v>
      </c>
      <c r="M4115" s="32"/>
      <c r="N4115" s="32" t="s">
        <v>4</v>
      </c>
      <c r="P4115" s="31"/>
      <c r="Q4115" s="31" t="s">
        <v>8982</v>
      </c>
      <c r="R4115" s="33"/>
    </row>
    <row r="4116" spans="2:18" x14ac:dyDescent="0.25">
      <c r="B4116" s="31" t="s">
        <v>51</v>
      </c>
      <c r="C4116" s="42">
        <v>44105</v>
      </c>
      <c r="D4116" s="42">
        <v>44135</v>
      </c>
      <c r="E4116" s="42" t="str">
        <f t="shared" si="63"/>
        <v>10/01/20 - 10/31/20</v>
      </c>
      <c r="F4116" s="31" t="s">
        <v>42</v>
      </c>
      <c r="G4116" s="31" t="s">
        <v>2905</v>
      </c>
      <c r="H4116" s="31" t="s">
        <v>3337</v>
      </c>
      <c r="I4116" s="32">
        <v>746866</v>
      </c>
      <c r="J4116" s="31"/>
      <c r="K4116" s="31" t="s">
        <v>34</v>
      </c>
      <c r="M4116" s="32"/>
      <c r="N4116" s="32" t="s">
        <v>4</v>
      </c>
      <c r="P4116" s="31"/>
      <c r="Q4116" s="31" t="s">
        <v>8982</v>
      </c>
      <c r="R4116" s="33"/>
    </row>
    <row r="4117" spans="2:18" x14ac:dyDescent="0.25">
      <c r="B4117" s="31" t="s">
        <v>51</v>
      </c>
      <c r="C4117" s="42">
        <v>44105</v>
      </c>
      <c r="D4117" s="42">
        <v>44135</v>
      </c>
      <c r="E4117" s="42" t="str">
        <f t="shared" si="63"/>
        <v>10/01/20 - 10/31/20</v>
      </c>
      <c r="F4117" s="31" t="s">
        <v>42</v>
      </c>
      <c r="G4117" s="31" t="s">
        <v>2905</v>
      </c>
      <c r="H4117" s="31" t="s">
        <v>3338</v>
      </c>
      <c r="I4117" s="32">
        <v>746867</v>
      </c>
      <c r="J4117" s="31"/>
      <c r="K4117" s="31" t="s">
        <v>34</v>
      </c>
      <c r="M4117" s="32"/>
      <c r="N4117" s="32" t="s">
        <v>4</v>
      </c>
      <c r="P4117" s="31"/>
      <c r="Q4117" s="31" t="s">
        <v>8982</v>
      </c>
      <c r="R4117" s="33"/>
    </row>
    <row r="4118" spans="2:18" x14ac:dyDescent="0.25">
      <c r="B4118" s="31" t="s">
        <v>51</v>
      </c>
      <c r="C4118" s="42">
        <v>44105</v>
      </c>
      <c r="D4118" s="42">
        <v>44135</v>
      </c>
      <c r="E4118" s="42" t="str">
        <f t="shared" si="63"/>
        <v>10/01/20 - 10/31/20</v>
      </c>
      <c r="F4118" s="31" t="s">
        <v>42</v>
      </c>
      <c r="G4118" s="31" t="s">
        <v>2905</v>
      </c>
      <c r="H4118" s="31" t="s">
        <v>3339</v>
      </c>
      <c r="I4118" s="32">
        <v>746868</v>
      </c>
      <c r="J4118" s="31"/>
      <c r="K4118" s="31" t="s">
        <v>34</v>
      </c>
      <c r="M4118" s="32"/>
      <c r="N4118" s="32" t="s">
        <v>4</v>
      </c>
      <c r="P4118" s="31"/>
      <c r="Q4118" s="31" t="s">
        <v>8982</v>
      </c>
      <c r="R4118" s="33"/>
    </row>
    <row r="4119" spans="2:18" x14ac:dyDescent="0.25">
      <c r="B4119" s="31" t="s">
        <v>51</v>
      </c>
      <c r="C4119" s="42">
        <v>44105</v>
      </c>
      <c r="D4119" s="42">
        <v>44135</v>
      </c>
      <c r="E4119" s="42" t="str">
        <f t="shared" ref="E4119:E4182" si="64">CONCATENATE(TEXT(C4119,"MM/DD/YY")," - ",TEXT(D4119,"MM/DD/YY"))</f>
        <v>10/01/20 - 10/31/20</v>
      </c>
      <c r="F4119" s="31" t="s">
        <v>42</v>
      </c>
      <c r="G4119" s="31" t="s">
        <v>2905</v>
      </c>
      <c r="H4119" s="31" t="s">
        <v>3340</v>
      </c>
      <c r="I4119" s="32">
        <v>746869</v>
      </c>
      <c r="J4119" s="31"/>
      <c r="K4119" s="31" t="s">
        <v>34</v>
      </c>
      <c r="M4119" s="32"/>
      <c r="N4119" s="32" t="s">
        <v>4</v>
      </c>
      <c r="P4119" s="31"/>
      <c r="Q4119" s="31" t="s">
        <v>8982</v>
      </c>
      <c r="R4119" s="33"/>
    </row>
    <row r="4120" spans="2:18" x14ac:dyDescent="0.25">
      <c r="B4120" s="31" t="s">
        <v>51</v>
      </c>
      <c r="C4120" s="42">
        <v>44105</v>
      </c>
      <c r="D4120" s="42">
        <v>44135</v>
      </c>
      <c r="E4120" s="42" t="str">
        <f t="shared" si="64"/>
        <v>10/01/20 - 10/31/20</v>
      </c>
      <c r="F4120" s="31" t="s">
        <v>42</v>
      </c>
      <c r="G4120" s="31" t="s">
        <v>2905</v>
      </c>
      <c r="H4120" s="31" t="s">
        <v>3341</v>
      </c>
      <c r="I4120" s="32">
        <v>746870</v>
      </c>
      <c r="J4120" s="31"/>
      <c r="K4120" s="31" t="s">
        <v>34</v>
      </c>
      <c r="M4120" s="32"/>
      <c r="N4120" s="32" t="s">
        <v>4</v>
      </c>
      <c r="P4120" s="31"/>
      <c r="Q4120" s="31" t="s">
        <v>8982</v>
      </c>
      <c r="R4120" s="33"/>
    </row>
    <row r="4121" spans="2:18" x14ac:dyDescent="0.25">
      <c r="B4121" s="31" t="s">
        <v>51</v>
      </c>
      <c r="C4121" s="42">
        <v>44105</v>
      </c>
      <c r="D4121" s="42">
        <v>44135</v>
      </c>
      <c r="E4121" s="42" t="str">
        <f t="shared" si="64"/>
        <v>10/01/20 - 10/31/20</v>
      </c>
      <c r="F4121" s="31" t="s">
        <v>42</v>
      </c>
      <c r="G4121" s="31" t="s">
        <v>2905</v>
      </c>
      <c r="H4121" s="31" t="s">
        <v>3342</v>
      </c>
      <c r="I4121" s="32">
        <v>746872</v>
      </c>
      <c r="J4121" s="31"/>
      <c r="K4121" s="31" t="s">
        <v>34</v>
      </c>
      <c r="M4121" s="32"/>
      <c r="N4121" s="32" t="s">
        <v>4</v>
      </c>
      <c r="P4121" s="31"/>
      <c r="Q4121" s="31" t="s">
        <v>8982</v>
      </c>
      <c r="R4121" s="33"/>
    </row>
    <row r="4122" spans="2:18" x14ac:dyDescent="0.25">
      <c r="B4122" s="31" t="s">
        <v>51</v>
      </c>
      <c r="C4122" s="42">
        <v>44105</v>
      </c>
      <c r="D4122" s="42">
        <v>44135</v>
      </c>
      <c r="E4122" s="42" t="str">
        <f t="shared" si="64"/>
        <v>10/01/20 - 10/31/20</v>
      </c>
      <c r="F4122" s="31" t="s">
        <v>42</v>
      </c>
      <c r="G4122" s="31" t="s">
        <v>2905</v>
      </c>
      <c r="H4122" s="31" t="s">
        <v>3343</v>
      </c>
      <c r="I4122" s="32">
        <v>722407</v>
      </c>
      <c r="J4122" s="31"/>
      <c r="K4122" s="31" t="s">
        <v>34</v>
      </c>
      <c r="M4122" s="32"/>
      <c r="N4122" s="32" t="s">
        <v>4</v>
      </c>
      <c r="P4122" s="31"/>
      <c r="Q4122" s="31" t="s">
        <v>8982</v>
      </c>
      <c r="R4122" s="33"/>
    </row>
    <row r="4123" spans="2:18" x14ac:dyDescent="0.25">
      <c r="B4123" s="31" t="s">
        <v>51</v>
      </c>
      <c r="C4123" s="42">
        <v>44105</v>
      </c>
      <c r="D4123" s="42">
        <v>44135</v>
      </c>
      <c r="E4123" s="42" t="str">
        <f t="shared" si="64"/>
        <v>10/01/20 - 10/31/20</v>
      </c>
      <c r="F4123" s="31" t="s">
        <v>42</v>
      </c>
      <c r="G4123" s="31" t="s">
        <v>2905</v>
      </c>
      <c r="H4123" s="31" t="s">
        <v>3344</v>
      </c>
      <c r="I4123" s="32">
        <v>671808</v>
      </c>
      <c r="J4123" s="31"/>
      <c r="K4123" s="31" t="s">
        <v>34</v>
      </c>
      <c r="M4123" s="32"/>
      <c r="N4123" s="32" t="s">
        <v>4</v>
      </c>
      <c r="P4123" s="31"/>
      <c r="Q4123" s="31" t="s">
        <v>8982</v>
      </c>
      <c r="R4123" s="33"/>
    </row>
    <row r="4124" spans="2:18" x14ac:dyDescent="0.25">
      <c r="B4124" s="31" t="s">
        <v>51</v>
      </c>
      <c r="C4124" s="42">
        <v>44105</v>
      </c>
      <c r="D4124" s="42">
        <v>44135</v>
      </c>
      <c r="E4124" s="42" t="str">
        <f t="shared" si="64"/>
        <v>10/01/20 - 10/31/20</v>
      </c>
      <c r="F4124" s="31" t="s">
        <v>42</v>
      </c>
      <c r="G4124" s="31" t="s">
        <v>2905</v>
      </c>
      <c r="H4124" s="31" t="s">
        <v>3345</v>
      </c>
      <c r="I4124" s="32">
        <v>746874</v>
      </c>
      <c r="J4124" s="31"/>
      <c r="K4124" s="31" t="s">
        <v>34</v>
      </c>
      <c r="M4124" s="32"/>
      <c r="N4124" s="32" t="s">
        <v>4</v>
      </c>
      <c r="P4124" s="31"/>
      <c r="Q4124" s="31" t="s">
        <v>8982</v>
      </c>
      <c r="R4124" s="33"/>
    </row>
    <row r="4125" spans="2:18" x14ac:dyDescent="0.25">
      <c r="B4125" s="31" t="s">
        <v>51</v>
      </c>
      <c r="C4125" s="42">
        <v>44105</v>
      </c>
      <c r="D4125" s="42">
        <v>44135</v>
      </c>
      <c r="E4125" s="42" t="str">
        <f t="shared" si="64"/>
        <v>10/01/20 - 10/31/20</v>
      </c>
      <c r="F4125" s="31" t="s">
        <v>42</v>
      </c>
      <c r="G4125" s="31" t="s">
        <v>2905</v>
      </c>
      <c r="H4125" s="31" t="s">
        <v>3346</v>
      </c>
      <c r="I4125" s="32">
        <v>746875</v>
      </c>
      <c r="J4125" s="31"/>
      <c r="K4125" s="31" t="s">
        <v>34</v>
      </c>
      <c r="M4125" s="32"/>
      <c r="N4125" s="32" t="s">
        <v>4</v>
      </c>
      <c r="P4125" s="31"/>
      <c r="Q4125" s="31" t="s">
        <v>8982</v>
      </c>
      <c r="R4125" s="33"/>
    </row>
    <row r="4126" spans="2:18" x14ac:dyDescent="0.25">
      <c r="B4126" s="31" t="s">
        <v>51</v>
      </c>
      <c r="C4126" s="42">
        <v>44105</v>
      </c>
      <c r="D4126" s="42">
        <v>44135</v>
      </c>
      <c r="E4126" s="42" t="str">
        <f t="shared" si="64"/>
        <v>10/01/20 - 10/31/20</v>
      </c>
      <c r="F4126" s="31" t="s">
        <v>42</v>
      </c>
      <c r="G4126" s="31" t="s">
        <v>2905</v>
      </c>
      <c r="H4126" s="31" t="s">
        <v>3347</v>
      </c>
      <c r="I4126" s="32">
        <v>746876</v>
      </c>
      <c r="J4126" s="31"/>
      <c r="K4126" s="31" t="s">
        <v>34</v>
      </c>
      <c r="M4126" s="32"/>
      <c r="N4126" s="32" t="s">
        <v>4</v>
      </c>
      <c r="P4126" s="31"/>
      <c r="Q4126" s="31" t="s">
        <v>8982</v>
      </c>
      <c r="R4126" s="33"/>
    </row>
    <row r="4127" spans="2:18" x14ac:dyDescent="0.25">
      <c r="B4127" s="31" t="s">
        <v>51</v>
      </c>
      <c r="C4127" s="42">
        <v>44105</v>
      </c>
      <c r="D4127" s="42">
        <v>44135</v>
      </c>
      <c r="E4127" s="42" t="str">
        <f t="shared" si="64"/>
        <v>10/01/20 - 10/31/20</v>
      </c>
      <c r="F4127" s="31" t="s">
        <v>42</v>
      </c>
      <c r="G4127" s="31" t="s">
        <v>2905</v>
      </c>
      <c r="H4127" s="31" t="s">
        <v>3348</v>
      </c>
      <c r="I4127" s="32">
        <v>746877</v>
      </c>
      <c r="J4127" s="31"/>
      <c r="K4127" s="31" t="s">
        <v>34</v>
      </c>
      <c r="M4127" s="32"/>
      <c r="N4127" s="32" t="s">
        <v>4</v>
      </c>
      <c r="P4127" s="31"/>
      <c r="Q4127" s="31" t="s">
        <v>8982</v>
      </c>
      <c r="R4127" s="33"/>
    </row>
    <row r="4128" spans="2:18" x14ac:dyDescent="0.25">
      <c r="B4128" s="31" t="s">
        <v>51</v>
      </c>
      <c r="C4128" s="42">
        <v>44105</v>
      </c>
      <c r="D4128" s="42">
        <v>44135</v>
      </c>
      <c r="E4128" s="42" t="str">
        <f t="shared" si="64"/>
        <v>10/01/20 - 10/31/20</v>
      </c>
      <c r="F4128" s="31" t="s">
        <v>42</v>
      </c>
      <c r="G4128" s="31" t="s">
        <v>2905</v>
      </c>
      <c r="H4128" s="31" t="s">
        <v>3349</v>
      </c>
      <c r="I4128" s="32">
        <v>727228</v>
      </c>
      <c r="J4128" s="31"/>
      <c r="K4128" s="31" t="s">
        <v>34</v>
      </c>
      <c r="M4128" s="32"/>
      <c r="N4128" s="32" t="s">
        <v>4</v>
      </c>
      <c r="P4128" s="31"/>
      <c r="Q4128" s="31" t="s">
        <v>8982</v>
      </c>
      <c r="R4128" s="33"/>
    </row>
    <row r="4129" spans="2:18" x14ac:dyDescent="0.25">
      <c r="B4129" s="31" t="s">
        <v>51</v>
      </c>
      <c r="C4129" s="42">
        <v>44105</v>
      </c>
      <c r="D4129" s="42">
        <v>44135</v>
      </c>
      <c r="E4129" s="42" t="str">
        <f t="shared" si="64"/>
        <v>10/01/20 - 10/31/20</v>
      </c>
      <c r="F4129" s="31" t="s">
        <v>42</v>
      </c>
      <c r="G4129" s="31" t="s">
        <v>2905</v>
      </c>
      <c r="H4129" s="31" t="s">
        <v>3350</v>
      </c>
      <c r="I4129" s="32">
        <v>746878</v>
      </c>
      <c r="J4129" s="31"/>
      <c r="K4129" s="31" t="s">
        <v>34</v>
      </c>
      <c r="M4129" s="32"/>
      <c r="N4129" s="32" t="s">
        <v>4</v>
      </c>
      <c r="P4129" s="31"/>
      <c r="Q4129" s="31" t="s">
        <v>8982</v>
      </c>
      <c r="R4129" s="33"/>
    </row>
    <row r="4130" spans="2:18" x14ac:dyDescent="0.25">
      <c r="B4130" s="31" t="s">
        <v>51</v>
      </c>
      <c r="C4130" s="42">
        <v>44105</v>
      </c>
      <c r="D4130" s="42">
        <v>44135</v>
      </c>
      <c r="E4130" s="42" t="str">
        <f t="shared" si="64"/>
        <v>10/01/20 - 10/31/20</v>
      </c>
      <c r="F4130" s="31" t="s">
        <v>42</v>
      </c>
      <c r="G4130" s="31" t="s">
        <v>2905</v>
      </c>
      <c r="H4130" s="31" t="s">
        <v>3351</v>
      </c>
      <c r="I4130" s="32">
        <v>746879</v>
      </c>
      <c r="J4130" s="31"/>
      <c r="K4130" s="31" t="s">
        <v>34</v>
      </c>
      <c r="M4130" s="32"/>
      <c r="N4130" s="32" t="s">
        <v>4</v>
      </c>
      <c r="P4130" s="31"/>
      <c r="Q4130" s="31" t="s">
        <v>8982</v>
      </c>
      <c r="R4130" s="33"/>
    </row>
    <row r="4131" spans="2:18" x14ac:dyDescent="0.25">
      <c r="B4131" s="31" t="s">
        <v>51</v>
      </c>
      <c r="C4131" s="42">
        <v>44105</v>
      </c>
      <c r="D4131" s="42">
        <v>44135</v>
      </c>
      <c r="E4131" s="42" t="str">
        <f t="shared" si="64"/>
        <v>10/01/20 - 10/31/20</v>
      </c>
      <c r="F4131" s="31" t="s">
        <v>42</v>
      </c>
      <c r="G4131" s="31" t="s">
        <v>2905</v>
      </c>
      <c r="H4131" s="31" t="s">
        <v>3352</v>
      </c>
      <c r="I4131" s="32">
        <v>746880</v>
      </c>
      <c r="J4131" s="31"/>
      <c r="K4131" s="31" t="s">
        <v>34</v>
      </c>
      <c r="M4131" s="32"/>
      <c r="N4131" s="32" t="s">
        <v>4</v>
      </c>
      <c r="P4131" s="31"/>
      <c r="Q4131" s="31" t="s">
        <v>8982</v>
      </c>
      <c r="R4131" s="33"/>
    </row>
    <row r="4132" spans="2:18" x14ac:dyDescent="0.25">
      <c r="B4132" s="31" t="s">
        <v>51</v>
      </c>
      <c r="C4132" s="42">
        <v>44105</v>
      </c>
      <c r="D4132" s="42">
        <v>44135</v>
      </c>
      <c r="E4132" s="42" t="str">
        <f t="shared" si="64"/>
        <v>10/01/20 - 10/31/20</v>
      </c>
      <c r="F4132" s="31" t="s">
        <v>42</v>
      </c>
      <c r="G4132" s="31" t="s">
        <v>2905</v>
      </c>
      <c r="H4132" s="31" t="s">
        <v>3353</v>
      </c>
      <c r="I4132" s="32">
        <v>746882</v>
      </c>
      <c r="J4132" s="31"/>
      <c r="K4132" s="31" t="s">
        <v>34</v>
      </c>
      <c r="M4132" s="32"/>
      <c r="N4132" s="32" t="s">
        <v>4</v>
      </c>
      <c r="P4132" s="31"/>
      <c r="Q4132" s="31" t="s">
        <v>8982</v>
      </c>
      <c r="R4132" s="33"/>
    </row>
    <row r="4133" spans="2:18" x14ac:dyDescent="0.25">
      <c r="B4133" s="31" t="s">
        <v>51</v>
      </c>
      <c r="C4133" s="42">
        <v>44105</v>
      </c>
      <c r="D4133" s="42">
        <v>44135</v>
      </c>
      <c r="E4133" s="42" t="str">
        <f t="shared" si="64"/>
        <v>10/01/20 - 10/31/20</v>
      </c>
      <c r="F4133" s="31" t="s">
        <v>42</v>
      </c>
      <c r="G4133" s="31" t="s">
        <v>2905</v>
      </c>
      <c r="H4133" s="31" t="s">
        <v>3354</v>
      </c>
      <c r="I4133" s="32">
        <v>746884</v>
      </c>
      <c r="J4133" s="31"/>
      <c r="K4133" s="31" t="s">
        <v>34</v>
      </c>
      <c r="M4133" s="32"/>
      <c r="N4133" s="32" t="s">
        <v>4</v>
      </c>
      <c r="P4133" s="31"/>
      <c r="Q4133" s="31" t="s">
        <v>8982</v>
      </c>
      <c r="R4133" s="33"/>
    </row>
    <row r="4134" spans="2:18" x14ac:dyDescent="0.25">
      <c r="B4134" s="31" t="s">
        <v>51</v>
      </c>
      <c r="C4134" s="42">
        <v>44105</v>
      </c>
      <c r="D4134" s="42">
        <v>44135</v>
      </c>
      <c r="E4134" s="42" t="str">
        <f t="shared" si="64"/>
        <v>10/01/20 - 10/31/20</v>
      </c>
      <c r="F4134" s="31" t="s">
        <v>42</v>
      </c>
      <c r="G4134" s="31" t="s">
        <v>2905</v>
      </c>
      <c r="H4134" s="31" t="s">
        <v>3355</v>
      </c>
      <c r="I4134" s="32">
        <v>746885</v>
      </c>
      <c r="J4134" s="31"/>
      <c r="K4134" s="31" t="s">
        <v>34</v>
      </c>
      <c r="M4134" s="32"/>
      <c r="N4134" s="32" t="s">
        <v>4</v>
      </c>
      <c r="P4134" s="31"/>
      <c r="Q4134" s="31" t="s">
        <v>8982</v>
      </c>
      <c r="R4134" s="33"/>
    </row>
    <row r="4135" spans="2:18" x14ac:dyDescent="0.25">
      <c r="B4135" s="31" t="s">
        <v>51</v>
      </c>
      <c r="C4135" s="42">
        <v>44105</v>
      </c>
      <c r="D4135" s="42">
        <v>44135</v>
      </c>
      <c r="E4135" s="42" t="str">
        <f t="shared" si="64"/>
        <v>10/01/20 - 10/31/20</v>
      </c>
      <c r="F4135" s="31" t="s">
        <v>42</v>
      </c>
      <c r="G4135" s="31" t="s">
        <v>2905</v>
      </c>
      <c r="H4135" s="31" t="s">
        <v>3356</v>
      </c>
      <c r="I4135" s="32">
        <v>694205</v>
      </c>
      <c r="J4135" s="31"/>
      <c r="K4135" s="31" t="s">
        <v>34</v>
      </c>
      <c r="M4135" s="32"/>
      <c r="N4135" s="32" t="s">
        <v>4</v>
      </c>
      <c r="P4135" s="31"/>
      <c r="Q4135" s="31" t="s">
        <v>8982</v>
      </c>
      <c r="R4135" s="33"/>
    </row>
    <row r="4136" spans="2:18" x14ac:dyDescent="0.25">
      <c r="B4136" s="31" t="s">
        <v>51</v>
      </c>
      <c r="C4136" s="42">
        <v>44105</v>
      </c>
      <c r="D4136" s="42">
        <v>44135</v>
      </c>
      <c r="E4136" s="42" t="str">
        <f t="shared" si="64"/>
        <v>10/01/20 - 10/31/20</v>
      </c>
      <c r="F4136" s="31" t="s">
        <v>42</v>
      </c>
      <c r="G4136" s="31" t="s">
        <v>2905</v>
      </c>
      <c r="H4136" s="31" t="s">
        <v>3357</v>
      </c>
      <c r="I4136" s="32">
        <v>746886</v>
      </c>
      <c r="J4136" s="31"/>
      <c r="K4136" s="31" t="s">
        <v>34</v>
      </c>
      <c r="M4136" s="32"/>
      <c r="N4136" s="32" t="s">
        <v>4</v>
      </c>
      <c r="P4136" s="31"/>
      <c r="Q4136" s="31" t="s">
        <v>8982</v>
      </c>
      <c r="R4136" s="33"/>
    </row>
    <row r="4137" spans="2:18" x14ac:dyDescent="0.25">
      <c r="B4137" s="31" t="s">
        <v>51</v>
      </c>
      <c r="C4137" s="42">
        <v>44105</v>
      </c>
      <c r="D4137" s="42">
        <v>44135</v>
      </c>
      <c r="E4137" s="42" t="str">
        <f t="shared" si="64"/>
        <v>10/01/20 - 10/31/20</v>
      </c>
      <c r="F4137" s="31" t="s">
        <v>42</v>
      </c>
      <c r="G4137" s="31" t="s">
        <v>2905</v>
      </c>
      <c r="H4137" s="31" t="s">
        <v>3358</v>
      </c>
      <c r="I4137" s="32">
        <v>700569</v>
      </c>
      <c r="J4137" s="31"/>
      <c r="K4137" s="31" t="s">
        <v>34</v>
      </c>
      <c r="M4137" s="32"/>
      <c r="N4137" s="32" t="s">
        <v>4</v>
      </c>
      <c r="P4137" s="31"/>
      <c r="Q4137" s="31" t="s">
        <v>8982</v>
      </c>
      <c r="R4137" s="33"/>
    </row>
    <row r="4138" spans="2:18" x14ac:dyDescent="0.25">
      <c r="B4138" s="31" t="s">
        <v>51</v>
      </c>
      <c r="C4138" s="42">
        <v>44105</v>
      </c>
      <c r="D4138" s="42">
        <v>44135</v>
      </c>
      <c r="E4138" s="42" t="str">
        <f t="shared" si="64"/>
        <v>10/01/20 - 10/31/20</v>
      </c>
      <c r="F4138" s="31" t="s">
        <v>42</v>
      </c>
      <c r="G4138" s="31" t="s">
        <v>2905</v>
      </c>
      <c r="H4138" s="31" t="s">
        <v>3359</v>
      </c>
      <c r="I4138" s="32">
        <v>746887</v>
      </c>
      <c r="J4138" s="31"/>
      <c r="K4138" s="31" t="s">
        <v>34</v>
      </c>
      <c r="M4138" s="32"/>
      <c r="N4138" s="32" t="s">
        <v>4</v>
      </c>
      <c r="P4138" s="31"/>
      <c r="Q4138" s="31" t="s">
        <v>8982</v>
      </c>
      <c r="R4138" s="33"/>
    </row>
    <row r="4139" spans="2:18" x14ac:dyDescent="0.25">
      <c r="B4139" s="31" t="s">
        <v>51</v>
      </c>
      <c r="C4139" s="42">
        <v>44105</v>
      </c>
      <c r="D4139" s="42">
        <v>44135</v>
      </c>
      <c r="E4139" s="42" t="str">
        <f t="shared" si="64"/>
        <v>10/01/20 - 10/31/20</v>
      </c>
      <c r="F4139" s="31" t="s">
        <v>42</v>
      </c>
      <c r="G4139" s="31" t="s">
        <v>2905</v>
      </c>
      <c r="H4139" s="31" t="s">
        <v>3360</v>
      </c>
      <c r="I4139" s="32">
        <v>746888</v>
      </c>
      <c r="J4139" s="31"/>
      <c r="K4139" s="31" t="s">
        <v>34</v>
      </c>
      <c r="M4139" s="32"/>
      <c r="N4139" s="32" t="s">
        <v>4</v>
      </c>
      <c r="P4139" s="31"/>
      <c r="Q4139" s="31" t="s">
        <v>8982</v>
      </c>
      <c r="R4139" s="33"/>
    </row>
    <row r="4140" spans="2:18" x14ac:dyDescent="0.25">
      <c r="B4140" s="31" t="s">
        <v>51</v>
      </c>
      <c r="C4140" s="42">
        <v>44105</v>
      </c>
      <c r="D4140" s="42">
        <v>44135</v>
      </c>
      <c r="E4140" s="42" t="str">
        <f t="shared" si="64"/>
        <v>10/01/20 - 10/31/20</v>
      </c>
      <c r="F4140" s="31" t="s">
        <v>42</v>
      </c>
      <c r="G4140" s="31" t="s">
        <v>2905</v>
      </c>
      <c r="H4140" s="31" t="s">
        <v>3361</v>
      </c>
      <c r="I4140" s="32">
        <v>746890</v>
      </c>
      <c r="J4140" s="31"/>
      <c r="K4140" s="31" t="s">
        <v>34</v>
      </c>
      <c r="M4140" s="32"/>
      <c r="N4140" s="32" t="s">
        <v>4</v>
      </c>
      <c r="P4140" s="31"/>
      <c r="Q4140" s="31" t="s">
        <v>8982</v>
      </c>
      <c r="R4140" s="33"/>
    </row>
    <row r="4141" spans="2:18" x14ac:dyDescent="0.25">
      <c r="B4141" s="31" t="s">
        <v>51</v>
      </c>
      <c r="C4141" s="42">
        <v>44105</v>
      </c>
      <c r="D4141" s="42">
        <v>44135</v>
      </c>
      <c r="E4141" s="42" t="str">
        <f t="shared" si="64"/>
        <v>10/01/20 - 10/31/20</v>
      </c>
      <c r="F4141" s="31" t="s">
        <v>42</v>
      </c>
      <c r="G4141" s="31" t="s">
        <v>2905</v>
      </c>
      <c r="H4141" s="31" t="s">
        <v>3362</v>
      </c>
      <c r="I4141" s="32">
        <v>746891</v>
      </c>
      <c r="J4141" s="31"/>
      <c r="K4141" s="31" t="s">
        <v>34</v>
      </c>
      <c r="M4141" s="32"/>
      <c r="N4141" s="32" t="s">
        <v>4</v>
      </c>
      <c r="P4141" s="31"/>
      <c r="Q4141" s="31" t="s">
        <v>8982</v>
      </c>
      <c r="R4141" s="33"/>
    </row>
    <row r="4142" spans="2:18" x14ac:dyDescent="0.25">
      <c r="B4142" s="31" t="s">
        <v>51</v>
      </c>
      <c r="C4142" s="42">
        <v>44105</v>
      </c>
      <c r="D4142" s="42">
        <v>44135</v>
      </c>
      <c r="E4142" s="42" t="str">
        <f t="shared" si="64"/>
        <v>10/01/20 - 10/31/20</v>
      </c>
      <c r="F4142" s="31" t="s">
        <v>42</v>
      </c>
      <c r="G4142" s="31" t="s">
        <v>2905</v>
      </c>
      <c r="H4142" s="31" t="s">
        <v>3363</v>
      </c>
      <c r="I4142" s="32">
        <v>746892</v>
      </c>
      <c r="J4142" s="31"/>
      <c r="K4142" s="31" t="s">
        <v>34</v>
      </c>
      <c r="M4142" s="32"/>
      <c r="N4142" s="32" t="s">
        <v>4</v>
      </c>
      <c r="P4142" s="31"/>
      <c r="Q4142" s="31" t="s">
        <v>8982</v>
      </c>
      <c r="R4142" s="33"/>
    </row>
    <row r="4143" spans="2:18" x14ac:dyDescent="0.25">
      <c r="B4143" s="31" t="s">
        <v>51</v>
      </c>
      <c r="C4143" s="42">
        <v>44105</v>
      </c>
      <c r="D4143" s="42">
        <v>44135</v>
      </c>
      <c r="E4143" s="42" t="str">
        <f t="shared" si="64"/>
        <v>10/01/20 - 10/31/20</v>
      </c>
      <c r="F4143" s="31" t="s">
        <v>42</v>
      </c>
      <c r="G4143" s="31" t="s">
        <v>2905</v>
      </c>
      <c r="H4143" s="31" t="s">
        <v>3364</v>
      </c>
      <c r="I4143" s="32">
        <v>746893</v>
      </c>
      <c r="J4143" s="31"/>
      <c r="K4143" s="31" t="s">
        <v>34</v>
      </c>
      <c r="M4143" s="32"/>
      <c r="N4143" s="32" t="s">
        <v>4</v>
      </c>
      <c r="P4143" s="31"/>
      <c r="Q4143" s="31" t="s">
        <v>8982</v>
      </c>
      <c r="R4143" s="33"/>
    </row>
    <row r="4144" spans="2:18" x14ac:dyDescent="0.25">
      <c r="B4144" s="31" t="s">
        <v>51</v>
      </c>
      <c r="C4144" s="42">
        <v>44105</v>
      </c>
      <c r="D4144" s="42">
        <v>44135</v>
      </c>
      <c r="E4144" s="42" t="str">
        <f t="shared" si="64"/>
        <v>10/01/20 - 10/31/20</v>
      </c>
      <c r="F4144" s="31" t="s">
        <v>42</v>
      </c>
      <c r="G4144" s="31" t="s">
        <v>2905</v>
      </c>
      <c r="H4144" s="31" t="s">
        <v>3365</v>
      </c>
      <c r="I4144" s="32">
        <v>746894</v>
      </c>
      <c r="J4144" s="31"/>
      <c r="K4144" s="31" t="s">
        <v>34</v>
      </c>
      <c r="M4144" s="32"/>
      <c r="N4144" s="32" t="s">
        <v>4</v>
      </c>
      <c r="P4144" s="31"/>
      <c r="Q4144" s="31" t="s">
        <v>8982</v>
      </c>
      <c r="R4144" s="33"/>
    </row>
    <row r="4145" spans="2:18" x14ac:dyDescent="0.25">
      <c r="B4145" s="31" t="s">
        <v>51</v>
      </c>
      <c r="C4145" s="42">
        <v>44105</v>
      </c>
      <c r="D4145" s="42">
        <v>44135</v>
      </c>
      <c r="E4145" s="42" t="str">
        <f t="shared" si="64"/>
        <v>10/01/20 - 10/31/20</v>
      </c>
      <c r="F4145" s="31" t="s">
        <v>42</v>
      </c>
      <c r="G4145" s="31" t="s">
        <v>2905</v>
      </c>
      <c r="H4145" s="31" t="s">
        <v>3366</v>
      </c>
      <c r="I4145" s="32">
        <v>746895</v>
      </c>
      <c r="J4145" s="31"/>
      <c r="K4145" s="31" t="s">
        <v>34</v>
      </c>
      <c r="M4145" s="32"/>
      <c r="N4145" s="32" t="s">
        <v>4</v>
      </c>
      <c r="P4145" s="31"/>
      <c r="Q4145" s="31" t="s">
        <v>8982</v>
      </c>
      <c r="R4145" s="33"/>
    </row>
    <row r="4146" spans="2:18" x14ac:dyDescent="0.25">
      <c r="B4146" s="31" t="s">
        <v>51</v>
      </c>
      <c r="C4146" s="42">
        <v>44105</v>
      </c>
      <c r="D4146" s="42">
        <v>44135</v>
      </c>
      <c r="E4146" s="42" t="str">
        <f t="shared" si="64"/>
        <v>10/01/20 - 10/31/20</v>
      </c>
      <c r="F4146" s="31" t="s">
        <v>42</v>
      </c>
      <c r="G4146" s="31" t="s">
        <v>2905</v>
      </c>
      <c r="H4146" s="31" t="s">
        <v>3367</v>
      </c>
      <c r="I4146" s="32">
        <v>696687</v>
      </c>
      <c r="J4146" s="31"/>
      <c r="K4146" s="31" t="s">
        <v>34</v>
      </c>
      <c r="M4146" s="32"/>
      <c r="N4146" s="32" t="s">
        <v>4</v>
      </c>
      <c r="P4146" s="31"/>
      <c r="Q4146" s="31" t="s">
        <v>8982</v>
      </c>
      <c r="R4146" s="33"/>
    </row>
    <row r="4147" spans="2:18" x14ac:dyDescent="0.25">
      <c r="B4147" s="31" t="s">
        <v>51</v>
      </c>
      <c r="C4147" s="42">
        <v>44105</v>
      </c>
      <c r="D4147" s="42">
        <v>44135</v>
      </c>
      <c r="E4147" s="42" t="str">
        <f t="shared" si="64"/>
        <v>10/01/20 - 10/31/20</v>
      </c>
      <c r="F4147" s="31" t="s">
        <v>42</v>
      </c>
      <c r="G4147" s="31" t="s">
        <v>2905</v>
      </c>
      <c r="H4147" s="31" t="s">
        <v>3368</v>
      </c>
      <c r="I4147" s="32">
        <v>746896</v>
      </c>
      <c r="J4147" s="31"/>
      <c r="K4147" s="31" t="s">
        <v>34</v>
      </c>
      <c r="M4147" s="32"/>
      <c r="N4147" s="32" t="s">
        <v>4</v>
      </c>
      <c r="P4147" s="31"/>
      <c r="Q4147" s="31" t="s">
        <v>8982</v>
      </c>
      <c r="R4147" s="33"/>
    </row>
    <row r="4148" spans="2:18" x14ac:dyDescent="0.25">
      <c r="B4148" s="31" t="s">
        <v>51</v>
      </c>
      <c r="C4148" s="42">
        <v>44105</v>
      </c>
      <c r="D4148" s="42">
        <v>44135</v>
      </c>
      <c r="E4148" s="42" t="str">
        <f t="shared" si="64"/>
        <v>10/01/20 - 10/31/20</v>
      </c>
      <c r="F4148" s="31" t="s">
        <v>42</v>
      </c>
      <c r="G4148" s="31" t="s">
        <v>2905</v>
      </c>
      <c r="H4148" s="31" t="s">
        <v>3369</v>
      </c>
      <c r="I4148" s="32">
        <v>681594</v>
      </c>
      <c r="J4148" s="31"/>
      <c r="K4148" s="31" t="s">
        <v>34</v>
      </c>
      <c r="M4148" s="32"/>
      <c r="N4148" s="32" t="s">
        <v>4</v>
      </c>
      <c r="P4148" s="31"/>
      <c r="Q4148" s="31" t="s">
        <v>8982</v>
      </c>
      <c r="R4148" s="33"/>
    </row>
    <row r="4149" spans="2:18" x14ac:dyDescent="0.25">
      <c r="B4149" s="31" t="s">
        <v>51</v>
      </c>
      <c r="C4149" s="42">
        <v>44105</v>
      </c>
      <c r="D4149" s="42">
        <v>44135</v>
      </c>
      <c r="E4149" s="42" t="str">
        <f t="shared" si="64"/>
        <v>10/01/20 - 10/31/20</v>
      </c>
      <c r="F4149" s="31" t="s">
        <v>42</v>
      </c>
      <c r="G4149" s="31" t="s">
        <v>2905</v>
      </c>
      <c r="H4149" s="31" t="s">
        <v>3370</v>
      </c>
      <c r="I4149" s="32">
        <v>700541</v>
      </c>
      <c r="J4149" s="31"/>
      <c r="K4149" s="31" t="s">
        <v>34</v>
      </c>
      <c r="M4149" s="32"/>
      <c r="N4149" s="32" t="s">
        <v>4</v>
      </c>
      <c r="P4149" s="31"/>
      <c r="Q4149" s="31" t="s">
        <v>8982</v>
      </c>
      <c r="R4149" s="33"/>
    </row>
    <row r="4150" spans="2:18" x14ac:dyDescent="0.25">
      <c r="B4150" s="31" t="s">
        <v>51</v>
      </c>
      <c r="C4150" s="42">
        <v>44105</v>
      </c>
      <c r="D4150" s="42">
        <v>44135</v>
      </c>
      <c r="E4150" s="42" t="str">
        <f t="shared" si="64"/>
        <v>10/01/20 - 10/31/20</v>
      </c>
      <c r="F4150" s="31" t="s">
        <v>42</v>
      </c>
      <c r="G4150" s="31" t="s">
        <v>2905</v>
      </c>
      <c r="H4150" s="31" t="s">
        <v>3371</v>
      </c>
      <c r="I4150" s="32">
        <v>746898</v>
      </c>
      <c r="J4150" s="31"/>
      <c r="K4150" s="31" t="s">
        <v>34</v>
      </c>
      <c r="M4150" s="32"/>
      <c r="N4150" s="32" t="s">
        <v>4</v>
      </c>
      <c r="P4150" s="31"/>
      <c r="Q4150" s="31" t="s">
        <v>8982</v>
      </c>
      <c r="R4150" s="33"/>
    </row>
    <row r="4151" spans="2:18" x14ac:dyDescent="0.25">
      <c r="B4151" s="31" t="s">
        <v>51</v>
      </c>
      <c r="C4151" s="42">
        <v>44105</v>
      </c>
      <c r="D4151" s="42">
        <v>44135</v>
      </c>
      <c r="E4151" s="42" t="str">
        <f t="shared" si="64"/>
        <v>10/01/20 - 10/31/20</v>
      </c>
      <c r="F4151" s="31" t="s">
        <v>42</v>
      </c>
      <c r="G4151" s="31" t="s">
        <v>2905</v>
      </c>
      <c r="H4151" s="31" t="s">
        <v>3372</v>
      </c>
      <c r="I4151" s="32">
        <v>746899</v>
      </c>
      <c r="J4151" s="31"/>
      <c r="K4151" s="31" t="s">
        <v>34</v>
      </c>
      <c r="M4151" s="32"/>
      <c r="N4151" s="32" t="s">
        <v>4</v>
      </c>
      <c r="P4151" s="31"/>
      <c r="Q4151" s="31" t="s">
        <v>8982</v>
      </c>
      <c r="R4151" s="33"/>
    </row>
    <row r="4152" spans="2:18" x14ac:dyDescent="0.25">
      <c r="B4152" s="31" t="s">
        <v>51</v>
      </c>
      <c r="C4152" s="42">
        <v>44105</v>
      </c>
      <c r="D4152" s="42">
        <v>44135</v>
      </c>
      <c r="E4152" s="42" t="str">
        <f t="shared" si="64"/>
        <v>10/01/20 - 10/31/20</v>
      </c>
      <c r="F4152" s="31" t="s">
        <v>42</v>
      </c>
      <c r="G4152" s="31" t="s">
        <v>2905</v>
      </c>
      <c r="H4152" s="31" t="s">
        <v>3373</v>
      </c>
      <c r="I4152" s="32">
        <v>746900</v>
      </c>
      <c r="J4152" s="31"/>
      <c r="K4152" s="31" t="s">
        <v>34</v>
      </c>
      <c r="M4152" s="32"/>
      <c r="N4152" s="32" t="s">
        <v>4</v>
      </c>
      <c r="P4152" s="31"/>
      <c r="Q4152" s="31" t="s">
        <v>8982</v>
      </c>
      <c r="R4152" s="33"/>
    </row>
    <row r="4153" spans="2:18" x14ac:dyDescent="0.25">
      <c r="B4153" s="31" t="s">
        <v>51</v>
      </c>
      <c r="C4153" s="42">
        <v>44105</v>
      </c>
      <c r="D4153" s="42">
        <v>44135</v>
      </c>
      <c r="E4153" s="42" t="str">
        <f t="shared" si="64"/>
        <v>10/01/20 - 10/31/20</v>
      </c>
      <c r="F4153" s="31" t="s">
        <v>42</v>
      </c>
      <c r="G4153" s="31" t="s">
        <v>2905</v>
      </c>
      <c r="H4153" s="31" t="s">
        <v>3374</v>
      </c>
      <c r="I4153" s="32">
        <v>746901</v>
      </c>
      <c r="J4153" s="31"/>
      <c r="K4153" s="31" t="s">
        <v>34</v>
      </c>
      <c r="M4153" s="32"/>
      <c r="N4153" s="32" t="s">
        <v>4</v>
      </c>
      <c r="P4153" s="31"/>
      <c r="Q4153" s="31" t="s">
        <v>8982</v>
      </c>
      <c r="R4153" s="33"/>
    </row>
    <row r="4154" spans="2:18" x14ac:dyDescent="0.25">
      <c r="B4154" s="31" t="s">
        <v>51</v>
      </c>
      <c r="C4154" s="42">
        <v>44105</v>
      </c>
      <c r="D4154" s="42">
        <v>44135</v>
      </c>
      <c r="E4154" s="42" t="str">
        <f t="shared" si="64"/>
        <v>10/01/20 - 10/31/20</v>
      </c>
      <c r="F4154" s="31" t="s">
        <v>42</v>
      </c>
      <c r="G4154" s="31" t="s">
        <v>2905</v>
      </c>
      <c r="H4154" s="31" t="s">
        <v>3375</v>
      </c>
      <c r="I4154" s="32">
        <v>694924</v>
      </c>
      <c r="J4154" s="31"/>
      <c r="K4154" s="31" t="s">
        <v>34</v>
      </c>
      <c r="M4154" s="32"/>
      <c r="N4154" s="32" t="s">
        <v>4</v>
      </c>
      <c r="P4154" s="31"/>
      <c r="Q4154" s="31" t="s">
        <v>8982</v>
      </c>
      <c r="R4154" s="33"/>
    </row>
    <row r="4155" spans="2:18" x14ac:dyDescent="0.25">
      <c r="B4155" s="31" t="s">
        <v>51</v>
      </c>
      <c r="C4155" s="42">
        <v>44105</v>
      </c>
      <c r="D4155" s="42">
        <v>44135</v>
      </c>
      <c r="E4155" s="42" t="str">
        <f t="shared" si="64"/>
        <v>10/01/20 - 10/31/20</v>
      </c>
      <c r="F4155" s="31" t="s">
        <v>42</v>
      </c>
      <c r="G4155" s="31" t="s">
        <v>2905</v>
      </c>
      <c r="H4155" s="31" t="s">
        <v>3376</v>
      </c>
      <c r="I4155" s="32">
        <v>746902</v>
      </c>
      <c r="J4155" s="31"/>
      <c r="K4155" s="31" t="s">
        <v>34</v>
      </c>
      <c r="M4155" s="32"/>
      <c r="N4155" s="32" t="s">
        <v>4</v>
      </c>
      <c r="P4155" s="31"/>
      <c r="Q4155" s="31" t="s">
        <v>8982</v>
      </c>
      <c r="R4155" s="33"/>
    </row>
    <row r="4156" spans="2:18" x14ac:dyDescent="0.25">
      <c r="B4156" s="31" t="s">
        <v>51</v>
      </c>
      <c r="C4156" s="42">
        <v>44105</v>
      </c>
      <c r="D4156" s="42">
        <v>44135</v>
      </c>
      <c r="E4156" s="42" t="str">
        <f t="shared" si="64"/>
        <v>10/01/20 - 10/31/20</v>
      </c>
      <c r="F4156" s="31" t="s">
        <v>42</v>
      </c>
      <c r="G4156" s="31" t="s">
        <v>2905</v>
      </c>
      <c r="H4156" s="31" t="s">
        <v>3377</v>
      </c>
      <c r="I4156" s="32">
        <v>681595</v>
      </c>
      <c r="J4156" s="31"/>
      <c r="K4156" s="31" t="s">
        <v>34</v>
      </c>
      <c r="M4156" s="32"/>
      <c r="N4156" s="32" t="s">
        <v>4</v>
      </c>
      <c r="P4156" s="31"/>
      <c r="Q4156" s="31" t="s">
        <v>8982</v>
      </c>
      <c r="R4156" s="33"/>
    </row>
    <row r="4157" spans="2:18" x14ac:dyDescent="0.25">
      <c r="B4157" s="31" t="s">
        <v>51</v>
      </c>
      <c r="C4157" s="42">
        <v>44105</v>
      </c>
      <c r="D4157" s="42">
        <v>44135</v>
      </c>
      <c r="E4157" s="42" t="str">
        <f t="shared" si="64"/>
        <v>10/01/20 - 10/31/20</v>
      </c>
      <c r="F4157" s="31" t="s">
        <v>42</v>
      </c>
      <c r="G4157" s="31" t="s">
        <v>2905</v>
      </c>
      <c r="H4157" s="31" t="s">
        <v>3378</v>
      </c>
      <c r="I4157" s="32">
        <v>681596</v>
      </c>
      <c r="J4157" s="31"/>
      <c r="K4157" s="31" t="s">
        <v>34</v>
      </c>
      <c r="M4157" s="32"/>
      <c r="N4157" s="32" t="s">
        <v>4</v>
      </c>
      <c r="P4157" s="31"/>
      <c r="Q4157" s="31" t="s">
        <v>8982</v>
      </c>
      <c r="R4157" s="33"/>
    </row>
    <row r="4158" spans="2:18" x14ac:dyDescent="0.25">
      <c r="B4158" s="31" t="s">
        <v>51</v>
      </c>
      <c r="C4158" s="42">
        <v>44105</v>
      </c>
      <c r="D4158" s="42">
        <v>44135</v>
      </c>
      <c r="E4158" s="42" t="str">
        <f t="shared" si="64"/>
        <v>10/01/20 - 10/31/20</v>
      </c>
      <c r="F4158" s="31" t="s">
        <v>42</v>
      </c>
      <c r="G4158" s="31" t="s">
        <v>2905</v>
      </c>
      <c r="H4158" s="31" t="s">
        <v>3379</v>
      </c>
      <c r="I4158" s="32">
        <v>681597</v>
      </c>
      <c r="J4158" s="31"/>
      <c r="K4158" s="31" t="s">
        <v>34</v>
      </c>
      <c r="M4158" s="32"/>
      <c r="N4158" s="32" t="s">
        <v>4</v>
      </c>
      <c r="P4158" s="31"/>
      <c r="Q4158" s="31" t="s">
        <v>8982</v>
      </c>
      <c r="R4158" s="33"/>
    </row>
    <row r="4159" spans="2:18" x14ac:dyDescent="0.25">
      <c r="B4159" s="31" t="s">
        <v>51</v>
      </c>
      <c r="C4159" s="42">
        <v>44105</v>
      </c>
      <c r="D4159" s="42">
        <v>44135</v>
      </c>
      <c r="E4159" s="42" t="str">
        <f t="shared" si="64"/>
        <v>10/01/20 - 10/31/20</v>
      </c>
      <c r="F4159" s="31" t="s">
        <v>42</v>
      </c>
      <c r="G4159" s="31" t="s">
        <v>2905</v>
      </c>
      <c r="H4159" s="31" t="s">
        <v>3380</v>
      </c>
      <c r="I4159" s="32">
        <v>681598</v>
      </c>
      <c r="J4159" s="31"/>
      <c r="K4159" s="31" t="s">
        <v>34</v>
      </c>
      <c r="M4159" s="32"/>
      <c r="N4159" s="32" t="s">
        <v>4</v>
      </c>
      <c r="P4159" s="31"/>
      <c r="Q4159" s="31" t="s">
        <v>8982</v>
      </c>
      <c r="R4159" s="33"/>
    </row>
    <row r="4160" spans="2:18" x14ac:dyDescent="0.25">
      <c r="B4160" s="31" t="s">
        <v>51</v>
      </c>
      <c r="C4160" s="42">
        <v>44105</v>
      </c>
      <c r="D4160" s="42">
        <v>44135</v>
      </c>
      <c r="E4160" s="42" t="str">
        <f t="shared" si="64"/>
        <v>10/01/20 - 10/31/20</v>
      </c>
      <c r="F4160" s="31" t="s">
        <v>42</v>
      </c>
      <c r="G4160" s="31" t="s">
        <v>2905</v>
      </c>
      <c r="H4160" s="31" t="s">
        <v>3381</v>
      </c>
      <c r="I4160" s="32">
        <v>681599</v>
      </c>
      <c r="J4160" s="31"/>
      <c r="K4160" s="31" t="s">
        <v>34</v>
      </c>
      <c r="M4160" s="32"/>
      <c r="N4160" s="32" t="s">
        <v>4</v>
      </c>
      <c r="P4160" s="31"/>
      <c r="Q4160" s="31" t="s">
        <v>8982</v>
      </c>
      <c r="R4160" s="33"/>
    </row>
    <row r="4161" spans="2:18" x14ac:dyDescent="0.25">
      <c r="B4161" s="31" t="s">
        <v>51</v>
      </c>
      <c r="C4161" s="42">
        <v>44105</v>
      </c>
      <c r="D4161" s="42">
        <v>44135</v>
      </c>
      <c r="E4161" s="42" t="str">
        <f t="shared" si="64"/>
        <v>10/01/20 - 10/31/20</v>
      </c>
      <c r="F4161" s="31" t="s">
        <v>42</v>
      </c>
      <c r="G4161" s="31" t="s">
        <v>2905</v>
      </c>
      <c r="H4161" s="31" t="s">
        <v>3382</v>
      </c>
      <c r="I4161" s="32">
        <v>681600</v>
      </c>
      <c r="J4161" s="31"/>
      <c r="K4161" s="31" t="s">
        <v>34</v>
      </c>
      <c r="M4161" s="32"/>
      <c r="N4161" s="32" t="s">
        <v>4</v>
      </c>
      <c r="P4161" s="31"/>
      <c r="Q4161" s="31" t="s">
        <v>8982</v>
      </c>
      <c r="R4161" s="33"/>
    </row>
    <row r="4162" spans="2:18" x14ac:dyDescent="0.25">
      <c r="B4162" s="31" t="s">
        <v>51</v>
      </c>
      <c r="C4162" s="42">
        <v>44105</v>
      </c>
      <c r="D4162" s="42">
        <v>44135</v>
      </c>
      <c r="E4162" s="42" t="str">
        <f t="shared" si="64"/>
        <v>10/01/20 - 10/31/20</v>
      </c>
      <c r="F4162" s="31" t="s">
        <v>42</v>
      </c>
      <c r="G4162" s="31" t="s">
        <v>2905</v>
      </c>
      <c r="H4162" s="31" t="s">
        <v>3383</v>
      </c>
      <c r="I4162" s="32">
        <v>681601</v>
      </c>
      <c r="J4162" s="31"/>
      <c r="K4162" s="31" t="s">
        <v>34</v>
      </c>
      <c r="M4162" s="32"/>
      <c r="N4162" s="32" t="s">
        <v>4</v>
      </c>
      <c r="P4162" s="31"/>
      <c r="Q4162" s="31" t="s">
        <v>8982</v>
      </c>
      <c r="R4162" s="33"/>
    </row>
    <row r="4163" spans="2:18" x14ac:dyDescent="0.25">
      <c r="B4163" s="31" t="s">
        <v>51</v>
      </c>
      <c r="C4163" s="42">
        <v>44105</v>
      </c>
      <c r="D4163" s="42">
        <v>44135</v>
      </c>
      <c r="E4163" s="42" t="str">
        <f t="shared" si="64"/>
        <v>10/01/20 - 10/31/20</v>
      </c>
      <c r="F4163" s="31" t="s">
        <v>42</v>
      </c>
      <c r="G4163" s="31" t="s">
        <v>2905</v>
      </c>
      <c r="H4163" s="31" t="s">
        <v>3384</v>
      </c>
      <c r="I4163" s="32">
        <v>681602</v>
      </c>
      <c r="J4163" s="31"/>
      <c r="K4163" s="31" t="s">
        <v>34</v>
      </c>
      <c r="M4163" s="32"/>
      <c r="N4163" s="32" t="s">
        <v>4</v>
      </c>
      <c r="P4163" s="31"/>
      <c r="Q4163" s="31" t="s">
        <v>8982</v>
      </c>
      <c r="R4163" s="33"/>
    </row>
    <row r="4164" spans="2:18" x14ac:dyDescent="0.25">
      <c r="B4164" s="31" t="s">
        <v>51</v>
      </c>
      <c r="C4164" s="42">
        <v>44105</v>
      </c>
      <c r="D4164" s="42">
        <v>44135</v>
      </c>
      <c r="E4164" s="42" t="str">
        <f t="shared" si="64"/>
        <v>10/01/20 - 10/31/20</v>
      </c>
      <c r="F4164" s="31" t="s">
        <v>42</v>
      </c>
      <c r="G4164" s="31" t="s">
        <v>2905</v>
      </c>
      <c r="H4164" s="31" t="s">
        <v>3385</v>
      </c>
      <c r="I4164" s="32">
        <v>681603</v>
      </c>
      <c r="J4164" s="31"/>
      <c r="K4164" s="31" t="s">
        <v>34</v>
      </c>
      <c r="M4164" s="32"/>
      <c r="N4164" s="32" t="s">
        <v>4</v>
      </c>
      <c r="P4164" s="31"/>
      <c r="Q4164" s="31" t="s">
        <v>8982</v>
      </c>
      <c r="R4164" s="33"/>
    </row>
    <row r="4165" spans="2:18" x14ac:dyDescent="0.25">
      <c r="B4165" s="31" t="s">
        <v>51</v>
      </c>
      <c r="C4165" s="42">
        <v>44105</v>
      </c>
      <c r="D4165" s="42">
        <v>44135</v>
      </c>
      <c r="E4165" s="42" t="str">
        <f t="shared" si="64"/>
        <v>10/01/20 - 10/31/20</v>
      </c>
      <c r="F4165" s="31" t="s">
        <v>42</v>
      </c>
      <c r="G4165" s="31" t="s">
        <v>2905</v>
      </c>
      <c r="H4165" s="31" t="s">
        <v>3386</v>
      </c>
      <c r="I4165" s="32">
        <v>746903</v>
      </c>
      <c r="J4165" s="31"/>
      <c r="K4165" s="31" t="s">
        <v>34</v>
      </c>
      <c r="M4165" s="32"/>
      <c r="N4165" s="32" t="s">
        <v>4</v>
      </c>
      <c r="P4165" s="31"/>
      <c r="Q4165" s="31" t="s">
        <v>8982</v>
      </c>
      <c r="R4165" s="33"/>
    </row>
    <row r="4166" spans="2:18" x14ac:dyDescent="0.25">
      <c r="B4166" s="31" t="s">
        <v>51</v>
      </c>
      <c r="C4166" s="42">
        <v>44105</v>
      </c>
      <c r="D4166" s="42">
        <v>44135</v>
      </c>
      <c r="E4166" s="42" t="str">
        <f t="shared" si="64"/>
        <v>10/01/20 - 10/31/20</v>
      </c>
      <c r="F4166" s="31" t="s">
        <v>42</v>
      </c>
      <c r="G4166" s="31" t="s">
        <v>2905</v>
      </c>
      <c r="H4166" s="31" t="s">
        <v>3387</v>
      </c>
      <c r="I4166" s="32">
        <v>746904</v>
      </c>
      <c r="J4166" s="31"/>
      <c r="K4166" s="31" t="s">
        <v>34</v>
      </c>
      <c r="M4166" s="32"/>
      <c r="N4166" s="32" t="s">
        <v>4</v>
      </c>
      <c r="P4166" s="31"/>
      <c r="Q4166" s="31" t="s">
        <v>8982</v>
      </c>
      <c r="R4166" s="33"/>
    </row>
    <row r="4167" spans="2:18" x14ac:dyDescent="0.25">
      <c r="B4167" s="31" t="s">
        <v>51</v>
      </c>
      <c r="C4167" s="42">
        <v>44105</v>
      </c>
      <c r="D4167" s="42">
        <v>44135</v>
      </c>
      <c r="E4167" s="42" t="str">
        <f t="shared" si="64"/>
        <v>10/01/20 - 10/31/20</v>
      </c>
      <c r="F4167" s="31" t="s">
        <v>42</v>
      </c>
      <c r="G4167" s="31" t="s">
        <v>2905</v>
      </c>
      <c r="H4167" s="31" t="s">
        <v>3388</v>
      </c>
      <c r="I4167" s="32">
        <v>746905</v>
      </c>
      <c r="J4167" s="31"/>
      <c r="K4167" s="31" t="s">
        <v>34</v>
      </c>
      <c r="M4167" s="32"/>
      <c r="N4167" s="32" t="s">
        <v>4</v>
      </c>
      <c r="P4167" s="31"/>
      <c r="Q4167" s="31" t="s">
        <v>8982</v>
      </c>
      <c r="R4167" s="33"/>
    </row>
    <row r="4168" spans="2:18" x14ac:dyDescent="0.25">
      <c r="B4168" s="31" t="s">
        <v>51</v>
      </c>
      <c r="C4168" s="42">
        <v>44105</v>
      </c>
      <c r="D4168" s="42">
        <v>44135</v>
      </c>
      <c r="E4168" s="42" t="str">
        <f t="shared" si="64"/>
        <v>10/01/20 - 10/31/20</v>
      </c>
      <c r="F4168" s="31" t="s">
        <v>42</v>
      </c>
      <c r="G4168" s="31" t="s">
        <v>2905</v>
      </c>
      <c r="H4168" s="31" t="s">
        <v>3389</v>
      </c>
      <c r="I4168" s="32">
        <v>746906</v>
      </c>
      <c r="J4168" s="31"/>
      <c r="K4168" s="31" t="s">
        <v>34</v>
      </c>
      <c r="M4168" s="32"/>
      <c r="N4168" s="32" t="s">
        <v>4</v>
      </c>
      <c r="P4168" s="31"/>
      <c r="Q4168" s="31" t="s">
        <v>8982</v>
      </c>
      <c r="R4168" s="33"/>
    </row>
    <row r="4169" spans="2:18" x14ac:dyDescent="0.25">
      <c r="B4169" s="31" t="s">
        <v>51</v>
      </c>
      <c r="C4169" s="42">
        <v>44105</v>
      </c>
      <c r="D4169" s="42">
        <v>44135</v>
      </c>
      <c r="E4169" s="42" t="str">
        <f t="shared" si="64"/>
        <v>10/01/20 - 10/31/20</v>
      </c>
      <c r="F4169" s="31" t="s">
        <v>42</v>
      </c>
      <c r="G4169" s="31" t="s">
        <v>2905</v>
      </c>
      <c r="H4169" s="31" t="s">
        <v>3390</v>
      </c>
      <c r="I4169" s="32">
        <v>746907</v>
      </c>
      <c r="J4169" s="31"/>
      <c r="K4169" s="31" t="s">
        <v>34</v>
      </c>
      <c r="M4169" s="32"/>
      <c r="N4169" s="32" t="s">
        <v>4</v>
      </c>
      <c r="P4169" s="31"/>
      <c r="Q4169" s="31" t="s">
        <v>8982</v>
      </c>
      <c r="R4169" s="33"/>
    </row>
    <row r="4170" spans="2:18" x14ac:dyDescent="0.25">
      <c r="B4170" s="31" t="s">
        <v>51</v>
      </c>
      <c r="C4170" s="42">
        <v>44105</v>
      </c>
      <c r="D4170" s="42">
        <v>44135</v>
      </c>
      <c r="E4170" s="42" t="str">
        <f t="shared" si="64"/>
        <v>10/01/20 - 10/31/20</v>
      </c>
      <c r="F4170" s="31" t="s">
        <v>42</v>
      </c>
      <c r="G4170" s="31" t="s">
        <v>2905</v>
      </c>
      <c r="H4170" s="31" t="s">
        <v>3391</v>
      </c>
      <c r="I4170" s="32">
        <v>746908</v>
      </c>
      <c r="J4170" s="31"/>
      <c r="K4170" s="31" t="s">
        <v>34</v>
      </c>
      <c r="M4170" s="32"/>
      <c r="N4170" s="32" t="s">
        <v>4</v>
      </c>
      <c r="P4170" s="31"/>
      <c r="Q4170" s="31" t="s">
        <v>8982</v>
      </c>
      <c r="R4170" s="33"/>
    </row>
    <row r="4171" spans="2:18" x14ac:dyDescent="0.25">
      <c r="B4171" s="31" t="s">
        <v>51</v>
      </c>
      <c r="C4171" s="42">
        <v>44105</v>
      </c>
      <c r="D4171" s="42">
        <v>44135</v>
      </c>
      <c r="E4171" s="42" t="str">
        <f t="shared" si="64"/>
        <v>10/01/20 - 10/31/20</v>
      </c>
      <c r="F4171" s="31" t="s">
        <v>42</v>
      </c>
      <c r="G4171" s="31" t="s">
        <v>2905</v>
      </c>
      <c r="H4171" s="31" t="s">
        <v>3392</v>
      </c>
      <c r="I4171" s="32">
        <v>746909</v>
      </c>
      <c r="J4171" s="31"/>
      <c r="K4171" s="31" t="s">
        <v>34</v>
      </c>
      <c r="M4171" s="32"/>
      <c r="N4171" s="32" t="s">
        <v>4</v>
      </c>
      <c r="P4171" s="31"/>
      <c r="Q4171" s="31" t="s">
        <v>8982</v>
      </c>
      <c r="R4171" s="33"/>
    </row>
    <row r="4172" spans="2:18" x14ac:dyDescent="0.25">
      <c r="B4172" s="31" t="s">
        <v>51</v>
      </c>
      <c r="C4172" s="42">
        <v>44105</v>
      </c>
      <c r="D4172" s="42">
        <v>44135</v>
      </c>
      <c r="E4172" s="42" t="str">
        <f t="shared" si="64"/>
        <v>10/01/20 - 10/31/20</v>
      </c>
      <c r="F4172" s="31" t="s">
        <v>42</v>
      </c>
      <c r="G4172" s="31" t="s">
        <v>2905</v>
      </c>
      <c r="H4172" s="31" t="s">
        <v>3393</v>
      </c>
      <c r="I4172" s="32">
        <v>746911</v>
      </c>
      <c r="J4172" s="31"/>
      <c r="K4172" s="31" t="s">
        <v>34</v>
      </c>
      <c r="M4172" s="32"/>
      <c r="N4172" s="32" t="s">
        <v>4</v>
      </c>
      <c r="P4172" s="31"/>
      <c r="Q4172" s="31" t="s">
        <v>8982</v>
      </c>
      <c r="R4172" s="33"/>
    </row>
    <row r="4173" spans="2:18" x14ac:dyDescent="0.25">
      <c r="B4173" s="31" t="s">
        <v>51</v>
      </c>
      <c r="C4173" s="42">
        <v>44105</v>
      </c>
      <c r="D4173" s="42">
        <v>44135</v>
      </c>
      <c r="E4173" s="42" t="str">
        <f t="shared" si="64"/>
        <v>10/01/20 - 10/31/20</v>
      </c>
      <c r="F4173" s="31" t="s">
        <v>42</v>
      </c>
      <c r="G4173" s="31" t="s">
        <v>2905</v>
      </c>
      <c r="H4173" s="31" t="s">
        <v>3394</v>
      </c>
      <c r="I4173" s="32">
        <v>746912</v>
      </c>
      <c r="J4173" s="31"/>
      <c r="K4173" s="31" t="s">
        <v>34</v>
      </c>
      <c r="M4173" s="32"/>
      <c r="N4173" s="32" t="s">
        <v>4</v>
      </c>
      <c r="P4173" s="31"/>
      <c r="Q4173" s="31" t="s">
        <v>8982</v>
      </c>
      <c r="R4173" s="33"/>
    </row>
    <row r="4174" spans="2:18" x14ac:dyDescent="0.25">
      <c r="B4174" s="31" t="s">
        <v>51</v>
      </c>
      <c r="C4174" s="42">
        <v>44105</v>
      </c>
      <c r="D4174" s="42">
        <v>44135</v>
      </c>
      <c r="E4174" s="42" t="str">
        <f t="shared" si="64"/>
        <v>10/01/20 - 10/31/20</v>
      </c>
      <c r="F4174" s="31" t="s">
        <v>42</v>
      </c>
      <c r="G4174" s="31" t="s">
        <v>2905</v>
      </c>
      <c r="H4174" s="31" t="s">
        <v>3395</v>
      </c>
      <c r="I4174" s="32">
        <v>746913</v>
      </c>
      <c r="J4174" s="31"/>
      <c r="K4174" s="31" t="s">
        <v>34</v>
      </c>
      <c r="M4174" s="32"/>
      <c r="N4174" s="32" t="s">
        <v>4</v>
      </c>
      <c r="P4174" s="31"/>
      <c r="Q4174" s="31" t="s">
        <v>8982</v>
      </c>
      <c r="R4174" s="33"/>
    </row>
    <row r="4175" spans="2:18" x14ac:dyDescent="0.25">
      <c r="B4175" s="31" t="s">
        <v>51</v>
      </c>
      <c r="C4175" s="42">
        <v>44105</v>
      </c>
      <c r="D4175" s="42">
        <v>44135</v>
      </c>
      <c r="E4175" s="42" t="str">
        <f t="shared" si="64"/>
        <v>10/01/20 - 10/31/20</v>
      </c>
      <c r="F4175" s="31" t="s">
        <v>42</v>
      </c>
      <c r="G4175" s="31" t="s">
        <v>2905</v>
      </c>
      <c r="H4175" s="31" t="s">
        <v>3396</v>
      </c>
      <c r="I4175" s="32">
        <v>746914</v>
      </c>
      <c r="J4175" s="31"/>
      <c r="K4175" s="31" t="s">
        <v>34</v>
      </c>
      <c r="M4175" s="32"/>
      <c r="N4175" s="32" t="s">
        <v>4</v>
      </c>
      <c r="P4175" s="31"/>
      <c r="Q4175" s="31" t="s">
        <v>8982</v>
      </c>
      <c r="R4175" s="33"/>
    </row>
    <row r="4176" spans="2:18" x14ac:dyDescent="0.25">
      <c r="B4176" s="31" t="s">
        <v>51</v>
      </c>
      <c r="C4176" s="42">
        <v>44105</v>
      </c>
      <c r="D4176" s="42">
        <v>44135</v>
      </c>
      <c r="E4176" s="42" t="str">
        <f t="shared" si="64"/>
        <v>10/01/20 - 10/31/20</v>
      </c>
      <c r="F4176" s="31" t="s">
        <v>42</v>
      </c>
      <c r="G4176" s="31" t="s">
        <v>2905</v>
      </c>
      <c r="H4176" s="31" t="s">
        <v>3397</v>
      </c>
      <c r="I4176" s="32">
        <v>746915</v>
      </c>
      <c r="J4176" s="31"/>
      <c r="K4176" s="31" t="s">
        <v>34</v>
      </c>
      <c r="M4176" s="32"/>
      <c r="N4176" s="32" t="s">
        <v>4</v>
      </c>
      <c r="P4176" s="31"/>
      <c r="Q4176" s="31" t="s">
        <v>8982</v>
      </c>
      <c r="R4176" s="33"/>
    </row>
    <row r="4177" spans="2:18" x14ac:dyDescent="0.25">
      <c r="B4177" s="31" t="s">
        <v>51</v>
      </c>
      <c r="C4177" s="42">
        <v>44105</v>
      </c>
      <c r="D4177" s="42">
        <v>44135</v>
      </c>
      <c r="E4177" s="42" t="str">
        <f t="shared" si="64"/>
        <v>10/01/20 - 10/31/20</v>
      </c>
      <c r="F4177" s="31" t="s">
        <v>42</v>
      </c>
      <c r="G4177" s="31" t="s">
        <v>2905</v>
      </c>
      <c r="H4177" s="31" t="s">
        <v>3398</v>
      </c>
      <c r="I4177" s="32">
        <v>746916</v>
      </c>
      <c r="J4177" s="31"/>
      <c r="K4177" s="31" t="s">
        <v>34</v>
      </c>
      <c r="M4177" s="32"/>
      <c r="N4177" s="32" t="s">
        <v>4</v>
      </c>
      <c r="P4177" s="31"/>
      <c r="Q4177" s="31" t="s">
        <v>8982</v>
      </c>
      <c r="R4177" s="33"/>
    </row>
    <row r="4178" spans="2:18" x14ac:dyDescent="0.25">
      <c r="B4178" s="31" t="s">
        <v>51</v>
      </c>
      <c r="C4178" s="42">
        <v>44105</v>
      </c>
      <c r="D4178" s="42">
        <v>44135</v>
      </c>
      <c r="E4178" s="42" t="str">
        <f t="shared" si="64"/>
        <v>10/01/20 - 10/31/20</v>
      </c>
      <c r="F4178" s="31" t="s">
        <v>42</v>
      </c>
      <c r="G4178" s="31" t="s">
        <v>2905</v>
      </c>
      <c r="H4178" s="31" t="s">
        <v>3399</v>
      </c>
      <c r="I4178" s="32">
        <v>746917</v>
      </c>
      <c r="J4178" s="31"/>
      <c r="K4178" s="31" t="s">
        <v>34</v>
      </c>
      <c r="M4178" s="32"/>
      <c r="N4178" s="32" t="s">
        <v>4</v>
      </c>
      <c r="P4178" s="31"/>
      <c r="Q4178" s="31" t="s">
        <v>8982</v>
      </c>
      <c r="R4178" s="33"/>
    </row>
    <row r="4179" spans="2:18" x14ac:dyDescent="0.25">
      <c r="B4179" s="31" t="s">
        <v>51</v>
      </c>
      <c r="C4179" s="42">
        <v>44105</v>
      </c>
      <c r="D4179" s="42">
        <v>44135</v>
      </c>
      <c r="E4179" s="42" t="str">
        <f t="shared" si="64"/>
        <v>10/01/20 - 10/31/20</v>
      </c>
      <c r="F4179" s="31" t="s">
        <v>42</v>
      </c>
      <c r="G4179" s="31" t="s">
        <v>2905</v>
      </c>
      <c r="H4179" s="31" t="s">
        <v>3400</v>
      </c>
      <c r="I4179" s="32">
        <v>746918</v>
      </c>
      <c r="J4179" s="31"/>
      <c r="K4179" s="31" t="s">
        <v>34</v>
      </c>
      <c r="M4179" s="32"/>
      <c r="N4179" s="32" t="s">
        <v>4</v>
      </c>
      <c r="P4179" s="31"/>
      <c r="Q4179" s="31" t="s">
        <v>8982</v>
      </c>
      <c r="R4179" s="33"/>
    </row>
    <row r="4180" spans="2:18" x14ac:dyDescent="0.25">
      <c r="B4180" s="31" t="s">
        <v>51</v>
      </c>
      <c r="C4180" s="42">
        <v>44105</v>
      </c>
      <c r="D4180" s="42">
        <v>44135</v>
      </c>
      <c r="E4180" s="42" t="str">
        <f t="shared" si="64"/>
        <v>10/01/20 - 10/31/20</v>
      </c>
      <c r="F4180" s="31" t="s">
        <v>42</v>
      </c>
      <c r="G4180" s="31" t="s">
        <v>2905</v>
      </c>
      <c r="H4180" s="31" t="s">
        <v>3401</v>
      </c>
      <c r="I4180" s="32">
        <v>746919</v>
      </c>
      <c r="J4180" s="31"/>
      <c r="K4180" s="31" t="s">
        <v>34</v>
      </c>
      <c r="M4180" s="32"/>
      <c r="N4180" s="32" t="s">
        <v>4</v>
      </c>
      <c r="P4180" s="31"/>
      <c r="Q4180" s="31" t="s">
        <v>8982</v>
      </c>
      <c r="R4180" s="33"/>
    </row>
    <row r="4181" spans="2:18" x14ac:dyDescent="0.25">
      <c r="B4181" s="31" t="s">
        <v>51</v>
      </c>
      <c r="C4181" s="42">
        <v>44105</v>
      </c>
      <c r="D4181" s="42">
        <v>44135</v>
      </c>
      <c r="E4181" s="42" t="str">
        <f t="shared" si="64"/>
        <v>10/01/20 - 10/31/20</v>
      </c>
      <c r="F4181" s="31" t="s">
        <v>42</v>
      </c>
      <c r="G4181" s="31" t="s">
        <v>2905</v>
      </c>
      <c r="H4181" s="31" t="s">
        <v>3402</v>
      </c>
      <c r="I4181" s="32">
        <v>746920</v>
      </c>
      <c r="J4181" s="31"/>
      <c r="K4181" s="31" t="s">
        <v>34</v>
      </c>
      <c r="M4181" s="32"/>
      <c r="N4181" s="32" t="s">
        <v>4</v>
      </c>
      <c r="P4181" s="31"/>
      <c r="Q4181" s="31" t="s">
        <v>8982</v>
      </c>
      <c r="R4181" s="33"/>
    </row>
    <row r="4182" spans="2:18" x14ac:dyDescent="0.25">
      <c r="B4182" s="31" t="s">
        <v>51</v>
      </c>
      <c r="C4182" s="42">
        <v>44105</v>
      </c>
      <c r="D4182" s="42">
        <v>44135</v>
      </c>
      <c r="E4182" s="42" t="str">
        <f t="shared" si="64"/>
        <v>10/01/20 - 10/31/20</v>
      </c>
      <c r="F4182" s="31" t="s">
        <v>42</v>
      </c>
      <c r="G4182" s="31" t="s">
        <v>2905</v>
      </c>
      <c r="H4182" s="31" t="s">
        <v>3403</v>
      </c>
      <c r="I4182" s="32">
        <v>746921</v>
      </c>
      <c r="J4182" s="31"/>
      <c r="K4182" s="31" t="s">
        <v>34</v>
      </c>
      <c r="M4182" s="32"/>
      <c r="N4182" s="32" t="s">
        <v>4</v>
      </c>
      <c r="P4182" s="31"/>
      <c r="Q4182" s="31" t="s">
        <v>8982</v>
      </c>
      <c r="R4182" s="33"/>
    </row>
    <row r="4183" spans="2:18" x14ac:dyDescent="0.25">
      <c r="B4183" s="31" t="s">
        <v>51</v>
      </c>
      <c r="C4183" s="42">
        <v>44105</v>
      </c>
      <c r="D4183" s="42">
        <v>44135</v>
      </c>
      <c r="E4183" s="42" t="str">
        <f t="shared" ref="E4183:E4246" si="65">CONCATENATE(TEXT(C4183,"MM/DD/YY")," - ",TEXT(D4183,"MM/DD/YY"))</f>
        <v>10/01/20 - 10/31/20</v>
      </c>
      <c r="F4183" s="31" t="s">
        <v>42</v>
      </c>
      <c r="G4183" s="31" t="s">
        <v>2905</v>
      </c>
      <c r="H4183" s="31" t="s">
        <v>3404</v>
      </c>
      <c r="I4183" s="32">
        <v>746922</v>
      </c>
      <c r="J4183" s="31"/>
      <c r="K4183" s="31" t="s">
        <v>34</v>
      </c>
      <c r="M4183" s="32"/>
      <c r="N4183" s="32" t="s">
        <v>4</v>
      </c>
      <c r="P4183" s="31"/>
      <c r="Q4183" s="31" t="s">
        <v>8982</v>
      </c>
      <c r="R4183" s="33"/>
    </row>
    <row r="4184" spans="2:18" x14ac:dyDescent="0.25">
      <c r="B4184" s="31" t="s">
        <v>51</v>
      </c>
      <c r="C4184" s="42">
        <v>44105</v>
      </c>
      <c r="D4184" s="42">
        <v>44135</v>
      </c>
      <c r="E4184" s="42" t="str">
        <f t="shared" si="65"/>
        <v>10/01/20 - 10/31/20</v>
      </c>
      <c r="F4184" s="31" t="s">
        <v>42</v>
      </c>
      <c r="G4184" s="31" t="s">
        <v>2905</v>
      </c>
      <c r="H4184" s="31" t="s">
        <v>3405</v>
      </c>
      <c r="I4184" s="32">
        <v>746923</v>
      </c>
      <c r="J4184" s="31"/>
      <c r="K4184" s="31" t="s">
        <v>34</v>
      </c>
      <c r="M4184" s="32"/>
      <c r="N4184" s="32" t="s">
        <v>4</v>
      </c>
      <c r="P4184" s="31"/>
      <c r="Q4184" s="31" t="s">
        <v>8982</v>
      </c>
      <c r="R4184" s="33"/>
    </row>
    <row r="4185" spans="2:18" x14ac:dyDescent="0.25">
      <c r="B4185" s="31" t="s">
        <v>51</v>
      </c>
      <c r="C4185" s="42">
        <v>44105</v>
      </c>
      <c r="D4185" s="42">
        <v>44135</v>
      </c>
      <c r="E4185" s="42" t="str">
        <f t="shared" si="65"/>
        <v>10/01/20 - 10/31/20</v>
      </c>
      <c r="F4185" s="31" t="s">
        <v>42</v>
      </c>
      <c r="G4185" s="31" t="s">
        <v>2905</v>
      </c>
      <c r="H4185" s="31" t="s">
        <v>3406</v>
      </c>
      <c r="I4185" s="32">
        <v>746924</v>
      </c>
      <c r="J4185" s="31"/>
      <c r="K4185" s="31" t="s">
        <v>34</v>
      </c>
      <c r="M4185" s="32"/>
      <c r="N4185" s="32" t="s">
        <v>4</v>
      </c>
      <c r="P4185" s="31"/>
      <c r="Q4185" s="31" t="s">
        <v>8982</v>
      </c>
      <c r="R4185" s="33"/>
    </row>
    <row r="4186" spans="2:18" x14ac:dyDescent="0.25">
      <c r="B4186" s="31" t="s">
        <v>51</v>
      </c>
      <c r="C4186" s="42">
        <v>44105</v>
      </c>
      <c r="D4186" s="42">
        <v>44135</v>
      </c>
      <c r="E4186" s="42" t="str">
        <f t="shared" si="65"/>
        <v>10/01/20 - 10/31/20</v>
      </c>
      <c r="F4186" s="31" t="s">
        <v>42</v>
      </c>
      <c r="G4186" s="31" t="s">
        <v>2905</v>
      </c>
      <c r="H4186" s="31" t="s">
        <v>3407</v>
      </c>
      <c r="I4186" s="32">
        <v>746925</v>
      </c>
      <c r="J4186" s="31"/>
      <c r="K4186" s="31" t="s">
        <v>34</v>
      </c>
      <c r="M4186" s="32"/>
      <c r="N4186" s="32" t="s">
        <v>4</v>
      </c>
      <c r="P4186" s="31"/>
      <c r="Q4186" s="31" t="s">
        <v>8982</v>
      </c>
      <c r="R4186" s="33"/>
    </row>
    <row r="4187" spans="2:18" x14ac:dyDescent="0.25">
      <c r="B4187" s="31" t="s">
        <v>51</v>
      </c>
      <c r="C4187" s="42">
        <v>44105</v>
      </c>
      <c r="D4187" s="42">
        <v>44135</v>
      </c>
      <c r="E4187" s="42" t="str">
        <f t="shared" si="65"/>
        <v>10/01/20 - 10/31/20</v>
      </c>
      <c r="F4187" s="31" t="s">
        <v>42</v>
      </c>
      <c r="G4187" s="31" t="s">
        <v>2905</v>
      </c>
      <c r="H4187" s="31" t="s">
        <v>3408</v>
      </c>
      <c r="I4187" s="32">
        <v>746926</v>
      </c>
      <c r="J4187" s="31"/>
      <c r="K4187" s="31" t="s">
        <v>34</v>
      </c>
      <c r="M4187" s="32"/>
      <c r="N4187" s="32" t="s">
        <v>4</v>
      </c>
      <c r="P4187" s="31"/>
      <c r="Q4187" s="31" t="s">
        <v>8982</v>
      </c>
      <c r="R4187" s="33"/>
    </row>
    <row r="4188" spans="2:18" x14ac:dyDescent="0.25">
      <c r="B4188" s="31" t="s">
        <v>51</v>
      </c>
      <c r="C4188" s="42">
        <v>44105</v>
      </c>
      <c r="D4188" s="42">
        <v>44135</v>
      </c>
      <c r="E4188" s="42" t="str">
        <f t="shared" si="65"/>
        <v>10/01/20 - 10/31/20</v>
      </c>
      <c r="F4188" s="31" t="s">
        <v>42</v>
      </c>
      <c r="G4188" s="31" t="s">
        <v>2905</v>
      </c>
      <c r="H4188" s="31" t="s">
        <v>3409</v>
      </c>
      <c r="I4188" s="32">
        <v>746928</v>
      </c>
      <c r="J4188" s="31"/>
      <c r="K4188" s="31" t="s">
        <v>34</v>
      </c>
      <c r="M4188" s="32"/>
      <c r="N4188" s="32" t="s">
        <v>4</v>
      </c>
      <c r="P4188" s="31"/>
      <c r="Q4188" s="31" t="s">
        <v>8982</v>
      </c>
      <c r="R4188" s="33"/>
    </row>
    <row r="4189" spans="2:18" x14ac:dyDescent="0.25">
      <c r="B4189" s="31" t="s">
        <v>51</v>
      </c>
      <c r="C4189" s="42">
        <v>44105</v>
      </c>
      <c r="D4189" s="42">
        <v>44135</v>
      </c>
      <c r="E4189" s="42" t="str">
        <f t="shared" si="65"/>
        <v>10/01/20 - 10/31/20</v>
      </c>
      <c r="F4189" s="31" t="s">
        <v>42</v>
      </c>
      <c r="G4189" s="31" t="s">
        <v>2905</v>
      </c>
      <c r="H4189" s="31" t="s">
        <v>3410</v>
      </c>
      <c r="I4189" s="32">
        <v>746929</v>
      </c>
      <c r="J4189" s="31"/>
      <c r="K4189" s="31" t="s">
        <v>34</v>
      </c>
      <c r="M4189" s="32"/>
      <c r="N4189" s="32" t="s">
        <v>4</v>
      </c>
      <c r="P4189" s="31"/>
      <c r="Q4189" s="31" t="s">
        <v>8982</v>
      </c>
      <c r="R4189" s="33"/>
    </row>
    <row r="4190" spans="2:18" x14ac:dyDescent="0.25">
      <c r="B4190" s="31" t="s">
        <v>51</v>
      </c>
      <c r="C4190" s="42">
        <v>44105</v>
      </c>
      <c r="D4190" s="42">
        <v>44135</v>
      </c>
      <c r="E4190" s="42" t="str">
        <f t="shared" si="65"/>
        <v>10/01/20 - 10/31/20</v>
      </c>
      <c r="F4190" s="31" t="s">
        <v>42</v>
      </c>
      <c r="G4190" s="31" t="s">
        <v>2905</v>
      </c>
      <c r="H4190" s="31" t="s">
        <v>3411</v>
      </c>
      <c r="I4190" s="32">
        <v>746930</v>
      </c>
      <c r="J4190" s="31"/>
      <c r="K4190" s="31" t="s">
        <v>34</v>
      </c>
      <c r="M4190" s="32"/>
      <c r="N4190" s="32" t="s">
        <v>4</v>
      </c>
      <c r="P4190" s="31"/>
      <c r="Q4190" s="31" t="s">
        <v>8982</v>
      </c>
      <c r="R4190" s="33"/>
    </row>
    <row r="4191" spans="2:18" x14ac:dyDescent="0.25">
      <c r="B4191" s="31" t="s">
        <v>51</v>
      </c>
      <c r="C4191" s="42">
        <v>44105</v>
      </c>
      <c r="D4191" s="42">
        <v>44135</v>
      </c>
      <c r="E4191" s="42" t="str">
        <f t="shared" si="65"/>
        <v>10/01/20 - 10/31/20</v>
      </c>
      <c r="F4191" s="31" t="s">
        <v>42</v>
      </c>
      <c r="G4191" s="31" t="s">
        <v>2905</v>
      </c>
      <c r="H4191" s="31" t="s">
        <v>3412</v>
      </c>
      <c r="I4191" s="32">
        <v>746931</v>
      </c>
      <c r="J4191" s="31"/>
      <c r="K4191" s="31" t="s">
        <v>34</v>
      </c>
      <c r="M4191" s="32"/>
      <c r="N4191" s="32" t="s">
        <v>4</v>
      </c>
      <c r="P4191" s="31"/>
      <c r="Q4191" s="31" t="s">
        <v>8982</v>
      </c>
      <c r="R4191" s="33"/>
    </row>
    <row r="4192" spans="2:18" x14ac:dyDescent="0.25">
      <c r="B4192" s="31" t="s">
        <v>51</v>
      </c>
      <c r="C4192" s="42">
        <v>44105</v>
      </c>
      <c r="D4192" s="42">
        <v>44135</v>
      </c>
      <c r="E4192" s="42" t="str">
        <f t="shared" si="65"/>
        <v>10/01/20 - 10/31/20</v>
      </c>
      <c r="F4192" s="31" t="s">
        <v>42</v>
      </c>
      <c r="G4192" s="31" t="s">
        <v>2905</v>
      </c>
      <c r="H4192" s="31" t="s">
        <v>3413</v>
      </c>
      <c r="I4192" s="32">
        <v>746932</v>
      </c>
      <c r="J4192" s="31"/>
      <c r="K4192" s="31" t="s">
        <v>34</v>
      </c>
      <c r="M4192" s="32"/>
      <c r="N4192" s="32" t="s">
        <v>4</v>
      </c>
      <c r="P4192" s="31"/>
      <c r="Q4192" s="31" t="s">
        <v>8982</v>
      </c>
      <c r="R4192" s="33"/>
    </row>
    <row r="4193" spans="2:18" x14ac:dyDescent="0.25">
      <c r="B4193" s="31" t="s">
        <v>51</v>
      </c>
      <c r="C4193" s="42">
        <v>44105</v>
      </c>
      <c r="D4193" s="42">
        <v>44135</v>
      </c>
      <c r="E4193" s="42" t="str">
        <f t="shared" si="65"/>
        <v>10/01/20 - 10/31/20</v>
      </c>
      <c r="F4193" s="31" t="s">
        <v>42</v>
      </c>
      <c r="G4193" s="31" t="s">
        <v>2905</v>
      </c>
      <c r="H4193" s="31" t="s">
        <v>3414</v>
      </c>
      <c r="I4193" s="32">
        <v>746933</v>
      </c>
      <c r="J4193" s="31"/>
      <c r="K4193" s="31" t="s">
        <v>34</v>
      </c>
      <c r="M4193" s="32"/>
      <c r="N4193" s="32" t="s">
        <v>4</v>
      </c>
      <c r="P4193" s="31"/>
      <c r="Q4193" s="31" t="s">
        <v>8982</v>
      </c>
      <c r="R4193" s="33"/>
    </row>
    <row r="4194" spans="2:18" x14ac:dyDescent="0.25">
      <c r="B4194" s="31" t="s">
        <v>51</v>
      </c>
      <c r="C4194" s="42">
        <v>44105</v>
      </c>
      <c r="D4194" s="42">
        <v>44135</v>
      </c>
      <c r="E4194" s="42" t="str">
        <f t="shared" si="65"/>
        <v>10/01/20 - 10/31/20</v>
      </c>
      <c r="F4194" s="31" t="s">
        <v>42</v>
      </c>
      <c r="G4194" s="31" t="s">
        <v>2905</v>
      </c>
      <c r="H4194" s="31" t="s">
        <v>3415</v>
      </c>
      <c r="I4194" s="32">
        <v>746934</v>
      </c>
      <c r="J4194" s="31"/>
      <c r="K4194" s="31" t="s">
        <v>34</v>
      </c>
      <c r="M4194" s="32"/>
      <c r="N4194" s="32" t="s">
        <v>4</v>
      </c>
      <c r="P4194" s="31"/>
      <c r="Q4194" s="31" t="s">
        <v>8982</v>
      </c>
      <c r="R4194" s="33"/>
    </row>
    <row r="4195" spans="2:18" x14ac:dyDescent="0.25">
      <c r="B4195" s="31" t="s">
        <v>51</v>
      </c>
      <c r="C4195" s="42">
        <v>44105</v>
      </c>
      <c r="D4195" s="42">
        <v>44135</v>
      </c>
      <c r="E4195" s="42" t="str">
        <f t="shared" si="65"/>
        <v>10/01/20 - 10/31/20</v>
      </c>
      <c r="F4195" s="31" t="s">
        <v>42</v>
      </c>
      <c r="G4195" s="31" t="s">
        <v>2905</v>
      </c>
      <c r="H4195" s="31" t="s">
        <v>3416</v>
      </c>
      <c r="I4195" s="32">
        <v>746935</v>
      </c>
      <c r="J4195" s="31"/>
      <c r="K4195" s="31" t="s">
        <v>34</v>
      </c>
      <c r="M4195" s="32"/>
      <c r="N4195" s="32" t="s">
        <v>4</v>
      </c>
      <c r="P4195" s="31"/>
      <c r="Q4195" s="31" t="s">
        <v>8982</v>
      </c>
      <c r="R4195" s="33"/>
    </row>
    <row r="4196" spans="2:18" x14ac:dyDescent="0.25">
      <c r="B4196" s="31" t="s">
        <v>51</v>
      </c>
      <c r="C4196" s="42">
        <v>44105</v>
      </c>
      <c r="D4196" s="42">
        <v>44135</v>
      </c>
      <c r="E4196" s="42" t="str">
        <f t="shared" si="65"/>
        <v>10/01/20 - 10/31/20</v>
      </c>
      <c r="F4196" s="31" t="s">
        <v>42</v>
      </c>
      <c r="G4196" s="31" t="s">
        <v>2905</v>
      </c>
      <c r="H4196" s="31" t="s">
        <v>3417</v>
      </c>
      <c r="I4196" s="32">
        <v>746936</v>
      </c>
      <c r="J4196" s="31"/>
      <c r="K4196" s="31" t="s">
        <v>34</v>
      </c>
      <c r="M4196" s="32"/>
      <c r="N4196" s="32" t="s">
        <v>4</v>
      </c>
      <c r="P4196" s="31"/>
      <c r="Q4196" s="31" t="s">
        <v>8982</v>
      </c>
      <c r="R4196" s="33"/>
    </row>
    <row r="4197" spans="2:18" x14ac:dyDescent="0.25">
      <c r="B4197" s="31" t="s">
        <v>51</v>
      </c>
      <c r="C4197" s="42">
        <v>44105</v>
      </c>
      <c r="D4197" s="42">
        <v>44135</v>
      </c>
      <c r="E4197" s="42" t="str">
        <f t="shared" si="65"/>
        <v>10/01/20 - 10/31/20</v>
      </c>
      <c r="F4197" s="31" t="s">
        <v>42</v>
      </c>
      <c r="G4197" s="31" t="s">
        <v>2905</v>
      </c>
      <c r="H4197" s="31" t="s">
        <v>3418</v>
      </c>
      <c r="I4197" s="32">
        <v>746937</v>
      </c>
      <c r="J4197" s="31"/>
      <c r="K4197" s="31" t="s">
        <v>34</v>
      </c>
      <c r="M4197" s="32"/>
      <c r="N4197" s="32" t="s">
        <v>4</v>
      </c>
      <c r="P4197" s="31"/>
      <c r="Q4197" s="31" t="s">
        <v>8982</v>
      </c>
      <c r="R4197" s="33"/>
    </row>
    <row r="4198" spans="2:18" x14ac:dyDescent="0.25">
      <c r="B4198" s="31" t="s">
        <v>51</v>
      </c>
      <c r="C4198" s="42">
        <v>44105</v>
      </c>
      <c r="D4198" s="42">
        <v>44135</v>
      </c>
      <c r="E4198" s="42" t="str">
        <f t="shared" si="65"/>
        <v>10/01/20 - 10/31/20</v>
      </c>
      <c r="F4198" s="31" t="s">
        <v>42</v>
      </c>
      <c r="G4198" s="31" t="s">
        <v>2905</v>
      </c>
      <c r="H4198" s="31" t="s">
        <v>3419</v>
      </c>
      <c r="I4198" s="32">
        <v>746938</v>
      </c>
      <c r="J4198" s="31"/>
      <c r="K4198" s="31" t="s">
        <v>34</v>
      </c>
      <c r="M4198" s="32"/>
      <c r="N4198" s="32" t="s">
        <v>4</v>
      </c>
      <c r="P4198" s="31"/>
      <c r="Q4198" s="31" t="s">
        <v>8982</v>
      </c>
      <c r="R4198" s="33"/>
    </row>
    <row r="4199" spans="2:18" x14ac:dyDescent="0.25">
      <c r="B4199" s="31" t="s">
        <v>51</v>
      </c>
      <c r="C4199" s="42">
        <v>44105</v>
      </c>
      <c r="D4199" s="42">
        <v>44135</v>
      </c>
      <c r="E4199" s="42" t="str">
        <f t="shared" si="65"/>
        <v>10/01/20 - 10/31/20</v>
      </c>
      <c r="F4199" s="31" t="s">
        <v>42</v>
      </c>
      <c r="G4199" s="31" t="s">
        <v>2905</v>
      </c>
      <c r="H4199" s="31" t="s">
        <v>3420</v>
      </c>
      <c r="I4199" s="32">
        <v>746939</v>
      </c>
      <c r="J4199" s="31"/>
      <c r="K4199" s="31" t="s">
        <v>34</v>
      </c>
      <c r="M4199" s="32"/>
      <c r="N4199" s="32" t="s">
        <v>4</v>
      </c>
      <c r="P4199" s="31"/>
      <c r="Q4199" s="31" t="s">
        <v>8982</v>
      </c>
      <c r="R4199" s="33"/>
    </row>
    <row r="4200" spans="2:18" x14ac:dyDescent="0.25">
      <c r="B4200" s="31" t="s">
        <v>51</v>
      </c>
      <c r="C4200" s="42">
        <v>44105</v>
      </c>
      <c r="D4200" s="42">
        <v>44135</v>
      </c>
      <c r="E4200" s="42" t="str">
        <f t="shared" si="65"/>
        <v>10/01/20 - 10/31/20</v>
      </c>
      <c r="F4200" s="31" t="s">
        <v>42</v>
      </c>
      <c r="G4200" s="31" t="s">
        <v>2905</v>
      </c>
      <c r="H4200" s="31" t="s">
        <v>3421</v>
      </c>
      <c r="I4200" s="32">
        <v>746940</v>
      </c>
      <c r="J4200" s="31"/>
      <c r="K4200" s="31" t="s">
        <v>34</v>
      </c>
      <c r="M4200" s="32"/>
      <c r="N4200" s="32" t="s">
        <v>4</v>
      </c>
      <c r="P4200" s="31"/>
      <c r="Q4200" s="31" t="s">
        <v>8982</v>
      </c>
      <c r="R4200" s="33"/>
    </row>
    <row r="4201" spans="2:18" x14ac:dyDescent="0.25">
      <c r="B4201" s="31" t="s">
        <v>51</v>
      </c>
      <c r="C4201" s="42">
        <v>44105</v>
      </c>
      <c r="D4201" s="42">
        <v>44135</v>
      </c>
      <c r="E4201" s="42" t="str">
        <f t="shared" si="65"/>
        <v>10/01/20 - 10/31/20</v>
      </c>
      <c r="F4201" s="31" t="s">
        <v>42</v>
      </c>
      <c r="G4201" s="31" t="s">
        <v>2905</v>
      </c>
      <c r="H4201" s="31" t="s">
        <v>3422</v>
      </c>
      <c r="I4201" s="32">
        <v>746941</v>
      </c>
      <c r="J4201" s="31"/>
      <c r="K4201" s="31" t="s">
        <v>34</v>
      </c>
      <c r="M4201" s="32"/>
      <c r="N4201" s="32" t="s">
        <v>4</v>
      </c>
      <c r="P4201" s="31"/>
      <c r="Q4201" s="31" t="s">
        <v>8982</v>
      </c>
      <c r="R4201" s="33"/>
    </row>
    <row r="4202" spans="2:18" x14ac:dyDescent="0.25">
      <c r="B4202" s="31" t="s">
        <v>51</v>
      </c>
      <c r="C4202" s="42">
        <v>44105</v>
      </c>
      <c r="D4202" s="42">
        <v>44135</v>
      </c>
      <c r="E4202" s="42" t="str">
        <f t="shared" si="65"/>
        <v>10/01/20 - 10/31/20</v>
      </c>
      <c r="F4202" s="31" t="s">
        <v>42</v>
      </c>
      <c r="G4202" s="31" t="s">
        <v>2905</v>
      </c>
      <c r="H4202" s="31" t="s">
        <v>3423</v>
      </c>
      <c r="I4202" s="32">
        <v>746942</v>
      </c>
      <c r="J4202" s="31"/>
      <c r="K4202" s="31" t="s">
        <v>34</v>
      </c>
      <c r="M4202" s="32"/>
      <c r="N4202" s="32" t="s">
        <v>4</v>
      </c>
      <c r="P4202" s="31"/>
      <c r="Q4202" s="31" t="s">
        <v>8982</v>
      </c>
      <c r="R4202" s="33"/>
    </row>
    <row r="4203" spans="2:18" x14ac:dyDescent="0.25">
      <c r="B4203" s="31" t="s">
        <v>51</v>
      </c>
      <c r="C4203" s="42">
        <v>44105</v>
      </c>
      <c r="D4203" s="42">
        <v>44135</v>
      </c>
      <c r="E4203" s="42" t="str">
        <f t="shared" si="65"/>
        <v>10/01/20 - 10/31/20</v>
      </c>
      <c r="F4203" s="31" t="s">
        <v>42</v>
      </c>
      <c r="G4203" s="31" t="s">
        <v>2905</v>
      </c>
      <c r="H4203" s="31" t="s">
        <v>3424</v>
      </c>
      <c r="I4203" s="32">
        <v>746943</v>
      </c>
      <c r="J4203" s="31"/>
      <c r="K4203" s="31" t="s">
        <v>34</v>
      </c>
      <c r="M4203" s="32"/>
      <c r="N4203" s="32" t="s">
        <v>4</v>
      </c>
      <c r="P4203" s="31"/>
      <c r="Q4203" s="31" t="s">
        <v>8982</v>
      </c>
      <c r="R4203" s="33"/>
    </row>
    <row r="4204" spans="2:18" x14ac:dyDescent="0.25">
      <c r="B4204" s="31" t="s">
        <v>51</v>
      </c>
      <c r="C4204" s="42">
        <v>44105</v>
      </c>
      <c r="D4204" s="42">
        <v>44135</v>
      </c>
      <c r="E4204" s="42" t="str">
        <f t="shared" si="65"/>
        <v>10/01/20 - 10/31/20</v>
      </c>
      <c r="F4204" s="31" t="s">
        <v>42</v>
      </c>
      <c r="G4204" s="31" t="s">
        <v>2905</v>
      </c>
      <c r="H4204" s="31" t="s">
        <v>3425</v>
      </c>
      <c r="I4204" s="32">
        <v>746944</v>
      </c>
      <c r="J4204" s="31"/>
      <c r="K4204" s="31" t="s">
        <v>34</v>
      </c>
      <c r="M4204" s="32"/>
      <c r="N4204" s="32" t="s">
        <v>4</v>
      </c>
      <c r="P4204" s="31"/>
      <c r="Q4204" s="31" t="s">
        <v>8982</v>
      </c>
      <c r="R4204" s="33"/>
    </row>
    <row r="4205" spans="2:18" x14ac:dyDescent="0.25">
      <c r="B4205" s="31" t="s">
        <v>51</v>
      </c>
      <c r="C4205" s="42">
        <v>44105</v>
      </c>
      <c r="D4205" s="42">
        <v>44135</v>
      </c>
      <c r="E4205" s="42" t="str">
        <f t="shared" si="65"/>
        <v>10/01/20 - 10/31/20</v>
      </c>
      <c r="F4205" s="31" t="s">
        <v>42</v>
      </c>
      <c r="G4205" s="31" t="s">
        <v>2905</v>
      </c>
      <c r="H4205" s="31" t="s">
        <v>3426</v>
      </c>
      <c r="I4205" s="32">
        <v>746945</v>
      </c>
      <c r="J4205" s="31"/>
      <c r="K4205" s="31" t="s">
        <v>34</v>
      </c>
      <c r="M4205" s="32"/>
      <c r="N4205" s="32" t="s">
        <v>4</v>
      </c>
      <c r="P4205" s="31"/>
      <c r="Q4205" s="31" t="s">
        <v>8982</v>
      </c>
      <c r="R4205" s="33"/>
    </row>
    <row r="4206" spans="2:18" x14ac:dyDescent="0.25">
      <c r="B4206" s="31" t="s">
        <v>51</v>
      </c>
      <c r="C4206" s="42">
        <v>44105</v>
      </c>
      <c r="D4206" s="42">
        <v>44135</v>
      </c>
      <c r="E4206" s="42" t="str">
        <f t="shared" si="65"/>
        <v>10/01/20 - 10/31/20</v>
      </c>
      <c r="F4206" s="31" t="s">
        <v>42</v>
      </c>
      <c r="G4206" s="31" t="s">
        <v>2905</v>
      </c>
      <c r="H4206" s="31" t="s">
        <v>3427</v>
      </c>
      <c r="I4206" s="32">
        <v>746946</v>
      </c>
      <c r="J4206" s="31"/>
      <c r="K4206" s="31" t="s">
        <v>34</v>
      </c>
      <c r="M4206" s="32"/>
      <c r="N4206" s="32" t="s">
        <v>4</v>
      </c>
      <c r="P4206" s="31"/>
      <c r="Q4206" s="31" t="s">
        <v>8982</v>
      </c>
      <c r="R4206" s="33"/>
    </row>
    <row r="4207" spans="2:18" x14ac:dyDescent="0.25">
      <c r="B4207" s="31" t="s">
        <v>51</v>
      </c>
      <c r="C4207" s="42">
        <v>44105</v>
      </c>
      <c r="D4207" s="42">
        <v>44135</v>
      </c>
      <c r="E4207" s="42" t="str">
        <f t="shared" si="65"/>
        <v>10/01/20 - 10/31/20</v>
      </c>
      <c r="F4207" s="31" t="s">
        <v>42</v>
      </c>
      <c r="G4207" s="31" t="s">
        <v>2905</v>
      </c>
      <c r="H4207" s="31" t="s">
        <v>3428</v>
      </c>
      <c r="I4207" s="32">
        <v>695490</v>
      </c>
      <c r="J4207" s="31"/>
      <c r="K4207" s="31" t="s">
        <v>34</v>
      </c>
      <c r="M4207" s="32"/>
      <c r="N4207" s="32" t="s">
        <v>4</v>
      </c>
      <c r="P4207" s="31"/>
      <c r="Q4207" s="31" t="s">
        <v>8982</v>
      </c>
      <c r="R4207" s="33"/>
    </row>
    <row r="4208" spans="2:18" x14ac:dyDescent="0.25">
      <c r="B4208" s="31" t="s">
        <v>51</v>
      </c>
      <c r="C4208" s="42">
        <v>44105</v>
      </c>
      <c r="D4208" s="42">
        <v>44135</v>
      </c>
      <c r="E4208" s="42" t="str">
        <f t="shared" si="65"/>
        <v>10/01/20 - 10/31/20</v>
      </c>
      <c r="F4208" s="31" t="s">
        <v>42</v>
      </c>
      <c r="G4208" s="31" t="s">
        <v>2905</v>
      </c>
      <c r="H4208" s="31" t="s">
        <v>3429</v>
      </c>
      <c r="I4208" s="32">
        <v>746947</v>
      </c>
      <c r="J4208" s="31"/>
      <c r="K4208" s="31" t="s">
        <v>34</v>
      </c>
      <c r="M4208" s="32"/>
      <c r="N4208" s="32" t="s">
        <v>4</v>
      </c>
      <c r="P4208" s="31"/>
      <c r="Q4208" s="31" t="s">
        <v>8982</v>
      </c>
      <c r="R4208" s="33"/>
    </row>
    <row r="4209" spans="2:18" x14ac:dyDescent="0.25">
      <c r="B4209" s="31" t="s">
        <v>51</v>
      </c>
      <c r="C4209" s="42">
        <v>44105</v>
      </c>
      <c r="D4209" s="42">
        <v>44135</v>
      </c>
      <c r="E4209" s="42" t="str">
        <f t="shared" si="65"/>
        <v>10/01/20 - 10/31/20</v>
      </c>
      <c r="F4209" s="31" t="s">
        <v>42</v>
      </c>
      <c r="G4209" s="31" t="s">
        <v>2905</v>
      </c>
      <c r="H4209" s="31" t="s">
        <v>3430</v>
      </c>
      <c r="I4209" s="32">
        <v>746948</v>
      </c>
      <c r="J4209" s="31"/>
      <c r="K4209" s="31" t="s">
        <v>34</v>
      </c>
      <c r="M4209" s="32"/>
      <c r="N4209" s="32" t="s">
        <v>4</v>
      </c>
      <c r="P4209" s="31"/>
      <c r="Q4209" s="31" t="s">
        <v>8982</v>
      </c>
      <c r="R4209" s="33"/>
    </row>
    <row r="4210" spans="2:18" x14ac:dyDescent="0.25">
      <c r="B4210" s="31" t="s">
        <v>51</v>
      </c>
      <c r="C4210" s="42">
        <v>44105</v>
      </c>
      <c r="D4210" s="42">
        <v>44135</v>
      </c>
      <c r="E4210" s="42" t="str">
        <f t="shared" si="65"/>
        <v>10/01/20 - 10/31/20</v>
      </c>
      <c r="F4210" s="31" t="s">
        <v>42</v>
      </c>
      <c r="G4210" s="31" t="s">
        <v>2905</v>
      </c>
      <c r="H4210" s="31" t="s">
        <v>3431</v>
      </c>
      <c r="I4210" s="32">
        <v>746950</v>
      </c>
      <c r="J4210" s="31"/>
      <c r="K4210" s="31" t="s">
        <v>34</v>
      </c>
      <c r="M4210" s="32"/>
      <c r="N4210" s="32" t="s">
        <v>4</v>
      </c>
      <c r="P4210" s="31"/>
      <c r="Q4210" s="31" t="s">
        <v>8982</v>
      </c>
      <c r="R4210" s="33"/>
    </row>
    <row r="4211" spans="2:18" x14ac:dyDescent="0.25">
      <c r="B4211" s="31" t="s">
        <v>51</v>
      </c>
      <c r="C4211" s="42">
        <v>44105</v>
      </c>
      <c r="D4211" s="42">
        <v>44135</v>
      </c>
      <c r="E4211" s="42" t="str">
        <f t="shared" si="65"/>
        <v>10/01/20 - 10/31/20</v>
      </c>
      <c r="F4211" s="31" t="s">
        <v>42</v>
      </c>
      <c r="G4211" s="31" t="s">
        <v>2905</v>
      </c>
      <c r="H4211" s="31" t="s">
        <v>3432</v>
      </c>
      <c r="I4211" s="32">
        <v>700425</v>
      </c>
      <c r="J4211" s="31"/>
      <c r="K4211" s="31" t="s">
        <v>34</v>
      </c>
      <c r="M4211" s="32"/>
      <c r="N4211" s="32" t="s">
        <v>4</v>
      </c>
      <c r="P4211" s="31"/>
      <c r="Q4211" s="31" t="s">
        <v>8982</v>
      </c>
      <c r="R4211" s="33"/>
    </row>
    <row r="4212" spans="2:18" x14ac:dyDescent="0.25">
      <c r="B4212" s="31" t="s">
        <v>51</v>
      </c>
      <c r="C4212" s="42">
        <v>44105</v>
      </c>
      <c r="D4212" s="42">
        <v>44135</v>
      </c>
      <c r="E4212" s="42" t="str">
        <f t="shared" si="65"/>
        <v>10/01/20 - 10/31/20</v>
      </c>
      <c r="F4212" s="31" t="s">
        <v>42</v>
      </c>
      <c r="G4212" s="31" t="s">
        <v>2905</v>
      </c>
      <c r="H4212" s="31" t="s">
        <v>3433</v>
      </c>
      <c r="I4212" s="32">
        <v>694206</v>
      </c>
      <c r="J4212" s="31"/>
      <c r="K4212" s="31" t="s">
        <v>34</v>
      </c>
      <c r="M4212" s="32"/>
      <c r="N4212" s="32" t="s">
        <v>4</v>
      </c>
      <c r="P4212" s="31"/>
      <c r="Q4212" s="31" t="s">
        <v>8982</v>
      </c>
      <c r="R4212" s="33"/>
    </row>
    <row r="4213" spans="2:18" x14ac:dyDescent="0.25">
      <c r="B4213" s="31" t="s">
        <v>51</v>
      </c>
      <c r="C4213" s="42">
        <v>44105</v>
      </c>
      <c r="D4213" s="42">
        <v>44135</v>
      </c>
      <c r="E4213" s="42" t="str">
        <f t="shared" si="65"/>
        <v>10/01/20 - 10/31/20</v>
      </c>
      <c r="F4213" s="31" t="s">
        <v>42</v>
      </c>
      <c r="G4213" s="31" t="s">
        <v>2905</v>
      </c>
      <c r="H4213" s="31" t="s">
        <v>3434</v>
      </c>
      <c r="I4213" s="32">
        <v>746951</v>
      </c>
      <c r="J4213" s="31"/>
      <c r="K4213" s="31" t="s">
        <v>34</v>
      </c>
      <c r="M4213" s="32"/>
      <c r="N4213" s="32" t="s">
        <v>4</v>
      </c>
      <c r="P4213" s="31"/>
      <c r="Q4213" s="31" t="s">
        <v>8982</v>
      </c>
      <c r="R4213" s="33"/>
    </row>
    <row r="4214" spans="2:18" x14ac:dyDescent="0.25">
      <c r="B4214" s="31" t="s">
        <v>51</v>
      </c>
      <c r="C4214" s="42">
        <v>44105</v>
      </c>
      <c r="D4214" s="42">
        <v>44135</v>
      </c>
      <c r="E4214" s="42" t="str">
        <f t="shared" si="65"/>
        <v>10/01/20 - 10/31/20</v>
      </c>
      <c r="F4214" s="31" t="s">
        <v>42</v>
      </c>
      <c r="G4214" s="31" t="s">
        <v>2905</v>
      </c>
      <c r="H4214" s="31" t="s">
        <v>3435</v>
      </c>
      <c r="I4214" s="32">
        <v>746952</v>
      </c>
      <c r="J4214" s="31"/>
      <c r="K4214" s="31" t="s">
        <v>34</v>
      </c>
      <c r="M4214" s="32"/>
      <c r="N4214" s="32" t="s">
        <v>4</v>
      </c>
      <c r="P4214" s="31"/>
      <c r="Q4214" s="31" t="s">
        <v>8982</v>
      </c>
      <c r="R4214" s="33"/>
    </row>
    <row r="4215" spans="2:18" x14ac:dyDescent="0.25">
      <c r="B4215" s="31" t="s">
        <v>51</v>
      </c>
      <c r="C4215" s="42">
        <v>44105</v>
      </c>
      <c r="D4215" s="42">
        <v>44135</v>
      </c>
      <c r="E4215" s="42" t="str">
        <f t="shared" si="65"/>
        <v>10/01/20 - 10/31/20</v>
      </c>
      <c r="F4215" s="31" t="s">
        <v>42</v>
      </c>
      <c r="G4215" s="31" t="s">
        <v>2905</v>
      </c>
      <c r="H4215" s="31" t="s">
        <v>3436</v>
      </c>
      <c r="I4215" s="32">
        <v>746953</v>
      </c>
      <c r="J4215" s="31"/>
      <c r="K4215" s="31" t="s">
        <v>34</v>
      </c>
      <c r="M4215" s="32"/>
      <c r="N4215" s="32" t="s">
        <v>4</v>
      </c>
      <c r="P4215" s="31"/>
      <c r="Q4215" s="31" t="s">
        <v>8982</v>
      </c>
      <c r="R4215" s="33"/>
    </row>
    <row r="4216" spans="2:18" x14ac:dyDescent="0.25">
      <c r="B4216" s="31" t="s">
        <v>51</v>
      </c>
      <c r="C4216" s="42">
        <v>44105</v>
      </c>
      <c r="D4216" s="42">
        <v>44135</v>
      </c>
      <c r="E4216" s="42" t="str">
        <f t="shared" si="65"/>
        <v>10/01/20 - 10/31/20</v>
      </c>
      <c r="F4216" s="31" t="s">
        <v>42</v>
      </c>
      <c r="G4216" s="31" t="s">
        <v>2905</v>
      </c>
      <c r="H4216" s="31" t="s">
        <v>3437</v>
      </c>
      <c r="I4216" s="32">
        <v>746954</v>
      </c>
      <c r="J4216" s="31"/>
      <c r="K4216" s="31" t="s">
        <v>34</v>
      </c>
      <c r="M4216" s="32"/>
      <c r="N4216" s="32" t="s">
        <v>4</v>
      </c>
      <c r="P4216" s="31"/>
      <c r="Q4216" s="31" t="s">
        <v>8982</v>
      </c>
      <c r="R4216" s="33"/>
    </row>
    <row r="4217" spans="2:18" x14ac:dyDescent="0.25">
      <c r="B4217" s="31" t="s">
        <v>51</v>
      </c>
      <c r="C4217" s="42">
        <v>44105</v>
      </c>
      <c r="D4217" s="42">
        <v>44135</v>
      </c>
      <c r="E4217" s="42" t="str">
        <f t="shared" si="65"/>
        <v>10/01/20 - 10/31/20</v>
      </c>
      <c r="F4217" s="31" t="s">
        <v>42</v>
      </c>
      <c r="G4217" s="31" t="s">
        <v>2905</v>
      </c>
      <c r="H4217" s="31" t="s">
        <v>3438</v>
      </c>
      <c r="I4217" s="32">
        <v>746955</v>
      </c>
      <c r="J4217" s="31"/>
      <c r="K4217" s="31" t="s">
        <v>34</v>
      </c>
      <c r="M4217" s="32"/>
      <c r="N4217" s="32" t="s">
        <v>4</v>
      </c>
      <c r="P4217" s="31"/>
      <c r="Q4217" s="31" t="s">
        <v>8982</v>
      </c>
      <c r="R4217" s="33"/>
    </row>
    <row r="4218" spans="2:18" x14ac:dyDescent="0.25">
      <c r="B4218" s="31" t="s">
        <v>51</v>
      </c>
      <c r="C4218" s="42">
        <v>44105</v>
      </c>
      <c r="D4218" s="42">
        <v>44135</v>
      </c>
      <c r="E4218" s="42" t="str">
        <f t="shared" si="65"/>
        <v>10/01/20 - 10/31/20</v>
      </c>
      <c r="F4218" s="31" t="s">
        <v>42</v>
      </c>
      <c r="G4218" s="31" t="s">
        <v>2905</v>
      </c>
      <c r="H4218" s="31" t="s">
        <v>3439</v>
      </c>
      <c r="I4218" s="32">
        <v>746956</v>
      </c>
      <c r="J4218" s="31"/>
      <c r="K4218" s="31" t="s">
        <v>34</v>
      </c>
      <c r="M4218" s="32"/>
      <c r="N4218" s="32" t="s">
        <v>4</v>
      </c>
      <c r="P4218" s="31"/>
      <c r="Q4218" s="31" t="s">
        <v>8982</v>
      </c>
      <c r="R4218" s="33"/>
    </row>
    <row r="4219" spans="2:18" x14ac:dyDescent="0.25">
      <c r="B4219" s="31" t="s">
        <v>51</v>
      </c>
      <c r="C4219" s="42">
        <v>44105</v>
      </c>
      <c r="D4219" s="42">
        <v>44135</v>
      </c>
      <c r="E4219" s="42" t="str">
        <f t="shared" si="65"/>
        <v>10/01/20 - 10/31/20</v>
      </c>
      <c r="F4219" s="31" t="s">
        <v>42</v>
      </c>
      <c r="G4219" s="31" t="s">
        <v>2905</v>
      </c>
      <c r="H4219" s="31" t="s">
        <v>3440</v>
      </c>
      <c r="I4219" s="32">
        <v>746958</v>
      </c>
      <c r="J4219" s="31"/>
      <c r="K4219" s="31" t="s">
        <v>34</v>
      </c>
      <c r="M4219" s="32"/>
      <c r="N4219" s="32" t="s">
        <v>4</v>
      </c>
      <c r="P4219" s="31"/>
      <c r="Q4219" s="31" t="s">
        <v>8982</v>
      </c>
      <c r="R4219" s="33"/>
    </row>
    <row r="4220" spans="2:18" x14ac:dyDescent="0.25">
      <c r="B4220" s="31" t="s">
        <v>51</v>
      </c>
      <c r="C4220" s="42">
        <v>44105</v>
      </c>
      <c r="D4220" s="42">
        <v>44135</v>
      </c>
      <c r="E4220" s="42" t="str">
        <f t="shared" si="65"/>
        <v>10/01/20 - 10/31/20</v>
      </c>
      <c r="F4220" s="31" t="s">
        <v>42</v>
      </c>
      <c r="G4220" s="31" t="s">
        <v>2905</v>
      </c>
      <c r="H4220" s="31" t="s">
        <v>3441</v>
      </c>
      <c r="I4220" s="32">
        <v>746960</v>
      </c>
      <c r="J4220" s="31"/>
      <c r="K4220" s="31" t="s">
        <v>34</v>
      </c>
      <c r="M4220" s="32"/>
      <c r="N4220" s="32" t="s">
        <v>4</v>
      </c>
      <c r="P4220" s="31"/>
      <c r="Q4220" s="31" t="s">
        <v>8982</v>
      </c>
      <c r="R4220" s="33"/>
    </row>
    <row r="4221" spans="2:18" x14ac:dyDescent="0.25">
      <c r="B4221" s="31" t="s">
        <v>51</v>
      </c>
      <c r="C4221" s="42">
        <v>44105</v>
      </c>
      <c r="D4221" s="42">
        <v>44135</v>
      </c>
      <c r="E4221" s="42" t="str">
        <f t="shared" si="65"/>
        <v>10/01/20 - 10/31/20</v>
      </c>
      <c r="F4221" s="31" t="s">
        <v>42</v>
      </c>
      <c r="G4221" s="31" t="s">
        <v>2905</v>
      </c>
      <c r="H4221" s="31" t="s">
        <v>3442</v>
      </c>
      <c r="I4221" s="32">
        <v>746962</v>
      </c>
      <c r="J4221" s="31"/>
      <c r="K4221" s="31" t="s">
        <v>34</v>
      </c>
      <c r="M4221" s="32"/>
      <c r="N4221" s="32" t="s">
        <v>4</v>
      </c>
      <c r="P4221" s="31"/>
      <c r="Q4221" s="31" t="s">
        <v>8982</v>
      </c>
      <c r="R4221" s="33"/>
    </row>
    <row r="4222" spans="2:18" x14ac:dyDescent="0.25">
      <c r="B4222" s="31" t="s">
        <v>51</v>
      </c>
      <c r="C4222" s="42">
        <v>44105</v>
      </c>
      <c r="D4222" s="42">
        <v>44135</v>
      </c>
      <c r="E4222" s="42" t="str">
        <f t="shared" si="65"/>
        <v>10/01/20 - 10/31/20</v>
      </c>
      <c r="F4222" s="31" t="s">
        <v>42</v>
      </c>
      <c r="G4222" s="31" t="s">
        <v>2905</v>
      </c>
      <c r="H4222" s="31" t="s">
        <v>3443</v>
      </c>
      <c r="I4222" s="32">
        <v>746964</v>
      </c>
      <c r="J4222" s="31"/>
      <c r="K4222" s="31" t="s">
        <v>34</v>
      </c>
      <c r="M4222" s="32"/>
      <c r="N4222" s="32" t="s">
        <v>4</v>
      </c>
      <c r="P4222" s="31"/>
      <c r="Q4222" s="31" t="s">
        <v>8982</v>
      </c>
      <c r="R4222" s="33"/>
    </row>
    <row r="4223" spans="2:18" x14ac:dyDescent="0.25">
      <c r="B4223" s="31" t="s">
        <v>51</v>
      </c>
      <c r="C4223" s="42">
        <v>44105</v>
      </c>
      <c r="D4223" s="42">
        <v>44135</v>
      </c>
      <c r="E4223" s="42" t="str">
        <f t="shared" si="65"/>
        <v>10/01/20 - 10/31/20</v>
      </c>
      <c r="F4223" s="31" t="s">
        <v>42</v>
      </c>
      <c r="G4223" s="31" t="s">
        <v>2905</v>
      </c>
      <c r="H4223" s="31" t="s">
        <v>3444</v>
      </c>
      <c r="I4223" s="32">
        <v>746965</v>
      </c>
      <c r="J4223" s="31"/>
      <c r="K4223" s="31" t="s">
        <v>34</v>
      </c>
      <c r="M4223" s="32"/>
      <c r="N4223" s="32" t="s">
        <v>4</v>
      </c>
      <c r="P4223" s="31"/>
      <c r="Q4223" s="31" t="s">
        <v>8982</v>
      </c>
      <c r="R4223" s="33"/>
    </row>
    <row r="4224" spans="2:18" x14ac:dyDescent="0.25">
      <c r="B4224" s="31" t="s">
        <v>51</v>
      </c>
      <c r="C4224" s="42">
        <v>44105</v>
      </c>
      <c r="D4224" s="42">
        <v>44135</v>
      </c>
      <c r="E4224" s="42" t="str">
        <f t="shared" si="65"/>
        <v>10/01/20 - 10/31/20</v>
      </c>
      <c r="F4224" s="31" t="s">
        <v>42</v>
      </c>
      <c r="G4224" s="31" t="s">
        <v>2905</v>
      </c>
      <c r="H4224" s="31" t="s">
        <v>3445</v>
      </c>
      <c r="I4224" s="32">
        <v>746966</v>
      </c>
      <c r="J4224" s="31"/>
      <c r="K4224" s="31" t="s">
        <v>34</v>
      </c>
      <c r="M4224" s="32"/>
      <c r="N4224" s="32" t="s">
        <v>4</v>
      </c>
      <c r="P4224" s="31"/>
      <c r="Q4224" s="31" t="s">
        <v>8982</v>
      </c>
      <c r="R4224" s="33"/>
    </row>
    <row r="4225" spans="2:18" x14ac:dyDescent="0.25">
      <c r="B4225" s="31" t="s">
        <v>51</v>
      </c>
      <c r="C4225" s="42">
        <v>44105</v>
      </c>
      <c r="D4225" s="42">
        <v>44135</v>
      </c>
      <c r="E4225" s="42" t="str">
        <f t="shared" si="65"/>
        <v>10/01/20 - 10/31/20</v>
      </c>
      <c r="F4225" s="31" t="s">
        <v>42</v>
      </c>
      <c r="G4225" s="31" t="s">
        <v>2905</v>
      </c>
      <c r="H4225" s="31" t="s">
        <v>3446</v>
      </c>
      <c r="I4225" s="32">
        <v>746970</v>
      </c>
      <c r="J4225" s="31"/>
      <c r="K4225" s="31" t="s">
        <v>34</v>
      </c>
      <c r="M4225" s="32"/>
      <c r="N4225" s="32" t="s">
        <v>4</v>
      </c>
      <c r="P4225" s="31"/>
      <c r="Q4225" s="31" t="s">
        <v>8982</v>
      </c>
      <c r="R4225" s="33"/>
    </row>
    <row r="4226" spans="2:18" x14ac:dyDescent="0.25">
      <c r="B4226" s="31" t="s">
        <v>51</v>
      </c>
      <c r="C4226" s="42">
        <v>44105</v>
      </c>
      <c r="D4226" s="42">
        <v>44135</v>
      </c>
      <c r="E4226" s="42" t="str">
        <f t="shared" si="65"/>
        <v>10/01/20 - 10/31/20</v>
      </c>
      <c r="F4226" s="31" t="s">
        <v>42</v>
      </c>
      <c r="G4226" s="31" t="s">
        <v>2905</v>
      </c>
      <c r="H4226" s="31" t="s">
        <v>3447</v>
      </c>
      <c r="I4226" s="32">
        <v>746974</v>
      </c>
      <c r="J4226" s="31"/>
      <c r="K4226" s="31" t="s">
        <v>34</v>
      </c>
      <c r="M4226" s="32"/>
      <c r="N4226" s="32" t="s">
        <v>4</v>
      </c>
      <c r="P4226" s="31"/>
      <c r="Q4226" s="31" t="s">
        <v>8982</v>
      </c>
      <c r="R4226" s="33"/>
    </row>
    <row r="4227" spans="2:18" x14ac:dyDescent="0.25">
      <c r="B4227" s="31" t="s">
        <v>51</v>
      </c>
      <c r="C4227" s="42">
        <v>44105</v>
      </c>
      <c r="D4227" s="42">
        <v>44135</v>
      </c>
      <c r="E4227" s="42" t="str">
        <f t="shared" si="65"/>
        <v>10/01/20 - 10/31/20</v>
      </c>
      <c r="F4227" s="31" t="s">
        <v>42</v>
      </c>
      <c r="G4227" s="31" t="s">
        <v>2905</v>
      </c>
      <c r="H4227" s="31" t="s">
        <v>3448</v>
      </c>
      <c r="I4227" s="32">
        <v>746976</v>
      </c>
      <c r="J4227" s="31"/>
      <c r="K4227" s="31" t="s">
        <v>34</v>
      </c>
      <c r="M4227" s="32"/>
      <c r="N4227" s="32" t="s">
        <v>4</v>
      </c>
      <c r="P4227" s="31"/>
      <c r="Q4227" s="31" t="s">
        <v>8982</v>
      </c>
      <c r="R4227" s="33"/>
    </row>
    <row r="4228" spans="2:18" x14ac:dyDescent="0.25">
      <c r="B4228" s="31" t="s">
        <v>51</v>
      </c>
      <c r="C4228" s="42">
        <v>44105</v>
      </c>
      <c r="D4228" s="42">
        <v>44135</v>
      </c>
      <c r="E4228" s="42" t="str">
        <f t="shared" si="65"/>
        <v>10/01/20 - 10/31/20</v>
      </c>
      <c r="F4228" s="31" t="s">
        <v>42</v>
      </c>
      <c r="G4228" s="31" t="s">
        <v>2905</v>
      </c>
      <c r="H4228" s="31" t="s">
        <v>3449</v>
      </c>
      <c r="I4228" s="32">
        <v>746978</v>
      </c>
      <c r="J4228" s="31"/>
      <c r="K4228" s="31" t="s">
        <v>34</v>
      </c>
      <c r="M4228" s="32"/>
      <c r="N4228" s="32" t="s">
        <v>4</v>
      </c>
      <c r="P4228" s="31"/>
      <c r="Q4228" s="31" t="s">
        <v>8982</v>
      </c>
      <c r="R4228" s="33"/>
    </row>
    <row r="4229" spans="2:18" x14ac:dyDescent="0.25">
      <c r="B4229" s="31" t="s">
        <v>51</v>
      </c>
      <c r="C4229" s="42">
        <v>44105</v>
      </c>
      <c r="D4229" s="42">
        <v>44135</v>
      </c>
      <c r="E4229" s="42" t="str">
        <f t="shared" si="65"/>
        <v>10/01/20 - 10/31/20</v>
      </c>
      <c r="F4229" s="31" t="s">
        <v>42</v>
      </c>
      <c r="G4229" s="31" t="s">
        <v>2905</v>
      </c>
      <c r="H4229" s="31" t="s">
        <v>3450</v>
      </c>
      <c r="I4229" s="32">
        <v>746981</v>
      </c>
      <c r="J4229" s="31"/>
      <c r="K4229" s="31" t="s">
        <v>34</v>
      </c>
      <c r="M4229" s="32"/>
      <c r="N4229" s="32" t="s">
        <v>4</v>
      </c>
      <c r="P4229" s="31"/>
      <c r="Q4229" s="31" t="s">
        <v>8982</v>
      </c>
      <c r="R4229" s="33"/>
    </row>
    <row r="4230" spans="2:18" x14ac:dyDescent="0.25">
      <c r="B4230" s="31" t="s">
        <v>51</v>
      </c>
      <c r="C4230" s="42">
        <v>44105</v>
      </c>
      <c r="D4230" s="42">
        <v>44135</v>
      </c>
      <c r="E4230" s="42" t="str">
        <f t="shared" si="65"/>
        <v>10/01/20 - 10/31/20</v>
      </c>
      <c r="F4230" s="31" t="s">
        <v>42</v>
      </c>
      <c r="G4230" s="31" t="s">
        <v>2905</v>
      </c>
      <c r="H4230" s="31" t="s">
        <v>3451</v>
      </c>
      <c r="I4230" s="32">
        <v>746989</v>
      </c>
      <c r="J4230" s="31"/>
      <c r="K4230" s="31" t="s">
        <v>34</v>
      </c>
      <c r="M4230" s="32"/>
      <c r="N4230" s="32" t="s">
        <v>4</v>
      </c>
      <c r="P4230" s="31"/>
      <c r="Q4230" s="31" t="s">
        <v>8982</v>
      </c>
      <c r="R4230" s="33"/>
    </row>
    <row r="4231" spans="2:18" x14ac:dyDescent="0.25">
      <c r="B4231" s="31" t="s">
        <v>51</v>
      </c>
      <c r="C4231" s="42">
        <v>44105</v>
      </c>
      <c r="D4231" s="42">
        <v>44135</v>
      </c>
      <c r="E4231" s="42" t="str">
        <f t="shared" si="65"/>
        <v>10/01/20 - 10/31/20</v>
      </c>
      <c r="F4231" s="31" t="s">
        <v>42</v>
      </c>
      <c r="G4231" s="31" t="s">
        <v>2905</v>
      </c>
      <c r="H4231" s="31" t="s">
        <v>3452</v>
      </c>
      <c r="I4231" s="32">
        <v>746992</v>
      </c>
      <c r="J4231" s="31"/>
      <c r="K4231" s="31" t="s">
        <v>34</v>
      </c>
      <c r="M4231" s="32"/>
      <c r="N4231" s="32" t="s">
        <v>4</v>
      </c>
      <c r="P4231" s="31"/>
      <c r="Q4231" s="31" t="s">
        <v>8982</v>
      </c>
      <c r="R4231" s="33"/>
    </row>
    <row r="4232" spans="2:18" x14ac:dyDescent="0.25">
      <c r="B4232" s="31" t="s">
        <v>51</v>
      </c>
      <c r="C4232" s="42">
        <v>44105</v>
      </c>
      <c r="D4232" s="42">
        <v>44135</v>
      </c>
      <c r="E4232" s="42" t="str">
        <f t="shared" si="65"/>
        <v>10/01/20 - 10/31/20</v>
      </c>
      <c r="F4232" s="31" t="s">
        <v>42</v>
      </c>
      <c r="G4232" s="31" t="s">
        <v>2905</v>
      </c>
      <c r="H4232" s="31" t="s">
        <v>3453</v>
      </c>
      <c r="I4232" s="32">
        <v>746995</v>
      </c>
      <c r="J4232" s="31"/>
      <c r="K4232" s="31" t="s">
        <v>34</v>
      </c>
      <c r="M4232" s="32"/>
      <c r="N4232" s="32" t="s">
        <v>4</v>
      </c>
      <c r="P4232" s="31"/>
      <c r="Q4232" s="31" t="s">
        <v>8982</v>
      </c>
      <c r="R4232" s="33"/>
    </row>
    <row r="4233" spans="2:18" x14ac:dyDescent="0.25">
      <c r="B4233" s="31" t="s">
        <v>51</v>
      </c>
      <c r="C4233" s="42">
        <v>44105</v>
      </c>
      <c r="D4233" s="42">
        <v>44135</v>
      </c>
      <c r="E4233" s="42" t="str">
        <f t="shared" si="65"/>
        <v>10/01/20 - 10/31/20</v>
      </c>
      <c r="F4233" s="31" t="s">
        <v>42</v>
      </c>
      <c r="G4233" s="31" t="s">
        <v>2905</v>
      </c>
      <c r="H4233" s="31" t="s">
        <v>3454</v>
      </c>
      <c r="I4233" s="32">
        <v>695664</v>
      </c>
      <c r="J4233" s="31"/>
      <c r="K4233" s="31" t="s">
        <v>34</v>
      </c>
      <c r="M4233" s="32"/>
      <c r="N4233" s="32" t="s">
        <v>4</v>
      </c>
      <c r="P4233" s="31"/>
      <c r="Q4233" s="31" t="s">
        <v>8982</v>
      </c>
      <c r="R4233" s="33"/>
    </row>
    <row r="4234" spans="2:18" x14ac:dyDescent="0.25">
      <c r="B4234" s="31" t="s">
        <v>51</v>
      </c>
      <c r="C4234" s="42">
        <v>44105</v>
      </c>
      <c r="D4234" s="42">
        <v>44135</v>
      </c>
      <c r="E4234" s="42" t="str">
        <f t="shared" si="65"/>
        <v>10/01/20 - 10/31/20</v>
      </c>
      <c r="F4234" s="31" t="s">
        <v>42</v>
      </c>
      <c r="G4234" s="31" t="s">
        <v>2905</v>
      </c>
      <c r="H4234" s="31" t="s">
        <v>3455</v>
      </c>
      <c r="I4234" s="32">
        <v>746998</v>
      </c>
      <c r="J4234" s="31"/>
      <c r="K4234" s="31" t="s">
        <v>34</v>
      </c>
      <c r="M4234" s="32"/>
      <c r="N4234" s="32" t="s">
        <v>4</v>
      </c>
      <c r="P4234" s="31"/>
      <c r="Q4234" s="31" t="s">
        <v>8982</v>
      </c>
      <c r="R4234" s="33"/>
    </row>
    <row r="4235" spans="2:18" x14ac:dyDescent="0.25">
      <c r="B4235" s="31" t="s">
        <v>51</v>
      </c>
      <c r="C4235" s="42">
        <v>44105</v>
      </c>
      <c r="D4235" s="42">
        <v>44135</v>
      </c>
      <c r="E4235" s="42" t="str">
        <f t="shared" si="65"/>
        <v>10/01/20 - 10/31/20</v>
      </c>
      <c r="F4235" s="31" t="s">
        <v>42</v>
      </c>
      <c r="G4235" s="31" t="s">
        <v>2905</v>
      </c>
      <c r="H4235" s="31" t="s">
        <v>3456</v>
      </c>
      <c r="I4235" s="32">
        <v>747000</v>
      </c>
      <c r="J4235" s="31"/>
      <c r="K4235" s="31" t="s">
        <v>34</v>
      </c>
      <c r="M4235" s="32"/>
      <c r="N4235" s="32" t="s">
        <v>4</v>
      </c>
      <c r="P4235" s="31"/>
      <c r="Q4235" s="31" t="s">
        <v>8982</v>
      </c>
      <c r="R4235" s="33"/>
    </row>
    <row r="4236" spans="2:18" x14ac:dyDescent="0.25">
      <c r="B4236" s="31" t="s">
        <v>51</v>
      </c>
      <c r="C4236" s="42">
        <v>44105</v>
      </c>
      <c r="D4236" s="42">
        <v>44135</v>
      </c>
      <c r="E4236" s="42" t="str">
        <f t="shared" si="65"/>
        <v>10/01/20 - 10/31/20</v>
      </c>
      <c r="F4236" s="31" t="s">
        <v>42</v>
      </c>
      <c r="G4236" s="31" t="s">
        <v>2905</v>
      </c>
      <c r="H4236" s="31" t="s">
        <v>3457</v>
      </c>
      <c r="I4236" s="32">
        <v>747002</v>
      </c>
      <c r="J4236" s="31"/>
      <c r="K4236" s="31" t="s">
        <v>34</v>
      </c>
      <c r="M4236" s="32"/>
      <c r="N4236" s="32" t="s">
        <v>4</v>
      </c>
      <c r="P4236" s="31"/>
      <c r="Q4236" s="31" t="s">
        <v>8982</v>
      </c>
      <c r="R4236" s="33"/>
    </row>
    <row r="4237" spans="2:18" x14ac:dyDescent="0.25">
      <c r="B4237" s="31" t="s">
        <v>51</v>
      </c>
      <c r="C4237" s="42">
        <v>44105</v>
      </c>
      <c r="D4237" s="42">
        <v>44135</v>
      </c>
      <c r="E4237" s="42" t="str">
        <f t="shared" si="65"/>
        <v>10/01/20 - 10/31/20</v>
      </c>
      <c r="F4237" s="31" t="s">
        <v>42</v>
      </c>
      <c r="G4237" s="31" t="s">
        <v>2905</v>
      </c>
      <c r="H4237" s="31" t="s">
        <v>3458</v>
      </c>
      <c r="I4237" s="32">
        <v>747004</v>
      </c>
      <c r="J4237" s="31"/>
      <c r="K4237" s="31" t="s">
        <v>34</v>
      </c>
      <c r="M4237" s="32"/>
      <c r="N4237" s="32" t="s">
        <v>4</v>
      </c>
      <c r="P4237" s="31"/>
      <c r="Q4237" s="31" t="s">
        <v>8982</v>
      </c>
      <c r="R4237" s="33"/>
    </row>
    <row r="4238" spans="2:18" x14ac:dyDescent="0.25">
      <c r="B4238" s="31" t="s">
        <v>51</v>
      </c>
      <c r="C4238" s="42">
        <v>44105</v>
      </c>
      <c r="D4238" s="42">
        <v>44135</v>
      </c>
      <c r="E4238" s="42" t="str">
        <f t="shared" si="65"/>
        <v>10/01/20 - 10/31/20</v>
      </c>
      <c r="F4238" s="31" t="s">
        <v>42</v>
      </c>
      <c r="G4238" s="31" t="s">
        <v>2905</v>
      </c>
      <c r="H4238" s="31" t="s">
        <v>3459</v>
      </c>
      <c r="I4238" s="32">
        <v>747006</v>
      </c>
      <c r="J4238" s="31"/>
      <c r="K4238" s="31" t="s">
        <v>34</v>
      </c>
      <c r="M4238" s="32"/>
      <c r="N4238" s="32" t="s">
        <v>4</v>
      </c>
      <c r="P4238" s="31"/>
      <c r="Q4238" s="31" t="s">
        <v>8982</v>
      </c>
      <c r="R4238" s="33"/>
    </row>
    <row r="4239" spans="2:18" x14ac:dyDescent="0.25">
      <c r="B4239" s="31" t="s">
        <v>51</v>
      </c>
      <c r="C4239" s="42">
        <v>44105</v>
      </c>
      <c r="D4239" s="42">
        <v>44135</v>
      </c>
      <c r="E4239" s="42" t="str">
        <f t="shared" si="65"/>
        <v>10/01/20 - 10/31/20</v>
      </c>
      <c r="F4239" s="31" t="s">
        <v>42</v>
      </c>
      <c r="G4239" s="31" t="s">
        <v>2905</v>
      </c>
      <c r="H4239" s="31" t="s">
        <v>3460</v>
      </c>
      <c r="I4239" s="32">
        <v>747008</v>
      </c>
      <c r="J4239" s="31"/>
      <c r="K4239" s="31" t="s">
        <v>34</v>
      </c>
      <c r="M4239" s="32"/>
      <c r="N4239" s="32" t="s">
        <v>4</v>
      </c>
      <c r="P4239" s="31"/>
      <c r="Q4239" s="31" t="s">
        <v>8982</v>
      </c>
      <c r="R4239" s="33"/>
    </row>
    <row r="4240" spans="2:18" x14ac:dyDescent="0.25">
      <c r="B4240" s="31" t="s">
        <v>51</v>
      </c>
      <c r="C4240" s="42">
        <v>44105</v>
      </c>
      <c r="D4240" s="42">
        <v>44135</v>
      </c>
      <c r="E4240" s="42" t="str">
        <f t="shared" si="65"/>
        <v>10/01/20 - 10/31/20</v>
      </c>
      <c r="F4240" s="31" t="s">
        <v>42</v>
      </c>
      <c r="G4240" s="31" t="s">
        <v>2905</v>
      </c>
      <c r="H4240" s="31" t="s">
        <v>3461</v>
      </c>
      <c r="I4240" s="32">
        <v>747010</v>
      </c>
      <c r="J4240" s="31"/>
      <c r="K4240" s="31" t="s">
        <v>34</v>
      </c>
      <c r="M4240" s="32"/>
      <c r="N4240" s="32" t="s">
        <v>4</v>
      </c>
      <c r="P4240" s="31"/>
      <c r="Q4240" s="31" t="s">
        <v>8982</v>
      </c>
      <c r="R4240" s="33"/>
    </row>
    <row r="4241" spans="2:18" x14ac:dyDescent="0.25">
      <c r="B4241" s="31" t="s">
        <v>51</v>
      </c>
      <c r="C4241" s="42">
        <v>44105</v>
      </c>
      <c r="D4241" s="42">
        <v>44135</v>
      </c>
      <c r="E4241" s="42" t="str">
        <f t="shared" si="65"/>
        <v>10/01/20 - 10/31/20</v>
      </c>
      <c r="F4241" s="31" t="s">
        <v>42</v>
      </c>
      <c r="G4241" s="31" t="s">
        <v>2905</v>
      </c>
      <c r="H4241" s="31" t="s">
        <v>3462</v>
      </c>
      <c r="I4241" s="32">
        <v>747012</v>
      </c>
      <c r="J4241" s="31"/>
      <c r="K4241" s="31" t="s">
        <v>34</v>
      </c>
      <c r="M4241" s="32"/>
      <c r="N4241" s="32" t="s">
        <v>4</v>
      </c>
      <c r="P4241" s="31"/>
      <c r="Q4241" s="31" t="s">
        <v>8982</v>
      </c>
      <c r="R4241" s="33"/>
    </row>
    <row r="4242" spans="2:18" x14ac:dyDescent="0.25">
      <c r="B4242" s="31" t="s">
        <v>51</v>
      </c>
      <c r="C4242" s="42">
        <v>44105</v>
      </c>
      <c r="D4242" s="42">
        <v>44135</v>
      </c>
      <c r="E4242" s="42" t="str">
        <f t="shared" si="65"/>
        <v>10/01/20 - 10/31/20</v>
      </c>
      <c r="F4242" s="31" t="s">
        <v>42</v>
      </c>
      <c r="G4242" s="31" t="s">
        <v>2905</v>
      </c>
      <c r="H4242" s="31" t="s">
        <v>3463</v>
      </c>
      <c r="I4242" s="32">
        <v>747024</v>
      </c>
      <c r="J4242" s="31"/>
      <c r="K4242" s="31" t="s">
        <v>34</v>
      </c>
      <c r="M4242" s="32"/>
      <c r="N4242" s="32" t="s">
        <v>4</v>
      </c>
      <c r="P4242" s="31"/>
      <c r="Q4242" s="31" t="s">
        <v>8982</v>
      </c>
      <c r="R4242" s="33"/>
    </row>
    <row r="4243" spans="2:18" x14ac:dyDescent="0.25">
      <c r="B4243" s="31" t="s">
        <v>51</v>
      </c>
      <c r="C4243" s="42">
        <v>44105</v>
      </c>
      <c r="D4243" s="42">
        <v>44135</v>
      </c>
      <c r="E4243" s="42" t="str">
        <f t="shared" si="65"/>
        <v>10/01/20 - 10/31/20</v>
      </c>
      <c r="F4243" s="31" t="s">
        <v>42</v>
      </c>
      <c r="G4243" s="31" t="s">
        <v>2905</v>
      </c>
      <c r="H4243" s="31" t="s">
        <v>3464</v>
      </c>
      <c r="I4243" s="32">
        <v>747026</v>
      </c>
      <c r="J4243" s="31"/>
      <c r="K4243" s="31" t="s">
        <v>34</v>
      </c>
      <c r="M4243" s="32"/>
      <c r="N4243" s="32" t="s">
        <v>4</v>
      </c>
      <c r="P4243" s="31"/>
      <c r="Q4243" s="31" t="s">
        <v>8982</v>
      </c>
      <c r="R4243" s="33"/>
    </row>
    <row r="4244" spans="2:18" x14ac:dyDescent="0.25">
      <c r="B4244" s="31" t="s">
        <v>51</v>
      </c>
      <c r="C4244" s="42">
        <v>44105</v>
      </c>
      <c r="D4244" s="42">
        <v>44135</v>
      </c>
      <c r="E4244" s="42" t="str">
        <f t="shared" si="65"/>
        <v>10/01/20 - 10/31/20</v>
      </c>
      <c r="F4244" s="31" t="s">
        <v>42</v>
      </c>
      <c r="G4244" s="31" t="s">
        <v>2905</v>
      </c>
      <c r="H4244" s="31" t="s">
        <v>3465</v>
      </c>
      <c r="I4244" s="32">
        <v>747032</v>
      </c>
      <c r="J4244" s="31"/>
      <c r="K4244" s="31" t="s">
        <v>34</v>
      </c>
      <c r="M4244" s="32"/>
      <c r="N4244" s="32" t="s">
        <v>4</v>
      </c>
      <c r="P4244" s="31"/>
      <c r="Q4244" s="31" t="s">
        <v>8982</v>
      </c>
      <c r="R4244" s="33"/>
    </row>
    <row r="4245" spans="2:18" x14ac:dyDescent="0.25">
      <c r="B4245" s="31" t="s">
        <v>51</v>
      </c>
      <c r="C4245" s="42">
        <v>44105</v>
      </c>
      <c r="D4245" s="42">
        <v>44135</v>
      </c>
      <c r="E4245" s="42" t="str">
        <f t="shared" si="65"/>
        <v>10/01/20 - 10/31/20</v>
      </c>
      <c r="F4245" s="31" t="s">
        <v>42</v>
      </c>
      <c r="G4245" s="31" t="s">
        <v>2905</v>
      </c>
      <c r="H4245" s="31" t="s">
        <v>3466</v>
      </c>
      <c r="I4245" s="32">
        <v>747036</v>
      </c>
      <c r="J4245" s="31"/>
      <c r="K4245" s="31" t="s">
        <v>34</v>
      </c>
      <c r="M4245" s="32"/>
      <c r="N4245" s="32" t="s">
        <v>4</v>
      </c>
      <c r="P4245" s="31"/>
      <c r="Q4245" s="31" t="s">
        <v>8982</v>
      </c>
      <c r="R4245" s="33"/>
    </row>
    <row r="4246" spans="2:18" x14ac:dyDescent="0.25">
      <c r="B4246" s="31" t="s">
        <v>51</v>
      </c>
      <c r="C4246" s="42">
        <v>44105</v>
      </c>
      <c r="D4246" s="42">
        <v>44135</v>
      </c>
      <c r="E4246" s="42" t="str">
        <f t="shared" si="65"/>
        <v>10/01/20 - 10/31/20</v>
      </c>
      <c r="F4246" s="31" t="s">
        <v>42</v>
      </c>
      <c r="G4246" s="31" t="s">
        <v>2905</v>
      </c>
      <c r="H4246" s="31" t="s">
        <v>3467</v>
      </c>
      <c r="I4246" s="32">
        <v>747046</v>
      </c>
      <c r="J4246" s="31"/>
      <c r="K4246" s="31" t="s">
        <v>34</v>
      </c>
      <c r="M4246" s="32"/>
      <c r="N4246" s="32" t="s">
        <v>4</v>
      </c>
      <c r="P4246" s="31"/>
      <c r="Q4246" s="31" t="s">
        <v>8982</v>
      </c>
      <c r="R4246" s="33"/>
    </row>
    <row r="4247" spans="2:18" x14ac:dyDescent="0.25">
      <c r="B4247" s="31" t="s">
        <v>51</v>
      </c>
      <c r="C4247" s="42">
        <v>44105</v>
      </c>
      <c r="D4247" s="42">
        <v>44135</v>
      </c>
      <c r="E4247" s="42" t="str">
        <f t="shared" ref="E4247:E4310" si="66">CONCATENATE(TEXT(C4247,"MM/DD/YY")," - ",TEXT(D4247,"MM/DD/YY"))</f>
        <v>10/01/20 - 10/31/20</v>
      </c>
      <c r="F4247" s="31" t="s">
        <v>42</v>
      </c>
      <c r="G4247" s="31" t="s">
        <v>2905</v>
      </c>
      <c r="H4247" s="31" t="s">
        <v>3468</v>
      </c>
      <c r="I4247" s="32">
        <v>747050</v>
      </c>
      <c r="J4247" s="31"/>
      <c r="K4247" s="31" t="s">
        <v>34</v>
      </c>
      <c r="M4247" s="32"/>
      <c r="N4247" s="32" t="s">
        <v>4</v>
      </c>
      <c r="P4247" s="31"/>
      <c r="Q4247" s="31" t="s">
        <v>8982</v>
      </c>
      <c r="R4247" s="33"/>
    </row>
    <row r="4248" spans="2:18" x14ac:dyDescent="0.25">
      <c r="B4248" s="31" t="s">
        <v>51</v>
      </c>
      <c r="C4248" s="42">
        <v>44105</v>
      </c>
      <c r="D4248" s="42">
        <v>44135</v>
      </c>
      <c r="E4248" s="42" t="str">
        <f t="shared" si="66"/>
        <v>10/01/20 - 10/31/20</v>
      </c>
      <c r="F4248" s="31" t="s">
        <v>42</v>
      </c>
      <c r="G4248" s="31" t="s">
        <v>2905</v>
      </c>
      <c r="H4248" s="31" t="s">
        <v>3469</v>
      </c>
      <c r="I4248" s="32">
        <v>747060</v>
      </c>
      <c r="J4248" s="31"/>
      <c r="K4248" s="31" t="s">
        <v>34</v>
      </c>
      <c r="M4248" s="32"/>
      <c r="N4248" s="32" t="s">
        <v>4</v>
      </c>
      <c r="P4248" s="31"/>
      <c r="Q4248" s="31" t="s">
        <v>8982</v>
      </c>
      <c r="R4248" s="33"/>
    </row>
    <row r="4249" spans="2:18" x14ac:dyDescent="0.25">
      <c r="B4249" s="31" t="s">
        <v>51</v>
      </c>
      <c r="C4249" s="42">
        <v>44105</v>
      </c>
      <c r="D4249" s="42">
        <v>44135</v>
      </c>
      <c r="E4249" s="42" t="str">
        <f t="shared" si="66"/>
        <v>10/01/20 - 10/31/20</v>
      </c>
      <c r="F4249" s="31" t="s">
        <v>42</v>
      </c>
      <c r="G4249" s="31" t="s">
        <v>2905</v>
      </c>
      <c r="H4249" s="31" t="s">
        <v>3470</v>
      </c>
      <c r="I4249" s="32">
        <v>747070</v>
      </c>
      <c r="J4249" s="31"/>
      <c r="K4249" s="31" t="s">
        <v>34</v>
      </c>
      <c r="M4249" s="32"/>
      <c r="N4249" s="32" t="s">
        <v>4</v>
      </c>
      <c r="P4249" s="31"/>
      <c r="Q4249" s="31" t="s">
        <v>8982</v>
      </c>
      <c r="R4249" s="33"/>
    </row>
    <row r="4250" spans="2:18" x14ac:dyDescent="0.25">
      <c r="B4250" s="31" t="s">
        <v>51</v>
      </c>
      <c r="C4250" s="42">
        <v>44105</v>
      </c>
      <c r="D4250" s="42">
        <v>44135</v>
      </c>
      <c r="E4250" s="42" t="str">
        <f t="shared" si="66"/>
        <v>10/01/20 - 10/31/20</v>
      </c>
      <c r="F4250" s="31" t="s">
        <v>42</v>
      </c>
      <c r="G4250" s="31" t="s">
        <v>2905</v>
      </c>
      <c r="H4250" s="31" t="s">
        <v>3471</v>
      </c>
      <c r="I4250" s="32">
        <v>747072</v>
      </c>
      <c r="J4250" s="31"/>
      <c r="K4250" s="31" t="s">
        <v>34</v>
      </c>
      <c r="M4250" s="32"/>
      <c r="N4250" s="32" t="s">
        <v>4</v>
      </c>
      <c r="P4250" s="31"/>
      <c r="Q4250" s="31" t="s">
        <v>8982</v>
      </c>
      <c r="R4250" s="33"/>
    </row>
    <row r="4251" spans="2:18" x14ac:dyDescent="0.25">
      <c r="B4251" s="31" t="s">
        <v>51</v>
      </c>
      <c r="C4251" s="42">
        <v>44105</v>
      </c>
      <c r="D4251" s="42">
        <v>44135</v>
      </c>
      <c r="E4251" s="42" t="str">
        <f t="shared" si="66"/>
        <v>10/01/20 - 10/31/20</v>
      </c>
      <c r="F4251" s="31" t="s">
        <v>42</v>
      </c>
      <c r="G4251" s="31" t="s">
        <v>2905</v>
      </c>
      <c r="H4251" s="31" t="s">
        <v>3472</v>
      </c>
      <c r="I4251" s="32">
        <v>747074</v>
      </c>
      <c r="J4251" s="31"/>
      <c r="K4251" s="31" t="s">
        <v>34</v>
      </c>
      <c r="M4251" s="32"/>
      <c r="N4251" s="32" t="s">
        <v>4</v>
      </c>
      <c r="P4251" s="31"/>
      <c r="Q4251" s="31" t="s">
        <v>8982</v>
      </c>
      <c r="R4251" s="33"/>
    </row>
    <row r="4252" spans="2:18" x14ac:dyDescent="0.25">
      <c r="B4252" s="31" t="s">
        <v>51</v>
      </c>
      <c r="C4252" s="42">
        <v>44105</v>
      </c>
      <c r="D4252" s="42">
        <v>44135</v>
      </c>
      <c r="E4252" s="42" t="str">
        <f t="shared" si="66"/>
        <v>10/01/20 - 10/31/20</v>
      </c>
      <c r="F4252" s="31" t="s">
        <v>42</v>
      </c>
      <c r="G4252" s="31" t="s">
        <v>2905</v>
      </c>
      <c r="H4252" s="31" t="s">
        <v>3473</v>
      </c>
      <c r="I4252" s="32">
        <v>747078</v>
      </c>
      <c r="J4252" s="31"/>
      <c r="K4252" s="31" t="s">
        <v>34</v>
      </c>
      <c r="M4252" s="32"/>
      <c r="N4252" s="32" t="s">
        <v>4</v>
      </c>
      <c r="P4252" s="31"/>
      <c r="Q4252" s="31" t="s">
        <v>8982</v>
      </c>
      <c r="R4252" s="33"/>
    </row>
    <row r="4253" spans="2:18" x14ac:dyDescent="0.25">
      <c r="B4253" s="31" t="s">
        <v>51</v>
      </c>
      <c r="C4253" s="42">
        <v>44105</v>
      </c>
      <c r="D4253" s="42">
        <v>44135</v>
      </c>
      <c r="E4253" s="42" t="str">
        <f t="shared" si="66"/>
        <v>10/01/20 - 10/31/20</v>
      </c>
      <c r="F4253" s="31" t="s">
        <v>42</v>
      </c>
      <c r="G4253" s="31" t="s">
        <v>2905</v>
      </c>
      <c r="H4253" s="31" t="s">
        <v>3474</v>
      </c>
      <c r="I4253" s="32">
        <v>681610</v>
      </c>
      <c r="J4253" s="31"/>
      <c r="K4253" s="31" t="s">
        <v>34</v>
      </c>
      <c r="M4253" s="32"/>
      <c r="N4253" s="32" t="s">
        <v>4</v>
      </c>
      <c r="P4253" s="31"/>
      <c r="Q4253" s="31" t="s">
        <v>8982</v>
      </c>
      <c r="R4253" s="33"/>
    </row>
    <row r="4254" spans="2:18" x14ac:dyDescent="0.25">
      <c r="B4254" s="31" t="s">
        <v>51</v>
      </c>
      <c r="C4254" s="42">
        <v>44105</v>
      </c>
      <c r="D4254" s="42">
        <v>44135</v>
      </c>
      <c r="E4254" s="42" t="str">
        <f t="shared" si="66"/>
        <v>10/01/20 - 10/31/20</v>
      </c>
      <c r="F4254" s="31" t="s">
        <v>42</v>
      </c>
      <c r="G4254" s="31" t="s">
        <v>2905</v>
      </c>
      <c r="H4254" s="31" t="s">
        <v>3475</v>
      </c>
      <c r="I4254" s="32">
        <v>747085</v>
      </c>
      <c r="J4254" s="31"/>
      <c r="K4254" s="31" t="s">
        <v>34</v>
      </c>
      <c r="M4254" s="32"/>
      <c r="N4254" s="32" t="s">
        <v>4</v>
      </c>
      <c r="P4254" s="31"/>
      <c r="Q4254" s="31" t="s">
        <v>8982</v>
      </c>
      <c r="R4254" s="33"/>
    </row>
    <row r="4255" spans="2:18" x14ac:dyDescent="0.25">
      <c r="B4255" s="31" t="s">
        <v>51</v>
      </c>
      <c r="C4255" s="42">
        <v>44105</v>
      </c>
      <c r="D4255" s="42">
        <v>44135</v>
      </c>
      <c r="E4255" s="42" t="str">
        <f t="shared" si="66"/>
        <v>10/01/20 - 10/31/20</v>
      </c>
      <c r="F4255" s="31" t="s">
        <v>42</v>
      </c>
      <c r="G4255" s="31" t="s">
        <v>2905</v>
      </c>
      <c r="H4255" s="31" t="s">
        <v>3476</v>
      </c>
      <c r="I4255" s="32">
        <v>747091</v>
      </c>
      <c r="J4255" s="31"/>
      <c r="K4255" s="31" t="s">
        <v>34</v>
      </c>
      <c r="M4255" s="32"/>
      <c r="N4255" s="32" t="s">
        <v>4</v>
      </c>
      <c r="P4255" s="31"/>
      <c r="Q4255" s="31" t="s">
        <v>8982</v>
      </c>
      <c r="R4255" s="33"/>
    </row>
    <row r="4256" spans="2:18" x14ac:dyDescent="0.25">
      <c r="B4256" s="31" t="s">
        <v>51</v>
      </c>
      <c r="C4256" s="42">
        <v>44105</v>
      </c>
      <c r="D4256" s="42">
        <v>44135</v>
      </c>
      <c r="E4256" s="42" t="str">
        <f t="shared" si="66"/>
        <v>10/01/20 - 10/31/20</v>
      </c>
      <c r="F4256" s="31" t="s">
        <v>42</v>
      </c>
      <c r="G4256" s="31" t="s">
        <v>2905</v>
      </c>
      <c r="H4256" s="31" t="s">
        <v>3477</v>
      </c>
      <c r="I4256" s="32">
        <v>747092</v>
      </c>
      <c r="J4256" s="31"/>
      <c r="K4256" s="31" t="s">
        <v>34</v>
      </c>
      <c r="M4256" s="32"/>
      <c r="N4256" s="32" t="s">
        <v>4</v>
      </c>
      <c r="P4256" s="31"/>
      <c r="Q4256" s="31" t="s">
        <v>8982</v>
      </c>
      <c r="R4256" s="33"/>
    </row>
    <row r="4257" spans="2:18" x14ac:dyDescent="0.25">
      <c r="B4257" s="31" t="s">
        <v>51</v>
      </c>
      <c r="C4257" s="42">
        <v>44105</v>
      </c>
      <c r="D4257" s="42">
        <v>44135</v>
      </c>
      <c r="E4257" s="42" t="str">
        <f t="shared" si="66"/>
        <v>10/01/20 - 10/31/20</v>
      </c>
      <c r="F4257" s="31" t="s">
        <v>42</v>
      </c>
      <c r="G4257" s="31" t="s">
        <v>2905</v>
      </c>
      <c r="H4257" s="31" t="s">
        <v>3478</v>
      </c>
      <c r="I4257" s="32">
        <v>747093</v>
      </c>
      <c r="J4257" s="31"/>
      <c r="K4257" s="31" t="s">
        <v>34</v>
      </c>
      <c r="M4257" s="32"/>
      <c r="N4257" s="32" t="s">
        <v>4</v>
      </c>
      <c r="P4257" s="31"/>
      <c r="Q4257" s="31" t="s">
        <v>8982</v>
      </c>
      <c r="R4257" s="33"/>
    </row>
    <row r="4258" spans="2:18" x14ac:dyDescent="0.25">
      <c r="B4258" s="31" t="s">
        <v>51</v>
      </c>
      <c r="C4258" s="42">
        <v>44105</v>
      </c>
      <c r="D4258" s="42">
        <v>44135</v>
      </c>
      <c r="E4258" s="42" t="str">
        <f t="shared" si="66"/>
        <v>10/01/20 - 10/31/20</v>
      </c>
      <c r="F4258" s="31" t="s">
        <v>42</v>
      </c>
      <c r="G4258" s="31" t="s">
        <v>2905</v>
      </c>
      <c r="H4258" s="31" t="s">
        <v>3479</v>
      </c>
      <c r="I4258" s="32">
        <v>747096</v>
      </c>
      <c r="J4258" s="31"/>
      <c r="K4258" s="31" t="s">
        <v>34</v>
      </c>
      <c r="M4258" s="32"/>
      <c r="N4258" s="32" t="s">
        <v>4</v>
      </c>
      <c r="P4258" s="31"/>
      <c r="Q4258" s="31" t="s">
        <v>8982</v>
      </c>
      <c r="R4258" s="33"/>
    </row>
    <row r="4259" spans="2:18" x14ac:dyDescent="0.25">
      <c r="B4259" s="31" t="s">
        <v>51</v>
      </c>
      <c r="C4259" s="42">
        <v>44105</v>
      </c>
      <c r="D4259" s="42">
        <v>44135</v>
      </c>
      <c r="E4259" s="42" t="str">
        <f t="shared" si="66"/>
        <v>10/01/20 - 10/31/20</v>
      </c>
      <c r="F4259" s="31" t="s">
        <v>42</v>
      </c>
      <c r="G4259" s="31" t="s">
        <v>2905</v>
      </c>
      <c r="H4259" s="31" t="s">
        <v>3480</v>
      </c>
      <c r="I4259" s="32">
        <v>747098</v>
      </c>
      <c r="J4259" s="31"/>
      <c r="K4259" s="31" t="s">
        <v>34</v>
      </c>
      <c r="M4259" s="32"/>
      <c r="N4259" s="32" t="s">
        <v>4</v>
      </c>
      <c r="P4259" s="31"/>
      <c r="Q4259" s="31" t="s">
        <v>8982</v>
      </c>
      <c r="R4259" s="33"/>
    </row>
    <row r="4260" spans="2:18" x14ac:dyDescent="0.25">
      <c r="B4260" s="31" t="s">
        <v>51</v>
      </c>
      <c r="C4260" s="42">
        <v>44105</v>
      </c>
      <c r="D4260" s="42">
        <v>44135</v>
      </c>
      <c r="E4260" s="42" t="str">
        <f t="shared" si="66"/>
        <v>10/01/20 - 10/31/20</v>
      </c>
      <c r="F4260" s="31" t="s">
        <v>42</v>
      </c>
      <c r="G4260" s="31" t="s">
        <v>2905</v>
      </c>
      <c r="H4260" s="31" t="s">
        <v>3481</v>
      </c>
      <c r="I4260" s="32">
        <v>747101</v>
      </c>
      <c r="J4260" s="31"/>
      <c r="K4260" s="31" t="s">
        <v>34</v>
      </c>
      <c r="M4260" s="32"/>
      <c r="N4260" s="32" t="s">
        <v>4</v>
      </c>
      <c r="P4260" s="31"/>
      <c r="Q4260" s="31" t="s">
        <v>8982</v>
      </c>
      <c r="R4260" s="33"/>
    </row>
    <row r="4261" spans="2:18" x14ac:dyDescent="0.25">
      <c r="B4261" s="31" t="s">
        <v>51</v>
      </c>
      <c r="C4261" s="42">
        <v>44105</v>
      </c>
      <c r="D4261" s="42">
        <v>44135</v>
      </c>
      <c r="E4261" s="42" t="str">
        <f t="shared" si="66"/>
        <v>10/01/20 - 10/31/20</v>
      </c>
      <c r="F4261" s="31" t="s">
        <v>42</v>
      </c>
      <c r="G4261" s="31" t="s">
        <v>2905</v>
      </c>
      <c r="H4261" s="31" t="s">
        <v>3482</v>
      </c>
      <c r="I4261" s="32">
        <v>680904</v>
      </c>
      <c r="J4261" s="31"/>
      <c r="K4261" s="31" t="s">
        <v>34</v>
      </c>
      <c r="M4261" s="32"/>
      <c r="N4261" s="32" t="s">
        <v>4</v>
      </c>
      <c r="P4261" s="31"/>
      <c r="Q4261" s="31" t="s">
        <v>8982</v>
      </c>
      <c r="R4261" s="33"/>
    </row>
    <row r="4262" spans="2:18" x14ac:dyDescent="0.25">
      <c r="B4262" s="31" t="s">
        <v>51</v>
      </c>
      <c r="C4262" s="42">
        <v>44105</v>
      </c>
      <c r="D4262" s="42">
        <v>44135</v>
      </c>
      <c r="E4262" s="42" t="str">
        <f t="shared" si="66"/>
        <v>10/01/20 - 10/31/20</v>
      </c>
      <c r="F4262" s="31" t="s">
        <v>42</v>
      </c>
      <c r="G4262" s="31" t="s">
        <v>2905</v>
      </c>
      <c r="H4262" s="31" t="s">
        <v>3483</v>
      </c>
      <c r="I4262" s="32">
        <v>747107</v>
      </c>
      <c r="J4262" s="31"/>
      <c r="K4262" s="31" t="s">
        <v>34</v>
      </c>
      <c r="M4262" s="32"/>
      <c r="N4262" s="32" t="s">
        <v>4</v>
      </c>
      <c r="P4262" s="31"/>
      <c r="Q4262" s="31" t="s">
        <v>8982</v>
      </c>
      <c r="R4262" s="33"/>
    </row>
    <row r="4263" spans="2:18" x14ac:dyDescent="0.25">
      <c r="B4263" s="31" t="s">
        <v>51</v>
      </c>
      <c r="C4263" s="42">
        <v>44105</v>
      </c>
      <c r="D4263" s="42">
        <v>44135</v>
      </c>
      <c r="E4263" s="42" t="str">
        <f t="shared" si="66"/>
        <v>10/01/20 - 10/31/20</v>
      </c>
      <c r="F4263" s="31" t="s">
        <v>42</v>
      </c>
      <c r="G4263" s="31" t="s">
        <v>2905</v>
      </c>
      <c r="H4263" s="31" t="s">
        <v>3484</v>
      </c>
      <c r="I4263" s="32">
        <v>747108</v>
      </c>
      <c r="J4263" s="31"/>
      <c r="K4263" s="31" t="s">
        <v>34</v>
      </c>
      <c r="M4263" s="32"/>
      <c r="N4263" s="32" t="s">
        <v>4</v>
      </c>
      <c r="P4263" s="31"/>
      <c r="Q4263" s="31" t="s">
        <v>8982</v>
      </c>
      <c r="R4263" s="33"/>
    </row>
    <row r="4264" spans="2:18" x14ac:dyDescent="0.25">
      <c r="B4264" s="31" t="s">
        <v>51</v>
      </c>
      <c r="C4264" s="42">
        <v>44105</v>
      </c>
      <c r="D4264" s="42">
        <v>44135</v>
      </c>
      <c r="E4264" s="42" t="str">
        <f t="shared" si="66"/>
        <v>10/01/20 - 10/31/20</v>
      </c>
      <c r="F4264" s="31" t="s">
        <v>42</v>
      </c>
      <c r="G4264" s="31" t="s">
        <v>2905</v>
      </c>
      <c r="H4264" s="31" t="s">
        <v>3485</v>
      </c>
      <c r="I4264" s="32">
        <v>747111</v>
      </c>
      <c r="J4264" s="31"/>
      <c r="K4264" s="31" t="s">
        <v>34</v>
      </c>
      <c r="M4264" s="32"/>
      <c r="N4264" s="32" t="s">
        <v>4</v>
      </c>
      <c r="P4264" s="31"/>
      <c r="Q4264" s="31" t="s">
        <v>8982</v>
      </c>
      <c r="R4264" s="33"/>
    </row>
    <row r="4265" spans="2:18" x14ac:dyDescent="0.25">
      <c r="B4265" s="31" t="s">
        <v>51</v>
      </c>
      <c r="C4265" s="42">
        <v>44105</v>
      </c>
      <c r="D4265" s="42">
        <v>44135</v>
      </c>
      <c r="E4265" s="42" t="str">
        <f t="shared" si="66"/>
        <v>10/01/20 - 10/31/20</v>
      </c>
      <c r="F4265" s="31" t="s">
        <v>42</v>
      </c>
      <c r="G4265" s="31" t="s">
        <v>2905</v>
      </c>
      <c r="H4265" s="31" t="s">
        <v>3486</v>
      </c>
      <c r="I4265" s="32">
        <v>747113</v>
      </c>
      <c r="J4265" s="31"/>
      <c r="K4265" s="31" t="s">
        <v>34</v>
      </c>
      <c r="M4265" s="32"/>
      <c r="N4265" s="32" t="s">
        <v>4</v>
      </c>
      <c r="P4265" s="31"/>
      <c r="Q4265" s="31" t="s">
        <v>8982</v>
      </c>
      <c r="R4265" s="33"/>
    </row>
    <row r="4266" spans="2:18" x14ac:dyDescent="0.25">
      <c r="B4266" s="31" t="s">
        <v>51</v>
      </c>
      <c r="C4266" s="42">
        <v>44105</v>
      </c>
      <c r="D4266" s="42">
        <v>44135</v>
      </c>
      <c r="E4266" s="42" t="str">
        <f t="shared" si="66"/>
        <v>10/01/20 - 10/31/20</v>
      </c>
      <c r="F4266" s="31" t="s">
        <v>42</v>
      </c>
      <c r="G4266" s="31" t="s">
        <v>2905</v>
      </c>
      <c r="H4266" s="31" t="s">
        <v>3487</v>
      </c>
      <c r="I4266" s="32">
        <v>747114</v>
      </c>
      <c r="J4266" s="31"/>
      <c r="K4266" s="31" t="s">
        <v>34</v>
      </c>
      <c r="M4266" s="32"/>
      <c r="N4266" s="32" t="s">
        <v>4</v>
      </c>
      <c r="P4266" s="31"/>
      <c r="Q4266" s="31" t="s">
        <v>8982</v>
      </c>
      <c r="R4266" s="33"/>
    </row>
    <row r="4267" spans="2:18" x14ac:dyDescent="0.25">
      <c r="B4267" s="31" t="s">
        <v>51</v>
      </c>
      <c r="C4267" s="42">
        <v>44105</v>
      </c>
      <c r="D4267" s="42">
        <v>44135</v>
      </c>
      <c r="E4267" s="42" t="str">
        <f t="shared" si="66"/>
        <v>10/01/20 - 10/31/20</v>
      </c>
      <c r="F4267" s="31" t="s">
        <v>42</v>
      </c>
      <c r="G4267" s="31" t="s">
        <v>2905</v>
      </c>
      <c r="H4267" s="31" t="s">
        <v>3488</v>
      </c>
      <c r="I4267" s="32">
        <v>680905</v>
      </c>
      <c r="J4267" s="31"/>
      <c r="K4267" s="31" t="s">
        <v>34</v>
      </c>
      <c r="M4267" s="32"/>
      <c r="N4267" s="32" t="s">
        <v>4</v>
      </c>
      <c r="P4267" s="31"/>
      <c r="Q4267" s="31" t="s">
        <v>8982</v>
      </c>
      <c r="R4267" s="33"/>
    </row>
    <row r="4268" spans="2:18" x14ac:dyDescent="0.25">
      <c r="B4268" s="31" t="s">
        <v>51</v>
      </c>
      <c r="C4268" s="42">
        <v>44105</v>
      </c>
      <c r="D4268" s="42">
        <v>44135</v>
      </c>
      <c r="E4268" s="42" t="str">
        <f t="shared" si="66"/>
        <v>10/01/20 - 10/31/20</v>
      </c>
      <c r="F4268" s="31" t="s">
        <v>42</v>
      </c>
      <c r="G4268" s="31" t="s">
        <v>2905</v>
      </c>
      <c r="H4268" s="31" t="s">
        <v>3489</v>
      </c>
      <c r="I4268" s="32">
        <v>747119</v>
      </c>
      <c r="J4268" s="31"/>
      <c r="K4268" s="31" t="s">
        <v>34</v>
      </c>
      <c r="M4268" s="32"/>
      <c r="N4268" s="32" t="s">
        <v>4</v>
      </c>
      <c r="P4268" s="31"/>
      <c r="Q4268" s="31" t="s">
        <v>8982</v>
      </c>
      <c r="R4268" s="33"/>
    </row>
    <row r="4269" spans="2:18" x14ac:dyDescent="0.25">
      <c r="B4269" s="31" t="s">
        <v>51</v>
      </c>
      <c r="C4269" s="42">
        <v>44105</v>
      </c>
      <c r="D4269" s="42">
        <v>44135</v>
      </c>
      <c r="E4269" s="42" t="str">
        <f t="shared" si="66"/>
        <v>10/01/20 - 10/31/20</v>
      </c>
      <c r="F4269" s="31" t="s">
        <v>42</v>
      </c>
      <c r="G4269" s="31" t="s">
        <v>2905</v>
      </c>
      <c r="H4269" s="31" t="s">
        <v>3490</v>
      </c>
      <c r="I4269" s="32">
        <v>747122</v>
      </c>
      <c r="J4269" s="31"/>
      <c r="K4269" s="31" t="s">
        <v>34</v>
      </c>
      <c r="M4269" s="32"/>
      <c r="N4269" s="32" t="s">
        <v>4</v>
      </c>
      <c r="P4269" s="31"/>
      <c r="Q4269" s="31" t="s">
        <v>8982</v>
      </c>
      <c r="R4269" s="33"/>
    </row>
    <row r="4270" spans="2:18" x14ac:dyDescent="0.25">
      <c r="B4270" s="31" t="s">
        <v>51</v>
      </c>
      <c r="C4270" s="42">
        <v>44105</v>
      </c>
      <c r="D4270" s="42">
        <v>44135</v>
      </c>
      <c r="E4270" s="42" t="str">
        <f t="shared" si="66"/>
        <v>10/01/20 - 10/31/20</v>
      </c>
      <c r="F4270" s="31" t="s">
        <v>42</v>
      </c>
      <c r="G4270" s="31" t="s">
        <v>2905</v>
      </c>
      <c r="H4270" s="31" t="s">
        <v>3491</v>
      </c>
      <c r="I4270" s="32">
        <v>747124</v>
      </c>
      <c r="J4270" s="31"/>
      <c r="K4270" s="31" t="s">
        <v>34</v>
      </c>
      <c r="M4270" s="32"/>
      <c r="N4270" s="32" t="s">
        <v>4</v>
      </c>
      <c r="P4270" s="31"/>
      <c r="Q4270" s="31" t="s">
        <v>8982</v>
      </c>
      <c r="R4270" s="33"/>
    </row>
    <row r="4271" spans="2:18" x14ac:dyDescent="0.25">
      <c r="B4271" s="31" t="s">
        <v>51</v>
      </c>
      <c r="C4271" s="42">
        <v>44105</v>
      </c>
      <c r="D4271" s="42">
        <v>44135</v>
      </c>
      <c r="E4271" s="42" t="str">
        <f t="shared" si="66"/>
        <v>10/01/20 - 10/31/20</v>
      </c>
      <c r="F4271" s="31" t="s">
        <v>42</v>
      </c>
      <c r="G4271" s="31" t="s">
        <v>2905</v>
      </c>
      <c r="H4271" s="31" t="s">
        <v>3492</v>
      </c>
      <c r="I4271" s="32">
        <v>747127</v>
      </c>
      <c r="J4271" s="31"/>
      <c r="K4271" s="31" t="s">
        <v>34</v>
      </c>
      <c r="M4271" s="32"/>
      <c r="N4271" s="32" t="s">
        <v>4</v>
      </c>
      <c r="P4271" s="31"/>
      <c r="Q4271" s="31" t="s">
        <v>8982</v>
      </c>
      <c r="R4271" s="33"/>
    </row>
    <row r="4272" spans="2:18" x14ac:dyDescent="0.25">
      <c r="B4272" s="31" t="s">
        <v>51</v>
      </c>
      <c r="C4272" s="42">
        <v>44105</v>
      </c>
      <c r="D4272" s="42">
        <v>44135</v>
      </c>
      <c r="E4272" s="42" t="str">
        <f t="shared" si="66"/>
        <v>10/01/20 - 10/31/20</v>
      </c>
      <c r="F4272" s="31" t="s">
        <v>42</v>
      </c>
      <c r="G4272" s="31" t="s">
        <v>2905</v>
      </c>
      <c r="H4272" s="31" t="s">
        <v>3493</v>
      </c>
      <c r="I4272" s="32">
        <v>747131</v>
      </c>
      <c r="J4272" s="31"/>
      <c r="K4272" s="31" t="s">
        <v>34</v>
      </c>
      <c r="M4272" s="32"/>
      <c r="N4272" s="32" t="s">
        <v>4</v>
      </c>
      <c r="P4272" s="31"/>
      <c r="Q4272" s="31" t="s">
        <v>8982</v>
      </c>
      <c r="R4272" s="33"/>
    </row>
    <row r="4273" spans="2:18" x14ac:dyDescent="0.25">
      <c r="B4273" s="31" t="s">
        <v>51</v>
      </c>
      <c r="C4273" s="42">
        <v>44105</v>
      </c>
      <c r="D4273" s="42">
        <v>44135</v>
      </c>
      <c r="E4273" s="42" t="str">
        <f t="shared" si="66"/>
        <v>10/01/20 - 10/31/20</v>
      </c>
      <c r="F4273" s="31" t="s">
        <v>42</v>
      </c>
      <c r="G4273" s="31" t="s">
        <v>2905</v>
      </c>
      <c r="H4273" s="31" t="s">
        <v>3494</v>
      </c>
      <c r="I4273" s="32">
        <v>747135</v>
      </c>
      <c r="J4273" s="31"/>
      <c r="K4273" s="31" t="s">
        <v>34</v>
      </c>
      <c r="M4273" s="32"/>
      <c r="N4273" s="32" t="s">
        <v>4</v>
      </c>
      <c r="P4273" s="31"/>
      <c r="Q4273" s="31" t="s">
        <v>8982</v>
      </c>
      <c r="R4273" s="33"/>
    </row>
    <row r="4274" spans="2:18" x14ac:dyDescent="0.25">
      <c r="B4274" s="31" t="s">
        <v>51</v>
      </c>
      <c r="C4274" s="42">
        <v>44105</v>
      </c>
      <c r="D4274" s="42">
        <v>44135</v>
      </c>
      <c r="E4274" s="42" t="str">
        <f t="shared" si="66"/>
        <v>10/01/20 - 10/31/20</v>
      </c>
      <c r="F4274" s="31" t="s">
        <v>42</v>
      </c>
      <c r="G4274" s="31" t="s">
        <v>2905</v>
      </c>
      <c r="H4274" s="31" t="s">
        <v>3495</v>
      </c>
      <c r="I4274" s="32">
        <v>681619</v>
      </c>
      <c r="J4274" s="31"/>
      <c r="K4274" s="31" t="s">
        <v>34</v>
      </c>
      <c r="M4274" s="32"/>
      <c r="N4274" s="32" t="s">
        <v>4</v>
      </c>
      <c r="P4274" s="31"/>
      <c r="Q4274" s="31" t="s">
        <v>8982</v>
      </c>
      <c r="R4274" s="33"/>
    </row>
    <row r="4275" spans="2:18" x14ac:dyDescent="0.25">
      <c r="B4275" s="31" t="s">
        <v>51</v>
      </c>
      <c r="C4275" s="42">
        <v>44105</v>
      </c>
      <c r="D4275" s="42">
        <v>44135</v>
      </c>
      <c r="E4275" s="42" t="str">
        <f t="shared" si="66"/>
        <v>10/01/20 - 10/31/20</v>
      </c>
      <c r="F4275" s="31" t="s">
        <v>42</v>
      </c>
      <c r="G4275" s="31" t="s">
        <v>2905</v>
      </c>
      <c r="H4275" s="31" t="s">
        <v>3496</v>
      </c>
      <c r="I4275" s="32">
        <v>747146</v>
      </c>
      <c r="J4275" s="31"/>
      <c r="K4275" s="31" t="s">
        <v>34</v>
      </c>
      <c r="M4275" s="32"/>
      <c r="N4275" s="32" t="s">
        <v>4</v>
      </c>
      <c r="P4275" s="31"/>
      <c r="Q4275" s="31" t="s">
        <v>8982</v>
      </c>
      <c r="R4275" s="33"/>
    </row>
    <row r="4276" spans="2:18" x14ac:dyDescent="0.25">
      <c r="B4276" s="31" t="s">
        <v>51</v>
      </c>
      <c r="C4276" s="42">
        <v>44105</v>
      </c>
      <c r="D4276" s="42">
        <v>44135</v>
      </c>
      <c r="E4276" s="42" t="str">
        <f t="shared" si="66"/>
        <v>10/01/20 - 10/31/20</v>
      </c>
      <c r="F4276" s="31" t="s">
        <v>42</v>
      </c>
      <c r="G4276" s="31" t="s">
        <v>2905</v>
      </c>
      <c r="H4276" s="31" t="s">
        <v>3497</v>
      </c>
      <c r="I4276" s="32">
        <v>747148</v>
      </c>
      <c r="J4276" s="31"/>
      <c r="K4276" s="31" t="s">
        <v>34</v>
      </c>
      <c r="M4276" s="32"/>
      <c r="N4276" s="32" t="s">
        <v>4</v>
      </c>
      <c r="P4276" s="31"/>
      <c r="Q4276" s="31" t="s">
        <v>8982</v>
      </c>
      <c r="R4276" s="33"/>
    </row>
    <row r="4277" spans="2:18" x14ac:dyDescent="0.25">
      <c r="B4277" s="31" t="s">
        <v>51</v>
      </c>
      <c r="C4277" s="42">
        <v>44105</v>
      </c>
      <c r="D4277" s="42">
        <v>44135</v>
      </c>
      <c r="E4277" s="42" t="str">
        <f t="shared" si="66"/>
        <v>10/01/20 - 10/31/20</v>
      </c>
      <c r="F4277" s="31" t="s">
        <v>42</v>
      </c>
      <c r="G4277" s="31" t="s">
        <v>2905</v>
      </c>
      <c r="H4277" s="31" t="s">
        <v>3498</v>
      </c>
      <c r="I4277" s="32">
        <v>747151</v>
      </c>
      <c r="J4277" s="31"/>
      <c r="K4277" s="31" t="s">
        <v>34</v>
      </c>
      <c r="M4277" s="32"/>
      <c r="N4277" s="32" t="s">
        <v>4</v>
      </c>
      <c r="P4277" s="31"/>
      <c r="Q4277" s="31" t="s">
        <v>8982</v>
      </c>
      <c r="R4277" s="33"/>
    </row>
    <row r="4278" spans="2:18" x14ac:dyDescent="0.25">
      <c r="B4278" s="31" t="s">
        <v>51</v>
      </c>
      <c r="C4278" s="42">
        <v>44105</v>
      </c>
      <c r="D4278" s="42">
        <v>44135</v>
      </c>
      <c r="E4278" s="42" t="str">
        <f t="shared" si="66"/>
        <v>10/01/20 - 10/31/20</v>
      </c>
      <c r="F4278" s="31" t="s">
        <v>42</v>
      </c>
      <c r="G4278" s="31" t="s">
        <v>2905</v>
      </c>
      <c r="H4278" s="31" t="s">
        <v>3499</v>
      </c>
      <c r="I4278" s="32">
        <v>747155</v>
      </c>
      <c r="J4278" s="31"/>
      <c r="K4278" s="31" t="s">
        <v>34</v>
      </c>
      <c r="M4278" s="32"/>
      <c r="N4278" s="32" t="s">
        <v>4</v>
      </c>
      <c r="P4278" s="31"/>
      <c r="Q4278" s="31" t="s">
        <v>8982</v>
      </c>
      <c r="R4278" s="33"/>
    </row>
    <row r="4279" spans="2:18" x14ac:dyDescent="0.25">
      <c r="B4279" s="31" t="s">
        <v>51</v>
      </c>
      <c r="C4279" s="42">
        <v>44105</v>
      </c>
      <c r="D4279" s="42">
        <v>44135</v>
      </c>
      <c r="E4279" s="42" t="str">
        <f t="shared" si="66"/>
        <v>10/01/20 - 10/31/20</v>
      </c>
      <c r="F4279" s="31" t="s">
        <v>42</v>
      </c>
      <c r="G4279" s="31" t="s">
        <v>2905</v>
      </c>
      <c r="H4279" s="31" t="s">
        <v>3500</v>
      </c>
      <c r="I4279" s="32">
        <v>747159</v>
      </c>
      <c r="J4279" s="31"/>
      <c r="K4279" s="31" t="s">
        <v>34</v>
      </c>
      <c r="M4279" s="32"/>
      <c r="N4279" s="32" t="s">
        <v>4</v>
      </c>
      <c r="P4279" s="31"/>
      <c r="Q4279" s="31" t="s">
        <v>8982</v>
      </c>
      <c r="R4279" s="33"/>
    </row>
    <row r="4280" spans="2:18" x14ac:dyDescent="0.25">
      <c r="B4280" s="31" t="s">
        <v>51</v>
      </c>
      <c r="C4280" s="42">
        <v>44105</v>
      </c>
      <c r="D4280" s="42">
        <v>44135</v>
      </c>
      <c r="E4280" s="42" t="str">
        <f t="shared" si="66"/>
        <v>10/01/20 - 10/31/20</v>
      </c>
      <c r="F4280" s="31" t="s">
        <v>42</v>
      </c>
      <c r="G4280" s="31" t="s">
        <v>2905</v>
      </c>
      <c r="H4280" s="31" t="s">
        <v>3501</v>
      </c>
      <c r="I4280" s="32">
        <v>747161</v>
      </c>
      <c r="J4280" s="31"/>
      <c r="K4280" s="31" t="s">
        <v>34</v>
      </c>
      <c r="M4280" s="32"/>
      <c r="N4280" s="32" t="s">
        <v>4</v>
      </c>
      <c r="P4280" s="31"/>
      <c r="Q4280" s="31" t="s">
        <v>8982</v>
      </c>
      <c r="R4280" s="33"/>
    </row>
    <row r="4281" spans="2:18" x14ac:dyDescent="0.25">
      <c r="B4281" s="31" t="s">
        <v>51</v>
      </c>
      <c r="C4281" s="42">
        <v>44105</v>
      </c>
      <c r="D4281" s="42">
        <v>44135</v>
      </c>
      <c r="E4281" s="42" t="str">
        <f t="shared" si="66"/>
        <v>10/01/20 - 10/31/20</v>
      </c>
      <c r="F4281" s="31" t="s">
        <v>42</v>
      </c>
      <c r="G4281" s="31" t="s">
        <v>2905</v>
      </c>
      <c r="H4281" s="31" t="s">
        <v>3502</v>
      </c>
      <c r="I4281" s="32">
        <v>747163</v>
      </c>
      <c r="J4281" s="31"/>
      <c r="K4281" s="31" t="s">
        <v>34</v>
      </c>
      <c r="M4281" s="32"/>
      <c r="N4281" s="32" t="s">
        <v>4</v>
      </c>
      <c r="P4281" s="31"/>
      <c r="Q4281" s="31" t="s">
        <v>8982</v>
      </c>
      <c r="R4281" s="33"/>
    </row>
    <row r="4282" spans="2:18" x14ac:dyDescent="0.25">
      <c r="B4282" s="31" t="s">
        <v>51</v>
      </c>
      <c r="C4282" s="42">
        <v>44105</v>
      </c>
      <c r="D4282" s="42">
        <v>44135</v>
      </c>
      <c r="E4282" s="42" t="str">
        <f t="shared" si="66"/>
        <v>10/01/20 - 10/31/20</v>
      </c>
      <c r="F4282" s="31" t="s">
        <v>42</v>
      </c>
      <c r="G4282" s="31" t="s">
        <v>2905</v>
      </c>
      <c r="H4282" s="31" t="s">
        <v>3503</v>
      </c>
      <c r="I4282" s="32">
        <v>747165</v>
      </c>
      <c r="J4282" s="31"/>
      <c r="K4282" s="31" t="s">
        <v>34</v>
      </c>
      <c r="M4282" s="32"/>
      <c r="N4282" s="32" t="s">
        <v>4</v>
      </c>
      <c r="P4282" s="31"/>
      <c r="Q4282" s="31" t="s">
        <v>8982</v>
      </c>
      <c r="R4282" s="33"/>
    </row>
    <row r="4283" spans="2:18" x14ac:dyDescent="0.25">
      <c r="B4283" s="31" t="s">
        <v>51</v>
      </c>
      <c r="C4283" s="42">
        <v>44105</v>
      </c>
      <c r="D4283" s="42">
        <v>44135</v>
      </c>
      <c r="E4283" s="42" t="str">
        <f t="shared" si="66"/>
        <v>10/01/20 - 10/31/20</v>
      </c>
      <c r="F4283" s="31" t="s">
        <v>42</v>
      </c>
      <c r="G4283" s="31" t="s">
        <v>2905</v>
      </c>
      <c r="H4283" s="31" t="s">
        <v>3504</v>
      </c>
      <c r="I4283" s="32">
        <v>747168</v>
      </c>
      <c r="J4283" s="31"/>
      <c r="K4283" s="31" t="s">
        <v>34</v>
      </c>
      <c r="M4283" s="32"/>
      <c r="N4283" s="32" t="s">
        <v>4</v>
      </c>
      <c r="P4283" s="31"/>
      <c r="Q4283" s="31" t="s">
        <v>8982</v>
      </c>
      <c r="R4283" s="33"/>
    </row>
    <row r="4284" spans="2:18" x14ac:dyDescent="0.25">
      <c r="B4284" s="31" t="s">
        <v>51</v>
      </c>
      <c r="C4284" s="42">
        <v>44105</v>
      </c>
      <c r="D4284" s="42">
        <v>44135</v>
      </c>
      <c r="E4284" s="42" t="str">
        <f t="shared" si="66"/>
        <v>10/01/20 - 10/31/20</v>
      </c>
      <c r="F4284" s="31" t="s">
        <v>42</v>
      </c>
      <c r="G4284" s="31" t="s">
        <v>2905</v>
      </c>
      <c r="H4284" s="31" t="s">
        <v>3505</v>
      </c>
      <c r="I4284" s="32">
        <v>747176</v>
      </c>
      <c r="J4284" s="31"/>
      <c r="K4284" s="31" t="s">
        <v>34</v>
      </c>
      <c r="M4284" s="32"/>
      <c r="N4284" s="32" t="s">
        <v>4</v>
      </c>
      <c r="P4284" s="31"/>
      <c r="Q4284" s="31" t="s">
        <v>8982</v>
      </c>
      <c r="R4284" s="33"/>
    </row>
    <row r="4285" spans="2:18" x14ac:dyDescent="0.25">
      <c r="B4285" s="31" t="s">
        <v>51</v>
      </c>
      <c r="C4285" s="42">
        <v>44105</v>
      </c>
      <c r="D4285" s="42">
        <v>44135</v>
      </c>
      <c r="E4285" s="42" t="str">
        <f t="shared" si="66"/>
        <v>10/01/20 - 10/31/20</v>
      </c>
      <c r="F4285" s="31" t="s">
        <v>42</v>
      </c>
      <c r="G4285" s="31" t="s">
        <v>2905</v>
      </c>
      <c r="H4285" s="31" t="s">
        <v>3506</v>
      </c>
      <c r="I4285" s="32">
        <v>747183</v>
      </c>
      <c r="J4285" s="31"/>
      <c r="K4285" s="31" t="s">
        <v>34</v>
      </c>
      <c r="M4285" s="32"/>
      <c r="N4285" s="32" t="s">
        <v>4</v>
      </c>
      <c r="P4285" s="31"/>
      <c r="Q4285" s="31" t="s">
        <v>8982</v>
      </c>
      <c r="R4285" s="33"/>
    </row>
    <row r="4286" spans="2:18" x14ac:dyDescent="0.25">
      <c r="B4286" s="31" t="s">
        <v>51</v>
      </c>
      <c r="C4286" s="42">
        <v>44105</v>
      </c>
      <c r="D4286" s="42">
        <v>44135</v>
      </c>
      <c r="E4286" s="42" t="str">
        <f t="shared" si="66"/>
        <v>10/01/20 - 10/31/20</v>
      </c>
      <c r="F4286" s="31" t="s">
        <v>42</v>
      </c>
      <c r="G4286" s="31" t="s">
        <v>2905</v>
      </c>
      <c r="H4286" s="31" t="s">
        <v>3507</v>
      </c>
      <c r="I4286" s="32">
        <v>747195</v>
      </c>
      <c r="J4286" s="31"/>
      <c r="K4286" s="31" t="s">
        <v>34</v>
      </c>
      <c r="M4286" s="32"/>
      <c r="N4286" s="32" t="s">
        <v>4</v>
      </c>
      <c r="P4286" s="31"/>
      <c r="Q4286" s="31" t="s">
        <v>8982</v>
      </c>
      <c r="R4286" s="33"/>
    </row>
    <row r="4287" spans="2:18" x14ac:dyDescent="0.25">
      <c r="B4287" s="31" t="s">
        <v>51</v>
      </c>
      <c r="C4287" s="42">
        <v>44105</v>
      </c>
      <c r="D4287" s="42">
        <v>44135</v>
      </c>
      <c r="E4287" s="42" t="str">
        <f t="shared" si="66"/>
        <v>10/01/20 - 10/31/20</v>
      </c>
      <c r="F4287" s="31" t="s">
        <v>42</v>
      </c>
      <c r="G4287" s="31" t="s">
        <v>2905</v>
      </c>
      <c r="H4287" s="31" t="s">
        <v>3508</v>
      </c>
      <c r="I4287" s="32">
        <v>747199</v>
      </c>
      <c r="J4287" s="31"/>
      <c r="K4287" s="31" t="s">
        <v>34</v>
      </c>
      <c r="M4287" s="32"/>
      <c r="N4287" s="32" t="s">
        <v>4</v>
      </c>
      <c r="P4287" s="31"/>
      <c r="Q4287" s="31" t="s">
        <v>8982</v>
      </c>
      <c r="R4287" s="33"/>
    </row>
    <row r="4288" spans="2:18" x14ac:dyDescent="0.25">
      <c r="B4288" s="31" t="s">
        <v>51</v>
      </c>
      <c r="C4288" s="42">
        <v>44105</v>
      </c>
      <c r="D4288" s="42">
        <v>44135</v>
      </c>
      <c r="E4288" s="42" t="str">
        <f t="shared" si="66"/>
        <v>10/01/20 - 10/31/20</v>
      </c>
      <c r="F4288" s="31" t="s">
        <v>42</v>
      </c>
      <c r="G4288" s="31" t="s">
        <v>2905</v>
      </c>
      <c r="H4288" s="31" t="s">
        <v>3509</v>
      </c>
      <c r="I4288" s="32">
        <v>747201</v>
      </c>
      <c r="J4288" s="31"/>
      <c r="K4288" s="31" t="s">
        <v>34</v>
      </c>
      <c r="M4288" s="32"/>
      <c r="N4288" s="32" t="s">
        <v>4</v>
      </c>
      <c r="P4288" s="31"/>
      <c r="Q4288" s="31" t="s">
        <v>8982</v>
      </c>
      <c r="R4288" s="33"/>
    </row>
    <row r="4289" spans="2:18" x14ac:dyDescent="0.25">
      <c r="B4289" s="31" t="s">
        <v>51</v>
      </c>
      <c r="C4289" s="42">
        <v>44105</v>
      </c>
      <c r="D4289" s="42">
        <v>44135</v>
      </c>
      <c r="E4289" s="42" t="str">
        <f t="shared" si="66"/>
        <v>10/01/20 - 10/31/20</v>
      </c>
      <c r="F4289" s="31" t="s">
        <v>42</v>
      </c>
      <c r="G4289" s="31" t="s">
        <v>2905</v>
      </c>
      <c r="H4289" s="31" t="s">
        <v>3510</v>
      </c>
      <c r="I4289" s="32">
        <v>747203</v>
      </c>
      <c r="J4289" s="31"/>
      <c r="K4289" s="31" t="s">
        <v>34</v>
      </c>
      <c r="M4289" s="32"/>
      <c r="N4289" s="32" t="s">
        <v>4</v>
      </c>
      <c r="P4289" s="31"/>
      <c r="Q4289" s="31" t="s">
        <v>8982</v>
      </c>
      <c r="R4289" s="33"/>
    </row>
    <row r="4290" spans="2:18" x14ac:dyDescent="0.25">
      <c r="B4290" s="31" t="s">
        <v>51</v>
      </c>
      <c r="C4290" s="42">
        <v>44105</v>
      </c>
      <c r="D4290" s="42">
        <v>44135</v>
      </c>
      <c r="E4290" s="42" t="str">
        <f t="shared" si="66"/>
        <v>10/01/20 - 10/31/20</v>
      </c>
      <c r="F4290" s="31" t="s">
        <v>42</v>
      </c>
      <c r="G4290" s="31" t="s">
        <v>2905</v>
      </c>
      <c r="H4290" s="31" t="s">
        <v>3511</v>
      </c>
      <c r="I4290" s="32">
        <v>747205</v>
      </c>
      <c r="J4290" s="31"/>
      <c r="K4290" s="31" t="s">
        <v>34</v>
      </c>
      <c r="M4290" s="32"/>
      <c r="N4290" s="32" t="s">
        <v>4</v>
      </c>
      <c r="P4290" s="31"/>
      <c r="Q4290" s="31" t="s">
        <v>8982</v>
      </c>
      <c r="R4290" s="33"/>
    </row>
    <row r="4291" spans="2:18" x14ac:dyDescent="0.25">
      <c r="B4291" s="31" t="s">
        <v>51</v>
      </c>
      <c r="C4291" s="42">
        <v>44105</v>
      </c>
      <c r="D4291" s="42">
        <v>44135</v>
      </c>
      <c r="E4291" s="42" t="str">
        <f t="shared" si="66"/>
        <v>10/01/20 - 10/31/20</v>
      </c>
      <c r="F4291" s="31" t="s">
        <v>42</v>
      </c>
      <c r="G4291" s="31" t="s">
        <v>2905</v>
      </c>
      <c r="H4291" s="31" t="s">
        <v>3512</v>
      </c>
      <c r="I4291" s="32">
        <v>747209</v>
      </c>
      <c r="J4291" s="31"/>
      <c r="K4291" s="31" t="s">
        <v>34</v>
      </c>
      <c r="M4291" s="32"/>
      <c r="N4291" s="32" t="s">
        <v>4</v>
      </c>
      <c r="P4291" s="31"/>
      <c r="Q4291" s="31" t="s">
        <v>8982</v>
      </c>
      <c r="R4291" s="33"/>
    </row>
    <row r="4292" spans="2:18" x14ac:dyDescent="0.25">
      <c r="B4292" s="31" t="s">
        <v>51</v>
      </c>
      <c r="C4292" s="42">
        <v>44105</v>
      </c>
      <c r="D4292" s="42">
        <v>44135</v>
      </c>
      <c r="E4292" s="42" t="str">
        <f t="shared" si="66"/>
        <v>10/01/20 - 10/31/20</v>
      </c>
      <c r="F4292" s="31" t="s">
        <v>42</v>
      </c>
      <c r="G4292" s="31" t="s">
        <v>2905</v>
      </c>
      <c r="H4292" s="31" t="s">
        <v>3513</v>
      </c>
      <c r="I4292" s="32">
        <v>747214</v>
      </c>
      <c r="J4292" s="31"/>
      <c r="K4292" s="31" t="s">
        <v>34</v>
      </c>
      <c r="M4292" s="32"/>
      <c r="N4292" s="32" t="s">
        <v>4</v>
      </c>
      <c r="P4292" s="31"/>
      <c r="Q4292" s="31" t="s">
        <v>8982</v>
      </c>
      <c r="R4292" s="33"/>
    </row>
    <row r="4293" spans="2:18" x14ac:dyDescent="0.25">
      <c r="B4293" s="31" t="s">
        <v>51</v>
      </c>
      <c r="C4293" s="42">
        <v>44105</v>
      </c>
      <c r="D4293" s="42">
        <v>44135</v>
      </c>
      <c r="E4293" s="42" t="str">
        <f t="shared" si="66"/>
        <v>10/01/20 - 10/31/20</v>
      </c>
      <c r="F4293" s="31" t="s">
        <v>42</v>
      </c>
      <c r="G4293" s="31" t="s">
        <v>2905</v>
      </c>
      <c r="H4293" s="31" t="s">
        <v>3514</v>
      </c>
      <c r="I4293" s="32">
        <v>747216</v>
      </c>
      <c r="J4293" s="31"/>
      <c r="K4293" s="31" t="s">
        <v>34</v>
      </c>
      <c r="M4293" s="32"/>
      <c r="N4293" s="32" t="s">
        <v>4</v>
      </c>
      <c r="P4293" s="31"/>
      <c r="Q4293" s="31" t="s">
        <v>8982</v>
      </c>
      <c r="R4293" s="33"/>
    </row>
    <row r="4294" spans="2:18" x14ac:dyDescent="0.25">
      <c r="B4294" s="31" t="s">
        <v>51</v>
      </c>
      <c r="C4294" s="42">
        <v>44105</v>
      </c>
      <c r="D4294" s="42">
        <v>44135</v>
      </c>
      <c r="E4294" s="42" t="str">
        <f t="shared" si="66"/>
        <v>10/01/20 - 10/31/20</v>
      </c>
      <c r="F4294" s="31" t="s">
        <v>42</v>
      </c>
      <c r="G4294" s="31" t="s">
        <v>2905</v>
      </c>
      <c r="H4294" s="31" t="s">
        <v>3515</v>
      </c>
      <c r="I4294" s="32">
        <v>747218</v>
      </c>
      <c r="J4294" s="31"/>
      <c r="K4294" s="31" t="s">
        <v>34</v>
      </c>
      <c r="M4294" s="32"/>
      <c r="N4294" s="32" t="s">
        <v>4</v>
      </c>
      <c r="P4294" s="31"/>
      <c r="Q4294" s="31" t="s">
        <v>8982</v>
      </c>
      <c r="R4294" s="33"/>
    </row>
    <row r="4295" spans="2:18" x14ac:dyDescent="0.25">
      <c r="B4295" s="31" t="s">
        <v>51</v>
      </c>
      <c r="C4295" s="42">
        <v>44105</v>
      </c>
      <c r="D4295" s="42">
        <v>44135</v>
      </c>
      <c r="E4295" s="42" t="str">
        <f t="shared" si="66"/>
        <v>10/01/20 - 10/31/20</v>
      </c>
      <c r="F4295" s="31" t="s">
        <v>42</v>
      </c>
      <c r="G4295" s="31" t="s">
        <v>2905</v>
      </c>
      <c r="H4295" s="31" t="s">
        <v>3516</v>
      </c>
      <c r="I4295" s="32">
        <v>747220</v>
      </c>
      <c r="J4295" s="31"/>
      <c r="K4295" s="31" t="s">
        <v>34</v>
      </c>
      <c r="M4295" s="32"/>
      <c r="N4295" s="32" t="s">
        <v>4</v>
      </c>
      <c r="P4295" s="31"/>
      <c r="Q4295" s="31" t="s">
        <v>8982</v>
      </c>
      <c r="R4295" s="33"/>
    </row>
    <row r="4296" spans="2:18" x14ac:dyDescent="0.25">
      <c r="B4296" s="31" t="s">
        <v>51</v>
      </c>
      <c r="C4296" s="42">
        <v>44105</v>
      </c>
      <c r="D4296" s="42">
        <v>44135</v>
      </c>
      <c r="E4296" s="42" t="str">
        <f t="shared" si="66"/>
        <v>10/01/20 - 10/31/20</v>
      </c>
      <c r="F4296" s="31" t="s">
        <v>42</v>
      </c>
      <c r="G4296" s="31" t="s">
        <v>2905</v>
      </c>
      <c r="H4296" s="31" t="s">
        <v>3517</v>
      </c>
      <c r="I4296" s="32">
        <v>747221</v>
      </c>
      <c r="J4296" s="31"/>
      <c r="K4296" s="31" t="s">
        <v>34</v>
      </c>
      <c r="M4296" s="32"/>
      <c r="N4296" s="32" t="s">
        <v>4</v>
      </c>
      <c r="P4296" s="31"/>
      <c r="Q4296" s="31" t="s">
        <v>8982</v>
      </c>
      <c r="R4296" s="33"/>
    </row>
    <row r="4297" spans="2:18" x14ac:dyDescent="0.25">
      <c r="B4297" s="31" t="s">
        <v>51</v>
      </c>
      <c r="C4297" s="42">
        <v>44105</v>
      </c>
      <c r="D4297" s="42">
        <v>44135</v>
      </c>
      <c r="E4297" s="42" t="str">
        <f t="shared" si="66"/>
        <v>10/01/20 - 10/31/20</v>
      </c>
      <c r="F4297" s="31" t="s">
        <v>42</v>
      </c>
      <c r="G4297" s="31" t="s">
        <v>2905</v>
      </c>
      <c r="H4297" s="31" t="s">
        <v>3518</v>
      </c>
      <c r="I4297" s="32">
        <v>747226</v>
      </c>
      <c r="J4297" s="31"/>
      <c r="K4297" s="31" t="s">
        <v>34</v>
      </c>
      <c r="M4297" s="32"/>
      <c r="N4297" s="32" t="s">
        <v>4</v>
      </c>
      <c r="P4297" s="31"/>
      <c r="Q4297" s="31" t="s">
        <v>8982</v>
      </c>
      <c r="R4297" s="33"/>
    </row>
    <row r="4298" spans="2:18" x14ac:dyDescent="0.25">
      <c r="B4298" s="31" t="s">
        <v>51</v>
      </c>
      <c r="C4298" s="42">
        <v>44105</v>
      </c>
      <c r="D4298" s="42">
        <v>44135</v>
      </c>
      <c r="E4298" s="42" t="str">
        <f t="shared" si="66"/>
        <v>10/01/20 - 10/31/20</v>
      </c>
      <c r="F4298" s="31" t="s">
        <v>42</v>
      </c>
      <c r="G4298" s="31" t="s">
        <v>2905</v>
      </c>
      <c r="H4298" s="31" t="s">
        <v>3519</v>
      </c>
      <c r="I4298" s="32">
        <v>747228</v>
      </c>
      <c r="J4298" s="31"/>
      <c r="K4298" s="31" t="s">
        <v>34</v>
      </c>
      <c r="M4298" s="32"/>
      <c r="N4298" s="32" t="s">
        <v>4</v>
      </c>
      <c r="P4298" s="31"/>
      <c r="Q4298" s="31" t="s">
        <v>8982</v>
      </c>
      <c r="R4298" s="33"/>
    </row>
    <row r="4299" spans="2:18" x14ac:dyDescent="0.25">
      <c r="B4299" s="31" t="s">
        <v>51</v>
      </c>
      <c r="C4299" s="42">
        <v>44105</v>
      </c>
      <c r="D4299" s="42">
        <v>44135</v>
      </c>
      <c r="E4299" s="42" t="str">
        <f t="shared" si="66"/>
        <v>10/01/20 - 10/31/20</v>
      </c>
      <c r="F4299" s="31" t="s">
        <v>42</v>
      </c>
      <c r="G4299" s="31" t="s">
        <v>2905</v>
      </c>
      <c r="H4299" s="31" t="s">
        <v>3520</v>
      </c>
      <c r="I4299" s="32">
        <v>747234</v>
      </c>
      <c r="J4299" s="31"/>
      <c r="K4299" s="31" t="s">
        <v>34</v>
      </c>
      <c r="M4299" s="32"/>
      <c r="N4299" s="32" t="s">
        <v>4</v>
      </c>
      <c r="P4299" s="31"/>
      <c r="Q4299" s="31" t="s">
        <v>8982</v>
      </c>
      <c r="R4299" s="33"/>
    </row>
    <row r="4300" spans="2:18" x14ac:dyDescent="0.25">
      <c r="B4300" s="31" t="s">
        <v>51</v>
      </c>
      <c r="C4300" s="42">
        <v>44105</v>
      </c>
      <c r="D4300" s="42">
        <v>44135</v>
      </c>
      <c r="E4300" s="42" t="str">
        <f t="shared" si="66"/>
        <v>10/01/20 - 10/31/20</v>
      </c>
      <c r="F4300" s="31" t="s">
        <v>42</v>
      </c>
      <c r="G4300" s="31" t="s">
        <v>2905</v>
      </c>
      <c r="H4300" s="31" t="s">
        <v>3521</v>
      </c>
      <c r="I4300" s="32">
        <v>747237</v>
      </c>
      <c r="J4300" s="31"/>
      <c r="K4300" s="31" t="s">
        <v>34</v>
      </c>
      <c r="M4300" s="32"/>
      <c r="N4300" s="32" t="s">
        <v>4</v>
      </c>
      <c r="P4300" s="31"/>
      <c r="Q4300" s="31" t="s">
        <v>8982</v>
      </c>
      <c r="R4300" s="33"/>
    </row>
    <row r="4301" spans="2:18" x14ac:dyDescent="0.25">
      <c r="B4301" s="31" t="s">
        <v>51</v>
      </c>
      <c r="C4301" s="42">
        <v>44105</v>
      </c>
      <c r="D4301" s="42">
        <v>44135</v>
      </c>
      <c r="E4301" s="42" t="str">
        <f t="shared" si="66"/>
        <v>10/01/20 - 10/31/20</v>
      </c>
      <c r="F4301" s="31" t="s">
        <v>42</v>
      </c>
      <c r="G4301" s="31" t="s">
        <v>2905</v>
      </c>
      <c r="H4301" s="31" t="s">
        <v>3522</v>
      </c>
      <c r="I4301" s="32">
        <v>747238</v>
      </c>
      <c r="J4301" s="31"/>
      <c r="K4301" s="31" t="s">
        <v>34</v>
      </c>
      <c r="M4301" s="32"/>
      <c r="N4301" s="32" t="s">
        <v>4</v>
      </c>
      <c r="P4301" s="31"/>
      <c r="Q4301" s="31" t="s">
        <v>8982</v>
      </c>
      <c r="R4301" s="33"/>
    </row>
    <row r="4302" spans="2:18" x14ac:dyDescent="0.25">
      <c r="B4302" s="31" t="s">
        <v>51</v>
      </c>
      <c r="C4302" s="42">
        <v>44105</v>
      </c>
      <c r="D4302" s="42">
        <v>44135</v>
      </c>
      <c r="E4302" s="42" t="str">
        <f t="shared" si="66"/>
        <v>10/01/20 - 10/31/20</v>
      </c>
      <c r="F4302" s="31" t="s">
        <v>42</v>
      </c>
      <c r="G4302" s="31" t="s">
        <v>2905</v>
      </c>
      <c r="H4302" s="31" t="s">
        <v>3523</v>
      </c>
      <c r="I4302" s="32">
        <v>747242</v>
      </c>
      <c r="J4302" s="31"/>
      <c r="K4302" s="31" t="s">
        <v>34</v>
      </c>
      <c r="M4302" s="32"/>
      <c r="N4302" s="32" t="s">
        <v>4</v>
      </c>
      <c r="P4302" s="31"/>
      <c r="Q4302" s="31" t="s">
        <v>8982</v>
      </c>
      <c r="R4302" s="33"/>
    </row>
    <row r="4303" spans="2:18" x14ac:dyDescent="0.25">
      <c r="B4303" s="31" t="s">
        <v>51</v>
      </c>
      <c r="C4303" s="42">
        <v>44105</v>
      </c>
      <c r="D4303" s="42">
        <v>44135</v>
      </c>
      <c r="E4303" s="42" t="str">
        <f t="shared" si="66"/>
        <v>10/01/20 - 10/31/20</v>
      </c>
      <c r="F4303" s="31" t="s">
        <v>42</v>
      </c>
      <c r="G4303" s="31" t="s">
        <v>2905</v>
      </c>
      <c r="H4303" s="31" t="s">
        <v>3524</v>
      </c>
      <c r="I4303" s="32">
        <v>747243</v>
      </c>
      <c r="J4303" s="31"/>
      <c r="K4303" s="31" t="s">
        <v>34</v>
      </c>
      <c r="M4303" s="32"/>
      <c r="N4303" s="32" t="s">
        <v>4</v>
      </c>
      <c r="P4303" s="31"/>
      <c r="Q4303" s="31" t="s">
        <v>8982</v>
      </c>
      <c r="R4303" s="33"/>
    </row>
    <row r="4304" spans="2:18" x14ac:dyDescent="0.25">
      <c r="B4304" s="31" t="s">
        <v>51</v>
      </c>
      <c r="C4304" s="42">
        <v>44105</v>
      </c>
      <c r="D4304" s="42">
        <v>44135</v>
      </c>
      <c r="E4304" s="42" t="str">
        <f t="shared" si="66"/>
        <v>10/01/20 - 10/31/20</v>
      </c>
      <c r="F4304" s="31" t="s">
        <v>42</v>
      </c>
      <c r="G4304" s="31" t="s">
        <v>2905</v>
      </c>
      <c r="H4304" s="31" t="s">
        <v>3525</v>
      </c>
      <c r="I4304" s="32">
        <v>747244</v>
      </c>
      <c r="J4304" s="31"/>
      <c r="K4304" s="31" t="s">
        <v>34</v>
      </c>
      <c r="M4304" s="32"/>
      <c r="N4304" s="32" t="s">
        <v>4</v>
      </c>
      <c r="P4304" s="31"/>
      <c r="Q4304" s="31" t="s">
        <v>8982</v>
      </c>
      <c r="R4304" s="33"/>
    </row>
    <row r="4305" spans="2:18" x14ac:dyDescent="0.25">
      <c r="B4305" s="31" t="s">
        <v>51</v>
      </c>
      <c r="C4305" s="42">
        <v>44105</v>
      </c>
      <c r="D4305" s="42">
        <v>44135</v>
      </c>
      <c r="E4305" s="42" t="str">
        <f t="shared" si="66"/>
        <v>10/01/20 - 10/31/20</v>
      </c>
      <c r="F4305" s="31" t="s">
        <v>42</v>
      </c>
      <c r="G4305" s="31" t="s">
        <v>2905</v>
      </c>
      <c r="H4305" s="31" t="s">
        <v>3526</v>
      </c>
      <c r="I4305" s="32">
        <v>747245</v>
      </c>
      <c r="J4305" s="31"/>
      <c r="K4305" s="31" t="s">
        <v>34</v>
      </c>
      <c r="M4305" s="32"/>
      <c r="N4305" s="32" t="s">
        <v>4</v>
      </c>
      <c r="P4305" s="31"/>
      <c r="Q4305" s="31" t="s">
        <v>8982</v>
      </c>
      <c r="R4305" s="33"/>
    </row>
    <row r="4306" spans="2:18" x14ac:dyDescent="0.25">
      <c r="B4306" s="31" t="s">
        <v>51</v>
      </c>
      <c r="C4306" s="42">
        <v>44105</v>
      </c>
      <c r="D4306" s="42">
        <v>44135</v>
      </c>
      <c r="E4306" s="42" t="str">
        <f t="shared" si="66"/>
        <v>10/01/20 - 10/31/20</v>
      </c>
      <c r="F4306" s="31" t="s">
        <v>42</v>
      </c>
      <c r="G4306" s="31" t="s">
        <v>2905</v>
      </c>
      <c r="H4306" s="31" t="s">
        <v>3527</v>
      </c>
      <c r="I4306" s="32">
        <v>747246</v>
      </c>
      <c r="J4306" s="31"/>
      <c r="K4306" s="31" t="s">
        <v>34</v>
      </c>
      <c r="M4306" s="32"/>
      <c r="N4306" s="32" t="s">
        <v>4</v>
      </c>
      <c r="P4306" s="31"/>
      <c r="Q4306" s="31" t="s">
        <v>8982</v>
      </c>
      <c r="R4306" s="33"/>
    </row>
    <row r="4307" spans="2:18" x14ac:dyDescent="0.25">
      <c r="B4307" s="31" t="s">
        <v>51</v>
      </c>
      <c r="C4307" s="42">
        <v>44105</v>
      </c>
      <c r="D4307" s="42">
        <v>44135</v>
      </c>
      <c r="E4307" s="42" t="str">
        <f t="shared" si="66"/>
        <v>10/01/20 - 10/31/20</v>
      </c>
      <c r="F4307" s="31" t="s">
        <v>42</v>
      </c>
      <c r="G4307" s="31" t="s">
        <v>2905</v>
      </c>
      <c r="H4307" s="31" t="s">
        <v>3528</v>
      </c>
      <c r="I4307" s="32">
        <v>747247</v>
      </c>
      <c r="J4307" s="31"/>
      <c r="K4307" s="31" t="s">
        <v>34</v>
      </c>
      <c r="M4307" s="32"/>
      <c r="N4307" s="32" t="s">
        <v>4</v>
      </c>
      <c r="P4307" s="31"/>
      <c r="Q4307" s="31" t="s">
        <v>8982</v>
      </c>
      <c r="R4307" s="33"/>
    </row>
    <row r="4308" spans="2:18" x14ac:dyDescent="0.25">
      <c r="B4308" s="31" t="s">
        <v>51</v>
      </c>
      <c r="C4308" s="42">
        <v>44105</v>
      </c>
      <c r="D4308" s="42">
        <v>44135</v>
      </c>
      <c r="E4308" s="42" t="str">
        <f t="shared" si="66"/>
        <v>10/01/20 - 10/31/20</v>
      </c>
      <c r="F4308" s="31" t="s">
        <v>42</v>
      </c>
      <c r="G4308" s="31" t="s">
        <v>2905</v>
      </c>
      <c r="H4308" s="31" t="s">
        <v>3529</v>
      </c>
      <c r="I4308" s="32">
        <v>747248</v>
      </c>
      <c r="J4308" s="31"/>
      <c r="K4308" s="31" t="s">
        <v>34</v>
      </c>
      <c r="M4308" s="32"/>
      <c r="N4308" s="32" t="s">
        <v>4</v>
      </c>
      <c r="P4308" s="31"/>
      <c r="Q4308" s="31" t="s">
        <v>8982</v>
      </c>
      <c r="R4308" s="33"/>
    </row>
    <row r="4309" spans="2:18" x14ac:dyDescent="0.25">
      <c r="B4309" s="31" t="s">
        <v>51</v>
      </c>
      <c r="C4309" s="42">
        <v>44105</v>
      </c>
      <c r="D4309" s="42">
        <v>44135</v>
      </c>
      <c r="E4309" s="42" t="str">
        <f t="shared" si="66"/>
        <v>10/01/20 - 10/31/20</v>
      </c>
      <c r="F4309" s="31" t="s">
        <v>42</v>
      </c>
      <c r="G4309" s="31" t="s">
        <v>2905</v>
      </c>
      <c r="H4309" s="31" t="s">
        <v>3530</v>
      </c>
      <c r="I4309" s="32">
        <v>747249</v>
      </c>
      <c r="J4309" s="31"/>
      <c r="K4309" s="31" t="s">
        <v>34</v>
      </c>
      <c r="M4309" s="32"/>
      <c r="N4309" s="32" t="s">
        <v>4</v>
      </c>
      <c r="P4309" s="31"/>
      <c r="Q4309" s="31" t="s">
        <v>8982</v>
      </c>
      <c r="R4309" s="33"/>
    </row>
    <row r="4310" spans="2:18" x14ac:dyDescent="0.25">
      <c r="B4310" s="31" t="s">
        <v>51</v>
      </c>
      <c r="C4310" s="42">
        <v>44105</v>
      </c>
      <c r="D4310" s="42">
        <v>44135</v>
      </c>
      <c r="E4310" s="42" t="str">
        <f t="shared" si="66"/>
        <v>10/01/20 - 10/31/20</v>
      </c>
      <c r="F4310" s="31" t="s">
        <v>42</v>
      </c>
      <c r="G4310" s="31" t="s">
        <v>2905</v>
      </c>
      <c r="H4310" s="31" t="s">
        <v>3531</v>
      </c>
      <c r="I4310" s="32">
        <v>747250</v>
      </c>
      <c r="J4310" s="31"/>
      <c r="K4310" s="31" t="s">
        <v>34</v>
      </c>
      <c r="M4310" s="32"/>
      <c r="N4310" s="32" t="s">
        <v>4</v>
      </c>
      <c r="P4310" s="31"/>
      <c r="Q4310" s="31" t="s">
        <v>8982</v>
      </c>
      <c r="R4310" s="33"/>
    </row>
    <row r="4311" spans="2:18" x14ac:dyDescent="0.25">
      <c r="B4311" s="31" t="s">
        <v>51</v>
      </c>
      <c r="C4311" s="42">
        <v>44105</v>
      </c>
      <c r="D4311" s="42">
        <v>44135</v>
      </c>
      <c r="E4311" s="42" t="str">
        <f t="shared" ref="E4311:E4374" si="67">CONCATENATE(TEXT(C4311,"MM/DD/YY")," - ",TEXT(D4311,"MM/DD/YY"))</f>
        <v>10/01/20 - 10/31/20</v>
      </c>
      <c r="F4311" s="31" t="s">
        <v>42</v>
      </c>
      <c r="G4311" s="31" t="s">
        <v>2905</v>
      </c>
      <c r="H4311" s="31" t="s">
        <v>3532</v>
      </c>
      <c r="I4311" s="32">
        <v>747255</v>
      </c>
      <c r="J4311" s="31"/>
      <c r="K4311" s="31" t="s">
        <v>34</v>
      </c>
      <c r="M4311" s="32"/>
      <c r="N4311" s="32" t="s">
        <v>4</v>
      </c>
      <c r="P4311" s="31"/>
      <c r="Q4311" s="31" t="s">
        <v>8982</v>
      </c>
      <c r="R4311" s="33"/>
    </row>
    <row r="4312" spans="2:18" x14ac:dyDescent="0.25">
      <c r="B4312" s="31" t="s">
        <v>51</v>
      </c>
      <c r="C4312" s="42">
        <v>44105</v>
      </c>
      <c r="D4312" s="42">
        <v>44135</v>
      </c>
      <c r="E4312" s="42" t="str">
        <f t="shared" si="67"/>
        <v>10/01/20 - 10/31/20</v>
      </c>
      <c r="F4312" s="31" t="s">
        <v>42</v>
      </c>
      <c r="G4312" s="31" t="s">
        <v>2905</v>
      </c>
      <c r="H4312" s="31" t="s">
        <v>3533</v>
      </c>
      <c r="I4312" s="32">
        <v>747257</v>
      </c>
      <c r="J4312" s="31"/>
      <c r="K4312" s="31" t="s">
        <v>34</v>
      </c>
      <c r="M4312" s="32"/>
      <c r="N4312" s="32" t="s">
        <v>4</v>
      </c>
      <c r="P4312" s="31"/>
      <c r="Q4312" s="31" t="s">
        <v>8982</v>
      </c>
      <c r="R4312" s="33"/>
    </row>
    <row r="4313" spans="2:18" x14ac:dyDescent="0.25">
      <c r="B4313" s="31" t="s">
        <v>51</v>
      </c>
      <c r="C4313" s="42">
        <v>44105</v>
      </c>
      <c r="D4313" s="42">
        <v>44135</v>
      </c>
      <c r="E4313" s="42" t="str">
        <f t="shared" si="67"/>
        <v>10/01/20 - 10/31/20</v>
      </c>
      <c r="F4313" s="31" t="s">
        <v>42</v>
      </c>
      <c r="G4313" s="31" t="s">
        <v>2905</v>
      </c>
      <c r="H4313" s="31" t="s">
        <v>3534</v>
      </c>
      <c r="I4313" s="32">
        <v>747262</v>
      </c>
      <c r="J4313" s="31"/>
      <c r="K4313" s="31" t="s">
        <v>34</v>
      </c>
      <c r="M4313" s="32"/>
      <c r="N4313" s="32" t="s">
        <v>4</v>
      </c>
      <c r="P4313" s="31"/>
      <c r="Q4313" s="31" t="s">
        <v>8982</v>
      </c>
      <c r="R4313" s="33"/>
    </row>
    <row r="4314" spans="2:18" x14ac:dyDescent="0.25">
      <c r="B4314" s="31" t="s">
        <v>51</v>
      </c>
      <c r="C4314" s="42">
        <v>44105</v>
      </c>
      <c r="D4314" s="42">
        <v>44135</v>
      </c>
      <c r="E4314" s="42" t="str">
        <f t="shared" si="67"/>
        <v>10/01/20 - 10/31/20</v>
      </c>
      <c r="F4314" s="31" t="s">
        <v>42</v>
      </c>
      <c r="G4314" s="31" t="s">
        <v>2905</v>
      </c>
      <c r="H4314" s="31" t="s">
        <v>3535</v>
      </c>
      <c r="I4314" s="32">
        <v>747276</v>
      </c>
      <c r="J4314" s="31"/>
      <c r="K4314" s="31" t="s">
        <v>34</v>
      </c>
      <c r="M4314" s="32"/>
      <c r="N4314" s="32" t="s">
        <v>4</v>
      </c>
      <c r="P4314" s="31"/>
      <c r="Q4314" s="31" t="s">
        <v>8982</v>
      </c>
      <c r="R4314" s="33"/>
    </row>
    <row r="4315" spans="2:18" x14ac:dyDescent="0.25">
      <c r="B4315" s="31" t="s">
        <v>51</v>
      </c>
      <c r="C4315" s="42">
        <v>44105</v>
      </c>
      <c r="D4315" s="42">
        <v>44135</v>
      </c>
      <c r="E4315" s="42" t="str">
        <f t="shared" si="67"/>
        <v>10/01/20 - 10/31/20</v>
      </c>
      <c r="F4315" s="31" t="s">
        <v>42</v>
      </c>
      <c r="G4315" s="31" t="s">
        <v>2905</v>
      </c>
      <c r="H4315" s="31" t="s">
        <v>3536</v>
      </c>
      <c r="I4315" s="32">
        <v>747279</v>
      </c>
      <c r="J4315" s="31"/>
      <c r="K4315" s="31" t="s">
        <v>34</v>
      </c>
      <c r="M4315" s="32"/>
      <c r="N4315" s="32" t="s">
        <v>4</v>
      </c>
      <c r="P4315" s="31"/>
      <c r="Q4315" s="31" t="s">
        <v>8982</v>
      </c>
      <c r="R4315" s="33"/>
    </row>
    <row r="4316" spans="2:18" x14ac:dyDescent="0.25">
      <c r="B4316" s="31" t="s">
        <v>51</v>
      </c>
      <c r="C4316" s="42">
        <v>44105</v>
      </c>
      <c r="D4316" s="42">
        <v>44135</v>
      </c>
      <c r="E4316" s="42" t="str">
        <f t="shared" si="67"/>
        <v>10/01/20 - 10/31/20</v>
      </c>
      <c r="F4316" s="31" t="s">
        <v>42</v>
      </c>
      <c r="G4316" s="31" t="s">
        <v>2905</v>
      </c>
      <c r="H4316" s="31" t="s">
        <v>3537</v>
      </c>
      <c r="I4316" s="32">
        <v>747283</v>
      </c>
      <c r="J4316" s="31"/>
      <c r="K4316" s="31" t="s">
        <v>34</v>
      </c>
      <c r="M4316" s="32"/>
      <c r="N4316" s="32" t="s">
        <v>4</v>
      </c>
      <c r="P4316" s="31"/>
      <c r="Q4316" s="31" t="s">
        <v>8982</v>
      </c>
      <c r="R4316" s="33"/>
    </row>
    <row r="4317" spans="2:18" x14ac:dyDescent="0.25">
      <c r="B4317" s="31" t="s">
        <v>51</v>
      </c>
      <c r="C4317" s="42">
        <v>44105</v>
      </c>
      <c r="D4317" s="42">
        <v>44135</v>
      </c>
      <c r="E4317" s="42" t="str">
        <f t="shared" si="67"/>
        <v>10/01/20 - 10/31/20</v>
      </c>
      <c r="F4317" s="31" t="s">
        <v>42</v>
      </c>
      <c r="G4317" s="31" t="s">
        <v>2905</v>
      </c>
      <c r="H4317" s="31" t="s">
        <v>3538</v>
      </c>
      <c r="I4317" s="32">
        <v>747287</v>
      </c>
      <c r="J4317" s="31"/>
      <c r="K4317" s="31" t="s">
        <v>34</v>
      </c>
      <c r="M4317" s="32"/>
      <c r="N4317" s="32" t="s">
        <v>4</v>
      </c>
      <c r="P4317" s="31"/>
      <c r="Q4317" s="31" t="s">
        <v>8982</v>
      </c>
      <c r="R4317" s="33"/>
    </row>
    <row r="4318" spans="2:18" x14ac:dyDescent="0.25">
      <c r="B4318" s="31" t="s">
        <v>51</v>
      </c>
      <c r="C4318" s="42">
        <v>44105</v>
      </c>
      <c r="D4318" s="42">
        <v>44135</v>
      </c>
      <c r="E4318" s="42" t="str">
        <f t="shared" si="67"/>
        <v>10/01/20 - 10/31/20</v>
      </c>
      <c r="F4318" s="31" t="s">
        <v>42</v>
      </c>
      <c r="G4318" s="31" t="s">
        <v>2905</v>
      </c>
      <c r="H4318" s="31" t="s">
        <v>3539</v>
      </c>
      <c r="I4318" s="32">
        <v>747289</v>
      </c>
      <c r="J4318" s="31"/>
      <c r="K4318" s="31" t="s">
        <v>34</v>
      </c>
      <c r="M4318" s="32"/>
      <c r="N4318" s="32" t="s">
        <v>4</v>
      </c>
      <c r="P4318" s="31"/>
      <c r="Q4318" s="31" t="s">
        <v>8982</v>
      </c>
      <c r="R4318" s="33"/>
    </row>
    <row r="4319" spans="2:18" x14ac:dyDescent="0.25">
      <c r="B4319" s="31" t="s">
        <v>51</v>
      </c>
      <c r="C4319" s="42">
        <v>44105</v>
      </c>
      <c r="D4319" s="42">
        <v>44135</v>
      </c>
      <c r="E4319" s="42" t="str">
        <f t="shared" si="67"/>
        <v>10/01/20 - 10/31/20</v>
      </c>
      <c r="F4319" s="31" t="s">
        <v>42</v>
      </c>
      <c r="G4319" s="31" t="s">
        <v>2905</v>
      </c>
      <c r="H4319" s="31" t="s">
        <v>3540</v>
      </c>
      <c r="I4319" s="32">
        <v>747316</v>
      </c>
      <c r="J4319" s="31"/>
      <c r="K4319" s="31" t="s">
        <v>34</v>
      </c>
      <c r="M4319" s="32"/>
      <c r="N4319" s="32" t="s">
        <v>4</v>
      </c>
      <c r="P4319" s="31"/>
      <c r="Q4319" s="31" t="s">
        <v>8982</v>
      </c>
      <c r="R4319" s="33"/>
    </row>
    <row r="4320" spans="2:18" x14ac:dyDescent="0.25">
      <c r="B4320" s="31" t="s">
        <v>51</v>
      </c>
      <c r="C4320" s="42">
        <v>44105</v>
      </c>
      <c r="D4320" s="42">
        <v>44135</v>
      </c>
      <c r="E4320" s="42" t="str">
        <f t="shared" si="67"/>
        <v>10/01/20 - 10/31/20</v>
      </c>
      <c r="F4320" s="31" t="s">
        <v>42</v>
      </c>
      <c r="G4320" s="31" t="s">
        <v>2905</v>
      </c>
      <c r="H4320" s="31" t="s">
        <v>3541</v>
      </c>
      <c r="I4320" s="32">
        <v>747320</v>
      </c>
      <c r="J4320" s="31"/>
      <c r="K4320" s="31" t="s">
        <v>34</v>
      </c>
      <c r="M4320" s="32"/>
      <c r="N4320" s="32" t="s">
        <v>4</v>
      </c>
      <c r="P4320" s="31"/>
      <c r="Q4320" s="31" t="s">
        <v>8982</v>
      </c>
      <c r="R4320" s="33"/>
    </row>
    <row r="4321" spans="2:18" x14ac:dyDescent="0.25">
      <c r="B4321" s="31" t="s">
        <v>51</v>
      </c>
      <c r="C4321" s="42">
        <v>44105</v>
      </c>
      <c r="D4321" s="42">
        <v>44135</v>
      </c>
      <c r="E4321" s="42" t="str">
        <f t="shared" si="67"/>
        <v>10/01/20 - 10/31/20</v>
      </c>
      <c r="F4321" s="31" t="s">
        <v>42</v>
      </c>
      <c r="G4321" s="31" t="s">
        <v>2905</v>
      </c>
      <c r="H4321" s="31" t="s">
        <v>3542</v>
      </c>
      <c r="I4321" s="32">
        <v>747323</v>
      </c>
      <c r="J4321" s="31"/>
      <c r="K4321" s="31" t="s">
        <v>34</v>
      </c>
      <c r="M4321" s="32"/>
      <c r="N4321" s="32" t="s">
        <v>4</v>
      </c>
      <c r="P4321" s="31"/>
      <c r="Q4321" s="31" t="s">
        <v>8982</v>
      </c>
      <c r="R4321" s="33"/>
    </row>
    <row r="4322" spans="2:18" x14ac:dyDescent="0.25">
      <c r="B4322" s="31" t="s">
        <v>51</v>
      </c>
      <c r="C4322" s="42">
        <v>44105</v>
      </c>
      <c r="D4322" s="42">
        <v>44135</v>
      </c>
      <c r="E4322" s="42" t="str">
        <f t="shared" si="67"/>
        <v>10/01/20 - 10/31/20</v>
      </c>
      <c r="F4322" s="31" t="s">
        <v>42</v>
      </c>
      <c r="G4322" s="31" t="s">
        <v>2905</v>
      </c>
      <c r="H4322" s="31" t="s">
        <v>3543</v>
      </c>
      <c r="I4322" s="32">
        <v>747325</v>
      </c>
      <c r="J4322" s="31"/>
      <c r="K4322" s="31" t="s">
        <v>34</v>
      </c>
      <c r="M4322" s="32"/>
      <c r="N4322" s="32" t="s">
        <v>4</v>
      </c>
      <c r="P4322" s="31"/>
      <c r="Q4322" s="31" t="s">
        <v>8982</v>
      </c>
      <c r="R4322" s="33"/>
    </row>
    <row r="4323" spans="2:18" x14ac:dyDescent="0.25">
      <c r="B4323" s="31" t="s">
        <v>51</v>
      </c>
      <c r="C4323" s="42">
        <v>44105</v>
      </c>
      <c r="D4323" s="42">
        <v>44135</v>
      </c>
      <c r="E4323" s="42" t="str">
        <f t="shared" si="67"/>
        <v>10/01/20 - 10/31/20</v>
      </c>
      <c r="F4323" s="31" t="s">
        <v>42</v>
      </c>
      <c r="G4323" s="31" t="s">
        <v>2905</v>
      </c>
      <c r="H4323" s="31" t="s">
        <v>3544</v>
      </c>
      <c r="I4323" s="32">
        <v>747332</v>
      </c>
      <c r="J4323" s="31"/>
      <c r="K4323" s="31" t="s">
        <v>34</v>
      </c>
      <c r="M4323" s="32"/>
      <c r="N4323" s="32" t="s">
        <v>4</v>
      </c>
      <c r="P4323" s="31"/>
      <c r="Q4323" s="31" t="s">
        <v>8982</v>
      </c>
      <c r="R4323" s="33"/>
    </row>
    <row r="4324" spans="2:18" x14ac:dyDescent="0.25">
      <c r="B4324" s="31" t="s">
        <v>51</v>
      </c>
      <c r="C4324" s="42">
        <v>44105</v>
      </c>
      <c r="D4324" s="42">
        <v>44135</v>
      </c>
      <c r="E4324" s="42" t="str">
        <f t="shared" si="67"/>
        <v>10/01/20 - 10/31/20</v>
      </c>
      <c r="F4324" s="31" t="s">
        <v>42</v>
      </c>
      <c r="G4324" s="31" t="s">
        <v>2905</v>
      </c>
      <c r="H4324" s="31" t="s">
        <v>3545</v>
      </c>
      <c r="I4324" s="32">
        <v>747334</v>
      </c>
      <c r="J4324" s="31"/>
      <c r="K4324" s="31" t="s">
        <v>34</v>
      </c>
      <c r="M4324" s="32"/>
      <c r="N4324" s="32" t="s">
        <v>4</v>
      </c>
      <c r="P4324" s="31"/>
      <c r="Q4324" s="31" t="s">
        <v>8982</v>
      </c>
      <c r="R4324" s="33"/>
    </row>
    <row r="4325" spans="2:18" x14ac:dyDescent="0.25">
      <c r="B4325" s="31" t="s">
        <v>51</v>
      </c>
      <c r="C4325" s="42">
        <v>44105</v>
      </c>
      <c r="D4325" s="42">
        <v>44135</v>
      </c>
      <c r="E4325" s="42" t="str">
        <f t="shared" si="67"/>
        <v>10/01/20 - 10/31/20</v>
      </c>
      <c r="F4325" s="31" t="s">
        <v>42</v>
      </c>
      <c r="G4325" s="31" t="s">
        <v>2905</v>
      </c>
      <c r="H4325" s="31" t="s">
        <v>3546</v>
      </c>
      <c r="I4325" s="32">
        <v>747338</v>
      </c>
      <c r="J4325" s="31"/>
      <c r="K4325" s="31" t="s">
        <v>34</v>
      </c>
      <c r="M4325" s="32"/>
      <c r="N4325" s="32" t="s">
        <v>4</v>
      </c>
      <c r="P4325" s="31"/>
      <c r="Q4325" s="31" t="s">
        <v>8982</v>
      </c>
      <c r="R4325" s="33"/>
    </row>
    <row r="4326" spans="2:18" x14ac:dyDescent="0.25">
      <c r="B4326" s="31" t="s">
        <v>51</v>
      </c>
      <c r="C4326" s="42">
        <v>44105</v>
      </c>
      <c r="D4326" s="42">
        <v>44135</v>
      </c>
      <c r="E4326" s="42" t="str">
        <f t="shared" si="67"/>
        <v>10/01/20 - 10/31/20</v>
      </c>
      <c r="F4326" s="31" t="s">
        <v>42</v>
      </c>
      <c r="G4326" s="31" t="s">
        <v>2905</v>
      </c>
      <c r="H4326" s="31" t="s">
        <v>3547</v>
      </c>
      <c r="I4326" s="32">
        <v>747359</v>
      </c>
      <c r="J4326" s="31"/>
      <c r="K4326" s="31" t="s">
        <v>34</v>
      </c>
      <c r="M4326" s="32"/>
      <c r="N4326" s="32" t="s">
        <v>4</v>
      </c>
      <c r="P4326" s="31"/>
      <c r="Q4326" s="31" t="s">
        <v>8982</v>
      </c>
      <c r="R4326" s="33"/>
    </row>
    <row r="4327" spans="2:18" x14ac:dyDescent="0.25">
      <c r="B4327" s="31" t="s">
        <v>51</v>
      </c>
      <c r="C4327" s="42">
        <v>44105</v>
      </c>
      <c r="D4327" s="42">
        <v>44135</v>
      </c>
      <c r="E4327" s="42" t="str">
        <f t="shared" si="67"/>
        <v>10/01/20 - 10/31/20</v>
      </c>
      <c r="F4327" s="31" t="s">
        <v>42</v>
      </c>
      <c r="G4327" s="31" t="s">
        <v>2905</v>
      </c>
      <c r="H4327" s="31" t="s">
        <v>3548</v>
      </c>
      <c r="I4327" s="32">
        <v>747362</v>
      </c>
      <c r="J4327" s="31"/>
      <c r="K4327" s="31" t="s">
        <v>34</v>
      </c>
      <c r="M4327" s="32"/>
      <c r="N4327" s="32" t="s">
        <v>4</v>
      </c>
      <c r="P4327" s="31"/>
      <c r="Q4327" s="31" t="s">
        <v>8982</v>
      </c>
      <c r="R4327" s="33"/>
    </row>
    <row r="4328" spans="2:18" x14ac:dyDescent="0.25">
      <c r="B4328" s="31" t="s">
        <v>51</v>
      </c>
      <c r="C4328" s="42">
        <v>44105</v>
      </c>
      <c r="D4328" s="42">
        <v>44135</v>
      </c>
      <c r="E4328" s="42" t="str">
        <f t="shared" si="67"/>
        <v>10/01/20 - 10/31/20</v>
      </c>
      <c r="F4328" s="31" t="s">
        <v>42</v>
      </c>
      <c r="G4328" s="31" t="s">
        <v>2905</v>
      </c>
      <c r="H4328" s="31" t="s">
        <v>3549</v>
      </c>
      <c r="I4328" s="32">
        <v>747364</v>
      </c>
      <c r="J4328" s="31"/>
      <c r="K4328" s="31" t="s">
        <v>34</v>
      </c>
      <c r="M4328" s="32"/>
      <c r="N4328" s="32" t="s">
        <v>4</v>
      </c>
      <c r="P4328" s="31"/>
      <c r="Q4328" s="31" t="s">
        <v>8982</v>
      </c>
      <c r="R4328" s="33"/>
    </row>
    <row r="4329" spans="2:18" x14ac:dyDescent="0.25">
      <c r="B4329" s="31" t="s">
        <v>51</v>
      </c>
      <c r="C4329" s="42">
        <v>44105</v>
      </c>
      <c r="D4329" s="42">
        <v>44135</v>
      </c>
      <c r="E4329" s="42" t="str">
        <f t="shared" si="67"/>
        <v>10/01/20 - 10/31/20</v>
      </c>
      <c r="F4329" s="31" t="s">
        <v>42</v>
      </c>
      <c r="G4329" s="31" t="s">
        <v>2905</v>
      </c>
      <c r="H4329" s="31" t="s">
        <v>3550</v>
      </c>
      <c r="I4329" s="32">
        <v>747366</v>
      </c>
      <c r="J4329" s="31"/>
      <c r="K4329" s="31" t="s">
        <v>34</v>
      </c>
      <c r="M4329" s="32"/>
      <c r="N4329" s="32" t="s">
        <v>4</v>
      </c>
      <c r="P4329" s="31"/>
      <c r="Q4329" s="31" t="s">
        <v>8982</v>
      </c>
      <c r="R4329" s="33"/>
    </row>
    <row r="4330" spans="2:18" x14ac:dyDescent="0.25">
      <c r="B4330" s="31" t="s">
        <v>51</v>
      </c>
      <c r="C4330" s="42">
        <v>44105</v>
      </c>
      <c r="D4330" s="42">
        <v>44135</v>
      </c>
      <c r="E4330" s="42" t="str">
        <f t="shared" si="67"/>
        <v>10/01/20 - 10/31/20</v>
      </c>
      <c r="F4330" s="31" t="s">
        <v>42</v>
      </c>
      <c r="G4330" s="31" t="s">
        <v>2905</v>
      </c>
      <c r="H4330" s="31" t="s">
        <v>3551</v>
      </c>
      <c r="I4330" s="32">
        <v>729176</v>
      </c>
      <c r="J4330" s="31"/>
      <c r="K4330" s="31" t="s">
        <v>34</v>
      </c>
      <c r="M4330" s="32"/>
      <c r="N4330" s="32" t="s">
        <v>4</v>
      </c>
      <c r="P4330" s="31"/>
      <c r="Q4330" s="31" t="s">
        <v>8982</v>
      </c>
      <c r="R4330" s="33"/>
    </row>
    <row r="4331" spans="2:18" x14ac:dyDescent="0.25">
      <c r="B4331" s="31" t="s">
        <v>51</v>
      </c>
      <c r="C4331" s="42">
        <v>44105</v>
      </c>
      <c r="D4331" s="42">
        <v>44135</v>
      </c>
      <c r="E4331" s="42" t="str">
        <f t="shared" si="67"/>
        <v>10/01/20 - 10/31/20</v>
      </c>
      <c r="F4331" s="31" t="s">
        <v>42</v>
      </c>
      <c r="G4331" s="31" t="s">
        <v>2905</v>
      </c>
      <c r="H4331" s="31" t="s">
        <v>3552</v>
      </c>
      <c r="I4331" s="32">
        <v>747369</v>
      </c>
      <c r="J4331" s="31"/>
      <c r="K4331" s="31" t="s">
        <v>34</v>
      </c>
      <c r="M4331" s="32"/>
      <c r="N4331" s="32" t="s">
        <v>4</v>
      </c>
      <c r="P4331" s="31"/>
      <c r="Q4331" s="31" t="s">
        <v>8982</v>
      </c>
      <c r="R4331" s="33"/>
    </row>
    <row r="4332" spans="2:18" x14ac:dyDescent="0.25">
      <c r="B4332" s="31" t="s">
        <v>51</v>
      </c>
      <c r="C4332" s="42">
        <v>44105</v>
      </c>
      <c r="D4332" s="42">
        <v>44135</v>
      </c>
      <c r="E4332" s="42" t="str">
        <f t="shared" si="67"/>
        <v>10/01/20 - 10/31/20</v>
      </c>
      <c r="F4332" s="31" t="s">
        <v>42</v>
      </c>
      <c r="G4332" s="31" t="s">
        <v>2905</v>
      </c>
      <c r="H4332" s="31" t="s">
        <v>3553</v>
      </c>
      <c r="I4332" s="32">
        <v>747371</v>
      </c>
      <c r="J4332" s="31"/>
      <c r="K4332" s="31" t="s">
        <v>34</v>
      </c>
      <c r="M4332" s="32"/>
      <c r="N4332" s="32" t="s">
        <v>4</v>
      </c>
      <c r="P4332" s="31"/>
      <c r="Q4332" s="31" t="s">
        <v>8982</v>
      </c>
      <c r="R4332" s="33"/>
    </row>
    <row r="4333" spans="2:18" x14ac:dyDescent="0.25">
      <c r="B4333" s="31" t="s">
        <v>51</v>
      </c>
      <c r="C4333" s="42">
        <v>44105</v>
      </c>
      <c r="D4333" s="42">
        <v>44135</v>
      </c>
      <c r="E4333" s="42" t="str">
        <f t="shared" si="67"/>
        <v>10/01/20 - 10/31/20</v>
      </c>
      <c r="F4333" s="31" t="s">
        <v>42</v>
      </c>
      <c r="G4333" s="31" t="s">
        <v>2905</v>
      </c>
      <c r="H4333" s="31" t="s">
        <v>3554</v>
      </c>
      <c r="I4333" s="32">
        <v>747373</v>
      </c>
      <c r="J4333" s="31"/>
      <c r="K4333" s="31" t="s">
        <v>34</v>
      </c>
      <c r="M4333" s="32"/>
      <c r="N4333" s="32" t="s">
        <v>4</v>
      </c>
      <c r="P4333" s="31"/>
      <c r="Q4333" s="31" t="s">
        <v>8982</v>
      </c>
      <c r="R4333" s="33"/>
    </row>
    <row r="4334" spans="2:18" x14ac:dyDescent="0.25">
      <c r="B4334" s="31" t="s">
        <v>51</v>
      </c>
      <c r="C4334" s="42">
        <v>44105</v>
      </c>
      <c r="D4334" s="42">
        <v>44135</v>
      </c>
      <c r="E4334" s="42" t="str">
        <f t="shared" si="67"/>
        <v>10/01/20 - 10/31/20</v>
      </c>
      <c r="F4334" s="31" t="s">
        <v>42</v>
      </c>
      <c r="G4334" s="31" t="s">
        <v>2905</v>
      </c>
      <c r="H4334" s="31" t="s">
        <v>3555</v>
      </c>
      <c r="I4334" s="32">
        <v>747375</v>
      </c>
      <c r="J4334" s="31"/>
      <c r="K4334" s="31" t="s">
        <v>34</v>
      </c>
      <c r="M4334" s="32"/>
      <c r="N4334" s="32" t="s">
        <v>4</v>
      </c>
      <c r="P4334" s="31"/>
      <c r="Q4334" s="31" t="s">
        <v>8982</v>
      </c>
      <c r="R4334" s="33"/>
    </row>
    <row r="4335" spans="2:18" x14ac:dyDescent="0.25">
      <c r="B4335" s="31" t="s">
        <v>51</v>
      </c>
      <c r="C4335" s="42">
        <v>44105</v>
      </c>
      <c r="D4335" s="42">
        <v>44135</v>
      </c>
      <c r="E4335" s="42" t="str">
        <f t="shared" si="67"/>
        <v>10/01/20 - 10/31/20</v>
      </c>
      <c r="F4335" s="31" t="s">
        <v>42</v>
      </c>
      <c r="G4335" s="31" t="s">
        <v>2905</v>
      </c>
      <c r="H4335" s="31" t="s">
        <v>3556</v>
      </c>
      <c r="I4335" s="32">
        <v>747391</v>
      </c>
      <c r="J4335" s="31"/>
      <c r="K4335" s="31" t="s">
        <v>34</v>
      </c>
      <c r="M4335" s="32"/>
      <c r="N4335" s="32" t="s">
        <v>4</v>
      </c>
      <c r="P4335" s="31"/>
      <c r="Q4335" s="31" t="s">
        <v>8982</v>
      </c>
      <c r="R4335" s="33"/>
    </row>
    <row r="4336" spans="2:18" x14ac:dyDescent="0.25">
      <c r="B4336" s="31" t="s">
        <v>51</v>
      </c>
      <c r="C4336" s="42">
        <v>44105</v>
      </c>
      <c r="D4336" s="42">
        <v>44135</v>
      </c>
      <c r="E4336" s="42" t="str">
        <f t="shared" si="67"/>
        <v>10/01/20 - 10/31/20</v>
      </c>
      <c r="F4336" s="31" t="s">
        <v>42</v>
      </c>
      <c r="G4336" s="31" t="s">
        <v>2905</v>
      </c>
      <c r="H4336" s="31" t="s">
        <v>3557</v>
      </c>
      <c r="I4336" s="32">
        <v>747393</v>
      </c>
      <c r="J4336" s="31"/>
      <c r="K4336" s="31" t="s">
        <v>34</v>
      </c>
      <c r="M4336" s="32"/>
      <c r="N4336" s="32" t="s">
        <v>4</v>
      </c>
      <c r="P4336" s="31"/>
      <c r="Q4336" s="31" t="s">
        <v>8982</v>
      </c>
      <c r="R4336" s="33"/>
    </row>
    <row r="4337" spans="2:18" x14ac:dyDescent="0.25">
      <c r="B4337" s="31" t="s">
        <v>51</v>
      </c>
      <c r="C4337" s="42">
        <v>44105</v>
      </c>
      <c r="D4337" s="42">
        <v>44135</v>
      </c>
      <c r="E4337" s="42" t="str">
        <f t="shared" si="67"/>
        <v>10/01/20 - 10/31/20</v>
      </c>
      <c r="F4337" s="31" t="s">
        <v>42</v>
      </c>
      <c r="G4337" s="31" t="s">
        <v>2905</v>
      </c>
      <c r="H4337" s="31" t="s">
        <v>3558</v>
      </c>
      <c r="I4337" s="32">
        <v>747402</v>
      </c>
      <c r="J4337" s="31"/>
      <c r="K4337" s="31" t="s">
        <v>34</v>
      </c>
      <c r="M4337" s="32"/>
      <c r="N4337" s="32" t="s">
        <v>4</v>
      </c>
      <c r="P4337" s="31"/>
      <c r="Q4337" s="31" t="s">
        <v>8982</v>
      </c>
      <c r="R4337" s="33"/>
    </row>
    <row r="4338" spans="2:18" x14ac:dyDescent="0.25">
      <c r="B4338" s="31" t="s">
        <v>51</v>
      </c>
      <c r="C4338" s="42">
        <v>44105</v>
      </c>
      <c r="D4338" s="42">
        <v>44135</v>
      </c>
      <c r="E4338" s="42" t="str">
        <f t="shared" si="67"/>
        <v>10/01/20 - 10/31/20</v>
      </c>
      <c r="F4338" s="31" t="s">
        <v>42</v>
      </c>
      <c r="G4338" s="31" t="s">
        <v>2905</v>
      </c>
      <c r="H4338" s="31" t="s">
        <v>3559</v>
      </c>
      <c r="I4338" s="32">
        <v>747420</v>
      </c>
      <c r="J4338" s="31"/>
      <c r="K4338" s="31" t="s">
        <v>34</v>
      </c>
      <c r="M4338" s="32"/>
      <c r="N4338" s="32" t="s">
        <v>4</v>
      </c>
      <c r="P4338" s="31"/>
      <c r="Q4338" s="31" t="s">
        <v>8982</v>
      </c>
      <c r="R4338" s="33"/>
    </row>
    <row r="4339" spans="2:18" x14ac:dyDescent="0.25">
      <c r="B4339" s="31" t="s">
        <v>51</v>
      </c>
      <c r="C4339" s="42">
        <v>44105</v>
      </c>
      <c r="D4339" s="42">
        <v>44135</v>
      </c>
      <c r="E4339" s="42" t="str">
        <f t="shared" si="67"/>
        <v>10/01/20 - 10/31/20</v>
      </c>
      <c r="F4339" s="31" t="s">
        <v>42</v>
      </c>
      <c r="G4339" s="31" t="s">
        <v>2905</v>
      </c>
      <c r="H4339" s="31" t="s">
        <v>3560</v>
      </c>
      <c r="I4339" s="32">
        <v>747422</v>
      </c>
      <c r="J4339" s="31"/>
      <c r="K4339" s="31" t="s">
        <v>34</v>
      </c>
      <c r="M4339" s="32"/>
      <c r="N4339" s="32" t="s">
        <v>4</v>
      </c>
      <c r="P4339" s="31"/>
      <c r="Q4339" s="31" t="s">
        <v>8982</v>
      </c>
      <c r="R4339" s="33"/>
    </row>
    <row r="4340" spans="2:18" x14ac:dyDescent="0.25">
      <c r="B4340" s="31" t="s">
        <v>51</v>
      </c>
      <c r="C4340" s="42">
        <v>44105</v>
      </c>
      <c r="D4340" s="42">
        <v>44135</v>
      </c>
      <c r="E4340" s="42" t="str">
        <f t="shared" si="67"/>
        <v>10/01/20 - 10/31/20</v>
      </c>
      <c r="F4340" s="31" t="s">
        <v>42</v>
      </c>
      <c r="G4340" s="31" t="s">
        <v>2905</v>
      </c>
      <c r="H4340" s="31" t="s">
        <v>3561</v>
      </c>
      <c r="I4340" s="32">
        <v>747434</v>
      </c>
      <c r="J4340" s="31"/>
      <c r="K4340" s="31" t="s">
        <v>34</v>
      </c>
      <c r="M4340" s="32"/>
      <c r="N4340" s="32" t="s">
        <v>4</v>
      </c>
      <c r="P4340" s="31"/>
      <c r="Q4340" s="31" t="s">
        <v>8982</v>
      </c>
      <c r="R4340" s="33"/>
    </row>
    <row r="4341" spans="2:18" x14ac:dyDescent="0.25">
      <c r="B4341" s="31" t="s">
        <v>51</v>
      </c>
      <c r="C4341" s="42">
        <v>44105</v>
      </c>
      <c r="D4341" s="42">
        <v>44135</v>
      </c>
      <c r="E4341" s="42" t="str">
        <f t="shared" si="67"/>
        <v>10/01/20 - 10/31/20</v>
      </c>
      <c r="F4341" s="31" t="s">
        <v>42</v>
      </c>
      <c r="G4341" s="31" t="s">
        <v>2905</v>
      </c>
      <c r="H4341" s="31" t="s">
        <v>3562</v>
      </c>
      <c r="I4341" s="32">
        <v>682138</v>
      </c>
      <c r="J4341" s="31"/>
      <c r="K4341" s="31" t="s">
        <v>34</v>
      </c>
      <c r="M4341" s="32"/>
      <c r="N4341" s="32" t="s">
        <v>4</v>
      </c>
      <c r="P4341" s="31"/>
      <c r="Q4341" s="31" t="s">
        <v>8982</v>
      </c>
      <c r="R4341" s="33"/>
    </row>
    <row r="4342" spans="2:18" x14ac:dyDescent="0.25">
      <c r="B4342" s="31" t="s">
        <v>51</v>
      </c>
      <c r="C4342" s="42">
        <v>44105</v>
      </c>
      <c r="D4342" s="42">
        <v>44135</v>
      </c>
      <c r="E4342" s="42" t="str">
        <f t="shared" si="67"/>
        <v>10/01/20 - 10/31/20</v>
      </c>
      <c r="F4342" s="31" t="s">
        <v>42</v>
      </c>
      <c r="G4342" s="31" t="s">
        <v>2905</v>
      </c>
      <c r="H4342" s="31" t="s">
        <v>3563</v>
      </c>
      <c r="I4342" s="32">
        <v>747470</v>
      </c>
      <c r="J4342" s="31"/>
      <c r="K4342" s="31" t="s">
        <v>34</v>
      </c>
      <c r="M4342" s="32"/>
      <c r="N4342" s="32" t="s">
        <v>4</v>
      </c>
      <c r="P4342" s="31"/>
      <c r="Q4342" s="31" t="s">
        <v>8982</v>
      </c>
      <c r="R4342" s="33"/>
    </row>
    <row r="4343" spans="2:18" x14ac:dyDescent="0.25">
      <c r="B4343" s="31" t="s">
        <v>51</v>
      </c>
      <c r="C4343" s="42">
        <v>44105</v>
      </c>
      <c r="D4343" s="42">
        <v>44135</v>
      </c>
      <c r="E4343" s="42" t="str">
        <f t="shared" si="67"/>
        <v>10/01/20 - 10/31/20</v>
      </c>
      <c r="F4343" s="31" t="s">
        <v>42</v>
      </c>
      <c r="G4343" s="31" t="s">
        <v>2905</v>
      </c>
      <c r="H4343" s="31" t="s">
        <v>3564</v>
      </c>
      <c r="I4343" s="32">
        <v>747475</v>
      </c>
      <c r="J4343" s="31"/>
      <c r="K4343" s="31" t="s">
        <v>34</v>
      </c>
      <c r="M4343" s="32"/>
      <c r="N4343" s="32" t="s">
        <v>4</v>
      </c>
      <c r="P4343" s="31"/>
      <c r="Q4343" s="31" t="s">
        <v>8982</v>
      </c>
      <c r="R4343" s="33"/>
    </row>
    <row r="4344" spans="2:18" x14ac:dyDescent="0.25">
      <c r="B4344" s="31" t="s">
        <v>51</v>
      </c>
      <c r="C4344" s="42">
        <v>44105</v>
      </c>
      <c r="D4344" s="42">
        <v>44135</v>
      </c>
      <c r="E4344" s="42" t="str">
        <f t="shared" si="67"/>
        <v>10/01/20 - 10/31/20</v>
      </c>
      <c r="F4344" s="31" t="s">
        <v>42</v>
      </c>
      <c r="G4344" s="31" t="s">
        <v>2905</v>
      </c>
      <c r="H4344" s="31" t="s">
        <v>3565</v>
      </c>
      <c r="I4344" s="32">
        <v>747477</v>
      </c>
      <c r="J4344" s="31"/>
      <c r="K4344" s="31" t="s">
        <v>34</v>
      </c>
      <c r="M4344" s="32"/>
      <c r="N4344" s="32" t="s">
        <v>4</v>
      </c>
      <c r="P4344" s="31"/>
      <c r="Q4344" s="31" t="s">
        <v>8982</v>
      </c>
      <c r="R4344" s="33"/>
    </row>
    <row r="4345" spans="2:18" x14ac:dyDescent="0.25">
      <c r="B4345" s="31" t="s">
        <v>51</v>
      </c>
      <c r="C4345" s="42">
        <v>44105</v>
      </c>
      <c r="D4345" s="42">
        <v>44135</v>
      </c>
      <c r="E4345" s="42" t="str">
        <f t="shared" si="67"/>
        <v>10/01/20 - 10/31/20</v>
      </c>
      <c r="F4345" s="31" t="s">
        <v>42</v>
      </c>
      <c r="G4345" s="31" t="s">
        <v>2905</v>
      </c>
      <c r="H4345" s="31" t="s">
        <v>3566</v>
      </c>
      <c r="I4345" s="32">
        <v>747481</v>
      </c>
      <c r="J4345" s="31"/>
      <c r="K4345" s="31" t="s">
        <v>34</v>
      </c>
      <c r="M4345" s="32"/>
      <c r="N4345" s="32" t="s">
        <v>4</v>
      </c>
      <c r="P4345" s="31"/>
      <c r="Q4345" s="31" t="s">
        <v>8982</v>
      </c>
      <c r="R4345" s="33"/>
    </row>
    <row r="4346" spans="2:18" x14ac:dyDescent="0.25">
      <c r="B4346" s="31" t="s">
        <v>51</v>
      </c>
      <c r="C4346" s="42">
        <v>44105</v>
      </c>
      <c r="D4346" s="42">
        <v>44135</v>
      </c>
      <c r="E4346" s="42" t="str">
        <f t="shared" si="67"/>
        <v>10/01/20 - 10/31/20</v>
      </c>
      <c r="F4346" s="31" t="s">
        <v>42</v>
      </c>
      <c r="G4346" s="31" t="s">
        <v>2905</v>
      </c>
      <c r="H4346" s="31" t="s">
        <v>3567</v>
      </c>
      <c r="I4346" s="32">
        <v>747483</v>
      </c>
      <c r="J4346" s="31"/>
      <c r="K4346" s="31" t="s">
        <v>34</v>
      </c>
      <c r="M4346" s="32"/>
      <c r="N4346" s="32" t="s">
        <v>4</v>
      </c>
      <c r="P4346" s="31"/>
      <c r="Q4346" s="31" t="s">
        <v>8982</v>
      </c>
      <c r="R4346" s="33"/>
    </row>
    <row r="4347" spans="2:18" x14ac:dyDescent="0.25">
      <c r="B4347" s="31" t="s">
        <v>51</v>
      </c>
      <c r="C4347" s="42">
        <v>44105</v>
      </c>
      <c r="D4347" s="42">
        <v>44135</v>
      </c>
      <c r="E4347" s="42" t="str">
        <f t="shared" si="67"/>
        <v>10/01/20 - 10/31/20</v>
      </c>
      <c r="F4347" s="31" t="s">
        <v>42</v>
      </c>
      <c r="G4347" s="31" t="s">
        <v>2905</v>
      </c>
      <c r="H4347" s="31" t="s">
        <v>3568</v>
      </c>
      <c r="I4347" s="32">
        <v>747484</v>
      </c>
      <c r="J4347" s="31"/>
      <c r="K4347" s="31" t="s">
        <v>34</v>
      </c>
      <c r="M4347" s="32"/>
      <c r="N4347" s="32" t="s">
        <v>4</v>
      </c>
      <c r="P4347" s="31"/>
      <c r="Q4347" s="31" t="s">
        <v>8982</v>
      </c>
      <c r="R4347" s="33"/>
    </row>
    <row r="4348" spans="2:18" x14ac:dyDescent="0.25">
      <c r="B4348" s="31" t="s">
        <v>51</v>
      </c>
      <c r="C4348" s="42">
        <v>44105</v>
      </c>
      <c r="D4348" s="42">
        <v>44135</v>
      </c>
      <c r="E4348" s="42" t="str">
        <f t="shared" si="67"/>
        <v>10/01/20 - 10/31/20</v>
      </c>
      <c r="F4348" s="31" t="s">
        <v>42</v>
      </c>
      <c r="G4348" s="31" t="s">
        <v>2905</v>
      </c>
      <c r="H4348" s="31" t="s">
        <v>3569</v>
      </c>
      <c r="I4348" s="32">
        <v>747485</v>
      </c>
      <c r="J4348" s="31"/>
      <c r="K4348" s="31" t="s">
        <v>34</v>
      </c>
      <c r="M4348" s="32"/>
      <c r="N4348" s="32" t="s">
        <v>4</v>
      </c>
      <c r="P4348" s="31"/>
      <c r="Q4348" s="31" t="s">
        <v>8982</v>
      </c>
      <c r="R4348" s="33"/>
    </row>
    <row r="4349" spans="2:18" x14ac:dyDescent="0.25">
      <c r="B4349" s="31" t="s">
        <v>51</v>
      </c>
      <c r="C4349" s="42">
        <v>44105</v>
      </c>
      <c r="D4349" s="42">
        <v>44135</v>
      </c>
      <c r="E4349" s="42" t="str">
        <f t="shared" si="67"/>
        <v>10/01/20 - 10/31/20</v>
      </c>
      <c r="F4349" s="31" t="s">
        <v>42</v>
      </c>
      <c r="G4349" s="31" t="s">
        <v>2905</v>
      </c>
      <c r="H4349" s="31" t="s">
        <v>3570</v>
      </c>
      <c r="I4349" s="32">
        <v>747486</v>
      </c>
      <c r="J4349" s="31"/>
      <c r="K4349" s="31" t="s">
        <v>34</v>
      </c>
      <c r="M4349" s="32"/>
      <c r="N4349" s="32" t="s">
        <v>4</v>
      </c>
      <c r="P4349" s="31"/>
      <c r="Q4349" s="31" t="s">
        <v>8982</v>
      </c>
      <c r="R4349" s="33"/>
    </row>
    <row r="4350" spans="2:18" x14ac:dyDescent="0.25">
      <c r="B4350" s="31" t="s">
        <v>51</v>
      </c>
      <c r="C4350" s="42">
        <v>44105</v>
      </c>
      <c r="D4350" s="42">
        <v>44135</v>
      </c>
      <c r="E4350" s="42" t="str">
        <f t="shared" si="67"/>
        <v>10/01/20 - 10/31/20</v>
      </c>
      <c r="F4350" s="31" t="s">
        <v>42</v>
      </c>
      <c r="G4350" s="31" t="s">
        <v>2905</v>
      </c>
      <c r="H4350" s="31" t="s">
        <v>3571</v>
      </c>
      <c r="I4350" s="32">
        <v>747487</v>
      </c>
      <c r="J4350" s="31"/>
      <c r="K4350" s="31" t="s">
        <v>34</v>
      </c>
      <c r="M4350" s="32"/>
      <c r="N4350" s="32" t="s">
        <v>4</v>
      </c>
      <c r="P4350" s="31"/>
      <c r="Q4350" s="31" t="s">
        <v>8982</v>
      </c>
      <c r="R4350" s="33"/>
    </row>
    <row r="4351" spans="2:18" x14ac:dyDescent="0.25">
      <c r="B4351" s="31" t="s">
        <v>51</v>
      </c>
      <c r="C4351" s="42">
        <v>44105</v>
      </c>
      <c r="D4351" s="42">
        <v>44135</v>
      </c>
      <c r="E4351" s="42" t="str">
        <f t="shared" si="67"/>
        <v>10/01/20 - 10/31/20</v>
      </c>
      <c r="F4351" s="31" t="s">
        <v>42</v>
      </c>
      <c r="G4351" s="31" t="s">
        <v>2905</v>
      </c>
      <c r="H4351" s="31" t="s">
        <v>3572</v>
      </c>
      <c r="I4351" s="32">
        <v>747488</v>
      </c>
      <c r="J4351" s="31"/>
      <c r="K4351" s="31" t="s">
        <v>34</v>
      </c>
      <c r="M4351" s="32"/>
      <c r="N4351" s="32" t="s">
        <v>4</v>
      </c>
      <c r="P4351" s="31"/>
      <c r="Q4351" s="31" t="s">
        <v>8982</v>
      </c>
      <c r="R4351" s="33"/>
    </row>
    <row r="4352" spans="2:18" x14ac:dyDescent="0.25">
      <c r="B4352" s="31" t="s">
        <v>51</v>
      </c>
      <c r="C4352" s="42">
        <v>44105</v>
      </c>
      <c r="D4352" s="42">
        <v>44135</v>
      </c>
      <c r="E4352" s="42" t="str">
        <f t="shared" si="67"/>
        <v>10/01/20 - 10/31/20</v>
      </c>
      <c r="F4352" s="31" t="s">
        <v>42</v>
      </c>
      <c r="G4352" s="31" t="s">
        <v>2905</v>
      </c>
      <c r="H4352" s="31" t="s">
        <v>3573</v>
      </c>
      <c r="I4352" s="32">
        <v>747489</v>
      </c>
      <c r="J4352" s="31"/>
      <c r="K4352" s="31" t="s">
        <v>34</v>
      </c>
      <c r="M4352" s="32"/>
      <c r="N4352" s="32" t="s">
        <v>4</v>
      </c>
      <c r="P4352" s="31"/>
      <c r="Q4352" s="31" t="s">
        <v>8982</v>
      </c>
      <c r="R4352" s="33"/>
    </row>
    <row r="4353" spans="2:18" x14ac:dyDescent="0.25">
      <c r="B4353" s="31" t="s">
        <v>51</v>
      </c>
      <c r="C4353" s="42">
        <v>44105</v>
      </c>
      <c r="D4353" s="42">
        <v>44135</v>
      </c>
      <c r="E4353" s="42" t="str">
        <f t="shared" si="67"/>
        <v>10/01/20 - 10/31/20</v>
      </c>
      <c r="F4353" s="31" t="s">
        <v>42</v>
      </c>
      <c r="G4353" s="31" t="s">
        <v>2905</v>
      </c>
      <c r="H4353" s="31" t="s">
        <v>3574</v>
      </c>
      <c r="I4353" s="32">
        <v>747492</v>
      </c>
      <c r="J4353" s="31"/>
      <c r="K4353" s="31" t="s">
        <v>34</v>
      </c>
      <c r="M4353" s="32"/>
      <c r="N4353" s="32" t="s">
        <v>4</v>
      </c>
      <c r="P4353" s="31"/>
      <c r="Q4353" s="31" t="s">
        <v>8982</v>
      </c>
      <c r="R4353" s="33"/>
    </row>
    <row r="4354" spans="2:18" x14ac:dyDescent="0.25">
      <c r="B4354" s="31" t="s">
        <v>51</v>
      </c>
      <c r="C4354" s="42">
        <v>44105</v>
      </c>
      <c r="D4354" s="42">
        <v>44135</v>
      </c>
      <c r="E4354" s="42" t="str">
        <f t="shared" si="67"/>
        <v>10/01/20 - 10/31/20</v>
      </c>
      <c r="F4354" s="31" t="s">
        <v>42</v>
      </c>
      <c r="G4354" s="31" t="s">
        <v>2905</v>
      </c>
      <c r="H4354" s="31" t="s">
        <v>3575</v>
      </c>
      <c r="I4354" s="32">
        <v>747493</v>
      </c>
      <c r="J4354" s="31"/>
      <c r="K4354" s="31" t="s">
        <v>34</v>
      </c>
      <c r="M4354" s="32"/>
      <c r="N4354" s="32" t="s">
        <v>4</v>
      </c>
      <c r="P4354" s="31"/>
      <c r="Q4354" s="31" t="s">
        <v>8982</v>
      </c>
      <c r="R4354" s="33"/>
    </row>
    <row r="4355" spans="2:18" x14ac:dyDescent="0.25">
      <c r="B4355" s="31" t="s">
        <v>51</v>
      </c>
      <c r="C4355" s="42">
        <v>44105</v>
      </c>
      <c r="D4355" s="42">
        <v>44135</v>
      </c>
      <c r="E4355" s="42" t="str">
        <f t="shared" si="67"/>
        <v>10/01/20 - 10/31/20</v>
      </c>
      <c r="F4355" s="31" t="s">
        <v>42</v>
      </c>
      <c r="G4355" s="31" t="s">
        <v>2905</v>
      </c>
      <c r="H4355" s="31" t="s">
        <v>3576</v>
      </c>
      <c r="I4355" s="32">
        <v>747495</v>
      </c>
      <c r="J4355" s="31"/>
      <c r="K4355" s="31" t="s">
        <v>34</v>
      </c>
      <c r="M4355" s="32"/>
      <c r="N4355" s="32" t="s">
        <v>4</v>
      </c>
      <c r="P4355" s="31"/>
      <c r="Q4355" s="31" t="s">
        <v>8982</v>
      </c>
      <c r="R4355" s="33"/>
    </row>
    <row r="4356" spans="2:18" x14ac:dyDescent="0.25">
      <c r="B4356" s="31" t="s">
        <v>51</v>
      </c>
      <c r="C4356" s="42">
        <v>44105</v>
      </c>
      <c r="D4356" s="42">
        <v>44135</v>
      </c>
      <c r="E4356" s="42" t="str">
        <f t="shared" si="67"/>
        <v>10/01/20 - 10/31/20</v>
      </c>
      <c r="F4356" s="31" t="s">
        <v>42</v>
      </c>
      <c r="G4356" s="31" t="s">
        <v>2905</v>
      </c>
      <c r="H4356" s="31" t="s">
        <v>3577</v>
      </c>
      <c r="I4356" s="32">
        <v>747496</v>
      </c>
      <c r="J4356" s="31"/>
      <c r="K4356" s="31" t="s">
        <v>34</v>
      </c>
      <c r="M4356" s="32"/>
      <c r="N4356" s="32" t="s">
        <v>4</v>
      </c>
      <c r="P4356" s="31"/>
      <c r="Q4356" s="31" t="s">
        <v>8982</v>
      </c>
      <c r="R4356" s="33"/>
    </row>
    <row r="4357" spans="2:18" x14ac:dyDescent="0.25">
      <c r="B4357" s="31" t="s">
        <v>51</v>
      </c>
      <c r="C4357" s="42">
        <v>44105</v>
      </c>
      <c r="D4357" s="42">
        <v>44135</v>
      </c>
      <c r="E4357" s="42" t="str">
        <f t="shared" si="67"/>
        <v>10/01/20 - 10/31/20</v>
      </c>
      <c r="F4357" s="31" t="s">
        <v>42</v>
      </c>
      <c r="G4357" s="31" t="s">
        <v>2905</v>
      </c>
      <c r="H4357" s="31" t="s">
        <v>3578</v>
      </c>
      <c r="I4357" s="32">
        <v>747498</v>
      </c>
      <c r="J4357" s="31"/>
      <c r="K4357" s="31" t="s">
        <v>34</v>
      </c>
      <c r="M4357" s="32"/>
      <c r="N4357" s="32" t="s">
        <v>4</v>
      </c>
      <c r="P4357" s="31"/>
      <c r="Q4357" s="31" t="s">
        <v>8982</v>
      </c>
      <c r="R4357" s="33"/>
    </row>
    <row r="4358" spans="2:18" x14ac:dyDescent="0.25">
      <c r="B4358" s="31" t="s">
        <v>51</v>
      </c>
      <c r="C4358" s="42">
        <v>44105</v>
      </c>
      <c r="D4358" s="42">
        <v>44135</v>
      </c>
      <c r="E4358" s="42" t="str">
        <f t="shared" si="67"/>
        <v>10/01/20 - 10/31/20</v>
      </c>
      <c r="F4358" s="31" t="s">
        <v>42</v>
      </c>
      <c r="G4358" s="31" t="s">
        <v>2905</v>
      </c>
      <c r="H4358" s="31" t="s">
        <v>3579</v>
      </c>
      <c r="I4358" s="32">
        <v>747506</v>
      </c>
      <c r="J4358" s="31"/>
      <c r="K4358" s="31" t="s">
        <v>34</v>
      </c>
      <c r="M4358" s="32"/>
      <c r="N4358" s="32" t="s">
        <v>4</v>
      </c>
      <c r="P4358" s="31"/>
      <c r="Q4358" s="31" t="s">
        <v>8982</v>
      </c>
      <c r="R4358" s="33"/>
    </row>
    <row r="4359" spans="2:18" x14ac:dyDescent="0.25">
      <c r="B4359" s="31" t="s">
        <v>51</v>
      </c>
      <c r="C4359" s="42">
        <v>44105</v>
      </c>
      <c r="D4359" s="42">
        <v>44135</v>
      </c>
      <c r="E4359" s="42" t="str">
        <f t="shared" si="67"/>
        <v>10/01/20 - 10/31/20</v>
      </c>
      <c r="F4359" s="31" t="s">
        <v>42</v>
      </c>
      <c r="G4359" s="31" t="s">
        <v>2905</v>
      </c>
      <c r="H4359" s="31" t="s">
        <v>3580</v>
      </c>
      <c r="I4359" s="32">
        <v>747508</v>
      </c>
      <c r="J4359" s="31"/>
      <c r="K4359" s="31" t="s">
        <v>34</v>
      </c>
      <c r="M4359" s="32"/>
      <c r="N4359" s="32" t="s">
        <v>4</v>
      </c>
      <c r="P4359" s="31"/>
      <c r="Q4359" s="31" t="s">
        <v>8982</v>
      </c>
      <c r="R4359" s="33"/>
    </row>
    <row r="4360" spans="2:18" x14ac:dyDescent="0.25">
      <c r="B4360" s="31" t="s">
        <v>51</v>
      </c>
      <c r="C4360" s="42">
        <v>44105</v>
      </c>
      <c r="D4360" s="42">
        <v>44135</v>
      </c>
      <c r="E4360" s="42" t="str">
        <f t="shared" si="67"/>
        <v>10/01/20 - 10/31/20</v>
      </c>
      <c r="F4360" s="31" t="s">
        <v>42</v>
      </c>
      <c r="G4360" s="31" t="s">
        <v>2905</v>
      </c>
      <c r="H4360" s="31" t="s">
        <v>3581</v>
      </c>
      <c r="I4360" s="32">
        <v>747509</v>
      </c>
      <c r="J4360" s="31"/>
      <c r="K4360" s="31" t="s">
        <v>34</v>
      </c>
      <c r="M4360" s="32"/>
      <c r="N4360" s="32" t="s">
        <v>4</v>
      </c>
      <c r="P4360" s="31"/>
      <c r="Q4360" s="31" t="s">
        <v>8982</v>
      </c>
      <c r="R4360" s="33"/>
    </row>
    <row r="4361" spans="2:18" x14ac:dyDescent="0.25">
      <c r="B4361" s="31" t="s">
        <v>51</v>
      </c>
      <c r="C4361" s="42">
        <v>44105</v>
      </c>
      <c r="D4361" s="42">
        <v>44135</v>
      </c>
      <c r="E4361" s="42" t="str">
        <f t="shared" si="67"/>
        <v>10/01/20 - 10/31/20</v>
      </c>
      <c r="F4361" s="31" t="s">
        <v>42</v>
      </c>
      <c r="G4361" s="31" t="s">
        <v>2905</v>
      </c>
      <c r="H4361" s="31" t="s">
        <v>3582</v>
      </c>
      <c r="I4361" s="32">
        <v>747511</v>
      </c>
      <c r="J4361" s="31"/>
      <c r="K4361" s="31" t="s">
        <v>34</v>
      </c>
      <c r="M4361" s="32"/>
      <c r="N4361" s="32" t="s">
        <v>4</v>
      </c>
      <c r="P4361" s="31"/>
      <c r="Q4361" s="31" t="s">
        <v>8982</v>
      </c>
      <c r="R4361" s="33"/>
    </row>
    <row r="4362" spans="2:18" x14ac:dyDescent="0.25">
      <c r="B4362" s="31" t="s">
        <v>51</v>
      </c>
      <c r="C4362" s="42">
        <v>44105</v>
      </c>
      <c r="D4362" s="42">
        <v>44135</v>
      </c>
      <c r="E4362" s="42" t="str">
        <f t="shared" si="67"/>
        <v>10/01/20 - 10/31/20</v>
      </c>
      <c r="F4362" s="31" t="s">
        <v>42</v>
      </c>
      <c r="G4362" s="31" t="s">
        <v>2905</v>
      </c>
      <c r="H4362" s="31" t="s">
        <v>3583</v>
      </c>
      <c r="I4362" s="32">
        <v>747512</v>
      </c>
      <c r="J4362" s="31"/>
      <c r="K4362" s="31" t="s">
        <v>34</v>
      </c>
      <c r="M4362" s="32"/>
      <c r="N4362" s="32" t="s">
        <v>4</v>
      </c>
      <c r="P4362" s="31"/>
      <c r="Q4362" s="31" t="s">
        <v>8982</v>
      </c>
      <c r="R4362" s="33"/>
    </row>
    <row r="4363" spans="2:18" x14ac:dyDescent="0.25">
      <c r="B4363" s="31" t="s">
        <v>51</v>
      </c>
      <c r="C4363" s="42">
        <v>44105</v>
      </c>
      <c r="D4363" s="42">
        <v>44135</v>
      </c>
      <c r="E4363" s="42" t="str">
        <f t="shared" si="67"/>
        <v>10/01/20 - 10/31/20</v>
      </c>
      <c r="F4363" s="31" t="s">
        <v>42</v>
      </c>
      <c r="G4363" s="31" t="s">
        <v>2905</v>
      </c>
      <c r="H4363" s="31" t="s">
        <v>3584</v>
      </c>
      <c r="I4363" s="32">
        <v>747514</v>
      </c>
      <c r="J4363" s="31"/>
      <c r="K4363" s="31" t="s">
        <v>34</v>
      </c>
      <c r="M4363" s="32"/>
      <c r="N4363" s="32" t="s">
        <v>4</v>
      </c>
      <c r="P4363" s="31"/>
      <c r="Q4363" s="31" t="s">
        <v>8982</v>
      </c>
      <c r="R4363" s="33"/>
    </row>
    <row r="4364" spans="2:18" x14ac:dyDescent="0.25">
      <c r="B4364" s="31" t="s">
        <v>51</v>
      </c>
      <c r="C4364" s="42">
        <v>44105</v>
      </c>
      <c r="D4364" s="42">
        <v>44135</v>
      </c>
      <c r="E4364" s="42" t="str">
        <f t="shared" si="67"/>
        <v>10/01/20 - 10/31/20</v>
      </c>
      <c r="F4364" s="31" t="s">
        <v>42</v>
      </c>
      <c r="G4364" s="31" t="s">
        <v>2905</v>
      </c>
      <c r="H4364" s="31" t="s">
        <v>3585</v>
      </c>
      <c r="I4364" s="32">
        <v>747515</v>
      </c>
      <c r="J4364" s="31"/>
      <c r="K4364" s="31" t="s">
        <v>34</v>
      </c>
      <c r="M4364" s="32"/>
      <c r="N4364" s="32" t="s">
        <v>4</v>
      </c>
      <c r="P4364" s="31"/>
      <c r="Q4364" s="31" t="s">
        <v>8982</v>
      </c>
      <c r="R4364" s="33"/>
    </row>
    <row r="4365" spans="2:18" x14ac:dyDescent="0.25">
      <c r="B4365" s="31" t="s">
        <v>51</v>
      </c>
      <c r="C4365" s="42">
        <v>44105</v>
      </c>
      <c r="D4365" s="42">
        <v>44135</v>
      </c>
      <c r="E4365" s="42" t="str">
        <f t="shared" si="67"/>
        <v>10/01/20 - 10/31/20</v>
      </c>
      <c r="F4365" s="31" t="s">
        <v>42</v>
      </c>
      <c r="G4365" s="31" t="s">
        <v>2905</v>
      </c>
      <c r="H4365" s="31" t="s">
        <v>3586</v>
      </c>
      <c r="I4365" s="32">
        <v>747516</v>
      </c>
      <c r="J4365" s="31"/>
      <c r="K4365" s="31" t="s">
        <v>34</v>
      </c>
      <c r="M4365" s="32"/>
      <c r="N4365" s="32" t="s">
        <v>4</v>
      </c>
      <c r="P4365" s="31"/>
      <c r="Q4365" s="31" t="s">
        <v>8982</v>
      </c>
      <c r="R4365" s="33"/>
    </row>
    <row r="4366" spans="2:18" x14ac:dyDescent="0.25">
      <c r="B4366" s="31" t="s">
        <v>51</v>
      </c>
      <c r="C4366" s="42">
        <v>44105</v>
      </c>
      <c r="D4366" s="42">
        <v>44135</v>
      </c>
      <c r="E4366" s="42" t="str">
        <f t="shared" si="67"/>
        <v>10/01/20 - 10/31/20</v>
      </c>
      <c r="F4366" s="31" t="s">
        <v>42</v>
      </c>
      <c r="G4366" s="31" t="s">
        <v>2905</v>
      </c>
      <c r="H4366" s="31" t="s">
        <v>3587</v>
      </c>
      <c r="I4366" s="32">
        <v>747527</v>
      </c>
      <c r="J4366" s="31"/>
      <c r="K4366" s="31" t="s">
        <v>34</v>
      </c>
      <c r="M4366" s="32"/>
      <c r="N4366" s="32" t="s">
        <v>4</v>
      </c>
      <c r="P4366" s="31"/>
      <c r="Q4366" s="31" t="s">
        <v>8982</v>
      </c>
      <c r="R4366" s="33"/>
    </row>
    <row r="4367" spans="2:18" x14ac:dyDescent="0.25">
      <c r="B4367" s="31" t="s">
        <v>51</v>
      </c>
      <c r="C4367" s="42">
        <v>44105</v>
      </c>
      <c r="D4367" s="42">
        <v>44135</v>
      </c>
      <c r="E4367" s="42" t="str">
        <f t="shared" si="67"/>
        <v>10/01/20 - 10/31/20</v>
      </c>
      <c r="F4367" s="31" t="s">
        <v>42</v>
      </c>
      <c r="G4367" s="31" t="s">
        <v>2905</v>
      </c>
      <c r="H4367" s="31" t="s">
        <v>3588</v>
      </c>
      <c r="I4367" s="32">
        <v>747544</v>
      </c>
      <c r="J4367" s="31"/>
      <c r="K4367" s="31" t="s">
        <v>34</v>
      </c>
      <c r="M4367" s="32"/>
      <c r="N4367" s="32" t="s">
        <v>4</v>
      </c>
      <c r="P4367" s="31"/>
      <c r="Q4367" s="31" t="s">
        <v>8982</v>
      </c>
      <c r="R4367" s="33"/>
    </row>
    <row r="4368" spans="2:18" x14ac:dyDescent="0.25">
      <c r="B4368" s="31" t="s">
        <v>51</v>
      </c>
      <c r="C4368" s="42">
        <v>44105</v>
      </c>
      <c r="D4368" s="42">
        <v>44135</v>
      </c>
      <c r="E4368" s="42" t="str">
        <f t="shared" si="67"/>
        <v>10/01/20 - 10/31/20</v>
      </c>
      <c r="F4368" s="31" t="s">
        <v>42</v>
      </c>
      <c r="G4368" s="31" t="s">
        <v>2905</v>
      </c>
      <c r="H4368" s="31" t="s">
        <v>3589</v>
      </c>
      <c r="I4368" s="32">
        <v>747547</v>
      </c>
      <c r="J4368" s="31"/>
      <c r="K4368" s="31" t="s">
        <v>34</v>
      </c>
      <c r="M4368" s="32"/>
      <c r="N4368" s="32" t="s">
        <v>4</v>
      </c>
      <c r="P4368" s="31"/>
      <c r="Q4368" s="31" t="s">
        <v>8982</v>
      </c>
      <c r="R4368" s="33"/>
    </row>
    <row r="4369" spans="2:18" x14ac:dyDescent="0.25">
      <c r="B4369" s="31" t="s">
        <v>51</v>
      </c>
      <c r="C4369" s="42">
        <v>44105</v>
      </c>
      <c r="D4369" s="42">
        <v>44135</v>
      </c>
      <c r="E4369" s="42" t="str">
        <f t="shared" si="67"/>
        <v>10/01/20 - 10/31/20</v>
      </c>
      <c r="F4369" s="31" t="s">
        <v>42</v>
      </c>
      <c r="G4369" s="31" t="s">
        <v>2905</v>
      </c>
      <c r="H4369" s="31" t="s">
        <v>3590</v>
      </c>
      <c r="I4369" s="32">
        <v>747549</v>
      </c>
      <c r="J4369" s="31"/>
      <c r="K4369" s="31" t="s">
        <v>34</v>
      </c>
      <c r="M4369" s="32"/>
      <c r="N4369" s="32" t="s">
        <v>4</v>
      </c>
      <c r="P4369" s="31"/>
      <c r="Q4369" s="31" t="s">
        <v>8982</v>
      </c>
      <c r="R4369" s="33"/>
    </row>
    <row r="4370" spans="2:18" x14ac:dyDescent="0.25">
      <c r="B4370" s="31" t="s">
        <v>51</v>
      </c>
      <c r="C4370" s="42">
        <v>44105</v>
      </c>
      <c r="D4370" s="42">
        <v>44135</v>
      </c>
      <c r="E4370" s="42" t="str">
        <f t="shared" si="67"/>
        <v>10/01/20 - 10/31/20</v>
      </c>
      <c r="F4370" s="31" t="s">
        <v>42</v>
      </c>
      <c r="G4370" s="31" t="s">
        <v>2905</v>
      </c>
      <c r="H4370" s="31" t="s">
        <v>3591</v>
      </c>
      <c r="I4370" s="32">
        <v>747550</v>
      </c>
      <c r="J4370" s="31"/>
      <c r="K4370" s="31" t="s">
        <v>34</v>
      </c>
      <c r="M4370" s="32"/>
      <c r="N4370" s="32" t="s">
        <v>4</v>
      </c>
      <c r="P4370" s="31"/>
      <c r="Q4370" s="31" t="s">
        <v>8982</v>
      </c>
      <c r="R4370" s="33"/>
    </row>
    <row r="4371" spans="2:18" x14ac:dyDescent="0.25">
      <c r="B4371" s="31" t="s">
        <v>51</v>
      </c>
      <c r="C4371" s="42">
        <v>44105</v>
      </c>
      <c r="D4371" s="42">
        <v>44135</v>
      </c>
      <c r="E4371" s="42" t="str">
        <f t="shared" si="67"/>
        <v>10/01/20 - 10/31/20</v>
      </c>
      <c r="F4371" s="31" t="s">
        <v>42</v>
      </c>
      <c r="G4371" s="31" t="s">
        <v>2905</v>
      </c>
      <c r="H4371" s="31" t="s">
        <v>3592</v>
      </c>
      <c r="I4371" s="32">
        <v>747556</v>
      </c>
      <c r="J4371" s="31"/>
      <c r="K4371" s="31" t="s">
        <v>34</v>
      </c>
      <c r="M4371" s="32"/>
      <c r="N4371" s="32" t="s">
        <v>4</v>
      </c>
      <c r="P4371" s="31"/>
      <c r="Q4371" s="31" t="s">
        <v>8982</v>
      </c>
      <c r="R4371" s="33"/>
    </row>
    <row r="4372" spans="2:18" x14ac:dyDescent="0.25">
      <c r="B4372" s="31" t="s">
        <v>51</v>
      </c>
      <c r="C4372" s="42">
        <v>44105</v>
      </c>
      <c r="D4372" s="42">
        <v>44135</v>
      </c>
      <c r="E4372" s="42" t="str">
        <f t="shared" si="67"/>
        <v>10/01/20 - 10/31/20</v>
      </c>
      <c r="F4372" s="31" t="s">
        <v>42</v>
      </c>
      <c r="G4372" s="31" t="s">
        <v>2905</v>
      </c>
      <c r="H4372" s="31" t="s">
        <v>3593</v>
      </c>
      <c r="I4372" s="32">
        <v>747558</v>
      </c>
      <c r="J4372" s="31"/>
      <c r="K4372" s="31" t="s">
        <v>34</v>
      </c>
      <c r="M4372" s="32"/>
      <c r="N4372" s="32" t="s">
        <v>4</v>
      </c>
      <c r="P4372" s="31"/>
      <c r="Q4372" s="31" t="s">
        <v>8982</v>
      </c>
      <c r="R4372" s="33"/>
    </row>
    <row r="4373" spans="2:18" x14ac:dyDescent="0.25">
      <c r="B4373" s="31" t="s">
        <v>51</v>
      </c>
      <c r="C4373" s="42">
        <v>44105</v>
      </c>
      <c r="D4373" s="42">
        <v>44135</v>
      </c>
      <c r="E4373" s="42" t="str">
        <f t="shared" si="67"/>
        <v>10/01/20 - 10/31/20</v>
      </c>
      <c r="F4373" s="31" t="s">
        <v>42</v>
      </c>
      <c r="G4373" s="31" t="s">
        <v>2905</v>
      </c>
      <c r="H4373" s="31" t="s">
        <v>3594</v>
      </c>
      <c r="I4373" s="32">
        <v>747559</v>
      </c>
      <c r="J4373" s="31"/>
      <c r="K4373" s="31" t="s">
        <v>34</v>
      </c>
      <c r="M4373" s="32"/>
      <c r="N4373" s="32" t="s">
        <v>4</v>
      </c>
      <c r="P4373" s="31"/>
      <c r="Q4373" s="31" t="s">
        <v>8982</v>
      </c>
      <c r="R4373" s="33"/>
    </row>
    <row r="4374" spans="2:18" x14ac:dyDescent="0.25">
      <c r="B4374" s="31" t="s">
        <v>51</v>
      </c>
      <c r="C4374" s="42">
        <v>44105</v>
      </c>
      <c r="D4374" s="42">
        <v>44135</v>
      </c>
      <c r="E4374" s="42" t="str">
        <f t="shared" si="67"/>
        <v>10/01/20 - 10/31/20</v>
      </c>
      <c r="F4374" s="31" t="s">
        <v>42</v>
      </c>
      <c r="G4374" s="31" t="s">
        <v>2905</v>
      </c>
      <c r="H4374" s="31" t="s">
        <v>3595</v>
      </c>
      <c r="I4374" s="32">
        <v>747562</v>
      </c>
      <c r="J4374" s="31"/>
      <c r="K4374" s="31" t="s">
        <v>34</v>
      </c>
      <c r="M4374" s="32"/>
      <c r="N4374" s="32" t="s">
        <v>4</v>
      </c>
      <c r="P4374" s="31"/>
      <c r="Q4374" s="31" t="s">
        <v>8982</v>
      </c>
      <c r="R4374" s="33"/>
    </row>
    <row r="4375" spans="2:18" x14ac:dyDescent="0.25">
      <c r="B4375" s="31" t="s">
        <v>51</v>
      </c>
      <c r="C4375" s="42">
        <v>44105</v>
      </c>
      <c r="D4375" s="42">
        <v>44135</v>
      </c>
      <c r="E4375" s="42" t="str">
        <f t="shared" ref="E4375:E4438" si="68">CONCATENATE(TEXT(C4375,"MM/DD/YY")," - ",TEXT(D4375,"MM/DD/YY"))</f>
        <v>10/01/20 - 10/31/20</v>
      </c>
      <c r="F4375" s="31" t="s">
        <v>42</v>
      </c>
      <c r="G4375" s="31" t="s">
        <v>2905</v>
      </c>
      <c r="H4375" s="31" t="s">
        <v>3596</v>
      </c>
      <c r="I4375" s="32">
        <v>747563</v>
      </c>
      <c r="J4375" s="31"/>
      <c r="K4375" s="31" t="s">
        <v>34</v>
      </c>
      <c r="M4375" s="32"/>
      <c r="N4375" s="32" t="s">
        <v>4</v>
      </c>
      <c r="P4375" s="31"/>
      <c r="Q4375" s="31" t="s">
        <v>8982</v>
      </c>
      <c r="R4375" s="33"/>
    </row>
    <row r="4376" spans="2:18" x14ac:dyDescent="0.25">
      <c r="B4376" s="31" t="s">
        <v>51</v>
      </c>
      <c r="C4376" s="42">
        <v>44105</v>
      </c>
      <c r="D4376" s="42">
        <v>44135</v>
      </c>
      <c r="E4376" s="42" t="str">
        <f t="shared" si="68"/>
        <v>10/01/20 - 10/31/20</v>
      </c>
      <c r="F4376" s="31" t="s">
        <v>42</v>
      </c>
      <c r="G4376" s="31" t="s">
        <v>2905</v>
      </c>
      <c r="H4376" s="31" t="s">
        <v>3597</v>
      </c>
      <c r="I4376" s="32">
        <v>747565</v>
      </c>
      <c r="J4376" s="31"/>
      <c r="K4376" s="31" t="s">
        <v>34</v>
      </c>
      <c r="M4376" s="32"/>
      <c r="N4376" s="32" t="s">
        <v>4</v>
      </c>
      <c r="P4376" s="31"/>
      <c r="Q4376" s="31" t="s">
        <v>8982</v>
      </c>
      <c r="R4376" s="33"/>
    </row>
    <row r="4377" spans="2:18" x14ac:dyDescent="0.25">
      <c r="B4377" s="31" t="s">
        <v>51</v>
      </c>
      <c r="C4377" s="42">
        <v>44105</v>
      </c>
      <c r="D4377" s="42">
        <v>44135</v>
      </c>
      <c r="E4377" s="42" t="str">
        <f t="shared" si="68"/>
        <v>10/01/20 - 10/31/20</v>
      </c>
      <c r="F4377" s="31" t="s">
        <v>42</v>
      </c>
      <c r="G4377" s="31" t="s">
        <v>2905</v>
      </c>
      <c r="H4377" s="31" t="s">
        <v>3598</v>
      </c>
      <c r="I4377" s="32">
        <v>747567</v>
      </c>
      <c r="J4377" s="31"/>
      <c r="K4377" s="31" t="s">
        <v>34</v>
      </c>
      <c r="M4377" s="32"/>
      <c r="N4377" s="32" t="s">
        <v>4</v>
      </c>
      <c r="P4377" s="31"/>
      <c r="Q4377" s="31" t="s">
        <v>8982</v>
      </c>
      <c r="R4377" s="33"/>
    </row>
    <row r="4378" spans="2:18" x14ac:dyDescent="0.25">
      <c r="B4378" s="31" t="s">
        <v>51</v>
      </c>
      <c r="C4378" s="42">
        <v>44105</v>
      </c>
      <c r="D4378" s="42">
        <v>44135</v>
      </c>
      <c r="E4378" s="42" t="str">
        <f t="shared" si="68"/>
        <v>10/01/20 - 10/31/20</v>
      </c>
      <c r="F4378" s="31" t="s">
        <v>42</v>
      </c>
      <c r="G4378" s="31" t="s">
        <v>2905</v>
      </c>
      <c r="H4378" s="31" t="s">
        <v>3599</v>
      </c>
      <c r="I4378" s="32">
        <v>747569</v>
      </c>
      <c r="J4378" s="31"/>
      <c r="K4378" s="31" t="s">
        <v>34</v>
      </c>
      <c r="M4378" s="32"/>
      <c r="N4378" s="32" t="s">
        <v>4</v>
      </c>
      <c r="P4378" s="31"/>
      <c r="Q4378" s="31" t="s">
        <v>8982</v>
      </c>
      <c r="R4378" s="33"/>
    </row>
    <row r="4379" spans="2:18" x14ac:dyDescent="0.25">
      <c r="B4379" s="31" t="s">
        <v>51</v>
      </c>
      <c r="C4379" s="42">
        <v>44105</v>
      </c>
      <c r="D4379" s="42">
        <v>44135</v>
      </c>
      <c r="E4379" s="42" t="str">
        <f t="shared" si="68"/>
        <v>10/01/20 - 10/31/20</v>
      </c>
      <c r="F4379" s="31" t="s">
        <v>42</v>
      </c>
      <c r="G4379" s="31" t="s">
        <v>2905</v>
      </c>
      <c r="H4379" s="31" t="s">
        <v>3600</v>
      </c>
      <c r="I4379" s="32">
        <v>747576</v>
      </c>
      <c r="J4379" s="31"/>
      <c r="K4379" s="31" t="s">
        <v>34</v>
      </c>
      <c r="M4379" s="32"/>
      <c r="N4379" s="32" t="s">
        <v>4</v>
      </c>
      <c r="P4379" s="31"/>
      <c r="Q4379" s="31" t="s">
        <v>8982</v>
      </c>
      <c r="R4379" s="33"/>
    </row>
    <row r="4380" spans="2:18" x14ac:dyDescent="0.25">
      <c r="B4380" s="31" t="s">
        <v>51</v>
      </c>
      <c r="C4380" s="42">
        <v>44105</v>
      </c>
      <c r="D4380" s="42">
        <v>44135</v>
      </c>
      <c r="E4380" s="42" t="str">
        <f t="shared" si="68"/>
        <v>10/01/20 - 10/31/20</v>
      </c>
      <c r="F4380" s="31" t="s">
        <v>42</v>
      </c>
      <c r="G4380" s="31" t="s">
        <v>2905</v>
      </c>
      <c r="H4380" s="31" t="s">
        <v>3601</v>
      </c>
      <c r="I4380" s="32">
        <v>747588</v>
      </c>
      <c r="J4380" s="31"/>
      <c r="K4380" s="31" t="s">
        <v>34</v>
      </c>
      <c r="M4380" s="32"/>
      <c r="N4380" s="32" t="s">
        <v>4</v>
      </c>
      <c r="P4380" s="31"/>
      <c r="Q4380" s="31" t="s">
        <v>8982</v>
      </c>
      <c r="R4380" s="33"/>
    </row>
    <row r="4381" spans="2:18" x14ac:dyDescent="0.25">
      <c r="B4381" s="31" t="s">
        <v>51</v>
      </c>
      <c r="C4381" s="42">
        <v>44105</v>
      </c>
      <c r="D4381" s="42">
        <v>44135</v>
      </c>
      <c r="E4381" s="42" t="str">
        <f t="shared" si="68"/>
        <v>10/01/20 - 10/31/20</v>
      </c>
      <c r="F4381" s="31" t="s">
        <v>42</v>
      </c>
      <c r="G4381" s="31" t="s">
        <v>2905</v>
      </c>
      <c r="H4381" s="31" t="s">
        <v>3602</v>
      </c>
      <c r="I4381" s="32">
        <v>747590</v>
      </c>
      <c r="J4381" s="31"/>
      <c r="K4381" s="31" t="s">
        <v>34</v>
      </c>
      <c r="M4381" s="32"/>
      <c r="N4381" s="32" t="s">
        <v>4</v>
      </c>
      <c r="P4381" s="31"/>
      <c r="Q4381" s="31" t="s">
        <v>8982</v>
      </c>
      <c r="R4381" s="33"/>
    </row>
    <row r="4382" spans="2:18" x14ac:dyDescent="0.25">
      <c r="B4382" s="31" t="s">
        <v>51</v>
      </c>
      <c r="C4382" s="42">
        <v>44105</v>
      </c>
      <c r="D4382" s="42">
        <v>44135</v>
      </c>
      <c r="E4382" s="42" t="str">
        <f t="shared" si="68"/>
        <v>10/01/20 - 10/31/20</v>
      </c>
      <c r="F4382" s="31" t="s">
        <v>42</v>
      </c>
      <c r="G4382" s="31" t="s">
        <v>2905</v>
      </c>
      <c r="H4382" s="31" t="s">
        <v>3603</v>
      </c>
      <c r="I4382" s="32">
        <v>723699</v>
      </c>
      <c r="J4382" s="31"/>
      <c r="K4382" s="31" t="s">
        <v>34</v>
      </c>
      <c r="M4382" s="32"/>
      <c r="N4382" s="32" t="s">
        <v>4</v>
      </c>
      <c r="P4382" s="31"/>
      <c r="Q4382" s="31" t="s">
        <v>8982</v>
      </c>
      <c r="R4382" s="33"/>
    </row>
    <row r="4383" spans="2:18" x14ac:dyDescent="0.25">
      <c r="B4383" s="31" t="s">
        <v>51</v>
      </c>
      <c r="C4383" s="42">
        <v>44105</v>
      </c>
      <c r="D4383" s="42">
        <v>44135</v>
      </c>
      <c r="E4383" s="42" t="str">
        <f t="shared" si="68"/>
        <v>10/01/20 - 10/31/20</v>
      </c>
      <c r="F4383" s="31" t="s">
        <v>42</v>
      </c>
      <c r="G4383" s="31" t="s">
        <v>2905</v>
      </c>
      <c r="H4383" s="31" t="s">
        <v>3604</v>
      </c>
      <c r="I4383" s="32">
        <v>747608</v>
      </c>
      <c r="J4383" s="31"/>
      <c r="K4383" s="31" t="s">
        <v>34</v>
      </c>
      <c r="M4383" s="32"/>
      <c r="N4383" s="32" t="s">
        <v>4</v>
      </c>
      <c r="P4383" s="31"/>
      <c r="Q4383" s="31" t="s">
        <v>8982</v>
      </c>
      <c r="R4383" s="33"/>
    </row>
    <row r="4384" spans="2:18" x14ac:dyDescent="0.25">
      <c r="B4384" s="31" t="s">
        <v>51</v>
      </c>
      <c r="C4384" s="42">
        <v>44105</v>
      </c>
      <c r="D4384" s="42">
        <v>44135</v>
      </c>
      <c r="E4384" s="42" t="str">
        <f t="shared" si="68"/>
        <v>10/01/20 - 10/31/20</v>
      </c>
      <c r="F4384" s="31" t="s">
        <v>42</v>
      </c>
      <c r="G4384" s="31" t="s">
        <v>2905</v>
      </c>
      <c r="H4384" s="31" t="s">
        <v>3605</v>
      </c>
      <c r="I4384" s="32">
        <v>689874</v>
      </c>
      <c r="J4384" s="31"/>
      <c r="K4384" s="31" t="s">
        <v>34</v>
      </c>
      <c r="M4384" s="32"/>
      <c r="N4384" s="32" t="s">
        <v>4</v>
      </c>
      <c r="P4384" s="31"/>
      <c r="Q4384" s="31" t="s">
        <v>8982</v>
      </c>
      <c r="R4384" s="33"/>
    </row>
    <row r="4385" spans="2:18" x14ac:dyDescent="0.25">
      <c r="B4385" s="31" t="s">
        <v>51</v>
      </c>
      <c r="C4385" s="42">
        <v>44105</v>
      </c>
      <c r="D4385" s="42">
        <v>44135</v>
      </c>
      <c r="E4385" s="42" t="str">
        <f t="shared" si="68"/>
        <v>10/01/20 - 10/31/20</v>
      </c>
      <c r="F4385" s="31" t="s">
        <v>42</v>
      </c>
      <c r="G4385" s="31" t="s">
        <v>2905</v>
      </c>
      <c r="H4385" s="31" t="s">
        <v>3606</v>
      </c>
      <c r="I4385" s="32">
        <v>747614</v>
      </c>
      <c r="J4385" s="31"/>
      <c r="K4385" s="31" t="s">
        <v>34</v>
      </c>
      <c r="M4385" s="32"/>
      <c r="N4385" s="32" t="s">
        <v>4</v>
      </c>
      <c r="P4385" s="31"/>
      <c r="Q4385" s="31" t="s">
        <v>8982</v>
      </c>
      <c r="R4385" s="33"/>
    </row>
    <row r="4386" spans="2:18" x14ac:dyDescent="0.25">
      <c r="B4386" s="31" t="s">
        <v>51</v>
      </c>
      <c r="C4386" s="42">
        <v>44105</v>
      </c>
      <c r="D4386" s="42">
        <v>44135</v>
      </c>
      <c r="E4386" s="42" t="str">
        <f t="shared" si="68"/>
        <v>10/01/20 - 10/31/20</v>
      </c>
      <c r="F4386" s="31" t="s">
        <v>42</v>
      </c>
      <c r="G4386" s="31" t="s">
        <v>2905</v>
      </c>
      <c r="H4386" s="31" t="s">
        <v>3607</v>
      </c>
      <c r="I4386" s="32">
        <v>747622</v>
      </c>
      <c r="J4386" s="31"/>
      <c r="K4386" s="31" t="s">
        <v>34</v>
      </c>
      <c r="M4386" s="32"/>
      <c r="N4386" s="32" t="s">
        <v>4</v>
      </c>
      <c r="P4386" s="31"/>
      <c r="Q4386" s="31" t="s">
        <v>8982</v>
      </c>
      <c r="R4386" s="33"/>
    </row>
    <row r="4387" spans="2:18" x14ac:dyDescent="0.25">
      <c r="B4387" s="31" t="s">
        <v>51</v>
      </c>
      <c r="C4387" s="42">
        <v>44105</v>
      </c>
      <c r="D4387" s="42">
        <v>44135</v>
      </c>
      <c r="E4387" s="42" t="str">
        <f t="shared" si="68"/>
        <v>10/01/20 - 10/31/20</v>
      </c>
      <c r="F4387" s="31" t="s">
        <v>42</v>
      </c>
      <c r="G4387" s="31" t="s">
        <v>2905</v>
      </c>
      <c r="H4387" s="31" t="s">
        <v>3608</v>
      </c>
      <c r="I4387" s="32">
        <v>747624</v>
      </c>
      <c r="J4387" s="31"/>
      <c r="K4387" s="31" t="s">
        <v>34</v>
      </c>
      <c r="M4387" s="32"/>
      <c r="N4387" s="32" t="s">
        <v>4</v>
      </c>
      <c r="P4387" s="31"/>
      <c r="Q4387" s="31" t="s">
        <v>8982</v>
      </c>
      <c r="R4387" s="33"/>
    </row>
    <row r="4388" spans="2:18" x14ac:dyDescent="0.25">
      <c r="B4388" s="31" t="s">
        <v>51</v>
      </c>
      <c r="C4388" s="42">
        <v>44105</v>
      </c>
      <c r="D4388" s="42">
        <v>44135</v>
      </c>
      <c r="E4388" s="42" t="str">
        <f t="shared" si="68"/>
        <v>10/01/20 - 10/31/20</v>
      </c>
      <c r="F4388" s="31" t="s">
        <v>42</v>
      </c>
      <c r="G4388" s="31" t="s">
        <v>2905</v>
      </c>
      <c r="H4388" s="31" t="s">
        <v>3609</v>
      </c>
      <c r="I4388" s="32">
        <v>747628</v>
      </c>
      <c r="J4388" s="31"/>
      <c r="K4388" s="31" t="s">
        <v>34</v>
      </c>
      <c r="M4388" s="32"/>
      <c r="N4388" s="32" t="s">
        <v>4</v>
      </c>
      <c r="P4388" s="31"/>
      <c r="Q4388" s="31" t="s">
        <v>8982</v>
      </c>
      <c r="R4388" s="33"/>
    </row>
    <row r="4389" spans="2:18" x14ac:dyDescent="0.25">
      <c r="B4389" s="31" t="s">
        <v>51</v>
      </c>
      <c r="C4389" s="42">
        <v>44105</v>
      </c>
      <c r="D4389" s="42">
        <v>44135</v>
      </c>
      <c r="E4389" s="42" t="str">
        <f t="shared" si="68"/>
        <v>10/01/20 - 10/31/20</v>
      </c>
      <c r="F4389" s="31" t="s">
        <v>42</v>
      </c>
      <c r="G4389" s="31" t="s">
        <v>2905</v>
      </c>
      <c r="H4389" s="31" t="s">
        <v>3610</v>
      </c>
      <c r="I4389" s="32">
        <v>747638</v>
      </c>
      <c r="J4389" s="31"/>
      <c r="K4389" s="31" t="s">
        <v>34</v>
      </c>
      <c r="M4389" s="32"/>
      <c r="N4389" s="32" t="s">
        <v>4</v>
      </c>
      <c r="P4389" s="31"/>
      <c r="Q4389" s="31" t="s">
        <v>8982</v>
      </c>
      <c r="R4389" s="33"/>
    </row>
    <row r="4390" spans="2:18" x14ac:dyDescent="0.25">
      <c r="B4390" s="31" t="s">
        <v>51</v>
      </c>
      <c r="C4390" s="42">
        <v>44105</v>
      </c>
      <c r="D4390" s="42">
        <v>44135</v>
      </c>
      <c r="E4390" s="42" t="str">
        <f t="shared" si="68"/>
        <v>10/01/20 - 10/31/20</v>
      </c>
      <c r="F4390" s="31" t="s">
        <v>42</v>
      </c>
      <c r="G4390" s="31" t="s">
        <v>2905</v>
      </c>
      <c r="H4390" s="31" t="s">
        <v>3611</v>
      </c>
      <c r="I4390" s="32">
        <v>747640</v>
      </c>
      <c r="J4390" s="31"/>
      <c r="K4390" s="31" t="s">
        <v>34</v>
      </c>
      <c r="M4390" s="32"/>
      <c r="N4390" s="32" t="s">
        <v>4</v>
      </c>
      <c r="P4390" s="31"/>
      <c r="Q4390" s="31" t="s">
        <v>8982</v>
      </c>
      <c r="R4390" s="33"/>
    </row>
    <row r="4391" spans="2:18" x14ac:dyDescent="0.25">
      <c r="B4391" s="31" t="s">
        <v>51</v>
      </c>
      <c r="C4391" s="42">
        <v>44105</v>
      </c>
      <c r="D4391" s="42">
        <v>44135</v>
      </c>
      <c r="E4391" s="42" t="str">
        <f t="shared" si="68"/>
        <v>10/01/20 - 10/31/20</v>
      </c>
      <c r="F4391" s="31" t="s">
        <v>42</v>
      </c>
      <c r="G4391" s="31" t="s">
        <v>2905</v>
      </c>
      <c r="H4391" s="31" t="s">
        <v>3612</v>
      </c>
      <c r="I4391" s="32">
        <v>747663</v>
      </c>
      <c r="J4391" s="31"/>
      <c r="K4391" s="31" t="s">
        <v>34</v>
      </c>
      <c r="M4391" s="32"/>
      <c r="N4391" s="32" t="s">
        <v>4</v>
      </c>
      <c r="P4391" s="31"/>
      <c r="Q4391" s="31" t="s">
        <v>8982</v>
      </c>
      <c r="R4391" s="33"/>
    </row>
    <row r="4392" spans="2:18" x14ac:dyDescent="0.25">
      <c r="B4392" s="31" t="s">
        <v>51</v>
      </c>
      <c r="C4392" s="42">
        <v>44105</v>
      </c>
      <c r="D4392" s="42">
        <v>44135</v>
      </c>
      <c r="E4392" s="42" t="str">
        <f t="shared" si="68"/>
        <v>10/01/20 - 10/31/20</v>
      </c>
      <c r="F4392" s="31" t="s">
        <v>42</v>
      </c>
      <c r="G4392" s="31" t="s">
        <v>2905</v>
      </c>
      <c r="H4392" s="31" t="s">
        <v>3613</v>
      </c>
      <c r="I4392" s="32">
        <v>747667</v>
      </c>
      <c r="J4392" s="31"/>
      <c r="K4392" s="31" t="s">
        <v>34</v>
      </c>
      <c r="M4392" s="32"/>
      <c r="N4392" s="32" t="s">
        <v>4</v>
      </c>
      <c r="P4392" s="31"/>
      <c r="Q4392" s="31" t="s">
        <v>8982</v>
      </c>
      <c r="R4392" s="33"/>
    </row>
    <row r="4393" spans="2:18" x14ac:dyDescent="0.25">
      <c r="B4393" s="31" t="s">
        <v>51</v>
      </c>
      <c r="C4393" s="42">
        <v>44105</v>
      </c>
      <c r="D4393" s="42">
        <v>44135</v>
      </c>
      <c r="E4393" s="42" t="str">
        <f t="shared" si="68"/>
        <v>10/01/20 - 10/31/20</v>
      </c>
      <c r="F4393" s="31" t="s">
        <v>42</v>
      </c>
      <c r="G4393" s="31" t="s">
        <v>2905</v>
      </c>
      <c r="H4393" s="31" t="s">
        <v>3614</v>
      </c>
      <c r="I4393" s="32">
        <v>678220</v>
      </c>
      <c r="J4393" s="31"/>
      <c r="K4393" s="31" t="s">
        <v>34</v>
      </c>
      <c r="M4393" s="32"/>
      <c r="N4393" s="32" t="s">
        <v>4</v>
      </c>
      <c r="P4393" s="31"/>
      <c r="Q4393" s="31" t="s">
        <v>8982</v>
      </c>
      <c r="R4393" s="33"/>
    </row>
    <row r="4394" spans="2:18" x14ac:dyDescent="0.25">
      <c r="B4394" s="31" t="s">
        <v>51</v>
      </c>
      <c r="C4394" s="42">
        <v>44105</v>
      </c>
      <c r="D4394" s="42">
        <v>44135</v>
      </c>
      <c r="E4394" s="42" t="str">
        <f t="shared" si="68"/>
        <v>10/01/20 - 10/31/20</v>
      </c>
      <c r="F4394" s="31" t="s">
        <v>42</v>
      </c>
      <c r="G4394" s="31" t="s">
        <v>2905</v>
      </c>
      <c r="H4394" s="31" t="s">
        <v>3615</v>
      </c>
      <c r="I4394" s="32">
        <v>678219</v>
      </c>
      <c r="J4394" s="31"/>
      <c r="K4394" s="31" t="s">
        <v>34</v>
      </c>
      <c r="M4394" s="32"/>
      <c r="N4394" s="32" t="s">
        <v>4</v>
      </c>
      <c r="P4394" s="31"/>
      <c r="Q4394" s="31" t="s">
        <v>8982</v>
      </c>
      <c r="R4394" s="33"/>
    </row>
    <row r="4395" spans="2:18" x14ac:dyDescent="0.25">
      <c r="B4395" s="31" t="s">
        <v>51</v>
      </c>
      <c r="C4395" s="42">
        <v>44105</v>
      </c>
      <c r="D4395" s="42">
        <v>44135</v>
      </c>
      <c r="E4395" s="42" t="str">
        <f t="shared" si="68"/>
        <v>10/01/20 - 10/31/20</v>
      </c>
      <c r="F4395" s="31" t="s">
        <v>42</v>
      </c>
      <c r="G4395" s="31" t="s">
        <v>2905</v>
      </c>
      <c r="H4395" s="31" t="s">
        <v>3616</v>
      </c>
      <c r="I4395" s="32">
        <v>747685</v>
      </c>
      <c r="J4395" s="31"/>
      <c r="K4395" s="31" t="s">
        <v>34</v>
      </c>
      <c r="M4395" s="32"/>
      <c r="N4395" s="32" t="s">
        <v>4</v>
      </c>
      <c r="P4395" s="31"/>
      <c r="Q4395" s="31" t="s">
        <v>8982</v>
      </c>
      <c r="R4395" s="33"/>
    </row>
    <row r="4396" spans="2:18" x14ac:dyDescent="0.25">
      <c r="B4396" s="31" t="s">
        <v>51</v>
      </c>
      <c r="C4396" s="42">
        <v>44105</v>
      </c>
      <c r="D4396" s="42">
        <v>44135</v>
      </c>
      <c r="E4396" s="42" t="str">
        <f t="shared" si="68"/>
        <v>10/01/20 - 10/31/20</v>
      </c>
      <c r="F4396" s="31" t="s">
        <v>42</v>
      </c>
      <c r="G4396" s="31" t="s">
        <v>2905</v>
      </c>
      <c r="H4396" s="31" t="s">
        <v>3617</v>
      </c>
      <c r="I4396" s="32">
        <v>747687</v>
      </c>
      <c r="J4396" s="31"/>
      <c r="K4396" s="31" t="s">
        <v>34</v>
      </c>
      <c r="M4396" s="32"/>
      <c r="N4396" s="32" t="s">
        <v>4</v>
      </c>
      <c r="P4396" s="31"/>
      <c r="Q4396" s="31" t="s">
        <v>8982</v>
      </c>
      <c r="R4396" s="33"/>
    </row>
    <row r="4397" spans="2:18" x14ac:dyDescent="0.25">
      <c r="B4397" s="31" t="s">
        <v>51</v>
      </c>
      <c r="C4397" s="42">
        <v>44105</v>
      </c>
      <c r="D4397" s="42">
        <v>44135</v>
      </c>
      <c r="E4397" s="42" t="str">
        <f t="shared" si="68"/>
        <v>10/01/20 - 10/31/20</v>
      </c>
      <c r="F4397" s="31" t="s">
        <v>42</v>
      </c>
      <c r="G4397" s="31" t="s">
        <v>2905</v>
      </c>
      <c r="H4397" s="31" t="s">
        <v>3618</v>
      </c>
      <c r="I4397" s="32">
        <v>747689</v>
      </c>
      <c r="J4397" s="31"/>
      <c r="K4397" s="31" t="s">
        <v>34</v>
      </c>
      <c r="M4397" s="32"/>
      <c r="N4397" s="32" t="s">
        <v>4</v>
      </c>
      <c r="P4397" s="31"/>
      <c r="Q4397" s="31" t="s">
        <v>8982</v>
      </c>
      <c r="R4397" s="33"/>
    </row>
    <row r="4398" spans="2:18" x14ac:dyDescent="0.25">
      <c r="B4398" s="31" t="s">
        <v>51</v>
      </c>
      <c r="C4398" s="42">
        <v>44105</v>
      </c>
      <c r="D4398" s="42">
        <v>44135</v>
      </c>
      <c r="E4398" s="42" t="str">
        <f t="shared" si="68"/>
        <v>10/01/20 - 10/31/20</v>
      </c>
      <c r="F4398" s="31" t="s">
        <v>42</v>
      </c>
      <c r="G4398" s="31" t="s">
        <v>2905</v>
      </c>
      <c r="H4398" s="31" t="s">
        <v>3619</v>
      </c>
      <c r="I4398" s="32">
        <v>747691</v>
      </c>
      <c r="J4398" s="31"/>
      <c r="K4398" s="31" t="s">
        <v>34</v>
      </c>
      <c r="M4398" s="32"/>
      <c r="N4398" s="32" t="s">
        <v>4</v>
      </c>
      <c r="P4398" s="31"/>
      <c r="Q4398" s="31" t="s">
        <v>8982</v>
      </c>
      <c r="R4398" s="33"/>
    </row>
    <row r="4399" spans="2:18" x14ac:dyDescent="0.25">
      <c r="B4399" s="31" t="s">
        <v>51</v>
      </c>
      <c r="C4399" s="42">
        <v>44105</v>
      </c>
      <c r="D4399" s="42">
        <v>44135</v>
      </c>
      <c r="E4399" s="42" t="str">
        <f t="shared" si="68"/>
        <v>10/01/20 - 10/31/20</v>
      </c>
      <c r="F4399" s="31" t="s">
        <v>42</v>
      </c>
      <c r="G4399" s="31" t="s">
        <v>2905</v>
      </c>
      <c r="H4399" s="31" t="s">
        <v>3620</v>
      </c>
      <c r="I4399" s="32">
        <v>747693</v>
      </c>
      <c r="J4399" s="31"/>
      <c r="K4399" s="31" t="s">
        <v>34</v>
      </c>
      <c r="M4399" s="32"/>
      <c r="N4399" s="32" t="s">
        <v>4</v>
      </c>
      <c r="P4399" s="31"/>
      <c r="Q4399" s="31" t="s">
        <v>8982</v>
      </c>
      <c r="R4399" s="33"/>
    </row>
    <row r="4400" spans="2:18" x14ac:dyDescent="0.25">
      <c r="B4400" s="31" t="s">
        <v>51</v>
      </c>
      <c r="C4400" s="42">
        <v>44105</v>
      </c>
      <c r="D4400" s="42">
        <v>44135</v>
      </c>
      <c r="E4400" s="42" t="str">
        <f t="shared" si="68"/>
        <v>10/01/20 - 10/31/20</v>
      </c>
      <c r="F4400" s="31" t="s">
        <v>42</v>
      </c>
      <c r="G4400" s="31" t="s">
        <v>2905</v>
      </c>
      <c r="H4400" s="31" t="s">
        <v>3621</v>
      </c>
      <c r="I4400" s="32">
        <v>747695</v>
      </c>
      <c r="J4400" s="31"/>
      <c r="K4400" s="31" t="s">
        <v>34</v>
      </c>
      <c r="M4400" s="32"/>
      <c r="N4400" s="32" t="s">
        <v>4</v>
      </c>
      <c r="P4400" s="31"/>
      <c r="Q4400" s="31" t="s">
        <v>8982</v>
      </c>
      <c r="R4400" s="33"/>
    </row>
    <row r="4401" spans="2:18" x14ac:dyDescent="0.25">
      <c r="B4401" s="31" t="s">
        <v>51</v>
      </c>
      <c r="C4401" s="42">
        <v>44105</v>
      </c>
      <c r="D4401" s="42">
        <v>44135</v>
      </c>
      <c r="E4401" s="42" t="str">
        <f t="shared" si="68"/>
        <v>10/01/20 - 10/31/20</v>
      </c>
      <c r="F4401" s="31" t="s">
        <v>42</v>
      </c>
      <c r="G4401" s="31" t="s">
        <v>2905</v>
      </c>
      <c r="H4401" s="31" t="s">
        <v>3622</v>
      </c>
      <c r="I4401" s="32">
        <v>747697</v>
      </c>
      <c r="J4401" s="31"/>
      <c r="K4401" s="31" t="s">
        <v>34</v>
      </c>
      <c r="M4401" s="32"/>
      <c r="N4401" s="32" t="s">
        <v>4</v>
      </c>
      <c r="P4401" s="31"/>
      <c r="Q4401" s="31" t="s">
        <v>8982</v>
      </c>
      <c r="R4401" s="33"/>
    </row>
    <row r="4402" spans="2:18" x14ac:dyDescent="0.25">
      <c r="B4402" s="31" t="s">
        <v>51</v>
      </c>
      <c r="C4402" s="42">
        <v>44105</v>
      </c>
      <c r="D4402" s="42">
        <v>44135</v>
      </c>
      <c r="E4402" s="42" t="str">
        <f t="shared" si="68"/>
        <v>10/01/20 - 10/31/20</v>
      </c>
      <c r="F4402" s="31" t="s">
        <v>42</v>
      </c>
      <c r="G4402" s="31" t="s">
        <v>2905</v>
      </c>
      <c r="H4402" s="31" t="s">
        <v>3623</v>
      </c>
      <c r="I4402" s="32">
        <v>747699</v>
      </c>
      <c r="J4402" s="31"/>
      <c r="K4402" s="31" t="s">
        <v>34</v>
      </c>
      <c r="M4402" s="32"/>
      <c r="N4402" s="32" t="s">
        <v>4</v>
      </c>
      <c r="P4402" s="31"/>
      <c r="Q4402" s="31" t="s">
        <v>8982</v>
      </c>
      <c r="R4402" s="33"/>
    </row>
    <row r="4403" spans="2:18" x14ac:dyDescent="0.25">
      <c r="B4403" s="31" t="s">
        <v>51</v>
      </c>
      <c r="C4403" s="42">
        <v>44105</v>
      </c>
      <c r="D4403" s="42">
        <v>44135</v>
      </c>
      <c r="E4403" s="42" t="str">
        <f t="shared" si="68"/>
        <v>10/01/20 - 10/31/20</v>
      </c>
      <c r="F4403" s="31" t="s">
        <v>42</v>
      </c>
      <c r="G4403" s="31" t="s">
        <v>2905</v>
      </c>
      <c r="H4403" s="31" t="s">
        <v>3624</v>
      </c>
      <c r="I4403" s="32">
        <v>747701</v>
      </c>
      <c r="J4403" s="31"/>
      <c r="K4403" s="31" t="s">
        <v>34</v>
      </c>
      <c r="M4403" s="32"/>
      <c r="N4403" s="32" t="s">
        <v>4</v>
      </c>
      <c r="P4403" s="31"/>
      <c r="Q4403" s="31" t="s">
        <v>8982</v>
      </c>
      <c r="R4403" s="33"/>
    </row>
    <row r="4404" spans="2:18" x14ac:dyDescent="0.25">
      <c r="B4404" s="31" t="s">
        <v>51</v>
      </c>
      <c r="C4404" s="42">
        <v>44105</v>
      </c>
      <c r="D4404" s="42">
        <v>44135</v>
      </c>
      <c r="E4404" s="42" t="str">
        <f t="shared" si="68"/>
        <v>10/01/20 - 10/31/20</v>
      </c>
      <c r="F4404" s="31" t="s">
        <v>42</v>
      </c>
      <c r="G4404" s="31" t="s">
        <v>2905</v>
      </c>
      <c r="H4404" s="31" t="s">
        <v>3625</v>
      </c>
      <c r="I4404" s="32">
        <v>747703</v>
      </c>
      <c r="J4404" s="31"/>
      <c r="K4404" s="31" t="s">
        <v>34</v>
      </c>
      <c r="M4404" s="32"/>
      <c r="N4404" s="32" t="s">
        <v>4</v>
      </c>
      <c r="P4404" s="31"/>
      <c r="Q4404" s="31" t="s">
        <v>8982</v>
      </c>
      <c r="R4404" s="33"/>
    </row>
    <row r="4405" spans="2:18" x14ac:dyDescent="0.25">
      <c r="B4405" s="31" t="s">
        <v>51</v>
      </c>
      <c r="C4405" s="42">
        <v>44105</v>
      </c>
      <c r="D4405" s="42">
        <v>44135</v>
      </c>
      <c r="E4405" s="42" t="str">
        <f t="shared" si="68"/>
        <v>10/01/20 - 10/31/20</v>
      </c>
      <c r="F4405" s="31" t="s">
        <v>42</v>
      </c>
      <c r="G4405" s="31" t="s">
        <v>2905</v>
      </c>
      <c r="H4405" s="31" t="s">
        <v>3626</v>
      </c>
      <c r="I4405" s="32">
        <v>747705</v>
      </c>
      <c r="J4405" s="31"/>
      <c r="K4405" s="31" t="s">
        <v>34</v>
      </c>
      <c r="M4405" s="32"/>
      <c r="N4405" s="32" t="s">
        <v>4</v>
      </c>
      <c r="P4405" s="31"/>
      <c r="Q4405" s="31" t="s">
        <v>8982</v>
      </c>
      <c r="R4405" s="33"/>
    </row>
    <row r="4406" spans="2:18" x14ac:dyDescent="0.25">
      <c r="B4406" s="31" t="s">
        <v>51</v>
      </c>
      <c r="C4406" s="42">
        <v>44105</v>
      </c>
      <c r="D4406" s="42">
        <v>44135</v>
      </c>
      <c r="E4406" s="42" t="str">
        <f t="shared" si="68"/>
        <v>10/01/20 - 10/31/20</v>
      </c>
      <c r="F4406" s="31" t="s">
        <v>42</v>
      </c>
      <c r="G4406" s="31" t="s">
        <v>2905</v>
      </c>
      <c r="H4406" s="31" t="s">
        <v>3627</v>
      </c>
      <c r="I4406" s="32">
        <v>747707</v>
      </c>
      <c r="J4406" s="31"/>
      <c r="K4406" s="31" t="s">
        <v>34</v>
      </c>
      <c r="M4406" s="32"/>
      <c r="N4406" s="32" t="s">
        <v>4</v>
      </c>
      <c r="P4406" s="31"/>
      <c r="Q4406" s="31" t="s">
        <v>8982</v>
      </c>
      <c r="R4406" s="33"/>
    </row>
    <row r="4407" spans="2:18" x14ac:dyDescent="0.25">
      <c r="B4407" s="31" t="s">
        <v>51</v>
      </c>
      <c r="C4407" s="42">
        <v>44105</v>
      </c>
      <c r="D4407" s="42">
        <v>44135</v>
      </c>
      <c r="E4407" s="42" t="str">
        <f t="shared" si="68"/>
        <v>10/01/20 - 10/31/20</v>
      </c>
      <c r="F4407" s="31" t="s">
        <v>42</v>
      </c>
      <c r="G4407" s="31" t="s">
        <v>2905</v>
      </c>
      <c r="H4407" s="31" t="s">
        <v>3628</v>
      </c>
      <c r="I4407" s="32">
        <v>747709</v>
      </c>
      <c r="J4407" s="31"/>
      <c r="K4407" s="31" t="s">
        <v>34</v>
      </c>
      <c r="M4407" s="32"/>
      <c r="N4407" s="32" t="s">
        <v>4</v>
      </c>
      <c r="P4407" s="31"/>
      <c r="Q4407" s="31" t="s">
        <v>8982</v>
      </c>
      <c r="R4407" s="33"/>
    </row>
    <row r="4408" spans="2:18" x14ac:dyDescent="0.25">
      <c r="B4408" s="31" t="s">
        <v>51</v>
      </c>
      <c r="C4408" s="42">
        <v>44105</v>
      </c>
      <c r="D4408" s="42">
        <v>44135</v>
      </c>
      <c r="E4408" s="42" t="str">
        <f t="shared" si="68"/>
        <v>10/01/20 - 10/31/20</v>
      </c>
      <c r="F4408" s="31" t="s">
        <v>42</v>
      </c>
      <c r="G4408" s="31" t="s">
        <v>2905</v>
      </c>
      <c r="H4408" s="31" t="s">
        <v>3629</v>
      </c>
      <c r="I4408" s="32">
        <v>747711</v>
      </c>
      <c r="J4408" s="31"/>
      <c r="K4408" s="31" t="s">
        <v>34</v>
      </c>
      <c r="M4408" s="32"/>
      <c r="N4408" s="32" t="s">
        <v>4</v>
      </c>
      <c r="P4408" s="31"/>
      <c r="Q4408" s="31" t="s">
        <v>8982</v>
      </c>
      <c r="R4408" s="33"/>
    </row>
    <row r="4409" spans="2:18" x14ac:dyDescent="0.25">
      <c r="B4409" s="31" t="s">
        <v>51</v>
      </c>
      <c r="C4409" s="42">
        <v>44105</v>
      </c>
      <c r="D4409" s="42">
        <v>44135</v>
      </c>
      <c r="E4409" s="42" t="str">
        <f t="shared" si="68"/>
        <v>10/01/20 - 10/31/20</v>
      </c>
      <c r="F4409" s="31" t="s">
        <v>42</v>
      </c>
      <c r="G4409" s="31" t="s">
        <v>2905</v>
      </c>
      <c r="H4409" s="31" t="s">
        <v>3630</v>
      </c>
      <c r="I4409" s="32">
        <v>747714</v>
      </c>
      <c r="J4409" s="31"/>
      <c r="K4409" s="31" t="s">
        <v>34</v>
      </c>
      <c r="M4409" s="32"/>
      <c r="N4409" s="32" t="s">
        <v>4</v>
      </c>
      <c r="P4409" s="31"/>
      <c r="Q4409" s="31" t="s">
        <v>8982</v>
      </c>
      <c r="R4409" s="33"/>
    </row>
    <row r="4410" spans="2:18" x14ac:dyDescent="0.25">
      <c r="B4410" s="31" t="s">
        <v>51</v>
      </c>
      <c r="C4410" s="42">
        <v>44105</v>
      </c>
      <c r="D4410" s="42">
        <v>44135</v>
      </c>
      <c r="E4410" s="42" t="str">
        <f t="shared" si="68"/>
        <v>10/01/20 - 10/31/20</v>
      </c>
      <c r="F4410" s="31" t="s">
        <v>42</v>
      </c>
      <c r="G4410" s="31" t="s">
        <v>2905</v>
      </c>
      <c r="H4410" s="31" t="s">
        <v>3631</v>
      </c>
      <c r="I4410" s="32">
        <v>747716</v>
      </c>
      <c r="J4410" s="31"/>
      <c r="K4410" s="31" t="s">
        <v>34</v>
      </c>
      <c r="M4410" s="32"/>
      <c r="N4410" s="32" t="s">
        <v>4</v>
      </c>
      <c r="P4410" s="31"/>
      <c r="Q4410" s="31" t="s">
        <v>8982</v>
      </c>
      <c r="R4410" s="33"/>
    </row>
    <row r="4411" spans="2:18" x14ac:dyDescent="0.25">
      <c r="B4411" s="31" t="s">
        <v>51</v>
      </c>
      <c r="C4411" s="42">
        <v>44105</v>
      </c>
      <c r="D4411" s="42">
        <v>44135</v>
      </c>
      <c r="E4411" s="42" t="str">
        <f t="shared" si="68"/>
        <v>10/01/20 - 10/31/20</v>
      </c>
      <c r="F4411" s="31" t="s">
        <v>42</v>
      </c>
      <c r="G4411" s="31" t="s">
        <v>2905</v>
      </c>
      <c r="H4411" s="31" t="s">
        <v>3632</v>
      </c>
      <c r="I4411" s="32">
        <v>747718</v>
      </c>
      <c r="J4411" s="31"/>
      <c r="K4411" s="31" t="s">
        <v>34</v>
      </c>
      <c r="M4411" s="32"/>
      <c r="N4411" s="32" t="s">
        <v>4</v>
      </c>
      <c r="P4411" s="31"/>
      <c r="Q4411" s="31" t="s">
        <v>8982</v>
      </c>
      <c r="R4411" s="33"/>
    </row>
    <row r="4412" spans="2:18" x14ac:dyDescent="0.25">
      <c r="B4412" s="31" t="s">
        <v>51</v>
      </c>
      <c r="C4412" s="42">
        <v>44105</v>
      </c>
      <c r="D4412" s="42">
        <v>44135</v>
      </c>
      <c r="E4412" s="42" t="str">
        <f t="shared" si="68"/>
        <v>10/01/20 - 10/31/20</v>
      </c>
      <c r="F4412" s="31" t="s">
        <v>42</v>
      </c>
      <c r="G4412" s="31" t="s">
        <v>2905</v>
      </c>
      <c r="H4412" s="31" t="s">
        <v>3633</v>
      </c>
      <c r="I4412" s="32">
        <v>747727</v>
      </c>
      <c r="J4412" s="31"/>
      <c r="K4412" s="31" t="s">
        <v>34</v>
      </c>
      <c r="M4412" s="32"/>
      <c r="N4412" s="32" t="s">
        <v>4</v>
      </c>
      <c r="P4412" s="31"/>
      <c r="Q4412" s="31" t="s">
        <v>8982</v>
      </c>
      <c r="R4412" s="33"/>
    </row>
    <row r="4413" spans="2:18" x14ac:dyDescent="0.25">
      <c r="B4413" s="31" t="s">
        <v>51</v>
      </c>
      <c r="C4413" s="42">
        <v>44105</v>
      </c>
      <c r="D4413" s="42">
        <v>44135</v>
      </c>
      <c r="E4413" s="42" t="str">
        <f t="shared" si="68"/>
        <v>10/01/20 - 10/31/20</v>
      </c>
      <c r="F4413" s="31" t="s">
        <v>42</v>
      </c>
      <c r="G4413" s="31" t="s">
        <v>2905</v>
      </c>
      <c r="H4413" s="31" t="s">
        <v>3634</v>
      </c>
      <c r="I4413" s="32">
        <v>747729</v>
      </c>
      <c r="J4413" s="31"/>
      <c r="K4413" s="31" t="s">
        <v>34</v>
      </c>
      <c r="M4413" s="32"/>
      <c r="N4413" s="32" t="s">
        <v>4</v>
      </c>
      <c r="P4413" s="31"/>
      <c r="Q4413" s="31" t="s">
        <v>8982</v>
      </c>
      <c r="R4413" s="33"/>
    </row>
    <row r="4414" spans="2:18" x14ac:dyDescent="0.25">
      <c r="B4414" s="31" t="s">
        <v>51</v>
      </c>
      <c r="C4414" s="42">
        <v>44105</v>
      </c>
      <c r="D4414" s="42">
        <v>44135</v>
      </c>
      <c r="E4414" s="42" t="str">
        <f t="shared" si="68"/>
        <v>10/01/20 - 10/31/20</v>
      </c>
      <c r="F4414" s="31" t="s">
        <v>42</v>
      </c>
      <c r="G4414" s="31" t="s">
        <v>2905</v>
      </c>
      <c r="H4414" s="31" t="s">
        <v>3635</v>
      </c>
      <c r="I4414" s="32">
        <v>747737</v>
      </c>
      <c r="J4414" s="31"/>
      <c r="K4414" s="31" t="s">
        <v>34</v>
      </c>
      <c r="M4414" s="32"/>
      <c r="N4414" s="32" t="s">
        <v>4</v>
      </c>
      <c r="P4414" s="31"/>
      <c r="Q4414" s="31" t="s">
        <v>8982</v>
      </c>
      <c r="R4414" s="33"/>
    </row>
    <row r="4415" spans="2:18" x14ac:dyDescent="0.25">
      <c r="B4415" s="31" t="s">
        <v>51</v>
      </c>
      <c r="C4415" s="42">
        <v>44105</v>
      </c>
      <c r="D4415" s="42">
        <v>44135</v>
      </c>
      <c r="E4415" s="42" t="str">
        <f t="shared" si="68"/>
        <v>10/01/20 - 10/31/20</v>
      </c>
      <c r="F4415" s="31" t="s">
        <v>42</v>
      </c>
      <c r="G4415" s="31" t="s">
        <v>2905</v>
      </c>
      <c r="H4415" s="31" t="s">
        <v>3636</v>
      </c>
      <c r="I4415" s="32">
        <v>747743</v>
      </c>
      <c r="J4415" s="31"/>
      <c r="K4415" s="31" t="s">
        <v>34</v>
      </c>
      <c r="M4415" s="32"/>
      <c r="N4415" s="32" t="s">
        <v>4</v>
      </c>
      <c r="P4415" s="31"/>
      <c r="Q4415" s="31" t="s">
        <v>8982</v>
      </c>
      <c r="R4415" s="33"/>
    </row>
    <row r="4416" spans="2:18" x14ac:dyDescent="0.25">
      <c r="B4416" s="31" t="s">
        <v>51</v>
      </c>
      <c r="C4416" s="42">
        <v>44105</v>
      </c>
      <c r="D4416" s="42">
        <v>44135</v>
      </c>
      <c r="E4416" s="42" t="str">
        <f t="shared" si="68"/>
        <v>10/01/20 - 10/31/20</v>
      </c>
      <c r="F4416" s="31" t="s">
        <v>42</v>
      </c>
      <c r="G4416" s="31" t="s">
        <v>2905</v>
      </c>
      <c r="H4416" s="31" t="s">
        <v>3637</v>
      </c>
      <c r="I4416" s="32">
        <v>747745</v>
      </c>
      <c r="J4416" s="31"/>
      <c r="K4416" s="31" t="s">
        <v>34</v>
      </c>
      <c r="M4416" s="32"/>
      <c r="N4416" s="32" t="s">
        <v>4</v>
      </c>
      <c r="P4416" s="31"/>
      <c r="Q4416" s="31" t="s">
        <v>8982</v>
      </c>
      <c r="R4416" s="33"/>
    </row>
    <row r="4417" spans="2:18" x14ac:dyDescent="0.25">
      <c r="B4417" s="31" t="s">
        <v>51</v>
      </c>
      <c r="C4417" s="42">
        <v>44105</v>
      </c>
      <c r="D4417" s="42">
        <v>44135</v>
      </c>
      <c r="E4417" s="42" t="str">
        <f t="shared" si="68"/>
        <v>10/01/20 - 10/31/20</v>
      </c>
      <c r="F4417" s="31" t="s">
        <v>42</v>
      </c>
      <c r="G4417" s="31" t="s">
        <v>2905</v>
      </c>
      <c r="H4417" s="31" t="s">
        <v>3638</v>
      </c>
      <c r="I4417" s="32">
        <v>747747</v>
      </c>
      <c r="J4417" s="31"/>
      <c r="K4417" s="31" t="s">
        <v>34</v>
      </c>
      <c r="M4417" s="32"/>
      <c r="N4417" s="32" t="s">
        <v>4</v>
      </c>
      <c r="P4417" s="31"/>
      <c r="Q4417" s="31" t="s">
        <v>8982</v>
      </c>
      <c r="R4417" s="33"/>
    </row>
    <row r="4418" spans="2:18" x14ac:dyDescent="0.25">
      <c r="B4418" s="31" t="s">
        <v>51</v>
      </c>
      <c r="C4418" s="42">
        <v>44105</v>
      </c>
      <c r="D4418" s="42">
        <v>44135</v>
      </c>
      <c r="E4418" s="42" t="str">
        <f t="shared" si="68"/>
        <v>10/01/20 - 10/31/20</v>
      </c>
      <c r="F4418" s="31" t="s">
        <v>42</v>
      </c>
      <c r="G4418" s="31" t="s">
        <v>2905</v>
      </c>
      <c r="H4418" s="31" t="s">
        <v>3639</v>
      </c>
      <c r="I4418" s="32">
        <v>747757</v>
      </c>
      <c r="J4418" s="31"/>
      <c r="K4418" s="31" t="s">
        <v>34</v>
      </c>
      <c r="M4418" s="32"/>
      <c r="N4418" s="32" t="s">
        <v>4</v>
      </c>
      <c r="P4418" s="31"/>
      <c r="Q4418" s="31" t="s">
        <v>8982</v>
      </c>
      <c r="R4418" s="33"/>
    </row>
    <row r="4419" spans="2:18" x14ac:dyDescent="0.25">
      <c r="B4419" s="31" t="s">
        <v>51</v>
      </c>
      <c r="C4419" s="42">
        <v>44105</v>
      </c>
      <c r="D4419" s="42">
        <v>44135</v>
      </c>
      <c r="E4419" s="42" t="str">
        <f t="shared" si="68"/>
        <v>10/01/20 - 10/31/20</v>
      </c>
      <c r="F4419" s="31" t="s">
        <v>42</v>
      </c>
      <c r="G4419" s="31" t="s">
        <v>2905</v>
      </c>
      <c r="H4419" s="31" t="s">
        <v>3640</v>
      </c>
      <c r="I4419" s="32">
        <v>747783</v>
      </c>
      <c r="J4419" s="31"/>
      <c r="K4419" s="31" t="s">
        <v>34</v>
      </c>
      <c r="M4419" s="32"/>
      <c r="N4419" s="32" t="s">
        <v>4</v>
      </c>
      <c r="P4419" s="31"/>
      <c r="Q4419" s="31" t="s">
        <v>8982</v>
      </c>
      <c r="R4419" s="33"/>
    </row>
    <row r="4420" spans="2:18" x14ac:dyDescent="0.25">
      <c r="B4420" s="31" t="s">
        <v>51</v>
      </c>
      <c r="C4420" s="42">
        <v>44105</v>
      </c>
      <c r="D4420" s="42">
        <v>44135</v>
      </c>
      <c r="E4420" s="42" t="str">
        <f t="shared" si="68"/>
        <v>10/01/20 - 10/31/20</v>
      </c>
      <c r="F4420" s="31" t="s">
        <v>42</v>
      </c>
      <c r="G4420" s="31" t="s">
        <v>2905</v>
      </c>
      <c r="H4420" s="31" t="s">
        <v>3641</v>
      </c>
      <c r="I4420" s="32">
        <v>747784</v>
      </c>
      <c r="J4420" s="31"/>
      <c r="K4420" s="31" t="s">
        <v>34</v>
      </c>
      <c r="M4420" s="32"/>
      <c r="N4420" s="32" t="s">
        <v>4</v>
      </c>
      <c r="P4420" s="31"/>
      <c r="Q4420" s="31" t="s">
        <v>8982</v>
      </c>
      <c r="R4420" s="33"/>
    </row>
    <row r="4421" spans="2:18" x14ac:dyDescent="0.25">
      <c r="B4421" s="31" t="s">
        <v>51</v>
      </c>
      <c r="C4421" s="42">
        <v>44105</v>
      </c>
      <c r="D4421" s="42">
        <v>44135</v>
      </c>
      <c r="E4421" s="42" t="str">
        <f t="shared" si="68"/>
        <v>10/01/20 - 10/31/20</v>
      </c>
      <c r="F4421" s="31" t="s">
        <v>42</v>
      </c>
      <c r="G4421" s="31" t="s">
        <v>2905</v>
      </c>
      <c r="H4421" s="31" t="s">
        <v>3642</v>
      </c>
      <c r="I4421" s="32">
        <v>747785</v>
      </c>
      <c r="J4421" s="31"/>
      <c r="K4421" s="31" t="s">
        <v>34</v>
      </c>
      <c r="M4421" s="32"/>
      <c r="N4421" s="32" t="s">
        <v>4</v>
      </c>
      <c r="P4421" s="31"/>
      <c r="Q4421" s="31" t="s">
        <v>8982</v>
      </c>
      <c r="R4421" s="33"/>
    </row>
    <row r="4422" spans="2:18" x14ac:dyDescent="0.25">
      <c r="B4422" s="31" t="s">
        <v>51</v>
      </c>
      <c r="C4422" s="42">
        <v>44105</v>
      </c>
      <c r="D4422" s="42">
        <v>44135</v>
      </c>
      <c r="E4422" s="42" t="str">
        <f t="shared" si="68"/>
        <v>10/01/20 - 10/31/20</v>
      </c>
      <c r="F4422" s="31" t="s">
        <v>42</v>
      </c>
      <c r="G4422" s="31" t="s">
        <v>2905</v>
      </c>
      <c r="H4422" s="31" t="s">
        <v>3643</v>
      </c>
      <c r="I4422" s="32">
        <v>747786</v>
      </c>
      <c r="J4422" s="31"/>
      <c r="K4422" s="31" t="s">
        <v>34</v>
      </c>
      <c r="M4422" s="32"/>
      <c r="N4422" s="32" t="s">
        <v>4</v>
      </c>
      <c r="P4422" s="31"/>
      <c r="Q4422" s="31" t="s">
        <v>8982</v>
      </c>
      <c r="R4422" s="33"/>
    </row>
    <row r="4423" spans="2:18" x14ac:dyDescent="0.25">
      <c r="B4423" s="31" t="s">
        <v>51</v>
      </c>
      <c r="C4423" s="42">
        <v>44105</v>
      </c>
      <c r="D4423" s="42">
        <v>44135</v>
      </c>
      <c r="E4423" s="42" t="str">
        <f t="shared" si="68"/>
        <v>10/01/20 - 10/31/20</v>
      </c>
      <c r="F4423" s="31" t="s">
        <v>42</v>
      </c>
      <c r="G4423" s="31" t="s">
        <v>2905</v>
      </c>
      <c r="H4423" s="31" t="s">
        <v>3644</v>
      </c>
      <c r="I4423" s="32">
        <v>747795</v>
      </c>
      <c r="J4423" s="31"/>
      <c r="K4423" s="31" t="s">
        <v>34</v>
      </c>
      <c r="M4423" s="32"/>
      <c r="N4423" s="32" t="s">
        <v>4</v>
      </c>
      <c r="P4423" s="31"/>
      <c r="Q4423" s="31" t="s">
        <v>8982</v>
      </c>
      <c r="R4423" s="33"/>
    </row>
    <row r="4424" spans="2:18" x14ac:dyDescent="0.25">
      <c r="B4424" s="31" t="s">
        <v>51</v>
      </c>
      <c r="C4424" s="42">
        <v>44105</v>
      </c>
      <c r="D4424" s="42">
        <v>44135</v>
      </c>
      <c r="E4424" s="42" t="str">
        <f t="shared" si="68"/>
        <v>10/01/20 - 10/31/20</v>
      </c>
      <c r="F4424" s="31" t="s">
        <v>42</v>
      </c>
      <c r="G4424" s="31" t="s">
        <v>2905</v>
      </c>
      <c r="H4424" s="31" t="s">
        <v>3645</v>
      </c>
      <c r="I4424" s="32">
        <v>747797</v>
      </c>
      <c r="J4424" s="31"/>
      <c r="K4424" s="31" t="s">
        <v>34</v>
      </c>
      <c r="M4424" s="32"/>
      <c r="N4424" s="32" t="s">
        <v>4</v>
      </c>
      <c r="P4424" s="31"/>
      <c r="Q4424" s="31" t="s">
        <v>8982</v>
      </c>
      <c r="R4424" s="33"/>
    </row>
    <row r="4425" spans="2:18" x14ac:dyDescent="0.25">
      <c r="B4425" s="31" t="s">
        <v>51</v>
      </c>
      <c r="C4425" s="42">
        <v>44105</v>
      </c>
      <c r="D4425" s="42">
        <v>44135</v>
      </c>
      <c r="E4425" s="42" t="str">
        <f t="shared" si="68"/>
        <v>10/01/20 - 10/31/20</v>
      </c>
      <c r="F4425" s="31" t="s">
        <v>42</v>
      </c>
      <c r="G4425" s="31" t="s">
        <v>2905</v>
      </c>
      <c r="H4425" s="31" t="s">
        <v>3646</v>
      </c>
      <c r="I4425" s="32">
        <v>689875</v>
      </c>
      <c r="J4425" s="31"/>
      <c r="K4425" s="31" t="s">
        <v>34</v>
      </c>
      <c r="M4425" s="32"/>
      <c r="N4425" s="32" t="s">
        <v>4</v>
      </c>
      <c r="P4425" s="31"/>
      <c r="Q4425" s="31" t="s">
        <v>8982</v>
      </c>
      <c r="R4425" s="33"/>
    </row>
    <row r="4426" spans="2:18" x14ac:dyDescent="0.25">
      <c r="B4426" s="31" t="s">
        <v>51</v>
      </c>
      <c r="C4426" s="42">
        <v>44105</v>
      </c>
      <c r="D4426" s="42">
        <v>44135</v>
      </c>
      <c r="E4426" s="42" t="str">
        <f t="shared" si="68"/>
        <v>10/01/20 - 10/31/20</v>
      </c>
      <c r="F4426" s="31" t="s">
        <v>42</v>
      </c>
      <c r="G4426" s="31" t="s">
        <v>2905</v>
      </c>
      <c r="H4426" s="31" t="s">
        <v>3647</v>
      </c>
      <c r="I4426" s="32">
        <v>856904</v>
      </c>
      <c r="J4426" s="31"/>
      <c r="K4426" s="31" t="s">
        <v>34</v>
      </c>
      <c r="M4426" s="32"/>
      <c r="N4426" s="32" t="s">
        <v>4</v>
      </c>
      <c r="P4426" s="31"/>
      <c r="Q4426" s="31" t="s">
        <v>8982</v>
      </c>
      <c r="R4426" s="33"/>
    </row>
    <row r="4427" spans="2:18" x14ac:dyDescent="0.25">
      <c r="B4427" s="31" t="s">
        <v>51</v>
      </c>
      <c r="C4427" s="42">
        <v>44105</v>
      </c>
      <c r="D4427" s="42">
        <v>44135</v>
      </c>
      <c r="E4427" s="42" t="str">
        <f t="shared" si="68"/>
        <v>10/01/20 - 10/31/20</v>
      </c>
      <c r="F4427" s="31" t="s">
        <v>42</v>
      </c>
      <c r="G4427" s="31" t="s">
        <v>2905</v>
      </c>
      <c r="H4427" s="31" t="s">
        <v>3648</v>
      </c>
      <c r="I4427" s="32">
        <v>747840</v>
      </c>
      <c r="J4427" s="31"/>
      <c r="K4427" s="31" t="s">
        <v>34</v>
      </c>
      <c r="M4427" s="32"/>
      <c r="N4427" s="32" t="s">
        <v>4</v>
      </c>
      <c r="P4427" s="31"/>
      <c r="Q4427" s="31" t="s">
        <v>8982</v>
      </c>
      <c r="R4427" s="33"/>
    </row>
    <row r="4428" spans="2:18" x14ac:dyDescent="0.25">
      <c r="B4428" s="31" t="s">
        <v>51</v>
      </c>
      <c r="C4428" s="42">
        <v>44105</v>
      </c>
      <c r="D4428" s="42">
        <v>44135</v>
      </c>
      <c r="E4428" s="42" t="str">
        <f t="shared" si="68"/>
        <v>10/01/20 - 10/31/20</v>
      </c>
      <c r="F4428" s="31" t="s">
        <v>42</v>
      </c>
      <c r="G4428" s="31" t="s">
        <v>2905</v>
      </c>
      <c r="H4428" s="31" t="s">
        <v>3649</v>
      </c>
      <c r="I4428" s="32">
        <v>747842</v>
      </c>
      <c r="J4428" s="31"/>
      <c r="K4428" s="31" t="s">
        <v>34</v>
      </c>
      <c r="M4428" s="32"/>
      <c r="N4428" s="32" t="s">
        <v>4</v>
      </c>
      <c r="P4428" s="31"/>
      <c r="Q4428" s="31" t="s">
        <v>8982</v>
      </c>
      <c r="R4428" s="33"/>
    </row>
    <row r="4429" spans="2:18" x14ac:dyDescent="0.25">
      <c r="B4429" s="31" t="s">
        <v>51</v>
      </c>
      <c r="C4429" s="42">
        <v>44105</v>
      </c>
      <c r="D4429" s="42">
        <v>44135</v>
      </c>
      <c r="E4429" s="42" t="str">
        <f t="shared" si="68"/>
        <v>10/01/20 - 10/31/20</v>
      </c>
      <c r="F4429" s="31" t="s">
        <v>42</v>
      </c>
      <c r="G4429" s="31" t="s">
        <v>2905</v>
      </c>
      <c r="H4429" s="31" t="s">
        <v>3650</v>
      </c>
      <c r="I4429" s="32">
        <v>747845</v>
      </c>
      <c r="J4429" s="31"/>
      <c r="K4429" s="31" t="s">
        <v>34</v>
      </c>
      <c r="M4429" s="32"/>
      <c r="N4429" s="32" t="s">
        <v>4</v>
      </c>
      <c r="P4429" s="31"/>
      <c r="Q4429" s="31" t="s">
        <v>8982</v>
      </c>
      <c r="R4429" s="33"/>
    </row>
    <row r="4430" spans="2:18" x14ac:dyDescent="0.25">
      <c r="B4430" s="31" t="s">
        <v>51</v>
      </c>
      <c r="C4430" s="42">
        <v>44105</v>
      </c>
      <c r="D4430" s="42">
        <v>44135</v>
      </c>
      <c r="E4430" s="42" t="str">
        <f t="shared" si="68"/>
        <v>10/01/20 - 10/31/20</v>
      </c>
      <c r="F4430" s="31" t="s">
        <v>42</v>
      </c>
      <c r="G4430" s="31" t="s">
        <v>2905</v>
      </c>
      <c r="H4430" s="31" t="s">
        <v>3651</v>
      </c>
      <c r="I4430" s="32">
        <v>747847</v>
      </c>
      <c r="J4430" s="31"/>
      <c r="K4430" s="31" t="s">
        <v>34</v>
      </c>
      <c r="M4430" s="32"/>
      <c r="N4430" s="32" t="s">
        <v>4</v>
      </c>
      <c r="P4430" s="31"/>
      <c r="Q4430" s="31" t="s">
        <v>8982</v>
      </c>
      <c r="R4430" s="33"/>
    </row>
    <row r="4431" spans="2:18" x14ac:dyDescent="0.25">
      <c r="B4431" s="31" t="s">
        <v>51</v>
      </c>
      <c r="C4431" s="42">
        <v>44105</v>
      </c>
      <c r="D4431" s="42">
        <v>44135</v>
      </c>
      <c r="E4431" s="42" t="str">
        <f t="shared" si="68"/>
        <v>10/01/20 - 10/31/20</v>
      </c>
      <c r="F4431" s="31" t="s">
        <v>42</v>
      </c>
      <c r="G4431" s="31" t="s">
        <v>2905</v>
      </c>
      <c r="H4431" s="31" t="s">
        <v>3652</v>
      </c>
      <c r="I4431" s="32">
        <v>747851</v>
      </c>
      <c r="J4431" s="31"/>
      <c r="K4431" s="31" t="s">
        <v>34</v>
      </c>
      <c r="M4431" s="32"/>
      <c r="N4431" s="32" t="s">
        <v>4</v>
      </c>
      <c r="P4431" s="31"/>
      <c r="Q4431" s="31" t="s">
        <v>8982</v>
      </c>
      <c r="R4431" s="33"/>
    </row>
    <row r="4432" spans="2:18" x14ac:dyDescent="0.25">
      <c r="B4432" s="31" t="s">
        <v>51</v>
      </c>
      <c r="C4432" s="42">
        <v>44105</v>
      </c>
      <c r="D4432" s="42">
        <v>44135</v>
      </c>
      <c r="E4432" s="42" t="str">
        <f t="shared" si="68"/>
        <v>10/01/20 - 10/31/20</v>
      </c>
      <c r="F4432" s="31" t="s">
        <v>42</v>
      </c>
      <c r="G4432" s="31" t="s">
        <v>2905</v>
      </c>
      <c r="H4432" s="31" t="s">
        <v>3653</v>
      </c>
      <c r="I4432" s="32">
        <v>747855</v>
      </c>
      <c r="J4432" s="31"/>
      <c r="K4432" s="31" t="s">
        <v>34</v>
      </c>
      <c r="M4432" s="32"/>
      <c r="N4432" s="32" t="s">
        <v>4</v>
      </c>
      <c r="P4432" s="31"/>
      <c r="Q4432" s="31" t="s">
        <v>8982</v>
      </c>
      <c r="R4432" s="33"/>
    </row>
    <row r="4433" spans="2:18" x14ac:dyDescent="0.25">
      <c r="B4433" s="31" t="s">
        <v>51</v>
      </c>
      <c r="C4433" s="42">
        <v>44105</v>
      </c>
      <c r="D4433" s="42">
        <v>44135</v>
      </c>
      <c r="E4433" s="42" t="str">
        <f t="shared" si="68"/>
        <v>10/01/20 - 10/31/20</v>
      </c>
      <c r="F4433" s="31" t="s">
        <v>42</v>
      </c>
      <c r="G4433" s="31" t="s">
        <v>2905</v>
      </c>
      <c r="H4433" s="31" t="s">
        <v>3654</v>
      </c>
      <c r="I4433" s="32">
        <v>747858</v>
      </c>
      <c r="J4433" s="31"/>
      <c r="K4433" s="31" t="s">
        <v>34</v>
      </c>
      <c r="M4433" s="32"/>
      <c r="N4433" s="32" t="s">
        <v>4</v>
      </c>
      <c r="P4433" s="31"/>
      <c r="Q4433" s="31" t="s">
        <v>8982</v>
      </c>
      <c r="R4433" s="33"/>
    </row>
    <row r="4434" spans="2:18" x14ac:dyDescent="0.25">
      <c r="B4434" s="31" t="s">
        <v>51</v>
      </c>
      <c r="C4434" s="42">
        <v>44105</v>
      </c>
      <c r="D4434" s="42">
        <v>44135</v>
      </c>
      <c r="E4434" s="42" t="str">
        <f t="shared" si="68"/>
        <v>10/01/20 - 10/31/20</v>
      </c>
      <c r="F4434" s="31" t="s">
        <v>42</v>
      </c>
      <c r="G4434" s="31" t="s">
        <v>2905</v>
      </c>
      <c r="H4434" s="31" t="s">
        <v>3655</v>
      </c>
      <c r="I4434" s="32">
        <v>747863</v>
      </c>
      <c r="J4434" s="31"/>
      <c r="K4434" s="31" t="s">
        <v>34</v>
      </c>
      <c r="M4434" s="32"/>
      <c r="N4434" s="32" t="s">
        <v>4</v>
      </c>
      <c r="P4434" s="31"/>
      <c r="Q4434" s="31" t="s">
        <v>8982</v>
      </c>
      <c r="R4434" s="33"/>
    </row>
    <row r="4435" spans="2:18" x14ac:dyDescent="0.25">
      <c r="B4435" s="31" t="s">
        <v>51</v>
      </c>
      <c r="C4435" s="42">
        <v>44105</v>
      </c>
      <c r="D4435" s="42">
        <v>44135</v>
      </c>
      <c r="E4435" s="42" t="str">
        <f t="shared" si="68"/>
        <v>10/01/20 - 10/31/20</v>
      </c>
      <c r="F4435" s="31" t="s">
        <v>42</v>
      </c>
      <c r="G4435" s="31" t="s">
        <v>2905</v>
      </c>
      <c r="H4435" s="31" t="s">
        <v>3656</v>
      </c>
      <c r="I4435" s="32">
        <v>747865</v>
      </c>
      <c r="J4435" s="31"/>
      <c r="K4435" s="31" t="s">
        <v>34</v>
      </c>
      <c r="M4435" s="32"/>
      <c r="N4435" s="32" t="s">
        <v>4</v>
      </c>
      <c r="P4435" s="31"/>
      <c r="Q4435" s="31" t="s">
        <v>8982</v>
      </c>
      <c r="R4435" s="33"/>
    </row>
    <row r="4436" spans="2:18" x14ac:dyDescent="0.25">
      <c r="B4436" s="31" t="s">
        <v>51</v>
      </c>
      <c r="C4436" s="42">
        <v>44105</v>
      </c>
      <c r="D4436" s="42">
        <v>44135</v>
      </c>
      <c r="E4436" s="42" t="str">
        <f t="shared" si="68"/>
        <v>10/01/20 - 10/31/20</v>
      </c>
      <c r="F4436" s="31" t="s">
        <v>42</v>
      </c>
      <c r="G4436" s="31" t="s">
        <v>2905</v>
      </c>
      <c r="H4436" s="31" t="s">
        <v>3657</v>
      </c>
      <c r="I4436" s="32">
        <v>697800</v>
      </c>
      <c r="J4436" s="31"/>
      <c r="K4436" s="31" t="s">
        <v>34</v>
      </c>
      <c r="M4436" s="32"/>
      <c r="N4436" s="32" t="s">
        <v>4</v>
      </c>
      <c r="P4436" s="31"/>
      <c r="Q4436" s="31" t="s">
        <v>8982</v>
      </c>
      <c r="R4436" s="33"/>
    </row>
    <row r="4437" spans="2:18" x14ac:dyDescent="0.25">
      <c r="B4437" s="31" t="s">
        <v>51</v>
      </c>
      <c r="C4437" s="42">
        <v>44105</v>
      </c>
      <c r="D4437" s="42">
        <v>44135</v>
      </c>
      <c r="E4437" s="42" t="str">
        <f t="shared" si="68"/>
        <v>10/01/20 - 10/31/20</v>
      </c>
      <c r="F4437" s="31" t="s">
        <v>42</v>
      </c>
      <c r="G4437" s="31" t="s">
        <v>2905</v>
      </c>
      <c r="H4437" s="31" t="s">
        <v>3658</v>
      </c>
      <c r="I4437" s="32">
        <v>747869</v>
      </c>
      <c r="J4437" s="31"/>
      <c r="K4437" s="31" t="s">
        <v>34</v>
      </c>
      <c r="M4437" s="32"/>
      <c r="N4437" s="32" t="s">
        <v>4</v>
      </c>
      <c r="P4437" s="31"/>
      <c r="Q4437" s="31" t="s">
        <v>8982</v>
      </c>
      <c r="R4437" s="33"/>
    </row>
    <row r="4438" spans="2:18" x14ac:dyDescent="0.25">
      <c r="B4438" s="31" t="s">
        <v>51</v>
      </c>
      <c r="C4438" s="42">
        <v>44105</v>
      </c>
      <c r="D4438" s="42">
        <v>44135</v>
      </c>
      <c r="E4438" s="42" t="str">
        <f t="shared" si="68"/>
        <v>10/01/20 - 10/31/20</v>
      </c>
      <c r="F4438" s="31" t="s">
        <v>42</v>
      </c>
      <c r="G4438" s="31" t="s">
        <v>2905</v>
      </c>
      <c r="H4438" s="31" t="s">
        <v>3659</v>
      </c>
      <c r="I4438" s="32">
        <v>747871</v>
      </c>
      <c r="J4438" s="31"/>
      <c r="K4438" s="31" t="s">
        <v>34</v>
      </c>
      <c r="M4438" s="32"/>
      <c r="N4438" s="32" t="s">
        <v>4</v>
      </c>
      <c r="P4438" s="31"/>
      <c r="Q4438" s="31" t="s">
        <v>8982</v>
      </c>
      <c r="R4438" s="33"/>
    </row>
    <row r="4439" spans="2:18" x14ac:dyDescent="0.25">
      <c r="B4439" s="31" t="s">
        <v>51</v>
      </c>
      <c r="C4439" s="42">
        <v>44105</v>
      </c>
      <c r="D4439" s="42">
        <v>44135</v>
      </c>
      <c r="E4439" s="42" t="str">
        <f t="shared" ref="E4439:E4502" si="69">CONCATENATE(TEXT(C4439,"MM/DD/YY")," - ",TEXT(D4439,"MM/DD/YY"))</f>
        <v>10/01/20 - 10/31/20</v>
      </c>
      <c r="F4439" s="31" t="s">
        <v>42</v>
      </c>
      <c r="G4439" s="31" t="s">
        <v>2905</v>
      </c>
      <c r="H4439" s="31" t="s">
        <v>3660</v>
      </c>
      <c r="I4439" s="32">
        <v>747886</v>
      </c>
      <c r="J4439" s="31"/>
      <c r="K4439" s="31" t="s">
        <v>34</v>
      </c>
      <c r="M4439" s="32"/>
      <c r="N4439" s="32" t="s">
        <v>4</v>
      </c>
      <c r="P4439" s="31"/>
      <c r="Q4439" s="31" t="s">
        <v>8982</v>
      </c>
      <c r="R4439" s="33"/>
    </row>
    <row r="4440" spans="2:18" x14ac:dyDescent="0.25">
      <c r="B4440" s="31" t="s">
        <v>51</v>
      </c>
      <c r="C4440" s="42">
        <v>44105</v>
      </c>
      <c r="D4440" s="42">
        <v>44135</v>
      </c>
      <c r="E4440" s="42" t="str">
        <f t="shared" si="69"/>
        <v>10/01/20 - 10/31/20</v>
      </c>
      <c r="F4440" s="31" t="s">
        <v>42</v>
      </c>
      <c r="G4440" s="31" t="s">
        <v>2905</v>
      </c>
      <c r="H4440" s="31" t="s">
        <v>3661</v>
      </c>
      <c r="I4440" s="32">
        <v>747899</v>
      </c>
      <c r="J4440" s="31"/>
      <c r="K4440" s="31" t="s">
        <v>34</v>
      </c>
      <c r="M4440" s="32"/>
      <c r="N4440" s="32" t="s">
        <v>4</v>
      </c>
      <c r="P4440" s="31"/>
      <c r="Q4440" s="31" t="s">
        <v>8982</v>
      </c>
      <c r="R4440" s="33"/>
    </row>
    <row r="4441" spans="2:18" x14ac:dyDescent="0.25">
      <c r="B4441" s="31" t="s">
        <v>51</v>
      </c>
      <c r="C4441" s="42">
        <v>44105</v>
      </c>
      <c r="D4441" s="42">
        <v>44135</v>
      </c>
      <c r="E4441" s="42" t="str">
        <f t="shared" si="69"/>
        <v>10/01/20 - 10/31/20</v>
      </c>
      <c r="F4441" s="31" t="s">
        <v>42</v>
      </c>
      <c r="G4441" s="31" t="s">
        <v>2905</v>
      </c>
      <c r="H4441" s="31" t="s">
        <v>3662</v>
      </c>
      <c r="I4441" s="32">
        <v>747901</v>
      </c>
      <c r="J4441" s="31"/>
      <c r="K4441" s="31" t="s">
        <v>34</v>
      </c>
      <c r="M4441" s="32"/>
      <c r="N4441" s="32" t="s">
        <v>4</v>
      </c>
      <c r="P4441" s="31"/>
      <c r="Q4441" s="31" t="s">
        <v>8982</v>
      </c>
      <c r="R4441" s="33"/>
    </row>
    <row r="4442" spans="2:18" x14ac:dyDescent="0.25">
      <c r="B4442" s="31" t="s">
        <v>51</v>
      </c>
      <c r="C4442" s="42">
        <v>44105</v>
      </c>
      <c r="D4442" s="42">
        <v>44135</v>
      </c>
      <c r="E4442" s="42" t="str">
        <f t="shared" si="69"/>
        <v>10/01/20 - 10/31/20</v>
      </c>
      <c r="F4442" s="31" t="s">
        <v>42</v>
      </c>
      <c r="G4442" s="31" t="s">
        <v>2905</v>
      </c>
      <c r="H4442" s="31" t="s">
        <v>3663</v>
      </c>
      <c r="I4442" s="32">
        <v>747907</v>
      </c>
      <c r="J4442" s="31"/>
      <c r="K4442" s="31" t="s">
        <v>34</v>
      </c>
      <c r="M4442" s="32"/>
      <c r="N4442" s="32" t="s">
        <v>4</v>
      </c>
      <c r="P4442" s="31"/>
      <c r="Q4442" s="31" t="s">
        <v>8982</v>
      </c>
      <c r="R4442" s="33"/>
    </row>
    <row r="4443" spans="2:18" x14ac:dyDescent="0.25">
      <c r="B4443" s="31" t="s">
        <v>51</v>
      </c>
      <c r="C4443" s="42">
        <v>44105</v>
      </c>
      <c r="D4443" s="42">
        <v>44135</v>
      </c>
      <c r="E4443" s="42" t="str">
        <f t="shared" si="69"/>
        <v>10/01/20 - 10/31/20</v>
      </c>
      <c r="F4443" s="31" t="s">
        <v>42</v>
      </c>
      <c r="G4443" s="31" t="s">
        <v>2905</v>
      </c>
      <c r="H4443" s="31" t="s">
        <v>3664</v>
      </c>
      <c r="I4443" s="32">
        <v>747913</v>
      </c>
      <c r="J4443" s="31"/>
      <c r="K4443" s="31" t="s">
        <v>34</v>
      </c>
      <c r="M4443" s="32"/>
      <c r="N4443" s="32" t="s">
        <v>4</v>
      </c>
      <c r="P4443" s="31"/>
      <c r="Q4443" s="31" t="s">
        <v>8982</v>
      </c>
      <c r="R4443" s="33"/>
    </row>
    <row r="4444" spans="2:18" x14ac:dyDescent="0.25">
      <c r="B4444" s="31" t="s">
        <v>51</v>
      </c>
      <c r="C4444" s="42">
        <v>44105</v>
      </c>
      <c r="D4444" s="42">
        <v>44135</v>
      </c>
      <c r="E4444" s="42" t="str">
        <f t="shared" si="69"/>
        <v>10/01/20 - 10/31/20</v>
      </c>
      <c r="F4444" s="31" t="s">
        <v>42</v>
      </c>
      <c r="G4444" s="31" t="s">
        <v>2905</v>
      </c>
      <c r="H4444" s="31" t="s">
        <v>3665</v>
      </c>
      <c r="I4444" s="32">
        <v>747915</v>
      </c>
      <c r="J4444" s="31"/>
      <c r="K4444" s="31" t="s">
        <v>34</v>
      </c>
      <c r="M4444" s="32"/>
      <c r="N4444" s="32" t="s">
        <v>4</v>
      </c>
      <c r="P4444" s="31"/>
      <c r="Q4444" s="31" t="s">
        <v>8982</v>
      </c>
      <c r="R4444" s="33"/>
    </row>
    <row r="4445" spans="2:18" x14ac:dyDescent="0.25">
      <c r="B4445" s="31" t="s">
        <v>51</v>
      </c>
      <c r="C4445" s="42">
        <v>44105</v>
      </c>
      <c r="D4445" s="42">
        <v>44135</v>
      </c>
      <c r="E4445" s="42" t="str">
        <f t="shared" si="69"/>
        <v>10/01/20 - 10/31/20</v>
      </c>
      <c r="F4445" s="31" t="s">
        <v>42</v>
      </c>
      <c r="G4445" s="31" t="s">
        <v>2905</v>
      </c>
      <c r="H4445" s="31" t="s">
        <v>3666</v>
      </c>
      <c r="I4445" s="32">
        <v>747920</v>
      </c>
      <c r="J4445" s="31"/>
      <c r="K4445" s="31" t="s">
        <v>34</v>
      </c>
      <c r="M4445" s="32"/>
      <c r="N4445" s="32" t="s">
        <v>4</v>
      </c>
      <c r="P4445" s="31"/>
      <c r="Q4445" s="31" t="s">
        <v>8982</v>
      </c>
      <c r="R4445" s="33"/>
    </row>
    <row r="4446" spans="2:18" x14ac:dyDescent="0.25">
      <c r="B4446" s="31" t="s">
        <v>51</v>
      </c>
      <c r="C4446" s="42">
        <v>44105</v>
      </c>
      <c r="D4446" s="42">
        <v>44135</v>
      </c>
      <c r="E4446" s="42" t="str">
        <f t="shared" si="69"/>
        <v>10/01/20 - 10/31/20</v>
      </c>
      <c r="F4446" s="31" t="s">
        <v>42</v>
      </c>
      <c r="G4446" s="31" t="s">
        <v>2905</v>
      </c>
      <c r="H4446" s="31" t="s">
        <v>3667</v>
      </c>
      <c r="I4446" s="32">
        <v>747923</v>
      </c>
      <c r="J4446" s="31"/>
      <c r="K4446" s="31" t="s">
        <v>34</v>
      </c>
      <c r="M4446" s="32"/>
      <c r="N4446" s="32" t="s">
        <v>4</v>
      </c>
      <c r="P4446" s="31"/>
      <c r="Q4446" s="31" t="s">
        <v>8982</v>
      </c>
      <c r="R4446" s="33"/>
    </row>
    <row r="4447" spans="2:18" x14ac:dyDescent="0.25">
      <c r="B4447" s="31" t="s">
        <v>51</v>
      </c>
      <c r="C4447" s="42">
        <v>44105</v>
      </c>
      <c r="D4447" s="42">
        <v>44135</v>
      </c>
      <c r="E4447" s="42" t="str">
        <f t="shared" si="69"/>
        <v>10/01/20 - 10/31/20</v>
      </c>
      <c r="F4447" s="31" t="s">
        <v>42</v>
      </c>
      <c r="G4447" s="31" t="s">
        <v>2905</v>
      </c>
      <c r="H4447" s="31" t="s">
        <v>3668</v>
      </c>
      <c r="I4447" s="32">
        <v>747942</v>
      </c>
      <c r="J4447" s="31"/>
      <c r="K4447" s="31" t="s">
        <v>34</v>
      </c>
      <c r="M4447" s="32"/>
      <c r="N4447" s="32" t="s">
        <v>4</v>
      </c>
      <c r="P4447" s="31"/>
      <c r="Q4447" s="31" t="s">
        <v>8982</v>
      </c>
      <c r="R4447" s="33"/>
    </row>
    <row r="4448" spans="2:18" x14ac:dyDescent="0.25">
      <c r="B4448" s="31" t="s">
        <v>51</v>
      </c>
      <c r="C4448" s="42">
        <v>44105</v>
      </c>
      <c r="D4448" s="42">
        <v>44135</v>
      </c>
      <c r="E4448" s="42" t="str">
        <f t="shared" si="69"/>
        <v>10/01/20 - 10/31/20</v>
      </c>
      <c r="F4448" s="31" t="s">
        <v>42</v>
      </c>
      <c r="G4448" s="31" t="s">
        <v>2905</v>
      </c>
      <c r="H4448" s="31" t="s">
        <v>3669</v>
      </c>
      <c r="I4448" s="32">
        <v>747951</v>
      </c>
      <c r="J4448" s="31"/>
      <c r="K4448" s="31" t="s">
        <v>34</v>
      </c>
      <c r="M4448" s="32"/>
      <c r="N4448" s="32" t="s">
        <v>4</v>
      </c>
      <c r="P4448" s="31"/>
      <c r="Q4448" s="31" t="s">
        <v>8982</v>
      </c>
      <c r="R4448" s="33"/>
    </row>
    <row r="4449" spans="2:18" x14ac:dyDescent="0.25">
      <c r="B4449" s="31" t="s">
        <v>51</v>
      </c>
      <c r="C4449" s="42">
        <v>44105</v>
      </c>
      <c r="D4449" s="42">
        <v>44135</v>
      </c>
      <c r="E4449" s="42" t="str">
        <f t="shared" si="69"/>
        <v>10/01/20 - 10/31/20</v>
      </c>
      <c r="F4449" s="31" t="s">
        <v>42</v>
      </c>
      <c r="G4449" s="31" t="s">
        <v>2905</v>
      </c>
      <c r="H4449" s="31" t="s">
        <v>3670</v>
      </c>
      <c r="I4449" s="32">
        <v>747956</v>
      </c>
      <c r="J4449" s="31"/>
      <c r="K4449" s="31" t="s">
        <v>34</v>
      </c>
      <c r="M4449" s="32"/>
      <c r="N4449" s="32" t="s">
        <v>4</v>
      </c>
      <c r="P4449" s="31"/>
      <c r="Q4449" s="31" t="s">
        <v>8982</v>
      </c>
      <c r="R4449" s="33"/>
    </row>
    <row r="4450" spans="2:18" x14ac:dyDescent="0.25">
      <c r="B4450" s="31" t="s">
        <v>51</v>
      </c>
      <c r="C4450" s="42">
        <v>44105</v>
      </c>
      <c r="D4450" s="42">
        <v>44135</v>
      </c>
      <c r="E4450" s="42" t="str">
        <f t="shared" si="69"/>
        <v>10/01/20 - 10/31/20</v>
      </c>
      <c r="F4450" s="31" t="s">
        <v>42</v>
      </c>
      <c r="G4450" s="31" t="s">
        <v>2905</v>
      </c>
      <c r="H4450" s="31" t="s">
        <v>3671</v>
      </c>
      <c r="I4450" s="32">
        <v>886838</v>
      </c>
      <c r="J4450" s="31"/>
      <c r="K4450" s="31" t="s">
        <v>34</v>
      </c>
      <c r="M4450" s="32"/>
      <c r="N4450" s="32" t="s">
        <v>4</v>
      </c>
      <c r="P4450" s="31"/>
      <c r="Q4450" s="31" t="s">
        <v>8982</v>
      </c>
      <c r="R4450" s="33"/>
    </row>
    <row r="4451" spans="2:18" x14ac:dyDescent="0.25">
      <c r="B4451" s="31" t="s">
        <v>51</v>
      </c>
      <c r="C4451" s="42">
        <v>44105</v>
      </c>
      <c r="D4451" s="42">
        <v>44135</v>
      </c>
      <c r="E4451" s="42" t="str">
        <f t="shared" si="69"/>
        <v>10/01/20 - 10/31/20</v>
      </c>
      <c r="F4451" s="31" t="s">
        <v>42</v>
      </c>
      <c r="G4451" s="31" t="s">
        <v>2905</v>
      </c>
      <c r="H4451" s="31" t="s">
        <v>3672</v>
      </c>
      <c r="I4451" s="32">
        <v>747973</v>
      </c>
      <c r="J4451" s="31"/>
      <c r="K4451" s="31" t="s">
        <v>34</v>
      </c>
      <c r="M4451" s="32"/>
      <c r="N4451" s="32" t="s">
        <v>4</v>
      </c>
      <c r="P4451" s="31"/>
      <c r="Q4451" s="31" t="s">
        <v>8982</v>
      </c>
      <c r="R4451" s="33"/>
    </row>
    <row r="4452" spans="2:18" x14ac:dyDescent="0.25">
      <c r="B4452" s="31" t="s">
        <v>51</v>
      </c>
      <c r="C4452" s="42">
        <v>44105</v>
      </c>
      <c r="D4452" s="42">
        <v>44135</v>
      </c>
      <c r="E4452" s="42" t="str">
        <f t="shared" si="69"/>
        <v>10/01/20 - 10/31/20</v>
      </c>
      <c r="F4452" s="31" t="s">
        <v>42</v>
      </c>
      <c r="G4452" s="31" t="s">
        <v>2905</v>
      </c>
      <c r="H4452" s="31" t="s">
        <v>3673</v>
      </c>
      <c r="I4452" s="32">
        <v>747974</v>
      </c>
      <c r="J4452" s="31"/>
      <c r="K4452" s="31" t="s">
        <v>34</v>
      </c>
      <c r="M4452" s="32"/>
      <c r="N4452" s="32" t="s">
        <v>4</v>
      </c>
      <c r="P4452" s="31"/>
      <c r="Q4452" s="31" t="s">
        <v>8982</v>
      </c>
      <c r="R4452" s="33"/>
    </row>
    <row r="4453" spans="2:18" x14ac:dyDescent="0.25">
      <c r="B4453" s="31" t="s">
        <v>51</v>
      </c>
      <c r="C4453" s="42">
        <v>44105</v>
      </c>
      <c r="D4453" s="42">
        <v>44135</v>
      </c>
      <c r="E4453" s="42" t="str">
        <f t="shared" si="69"/>
        <v>10/01/20 - 10/31/20</v>
      </c>
      <c r="F4453" s="31" t="s">
        <v>42</v>
      </c>
      <c r="G4453" s="31" t="s">
        <v>2905</v>
      </c>
      <c r="H4453" s="31" t="s">
        <v>3674</v>
      </c>
      <c r="I4453" s="32">
        <v>747975</v>
      </c>
      <c r="J4453" s="31"/>
      <c r="K4453" s="31" t="s">
        <v>34</v>
      </c>
      <c r="M4453" s="32"/>
      <c r="N4453" s="32" t="s">
        <v>4</v>
      </c>
      <c r="P4453" s="31"/>
      <c r="Q4453" s="31" t="s">
        <v>8982</v>
      </c>
      <c r="R4453" s="33"/>
    </row>
    <row r="4454" spans="2:18" x14ac:dyDescent="0.25">
      <c r="B4454" s="31" t="s">
        <v>51</v>
      </c>
      <c r="C4454" s="42">
        <v>44105</v>
      </c>
      <c r="D4454" s="42">
        <v>44135</v>
      </c>
      <c r="E4454" s="42" t="str">
        <f t="shared" si="69"/>
        <v>10/01/20 - 10/31/20</v>
      </c>
      <c r="F4454" s="31" t="s">
        <v>42</v>
      </c>
      <c r="G4454" s="31" t="s">
        <v>2905</v>
      </c>
      <c r="H4454" s="31" t="s">
        <v>3675</v>
      </c>
      <c r="I4454" s="32">
        <v>748005</v>
      </c>
      <c r="J4454" s="31"/>
      <c r="K4454" s="31" t="s">
        <v>34</v>
      </c>
      <c r="M4454" s="32"/>
      <c r="N4454" s="32" t="s">
        <v>4</v>
      </c>
      <c r="P4454" s="31"/>
      <c r="Q4454" s="31" t="s">
        <v>8982</v>
      </c>
      <c r="R4454" s="33"/>
    </row>
    <row r="4455" spans="2:18" x14ac:dyDescent="0.25">
      <c r="B4455" s="31" t="s">
        <v>51</v>
      </c>
      <c r="C4455" s="42">
        <v>44105</v>
      </c>
      <c r="D4455" s="42">
        <v>44135</v>
      </c>
      <c r="E4455" s="42" t="str">
        <f t="shared" si="69"/>
        <v>10/01/20 - 10/31/20</v>
      </c>
      <c r="F4455" s="31" t="s">
        <v>42</v>
      </c>
      <c r="G4455" s="31" t="s">
        <v>2905</v>
      </c>
      <c r="H4455" s="31" t="s">
        <v>3676</v>
      </c>
      <c r="I4455" s="32">
        <v>842133</v>
      </c>
      <c r="J4455" s="31"/>
      <c r="K4455" s="31" t="s">
        <v>34</v>
      </c>
      <c r="M4455" s="32"/>
      <c r="N4455" s="32" t="s">
        <v>4</v>
      </c>
      <c r="P4455" s="31"/>
      <c r="Q4455" s="31" t="s">
        <v>8982</v>
      </c>
      <c r="R4455" s="33"/>
    </row>
    <row r="4456" spans="2:18" x14ac:dyDescent="0.25">
      <c r="B4456" s="31" t="s">
        <v>51</v>
      </c>
      <c r="C4456" s="42">
        <v>44105</v>
      </c>
      <c r="D4456" s="42">
        <v>44135</v>
      </c>
      <c r="E4456" s="42" t="str">
        <f t="shared" si="69"/>
        <v>10/01/20 - 10/31/20</v>
      </c>
      <c r="F4456" s="31" t="s">
        <v>42</v>
      </c>
      <c r="G4456" s="31" t="s">
        <v>2905</v>
      </c>
      <c r="H4456" s="31" t="s">
        <v>3677</v>
      </c>
      <c r="I4456" s="32">
        <v>748009</v>
      </c>
      <c r="J4456" s="31"/>
      <c r="K4456" s="31" t="s">
        <v>34</v>
      </c>
      <c r="M4456" s="32"/>
      <c r="N4456" s="32" t="s">
        <v>4</v>
      </c>
      <c r="P4456" s="31"/>
      <c r="Q4456" s="31" t="s">
        <v>8982</v>
      </c>
      <c r="R4456" s="33"/>
    </row>
    <row r="4457" spans="2:18" x14ac:dyDescent="0.25">
      <c r="B4457" s="31" t="s">
        <v>51</v>
      </c>
      <c r="C4457" s="42">
        <v>44105</v>
      </c>
      <c r="D4457" s="42">
        <v>44135</v>
      </c>
      <c r="E4457" s="42" t="str">
        <f t="shared" si="69"/>
        <v>10/01/20 - 10/31/20</v>
      </c>
      <c r="F4457" s="31" t="s">
        <v>42</v>
      </c>
      <c r="G4457" s="31" t="s">
        <v>2905</v>
      </c>
      <c r="H4457" s="31" t="s">
        <v>3678</v>
      </c>
      <c r="I4457" s="32">
        <v>748010</v>
      </c>
      <c r="J4457" s="31"/>
      <c r="K4457" s="31" t="s">
        <v>34</v>
      </c>
      <c r="M4457" s="32"/>
      <c r="N4457" s="32" t="s">
        <v>4</v>
      </c>
      <c r="P4457" s="31"/>
      <c r="Q4457" s="31" t="s">
        <v>8982</v>
      </c>
      <c r="R4457" s="33"/>
    </row>
    <row r="4458" spans="2:18" x14ac:dyDescent="0.25">
      <c r="B4458" s="31" t="s">
        <v>51</v>
      </c>
      <c r="C4458" s="42">
        <v>44105</v>
      </c>
      <c r="D4458" s="42">
        <v>44135</v>
      </c>
      <c r="E4458" s="42" t="str">
        <f t="shared" si="69"/>
        <v>10/01/20 - 10/31/20</v>
      </c>
      <c r="F4458" s="31" t="s">
        <v>42</v>
      </c>
      <c r="G4458" s="31" t="s">
        <v>2905</v>
      </c>
      <c r="H4458" s="31" t="s">
        <v>3679</v>
      </c>
      <c r="I4458" s="32">
        <v>748011</v>
      </c>
      <c r="J4458" s="31"/>
      <c r="K4458" s="31" t="s">
        <v>34</v>
      </c>
      <c r="M4458" s="32"/>
      <c r="N4458" s="32" t="s">
        <v>4</v>
      </c>
      <c r="P4458" s="31"/>
      <c r="Q4458" s="31" t="s">
        <v>8982</v>
      </c>
      <c r="R4458" s="33"/>
    </row>
    <row r="4459" spans="2:18" x14ac:dyDescent="0.25">
      <c r="B4459" s="31" t="s">
        <v>51</v>
      </c>
      <c r="C4459" s="42">
        <v>44105</v>
      </c>
      <c r="D4459" s="42">
        <v>44135</v>
      </c>
      <c r="E4459" s="42" t="str">
        <f t="shared" si="69"/>
        <v>10/01/20 - 10/31/20</v>
      </c>
      <c r="F4459" s="31" t="s">
        <v>42</v>
      </c>
      <c r="G4459" s="31" t="s">
        <v>2905</v>
      </c>
      <c r="H4459" s="31" t="s">
        <v>3680</v>
      </c>
      <c r="I4459" s="32">
        <v>748012</v>
      </c>
      <c r="J4459" s="31"/>
      <c r="K4459" s="31" t="s">
        <v>34</v>
      </c>
      <c r="M4459" s="32"/>
      <c r="N4459" s="32" t="s">
        <v>4</v>
      </c>
      <c r="P4459" s="31"/>
      <c r="Q4459" s="31" t="s">
        <v>8982</v>
      </c>
      <c r="R4459" s="33"/>
    </row>
    <row r="4460" spans="2:18" x14ac:dyDescent="0.25">
      <c r="B4460" s="31" t="s">
        <v>51</v>
      </c>
      <c r="C4460" s="42">
        <v>44105</v>
      </c>
      <c r="D4460" s="42">
        <v>44135</v>
      </c>
      <c r="E4460" s="42" t="str">
        <f t="shared" si="69"/>
        <v>10/01/20 - 10/31/20</v>
      </c>
      <c r="F4460" s="31" t="s">
        <v>42</v>
      </c>
      <c r="G4460" s="31" t="s">
        <v>2905</v>
      </c>
      <c r="H4460" s="31" t="s">
        <v>3681</v>
      </c>
      <c r="I4460" s="32">
        <v>748013</v>
      </c>
      <c r="J4460" s="31"/>
      <c r="K4460" s="31" t="s">
        <v>34</v>
      </c>
      <c r="M4460" s="32"/>
      <c r="N4460" s="32" t="s">
        <v>4</v>
      </c>
      <c r="P4460" s="31"/>
      <c r="Q4460" s="31" t="s">
        <v>8982</v>
      </c>
      <c r="R4460" s="33"/>
    </row>
    <row r="4461" spans="2:18" x14ac:dyDescent="0.25">
      <c r="B4461" s="31" t="s">
        <v>51</v>
      </c>
      <c r="C4461" s="42">
        <v>44105</v>
      </c>
      <c r="D4461" s="42">
        <v>44135</v>
      </c>
      <c r="E4461" s="42" t="str">
        <f t="shared" si="69"/>
        <v>10/01/20 - 10/31/20</v>
      </c>
      <c r="F4461" s="31" t="s">
        <v>42</v>
      </c>
      <c r="G4461" s="31" t="s">
        <v>2905</v>
      </c>
      <c r="H4461" s="31" t="s">
        <v>3682</v>
      </c>
      <c r="I4461" s="32">
        <v>748014</v>
      </c>
      <c r="J4461" s="31"/>
      <c r="K4461" s="31" t="s">
        <v>34</v>
      </c>
      <c r="M4461" s="32"/>
      <c r="N4461" s="32" t="s">
        <v>4</v>
      </c>
      <c r="P4461" s="31"/>
      <c r="Q4461" s="31" t="s">
        <v>8982</v>
      </c>
      <c r="R4461" s="33"/>
    </row>
    <row r="4462" spans="2:18" x14ac:dyDescent="0.25">
      <c r="B4462" s="31" t="s">
        <v>51</v>
      </c>
      <c r="C4462" s="42">
        <v>44105</v>
      </c>
      <c r="D4462" s="42">
        <v>44135</v>
      </c>
      <c r="E4462" s="42" t="str">
        <f t="shared" si="69"/>
        <v>10/01/20 - 10/31/20</v>
      </c>
      <c r="F4462" s="31" t="s">
        <v>42</v>
      </c>
      <c r="G4462" s="31" t="s">
        <v>2905</v>
      </c>
      <c r="H4462" s="31" t="s">
        <v>3683</v>
      </c>
      <c r="I4462" s="32">
        <v>748015</v>
      </c>
      <c r="J4462" s="31"/>
      <c r="K4462" s="31" t="s">
        <v>34</v>
      </c>
      <c r="M4462" s="32"/>
      <c r="N4462" s="32" t="s">
        <v>4</v>
      </c>
      <c r="P4462" s="31"/>
      <c r="Q4462" s="31" t="s">
        <v>8982</v>
      </c>
      <c r="R4462" s="33"/>
    </row>
    <row r="4463" spans="2:18" x14ac:dyDescent="0.25">
      <c r="B4463" s="31" t="s">
        <v>51</v>
      </c>
      <c r="C4463" s="42">
        <v>44105</v>
      </c>
      <c r="D4463" s="42">
        <v>44135</v>
      </c>
      <c r="E4463" s="42" t="str">
        <f t="shared" si="69"/>
        <v>10/01/20 - 10/31/20</v>
      </c>
      <c r="F4463" s="31" t="s">
        <v>42</v>
      </c>
      <c r="G4463" s="31" t="s">
        <v>2905</v>
      </c>
      <c r="H4463" s="31" t="s">
        <v>3684</v>
      </c>
      <c r="I4463" s="32">
        <v>748016</v>
      </c>
      <c r="J4463" s="31"/>
      <c r="K4463" s="31" t="s">
        <v>34</v>
      </c>
      <c r="M4463" s="32"/>
      <c r="N4463" s="32" t="s">
        <v>4</v>
      </c>
      <c r="P4463" s="31"/>
      <c r="Q4463" s="31" t="s">
        <v>8982</v>
      </c>
      <c r="R4463" s="33"/>
    </row>
    <row r="4464" spans="2:18" x14ac:dyDescent="0.25">
      <c r="B4464" s="31" t="s">
        <v>51</v>
      </c>
      <c r="C4464" s="42">
        <v>44105</v>
      </c>
      <c r="D4464" s="42">
        <v>44135</v>
      </c>
      <c r="E4464" s="42" t="str">
        <f t="shared" si="69"/>
        <v>10/01/20 - 10/31/20</v>
      </c>
      <c r="F4464" s="31" t="s">
        <v>42</v>
      </c>
      <c r="G4464" s="31" t="s">
        <v>2905</v>
      </c>
      <c r="H4464" s="31" t="s">
        <v>3685</v>
      </c>
      <c r="I4464" s="32">
        <v>748017</v>
      </c>
      <c r="J4464" s="31"/>
      <c r="K4464" s="31" t="s">
        <v>34</v>
      </c>
      <c r="M4464" s="32"/>
      <c r="N4464" s="32" t="s">
        <v>4</v>
      </c>
      <c r="P4464" s="31"/>
      <c r="Q4464" s="31" t="s">
        <v>8982</v>
      </c>
      <c r="R4464" s="33"/>
    </row>
    <row r="4465" spans="2:18" x14ac:dyDescent="0.25">
      <c r="B4465" s="31" t="s">
        <v>51</v>
      </c>
      <c r="C4465" s="42">
        <v>44105</v>
      </c>
      <c r="D4465" s="42">
        <v>44135</v>
      </c>
      <c r="E4465" s="42" t="str">
        <f t="shared" si="69"/>
        <v>10/01/20 - 10/31/20</v>
      </c>
      <c r="F4465" s="31" t="s">
        <v>42</v>
      </c>
      <c r="G4465" s="31" t="s">
        <v>2905</v>
      </c>
      <c r="H4465" s="31" t="s">
        <v>3686</v>
      </c>
      <c r="I4465" s="32">
        <v>748018</v>
      </c>
      <c r="J4465" s="31"/>
      <c r="K4465" s="31" t="s">
        <v>34</v>
      </c>
      <c r="M4465" s="32"/>
      <c r="N4465" s="32" t="s">
        <v>4</v>
      </c>
      <c r="P4465" s="31"/>
      <c r="Q4465" s="31" t="s">
        <v>8982</v>
      </c>
      <c r="R4465" s="33"/>
    </row>
    <row r="4466" spans="2:18" x14ac:dyDescent="0.25">
      <c r="B4466" s="31" t="s">
        <v>51</v>
      </c>
      <c r="C4466" s="42">
        <v>44105</v>
      </c>
      <c r="D4466" s="42">
        <v>44135</v>
      </c>
      <c r="E4466" s="42" t="str">
        <f t="shared" si="69"/>
        <v>10/01/20 - 10/31/20</v>
      </c>
      <c r="F4466" s="31" t="s">
        <v>42</v>
      </c>
      <c r="G4466" s="31" t="s">
        <v>2905</v>
      </c>
      <c r="H4466" s="31" t="s">
        <v>3687</v>
      </c>
      <c r="I4466" s="32">
        <v>748019</v>
      </c>
      <c r="J4466" s="31"/>
      <c r="K4466" s="31" t="s">
        <v>34</v>
      </c>
      <c r="M4466" s="32"/>
      <c r="N4466" s="32" t="s">
        <v>4</v>
      </c>
      <c r="P4466" s="31"/>
      <c r="Q4466" s="31" t="s">
        <v>8982</v>
      </c>
      <c r="R4466" s="33"/>
    </row>
    <row r="4467" spans="2:18" x14ac:dyDescent="0.25">
      <c r="B4467" s="31" t="s">
        <v>51</v>
      </c>
      <c r="C4467" s="42">
        <v>44105</v>
      </c>
      <c r="D4467" s="42">
        <v>44135</v>
      </c>
      <c r="E4467" s="42" t="str">
        <f t="shared" si="69"/>
        <v>10/01/20 - 10/31/20</v>
      </c>
      <c r="F4467" s="31" t="s">
        <v>42</v>
      </c>
      <c r="G4467" s="31" t="s">
        <v>2905</v>
      </c>
      <c r="H4467" s="31" t="s">
        <v>3688</v>
      </c>
      <c r="I4467" s="32">
        <v>694864</v>
      </c>
      <c r="J4467" s="31"/>
      <c r="K4467" s="31" t="s">
        <v>34</v>
      </c>
      <c r="M4467" s="32"/>
      <c r="N4467" s="32" t="s">
        <v>4</v>
      </c>
      <c r="P4467" s="31"/>
      <c r="Q4467" s="31" t="s">
        <v>8982</v>
      </c>
      <c r="R4467" s="33"/>
    </row>
    <row r="4468" spans="2:18" x14ac:dyDescent="0.25">
      <c r="B4468" s="31" t="s">
        <v>51</v>
      </c>
      <c r="C4468" s="42">
        <v>44105</v>
      </c>
      <c r="D4468" s="42">
        <v>44135</v>
      </c>
      <c r="E4468" s="42" t="str">
        <f t="shared" si="69"/>
        <v>10/01/20 - 10/31/20</v>
      </c>
      <c r="F4468" s="31" t="s">
        <v>42</v>
      </c>
      <c r="G4468" s="31" t="s">
        <v>2905</v>
      </c>
      <c r="H4468" s="31" t="s">
        <v>3689</v>
      </c>
      <c r="I4468" s="32">
        <v>748020</v>
      </c>
      <c r="J4468" s="31"/>
      <c r="K4468" s="31" t="s">
        <v>34</v>
      </c>
      <c r="M4468" s="32"/>
      <c r="N4468" s="32" t="s">
        <v>4</v>
      </c>
      <c r="P4468" s="31"/>
      <c r="Q4468" s="31" t="s">
        <v>8982</v>
      </c>
      <c r="R4468" s="33"/>
    </row>
    <row r="4469" spans="2:18" x14ac:dyDescent="0.25">
      <c r="B4469" s="31" t="s">
        <v>51</v>
      </c>
      <c r="C4469" s="42">
        <v>44105</v>
      </c>
      <c r="D4469" s="42">
        <v>44135</v>
      </c>
      <c r="E4469" s="42" t="str">
        <f t="shared" si="69"/>
        <v>10/01/20 - 10/31/20</v>
      </c>
      <c r="F4469" s="31" t="s">
        <v>42</v>
      </c>
      <c r="G4469" s="31" t="s">
        <v>2905</v>
      </c>
      <c r="H4469" s="31" t="s">
        <v>3690</v>
      </c>
      <c r="I4469" s="32">
        <v>748021</v>
      </c>
      <c r="J4469" s="31"/>
      <c r="K4469" s="31" t="s">
        <v>34</v>
      </c>
      <c r="M4469" s="32"/>
      <c r="N4469" s="32" t="s">
        <v>4</v>
      </c>
      <c r="P4469" s="31"/>
      <c r="Q4469" s="31" t="s">
        <v>8982</v>
      </c>
      <c r="R4469" s="33"/>
    </row>
    <row r="4470" spans="2:18" x14ac:dyDescent="0.25">
      <c r="B4470" s="31" t="s">
        <v>51</v>
      </c>
      <c r="C4470" s="42">
        <v>44105</v>
      </c>
      <c r="D4470" s="42">
        <v>44135</v>
      </c>
      <c r="E4470" s="42" t="str">
        <f t="shared" si="69"/>
        <v>10/01/20 - 10/31/20</v>
      </c>
      <c r="F4470" s="31" t="s">
        <v>42</v>
      </c>
      <c r="G4470" s="31" t="s">
        <v>2905</v>
      </c>
      <c r="H4470" s="31" t="s">
        <v>3691</v>
      </c>
      <c r="I4470" s="32">
        <v>748022</v>
      </c>
      <c r="J4470" s="31"/>
      <c r="K4470" s="31" t="s">
        <v>34</v>
      </c>
      <c r="M4470" s="32"/>
      <c r="N4470" s="32" t="s">
        <v>4</v>
      </c>
      <c r="P4470" s="31"/>
      <c r="Q4470" s="31" t="s">
        <v>8982</v>
      </c>
      <c r="R4470" s="33"/>
    </row>
    <row r="4471" spans="2:18" x14ac:dyDescent="0.25">
      <c r="B4471" s="31" t="s">
        <v>51</v>
      </c>
      <c r="C4471" s="42">
        <v>44105</v>
      </c>
      <c r="D4471" s="42">
        <v>44135</v>
      </c>
      <c r="E4471" s="42" t="str">
        <f t="shared" si="69"/>
        <v>10/01/20 - 10/31/20</v>
      </c>
      <c r="F4471" s="31" t="s">
        <v>42</v>
      </c>
      <c r="G4471" s="31" t="s">
        <v>2905</v>
      </c>
      <c r="H4471" s="31" t="s">
        <v>3692</v>
      </c>
      <c r="I4471" s="32">
        <v>748023</v>
      </c>
      <c r="J4471" s="31"/>
      <c r="K4471" s="31" t="s">
        <v>34</v>
      </c>
      <c r="M4471" s="32"/>
      <c r="N4471" s="32" t="s">
        <v>4</v>
      </c>
      <c r="P4471" s="31"/>
      <c r="Q4471" s="31" t="s">
        <v>8982</v>
      </c>
      <c r="R4471" s="33"/>
    </row>
    <row r="4472" spans="2:18" x14ac:dyDescent="0.25">
      <c r="B4472" s="31" t="s">
        <v>51</v>
      </c>
      <c r="C4472" s="42">
        <v>44105</v>
      </c>
      <c r="D4472" s="42">
        <v>44135</v>
      </c>
      <c r="E4472" s="42" t="str">
        <f t="shared" si="69"/>
        <v>10/01/20 - 10/31/20</v>
      </c>
      <c r="F4472" s="31" t="s">
        <v>42</v>
      </c>
      <c r="G4472" s="31" t="s">
        <v>2905</v>
      </c>
      <c r="H4472" s="31" t="s">
        <v>3693</v>
      </c>
      <c r="I4472" s="32">
        <v>748024</v>
      </c>
      <c r="J4472" s="31"/>
      <c r="K4472" s="31" t="s">
        <v>34</v>
      </c>
      <c r="M4472" s="32"/>
      <c r="N4472" s="32" t="s">
        <v>4</v>
      </c>
      <c r="P4472" s="31"/>
      <c r="Q4472" s="31" t="s">
        <v>8982</v>
      </c>
      <c r="R4472" s="33"/>
    </row>
    <row r="4473" spans="2:18" x14ac:dyDescent="0.25">
      <c r="B4473" s="31" t="s">
        <v>51</v>
      </c>
      <c r="C4473" s="42">
        <v>44105</v>
      </c>
      <c r="D4473" s="42">
        <v>44135</v>
      </c>
      <c r="E4473" s="42" t="str">
        <f t="shared" si="69"/>
        <v>10/01/20 - 10/31/20</v>
      </c>
      <c r="F4473" s="31" t="s">
        <v>42</v>
      </c>
      <c r="G4473" s="31" t="s">
        <v>2905</v>
      </c>
      <c r="H4473" s="31" t="s">
        <v>3694</v>
      </c>
      <c r="I4473" s="32">
        <v>748025</v>
      </c>
      <c r="J4473" s="31"/>
      <c r="K4473" s="31" t="s">
        <v>34</v>
      </c>
      <c r="M4473" s="32"/>
      <c r="N4473" s="32" t="s">
        <v>4</v>
      </c>
      <c r="P4473" s="31"/>
      <c r="Q4473" s="31" t="s">
        <v>8982</v>
      </c>
      <c r="R4473" s="33"/>
    </row>
    <row r="4474" spans="2:18" x14ac:dyDescent="0.25">
      <c r="B4474" s="31" t="s">
        <v>51</v>
      </c>
      <c r="C4474" s="42">
        <v>44105</v>
      </c>
      <c r="D4474" s="42">
        <v>44135</v>
      </c>
      <c r="E4474" s="42" t="str">
        <f t="shared" si="69"/>
        <v>10/01/20 - 10/31/20</v>
      </c>
      <c r="F4474" s="31" t="s">
        <v>42</v>
      </c>
      <c r="G4474" s="31" t="s">
        <v>2905</v>
      </c>
      <c r="H4474" s="31" t="s">
        <v>3695</v>
      </c>
      <c r="I4474" s="32">
        <v>748026</v>
      </c>
      <c r="J4474" s="31"/>
      <c r="K4474" s="31" t="s">
        <v>34</v>
      </c>
      <c r="M4474" s="32"/>
      <c r="N4474" s="32" t="s">
        <v>4</v>
      </c>
      <c r="P4474" s="31"/>
      <c r="Q4474" s="31" t="s">
        <v>8982</v>
      </c>
      <c r="R4474" s="33"/>
    </row>
    <row r="4475" spans="2:18" x14ac:dyDescent="0.25">
      <c r="B4475" s="31" t="s">
        <v>51</v>
      </c>
      <c r="C4475" s="42">
        <v>44105</v>
      </c>
      <c r="D4475" s="42">
        <v>44135</v>
      </c>
      <c r="E4475" s="42" t="str">
        <f t="shared" si="69"/>
        <v>10/01/20 - 10/31/20</v>
      </c>
      <c r="F4475" s="31" t="s">
        <v>42</v>
      </c>
      <c r="G4475" s="31" t="s">
        <v>2905</v>
      </c>
      <c r="H4475" s="31" t="s">
        <v>3696</v>
      </c>
      <c r="I4475" s="32">
        <v>748027</v>
      </c>
      <c r="J4475" s="31"/>
      <c r="K4475" s="31" t="s">
        <v>34</v>
      </c>
      <c r="M4475" s="32"/>
      <c r="N4475" s="32" t="s">
        <v>4</v>
      </c>
      <c r="P4475" s="31"/>
      <c r="Q4475" s="31" t="s">
        <v>8982</v>
      </c>
      <c r="R4475" s="33"/>
    </row>
    <row r="4476" spans="2:18" x14ac:dyDescent="0.25">
      <c r="B4476" s="31" t="s">
        <v>51</v>
      </c>
      <c r="C4476" s="42">
        <v>44105</v>
      </c>
      <c r="D4476" s="42">
        <v>44135</v>
      </c>
      <c r="E4476" s="42" t="str">
        <f t="shared" si="69"/>
        <v>10/01/20 - 10/31/20</v>
      </c>
      <c r="F4476" s="31" t="s">
        <v>42</v>
      </c>
      <c r="G4476" s="31" t="s">
        <v>2905</v>
      </c>
      <c r="H4476" s="31" t="s">
        <v>3697</v>
      </c>
      <c r="I4476" s="32">
        <v>748028</v>
      </c>
      <c r="J4476" s="31"/>
      <c r="K4476" s="31" t="s">
        <v>34</v>
      </c>
      <c r="M4476" s="32"/>
      <c r="N4476" s="32" t="s">
        <v>4</v>
      </c>
      <c r="P4476" s="31"/>
      <c r="Q4476" s="31" t="s">
        <v>8982</v>
      </c>
      <c r="R4476" s="33"/>
    </row>
    <row r="4477" spans="2:18" x14ac:dyDescent="0.25">
      <c r="B4477" s="31" t="s">
        <v>51</v>
      </c>
      <c r="C4477" s="42">
        <v>44105</v>
      </c>
      <c r="D4477" s="42">
        <v>44135</v>
      </c>
      <c r="E4477" s="42" t="str">
        <f t="shared" si="69"/>
        <v>10/01/20 - 10/31/20</v>
      </c>
      <c r="F4477" s="31" t="s">
        <v>42</v>
      </c>
      <c r="G4477" s="31" t="s">
        <v>2905</v>
      </c>
      <c r="H4477" s="31" t="s">
        <v>3698</v>
      </c>
      <c r="I4477" s="32">
        <v>748029</v>
      </c>
      <c r="J4477" s="31"/>
      <c r="K4477" s="31" t="s">
        <v>34</v>
      </c>
      <c r="M4477" s="32"/>
      <c r="N4477" s="32" t="s">
        <v>4</v>
      </c>
      <c r="P4477" s="31"/>
      <c r="Q4477" s="31" t="s">
        <v>8982</v>
      </c>
      <c r="R4477" s="33"/>
    </row>
    <row r="4478" spans="2:18" x14ac:dyDescent="0.25">
      <c r="B4478" s="31" t="s">
        <v>51</v>
      </c>
      <c r="C4478" s="42">
        <v>44105</v>
      </c>
      <c r="D4478" s="42">
        <v>44135</v>
      </c>
      <c r="E4478" s="42" t="str">
        <f t="shared" si="69"/>
        <v>10/01/20 - 10/31/20</v>
      </c>
      <c r="F4478" s="31" t="s">
        <v>42</v>
      </c>
      <c r="G4478" s="31" t="s">
        <v>2905</v>
      </c>
      <c r="H4478" s="31" t="s">
        <v>3699</v>
      </c>
      <c r="I4478" s="32">
        <v>748030</v>
      </c>
      <c r="J4478" s="31"/>
      <c r="K4478" s="31" t="s">
        <v>34</v>
      </c>
      <c r="M4478" s="32"/>
      <c r="N4478" s="32" t="s">
        <v>4</v>
      </c>
      <c r="P4478" s="31"/>
      <c r="Q4478" s="31" t="s">
        <v>8982</v>
      </c>
      <c r="R4478" s="33"/>
    </row>
    <row r="4479" spans="2:18" x14ac:dyDescent="0.25">
      <c r="B4479" s="31" t="s">
        <v>51</v>
      </c>
      <c r="C4479" s="42">
        <v>44105</v>
      </c>
      <c r="D4479" s="42">
        <v>44135</v>
      </c>
      <c r="E4479" s="42" t="str">
        <f t="shared" si="69"/>
        <v>10/01/20 - 10/31/20</v>
      </c>
      <c r="F4479" s="31" t="s">
        <v>42</v>
      </c>
      <c r="G4479" s="31" t="s">
        <v>2905</v>
      </c>
      <c r="H4479" s="31" t="s">
        <v>3700</v>
      </c>
      <c r="I4479" s="32">
        <v>748031</v>
      </c>
      <c r="J4479" s="31"/>
      <c r="K4479" s="31" t="s">
        <v>34</v>
      </c>
      <c r="M4479" s="32"/>
      <c r="N4479" s="32" t="s">
        <v>4</v>
      </c>
      <c r="P4479" s="31"/>
      <c r="Q4479" s="31" t="s">
        <v>8982</v>
      </c>
      <c r="R4479" s="33"/>
    </row>
    <row r="4480" spans="2:18" x14ac:dyDescent="0.25">
      <c r="B4480" s="31" t="s">
        <v>51</v>
      </c>
      <c r="C4480" s="42">
        <v>44105</v>
      </c>
      <c r="D4480" s="42">
        <v>44135</v>
      </c>
      <c r="E4480" s="42" t="str">
        <f t="shared" si="69"/>
        <v>10/01/20 - 10/31/20</v>
      </c>
      <c r="F4480" s="31" t="s">
        <v>42</v>
      </c>
      <c r="G4480" s="31" t="s">
        <v>2905</v>
      </c>
      <c r="H4480" s="31" t="s">
        <v>3701</v>
      </c>
      <c r="I4480" s="32">
        <v>748032</v>
      </c>
      <c r="J4480" s="31"/>
      <c r="K4480" s="31" t="s">
        <v>34</v>
      </c>
      <c r="M4480" s="32"/>
      <c r="N4480" s="32" t="s">
        <v>4</v>
      </c>
      <c r="P4480" s="31"/>
      <c r="Q4480" s="31" t="s">
        <v>8982</v>
      </c>
      <c r="R4480" s="33"/>
    </row>
    <row r="4481" spans="2:18" x14ac:dyDescent="0.25">
      <c r="B4481" s="31" t="s">
        <v>51</v>
      </c>
      <c r="C4481" s="42">
        <v>44105</v>
      </c>
      <c r="D4481" s="42">
        <v>44135</v>
      </c>
      <c r="E4481" s="42" t="str">
        <f t="shared" si="69"/>
        <v>10/01/20 - 10/31/20</v>
      </c>
      <c r="F4481" s="31" t="s">
        <v>42</v>
      </c>
      <c r="G4481" s="31" t="s">
        <v>2905</v>
      </c>
      <c r="H4481" s="31" t="s">
        <v>3702</v>
      </c>
      <c r="I4481" s="32">
        <v>748033</v>
      </c>
      <c r="J4481" s="31"/>
      <c r="K4481" s="31" t="s">
        <v>34</v>
      </c>
      <c r="M4481" s="32"/>
      <c r="N4481" s="32" t="s">
        <v>4</v>
      </c>
      <c r="P4481" s="31"/>
      <c r="Q4481" s="31" t="s">
        <v>8982</v>
      </c>
      <c r="R4481" s="33"/>
    </row>
    <row r="4482" spans="2:18" x14ac:dyDescent="0.25">
      <c r="B4482" s="31" t="s">
        <v>51</v>
      </c>
      <c r="C4482" s="42">
        <v>44105</v>
      </c>
      <c r="D4482" s="42">
        <v>44135</v>
      </c>
      <c r="E4482" s="42" t="str">
        <f t="shared" si="69"/>
        <v>10/01/20 - 10/31/20</v>
      </c>
      <c r="F4482" s="31" t="s">
        <v>42</v>
      </c>
      <c r="G4482" s="31" t="s">
        <v>2905</v>
      </c>
      <c r="H4482" s="31" t="s">
        <v>3703</v>
      </c>
      <c r="I4482" s="32">
        <v>748034</v>
      </c>
      <c r="J4482" s="31"/>
      <c r="K4482" s="31" t="s">
        <v>34</v>
      </c>
      <c r="M4482" s="32"/>
      <c r="N4482" s="32" t="s">
        <v>4</v>
      </c>
      <c r="P4482" s="31"/>
      <c r="Q4482" s="31" t="s">
        <v>8982</v>
      </c>
      <c r="R4482" s="33"/>
    </row>
    <row r="4483" spans="2:18" x14ac:dyDescent="0.25">
      <c r="B4483" s="31" t="s">
        <v>51</v>
      </c>
      <c r="C4483" s="42">
        <v>44105</v>
      </c>
      <c r="D4483" s="42">
        <v>44135</v>
      </c>
      <c r="E4483" s="42" t="str">
        <f t="shared" si="69"/>
        <v>10/01/20 - 10/31/20</v>
      </c>
      <c r="F4483" s="31" t="s">
        <v>42</v>
      </c>
      <c r="G4483" s="31" t="s">
        <v>2905</v>
      </c>
      <c r="H4483" s="31" t="s">
        <v>3704</v>
      </c>
      <c r="I4483" s="32">
        <v>748035</v>
      </c>
      <c r="J4483" s="31"/>
      <c r="K4483" s="31" t="s">
        <v>34</v>
      </c>
      <c r="M4483" s="32"/>
      <c r="N4483" s="32" t="s">
        <v>4</v>
      </c>
      <c r="P4483" s="31"/>
      <c r="Q4483" s="31" t="s">
        <v>8982</v>
      </c>
      <c r="R4483" s="33"/>
    </row>
    <row r="4484" spans="2:18" x14ac:dyDescent="0.25">
      <c r="B4484" s="31" t="s">
        <v>51</v>
      </c>
      <c r="C4484" s="42">
        <v>44105</v>
      </c>
      <c r="D4484" s="42">
        <v>44135</v>
      </c>
      <c r="E4484" s="42" t="str">
        <f t="shared" si="69"/>
        <v>10/01/20 - 10/31/20</v>
      </c>
      <c r="F4484" s="31" t="s">
        <v>42</v>
      </c>
      <c r="G4484" s="31" t="s">
        <v>2905</v>
      </c>
      <c r="H4484" s="31" t="s">
        <v>3705</v>
      </c>
      <c r="I4484" s="32">
        <v>748036</v>
      </c>
      <c r="J4484" s="31"/>
      <c r="K4484" s="31" t="s">
        <v>34</v>
      </c>
      <c r="M4484" s="32"/>
      <c r="N4484" s="32" t="s">
        <v>4</v>
      </c>
      <c r="P4484" s="31"/>
      <c r="Q4484" s="31" t="s">
        <v>8982</v>
      </c>
      <c r="R4484" s="33"/>
    </row>
    <row r="4485" spans="2:18" x14ac:dyDescent="0.25">
      <c r="B4485" s="31" t="s">
        <v>51</v>
      </c>
      <c r="C4485" s="42">
        <v>44105</v>
      </c>
      <c r="D4485" s="42">
        <v>44135</v>
      </c>
      <c r="E4485" s="42" t="str">
        <f t="shared" si="69"/>
        <v>10/01/20 - 10/31/20</v>
      </c>
      <c r="F4485" s="31" t="s">
        <v>42</v>
      </c>
      <c r="G4485" s="31" t="s">
        <v>2905</v>
      </c>
      <c r="H4485" s="31" t="s">
        <v>3706</v>
      </c>
      <c r="I4485" s="32">
        <v>748037</v>
      </c>
      <c r="J4485" s="31"/>
      <c r="K4485" s="31" t="s">
        <v>34</v>
      </c>
      <c r="M4485" s="32"/>
      <c r="N4485" s="32" t="s">
        <v>4</v>
      </c>
      <c r="P4485" s="31"/>
      <c r="Q4485" s="31" t="s">
        <v>8982</v>
      </c>
      <c r="R4485" s="33"/>
    </row>
    <row r="4486" spans="2:18" x14ac:dyDescent="0.25">
      <c r="B4486" s="31" t="s">
        <v>51</v>
      </c>
      <c r="C4486" s="42">
        <v>44105</v>
      </c>
      <c r="D4486" s="42">
        <v>44135</v>
      </c>
      <c r="E4486" s="42" t="str">
        <f t="shared" si="69"/>
        <v>10/01/20 - 10/31/20</v>
      </c>
      <c r="F4486" s="31" t="s">
        <v>42</v>
      </c>
      <c r="G4486" s="31" t="s">
        <v>2905</v>
      </c>
      <c r="H4486" s="31" t="s">
        <v>3707</v>
      </c>
      <c r="I4486" s="32">
        <v>748038</v>
      </c>
      <c r="J4486" s="31"/>
      <c r="K4486" s="31" t="s">
        <v>34</v>
      </c>
      <c r="M4486" s="32"/>
      <c r="N4486" s="32" t="s">
        <v>4</v>
      </c>
      <c r="P4486" s="31"/>
      <c r="Q4486" s="31" t="s">
        <v>8982</v>
      </c>
      <c r="R4486" s="33"/>
    </row>
    <row r="4487" spans="2:18" x14ac:dyDescent="0.25">
      <c r="B4487" s="31" t="s">
        <v>51</v>
      </c>
      <c r="C4487" s="42">
        <v>44105</v>
      </c>
      <c r="D4487" s="42">
        <v>44135</v>
      </c>
      <c r="E4487" s="42" t="str">
        <f t="shared" si="69"/>
        <v>10/01/20 - 10/31/20</v>
      </c>
      <c r="F4487" s="31" t="s">
        <v>42</v>
      </c>
      <c r="G4487" s="31" t="s">
        <v>2905</v>
      </c>
      <c r="H4487" s="31" t="s">
        <v>3708</v>
      </c>
      <c r="I4487" s="32">
        <v>748039</v>
      </c>
      <c r="J4487" s="31"/>
      <c r="K4487" s="31" t="s">
        <v>34</v>
      </c>
      <c r="M4487" s="32"/>
      <c r="N4487" s="32" t="s">
        <v>4</v>
      </c>
      <c r="P4487" s="31"/>
      <c r="Q4487" s="31" t="s">
        <v>8982</v>
      </c>
      <c r="R4487" s="33"/>
    </row>
    <row r="4488" spans="2:18" x14ac:dyDescent="0.25">
      <c r="B4488" s="31" t="s">
        <v>51</v>
      </c>
      <c r="C4488" s="42">
        <v>44105</v>
      </c>
      <c r="D4488" s="42">
        <v>44135</v>
      </c>
      <c r="E4488" s="42" t="str">
        <f t="shared" si="69"/>
        <v>10/01/20 - 10/31/20</v>
      </c>
      <c r="F4488" s="31" t="s">
        <v>42</v>
      </c>
      <c r="G4488" s="31" t="s">
        <v>2905</v>
      </c>
      <c r="H4488" s="31" t="s">
        <v>3709</v>
      </c>
      <c r="I4488" s="32">
        <v>748040</v>
      </c>
      <c r="J4488" s="31"/>
      <c r="K4488" s="31" t="s">
        <v>34</v>
      </c>
      <c r="M4488" s="32"/>
      <c r="N4488" s="32" t="s">
        <v>4</v>
      </c>
      <c r="P4488" s="31"/>
      <c r="Q4488" s="31" t="s">
        <v>8982</v>
      </c>
      <c r="R4488" s="33"/>
    </row>
    <row r="4489" spans="2:18" x14ac:dyDescent="0.25">
      <c r="B4489" s="31" t="s">
        <v>51</v>
      </c>
      <c r="C4489" s="42">
        <v>44105</v>
      </c>
      <c r="D4489" s="42">
        <v>44135</v>
      </c>
      <c r="E4489" s="42" t="str">
        <f t="shared" si="69"/>
        <v>10/01/20 - 10/31/20</v>
      </c>
      <c r="F4489" s="31" t="s">
        <v>42</v>
      </c>
      <c r="G4489" s="31" t="s">
        <v>2905</v>
      </c>
      <c r="H4489" s="31" t="s">
        <v>3710</v>
      </c>
      <c r="I4489" s="32">
        <v>748041</v>
      </c>
      <c r="J4489" s="31"/>
      <c r="K4489" s="31" t="s">
        <v>34</v>
      </c>
      <c r="M4489" s="32"/>
      <c r="N4489" s="32" t="s">
        <v>4</v>
      </c>
      <c r="P4489" s="31"/>
      <c r="Q4489" s="31" t="s">
        <v>8982</v>
      </c>
      <c r="R4489" s="33"/>
    </row>
    <row r="4490" spans="2:18" x14ac:dyDescent="0.25">
      <c r="B4490" s="31" t="s">
        <v>51</v>
      </c>
      <c r="C4490" s="42">
        <v>44105</v>
      </c>
      <c r="D4490" s="42">
        <v>44135</v>
      </c>
      <c r="E4490" s="42" t="str">
        <f t="shared" si="69"/>
        <v>10/01/20 - 10/31/20</v>
      </c>
      <c r="F4490" s="31" t="s">
        <v>42</v>
      </c>
      <c r="G4490" s="31" t="s">
        <v>2905</v>
      </c>
      <c r="H4490" s="31" t="s">
        <v>3711</v>
      </c>
      <c r="I4490" s="32">
        <v>748042</v>
      </c>
      <c r="J4490" s="31"/>
      <c r="K4490" s="31" t="s">
        <v>34</v>
      </c>
      <c r="M4490" s="32"/>
      <c r="N4490" s="32" t="s">
        <v>4</v>
      </c>
      <c r="P4490" s="31"/>
      <c r="Q4490" s="31" t="s">
        <v>8982</v>
      </c>
      <c r="R4490" s="33"/>
    </row>
    <row r="4491" spans="2:18" x14ac:dyDescent="0.25">
      <c r="B4491" s="31" t="s">
        <v>51</v>
      </c>
      <c r="C4491" s="42">
        <v>44105</v>
      </c>
      <c r="D4491" s="42">
        <v>44135</v>
      </c>
      <c r="E4491" s="42" t="str">
        <f t="shared" si="69"/>
        <v>10/01/20 - 10/31/20</v>
      </c>
      <c r="F4491" s="31" t="s">
        <v>42</v>
      </c>
      <c r="G4491" s="31" t="s">
        <v>2905</v>
      </c>
      <c r="H4491" s="31" t="s">
        <v>3712</v>
      </c>
      <c r="I4491" s="32">
        <v>748043</v>
      </c>
      <c r="J4491" s="31"/>
      <c r="K4491" s="31" t="s">
        <v>34</v>
      </c>
      <c r="M4491" s="32"/>
      <c r="N4491" s="32" t="s">
        <v>4</v>
      </c>
      <c r="P4491" s="31"/>
      <c r="Q4491" s="31" t="s">
        <v>8982</v>
      </c>
      <c r="R4491" s="33"/>
    </row>
    <row r="4492" spans="2:18" x14ac:dyDescent="0.25">
      <c r="B4492" s="31" t="s">
        <v>51</v>
      </c>
      <c r="C4492" s="42">
        <v>44105</v>
      </c>
      <c r="D4492" s="42">
        <v>44135</v>
      </c>
      <c r="E4492" s="42" t="str">
        <f t="shared" si="69"/>
        <v>10/01/20 - 10/31/20</v>
      </c>
      <c r="F4492" s="31" t="s">
        <v>42</v>
      </c>
      <c r="G4492" s="31" t="s">
        <v>2905</v>
      </c>
      <c r="H4492" s="31" t="s">
        <v>3713</v>
      </c>
      <c r="I4492" s="32">
        <v>748044</v>
      </c>
      <c r="J4492" s="31"/>
      <c r="K4492" s="31" t="s">
        <v>34</v>
      </c>
      <c r="M4492" s="32"/>
      <c r="N4492" s="32" t="s">
        <v>4</v>
      </c>
      <c r="P4492" s="31"/>
      <c r="Q4492" s="31" t="s">
        <v>8982</v>
      </c>
      <c r="R4492" s="33"/>
    </row>
    <row r="4493" spans="2:18" x14ac:dyDescent="0.25">
      <c r="B4493" s="31" t="s">
        <v>51</v>
      </c>
      <c r="C4493" s="42">
        <v>44105</v>
      </c>
      <c r="D4493" s="42">
        <v>44135</v>
      </c>
      <c r="E4493" s="42" t="str">
        <f t="shared" si="69"/>
        <v>10/01/20 - 10/31/20</v>
      </c>
      <c r="F4493" s="31" t="s">
        <v>42</v>
      </c>
      <c r="G4493" s="31" t="s">
        <v>2905</v>
      </c>
      <c r="H4493" s="31" t="s">
        <v>3714</v>
      </c>
      <c r="I4493" s="32">
        <v>748045</v>
      </c>
      <c r="J4493" s="31"/>
      <c r="K4493" s="31" t="s">
        <v>34</v>
      </c>
      <c r="M4493" s="32"/>
      <c r="N4493" s="32" t="s">
        <v>4</v>
      </c>
      <c r="P4493" s="31"/>
      <c r="Q4493" s="31" t="s">
        <v>8982</v>
      </c>
      <c r="R4493" s="33"/>
    </row>
    <row r="4494" spans="2:18" x14ac:dyDescent="0.25">
      <c r="B4494" s="31" t="s">
        <v>51</v>
      </c>
      <c r="C4494" s="42">
        <v>44105</v>
      </c>
      <c r="D4494" s="42">
        <v>44135</v>
      </c>
      <c r="E4494" s="42" t="str">
        <f t="shared" si="69"/>
        <v>10/01/20 - 10/31/20</v>
      </c>
      <c r="F4494" s="31" t="s">
        <v>42</v>
      </c>
      <c r="G4494" s="31" t="s">
        <v>2905</v>
      </c>
      <c r="H4494" s="31" t="s">
        <v>3715</v>
      </c>
      <c r="I4494" s="32">
        <v>748046</v>
      </c>
      <c r="J4494" s="31"/>
      <c r="K4494" s="31" t="s">
        <v>34</v>
      </c>
      <c r="M4494" s="32"/>
      <c r="N4494" s="32" t="s">
        <v>4</v>
      </c>
      <c r="P4494" s="31"/>
      <c r="Q4494" s="31" t="s">
        <v>8982</v>
      </c>
      <c r="R4494" s="33"/>
    </row>
    <row r="4495" spans="2:18" x14ac:dyDescent="0.25">
      <c r="B4495" s="31" t="s">
        <v>51</v>
      </c>
      <c r="C4495" s="42">
        <v>44105</v>
      </c>
      <c r="D4495" s="42">
        <v>44135</v>
      </c>
      <c r="E4495" s="42" t="str">
        <f t="shared" si="69"/>
        <v>10/01/20 - 10/31/20</v>
      </c>
      <c r="F4495" s="31" t="s">
        <v>42</v>
      </c>
      <c r="G4495" s="31" t="s">
        <v>2905</v>
      </c>
      <c r="H4495" s="31" t="s">
        <v>3716</v>
      </c>
      <c r="I4495" s="32">
        <v>748047</v>
      </c>
      <c r="J4495" s="31"/>
      <c r="K4495" s="31" t="s">
        <v>34</v>
      </c>
      <c r="M4495" s="32"/>
      <c r="N4495" s="32" t="s">
        <v>4</v>
      </c>
      <c r="P4495" s="31"/>
      <c r="Q4495" s="31" t="s">
        <v>8982</v>
      </c>
      <c r="R4495" s="33"/>
    </row>
    <row r="4496" spans="2:18" x14ac:dyDescent="0.25">
      <c r="B4496" s="31" t="s">
        <v>51</v>
      </c>
      <c r="C4496" s="42">
        <v>44105</v>
      </c>
      <c r="D4496" s="42">
        <v>44135</v>
      </c>
      <c r="E4496" s="42" t="str">
        <f t="shared" si="69"/>
        <v>10/01/20 - 10/31/20</v>
      </c>
      <c r="F4496" s="31" t="s">
        <v>42</v>
      </c>
      <c r="G4496" s="31" t="s">
        <v>2905</v>
      </c>
      <c r="H4496" s="31" t="s">
        <v>3717</v>
      </c>
      <c r="I4496" s="32">
        <v>748048</v>
      </c>
      <c r="J4496" s="31"/>
      <c r="K4496" s="31" t="s">
        <v>34</v>
      </c>
      <c r="M4496" s="32"/>
      <c r="N4496" s="32" t="s">
        <v>4</v>
      </c>
      <c r="P4496" s="31"/>
      <c r="Q4496" s="31" t="s">
        <v>8982</v>
      </c>
      <c r="R4496" s="33"/>
    </row>
    <row r="4497" spans="2:18" x14ac:dyDescent="0.25">
      <c r="B4497" s="31" t="s">
        <v>51</v>
      </c>
      <c r="C4497" s="42">
        <v>44105</v>
      </c>
      <c r="D4497" s="42">
        <v>44135</v>
      </c>
      <c r="E4497" s="42" t="str">
        <f t="shared" si="69"/>
        <v>10/01/20 - 10/31/20</v>
      </c>
      <c r="F4497" s="31" t="s">
        <v>42</v>
      </c>
      <c r="G4497" s="31" t="s">
        <v>2905</v>
      </c>
      <c r="H4497" s="31" t="s">
        <v>3718</v>
      </c>
      <c r="I4497" s="32">
        <v>748049</v>
      </c>
      <c r="J4497" s="31"/>
      <c r="K4497" s="31" t="s">
        <v>34</v>
      </c>
      <c r="M4497" s="32"/>
      <c r="N4497" s="32" t="s">
        <v>4</v>
      </c>
      <c r="P4497" s="31"/>
      <c r="Q4497" s="31" t="s">
        <v>8982</v>
      </c>
      <c r="R4497" s="33"/>
    </row>
    <row r="4498" spans="2:18" x14ac:dyDescent="0.25">
      <c r="B4498" s="31" t="s">
        <v>51</v>
      </c>
      <c r="C4498" s="42">
        <v>44105</v>
      </c>
      <c r="D4498" s="42">
        <v>44135</v>
      </c>
      <c r="E4498" s="42" t="str">
        <f t="shared" si="69"/>
        <v>10/01/20 - 10/31/20</v>
      </c>
      <c r="F4498" s="31" t="s">
        <v>42</v>
      </c>
      <c r="G4498" s="31" t="s">
        <v>2905</v>
      </c>
      <c r="H4498" s="31" t="s">
        <v>3719</v>
      </c>
      <c r="I4498" s="32">
        <v>748050</v>
      </c>
      <c r="J4498" s="31"/>
      <c r="K4498" s="31" t="s">
        <v>34</v>
      </c>
      <c r="M4498" s="32"/>
      <c r="N4498" s="32" t="s">
        <v>4</v>
      </c>
      <c r="P4498" s="31"/>
      <c r="Q4498" s="31" t="s">
        <v>8982</v>
      </c>
      <c r="R4498" s="33"/>
    </row>
    <row r="4499" spans="2:18" x14ac:dyDescent="0.25">
      <c r="B4499" s="31" t="s">
        <v>51</v>
      </c>
      <c r="C4499" s="42">
        <v>44105</v>
      </c>
      <c r="D4499" s="42">
        <v>44135</v>
      </c>
      <c r="E4499" s="42" t="str">
        <f t="shared" si="69"/>
        <v>10/01/20 - 10/31/20</v>
      </c>
      <c r="F4499" s="31" t="s">
        <v>42</v>
      </c>
      <c r="G4499" s="31" t="s">
        <v>2905</v>
      </c>
      <c r="H4499" s="31" t="s">
        <v>3720</v>
      </c>
      <c r="I4499" s="32">
        <v>748051</v>
      </c>
      <c r="J4499" s="31"/>
      <c r="K4499" s="31" t="s">
        <v>34</v>
      </c>
      <c r="M4499" s="32"/>
      <c r="N4499" s="32" t="s">
        <v>4</v>
      </c>
      <c r="P4499" s="31"/>
      <c r="Q4499" s="31" t="s">
        <v>8982</v>
      </c>
      <c r="R4499" s="33"/>
    </row>
    <row r="4500" spans="2:18" x14ac:dyDescent="0.25">
      <c r="B4500" s="31" t="s">
        <v>51</v>
      </c>
      <c r="C4500" s="42">
        <v>44105</v>
      </c>
      <c r="D4500" s="42">
        <v>44135</v>
      </c>
      <c r="E4500" s="42" t="str">
        <f t="shared" si="69"/>
        <v>10/01/20 - 10/31/20</v>
      </c>
      <c r="F4500" s="31" t="s">
        <v>42</v>
      </c>
      <c r="G4500" s="31" t="s">
        <v>2905</v>
      </c>
      <c r="H4500" s="31" t="s">
        <v>3721</v>
      </c>
      <c r="I4500" s="32">
        <v>748052</v>
      </c>
      <c r="J4500" s="31"/>
      <c r="K4500" s="31" t="s">
        <v>34</v>
      </c>
      <c r="M4500" s="32"/>
      <c r="N4500" s="32" t="s">
        <v>4</v>
      </c>
      <c r="P4500" s="31"/>
      <c r="Q4500" s="31" t="s">
        <v>8982</v>
      </c>
      <c r="R4500" s="33"/>
    </row>
    <row r="4501" spans="2:18" x14ac:dyDescent="0.25">
      <c r="B4501" s="31" t="s">
        <v>51</v>
      </c>
      <c r="C4501" s="42">
        <v>44105</v>
      </c>
      <c r="D4501" s="42">
        <v>44135</v>
      </c>
      <c r="E4501" s="42" t="str">
        <f t="shared" si="69"/>
        <v>10/01/20 - 10/31/20</v>
      </c>
      <c r="F4501" s="31" t="s">
        <v>42</v>
      </c>
      <c r="G4501" s="31" t="s">
        <v>2905</v>
      </c>
      <c r="H4501" s="31" t="s">
        <v>3722</v>
      </c>
      <c r="I4501" s="32">
        <v>748053</v>
      </c>
      <c r="J4501" s="31"/>
      <c r="K4501" s="31" t="s">
        <v>34</v>
      </c>
      <c r="M4501" s="32"/>
      <c r="N4501" s="32" t="s">
        <v>4</v>
      </c>
      <c r="P4501" s="31"/>
      <c r="Q4501" s="31" t="s">
        <v>8982</v>
      </c>
      <c r="R4501" s="33"/>
    </row>
    <row r="4502" spans="2:18" x14ac:dyDescent="0.25">
      <c r="B4502" s="31" t="s">
        <v>51</v>
      </c>
      <c r="C4502" s="42">
        <v>44105</v>
      </c>
      <c r="D4502" s="42">
        <v>44135</v>
      </c>
      <c r="E4502" s="42" t="str">
        <f t="shared" si="69"/>
        <v>10/01/20 - 10/31/20</v>
      </c>
      <c r="F4502" s="31" t="s">
        <v>42</v>
      </c>
      <c r="G4502" s="31" t="s">
        <v>2905</v>
      </c>
      <c r="H4502" s="31" t="s">
        <v>3723</v>
      </c>
      <c r="I4502" s="32">
        <v>748054</v>
      </c>
      <c r="J4502" s="31"/>
      <c r="K4502" s="31" t="s">
        <v>34</v>
      </c>
      <c r="M4502" s="32"/>
      <c r="N4502" s="32" t="s">
        <v>4</v>
      </c>
      <c r="P4502" s="31"/>
      <c r="Q4502" s="31" t="s">
        <v>8982</v>
      </c>
      <c r="R4502" s="33"/>
    </row>
    <row r="4503" spans="2:18" x14ac:dyDescent="0.25">
      <c r="B4503" s="31" t="s">
        <v>51</v>
      </c>
      <c r="C4503" s="42">
        <v>44105</v>
      </c>
      <c r="D4503" s="42">
        <v>44135</v>
      </c>
      <c r="E4503" s="42" t="str">
        <f t="shared" ref="E4503:E4566" si="70">CONCATENATE(TEXT(C4503,"MM/DD/YY")," - ",TEXT(D4503,"MM/DD/YY"))</f>
        <v>10/01/20 - 10/31/20</v>
      </c>
      <c r="F4503" s="31" t="s">
        <v>42</v>
      </c>
      <c r="G4503" s="31" t="s">
        <v>2905</v>
      </c>
      <c r="H4503" s="31" t="s">
        <v>3724</v>
      </c>
      <c r="I4503" s="32">
        <v>748055</v>
      </c>
      <c r="J4503" s="31"/>
      <c r="K4503" s="31" t="s">
        <v>34</v>
      </c>
      <c r="M4503" s="32"/>
      <c r="N4503" s="32" t="s">
        <v>4</v>
      </c>
      <c r="P4503" s="31"/>
      <c r="Q4503" s="31" t="s">
        <v>8982</v>
      </c>
      <c r="R4503" s="33"/>
    </row>
    <row r="4504" spans="2:18" x14ac:dyDescent="0.25">
      <c r="B4504" s="31" t="s">
        <v>51</v>
      </c>
      <c r="C4504" s="42">
        <v>44105</v>
      </c>
      <c r="D4504" s="42">
        <v>44135</v>
      </c>
      <c r="E4504" s="42" t="str">
        <f t="shared" si="70"/>
        <v>10/01/20 - 10/31/20</v>
      </c>
      <c r="F4504" s="31" t="s">
        <v>42</v>
      </c>
      <c r="G4504" s="31" t="s">
        <v>2905</v>
      </c>
      <c r="H4504" s="31" t="s">
        <v>3725</v>
      </c>
      <c r="I4504" s="32">
        <v>748056</v>
      </c>
      <c r="J4504" s="31"/>
      <c r="K4504" s="31" t="s">
        <v>34</v>
      </c>
      <c r="M4504" s="32"/>
      <c r="N4504" s="32" t="s">
        <v>4</v>
      </c>
      <c r="P4504" s="31"/>
      <c r="Q4504" s="31" t="s">
        <v>8982</v>
      </c>
      <c r="R4504" s="33"/>
    </row>
    <row r="4505" spans="2:18" x14ac:dyDescent="0.25">
      <c r="B4505" s="31" t="s">
        <v>51</v>
      </c>
      <c r="C4505" s="42">
        <v>44105</v>
      </c>
      <c r="D4505" s="42">
        <v>44135</v>
      </c>
      <c r="E4505" s="42" t="str">
        <f t="shared" si="70"/>
        <v>10/01/20 - 10/31/20</v>
      </c>
      <c r="F4505" s="31" t="s">
        <v>42</v>
      </c>
      <c r="G4505" s="31" t="s">
        <v>2905</v>
      </c>
      <c r="H4505" s="31" t="s">
        <v>3726</v>
      </c>
      <c r="I4505" s="32">
        <v>748057</v>
      </c>
      <c r="J4505" s="31"/>
      <c r="K4505" s="31" t="s">
        <v>34</v>
      </c>
      <c r="M4505" s="32"/>
      <c r="N4505" s="32" t="s">
        <v>4</v>
      </c>
      <c r="P4505" s="31"/>
      <c r="Q4505" s="31" t="s">
        <v>8982</v>
      </c>
      <c r="R4505" s="33"/>
    </row>
    <row r="4506" spans="2:18" x14ac:dyDescent="0.25">
      <c r="B4506" s="31" t="s">
        <v>51</v>
      </c>
      <c r="C4506" s="42">
        <v>44105</v>
      </c>
      <c r="D4506" s="42">
        <v>44135</v>
      </c>
      <c r="E4506" s="42" t="str">
        <f t="shared" si="70"/>
        <v>10/01/20 - 10/31/20</v>
      </c>
      <c r="F4506" s="31" t="s">
        <v>42</v>
      </c>
      <c r="G4506" s="31" t="s">
        <v>2905</v>
      </c>
      <c r="H4506" s="31" t="s">
        <v>3727</v>
      </c>
      <c r="I4506" s="32">
        <v>748058</v>
      </c>
      <c r="J4506" s="31"/>
      <c r="K4506" s="31" t="s">
        <v>34</v>
      </c>
      <c r="M4506" s="32"/>
      <c r="N4506" s="32" t="s">
        <v>4</v>
      </c>
      <c r="P4506" s="31"/>
      <c r="Q4506" s="31" t="s">
        <v>8982</v>
      </c>
      <c r="R4506" s="33"/>
    </row>
    <row r="4507" spans="2:18" x14ac:dyDescent="0.25">
      <c r="B4507" s="31" t="s">
        <v>51</v>
      </c>
      <c r="C4507" s="42">
        <v>44105</v>
      </c>
      <c r="D4507" s="42">
        <v>44135</v>
      </c>
      <c r="E4507" s="42" t="str">
        <f t="shared" si="70"/>
        <v>10/01/20 - 10/31/20</v>
      </c>
      <c r="F4507" s="31" t="s">
        <v>42</v>
      </c>
      <c r="G4507" s="31" t="s">
        <v>2905</v>
      </c>
      <c r="H4507" s="31" t="s">
        <v>3728</v>
      </c>
      <c r="I4507" s="32">
        <v>748059</v>
      </c>
      <c r="J4507" s="31"/>
      <c r="K4507" s="31" t="s">
        <v>34</v>
      </c>
      <c r="M4507" s="32"/>
      <c r="N4507" s="32" t="s">
        <v>4</v>
      </c>
      <c r="P4507" s="31"/>
      <c r="Q4507" s="31" t="s">
        <v>8982</v>
      </c>
      <c r="R4507" s="33"/>
    </row>
    <row r="4508" spans="2:18" x14ac:dyDescent="0.25">
      <c r="B4508" s="31" t="s">
        <v>51</v>
      </c>
      <c r="C4508" s="42">
        <v>44105</v>
      </c>
      <c r="D4508" s="42">
        <v>44135</v>
      </c>
      <c r="E4508" s="42" t="str">
        <f t="shared" si="70"/>
        <v>10/01/20 - 10/31/20</v>
      </c>
      <c r="F4508" s="31" t="s">
        <v>42</v>
      </c>
      <c r="G4508" s="31" t="s">
        <v>2905</v>
      </c>
      <c r="H4508" s="31" t="s">
        <v>3729</v>
      </c>
      <c r="I4508" s="32">
        <v>748063</v>
      </c>
      <c r="J4508" s="31"/>
      <c r="K4508" s="31" t="s">
        <v>34</v>
      </c>
      <c r="M4508" s="32"/>
      <c r="N4508" s="32" t="s">
        <v>4</v>
      </c>
      <c r="P4508" s="31"/>
      <c r="Q4508" s="31" t="s">
        <v>8982</v>
      </c>
      <c r="R4508" s="33"/>
    </row>
    <row r="4509" spans="2:18" x14ac:dyDescent="0.25">
      <c r="B4509" s="31" t="s">
        <v>51</v>
      </c>
      <c r="C4509" s="42">
        <v>44105</v>
      </c>
      <c r="D4509" s="42">
        <v>44135</v>
      </c>
      <c r="E4509" s="42" t="str">
        <f t="shared" si="70"/>
        <v>10/01/20 - 10/31/20</v>
      </c>
      <c r="F4509" s="31" t="s">
        <v>42</v>
      </c>
      <c r="G4509" s="31" t="s">
        <v>2905</v>
      </c>
      <c r="H4509" s="31" t="s">
        <v>3730</v>
      </c>
      <c r="I4509" s="32">
        <v>748064</v>
      </c>
      <c r="J4509" s="31"/>
      <c r="K4509" s="31" t="s">
        <v>34</v>
      </c>
      <c r="M4509" s="32"/>
      <c r="N4509" s="32" t="s">
        <v>4</v>
      </c>
      <c r="P4509" s="31"/>
      <c r="Q4509" s="31" t="s">
        <v>8982</v>
      </c>
      <c r="R4509" s="33"/>
    </row>
    <row r="4510" spans="2:18" x14ac:dyDescent="0.25">
      <c r="B4510" s="31" t="s">
        <v>51</v>
      </c>
      <c r="C4510" s="42">
        <v>44105</v>
      </c>
      <c r="D4510" s="42">
        <v>44135</v>
      </c>
      <c r="E4510" s="42" t="str">
        <f t="shared" si="70"/>
        <v>10/01/20 - 10/31/20</v>
      </c>
      <c r="F4510" s="31" t="s">
        <v>42</v>
      </c>
      <c r="G4510" s="31" t="s">
        <v>2905</v>
      </c>
      <c r="H4510" s="31" t="s">
        <v>3731</v>
      </c>
      <c r="I4510" s="32">
        <v>748065</v>
      </c>
      <c r="J4510" s="31"/>
      <c r="K4510" s="31" t="s">
        <v>34</v>
      </c>
      <c r="M4510" s="32"/>
      <c r="N4510" s="32" t="s">
        <v>4</v>
      </c>
      <c r="P4510" s="31"/>
      <c r="Q4510" s="31" t="s">
        <v>8982</v>
      </c>
      <c r="R4510" s="33"/>
    </row>
    <row r="4511" spans="2:18" x14ac:dyDescent="0.25">
      <c r="B4511" s="31" t="s">
        <v>51</v>
      </c>
      <c r="C4511" s="42">
        <v>44105</v>
      </c>
      <c r="D4511" s="42">
        <v>44135</v>
      </c>
      <c r="E4511" s="42" t="str">
        <f t="shared" si="70"/>
        <v>10/01/20 - 10/31/20</v>
      </c>
      <c r="F4511" s="31" t="s">
        <v>42</v>
      </c>
      <c r="G4511" s="31" t="s">
        <v>2905</v>
      </c>
      <c r="H4511" s="31" t="s">
        <v>3732</v>
      </c>
      <c r="I4511" s="32">
        <v>748066</v>
      </c>
      <c r="J4511" s="31"/>
      <c r="K4511" s="31" t="s">
        <v>34</v>
      </c>
      <c r="M4511" s="32"/>
      <c r="N4511" s="32" t="s">
        <v>4</v>
      </c>
      <c r="P4511" s="31"/>
      <c r="Q4511" s="31" t="s">
        <v>8982</v>
      </c>
      <c r="R4511" s="33"/>
    </row>
    <row r="4512" spans="2:18" x14ac:dyDescent="0.25">
      <c r="B4512" s="31" t="s">
        <v>51</v>
      </c>
      <c r="C4512" s="42">
        <v>44105</v>
      </c>
      <c r="D4512" s="42">
        <v>44135</v>
      </c>
      <c r="E4512" s="42" t="str">
        <f t="shared" si="70"/>
        <v>10/01/20 - 10/31/20</v>
      </c>
      <c r="F4512" s="31" t="s">
        <v>42</v>
      </c>
      <c r="G4512" s="31" t="s">
        <v>2905</v>
      </c>
      <c r="H4512" s="31" t="s">
        <v>3733</v>
      </c>
      <c r="I4512" s="32">
        <v>748067</v>
      </c>
      <c r="J4512" s="31"/>
      <c r="K4512" s="31" t="s">
        <v>34</v>
      </c>
      <c r="M4512" s="32"/>
      <c r="N4512" s="32" t="s">
        <v>4</v>
      </c>
      <c r="P4512" s="31"/>
      <c r="Q4512" s="31" t="s">
        <v>8982</v>
      </c>
      <c r="R4512" s="33"/>
    </row>
    <row r="4513" spans="2:18" x14ac:dyDescent="0.25">
      <c r="B4513" s="31" t="s">
        <v>51</v>
      </c>
      <c r="C4513" s="42">
        <v>44105</v>
      </c>
      <c r="D4513" s="42">
        <v>44135</v>
      </c>
      <c r="E4513" s="42" t="str">
        <f t="shared" si="70"/>
        <v>10/01/20 - 10/31/20</v>
      </c>
      <c r="F4513" s="31" t="s">
        <v>42</v>
      </c>
      <c r="G4513" s="31" t="s">
        <v>2905</v>
      </c>
      <c r="H4513" s="31" t="s">
        <v>3734</v>
      </c>
      <c r="I4513" s="32">
        <v>748068</v>
      </c>
      <c r="J4513" s="31"/>
      <c r="K4513" s="31" t="s">
        <v>34</v>
      </c>
      <c r="M4513" s="32"/>
      <c r="N4513" s="32" t="s">
        <v>4</v>
      </c>
      <c r="P4513" s="31"/>
      <c r="Q4513" s="31" t="s">
        <v>8982</v>
      </c>
      <c r="R4513" s="33"/>
    </row>
    <row r="4514" spans="2:18" x14ac:dyDescent="0.25">
      <c r="B4514" s="31" t="s">
        <v>51</v>
      </c>
      <c r="C4514" s="42">
        <v>44105</v>
      </c>
      <c r="D4514" s="42">
        <v>44135</v>
      </c>
      <c r="E4514" s="42" t="str">
        <f t="shared" si="70"/>
        <v>10/01/20 - 10/31/20</v>
      </c>
      <c r="F4514" s="31" t="s">
        <v>42</v>
      </c>
      <c r="G4514" s="31" t="s">
        <v>2905</v>
      </c>
      <c r="H4514" s="31" t="s">
        <v>3735</v>
      </c>
      <c r="I4514" s="32">
        <v>748069</v>
      </c>
      <c r="J4514" s="31"/>
      <c r="K4514" s="31" t="s">
        <v>34</v>
      </c>
      <c r="M4514" s="32"/>
      <c r="N4514" s="32" t="s">
        <v>4</v>
      </c>
      <c r="P4514" s="31"/>
      <c r="Q4514" s="31" t="s">
        <v>8982</v>
      </c>
      <c r="R4514" s="33"/>
    </row>
    <row r="4515" spans="2:18" x14ac:dyDescent="0.25">
      <c r="B4515" s="31" t="s">
        <v>51</v>
      </c>
      <c r="C4515" s="42">
        <v>44105</v>
      </c>
      <c r="D4515" s="42">
        <v>44135</v>
      </c>
      <c r="E4515" s="42" t="str">
        <f t="shared" si="70"/>
        <v>10/01/20 - 10/31/20</v>
      </c>
      <c r="F4515" s="31" t="s">
        <v>42</v>
      </c>
      <c r="G4515" s="31" t="s">
        <v>2905</v>
      </c>
      <c r="H4515" s="31" t="s">
        <v>3736</v>
      </c>
      <c r="I4515" s="32">
        <v>748070</v>
      </c>
      <c r="J4515" s="31"/>
      <c r="K4515" s="31" t="s">
        <v>34</v>
      </c>
      <c r="M4515" s="32"/>
      <c r="N4515" s="32" t="s">
        <v>4</v>
      </c>
      <c r="P4515" s="31"/>
      <c r="Q4515" s="31" t="s">
        <v>8982</v>
      </c>
      <c r="R4515" s="33"/>
    </row>
    <row r="4516" spans="2:18" x14ac:dyDescent="0.25">
      <c r="B4516" s="31" t="s">
        <v>51</v>
      </c>
      <c r="C4516" s="42">
        <v>44105</v>
      </c>
      <c r="D4516" s="42">
        <v>44135</v>
      </c>
      <c r="E4516" s="42" t="str">
        <f t="shared" si="70"/>
        <v>10/01/20 - 10/31/20</v>
      </c>
      <c r="F4516" s="31" t="s">
        <v>42</v>
      </c>
      <c r="G4516" s="31" t="s">
        <v>2905</v>
      </c>
      <c r="H4516" s="31" t="s">
        <v>3737</v>
      </c>
      <c r="I4516" s="32">
        <v>748071</v>
      </c>
      <c r="J4516" s="31"/>
      <c r="K4516" s="31" t="s">
        <v>34</v>
      </c>
      <c r="M4516" s="32"/>
      <c r="N4516" s="32" t="s">
        <v>4</v>
      </c>
      <c r="P4516" s="31"/>
      <c r="Q4516" s="31" t="s">
        <v>8982</v>
      </c>
      <c r="R4516" s="33"/>
    </row>
    <row r="4517" spans="2:18" x14ac:dyDescent="0.25">
      <c r="B4517" s="31" t="s">
        <v>51</v>
      </c>
      <c r="C4517" s="42">
        <v>44105</v>
      </c>
      <c r="D4517" s="42">
        <v>44135</v>
      </c>
      <c r="E4517" s="42" t="str">
        <f t="shared" si="70"/>
        <v>10/01/20 - 10/31/20</v>
      </c>
      <c r="F4517" s="31" t="s">
        <v>42</v>
      </c>
      <c r="G4517" s="31" t="s">
        <v>2905</v>
      </c>
      <c r="H4517" s="31" t="s">
        <v>3738</v>
      </c>
      <c r="I4517" s="32">
        <v>748072</v>
      </c>
      <c r="J4517" s="31"/>
      <c r="K4517" s="31" t="s">
        <v>34</v>
      </c>
      <c r="M4517" s="32"/>
      <c r="N4517" s="32" t="s">
        <v>4</v>
      </c>
      <c r="P4517" s="31"/>
      <c r="Q4517" s="31" t="s">
        <v>8982</v>
      </c>
      <c r="R4517" s="33"/>
    </row>
    <row r="4518" spans="2:18" x14ac:dyDescent="0.25">
      <c r="B4518" s="31" t="s">
        <v>51</v>
      </c>
      <c r="C4518" s="42">
        <v>44105</v>
      </c>
      <c r="D4518" s="42">
        <v>44135</v>
      </c>
      <c r="E4518" s="42" t="str">
        <f t="shared" si="70"/>
        <v>10/01/20 - 10/31/20</v>
      </c>
      <c r="F4518" s="31" t="s">
        <v>42</v>
      </c>
      <c r="G4518" s="31" t="s">
        <v>2905</v>
      </c>
      <c r="H4518" s="31" t="s">
        <v>3739</v>
      </c>
      <c r="I4518" s="32">
        <v>748073</v>
      </c>
      <c r="J4518" s="31"/>
      <c r="K4518" s="31" t="s">
        <v>34</v>
      </c>
      <c r="M4518" s="32"/>
      <c r="N4518" s="32" t="s">
        <v>4</v>
      </c>
      <c r="P4518" s="31"/>
      <c r="Q4518" s="31" t="s">
        <v>8982</v>
      </c>
      <c r="R4518" s="33"/>
    </row>
    <row r="4519" spans="2:18" x14ac:dyDescent="0.25">
      <c r="B4519" s="31" t="s">
        <v>51</v>
      </c>
      <c r="C4519" s="42">
        <v>44105</v>
      </c>
      <c r="D4519" s="42">
        <v>44135</v>
      </c>
      <c r="E4519" s="42" t="str">
        <f t="shared" si="70"/>
        <v>10/01/20 - 10/31/20</v>
      </c>
      <c r="F4519" s="31" t="s">
        <v>42</v>
      </c>
      <c r="G4519" s="31" t="s">
        <v>2905</v>
      </c>
      <c r="H4519" s="31" t="s">
        <v>3740</v>
      </c>
      <c r="I4519" s="32">
        <v>748074</v>
      </c>
      <c r="J4519" s="31"/>
      <c r="K4519" s="31" t="s">
        <v>34</v>
      </c>
      <c r="M4519" s="32"/>
      <c r="N4519" s="32" t="s">
        <v>4</v>
      </c>
      <c r="P4519" s="31"/>
      <c r="Q4519" s="31" t="s">
        <v>8982</v>
      </c>
      <c r="R4519" s="33"/>
    </row>
    <row r="4520" spans="2:18" x14ac:dyDescent="0.25">
      <c r="B4520" s="31" t="s">
        <v>51</v>
      </c>
      <c r="C4520" s="42">
        <v>44105</v>
      </c>
      <c r="D4520" s="42">
        <v>44135</v>
      </c>
      <c r="E4520" s="42" t="str">
        <f t="shared" si="70"/>
        <v>10/01/20 - 10/31/20</v>
      </c>
      <c r="F4520" s="31" t="s">
        <v>42</v>
      </c>
      <c r="G4520" s="31" t="s">
        <v>2905</v>
      </c>
      <c r="H4520" s="31" t="s">
        <v>3741</v>
      </c>
      <c r="I4520" s="32">
        <v>748075</v>
      </c>
      <c r="J4520" s="31"/>
      <c r="K4520" s="31" t="s">
        <v>34</v>
      </c>
      <c r="M4520" s="32"/>
      <c r="N4520" s="32" t="s">
        <v>4</v>
      </c>
      <c r="P4520" s="31"/>
      <c r="Q4520" s="31" t="s">
        <v>8982</v>
      </c>
      <c r="R4520" s="33"/>
    </row>
    <row r="4521" spans="2:18" x14ac:dyDescent="0.25">
      <c r="B4521" s="31" t="s">
        <v>51</v>
      </c>
      <c r="C4521" s="42">
        <v>44105</v>
      </c>
      <c r="D4521" s="42">
        <v>44135</v>
      </c>
      <c r="E4521" s="42" t="str">
        <f t="shared" si="70"/>
        <v>10/01/20 - 10/31/20</v>
      </c>
      <c r="F4521" s="31" t="s">
        <v>42</v>
      </c>
      <c r="G4521" s="31" t="s">
        <v>2905</v>
      </c>
      <c r="H4521" s="31" t="s">
        <v>3742</v>
      </c>
      <c r="I4521" s="32">
        <v>748076</v>
      </c>
      <c r="J4521" s="31"/>
      <c r="K4521" s="31" t="s">
        <v>34</v>
      </c>
      <c r="M4521" s="32"/>
      <c r="N4521" s="32" t="s">
        <v>4</v>
      </c>
      <c r="P4521" s="31"/>
      <c r="Q4521" s="31" t="s">
        <v>8982</v>
      </c>
      <c r="R4521" s="33"/>
    </row>
    <row r="4522" spans="2:18" x14ac:dyDescent="0.25">
      <c r="B4522" s="31" t="s">
        <v>51</v>
      </c>
      <c r="C4522" s="42">
        <v>44105</v>
      </c>
      <c r="D4522" s="42">
        <v>44135</v>
      </c>
      <c r="E4522" s="42" t="str">
        <f t="shared" si="70"/>
        <v>10/01/20 - 10/31/20</v>
      </c>
      <c r="F4522" s="31" t="s">
        <v>42</v>
      </c>
      <c r="G4522" s="31" t="s">
        <v>2905</v>
      </c>
      <c r="H4522" s="31" t="s">
        <v>3743</v>
      </c>
      <c r="I4522" s="32">
        <v>748077</v>
      </c>
      <c r="J4522" s="31"/>
      <c r="K4522" s="31" t="s">
        <v>34</v>
      </c>
      <c r="M4522" s="32"/>
      <c r="N4522" s="32" t="s">
        <v>4</v>
      </c>
      <c r="P4522" s="31"/>
      <c r="Q4522" s="31" t="s">
        <v>8982</v>
      </c>
      <c r="R4522" s="33"/>
    </row>
    <row r="4523" spans="2:18" x14ac:dyDescent="0.25">
      <c r="B4523" s="31" t="s">
        <v>51</v>
      </c>
      <c r="C4523" s="42">
        <v>44105</v>
      </c>
      <c r="D4523" s="42">
        <v>44135</v>
      </c>
      <c r="E4523" s="42" t="str">
        <f t="shared" si="70"/>
        <v>10/01/20 - 10/31/20</v>
      </c>
      <c r="F4523" s="31" t="s">
        <v>42</v>
      </c>
      <c r="G4523" s="31" t="s">
        <v>2905</v>
      </c>
      <c r="H4523" s="31" t="s">
        <v>3744</v>
      </c>
      <c r="I4523" s="32">
        <v>748078</v>
      </c>
      <c r="J4523" s="31"/>
      <c r="K4523" s="31" t="s">
        <v>34</v>
      </c>
      <c r="M4523" s="32"/>
      <c r="N4523" s="32" t="s">
        <v>4</v>
      </c>
      <c r="P4523" s="31"/>
      <c r="Q4523" s="31" t="s">
        <v>8982</v>
      </c>
      <c r="R4523" s="33"/>
    </row>
    <row r="4524" spans="2:18" x14ac:dyDescent="0.25">
      <c r="B4524" s="31" t="s">
        <v>51</v>
      </c>
      <c r="C4524" s="42">
        <v>44105</v>
      </c>
      <c r="D4524" s="42">
        <v>44135</v>
      </c>
      <c r="E4524" s="42" t="str">
        <f t="shared" si="70"/>
        <v>10/01/20 - 10/31/20</v>
      </c>
      <c r="F4524" s="31" t="s">
        <v>42</v>
      </c>
      <c r="G4524" s="31" t="s">
        <v>2905</v>
      </c>
      <c r="H4524" s="31" t="s">
        <v>3745</v>
      </c>
      <c r="I4524" s="32">
        <v>748079</v>
      </c>
      <c r="J4524" s="31"/>
      <c r="K4524" s="31" t="s">
        <v>34</v>
      </c>
      <c r="M4524" s="32"/>
      <c r="N4524" s="32" t="s">
        <v>4</v>
      </c>
      <c r="P4524" s="31"/>
      <c r="Q4524" s="31" t="s">
        <v>8982</v>
      </c>
      <c r="R4524" s="33"/>
    </row>
    <row r="4525" spans="2:18" x14ac:dyDescent="0.25">
      <c r="B4525" s="31" t="s">
        <v>51</v>
      </c>
      <c r="C4525" s="42">
        <v>44105</v>
      </c>
      <c r="D4525" s="42">
        <v>44135</v>
      </c>
      <c r="E4525" s="42" t="str">
        <f t="shared" si="70"/>
        <v>10/01/20 - 10/31/20</v>
      </c>
      <c r="F4525" s="31" t="s">
        <v>42</v>
      </c>
      <c r="G4525" s="31" t="s">
        <v>2905</v>
      </c>
      <c r="H4525" s="31" t="s">
        <v>3746</v>
      </c>
      <c r="I4525" s="32">
        <v>748080</v>
      </c>
      <c r="J4525" s="31"/>
      <c r="K4525" s="31" t="s">
        <v>34</v>
      </c>
      <c r="M4525" s="32"/>
      <c r="N4525" s="32" t="s">
        <v>4</v>
      </c>
      <c r="P4525" s="31"/>
      <c r="Q4525" s="31" t="s">
        <v>8982</v>
      </c>
      <c r="R4525" s="33"/>
    </row>
    <row r="4526" spans="2:18" x14ac:dyDescent="0.25">
      <c r="B4526" s="31" t="s">
        <v>51</v>
      </c>
      <c r="C4526" s="42">
        <v>44105</v>
      </c>
      <c r="D4526" s="42">
        <v>44135</v>
      </c>
      <c r="E4526" s="42" t="str">
        <f t="shared" si="70"/>
        <v>10/01/20 - 10/31/20</v>
      </c>
      <c r="F4526" s="31" t="s">
        <v>42</v>
      </c>
      <c r="G4526" s="31" t="s">
        <v>2905</v>
      </c>
      <c r="H4526" s="31" t="s">
        <v>3747</v>
      </c>
      <c r="I4526" s="32">
        <v>746803</v>
      </c>
      <c r="J4526" s="31"/>
      <c r="K4526" s="31" t="s">
        <v>34</v>
      </c>
      <c r="M4526" s="32"/>
      <c r="N4526" s="32" t="s">
        <v>4</v>
      </c>
      <c r="P4526" s="31"/>
      <c r="Q4526" s="31" t="s">
        <v>8982</v>
      </c>
      <c r="R4526" s="33"/>
    </row>
    <row r="4527" spans="2:18" x14ac:dyDescent="0.25">
      <c r="B4527" s="31" t="s">
        <v>51</v>
      </c>
      <c r="C4527" s="42">
        <v>44105</v>
      </c>
      <c r="D4527" s="42">
        <v>44135</v>
      </c>
      <c r="E4527" s="42" t="str">
        <f t="shared" si="70"/>
        <v>10/01/20 - 10/31/20</v>
      </c>
      <c r="F4527" s="31" t="s">
        <v>42</v>
      </c>
      <c r="G4527" s="31" t="s">
        <v>2905</v>
      </c>
      <c r="H4527" s="31" t="s">
        <v>3748</v>
      </c>
      <c r="I4527" s="32">
        <v>574451</v>
      </c>
      <c r="J4527" s="31"/>
      <c r="K4527" s="31" t="s">
        <v>34</v>
      </c>
      <c r="M4527" s="32"/>
      <c r="N4527" s="32" t="s">
        <v>4</v>
      </c>
      <c r="P4527" s="31"/>
      <c r="Q4527" s="31" t="s">
        <v>8982</v>
      </c>
      <c r="R4527" s="33"/>
    </row>
    <row r="4528" spans="2:18" x14ac:dyDescent="0.25">
      <c r="B4528" s="31" t="s">
        <v>51</v>
      </c>
      <c r="C4528" s="42">
        <v>44105</v>
      </c>
      <c r="D4528" s="42">
        <v>44135</v>
      </c>
      <c r="E4528" s="42" t="str">
        <f t="shared" si="70"/>
        <v>10/01/20 - 10/31/20</v>
      </c>
      <c r="F4528" s="31" t="s">
        <v>42</v>
      </c>
      <c r="G4528" s="31" t="s">
        <v>2905</v>
      </c>
      <c r="H4528" s="31" t="s">
        <v>3749</v>
      </c>
      <c r="I4528" s="32">
        <v>574453</v>
      </c>
      <c r="J4528" s="31"/>
      <c r="K4528" s="31" t="s">
        <v>34</v>
      </c>
      <c r="M4528" s="32"/>
      <c r="N4528" s="32" t="s">
        <v>4</v>
      </c>
      <c r="P4528" s="31"/>
      <c r="Q4528" s="31" t="s">
        <v>8982</v>
      </c>
      <c r="R4528" s="33"/>
    </row>
    <row r="4529" spans="2:18" x14ac:dyDescent="0.25">
      <c r="B4529" s="31" t="s">
        <v>51</v>
      </c>
      <c r="C4529" s="42">
        <v>44105</v>
      </c>
      <c r="D4529" s="42">
        <v>44135</v>
      </c>
      <c r="E4529" s="42" t="str">
        <f t="shared" si="70"/>
        <v>10/01/20 - 10/31/20</v>
      </c>
      <c r="F4529" s="31" t="s">
        <v>42</v>
      </c>
      <c r="G4529" s="31" t="s">
        <v>2905</v>
      </c>
      <c r="H4529" s="31" t="s">
        <v>3750</v>
      </c>
      <c r="I4529" s="32">
        <v>574455</v>
      </c>
      <c r="J4529" s="31"/>
      <c r="K4529" s="31" t="s">
        <v>34</v>
      </c>
      <c r="M4529" s="32"/>
      <c r="N4529" s="32" t="s">
        <v>4</v>
      </c>
      <c r="P4529" s="31"/>
      <c r="Q4529" s="31" t="s">
        <v>8982</v>
      </c>
      <c r="R4529" s="33"/>
    </row>
    <row r="4530" spans="2:18" x14ac:dyDescent="0.25">
      <c r="B4530" s="31" t="s">
        <v>51</v>
      </c>
      <c r="C4530" s="42">
        <v>44105</v>
      </c>
      <c r="D4530" s="42">
        <v>44135</v>
      </c>
      <c r="E4530" s="42" t="str">
        <f t="shared" si="70"/>
        <v>10/01/20 - 10/31/20</v>
      </c>
      <c r="F4530" s="31" t="s">
        <v>42</v>
      </c>
      <c r="G4530" s="31" t="s">
        <v>2905</v>
      </c>
      <c r="H4530" s="31" t="s">
        <v>3751</v>
      </c>
      <c r="I4530" s="32">
        <v>574457</v>
      </c>
      <c r="J4530" s="31"/>
      <c r="K4530" s="31" t="s">
        <v>34</v>
      </c>
      <c r="M4530" s="32"/>
      <c r="N4530" s="32" t="s">
        <v>4</v>
      </c>
      <c r="P4530" s="31"/>
      <c r="Q4530" s="31" t="s">
        <v>8982</v>
      </c>
      <c r="R4530" s="33"/>
    </row>
    <row r="4531" spans="2:18" x14ac:dyDescent="0.25">
      <c r="B4531" s="31" t="s">
        <v>51</v>
      </c>
      <c r="C4531" s="42">
        <v>44105</v>
      </c>
      <c r="D4531" s="42">
        <v>44135</v>
      </c>
      <c r="E4531" s="42" t="str">
        <f t="shared" si="70"/>
        <v>10/01/20 - 10/31/20</v>
      </c>
      <c r="F4531" s="31" t="s">
        <v>42</v>
      </c>
      <c r="G4531" s="31" t="s">
        <v>2905</v>
      </c>
      <c r="H4531" s="31" t="s">
        <v>3752</v>
      </c>
      <c r="I4531" s="32">
        <v>574458</v>
      </c>
      <c r="J4531" s="31"/>
      <c r="K4531" s="31" t="s">
        <v>34</v>
      </c>
      <c r="M4531" s="32"/>
      <c r="N4531" s="32" t="s">
        <v>4</v>
      </c>
      <c r="P4531" s="31"/>
      <c r="Q4531" s="31" t="s">
        <v>8982</v>
      </c>
      <c r="R4531" s="33"/>
    </row>
    <row r="4532" spans="2:18" x14ac:dyDescent="0.25">
      <c r="B4532" s="31" t="s">
        <v>51</v>
      </c>
      <c r="C4532" s="42">
        <v>44105</v>
      </c>
      <c r="D4532" s="42">
        <v>44135</v>
      </c>
      <c r="E4532" s="42" t="str">
        <f t="shared" si="70"/>
        <v>10/01/20 - 10/31/20</v>
      </c>
      <c r="F4532" s="31" t="s">
        <v>42</v>
      </c>
      <c r="G4532" s="31" t="s">
        <v>2905</v>
      </c>
      <c r="H4532" s="31" t="s">
        <v>3753</v>
      </c>
      <c r="I4532" s="32">
        <v>574460</v>
      </c>
      <c r="J4532" s="31"/>
      <c r="K4532" s="31" t="s">
        <v>34</v>
      </c>
      <c r="M4532" s="32"/>
      <c r="N4532" s="32" t="s">
        <v>4</v>
      </c>
      <c r="P4532" s="31"/>
      <c r="Q4532" s="31" t="s">
        <v>8982</v>
      </c>
      <c r="R4532" s="33"/>
    </row>
    <row r="4533" spans="2:18" x14ac:dyDescent="0.25">
      <c r="B4533" s="31" t="s">
        <v>51</v>
      </c>
      <c r="C4533" s="42">
        <v>44105</v>
      </c>
      <c r="D4533" s="42">
        <v>44135</v>
      </c>
      <c r="E4533" s="42" t="str">
        <f t="shared" si="70"/>
        <v>10/01/20 - 10/31/20</v>
      </c>
      <c r="F4533" s="31" t="s">
        <v>42</v>
      </c>
      <c r="G4533" s="31" t="s">
        <v>2905</v>
      </c>
      <c r="H4533" s="31" t="s">
        <v>3754</v>
      </c>
      <c r="I4533" s="32">
        <v>574461</v>
      </c>
      <c r="J4533" s="31"/>
      <c r="K4533" s="31" t="s">
        <v>34</v>
      </c>
      <c r="M4533" s="32"/>
      <c r="N4533" s="32" t="s">
        <v>4</v>
      </c>
      <c r="P4533" s="31"/>
      <c r="Q4533" s="31" t="s">
        <v>8982</v>
      </c>
      <c r="R4533" s="33"/>
    </row>
    <row r="4534" spans="2:18" x14ac:dyDescent="0.25">
      <c r="B4534" s="31" t="s">
        <v>51</v>
      </c>
      <c r="C4534" s="42">
        <v>44105</v>
      </c>
      <c r="D4534" s="42">
        <v>44135</v>
      </c>
      <c r="E4534" s="42" t="str">
        <f t="shared" si="70"/>
        <v>10/01/20 - 10/31/20</v>
      </c>
      <c r="F4534" s="31" t="s">
        <v>42</v>
      </c>
      <c r="G4534" s="31" t="s">
        <v>2905</v>
      </c>
      <c r="H4534" s="31" t="s">
        <v>3755</v>
      </c>
      <c r="I4534" s="32">
        <v>574462</v>
      </c>
      <c r="J4534" s="31"/>
      <c r="K4534" s="31" t="s">
        <v>34</v>
      </c>
      <c r="M4534" s="32"/>
      <c r="N4534" s="32" t="s">
        <v>4</v>
      </c>
      <c r="P4534" s="31"/>
      <c r="Q4534" s="31" t="s">
        <v>8982</v>
      </c>
      <c r="R4534" s="33"/>
    </row>
    <row r="4535" spans="2:18" x14ac:dyDescent="0.25">
      <c r="B4535" s="31" t="s">
        <v>51</v>
      </c>
      <c r="C4535" s="42">
        <v>44105</v>
      </c>
      <c r="D4535" s="42">
        <v>44135</v>
      </c>
      <c r="E4535" s="42" t="str">
        <f t="shared" si="70"/>
        <v>10/01/20 - 10/31/20</v>
      </c>
      <c r="F4535" s="31" t="s">
        <v>42</v>
      </c>
      <c r="G4535" s="31" t="s">
        <v>2905</v>
      </c>
      <c r="H4535" s="31" t="s">
        <v>3756</v>
      </c>
      <c r="I4535" s="32">
        <v>574465</v>
      </c>
      <c r="J4535" s="31"/>
      <c r="K4535" s="31" t="s">
        <v>34</v>
      </c>
      <c r="M4535" s="32"/>
      <c r="N4535" s="32" t="s">
        <v>4</v>
      </c>
      <c r="P4535" s="31"/>
      <c r="Q4535" s="31" t="s">
        <v>8982</v>
      </c>
      <c r="R4535" s="33"/>
    </row>
    <row r="4536" spans="2:18" x14ac:dyDescent="0.25">
      <c r="B4536" s="31" t="s">
        <v>51</v>
      </c>
      <c r="C4536" s="42">
        <v>44105</v>
      </c>
      <c r="D4536" s="42">
        <v>44135</v>
      </c>
      <c r="E4536" s="42" t="str">
        <f t="shared" si="70"/>
        <v>10/01/20 - 10/31/20</v>
      </c>
      <c r="F4536" s="31" t="s">
        <v>42</v>
      </c>
      <c r="G4536" s="31" t="s">
        <v>2905</v>
      </c>
      <c r="H4536" s="31" t="s">
        <v>3757</v>
      </c>
      <c r="I4536" s="32">
        <v>574467</v>
      </c>
      <c r="J4536" s="31"/>
      <c r="K4536" s="31" t="s">
        <v>34</v>
      </c>
      <c r="M4536" s="32"/>
      <c r="N4536" s="32" t="s">
        <v>4</v>
      </c>
      <c r="P4536" s="31"/>
      <c r="Q4536" s="31" t="s">
        <v>8982</v>
      </c>
      <c r="R4536" s="33"/>
    </row>
    <row r="4537" spans="2:18" x14ac:dyDescent="0.25">
      <c r="B4537" s="31" t="s">
        <v>51</v>
      </c>
      <c r="C4537" s="42">
        <v>44105</v>
      </c>
      <c r="D4537" s="42">
        <v>44135</v>
      </c>
      <c r="E4537" s="42" t="str">
        <f t="shared" si="70"/>
        <v>10/01/20 - 10/31/20</v>
      </c>
      <c r="F4537" s="31" t="s">
        <v>42</v>
      </c>
      <c r="G4537" s="31" t="s">
        <v>2905</v>
      </c>
      <c r="H4537" s="31" t="s">
        <v>3758</v>
      </c>
      <c r="I4537" s="32">
        <v>574469</v>
      </c>
      <c r="J4537" s="31"/>
      <c r="K4537" s="31" t="s">
        <v>34</v>
      </c>
      <c r="M4537" s="32"/>
      <c r="N4537" s="32" t="s">
        <v>4</v>
      </c>
      <c r="P4537" s="31"/>
      <c r="Q4537" s="31" t="s">
        <v>8982</v>
      </c>
      <c r="R4537" s="33"/>
    </row>
    <row r="4538" spans="2:18" x14ac:dyDescent="0.25">
      <c r="B4538" s="31" t="s">
        <v>51</v>
      </c>
      <c r="C4538" s="42">
        <v>44105</v>
      </c>
      <c r="D4538" s="42">
        <v>44135</v>
      </c>
      <c r="E4538" s="42" t="str">
        <f t="shared" si="70"/>
        <v>10/01/20 - 10/31/20</v>
      </c>
      <c r="F4538" s="31" t="s">
        <v>42</v>
      </c>
      <c r="G4538" s="31" t="s">
        <v>2905</v>
      </c>
      <c r="H4538" s="31" t="s">
        <v>3759</v>
      </c>
      <c r="I4538" s="32">
        <v>574470</v>
      </c>
      <c r="J4538" s="31"/>
      <c r="K4538" s="31" t="s">
        <v>34</v>
      </c>
      <c r="M4538" s="32"/>
      <c r="N4538" s="32" t="s">
        <v>4</v>
      </c>
      <c r="P4538" s="31"/>
      <c r="Q4538" s="31" t="s">
        <v>8982</v>
      </c>
      <c r="R4538" s="33"/>
    </row>
    <row r="4539" spans="2:18" x14ac:dyDescent="0.25">
      <c r="B4539" s="31" t="s">
        <v>51</v>
      </c>
      <c r="C4539" s="42">
        <v>44105</v>
      </c>
      <c r="D4539" s="42">
        <v>44135</v>
      </c>
      <c r="E4539" s="42" t="str">
        <f t="shared" si="70"/>
        <v>10/01/20 - 10/31/20</v>
      </c>
      <c r="F4539" s="31" t="s">
        <v>42</v>
      </c>
      <c r="G4539" s="31" t="s">
        <v>2905</v>
      </c>
      <c r="H4539" s="31" t="s">
        <v>3760</v>
      </c>
      <c r="I4539" s="32">
        <v>746818</v>
      </c>
      <c r="J4539" s="31"/>
      <c r="K4539" s="31" t="s">
        <v>34</v>
      </c>
      <c r="M4539" s="32"/>
      <c r="N4539" s="32" t="s">
        <v>4</v>
      </c>
      <c r="P4539" s="31"/>
      <c r="Q4539" s="31" t="s">
        <v>8982</v>
      </c>
      <c r="R4539" s="33"/>
    </row>
    <row r="4540" spans="2:18" x14ac:dyDescent="0.25">
      <c r="B4540" s="31" t="s">
        <v>51</v>
      </c>
      <c r="C4540" s="42">
        <v>44105</v>
      </c>
      <c r="D4540" s="42">
        <v>44135</v>
      </c>
      <c r="E4540" s="42" t="str">
        <f t="shared" si="70"/>
        <v>10/01/20 - 10/31/20</v>
      </c>
      <c r="F4540" s="31" t="s">
        <v>42</v>
      </c>
      <c r="G4540" s="31" t="s">
        <v>2905</v>
      </c>
      <c r="H4540" s="31" t="s">
        <v>3761</v>
      </c>
      <c r="I4540" s="32">
        <v>574476</v>
      </c>
      <c r="J4540" s="31"/>
      <c r="K4540" s="31" t="s">
        <v>34</v>
      </c>
      <c r="M4540" s="32"/>
      <c r="N4540" s="32" t="s">
        <v>4</v>
      </c>
      <c r="P4540" s="31"/>
      <c r="Q4540" s="31" t="s">
        <v>8982</v>
      </c>
      <c r="R4540" s="33"/>
    </row>
    <row r="4541" spans="2:18" x14ac:dyDescent="0.25">
      <c r="B4541" s="31" t="s">
        <v>51</v>
      </c>
      <c r="C4541" s="42">
        <v>44105</v>
      </c>
      <c r="D4541" s="42">
        <v>44135</v>
      </c>
      <c r="E4541" s="42" t="str">
        <f t="shared" si="70"/>
        <v>10/01/20 - 10/31/20</v>
      </c>
      <c r="F4541" s="31" t="s">
        <v>42</v>
      </c>
      <c r="G4541" s="31" t="s">
        <v>2905</v>
      </c>
      <c r="H4541" s="31" t="s">
        <v>3762</v>
      </c>
      <c r="I4541" s="32">
        <v>574478</v>
      </c>
      <c r="J4541" s="31"/>
      <c r="K4541" s="31" t="s">
        <v>34</v>
      </c>
      <c r="M4541" s="32"/>
      <c r="N4541" s="32" t="s">
        <v>4</v>
      </c>
      <c r="P4541" s="31"/>
      <c r="Q4541" s="31" t="s">
        <v>8982</v>
      </c>
      <c r="R4541" s="33"/>
    </row>
    <row r="4542" spans="2:18" x14ac:dyDescent="0.25">
      <c r="B4542" s="31" t="s">
        <v>51</v>
      </c>
      <c r="C4542" s="42">
        <v>44105</v>
      </c>
      <c r="D4542" s="42">
        <v>44135</v>
      </c>
      <c r="E4542" s="42" t="str">
        <f t="shared" si="70"/>
        <v>10/01/20 - 10/31/20</v>
      </c>
      <c r="F4542" s="31" t="s">
        <v>42</v>
      </c>
      <c r="G4542" s="31" t="s">
        <v>2905</v>
      </c>
      <c r="H4542" s="31" t="s">
        <v>3763</v>
      </c>
      <c r="I4542" s="32">
        <v>574479</v>
      </c>
      <c r="J4542" s="31"/>
      <c r="K4542" s="31" t="s">
        <v>34</v>
      </c>
      <c r="M4542" s="32"/>
      <c r="N4542" s="32" t="s">
        <v>4</v>
      </c>
      <c r="P4542" s="31"/>
      <c r="Q4542" s="31" t="s">
        <v>8982</v>
      </c>
      <c r="R4542" s="33"/>
    </row>
    <row r="4543" spans="2:18" x14ac:dyDescent="0.25">
      <c r="B4543" s="31" t="s">
        <v>51</v>
      </c>
      <c r="C4543" s="42">
        <v>44105</v>
      </c>
      <c r="D4543" s="42">
        <v>44135</v>
      </c>
      <c r="E4543" s="42" t="str">
        <f t="shared" si="70"/>
        <v>10/01/20 - 10/31/20</v>
      </c>
      <c r="F4543" s="31" t="s">
        <v>42</v>
      </c>
      <c r="G4543" s="31" t="s">
        <v>2905</v>
      </c>
      <c r="H4543" s="31" t="s">
        <v>3764</v>
      </c>
      <c r="I4543" s="32">
        <v>574484</v>
      </c>
      <c r="J4543" s="31"/>
      <c r="K4543" s="31" t="s">
        <v>34</v>
      </c>
      <c r="M4543" s="32"/>
      <c r="N4543" s="32" t="s">
        <v>4</v>
      </c>
      <c r="P4543" s="31"/>
      <c r="Q4543" s="31" t="s">
        <v>8982</v>
      </c>
      <c r="R4543" s="33"/>
    </row>
    <row r="4544" spans="2:18" x14ac:dyDescent="0.25">
      <c r="B4544" s="31" t="s">
        <v>51</v>
      </c>
      <c r="C4544" s="42">
        <v>44105</v>
      </c>
      <c r="D4544" s="42">
        <v>44135</v>
      </c>
      <c r="E4544" s="42" t="str">
        <f t="shared" si="70"/>
        <v>10/01/20 - 10/31/20</v>
      </c>
      <c r="F4544" s="31" t="s">
        <v>42</v>
      </c>
      <c r="G4544" s="31" t="s">
        <v>2905</v>
      </c>
      <c r="H4544" s="31" t="s">
        <v>3765</v>
      </c>
      <c r="I4544" s="32">
        <v>574486</v>
      </c>
      <c r="J4544" s="31"/>
      <c r="K4544" s="31" t="s">
        <v>34</v>
      </c>
      <c r="M4544" s="32"/>
      <c r="N4544" s="32" t="s">
        <v>4</v>
      </c>
      <c r="P4544" s="31"/>
      <c r="Q4544" s="31" t="s">
        <v>8982</v>
      </c>
      <c r="R4544" s="33"/>
    </row>
    <row r="4545" spans="2:18" x14ac:dyDescent="0.25">
      <c r="B4545" s="31" t="s">
        <v>51</v>
      </c>
      <c r="C4545" s="42">
        <v>44105</v>
      </c>
      <c r="D4545" s="42">
        <v>44135</v>
      </c>
      <c r="E4545" s="42" t="str">
        <f t="shared" si="70"/>
        <v>10/01/20 - 10/31/20</v>
      </c>
      <c r="F4545" s="31" t="s">
        <v>42</v>
      </c>
      <c r="G4545" s="31" t="s">
        <v>2905</v>
      </c>
      <c r="H4545" s="31" t="s">
        <v>3766</v>
      </c>
      <c r="I4545" s="32">
        <v>574487</v>
      </c>
      <c r="J4545" s="31"/>
      <c r="K4545" s="31" t="s">
        <v>34</v>
      </c>
      <c r="M4545" s="32"/>
      <c r="N4545" s="32" t="s">
        <v>4</v>
      </c>
      <c r="P4545" s="31"/>
      <c r="Q4545" s="31" t="s">
        <v>8982</v>
      </c>
      <c r="R4545" s="33"/>
    </row>
    <row r="4546" spans="2:18" x14ac:dyDescent="0.25">
      <c r="B4546" s="31" t="s">
        <v>51</v>
      </c>
      <c r="C4546" s="42">
        <v>44105</v>
      </c>
      <c r="D4546" s="42">
        <v>44135</v>
      </c>
      <c r="E4546" s="42" t="str">
        <f t="shared" si="70"/>
        <v>10/01/20 - 10/31/20</v>
      </c>
      <c r="F4546" s="31" t="s">
        <v>42</v>
      </c>
      <c r="G4546" s="31" t="s">
        <v>2905</v>
      </c>
      <c r="H4546" s="31" t="s">
        <v>3767</v>
      </c>
      <c r="I4546" s="32">
        <v>574489</v>
      </c>
      <c r="J4546" s="31"/>
      <c r="K4546" s="31" t="s">
        <v>34</v>
      </c>
      <c r="M4546" s="32"/>
      <c r="N4546" s="32" t="s">
        <v>4</v>
      </c>
      <c r="P4546" s="31"/>
      <c r="Q4546" s="31" t="s">
        <v>8982</v>
      </c>
      <c r="R4546" s="33"/>
    </row>
    <row r="4547" spans="2:18" x14ac:dyDescent="0.25">
      <c r="B4547" s="31" t="s">
        <v>51</v>
      </c>
      <c r="C4547" s="42">
        <v>44105</v>
      </c>
      <c r="D4547" s="42">
        <v>44135</v>
      </c>
      <c r="E4547" s="42" t="str">
        <f t="shared" si="70"/>
        <v>10/01/20 - 10/31/20</v>
      </c>
      <c r="F4547" s="31" t="s">
        <v>42</v>
      </c>
      <c r="G4547" s="31" t="s">
        <v>2905</v>
      </c>
      <c r="H4547" s="31" t="s">
        <v>3768</v>
      </c>
      <c r="I4547" s="32">
        <v>574491</v>
      </c>
      <c r="J4547" s="31"/>
      <c r="K4547" s="31" t="s">
        <v>34</v>
      </c>
      <c r="M4547" s="32"/>
      <c r="N4547" s="32" t="s">
        <v>4</v>
      </c>
      <c r="P4547" s="31"/>
      <c r="Q4547" s="31" t="s">
        <v>8982</v>
      </c>
      <c r="R4547" s="33"/>
    </row>
    <row r="4548" spans="2:18" x14ac:dyDescent="0.25">
      <c r="B4548" s="31" t="s">
        <v>51</v>
      </c>
      <c r="C4548" s="42">
        <v>44105</v>
      </c>
      <c r="D4548" s="42">
        <v>44135</v>
      </c>
      <c r="E4548" s="42" t="str">
        <f t="shared" si="70"/>
        <v>10/01/20 - 10/31/20</v>
      </c>
      <c r="F4548" s="31" t="s">
        <v>42</v>
      </c>
      <c r="G4548" s="31" t="s">
        <v>2905</v>
      </c>
      <c r="H4548" s="31" t="s">
        <v>3769</v>
      </c>
      <c r="I4548" s="32">
        <v>574496</v>
      </c>
      <c r="J4548" s="31"/>
      <c r="K4548" s="31" t="s">
        <v>34</v>
      </c>
      <c r="M4548" s="32"/>
      <c r="N4548" s="32" t="s">
        <v>4</v>
      </c>
      <c r="P4548" s="31"/>
      <c r="Q4548" s="31" t="s">
        <v>8982</v>
      </c>
      <c r="R4548" s="33"/>
    </row>
    <row r="4549" spans="2:18" x14ac:dyDescent="0.25">
      <c r="B4549" s="31" t="s">
        <v>51</v>
      </c>
      <c r="C4549" s="42">
        <v>44105</v>
      </c>
      <c r="D4549" s="42">
        <v>44135</v>
      </c>
      <c r="E4549" s="42" t="str">
        <f t="shared" si="70"/>
        <v>10/01/20 - 10/31/20</v>
      </c>
      <c r="F4549" s="31" t="s">
        <v>42</v>
      </c>
      <c r="G4549" s="31" t="s">
        <v>2905</v>
      </c>
      <c r="H4549" s="31" t="s">
        <v>3770</v>
      </c>
      <c r="I4549" s="32">
        <v>574500</v>
      </c>
      <c r="J4549" s="31"/>
      <c r="K4549" s="31" t="s">
        <v>34</v>
      </c>
      <c r="M4549" s="32"/>
      <c r="N4549" s="32" t="s">
        <v>4</v>
      </c>
      <c r="P4549" s="31"/>
      <c r="Q4549" s="31" t="s">
        <v>8982</v>
      </c>
      <c r="R4549" s="33"/>
    </row>
    <row r="4550" spans="2:18" x14ac:dyDescent="0.25">
      <c r="B4550" s="31" t="s">
        <v>51</v>
      </c>
      <c r="C4550" s="42">
        <v>44105</v>
      </c>
      <c r="D4550" s="42">
        <v>44135</v>
      </c>
      <c r="E4550" s="42" t="str">
        <f t="shared" si="70"/>
        <v>10/01/20 - 10/31/20</v>
      </c>
      <c r="F4550" s="31" t="s">
        <v>42</v>
      </c>
      <c r="G4550" s="31" t="s">
        <v>2905</v>
      </c>
      <c r="H4550" s="31" t="s">
        <v>3771</v>
      </c>
      <c r="I4550" s="32">
        <v>574495</v>
      </c>
      <c r="J4550" s="31"/>
      <c r="K4550" s="31" t="s">
        <v>34</v>
      </c>
      <c r="M4550" s="32"/>
      <c r="N4550" s="32" t="s">
        <v>4</v>
      </c>
      <c r="P4550" s="31"/>
      <c r="Q4550" s="31" t="s">
        <v>8982</v>
      </c>
      <c r="R4550" s="33"/>
    </row>
    <row r="4551" spans="2:18" x14ac:dyDescent="0.25">
      <c r="B4551" s="31" t="s">
        <v>51</v>
      </c>
      <c r="C4551" s="42">
        <v>44105</v>
      </c>
      <c r="D4551" s="42">
        <v>44135</v>
      </c>
      <c r="E4551" s="42" t="str">
        <f t="shared" si="70"/>
        <v>10/01/20 - 10/31/20</v>
      </c>
      <c r="F4551" s="31" t="s">
        <v>42</v>
      </c>
      <c r="G4551" s="31" t="s">
        <v>2905</v>
      </c>
      <c r="H4551" s="31" t="s">
        <v>3772</v>
      </c>
      <c r="I4551" s="32">
        <v>574501</v>
      </c>
      <c r="J4551" s="31"/>
      <c r="K4551" s="31" t="s">
        <v>34</v>
      </c>
      <c r="M4551" s="32"/>
      <c r="N4551" s="32" t="s">
        <v>4</v>
      </c>
      <c r="P4551" s="31"/>
      <c r="Q4551" s="31" t="s">
        <v>8982</v>
      </c>
      <c r="R4551" s="33"/>
    </row>
    <row r="4552" spans="2:18" x14ac:dyDescent="0.25">
      <c r="B4552" s="31" t="s">
        <v>51</v>
      </c>
      <c r="C4552" s="42">
        <v>44105</v>
      </c>
      <c r="D4552" s="42">
        <v>44135</v>
      </c>
      <c r="E4552" s="42" t="str">
        <f t="shared" si="70"/>
        <v>10/01/20 - 10/31/20</v>
      </c>
      <c r="F4552" s="31" t="s">
        <v>42</v>
      </c>
      <c r="G4552" s="31" t="s">
        <v>2905</v>
      </c>
      <c r="H4552" s="31" t="s">
        <v>3773</v>
      </c>
      <c r="I4552" s="32">
        <v>574503</v>
      </c>
      <c r="J4552" s="31"/>
      <c r="K4552" s="31" t="s">
        <v>34</v>
      </c>
      <c r="M4552" s="32"/>
      <c r="N4552" s="32" t="s">
        <v>4</v>
      </c>
      <c r="P4552" s="31"/>
      <c r="Q4552" s="31" t="s">
        <v>8982</v>
      </c>
      <c r="R4552" s="33"/>
    </row>
    <row r="4553" spans="2:18" x14ac:dyDescent="0.25">
      <c r="B4553" s="31" t="s">
        <v>51</v>
      </c>
      <c r="C4553" s="42">
        <v>44105</v>
      </c>
      <c r="D4553" s="42">
        <v>44135</v>
      </c>
      <c r="E4553" s="42" t="str">
        <f t="shared" si="70"/>
        <v>10/01/20 - 10/31/20</v>
      </c>
      <c r="F4553" s="31" t="s">
        <v>42</v>
      </c>
      <c r="G4553" s="31" t="s">
        <v>2905</v>
      </c>
      <c r="H4553" s="31" t="s">
        <v>3774</v>
      </c>
      <c r="I4553" s="32">
        <v>574507</v>
      </c>
      <c r="J4553" s="31"/>
      <c r="K4553" s="31" t="s">
        <v>34</v>
      </c>
      <c r="M4553" s="32"/>
      <c r="N4553" s="32" t="s">
        <v>4</v>
      </c>
      <c r="P4553" s="31"/>
      <c r="Q4553" s="31" t="s">
        <v>8982</v>
      </c>
      <c r="R4553" s="33"/>
    </row>
    <row r="4554" spans="2:18" x14ac:dyDescent="0.25">
      <c r="B4554" s="31" t="s">
        <v>51</v>
      </c>
      <c r="C4554" s="42">
        <v>44105</v>
      </c>
      <c r="D4554" s="42">
        <v>44135</v>
      </c>
      <c r="E4554" s="42" t="str">
        <f t="shared" si="70"/>
        <v>10/01/20 - 10/31/20</v>
      </c>
      <c r="F4554" s="31" t="s">
        <v>42</v>
      </c>
      <c r="G4554" s="31" t="s">
        <v>2905</v>
      </c>
      <c r="H4554" s="31" t="s">
        <v>3775</v>
      </c>
      <c r="I4554" s="32">
        <v>574508</v>
      </c>
      <c r="J4554" s="31"/>
      <c r="K4554" s="31" t="s">
        <v>34</v>
      </c>
      <c r="M4554" s="32"/>
      <c r="N4554" s="32" t="s">
        <v>4</v>
      </c>
      <c r="P4554" s="31"/>
      <c r="Q4554" s="31" t="s">
        <v>8982</v>
      </c>
      <c r="R4554" s="33"/>
    </row>
    <row r="4555" spans="2:18" x14ac:dyDescent="0.25">
      <c r="B4555" s="31" t="s">
        <v>51</v>
      </c>
      <c r="C4555" s="42">
        <v>44105</v>
      </c>
      <c r="D4555" s="42">
        <v>44135</v>
      </c>
      <c r="E4555" s="42" t="str">
        <f t="shared" si="70"/>
        <v>10/01/20 - 10/31/20</v>
      </c>
      <c r="F4555" s="31" t="s">
        <v>42</v>
      </c>
      <c r="G4555" s="31" t="s">
        <v>2905</v>
      </c>
      <c r="H4555" s="31" t="s">
        <v>3776</v>
      </c>
      <c r="I4555" s="32">
        <v>746859</v>
      </c>
      <c r="J4555" s="31"/>
      <c r="K4555" s="31" t="s">
        <v>34</v>
      </c>
      <c r="M4555" s="32"/>
      <c r="N4555" s="32" t="s">
        <v>4</v>
      </c>
      <c r="P4555" s="31"/>
      <c r="Q4555" s="31" t="s">
        <v>8982</v>
      </c>
      <c r="R4555" s="33"/>
    </row>
    <row r="4556" spans="2:18" x14ac:dyDescent="0.25">
      <c r="B4556" s="31" t="s">
        <v>51</v>
      </c>
      <c r="C4556" s="42">
        <v>44105</v>
      </c>
      <c r="D4556" s="42">
        <v>44135</v>
      </c>
      <c r="E4556" s="42" t="str">
        <f t="shared" si="70"/>
        <v>10/01/20 - 10/31/20</v>
      </c>
      <c r="F4556" s="31" t="s">
        <v>42</v>
      </c>
      <c r="G4556" s="31" t="s">
        <v>2905</v>
      </c>
      <c r="H4556" s="31" t="s">
        <v>3777</v>
      </c>
      <c r="I4556" s="32">
        <v>746860</v>
      </c>
      <c r="J4556" s="31"/>
      <c r="K4556" s="31" t="s">
        <v>34</v>
      </c>
      <c r="M4556" s="32"/>
      <c r="N4556" s="32" t="s">
        <v>4</v>
      </c>
      <c r="P4556" s="31"/>
      <c r="Q4556" s="31" t="s">
        <v>8982</v>
      </c>
      <c r="R4556" s="33"/>
    </row>
    <row r="4557" spans="2:18" x14ac:dyDescent="0.25">
      <c r="B4557" s="31" t="s">
        <v>51</v>
      </c>
      <c r="C4557" s="42">
        <v>44105</v>
      </c>
      <c r="D4557" s="42">
        <v>44135</v>
      </c>
      <c r="E4557" s="42" t="str">
        <f t="shared" si="70"/>
        <v>10/01/20 - 10/31/20</v>
      </c>
      <c r="F4557" s="31" t="s">
        <v>42</v>
      </c>
      <c r="G4557" s="31" t="s">
        <v>2905</v>
      </c>
      <c r="H4557" s="31" t="s">
        <v>3778</v>
      </c>
      <c r="I4557" s="32">
        <v>574510</v>
      </c>
      <c r="J4557" s="31"/>
      <c r="K4557" s="31" t="s">
        <v>34</v>
      </c>
      <c r="M4557" s="32"/>
      <c r="N4557" s="32" t="s">
        <v>4</v>
      </c>
      <c r="P4557" s="31"/>
      <c r="Q4557" s="31" t="s">
        <v>8982</v>
      </c>
      <c r="R4557" s="33"/>
    </row>
    <row r="4558" spans="2:18" x14ac:dyDescent="0.25">
      <c r="B4558" s="31" t="s">
        <v>51</v>
      </c>
      <c r="C4558" s="42">
        <v>44105</v>
      </c>
      <c r="D4558" s="42">
        <v>44135</v>
      </c>
      <c r="E4558" s="42" t="str">
        <f t="shared" si="70"/>
        <v>10/01/20 - 10/31/20</v>
      </c>
      <c r="F4558" s="31" t="s">
        <v>42</v>
      </c>
      <c r="G4558" s="31" t="s">
        <v>2905</v>
      </c>
      <c r="H4558" s="31" t="s">
        <v>3779</v>
      </c>
      <c r="I4558" s="32">
        <v>746883</v>
      </c>
      <c r="J4558" s="31"/>
      <c r="K4558" s="31" t="s">
        <v>34</v>
      </c>
      <c r="M4558" s="32"/>
      <c r="N4558" s="32" t="s">
        <v>4</v>
      </c>
      <c r="P4558" s="31"/>
      <c r="Q4558" s="31" t="s">
        <v>8982</v>
      </c>
      <c r="R4558" s="33"/>
    </row>
    <row r="4559" spans="2:18" x14ac:dyDescent="0.25">
      <c r="B4559" s="31" t="s">
        <v>51</v>
      </c>
      <c r="C4559" s="42">
        <v>44105</v>
      </c>
      <c r="D4559" s="42">
        <v>44135</v>
      </c>
      <c r="E4559" s="42" t="str">
        <f t="shared" si="70"/>
        <v>10/01/20 - 10/31/20</v>
      </c>
      <c r="F4559" s="31" t="s">
        <v>42</v>
      </c>
      <c r="G4559" s="31" t="s">
        <v>2905</v>
      </c>
      <c r="H4559" s="31" t="s">
        <v>3780</v>
      </c>
      <c r="I4559" s="32">
        <v>746889</v>
      </c>
      <c r="J4559" s="31"/>
      <c r="K4559" s="31" t="s">
        <v>34</v>
      </c>
      <c r="M4559" s="32"/>
      <c r="N4559" s="32" t="s">
        <v>4</v>
      </c>
      <c r="P4559" s="31"/>
      <c r="Q4559" s="31" t="s">
        <v>8982</v>
      </c>
      <c r="R4559" s="33"/>
    </row>
    <row r="4560" spans="2:18" x14ac:dyDescent="0.25">
      <c r="B4560" s="31" t="s">
        <v>51</v>
      </c>
      <c r="C4560" s="42">
        <v>44105</v>
      </c>
      <c r="D4560" s="42">
        <v>44135</v>
      </c>
      <c r="E4560" s="42" t="str">
        <f t="shared" si="70"/>
        <v>10/01/20 - 10/31/20</v>
      </c>
      <c r="F4560" s="31" t="s">
        <v>42</v>
      </c>
      <c r="G4560" s="31" t="s">
        <v>2905</v>
      </c>
      <c r="H4560" s="31" t="s">
        <v>3781</v>
      </c>
      <c r="I4560" s="32">
        <v>574513</v>
      </c>
      <c r="J4560" s="31"/>
      <c r="K4560" s="31" t="s">
        <v>34</v>
      </c>
      <c r="M4560" s="32"/>
      <c r="N4560" s="32" t="s">
        <v>4</v>
      </c>
      <c r="P4560" s="31"/>
      <c r="Q4560" s="31" t="s">
        <v>8982</v>
      </c>
      <c r="R4560" s="33"/>
    </row>
    <row r="4561" spans="2:18" x14ac:dyDescent="0.25">
      <c r="B4561" s="31" t="s">
        <v>51</v>
      </c>
      <c r="C4561" s="42">
        <v>44105</v>
      </c>
      <c r="D4561" s="42">
        <v>44135</v>
      </c>
      <c r="E4561" s="42" t="str">
        <f t="shared" si="70"/>
        <v>10/01/20 - 10/31/20</v>
      </c>
      <c r="F4561" s="31" t="s">
        <v>42</v>
      </c>
      <c r="G4561" s="31" t="s">
        <v>2905</v>
      </c>
      <c r="H4561" s="31" t="s">
        <v>3782</v>
      </c>
      <c r="I4561" s="32">
        <v>574515</v>
      </c>
      <c r="J4561" s="31"/>
      <c r="K4561" s="31" t="s">
        <v>34</v>
      </c>
      <c r="M4561" s="32"/>
      <c r="N4561" s="32" t="s">
        <v>4</v>
      </c>
      <c r="P4561" s="31"/>
      <c r="Q4561" s="31" t="s">
        <v>8982</v>
      </c>
      <c r="R4561" s="33"/>
    </row>
    <row r="4562" spans="2:18" x14ac:dyDescent="0.25">
      <c r="B4562" s="31" t="s">
        <v>51</v>
      </c>
      <c r="C4562" s="42">
        <v>44105</v>
      </c>
      <c r="D4562" s="42">
        <v>44135</v>
      </c>
      <c r="E4562" s="42" t="str">
        <f t="shared" si="70"/>
        <v>10/01/20 - 10/31/20</v>
      </c>
      <c r="F4562" s="31" t="s">
        <v>42</v>
      </c>
      <c r="G4562" s="31" t="s">
        <v>2905</v>
      </c>
      <c r="H4562" s="31" t="s">
        <v>3783</v>
      </c>
      <c r="I4562" s="32">
        <v>574517</v>
      </c>
      <c r="J4562" s="31"/>
      <c r="K4562" s="31" t="s">
        <v>34</v>
      </c>
      <c r="M4562" s="32"/>
      <c r="N4562" s="32" t="s">
        <v>4</v>
      </c>
      <c r="P4562" s="31"/>
      <c r="Q4562" s="31" t="s">
        <v>8982</v>
      </c>
      <c r="R4562" s="33"/>
    </row>
    <row r="4563" spans="2:18" x14ac:dyDescent="0.25">
      <c r="B4563" s="31" t="s">
        <v>51</v>
      </c>
      <c r="C4563" s="42">
        <v>44105</v>
      </c>
      <c r="D4563" s="42">
        <v>44135</v>
      </c>
      <c r="E4563" s="42" t="str">
        <f t="shared" si="70"/>
        <v>10/01/20 - 10/31/20</v>
      </c>
      <c r="F4563" s="31" t="s">
        <v>42</v>
      </c>
      <c r="G4563" s="31" t="s">
        <v>2905</v>
      </c>
      <c r="H4563" s="31" t="s">
        <v>3784</v>
      </c>
      <c r="I4563" s="32">
        <v>574519</v>
      </c>
      <c r="J4563" s="31"/>
      <c r="K4563" s="31" t="s">
        <v>34</v>
      </c>
      <c r="M4563" s="32"/>
      <c r="N4563" s="32" t="s">
        <v>4</v>
      </c>
      <c r="P4563" s="31"/>
      <c r="Q4563" s="31" t="s">
        <v>8982</v>
      </c>
      <c r="R4563" s="33"/>
    </row>
    <row r="4564" spans="2:18" x14ac:dyDescent="0.25">
      <c r="B4564" s="31" t="s">
        <v>51</v>
      </c>
      <c r="C4564" s="42">
        <v>44105</v>
      </c>
      <c r="D4564" s="42">
        <v>44135</v>
      </c>
      <c r="E4564" s="42" t="str">
        <f t="shared" si="70"/>
        <v>10/01/20 - 10/31/20</v>
      </c>
      <c r="F4564" s="31" t="s">
        <v>42</v>
      </c>
      <c r="G4564" s="31" t="s">
        <v>2905</v>
      </c>
      <c r="H4564" s="31" t="s">
        <v>3785</v>
      </c>
      <c r="I4564" s="32">
        <v>574521</v>
      </c>
      <c r="J4564" s="31"/>
      <c r="K4564" s="31" t="s">
        <v>34</v>
      </c>
      <c r="M4564" s="32"/>
      <c r="N4564" s="32" t="s">
        <v>4</v>
      </c>
      <c r="P4564" s="31"/>
      <c r="Q4564" s="31" t="s">
        <v>8982</v>
      </c>
      <c r="R4564" s="33"/>
    </row>
    <row r="4565" spans="2:18" x14ac:dyDescent="0.25">
      <c r="B4565" s="31" t="s">
        <v>51</v>
      </c>
      <c r="C4565" s="42">
        <v>44105</v>
      </c>
      <c r="D4565" s="42">
        <v>44135</v>
      </c>
      <c r="E4565" s="42" t="str">
        <f t="shared" si="70"/>
        <v>10/01/20 - 10/31/20</v>
      </c>
      <c r="F4565" s="31" t="s">
        <v>42</v>
      </c>
      <c r="G4565" s="31" t="s">
        <v>2905</v>
      </c>
      <c r="H4565" s="31" t="s">
        <v>3786</v>
      </c>
      <c r="I4565" s="32">
        <v>574522</v>
      </c>
      <c r="J4565" s="31"/>
      <c r="K4565" s="31" t="s">
        <v>34</v>
      </c>
      <c r="M4565" s="32"/>
      <c r="N4565" s="32" t="s">
        <v>4</v>
      </c>
      <c r="P4565" s="31"/>
      <c r="Q4565" s="31" t="s">
        <v>8982</v>
      </c>
      <c r="R4565" s="33"/>
    </row>
    <row r="4566" spans="2:18" x14ac:dyDescent="0.25">
      <c r="B4566" s="31" t="s">
        <v>51</v>
      </c>
      <c r="C4566" s="42">
        <v>44105</v>
      </c>
      <c r="D4566" s="42">
        <v>44135</v>
      </c>
      <c r="E4566" s="42" t="str">
        <f t="shared" si="70"/>
        <v>10/01/20 - 10/31/20</v>
      </c>
      <c r="F4566" s="31" t="s">
        <v>42</v>
      </c>
      <c r="G4566" s="31" t="s">
        <v>2905</v>
      </c>
      <c r="H4566" s="31" t="s">
        <v>3787</v>
      </c>
      <c r="I4566" s="32">
        <v>574523</v>
      </c>
      <c r="J4566" s="31"/>
      <c r="K4566" s="31" t="s">
        <v>34</v>
      </c>
      <c r="M4566" s="32"/>
      <c r="N4566" s="32" t="s">
        <v>4</v>
      </c>
      <c r="P4566" s="31"/>
      <c r="Q4566" s="31" t="s">
        <v>8982</v>
      </c>
      <c r="R4566" s="33"/>
    </row>
    <row r="4567" spans="2:18" x14ac:dyDescent="0.25">
      <c r="B4567" s="31" t="s">
        <v>51</v>
      </c>
      <c r="C4567" s="42">
        <v>44105</v>
      </c>
      <c r="D4567" s="42">
        <v>44135</v>
      </c>
      <c r="E4567" s="42" t="str">
        <f t="shared" ref="E4567:E4630" si="71">CONCATENATE(TEXT(C4567,"MM/DD/YY")," - ",TEXT(D4567,"MM/DD/YY"))</f>
        <v>10/01/20 - 10/31/20</v>
      </c>
      <c r="F4567" s="31" t="s">
        <v>42</v>
      </c>
      <c r="G4567" s="31" t="s">
        <v>2905</v>
      </c>
      <c r="H4567" s="31" t="s">
        <v>3788</v>
      </c>
      <c r="I4567" s="32">
        <v>574525</v>
      </c>
      <c r="J4567" s="31"/>
      <c r="K4567" s="31" t="s">
        <v>34</v>
      </c>
      <c r="M4567" s="32"/>
      <c r="N4567" s="32" t="s">
        <v>4</v>
      </c>
      <c r="P4567" s="31"/>
      <c r="Q4567" s="31" t="s">
        <v>8982</v>
      </c>
      <c r="R4567" s="33"/>
    </row>
    <row r="4568" spans="2:18" x14ac:dyDescent="0.25">
      <c r="B4568" s="31" t="s">
        <v>51</v>
      </c>
      <c r="C4568" s="42">
        <v>44105</v>
      </c>
      <c r="D4568" s="42">
        <v>44135</v>
      </c>
      <c r="E4568" s="42" t="str">
        <f t="shared" si="71"/>
        <v>10/01/20 - 10/31/20</v>
      </c>
      <c r="F4568" s="31" t="s">
        <v>42</v>
      </c>
      <c r="G4568" s="31" t="s">
        <v>2905</v>
      </c>
      <c r="H4568" s="31" t="s">
        <v>3789</v>
      </c>
      <c r="I4568" s="32">
        <v>574526</v>
      </c>
      <c r="J4568" s="31"/>
      <c r="K4568" s="31" t="s">
        <v>34</v>
      </c>
      <c r="M4568" s="32"/>
      <c r="N4568" s="32" t="s">
        <v>4</v>
      </c>
      <c r="P4568" s="31"/>
      <c r="Q4568" s="31" t="s">
        <v>8982</v>
      </c>
      <c r="R4568" s="33"/>
    </row>
    <row r="4569" spans="2:18" x14ac:dyDescent="0.25">
      <c r="B4569" s="31" t="s">
        <v>51</v>
      </c>
      <c r="C4569" s="42">
        <v>44105</v>
      </c>
      <c r="D4569" s="42">
        <v>44135</v>
      </c>
      <c r="E4569" s="42" t="str">
        <f t="shared" si="71"/>
        <v>10/01/20 - 10/31/20</v>
      </c>
      <c r="F4569" s="31" t="s">
        <v>42</v>
      </c>
      <c r="G4569" s="31" t="s">
        <v>2905</v>
      </c>
      <c r="H4569" s="31" t="s">
        <v>3790</v>
      </c>
      <c r="I4569" s="32">
        <v>574528</v>
      </c>
      <c r="J4569" s="31"/>
      <c r="K4569" s="31" t="s">
        <v>34</v>
      </c>
      <c r="M4569" s="32"/>
      <c r="N4569" s="32" t="s">
        <v>4</v>
      </c>
      <c r="P4569" s="31"/>
      <c r="Q4569" s="31" t="s">
        <v>8982</v>
      </c>
      <c r="R4569" s="33"/>
    </row>
    <row r="4570" spans="2:18" x14ac:dyDescent="0.25">
      <c r="B4570" s="31" t="s">
        <v>51</v>
      </c>
      <c r="C4570" s="42">
        <v>44105</v>
      </c>
      <c r="D4570" s="42">
        <v>44135</v>
      </c>
      <c r="E4570" s="42" t="str">
        <f t="shared" si="71"/>
        <v>10/01/20 - 10/31/20</v>
      </c>
      <c r="F4570" s="31" t="s">
        <v>42</v>
      </c>
      <c r="G4570" s="31" t="s">
        <v>2905</v>
      </c>
      <c r="H4570" s="31" t="s">
        <v>3791</v>
      </c>
      <c r="I4570" s="32">
        <v>574529</v>
      </c>
      <c r="J4570" s="31"/>
      <c r="K4570" s="31" t="s">
        <v>34</v>
      </c>
      <c r="M4570" s="32"/>
      <c r="N4570" s="32" t="s">
        <v>4</v>
      </c>
      <c r="P4570" s="31"/>
      <c r="Q4570" s="31" t="s">
        <v>8982</v>
      </c>
      <c r="R4570" s="33"/>
    </row>
    <row r="4571" spans="2:18" x14ac:dyDescent="0.25">
      <c r="B4571" s="31" t="s">
        <v>51</v>
      </c>
      <c r="C4571" s="42">
        <v>44105</v>
      </c>
      <c r="D4571" s="42">
        <v>44135</v>
      </c>
      <c r="E4571" s="42" t="str">
        <f t="shared" si="71"/>
        <v>10/01/20 - 10/31/20</v>
      </c>
      <c r="F4571" s="31" t="s">
        <v>42</v>
      </c>
      <c r="G4571" s="31" t="s">
        <v>2905</v>
      </c>
      <c r="H4571" s="31" t="s">
        <v>3792</v>
      </c>
      <c r="I4571" s="32">
        <v>574531</v>
      </c>
      <c r="J4571" s="31"/>
      <c r="K4571" s="31" t="s">
        <v>34</v>
      </c>
      <c r="M4571" s="32"/>
      <c r="N4571" s="32" t="s">
        <v>4</v>
      </c>
      <c r="P4571" s="31"/>
      <c r="Q4571" s="31" t="s">
        <v>8982</v>
      </c>
      <c r="R4571" s="33"/>
    </row>
    <row r="4572" spans="2:18" x14ac:dyDescent="0.25">
      <c r="B4572" s="31" t="s">
        <v>51</v>
      </c>
      <c r="C4572" s="42">
        <v>44105</v>
      </c>
      <c r="D4572" s="42">
        <v>44135</v>
      </c>
      <c r="E4572" s="42" t="str">
        <f t="shared" si="71"/>
        <v>10/01/20 - 10/31/20</v>
      </c>
      <c r="F4572" s="31" t="s">
        <v>42</v>
      </c>
      <c r="G4572" s="31" t="s">
        <v>2905</v>
      </c>
      <c r="H4572" s="31" t="s">
        <v>3793</v>
      </c>
      <c r="I4572" s="32">
        <v>574533</v>
      </c>
      <c r="J4572" s="31"/>
      <c r="K4572" s="31" t="s">
        <v>34</v>
      </c>
      <c r="M4572" s="32"/>
      <c r="N4572" s="32" t="s">
        <v>4</v>
      </c>
      <c r="P4572" s="31"/>
      <c r="Q4572" s="31" t="s">
        <v>8982</v>
      </c>
      <c r="R4572" s="33"/>
    </row>
    <row r="4573" spans="2:18" x14ac:dyDescent="0.25">
      <c r="B4573" s="31" t="s">
        <v>51</v>
      </c>
      <c r="C4573" s="42">
        <v>44105</v>
      </c>
      <c r="D4573" s="42">
        <v>44135</v>
      </c>
      <c r="E4573" s="42" t="str">
        <f t="shared" si="71"/>
        <v>10/01/20 - 10/31/20</v>
      </c>
      <c r="F4573" s="31" t="s">
        <v>42</v>
      </c>
      <c r="G4573" s="31" t="s">
        <v>2905</v>
      </c>
      <c r="H4573" s="31" t="s">
        <v>3794</v>
      </c>
      <c r="I4573" s="32">
        <v>574535</v>
      </c>
      <c r="J4573" s="31"/>
      <c r="K4573" s="31" t="s">
        <v>34</v>
      </c>
      <c r="M4573" s="32"/>
      <c r="N4573" s="32" t="s">
        <v>4</v>
      </c>
      <c r="P4573" s="31"/>
      <c r="Q4573" s="31" t="s">
        <v>8982</v>
      </c>
      <c r="R4573" s="33"/>
    </row>
    <row r="4574" spans="2:18" x14ac:dyDescent="0.25">
      <c r="B4574" s="31" t="s">
        <v>51</v>
      </c>
      <c r="C4574" s="42">
        <v>44105</v>
      </c>
      <c r="D4574" s="42">
        <v>44135</v>
      </c>
      <c r="E4574" s="42" t="str">
        <f t="shared" si="71"/>
        <v>10/01/20 - 10/31/20</v>
      </c>
      <c r="F4574" s="31" t="s">
        <v>42</v>
      </c>
      <c r="G4574" s="31" t="s">
        <v>2905</v>
      </c>
      <c r="H4574" s="31" t="s">
        <v>3795</v>
      </c>
      <c r="I4574" s="32">
        <v>574536</v>
      </c>
      <c r="J4574" s="31"/>
      <c r="K4574" s="31" t="s">
        <v>34</v>
      </c>
      <c r="M4574" s="32"/>
      <c r="N4574" s="32" t="s">
        <v>4</v>
      </c>
      <c r="P4574" s="31"/>
      <c r="Q4574" s="31" t="s">
        <v>8982</v>
      </c>
      <c r="R4574" s="33"/>
    </row>
    <row r="4575" spans="2:18" x14ac:dyDescent="0.25">
      <c r="B4575" s="31" t="s">
        <v>51</v>
      </c>
      <c r="C4575" s="42">
        <v>44105</v>
      </c>
      <c r="D4575" s="42">
        <v>44135</v>
      </c>
      <c r="E4575" s="42" t="str">
        <f t="shared" si="71"/>
        <v>10/01/20 - 10/31/20</v>
      </c>
      <c r="F4575" s="31" t="s">
        <v>42</v>
      </c>
      <c r="G4575" s="31" t="s">
        <v>2905</v>
      </c>
      <c r="H4575" s="31" t="s">
        <v>3796</v>
      </c>
      <c r="I4575" s="32">
        <v>574537</v>
      </c>
      <c r="J4575" s="31"/>
      <c r="K4575" s="31" t="s">
        <v>34</v>
      </c>
      <c r="M4575" s="32"/>
      <c r="N4575" s="32" t="s">
        <v>4</v>
      </c>
      <c r="P4575" s="31"/>
      <c r="Q4575" s="31" t="s">
        <v>8982</v>
      </c>
      <c r="R4575" s="33"/>
    </row>
    <row r="4576" spans="2:18" x14ac:dyDescent="0.25">
      <c r="B4576" s="31" t="s">
        <v>51</v>
      </c>
      <c r="C4576" s="42">
        <v>44105</v>
      </c>
      <c r="D4576" s="42">
        <v>44135</v>
      </c>
      <c r="E4576" s="42" t="str">
        <f t="shared" si="71"/>
        <v>10/01/20 - 10/31/20</v>
      </c>
      <c r="F4576" s="31" t="s">
        <v>42</v>
      </c>
      <c r="G4576" s="31" t="s">
        <v>2905</v>
      </c>
      <c r="H4576" s="31" t="s">
        <v>3797</v>
      </c>
      <c r="I4576" s="32">
        <v>574539</v>
      </c>
      <c r="J4576" s="31"/>
      <c r="K4576" s="31" t="s">
        <v>34</v>
      </c>
      <c r="M4576" s="32"/>
      <c r="N4576" s="32" t="s">
        <v>4</v>
      </c>
      <c r="P4576" s="31"/>
      <c r="Q4576" s="31" t="s">
        <v>8982</v>
      </c>
      <c r="R4576" s="33"/>
    </row>
    <row r="4577" spans="2:18" x14ac:dyDescent="0.25">
      <c r="B4577" s="31" t="s">
        <v>51</v>
      </c>
      <c r="C4577" s="42">
        <v>44105</v>
      </c>
      <c r="D4577" s="42">
        <v>44135</v>
      </c>
      <c r="E4577" s="42" t="str">
        <f t="shared" si="71"/>
        <v>10/01/20 - 10/31/20</v>
      </c>
      <c r="F4577" s="31" t="s">
        <v>42</v>
      </c>
      <c r="G4577" s="31" t="s">
        <v>2905</v>
      </c>
      <c r="H4577" s="31" t="s">
        <v>3798</v>
      </c>
      <c r="I4577" s="32">
        <v>574541</v>
      </c>
      <c r="J4577" s="31"/>
      <c r="K4577" s="31" t="s">
        <v>34</v>
      </c>
      <c r="M4577" s="32"/>
      <c r="N4577" s="32" t="s">
        <v>4</v>
      </c>
      <c r="P4577" s="31"/>
      <c r="Q4577" s="31" t="s">
        <v>8982</v>
      </c>
      <c r="R4577" s="33"/>
    </row>
    <row r="4578" spans="2:18" x14ac:dyDescent="0.25">
      <c r="B4578" s="31" t="s">
        <v>51</v>
      </c>
      <c r="C4578" s="42">
        <v>44105</v>
      </c>
      <c r="D4578" s="42">
        <v>44135</v>
      </c>
      <c r="E4578" s="42" t="str">
        <f t="shared" si="71"/>
        <v>10/01/20 - 10/31/20</v>
      </c>
      <c r="F4578" s="31" t="s">
        <v>42</v>
      </c>
      <c r="G4578" s="31" t="s">
        <v>2905</v>
      </c>
      <c r="H4578" s="31" t="s">
        <v>3799</v>
      </c>
      <c r="I4578" s="32">
        <v>574543</v>
      </c>
      <c r="J4578" s="31"/>
      <c r="K4578" s="31" t="s">
        <v>34</v>
      </c>
      <c r="M4578" s="32"/>
      <c r="N4578" s="32" t="s">
        <v>4</v>
      </c>
      <c r="P4578" s="31"/>
      <c r="Q4578" s="31" t="s">
        <v>8982</v>
      </c>
      <c r="R4578" s="33"/>
    </row>
    <row r="4579" spans="2:18" x14ac:dyDescent="0.25">
      <c r="B4579" s="31" t="s">
        <v>51</v>
      </c>
      <c r="C4579" s="42">
        <v>44105</v>
      </c>
      <c r="D4579" s="42">
        <v>44135</v>
      </c>
      <c r="E4579" s="42" t="str">
        <f t="shared" si="71"/>
        <v>10/01/20 - 10/31/20</v>
      </c>
      <c r="F4579" s="31" t="s">
        <v>42</v>
      </c>
      <c r="G4579" s="31" t="s">
        <v>2905</v>
      </c>
      <c r="H4579" s="31" t="s">
        <v>3800</v>
      </c>
      <c r="I4579" s="32">
        <v>574544</v>
      </c>
      <c r="J4579" s="31"/>
      <c r="K4579" s="31" t="s">
        <v>34</v>
      </c>
      <c r="M4579" s="32"/>
      <c r="N4579" s="32" t="s">
        <v>4</v>
      </c>
      <c r="P4579" s="31"/>
      <c r="Q4579" s="31" t="s">
        <v>8982</v>
      </c>
      <c r="R4579" s="33"/>
    </row>
    <row r="4580" spans="2:18" x14ac:dyDescent="0.25">
      <c r="B4580" s="31" t="s">
        <v>51</v>
      </c>
      <c r="C4580" s="42">
        <v>44105</v>
      </c>
      <c r="D4580" s="42">
        <v>44135</v>
      </c>
      <c r="E4580" s="42" t="str">
        <f t="shared" si="71"/>
        <v>10/01/20 - 10/31/20</v>
      </c>
      <c r="F4580" s="31" t="s">
        <v>42</v>
      </c>
      <c r="G4580" s="31" t="s">
        <v>2905</v>
      </c>
      <c r="H4580" s="31" t="s">
        <v>3801</v>
      </c>
      <c r="I4580" s="32">
        <v>574545</v>
      </c>
      <c r="J4580" s="31"/>
      <c r="K4580" s="31" t="s">
        <v>34</v>
      </c>
      <c r="M4580" s="32"/>
      <c r="N4580" s="32" t="s">
        <v>4</v>
      </c>
      <c r="P4580" s="31"/>
      <c r="Q4580" s="31" t="s">
        <v>8982</v>
      </c>
      <c r="R4580" s="33"/>
    </row>
    <row r="4581" spans="2:18" x14ac:dyDescent="0.25">
      <c r="B4581" s="31" t="s">
        <v>51</v>
      </c>
      <c r="C4581" s="42">
        <v>44105</v>
      </c>
      <c r="D4581" s="42">
        <v>44135</v>
      </c>
      <c r="E4581" s="42" t="str">
        <f t="shared" si="71"/>
        <v>10/01/20 - 10/31/20</v>
      </c>
      <c r="F4581" s="31" t="s">
        <v>42</v>
      </c>
      <c r="G4581" s="31" t="s">
        <v>2905</v>
      </c>
      <c r="H4581" s="31" t="s">
        <v>3802</v>
      </c>
      <c r="I4581" s="32">
        <v>574546</v>
      </c>
      <c r="J4581" s="31"/>
      <c r="K4581" s="31" t="s">
        <v>34</v>
      </c>
      <c r="M4581" s="32"/>
      <c r="N4581" s="32" t="s">
        <v>4</v>
      </c>
      <c r="P4581" s="31"/>
      <c r="Q4581" s="31" t="s">
        <v>8982</v>
      </c>
      <c r="R4581" s="33"/>
    </row>
    <row r="4582" spans="2:18" x14ac:dyDescent="0.25">
      <c r="B4582" s="31" t="s">
        <v>51</v>
      </c>
      <c r="C4582" s="42">
        <v>44105</v>
      </c>
      <c r="D4582" s="42">
        <v>44135</v>
      </c>
      <c r="E4582" s="42" t="str">
        <f t="shared" si="71"/>
        <v>10/01/20 - 10/31/20</v>
      </c>
      <c r="F4582" s="31" t="s">
        <v>42</v>
      </c>
      <c r="G4582" s="31" t="s">
        <v>2905</v>
      </c>
      <c r="H4582" s="31" t="s">
        <v>3803</v>
      </c>
      <c r="I4582" s="32">
        <v>574547</v>
      </c>
      <c r="J4582" s="31"/>
      <c r="K4582" s="31" t="s">
        <v>34</v>
      </c>
      <c r="M4582" s="32"/>
      <c r="N4582" s="32" t="s">
        <v>4</v>
      </c>
      <c r="P4582" s="31"/>
      <c r="Q4582" s="31" t="s">
        <v>8982</v>
      </c>
      <c r="R4582" s="33"/>
    </row>
    <row r="4583" spans="2:18" x14ac:dyDescent="0.25">
      <c r="B4583" s="31" t="s">
        <v>51</v>
      </c>
      <c r="C4583" s="42">
        <v>44105</v>
      </c>
      <c r="D4583" s="42">
        <v>44135</v>
      </c>
      <c r="E4583" s="42" t="str">
        <f t="shared" si="71"/>
        <v>10/01/20 - 10/31/20</v>
      </c>
      <c r="F4583" s="31" t="s">
        <v>42</v>
      </c>
      <c r="G4583" s="31" t="s">
        <v>2905</v>
      </c>
      <c r="H4583" s="31" t="s">
        <v>3804</v>
      </c>
      <c r="I4583" s="32">
        <v>574549</v>
      </c>
      <c r="J4583" s="31"/>
      <c r="K4583" s="31" t="s">
        <v>34</v>
      </c>
      <c r="M4583" s="32"/>
      <c r="N4583" s="32" t="s">
        <v>4</v>
      </c>
      <c r="P4583" s="31"/>
      <c r="Q4583" s="31" t="s">
        <v>8982</v>
      </c>
      <c r="R4583" s="33"/>
    </row>
    <row r="4584" spans="2:18" x14ac:dyDescent="0.25">
      <c r="B4584" s="31" t="s">
        <v>51</v>
      </c>
      <c r="C4584" s="42">
        <v>44105</v>
      </c>
      <c r="D4584" s="42">
        <v>44135</v>
      </c>
      <c r="E4584" s="42" t="str">
        <f t="shared" si="71"/>
        <v>10/01/20 - 10/31/20</v>
      </c>
      <c r="F4584" s="31" t="s">
        <v>42</v>
      </c>
      <c r="G4584" s="31" t="s">
        <v>2905</v>
      </c>
      <c r="H4584" s="31" t="s">
        <v>3805</v>
      </c>
      <c r="I4584" s="32">
        <v>574551</v>
      </c>
      <c r="J4584" s="31"/>
      <c r="K4584" s="31" t="s">
        <v>34</v>
      </c>
      <c r="M4584" s="32"/>
      <c r="N4584" s="32" t="s">
        <v>4</v>
      </c>
      <c r="P4584" s="31"/>
      <c r="Q4584" s="31" t="s">
        <v>8982</v>
      </c>
      <c r="R4584" s="33"/>
    </row>
    <row r="4585" spans="2:18" x14ac:dyDescent="0.25">
      <c r="B4585" s="31" t="s">
        <v>51</v>
      </c>
      <c r="C4585" s="42">
        <v>44105</v>
      </c>
      <c r="D4585" s="42">
        <v>44135</v>
      </c>
      <c r="E4585" s="42" t="str">
        <f t="shared" si="71"/>
        <v>10/01/20 - 10/31/20</v>
      </c>
      <c r="F4585" s="31" t="s">
        <v>42</v>
      </c>
      <c r="G4585" s="31" t="s">
        <v>2905</v>
      </c>
      <c r="H4585" s="31" t="s">
        <v>3806</v>
      </c>
      <c r="I4585" s="32">
        <v>574552</v>
      </c>
      <c r="J4585" s="31"/>
      <c r="K4585" s="31" t="s">
        <v>34</v>
      </c>
      <c r="M4585" s="32"/>
      <c r="N4585" s="32" t="s">
        <v>4</v>
      </c>
      <c r="P4585" s="31"/>
      <c r="Q4585" s="31" t="s">
        <v>8982</v>
      </c>
      <c r="R4585" s="33"/>
    </row>
    <row r="4586" spans="2:18" x14ac:dyDescent="0.25">
      <c r="B4586" s="31" t="s">
        <v>51</v>
      </c>
      <c r="C4586" s="42">
        <v>44105</v>
      </c>
      <c r="D4586" s="42">
        <v>44135</v>
      </c>
      <c r="E4586" s="42" t="str">
        <f t="shared" si="71"/>
        <v>10/01/20 - 10/31/20</v>
      </c>
      <c r="F4586" s="31" t="s">
        <v>42</v>
      </c>
      <c r="G4586" s="31" t="s">
        <v>2905</v>
      </c>
      <c r="H4586" s="31" t="s">
        <v>3807</v>
      </c>
      <c r="I4586" s="32">
        <v>574554</v>
      </c>
      <c r="J4586" s="31"/>
      <c r="K4586" s="31" t="s">
        <v>34</v>
      </c>
      <c r="M4586" s="32"/>
      <c r="N4586" s="32" t="s">
        <v>4</v>
      </c>
      <c r="P4586" s="31"/>
      <c r="Q4586" s="31" t="s">
        <v>8982</v>
      </c>
      <c r="R4586" s="33"/>
    </row>
    <row r="4587" spans="2:18" x14ac:dyDescent="0.25">
      <c r="B4587" s="31" t="s">
        <v>51</v>
      </c>
      <c r="C4587" s="42">
        <v>44105</v>
      </c>
      <c r="D4587" s="42">
        <v>44135</v>
      </c>
      <c r="E4587" s="42" t="str">
        <f t="shared" si="71"/>
        <v>10/01/20 - 10/31/20</v>
      </c>
      <c r="F4587" s="31" t="s">
        <v>42</v>
      </c>
      <c r="G4587" s="31" t="s">
        <v>2905</v>
      </c>
      <c r="H4587" s="31" t="s">
        <v>3808</v>
      </c>
      <c r="I4587" s="32">
        <v>574555</v>
      </c>
      <c r="J4587" s="31"/>
      <c r="K4587" s="31" t="s">
        <v>34</v>
      </c>
      <c r="M4587" s="32"/>
      <c r="N4587" s="32" t="s">
        <v>4</v>
      </c>
      <c r="P4587" s="31"/>
      <c r="Q4587" s="31" t="s">
        <v>8982</v>
      </c>
      <c r="R4587" s="33"/>
    </row>
    <row r="4588" spans="2:18" x14ac:dyDescent="0.25">
      <c r="B4588" s="31" t="s">
        <v>51</v>
      </c>
      <c r="C4588" s="42">
        <v>44105</v>
      </c>
      <c r="D4588" s="42">
        <v>44135</v>
      </c>
      <c r="E4588" s="42" t="str">
        <f t="shared" si="71"/>
        <v>10/01/20 - 10/31/20</v>
      </c>
      <c r="F4588" s="31" t="s">
        <v>42</v>
      </c>
      <c r="G4588" s="31" t="s">
        <v>2905</v>
      </c>
      <c r="H4588" s="31" t="s">
        <v>3809</v>
      </c>
      <c r="I4588" s="32">
        <v>574556</v>
      </c>
      <c r="J4588" s="31"/>
      <c r="K4588" s="31" t="s">
        <v>34</v>
      </c>
      <c r="M4588" s="32"/>
      <c r="N4588" s="32" t="s">
        <v>4</v>
      </c>
      <c r="P4588" s="31"/>
      <c r="Q4588" s="31" t="s">
        <v>8982</v>
      </c>
      <c r="R4588" s="33"/>
    </row>
    <row r="4589" spans="2:18" x14ac:dyDescent="0.25">
      <c r="B4589" s="31" t="s">
        <v>51</v>
      </c>
      <c r="C4589" s="42">
        <v>44105</v>
      </c>
      <c r="D4589" s="42">
        <v>44135</v>
      </c>
      <c r="E4589" s="42" t="str">
        <f t="shared" si="71"/>
        <v>10/01/20 - 10/31/20</v>
      </c>
      <c r="F4589" s="31" t="s">
        <v>42</v>
      </c>
      <c r="G4589" s="31" t="s">
        <v>2905</v>
      </c>
      <c r="H4589" s="31" t="s">
        <v>3810</v>
      </c>
      <c r="I4589" s="32">
        <v>574557</v>
      </c>
      <c r="J4589" s="31"/>
      <c r="K4589" s="31" t="s">
        <v>34</v>
      </c>
      <c r="M4589" s="32"/>
      <c r="N4589" s="32" t="s">
        <v>4</v>
      </c>
      <c r="P4589" s="31"/>
      <c r="Q4589" s="31" t="s">
        <v>8982</v>
      </c>
      <c r="R4589" s="33"/>
    </row>
    <row r="4590" spans="2:18" x14ac:dyDescent="0.25">
      <c r="B4590" s="31" t="s">
        <v>51</v>
      </c>
      <c r="C4590" s="42">
        <v>44105</v>
      </c>
      <c r="D4590" s="42">
        <v>44135</v>
      </c>
      <c r="E4590" s="42" t="str">
        <f t="shared" si="71"/>
        <v>10/01/20 - 10/31/20</v>
      </c>
      <c r="F4590" s="31" t="s">
        <v>42</v>
      </c>
      <c r="G4590" s="31" t="s">
        <v>2905</v>
      </c>
      <c r="H4590" s="31" t="s">
        <v>3811</v>
      </c>
      <c r="I4590" s="32">
        <v>574558</v>
      </c>
      <c r="J4590" s="31"/>
      <c r="K4590" s="31" t="s">
        <v>34</v>
      </c>
      <c r="M4590" s="32"/>
      <c r="N4590" s="32" t="s">
        <v>4</v>
      </c>
      <c r="P4590" s="31"/>
      <c r="Q4590" s="31" t="s">
        <v>8982</v>
      </c>
      <c r="R4590" s="33"/>
    </row>
    <row r="4591" spans="2:18" x14ac:dyDescent="0.25">
      <c r="B4591" s="31" t="s">
        <v>51</v>
      </c>
      <c r="C4591" s="42">
        <v>44105</v>
      </c>
      <c r="D4591" s="42">
        <v>44135</v>
      </c>
      <c r="E4591" s="42" t="str">
        <f t="shared" si="71"/>
        <v>10/01/20 - 10/31/20</v>
      </c>
      <c r="F4591" s="31" t="s">
        <v>42</v>
      </c>
      <c r="G4591" s="31" t="s">
        <v>2905</v>
      </c>
      <c r="H4591" s="31" t="s">
        <v>3812</v>
      </c>
      <c r="I4591" s="32">
        <v>574559</v>
      </c>
      <c r="J4591" s="31"/>
      <c r="K4591" s="31" t="s">
        <v>34</v>
      </c>
      <c r="M4591" s="32"/>
      <c r="N4591" s="32" t="s">
        <v>4</v>
      </c>
      <c r="P4591" s="31"/>
      <c r="Q4591" s="31" t="s">
        <v>8982</v>
      </c>
      <c r="R4591" s="33"/>
    </row>
    <row r="4592" spans="2:18" x14ac:dyDescent="0.25">
      <c r="B4592" s="31" t="s">
        <v>51</v>
      </c>
      <c r="C4592" s="42">
        <v>44105</v>
      </c>
      <c r="D4592" s="42">
        <v>44135</v>
      </c>
      <c r="E4592" s="42" t="str">
        <f t="shared" si="71"/>
        <v>10/01/20 - 10/31/20</v>
      </c>
      <c r="F4592" s="31" t="s">
        <v>42</v>
      </c>
      <c r="G4592" s="31" t="s">
        <v>2905</v>
      </c>
      <c r="H4592" s="31" t="s">
        <v>3813</v>
      </c>
      <c r="I4592" s="32">
        <v>574560</v>
      </c>
      <c r="J4592" s="31"/>
      <c r="K4592" s="31" t="s">
        <v>34</v>
      </c>
      <c r="M4592" s="32"/>
      <c r="N4592" s="32" t="s">
        <v>4</v>
      </c>
      <c r="P4592" s="31"/>
      <c r="Q4592" s="31" t="s">
        <v>8982</v>
      </c>
      <c r="R4592" s="33"/>
    </row>
    <row r="4593" spans="2:18" x14ac:dyDescent="0.25">
      <c r="B4593" s="31" t="s">
        <v>51</v>
      </c>
      <c r="C4593" s="42">
        <v>44105</v>
      </c>
      <c r="D4593" s="42">
        <v>44135</v>
      </c>
      <c r="E4593" s="42" t="str">
        <f t="shared" si="71"/>
        <v>10/01/20 - 10/31/20</v>
      </c>
      <c r="F4593" s="31" t="s">
        <v>42</v>
      </c>
      <c r="G4593" s="31" t="s">
        <v>2905</v>
      </c>
      <c r="H4593" s="31" t="s">
        <v>3814</v>
      </c>
      <c r="I4593" s="32">
        <v>574561</v>
      </c>
      <c r="J4593" s="31"/>
      <c r="K4593" s="31" t="s">
        <v>34</v>
      </c>
      <c r="M4593" s="32"/>
      <c r="N4593" s="32" t="s">
        <v>4</v>
      </c>
      <c r="P4593" s="31"/>
      <c r="Q4593" s="31" t="s">
        <v>8982</v>
      </c>
      <c r="R4593" s="33"/>
    </row>
    <row r="4594" spans="2:18" x14ac:dyDescent="0.25">
      <c r="B4594" s="31" t="s">
        <v>51</v>
      </c>
      <c r="C4594" s="42">
        <v>44105</v>
      </c>
      <c r="D4594" s="42">
        <v>44135</v>
      </c>
      <c r="E4594" s="42" t="str">
        <f t="shared" si="71"/>
        <v>10/01/20 - 10/31/20</v>
      </c>
      <c r="F4594" s="31" t="s">
        <v>42</v>
      </c>
      <c r="G4594" s="31" t="s">
        <v>2905</v>
      </c>
      <c r="H4594" s="31" t="s">
        <v>3815</v>
      </c>
      <c r="I4594" s="32">
        <v>574562</v>
      </c>
      <c r="J4594" s="31"/>
      <c r="K4594" s="31" t="s">
        <v>34</v>
      </c>
      <c r="M4594" s="32"/>
      <c r="N4594" s="32" t="s">
        <v>4</v>
      </c>
      <c r="P4594" s="31"/>
      <c r="Q4594" s="31" t="s">
        <v>8982</v>
      </c>
      <c r="R4594" s="33"/>
    </row>
    <row r="4595" spans="2:18" x14ac:dyDescent="0.25">
      <c r="B4595" s="31" t="s">
        <v>51</v>
      </c>
      <c r="C4595" s="42">
        <v>44105</v>
      </c>
      <c r="D4595" s="42">
        <v>44135</v>
      </c>
      <c r="E4595" s="42" t="str">
        <f t="shared" si="71"/>
        <v>10/01/20 - 10/31/20</v>
      </c>
      <c r="F4595" s="31" t="s">
        <v>42</v>
      </c>
      <c r="G4595" s="31" t="s">
        <v>2905</v>
      </c>
      <c r="H4595" s="31" t="s">
        <v>3816</v>
      </c>
      <c r="I4595" s="32">
        <v>574563</v>
      </c>
      <c r="J4595" s="31"/>
      <c r="K4595" s="31" t="s">
        <v>34</v>
      </c>
      <c r="M4595" s="32"/>
      <c r="N4595" s="32" t="s">
        <v>4</v>
      </c>
      <c r="P4595" s="31"/>
      <c r="Q4595" s="31" t="s">
        <v>8982</v>
      </c>
      <c r="R4595" s="33"/>
    </row>
    <row r="4596" spans="2:18" x14ac:dyDescent="0.25">
      <c r="B4596" s="31" t="s">
        <v>51</v>
      </c>
      <c r="C4596" s="42">
        <v>44105</v>
      </c>
      <c r="D4596" s="42">
        <v>44135</v>
      </c>
      <c r="E4596" s="42" t="str">
        <f t="shared" si="71"/>
        <v>10/01/20 - 10/31/20</v>
      </c>
      <c r="F4596" s="31" t="s">
        <v>42</v>
      </c>
      <c r="G4596" s="31" t="s">
        <v>2905</v>
      </c>
      <c r="H4596" s="31" t="s">
        <v>3817</v>
      </c>
      <c r="I4596" s="32">
        <v>574564</v>
      </c>
      <c r="J4596" s="31"/>
      <c r="K4596" s="31" t="s">
        <v>34</v>
      </c>
      <c r="M4596" s="32"/>
      <c r="N4596" s="32" t="s">
        <v>4</v>
      </c>
      <c r="P4596" s="31"/>
      <c r="Q4596" s="31" t="s">
        <v>8982</v>
      </c>
      <c r="R4596" s="33"/>
    </row>
    <row r="4597" spans="2:18" x14ac:dyDescent="0.25">
      <c r="B4597" s="31" t="s">
        <v>51</v>
      </c>
      <c r="C4597" s="42">
        <v>44105</v>
      </c>
      <c r="D4597" s="42">
        <v>44135</v>
      </c>
      <c r="E4597" s="42" t="str">
        <f t="shared" si="71"/>
        <v>10/01/20 - 10/31/20</v>
      </c>
      <c r="F4597" s="31" t="s">
        <v>42</v>
      </c>
      <c r="G4597" s="31" t="s">
        <v>2905</v>
      </c>
      <c r="H4597" s="31" t="s">
        <v>3818</v>
      </c>
      <c r="I4597" s="32">
        <v>574565</v>
      </c>
      <c r="J4597" s="31"/>
      <c r="K4597" s="31" t="s">
        <v>34</v>
      </c>
      <c r="M4597" s="32"/>
      <c r="N4597" s="32" t="s">
        <v>4</v>
      </c>
      <c r="P4597" s="31"/>
      <c r="Q4597" s="31" t="s">
        <v>8982</v>
      </c>
      <c r="R4597" s="33"/>
    </row>
    <row r="4598" spans="2:18" x14ac:dyDescent="0.25">
      <c r="B4598" s="31" t="s">
        <v>51</v>
      </c>
      <c r="C4598" s="42">
        <v>44105</v>
      </c>
      <c r="D4598" s="42">
        <v>44135</v>
      </c>
      <c r="E4598" s="42" t="str">
        <f t="shared" si="71"/>
        <v>10/01/20 - 10/31/20</v>
      </c>
      <c r="F4598" s="31" t="s">
        <v>42</v>
      </c>
      <c r="G4598" s="31" t="s">
        <v>2905</v>
      </c>
      <c r="H4598" s="31" t="s">
        <v>3819</v>
      </c>
      <c r="I4598" s="32">
        <v>574566</v>
      </c>
      <c r="J4598" s="31"/>
      <c r="K4598" s="31" t="s">
        <v>34</v>
      </c>
      <c r="M4598" s="32"/>
      <c r="N4598" s="32" t="s">
        <v>4</v>
      </c>
      <c r="P4598" s="31"/>
      <c r="Q4598" s="31" t="s">
        <v>8982</v>
      </c>
      <c r="R4598" s="33"/>
    </row>
    <row r="4599" spans="2:18" x14ac:dyDescent="0.25">
      <c r="B4599" s="31" t="s">
        <v>51</v>
      </c>
      <c r="C4599" s="42">
        <v>44105</v>
      </c>
      <c r="D4599" s="42">
        <v>44135</v>
      </c>
      <c r="E4599" s="42" t="str">
        <f t="shared" si="71"/>
        <v>10/01/20 - 10/31/20</v>
      </c>
      <c r="F4599" s="31" t="s">
        <v>42</v>
      </c>
      <c r="G4599" s="31" t="s">
        <v>2905</v>
      </c>
      <c r="H4599" s="31" t="s">
        <v>3820</v>
      </c>
      <c r="I4599" s="32">
        <v>574567</v>
      </c>
      <c r="J4599" s="31"/>
      <c r="K4599" s="31" t="s">
        <v>34</v>
      </c>
      <c r="M4599" s="32"/>
      <c r="N4599" s="32" t="s">
        <v>4</v>
      </c>
      <c r="P4599" s="31"/>
      <c r="Q4599" s="31" t="s">
        <v>8982</v>
      </c>
      <c r="R4599" s="33"/>
    </row>
    <row r="4600" spans="2:18" x14ac:dyDescent="0.25">
      <c r="B4600" s="31" t="s">
        <v>51</v>
      </c>
      <c r="C4600" s="42">
        <v>44105</v>
      </c>
      <c r="D4600" s="42">
        <v>44135</v>
      </c>
      <c r="E4600" s="42" t="str">
        <f t="shared" si="71"/>
        <v>10/01/20 - 10/31/20</v>
      </c>
      <c r="F4600" s="31" t="s">
        <v>42</v>
      </c>
      <c r="G4600" s="31" t="s">
        <v>2905</v>
      </c>
      <c r="H4600" s="31" t="s">
        <v>3821</v>
      </c>
      <c r="I4600" s="32">
        <v>574569</v>
      </c>
      <c r="J4600" s="31"/>
      <c r="K4600" s="31" t="s">
        <v>34</v>
      </c>
      <c r="M4600" s="32"/>
      <c r="N4600" s="32" t="s">
        <v>4</v>
      </c>
      <c r="P4600" s="31"/>
      <c r="Q4600" s="31" t="s">
        <v>8982</v>
      </c>
      <c r="R4600" s="33"/>
    </row>
    <row r="4601" spans="2:18" x14ac:dyDescent="0.25">
      <c r="B4601" s="31" t="s">
        <v>51</v>
      </c>
      <c r="C4601" s="42">
        <v>44105</v>
      </c>
      <c r="D4601" s="42">
        <v>44135</v>
      </c>
      <c r="E4601" s="42" t="str">
        <f t="shared" si="71"/>
        <v>10/01/20 - 10/31/20</v>
      </c>
      <c r="F4601" s="31" t="s">
        <v>42</v>
      </c>
      <c r="G4601" s="31" t="s">
        <v>2905</v>
      </c>
      <c r="H4601" s="31" t="s">
        <v>3822</v>
      </c>
      <c r="I4601" s="32">
        <v>574570</v>
      </c>
      <c r="J4601" s="31"/>
      <c r="K4601" s="31" t="s">
        <v>34</v>
      </c>
      <c r="M4601" s="32"/>
      <c r="N4601" s="32" t="s">
        <v>4</v>
      </c>
      <c r="P4601" s="31"/>
      <c r="Q4601" s="31" t="s">
        <v>8982</v>
      </c>
      <c r="R4601" s="33"/>
    </row>
    <row r="4602" spans="2:18" x14ac:dyDescent="0.25">
      <c r="B4602" s="31" t="s">
        <v>51</v>
      </c>
      <c r="C4602" s="42">
        <v>44105</v>
      </c>
      <c r="D4602" s="42">
        <v>44135</v>
      </c>
      <c r="E4602" s="42" t="str">
        <f t="shared" si="71"/>
        <v>10/01/20 - 10/31/20</v>
      </c>
      <c r="F4602" s="31" t="s">
        <v>42</v>
      </c>
      <c r="G4602" s="31" t="s">
        <v>2905</v>
      </c>
      <c r="H4602" s="31" t="s">
        <v>3823</v>
      </c>
      <c r="I4602" s="32">
        <v>574571</v>
      </c>
      <c r="J4602" s="31"/>
      <c r="K4602" s="31" t="s">
        <v>34</v>
      </c>
      <c r="M4602" s="32"/>
      <c r="N4602" s="32" t="s">
        <v>4</v>
      </c>
      <c r="P4602" s="31"/>
      <c r="Q4602" s="31" t="s">
        <v>8982</v>
      </c>
      <c r="R4602" s="33"/>
    </row>
    <row r="4603" spans="2:18" x14ac:dyDescent="0.25">
      <c r="B4603" s="31" t="s">
        <v>51</v>
      </c>
      <c r="C4603" s="42">
        <v>44105</v>
      </c>
      <c r="D4603" s="42">
        <v>44135</v>
      </c>
      <c r="E4603" s="42" t="str">
        <f t="shared" si="71"/>
        <v>10/01/20 - 10/31/20</v>
      </c>
      <c r="F4603" s="31" t="s">
        <v>42</v>
      </c>
      <c r="G4603" s="31" t="s">
        <v>2905</v>
      </c>
      <c r="H4603" s="31" t="s">
        <v>3824</v>
      </c>
      <c r="I4603" s="32">
        <v>574572</v>
      </c>
      <c r="J4603" s="31"/>
      <c r="K4603" s="31" t="s">
        <v>34</v>
      </c>
      <c r="M4603" s="32"/>
      <c r="N4603" s="32" t="s">
        <v>4</v>
      </c>
      <c r="P4603" s="31"/>
      <c r="Q4603" s="31" t="s">
        <v>8982</v>
      </c>
      <c r="R4603" s="33"/>
    </row>
    <row r="4604" spans="2:18" x14ac:dyDescent="0.25">
      <c r="B4604" s="31" t="s">
        <v>51</v>
      </c>
      <c r="C4604" s="42">
        <v>44105</v>
      </c>
      <c r="D4604" s="42">
        <v>44135</v>
      </c>
      <c r="E4604" s="42" t="str">
        <f t="shared" si="71"/>
        <v>10/01/20 - 10/31/20</v>
      </c>
      <c r="F4604" s="31" t="s">
        <v>42</v>
      </c>
      <c r="G4604" s="31" t="s">
        <v>2905</v>
      </c>
      <c r="H4604" s="31" t="s">
        <v>3825</v>
      </c>
      <c r="I4604" s="32">
        <v>574575</v>
      </c>
      <c r="J4604" s="31"/>
      <c r="K4604" s="31" t="s">
        <v>34</v>
      </c>
      <c r="M4604" s="32"/>
      <c r="N4604" s="32" t="s">
        <v>4</v>
      </c>
      <c r="P4604" s="31"/>
      <c r="Q4604" s="31" t="s">
        <v>8982</v>
      </c>
      <c r="R4604" s="33"/>
    </row>
    <row r="4605" spans="2:18" x14ac:dyDescent="0.25">
      <c r="B4605" s="31" t="s">
        <v>51</v>
      </c>
      <c r="C4605" s="42">
        <v>44105</v>
      </c>
      <c r="D4605" s="42">
        <v>44135</v>
      </c>
      <c r="E4605" s="42" t="str">
        <f t="shared" si="71"/>
        <v>10/01/20 - 10/31/20</v>
      </c>
      <c r="F4605" s="31" t="s">
        <v>42</v>
      </c>
      <c r="G4605" s="31" t="s">
        <v>2905</v>
      </c>
      <c r="H4605" s="31" t="s">
        <v>3826</v>
      </c>
      <c r="I4605" s="32">
        <v>574576</v>
      </c>
      <c r="J4605" s="31"/>
      <c r="K4605" s="31" t="s">
        <v>34</v>
      </c>
      <c r="M4605" s="32"/>
      <c r="N4605" s="32" t="s">
        <v>4</v>
      </c>
      <c r="P4605" s="31"/>
      <c r="Q4605" s="31" t="s">
        <v>8982</v>
      </c>
      <c r="R4605" s="33"/>
    </row>
    <row r="4606" spans="2:18" x14ac:dyDescent="0.25">
      <c r="B4606" s="31" t="s">
        <v>51</v>
      </c>
      <c r="C4606" s="42">
        <v>44105</v>
      </c>
      <c r="D4606" s="42">
        <v>44135</v>
      </c>
      <c r="E4606" s="42" t="str">
        <f t="shared" si="71"/>
        <v>10/01/20 - 10/31/20</v>
      </c>
      <c r="F4606" s="31" t="s">
        <v>42</v>
      </c>
      <c r="G4606" s="31" t="s">
        <v>2905</v>
      </c>
      <c r="H4606" s="31" t="s">
        <v>3827</v>
      </c>
      <c r="I4606" s="32">
        <v>574577</v>
      </c>
      <c r="J4606" s="31"/>
      <c r="K4606" s="31" t="s">
        <v>34</v>
      </c>
      <c r="M4606" s="32"/>
      <c r="N4606" s="32" t="s">
        <v>4</v>
      </c>
      <c r="P4606" s="31"/>
      <c r="Q4606" s="31" t="s">
        <v>8982</v>
      </c>
      <c r="R4606" s="33"/>
    </row>
    <row r="4607" spans="2:18" x14ac:dyDescent="0.25">
      <c r="B4607" s="31" t="s">
        <v>51</v>
      </c>
      <c r="C4607" s="42">
        <v>44105</v>
      </c>
      <c r="D4607" s="42">
        <v>44135</v>
      </c>
      <c r="E4607" s="42" t="str">
        <f t="shared" si="71"/>
        <v>10/01/20 - 10/31/20</v>
      </c>
      <c r="F4607" s="31" t="s">
        <v>42</v>
      </c>
      <c r="G4607" s="31" t="s">
        <v>2905</v>
      </c>
      <c r="H4607" s="31" t="s">
        <v>3828</v>
      </c>
      <c r="I4607" s="32">
        <v>574579</v>
      </c>
      <c r="J4607" s="31"/>
      <c r="K4607" s="31" t="s">
        <v>34</v>
      </c>
      <c r="M4607" s="32"/>
      <c r="N4607" s="32" t="s">
        <v>4</v>
      </c>
      <c r="P4607" s="31"/>
      <c r="Q4607" s="31" t="s">
        <v>8982</v>
      </c>
      <c r="R4607" s="33"/>
    </row>
    <row r="4608" spans="2:18" x14ac:dyDescent="0.25">
      <c r="B4608" s="31" t="s">
        <v>51</v>
      </c>
      <c r="C4608" s="42">
        <v>44105</v>
      </c>
      <c r="D4608" s="42">
        <v>44135</v>
      </c>
      <c r="E4608" s="42" t="str">
        <f t="shared" si="71"/>
        <v>10/01/20 - 10/31/20</v>
      </c>
      <c r="F4608" s="31" t="s">
        <v>42</v>
      </c>
      <c r="G4608" s="31" t="s">
        <v>2905</v>
      </c>
      <c r="H4608" s="31" t="s">
        <v>3829</v>
      </c>
      <c r="I4608" s="32">
        <v>574581</v>
      </c>
      <c r="J4608" s="31"/>
      <c r="K4608" s="31" t="s">
        <v>34</v>
      </c>
      <c r="M4608" s="32"/>
      <c r="N4608" s="32" t="s">
        <v>4</v>
      </c>
      <c r="P4608" s="31"/>
      <c r="Q4608" s="31" t="s">
        <v>8982</v>
      </c>
      <c r="R4608" s="33"/>
    </row>
    <row r="4609" spans="2:18" x14ac:dyDescent="0.25">
      <c r="B4609" s="31" t="s">
        <v>51</v>
      </c>
      <c r="C4609" s="42">
        <v>44105</v>
      </c>
      <c r="D4609" s="42">
        <v>44135</v>
      </c>
      <c r="E4609" s="42" t="str">
        <f t="shared" si="71"/>
        <v>10/01/20 - 10/31/20</v>
      </c>
      <c r="F4609" s="31" t="s">
        <v>42</v>
      </c>
      <c r="G4609" s="31" t="s">
        <v>2905</v>
      </c>
      <c r="H4609" s="31" t="s">
        <v>3830</v>
      </c>
      <c r="I4609" s="32">
        <v>574585</v>
      </c>
      <c r="J4609" s="31"/>
      <c r="K4609" s="31" t="s">
        <v>34</v>
      </c>
      <c r="M4609" s="32"/>
      <c r="N4609" s="32" t="s">
        <v>4</v>
      </c>
      <c r="P4609" s="31"/>
      <c r="Q4609" s="31" t="s">
        <v>8982</v>
      </c>
      <c r="R4609" s="33"/>
    </row>
    <row r="4610" spans="2:18" x14ac:dyDescent="0.25">
      <c r="B4610" s="31" t="s">
        <v>51</v>
      </c>
      <c r="C4610" s="42">
        <v>44105</v>
      </c>
      <c r="D4610" s="42">
        <v>44135</v>
      </c>
      <c r="E4610" s="42" t="str">
        <f t="shared" si="71"/>
        <v>10/01/20 - 10/31/20</v>
      </c>
      <c r="F4610" s="31" t="s">
        <v>42</v>
      </c>
      <c r="G4610" s="31" t="s">
        <v>2905</v>
      </c>
      <c r="H4610" s="31" t="s">
        <v>3831</v>
      </c>
      <c r="I4610" s="32">
        <v>746897</v>
      </c>
      <c r="J4610" s="31"/>
      <c r="K4610" s="31" t="s">
        <v>34</v>
      </c>
      <c r="M4610" s="32"/>
      <c r="N4610" s="32" t="s">
        <v>4</v>
      </c>
      <c r="P4610" s="31"/>
      <c r="Q4610" s="31" t="s">
        <v>8982</v>
      </c>
      <c r="R4610" s="33"/>
    </row>
    <row r="4611" spans="2:18" x14ac:dyDescent="0.25">
      <c r="B4611" s="31" t="s">
        <v>51</v>
      </c>
      <c r="C4611" s="42">
        <v>44105</v>
      </c>
      <c r="D4611" s="42">
        <v>44135</v>
      </c>
      <c r="E4611" s="42" t="str">
        <f t="shared" si="71"/>
        <v>10/01/20 - 10/31/20</v>
      </c>
      <c r="F4611" s="31" t="s">
        <v>42</v>
      </c>
      <c r="G4611" s="31" t="s">
        <v>2905</v>
      </c>
      <c r="H4611" s="31" t="s">
        <v>3832</v>
      </c>
      <c r="I4611" s="32">
        <v>574586</v>
      </c>
      <c r="J4611" s="31"/>
      <c r="K4611" s="31" t="s">
        <v>34</v>
      </c>
      <c r="M4611" s="32"/>
      <c r="N4611" s="32" t="s">
        <v>4</v>
      </c>
      <c r="P4611" s="31"/>
      <c r="Q4611" s="31" t="s">
        <v>8982</v>
      </c>
      <c r="R4611" s="33"/>
    </row>
    <row r="4612" spans="2:18" x14ac:dyDescent="0.25">
      <c r="B4612" s="31" t="s">
        <v>51</v>
      </c>
      <c r="C4612" s="42">
        <v>44105</v>
      </c>
      <c r="D4612" s="42">
        <v>44135</v>
      </c>
      <c r="E4612" s="42" t="str">
        <f t="shared" si="71"/>
        <v>10/01/20 - 10/31/20</v>
      </c>
      <c r="F4612" s="31" t="s">
        <v>42</v>
      </c>
      <c r="G4612" s="31" t="s">
        <v>2905</v>
      </c>
      <c r="H4612" s="31" t="s">
        <v>3833</v>
      </c>
      <c r="I4612" s="32">
        <v>574588</v>
      </c>
      <c r="J4612" s="31"/>
      <c r="K4612" s="31" t="s">
        <v>34</v>
      </c>
      <c r="M4612" s="32"/>
      <c r="N4612" s="32" t="s">
        <v>4</v>
      </c>
      <c r="P4612" s="31"/>
      <c r="Q4612" s="31" t="s">
        <v>8982</v>
      </c>
      <c r="R4612" s="33"/>
    </row>
    <row r="4613" spans="2:18" x14ac:dyDescent="0.25">
      <c r="B4613" s="31" t="s">
        <v>51</v>
      </c>
      <c r="C4613" s="42">
        <v>44105</v>
      </c>
      <c r="D4613" s="42">
        <v>44135</v>
      </c>
      <c r="E4613" s="42" t="str">
        <f t="shared" si="71"/>
        <v>10/01/20 - 10/31/20</v>
      </c>
      <c r="F4613" s="31" t="s">
        <v>42</v>
      </c>
      <c r="G4613" s="31" t="s">
        <v>2905</v>
      </c>
      <c r="H4613" s="31" t="s">
        <v>3834</v>
      </c>
      <c r="I4613" s="32">
        <v>574590</v>
      </c>
      <c r="J4613" s="31"/>
      <c r="K4613" s="31" t="s">
        <v>34</v>
      </c>
      <c r="M4613" s="32"/>
      <c r="N4613" s="32" t="s">
        <v>4</v>
      </c>
      <c r="P4613" s="31"/>
      <c r="Q4613" s="31" t="s">
        <v>8982</v>
      </c>
      <c r="R4613" s="33"/>
    </row>
    <row r="4614" spans="2:18" x14ac:dyDescent="0.25">
      <c r="B4614" s="31" t="s">
        <v>51</v>
      </c>
      <c r="C4614" s="42">
        <v>44105</v>
      </c>
      <c r="D4614" s="42">
        <v>44135</v>
      </c>
      <c r="E4614" s="42" t="str">
        <f t="shared" si="71"/>
        <v>10/01/20 - 10/31/20</v>
      </c>
      <c r="F4614" s="31" t="s">
        <v>42</v>
      </c>
      <c r="G4614" s="31" t="s">
        <v>2905</v>
      </c>
      <c r="H4614" s="31" t="s">
        <v>3835</v>
      </c>
      <c r="I4614" s="32">
        <v>574592</v>
      </c>
      <c r="J4614" s="31"/>
      <c r="K4614" s="31" t="s">
        <v>34</v>
      </c>
      <c r="M4614" s="32"/>
      <c r="N4614" s="32" t="s">
        <v>4</v>
      </c>
      <c r="P4614" s="31"/>
      <c r="Q4614" s="31" t="s">
        <v>8982</v>
      </c>
      <c r="R4614" s="33"/>
    </row>
    <row r="4615" spans="2:18" x14ac:dyDescent="0.25">
      <c r="B4615" s="31" t="s">
        <v>51</v>
      </c>
      <c r="C4615" s="42">
        <v>44105</v>
      </c>
      <c r="D4615" s="42">
        <v>44135</v>
      </c>
      <c r="E4615" s="42" t="str">
        <f t="shared" si="71"/>
        <v>10/01/20 - 10/31/20</v>
      </c>
      <c r="F4615" s="31" t="s">
        <v>42</v>
      </c>
      <c r="G4615" s="31" t="s">
        <v>2905</v>
      </c>
      <c r="H4615" s="31" t="s">
        <v>3836</v>
      </c>
      <c r="I4615" s="32">
        <v>574593</v>
      </c>
      <c r="J4615" s="31"/>
      <c r="K4615" s="31" t="s">
        <v>34</v>
      </c>
      <c r="M4615" s="32"/>
      <c r="N4615" s="32" t="s">
        <v>4</v>
      </c>
      <c r="P4615" s="31"/>
      <c r="Q4615" s="31" t="s">
        <v>8982</v>
      </c>
      <c r="R4615" s="33"/>
    </row>
    <row r="4616" spans="2:18" x14ac:dyDescent="0.25">
      <c r="B4616" s="31" t="s">
        <v>51</v>
      </c>
      <c r="C4616" s="42">
        <v>44105</v>
      </c>
      <c r="D4616" s="42">
        <v>44135</v>
      </c>
      <c r="E4616" s="42" t="str">
        <f t="shared" si="71"/>
        <v>10/01/20 - 10/31/20</v>
      </c>
      <c r="F4616" s="31" t="s">
        <v>42</v>
      </c>
      <c r="G4616" s="31" t="s">
        <v>2905</v>
      </c>
      <c r="H4616" s="31" t="s">
        <v>3837</v>
      </c>
      <c r="I4616" s="32">
        <v>574594</v>
      </c>
      <c r="J4616" s="31"/>
      <c r="K4616" s="31" t="s">
        <v>34</v>
      </c>
      <c r="M4616" s="32"/>
      <c r="N4616" s="32" t="s">
        <v>4</v>
      </c>
      <c r="P4616" s="31"/>
      <c r="Q4616" s="31" t="s">
        <v>8982</v>
      </c>
      <c r="R4616" s="33"/>
    </row>
    <row r="4617" spans="2:18" x14ac:dyDescent="0.25">
      <c r="B4617" s="31" t="s">
        <v>51</v>
      </c>
      <c r="C4617" s="42">
        <v>44105</v>
      </c>
      <c r="D4617" s="42">
        <v>44135</v>
      </c>
      <c r="E4617" s="42" t="str">
        <f t="shared" si="71"/>
        <v>10/01/20 - 10/31/20</v>
      </c>
      <c r="F4617" s="31" t="s">
        <v>42</v>
      </c>
      <c r="G4617" s="31" t="s">
        <v>2905</v>
      </c>
      <c r="H4617" s="31" t="s">
        <v>3838</v>
      </c>
      <c r="I4617" s="32">
        <v>574597</v>
      </c>
      <c r="J4617" s="31"/>
      <c r="K4617" s="31" t="s">
        <v>34</v>
      </c>
      <c r="M4617" s="32"/>
      <c r="N4617" s="32" t="s">
        <v>4</v>
      </c>
      <c r="P4617" s="31"/>
      <c r="Q4617" s="31" t="s">
        <v>8982</v>
      </c>
      <c r="R4617" s="33"/>
    </row>
    <row r="4618" spans="2:18" x14ac:dyDescent="0.25">
      <c r="B4618" s="31" t="s">
        <v>51</v>
      </c>
      <c r="C4618" s="42">
        <v>44105</v>
      </c>
      <c r="D4618" s="42">
        <v>44135</v>
      </c>
      <c r="E4618" s="42" t="str">
        <f t="shared" si="71"/>
        <v>10/01/20 - 10/31/20</v>
      </c>
      <c r="F4618" s="31" t="s">
        <v>42</v>
      </c>
      <c r="G4618" s="31" t="s">
        <v>2905</v>
      </c>
      <c r="H4618" s="31" t="s">
        <v>3839</v>
      </c>
      <c r="I4618" s="32">
        <v>574598</v>
      </c>
      <c r="J4618" s="31"/>
      <c r="K4618" s="31" t="s">
        <v>34</v>
      </c>
      <c r="M4618" s="32"/>
      <c r="N4618" s="32" t="s">
        <v>4</v>
      </c>
      <c r="P4618" s="31"/>
      <c r="Q4618" s="31" t="s">
        <v>8982</v>
      </c>
      <c r="R4618" s="33"/>
    </row>
    <row r="4619" spans="2:18" x14ac:dyDescent="0.25">
      <c r="B4619" s="31" t="s">
        <v>51</v>
      </c>
      <c r="C4619" s="42">
        <v>44105</v>
      </c>
      <c r="D4619" s="42">
        <v>44135</v>
      </c>
      <c r="E4619" s="42" t="str">
        <f t="shared" si="71"/>
        <v>10/01/20 - 10/31/20</v>
      </c>
      <c r="F4619" s="31" t="s">
        <v>42</v>
      </c>
      <c r="G4619" s="31" t="s">
        <v>2905</v>
      </c>
      <c r="H4619" s="31" t="s">
        <v>3840</v>
      </c>
      <c r="I4619" s="32">
        <v>574599</v>
      </c>
      <c r="J4619" s="31"/>
      <c r="K4619" s="31" t="s">
        <v>34</v>
      </c>
      <c r="M4619" s="32"/>
      <c r="N4619" s="32" t="s">
        <v>4</v>
      </c>
      <c r="P4619" s="31"/>
      <c r="Q4619" s="31" t="s">
        <v>8982</v>
      </c>
      <c r="R4619" s="33"/>
    </row>
    <row r="4620" spans="2:18" x14ac:dyDescent="0.25">
      <c r="B4620" s="31" t="s">
        <v>51</v>
      </c>
      <c r="C4620" s="42">
        <v>44105</v>
      </c>
      <c r="D4620" s="42">
        <v>44135</v>
      </c>
      <c r="E4620" s="42" t="str">
        <f t="shared" si="71"/>
        <v>10/01/20 - 10/31/20</v>
      </c>
      <c r="F4620" s="31" t="s">
        <v>42</v>
      </c>
      <c r="G4620" s="31" t="s">
        <v>2905</v>
      </c>
      <c r="H4620" s="31" t="s">
        <v>3841</v>
      </c>
      <c r="I4620" s="32">
        <v>574600</v>
      </c>
      <c r="J4620" s="31"/>
      <c r="K4620" s="31" t="s">
        <v>34</v>
      </c>
      <c r="M4620" s="32"/>
      <c r="N4620" s="32" t="s">
        <v>4</v>
      </c>
      <c r="P4620" s="31"/>
      <c r="Q4620" s="31" t="s">
        <v>8982</v>
      </c>
      <c r="R4620" s="33"/>
    </row>
    <row r="4621" spans="2:18" x14ac:dyDescent="0.25">
      <c r="B4621" s="31" t="s">
        <v>51</v>
      </c>
      <c r="C4621" s="42">
        <v>44105</v>
      </c>
      <c r="D4621" s="42">
        <v>44135</v>
      </c>
      <c r="E4621" s="42" t="str">
        <f t="shared" si="71"/>
        <v>10/01/20 - 10/31/20</v>
      </c>
      <c r="F4621" s="31" t="s">
        <v>42</v>
      </c>
      <c r="G4621" s="31" t="s">
        <v>2905</v>
      </c>
      <c r="H4621" s="31" t="s">
        <v>3842</v>
      </c>
      <c r="I4621" s="32">
        <v>574601</v>
      </c>
      <c r="J4621" s="31"/>
      <c r="K4621" s="31" t="s">
        <v>34</v>
      </c>
      <c r="M4621" s="32"/>
      <c r="N4621" s="32" t="s">
        <v>4</v>
      </c>
      <c r="P4621" s="31"/>
      <c r="Q4621" s="31" t="s">
        <v>8982</v>
      </c>
      <c r="R4621" s="33"/>
    </row>
    <row r="4622" spans="2:18" x14ac:dyDescent="0.25">
      <c r="B4622" s="31" t="s">
        <v>51</v>
      </c>
      <c r="C4622" s="42">
        <v>44105</v>
      </c>
      <c r="D4622" s="42">
        <v>44135</v>
      </c>
      <c r="E4622" s="42" t="str">
        <f t="shared" si="71"/>
        <v>10/01/20 - 10/31/20</v>
      </c>
      <c r="F4622" s="31" t="s">
        <v>42</v>
      </c>
      <c r="G4622" s="31" t="s">
        <v>2905</v>
      </c>
      <c r="H4622" s="31" t="s">
        <v>3843</v>
      </c>
      <c r="I4622" s="32">
        <v>574604</v>
      </c>
      <c r="J4622" s="31"/>
      <c r="K4622" s="31" t="s">
        <v>34</v>
      </c>
      <c r="M4622" s="32"/>
      <c r="N4622" s="32" t="s">
        <v>4</v>
      </c>
      <c r="P4622" s="31"/>
      <c r="Q4622" s="31" t="s">
        <v>8982</v>
      </c>
      <c r="R4622" s="33"/>
    </row>
    <row r="4623" spans="2:18" x14ac:dyDescent="0.25">
      <c r="B4623" s="31" t="s">
        <v>51</v>
      </c>
      <c r="C4623" s="42">
        <v>44105</v>
      </c>
      <c r="D4623" s="42">
        <v>44135</v>
      </c>
      <c r="E4623" s="42" t="str">
        <f t="shared" si="71"/>
        <v>10/01/20 - 10/31/20</v>
      </c>
      <c r="F4623" s="31" t="s">
        <v>42</v>
      </c>
      <c r="G4623" s="31" t="s">
        <v>2905</v>
      </c>
      <c r="H4623" s="31" t="s">
        <v>3844</v>
      </c>
      <c r="I4623" s="32">
        <v>574605</v>
      </c>
      <c r="J4623" s="31"/>
      <c r="K4623" s="31" t="s">
        <v>34</v>
      </c>
      <c r="M4623" s="32"/>
      <c r="N4623" s="32" t="s">
        <v>4</v>
      </c>
      <c r="P4623" s="31"/>
      <c r="Q4623" s="31" t="s">
        <v>8982</v>
      </c>
      <c r="R4623" s="33"/>
    </row>
    <row r="4624" spans="2:18" x14ac:dyDescent="0.25">
      <c r="B4624" s="31" t="s">
        <v>51</v>
      </c>
      <c r="C4624" s="42">
        <v>44105</v>
      </c>
      <c r="D4624" s="42">
        <v>44135</v>
      </c>
      <c r="E4624" s="42" t="str">
        <f t="shared" si="71"/>
        <v>10/01/20 - 10/31/20</v>
      </c>
      <c r="F4624" s="31" t="s">
        <v>42</v>
      </c>
      <c r="G4624" s="31" t="s">
        <v>2905</v>
      </c>
      <c r="H4624" s="31" t="s">
        <v>3845</v>
      </c>
      <c r="I4624" s="32">
        <v>574606</v>
      </c>
      <c r="J4624" s="31"/>
      <c r="K4624" s="31" t="s">
        <v>34</v>
      </c>
      <c r="M4624" s="32"/>
      <c r="N4624" s="32" t="s">
        <v>4</v>
      </c>
      <c r="P4624" s="31"/>
      <c r="Q4624" s="31" t="s">
        <v>8982</v>
      </c>
      <c r="R4624" s="33"/>
    </row>
    <row r="4625" spans="2:18" x14ac:dyDescent="0.25">
      <c r="B4625" s="31" t="s">
        <v>51</v>
      </c>
      <c r="C4625" s="42">
        <v>44105</v>
      </c>
      <c r="D4625" s="42">
        <v>44135</v>
      </c>
      <c r="E4625" s="42" t="str">
        <f t="shared" si="71"/>
        <v>10/01/20 - 10/31/20</v>
      </c>
      <c r="F4625" s="31" t="s">
        <v>42</v>
      </c>
      <c r="G4625" s="31" t="s">
        <v>2905</v>
      </c>
      <c r="H4625" s="31" t="s">
        <v>3846</v>
      </c>
      <c r="I4625" s="32">
        <v>574607</v>
      </c>
      <c r="J4625" s="31"/>
      <c r="K4625" s="31" t="s">
        <v>34</v>
      </c>
      <c r="M4625" s="32"/>
      <c r="N4625" s="32" t="s">
        <v>4</v>
      </c>
      <c r="P4625" s="31"/>
      <c r="Q4625" s="31" t="s">
        <v>8982</v>
      </c>
      <c r="R4625" s="33"/>
    </row>
    <row r="4626" spans="2:18" x14ac:dyDescent="0.25">
      <c r="B4626" s="31" t="s">
        <v>51</v>
      </c>
      <c r="C4626" s="42">
        <v>44105</v>
      </c>
      <c r="D4626" s="42">
        <v>44135</v>
      </c>
      <c r="E4626" s="42" t="str">
        <f t="shared" si="71"/>
        <v>10/01/20 - 10/31/20</v>
      </c>
      <c r="F4626" s="31" t="s">
        <v>42</v>
      </c>
      <c r="G4626" s="31" t="s">
        <v>2905</v>
      </c>
      <c r="H4626" s="31" t="s">
        <v>3847</v>
      </c>
      <c r="I4626" s="32">
        <v>574611</v>
      </c>
      <c r="J4626" s="31"/>
      <c r="K4626" s="31" t="s">
        <v>34</v>
      </c>
      <c r="M4626" s="32"/>
      <c r="N4626" s="32" t="s">
        <v>4</v>
      </c>
      <c r="P4626" s="31"/>
      <c r="Q4626" s="31" t="s">
        <v>8982</v>
      </c>
      <c r="R4626" s="33"/>
    </row>
    <row r="4627" spans="2:18" x14ac:dyDescent="0.25">
      <c r="B4627" s="31" t="s">
        <v>51</v>
      </c>
      <c r="C4627" s="42">
        <v>44105</v>
      </c>
      <c r="D4627" s="42">
        <v>44135</v>
      </c>
      <c r="E4627" s="42" t="str">
        <f t="shared" si="71"/>
        <v>10/01/20 - 10/31/20</v>
      </c>
      <c r="F4627" s="31" t="s">
        <v>42</v>
      </c>
      <c r="G4627" s="31" t="s">
        <v>2905</v>
      </c>
      <c r="H4627" s="31" t="s">
        <v>3848</v>
      </c>
      <c r="I4627" s="32">
        <v>574616</v>
      </c>
      <c r="J4627" s="31"/>
      <c r="K4627" s="31" t="s">
        <v>34</v>
      </c>
      <c r="M4627" s="32"/>
      <c r="N4627" s="32" t="s">
        <v>4</v>
      </c>
      <c r="P4627" s="31"/>
      <c r="Q4627" s="31" t="s">
        <v>8982</v>
      </c>
      <c r="R4627" s="33"/>
    </row>
    <row r="4628" spans="2:18" x14ac:dyDescent="0.25">
      <c r="B4628" s="31" t="s">
        <v>51</v>
      </c>
      <c r="C4628" s="42">
        <v>44105</v>
      </c>
      <c r="D4628" s="42">
        <v>44135</v>
      </c>
      <c r="E4628" s="42" t="str">
        <f t="shared" si="71"/>
        <v>10/01/20 - 10/31/20</v>
      </c>
      <c r="F4628" s="31" t="s">
        <v>42</v>
      </c>
      <c r="G4628" s="31" t="s">
        <v>2905</v>
      </c>
      <c r="H4628" s="31" t="s">
        <v>3849</v>
      </c>
      <c r="I4628" s="32">
        <v>574617</v>
      </c>
      <c r="J4628" s="31"/>
      <c r="K4628" s="31" t="s">
        <v>34</v>
      </c>
      <c r="M4628" s="32"/>
      <c r="N4628" s="32" t="s">
        <v>4</v>
      </c>
      <c r="P4628" s="31"/>
      <c r="Q4628" s="31" t="s">
        <v>8982</v>
      </c>
      <c r="R4628" s="33"/>
    </row>
    <row r="4629" spans="2:18" x14ac:dyDescent="0.25">
      <c r="B4629" s="31" t="s">
        <v>51</v>
      </c>
      <c r="C4629" s="42">
        <v>44105</v>
      </c>
      <c r="D4629" s="42">
        <v>44135</v>
      </c>
      <c r="E4629" s="42" t="str">
        <f t="shared" si="71"/>
        <v>10/01/20 - 10/31/20</v>
      </c>
      <c r="F4629" s="31" t="s">
        <v>42</v>
      </c>
      <c r="G4629" s="31" t="s">
        <v>2905</v>
      </c>
      <c r="H4629" s="31" t="s">
        <v>3850</v>
      </c>
      <c r="I4629" s="32">
        <v>574625</v>
      </c>
      <c r="J4629" s="31"/>
      <c r="K4629" s="31" t="s">
        <v>34</v>
      </c>
      <c r="M4629" s="32"/>
      <c r="N4629" s="32" t="s">
        <v>4</v>
      </c>
      <c r="P4629" s="31"/>
      <c r="Q4629" s="31" t="s">
        <v>8982</v>
      </c>
      <c r="R4629" s="33"/>
    </row>
    <row r="4630" spans="2:18" x14ac:dyDescent="0.25">
      <c r="B4630" s="31" t="s">
        <v>51</v>
      </c>
      <c r="C4630" s="42">
        <v>44105</v>
      </c>
      <c r="D4630" s="42">
        <v>44135</v>
      </c>
      <c r="E4630" s="42" t="str">
        <f t="shared" si="71"/>
        <v>10/01/20 - 10/31/20</v>
      </c>
      <c r="F4630" s="31" t="s">
        <v>42</v>
      </c>
      <c r="G4630" s="31" t="s">
        <v>2905</v>
      </c>
      <c r="H4630" s="31" t="s">
        <v>3851</v>
      </c>
      <c r="I4630" s="32">
        <v>574626</v>
      </c>
      <c r="J4630" s="31"/>
      <c r="K4630" s="31" t="s">
        <v>34</v>
      </c>
      <c r="M4630" s="32"/>
      <c r="N4630" s="32" t="s">
        <v>4</v>
      </c>
      <c r="P4630" s="31"/>
      <c r="Q4630" s="31" t="s">
        <v>8982</v>
      </c>
      <c r="R4630" s="33"/>
    </row>
    <row r="4631" spans="2:18" x14ac:dyDescent="0.25">
      <c r="B4631" s="31" t="s">
        <v>51</v>
      </c>
      <c r="C4631" s="42">
        <v>44105</v>
      </c>
      <c r="D4631" s="42">
        <v>44135</v>
      </c>
      <c r="E4631" s="42" t="str">
        <f t="shared" ref="E4631:E4694" si="72">CONCATENATE(TEXT(C4631,"MM/DD/YY")," - ",TEXT(D4631,"MM/DD/YY"))</f>
        <v>10/01/20 - 10/31/20</v>
      </c>
      <c r="F4631" s="31" t="s">
        <v>42</v>
      </c>
      <c r="G4631" s="31" t="s">
        <v>2905</v>
      </c>
      <c r="H4631" s="31" t="s">
        <v>3852</v>
      </c>
      <c r="I4631" s="32">
        <v>574628</v>
      </c>
      <c r="J4631" s="31"/>
      <c r="K4631" s="31" t="s">
        <v>34</v>
      </c>
      <c r="M4631" s="32"/>
      <c r="N4631" s="32" t="s">
        <v>4</v>
      </c>
      <c r="P4631" s="31"/>
      <c r="Q4631" s="31" t="s">
        <v>8982</v>
      </c>
      <c r="R4631" s="33"/>
    </row>
    <row r="4632" spans="2:18" x14ac:dyDescent="0.25">
      <c r="B4632" s="31" t="s">
        <v>51</v>
      </c>
      <c r="C4632" s="42">
        <v>44105</v>
      </c>
      <c r="D4632" s="42">
        <v>44135</v>
      </c>
      <c r="E4632" s="42" t="str">
        <f t="shared" si="72"/>
        <v>10/01/20 - 10/31/20</v>
      </c>
      <c r="F4632" s="31" t="s">
        <v>42</v>
      </c>
      <c r="G4632" s="31" t="s">
        <v>2905</v>
      </c>
      <c r="H4632" s="31" t="s">
        <v>3853</v>
      </c>
      <c r="I4632" s="32">
        <v>574629</v>
      </c>
      <c r="J4632" s="31"/>
      <c r="K4632" s="31" t="s">
        <v>34</v>
      </c>
      <c r="M4632" s="32"/>
      <c r="N4632" s="32" t="s">
        <v>4</v>
      </c>
      <c r="P4632" s="31"/>
      <c r="Q4632" s="31" t="s">
        <v>8982</v>
      </c>
      <c r="R4632" s="33"/>
    </row>
    <row r="4633" spans="2:18" x14ac:dyDescent="0.25">
      <c r="B4633" s="31" t="s">
        <v>51</v>
      </c>
      <c r="C4633" s="42">
        <v>44105</v>
      </c>
      <c r="D4633" s="42">
        <v>44135</v>
      </c>
      <c r="E4633" s="42" t="str">
        <f t="shared" si="72"/>
        <v>10/01/20 - 10/31/20</v>
      </c>
      <c r="F4633" s="31" t="s">
        <v>42</v>
      </c>
      <c r="G4633" s="31" t="s">
        <v>2905</v>
      </c>
      <c r="H4633" s="31" t="s">
        <v>3854</v>
      </c>
      <c r="I4633" s="32">
        <v>574631</v>
      </c>
      <c r="J4633" s="31"/>
      <c r="K4633" s="31" t="s">
        <v>34</v>
      </c>
      <c r="M4633" s="32"/>
      <c r="N4633" s="32" t="s">
        <v>4</v>
      </c>
      <c r="P4633" s="31"/>
      <c r="Q4633" s="31" t="s">
        <v>8982</v>
      </c>
      <c r="R4633" s="33"/>
    </row>
    <row r="4634" spans="2:18" x14ac:dyDescent="0.25">
      <c r="B4634" s="31" t="s">
        <v>51</v>
      </c>
      <c r="C4634" s="42">
        <v>44105</v>
      </c>
      <c r="D4634" s="42">
        <v>44135</v>
      </c>
      <c r="E4634" s="42" t="str">
        <f t="shared" si="72"/>
        <v>10/01/20 - 10/31/20</v>
      </c>
      <c r="F4634" s="31" t="s">
        <v>42</v>
      </c>
      <c r="G4634" s="31" t="s">
        <v>2905</v>
      </c>
      <c r="H4634" s="31" t="s">
        <v>3855</v>
      </c>
      <c r="I4634" s="32">
        <v>574634</v>
      </c>
      <c r="J4634" s="31"/>
      <c r="K4634" s="31" t="s">
        <v>34</v>
      </c>
      <c r="M4634" s="32"/>
      <c r="N4634" s="32" t="s">
        <v>4</v>
      </c>
      <c r="P4634" s="31"/>
      <c r="Q4634" s="31" t="s">
        <v>8982</v>
      </c>
      <c r="R4634" s="33"/>
    </row>
    <row r="4635" spans="2:18" x14ac:dyDescent="0.25">
      <c r="B4635" s="31" t="s">
        <v>51</v>
      </c>
      <c r="C4635" s="42">
        <v>44105</v>
      </c>
      <c r="D4635" s="42">
        <v>44135</v>
      </c>
      <c r="E4635" s="42" t="str">
        <f t="shared" si="72"/>
        <v>10/01/20 - 10/31/20</v>
      </c>
      <c r="F4635" s="31" t="s">
        <v>42</v>
      </c>
      <c r="G4635" s="31" t="s">
        <v>2905</v>
      </c>
      <c r="H4635" s="31" t="s">
        <v>3856</v>
      </c>
      <c r="I4635" s="32">
        <v>574636</v>
      </c>
      <c r="J4635" s="31"/>
      <c r="K4635" s="31" t="s">
        <v>34</v>
      </c>
      <c r="M4635" s="32"/>
      <c r="N4635" s="32" t="s">
        <v>4</v>
      </c>
      <c r="P4635" s="31"/>
      <c r="Q4635" s="31" t="s">
        <v>8982</v>
      </c>
      <c r="R4635" s="33"/>
    </row>
    <row r="4636" spans="2:18" x14ac:dyDescent="0.25">
      <c r="B4636" s="31" t="s">
        <v>51</v>
      </c>
      <c r="C4636" s="42">
        <v>44105</v>
      </c>
      <c r="D4636" s="42">
        <v>44135</v>
      </c>
      <c r="E4636" s="42" t="str">
        <f t="shared" si="72"/>
        <v>10/01/20 - 10/31/20</v>
      </c>
      <c r="F4636" s="31" t="s">
        <v>42</v>
      </c>
      <c r="G4636" s="31" t="s">
        <v>2905</v>
      </c>
      <c r="H4636" s="31" t="s">
        <v>3857</v>
      </c>
      <c r="I4636" s="32">
        <v>574638</v>
      </c>
      <c r="J4636" s="31"/>
      <c r="K4636" s="31" t="s">
        <v>34</v>
      </c>
      <c r="M4636" s="32"/>
      <c r="N4636" s="32" t="s">
        <v>4</v>
      </c>
      <c r="P4636" s="31"/>
      <c r="Q4636" s="31" t="s">
        <v>8982</v>
      </c>
      <c r="R4636" s="33"/>
    </row>
    <row r="4637" spans="2:18" x14ac:dyDescent="0.25">
      <c r="B4637" s="31" t="s">
        <v>51</v>
      </c>
      <c r="C4637" s="42">
        <v>44105</v>
      </c>
      <c r="D4637" s="42">
        <v>44135</v>
      </c>
      <c r="E4637" s="42" t="str">
        <f t="shared" si="72"/>
        <v>10/01/20 - 10/31/20</v>
      </c>
      <c r="F4637" s="31" t="s">
        <v>42</v>
      </c>
      <c r="G4637" s="31" t="s">
        <v>2905</v>
      </c>
      <c r="H4637" s="31" t="s">
        <v>3858</v>
      </c>
      <c r="I4637" s="32">
        <v>574640</v>
      </c>
      <c r="J4637" s="31"/>
      <c r="K4637" s="31" t="s">
        <v>34</v>
      </c>
      <c r="M4637" s="32"/>
      <c r="N4637" s="32" t="s">
        <v>4</v>
      </c>
      <c r="P4637" s="31"/>
      <c r="Q4637" s="31" t="s">
        <v>8982</v>
      </c>
      <c r="R4637" s="33"/>
    </row>
    <row r="4638" spans="2:18" x14ac:dyDescent="0.25">
      <c r="B4638" s="31" t="s">
        <v>51</v>
      </c>
      <c r="C4638" s="42">
        <v>44105</v>
      </c>
      <c r="D4638" s="42">
        <v>44135</v>
      </c>
      <c r="E4638" s="42" t="str">
        <f t="shared" si="72"/>
        <v>10/01/20 - 10/31/20</v>
      </c>
      <c r="F4638" s="31" t="s">
        <v>42</v>
      </c>
      <c r="G4638" s="31" t="s">
        <v>2905</v>
      </c>
      <c r="H4638" s="31" t="s">
        <v>3859</v>
      </c>
      <c r="I4638" s="32">
        <v>574644</v>
      </c>
      <c r="J4638" s="31"/>
      <c r="K4638" s="31" t="s">
        <v>34</v>
      </c>
      <c r="M4638" s="32"/>
      <c r="N4638" s="32" t="s">
        <v>4</v>
      </c>
      <c r="P4638" s="31"/>
      <c r="Q4638" s="31" t="s">
        <v>8982</v>
      </c>
      <c r="R4638" s="33"/>
    </row>
    <row r="4639" spans="2:18" x14ac:dyDescent="0.25">
      <c r="B4639" s="31" t="s">
        <v>51</v>
      </c>
      <c r="C4639" s="42">
        <v>44105</v>
      </c>
      <c r="D4639" s="42">
        <v>44135</v>
      </c>
      <c r="E4639" s="42" t="str">
        <f t="shared" si="72"/>
        <v>10/01/20 - 10/31/20</v>
      </c>
      <c r="F4639" s="31" t="s">
        <v>42</v>
      </c>
      <c r="G4639" s="31" t="s">
        <v>2905</v>
      </c>
      <c r="H4639" s="31" t="s">
        <v>3860</v>
      </c>
      <c r="I4639" s="32">
        <v>574647</v>
      </c>
      <c r="J4639" s="31"/>
      <c r="K4639" s="31" t="s">
        <v>34</v>
      </c>
      <c r="M4639" s="32"/>
      <c r="N4639" s="32" t="s">
        <v>4</v>
      </c>
      <c r="P4639" s="31"/>
      <c r="Q4639" s="31" t="s">
        <v>8982</v>
      </c>
      <c r="R4639" s="33"/>
    </row>
    <row r="4640" spans="2:18" x14ac:dyDescent="0.25">
      <c r="B4640" s="31" t="s">
        <v>51</v>
      </c>
      <c r="C4640" s="42">
        <v>44105</v>
      </c>
      <c r="D4640" s="42">
        <v>44135</v>
      </c>
      <c r="E4640" s="42" t="str">
        <f t="shared" si="72"/>
        <v>10/01/20 - 10/31/20</v>
      </c>
      <c r="F4640" s="31" t="s">
        <v>42</v>
      </c>
      <c r="G4640" s="31" t="s">
        <v>2905</v>
      </c>
      <c r="H4640" s="31" t="s">
        <v>3861</v>
      </c>
      <c r="I4640" s="32">
        <v>574649</v>
      </c>
      <c r="J4640" s="31"/>
      <c r="K4640" s="31" t="s">
        <v>34</v>
      </c>
      <c r="M4640" s="32"/>
      <c r="N4640" s="32" t="s">
        <v>4</v>
      </c>
      <c r="P4640" s="31"/>
      <c r="Q4640" s="31" t="s">
        <v>8982</v>
      </c>
      <c r="R4640" s="33"/>
    </row>
    <row r="4641" spans="2:18" x14ac:dyDescent="0.25">
      <c r="B4641" s="31" t="s">
        <v>51</v>
      </c>
      <c r="C4641" s="42">
        <v>44105</v>
      </c>
      <c r="D4641" s="42">
        <v>44135</v>
      </c>
      <c r="E4641" s="42" t="str">
        <f t="shared" si="72"/>
        <v>10/01/20 - 10/31/20</v>
      </c>
      <c r="F4641" s="31" t="s">
        <v>42</v>
      </c>
      <c r="G4641" s="31" t="s">
        <v>2905</v>
      </c>
      <c r="H4641" s="31" t="s">
        <v>3862</v>
      </c>
      <c r="I4641" s="32">
        <v>574651</v>
      </c>
      <c r="J4641" s="31"/>
      <c r="K4641" s="31" t="s">
        <v>34</v>
      </c>
      <c r="M4641" s="32"/>
      <c r="N4641" s="32" t="s">
        <v>4</v>
      </c>
      <c r="P4641" s="31"/>
      <c r="Q4641" s="31" t="s">
        <v>8982</v>
      </c>
      <c r="R4641" s="33"/>
    </row>
    <row r="4642" spans="2:18" x14ac:dyDescent="0.25">
      <c r="B4642" s="31" t="s">
        <v>51</v>
      </c>
      <c r="C4642" s="42">
        <v>44105</v>
      </c>
      <c r="D4642" s="42">
        <v>44135</v>
      </c>
      <c r="E4642" s="42" t="str">
        <f t="shared" si="72"/>
        <v>10/01/20 - 10/31/20</v>
      </c>
      <c r="F4642" s="31" t="s">
        <v>42</v>
      </c>
      <c r="G4642" s="31" t="s">
        <v>2905</v>
      </c>
      <c r="H4642" s="31" t="s">
        <v>3863</v>
      </c>
      <c r="I4642" s="32">
        <v>574652</v>
      </c>
      <c r="J4642" s="31"/>
      <c r="K4642" s="31" t="s">
        <v>34</v>
      </c>
      <c r="M4642" s="32"/>
      <c r="N4642" s="32" t="s">
        <v>4</v>
      </c>
      <c r="P4642" s="31"/>
      <c r="Q4642" s="31" t="s">
        <v>8982</v>
      </c>
      <c r="R4642" s="33"/>
    </row>
    <row r="4643" spans="2:18" x14ac:dyDescent="0.25">
      <c r="B4643" s="31" t="s">
        <v>51</v>
      </c>
      <c r="C4643" s="42">
        <v>44105</v>
      </c>
      <c r="D4643" s="42">
        <v>44135</v>
      </c>
      <c r="E4643" s="42" t="str">
        <f t="shared" si="72"/>
        <v>10/01/20 - 10/31/20</v>
      </c>
      <c r="F4643" s="31" t="s">
        <v>42</v>
      </c>
      <c r="G4643" s="31" t="s">
        <v>2905</v>
      </c>
      <c r="H4643" s="31" t="s">
        <v>3864</v>
      </c>
      <c r="I4643" s="32">
        <v>574654</v>
      </c>
      <c r="J4643" s="31"/>
      <c r="K4643" s="31" t="s">
        <v>34</v>
      </c>
      <c r="M4643" s="32"/>
      <c r="N4643" s="32" t="s">
        <v>4</v>
      </c>
      <c r="P4643" s="31"/>
      <c r="Q4643" s="31" t="s">
        <v>8982</v>
      </c>
      <c r="R4643" s="33"/>
    </row>
    <row r="4644" spans="2:18" x14ac:dyDescent="0.25">
      <c r="B4644" s="31" t="s">
        <v>51</v>
      </c>
      <c r="C4644" s="42">
        <v>44105</v>
      </c>
      <c r="D4644" s="42">
        <v>44135</v>
      </c>
      <c r="E4644" s="42" t="str">
        <f t="shared" si="72"/>
        <v>10/01/20 - 10/31/20</v>
      </c>
      <c r="F4644" s="31" t="s">
        <v>42</v>
      </c>
      <c r="G4644" s="31" t="s">
        <v>2905</v>
      </c>
      <c r="H4644" s="31" t="s">
        <v>3865</v>
      </c>
      <c r="I4644" s="32">
        <v>574655</v>
      </c>
      <c r="J4644" s="31"/>
      <c r="K4644" s="31" t="s">
        <v>34</v>
      </c>
      <c r="M4644" s="32"/>
      <c r="N4644" s="32" t="s">
        <v>4</v>
      </c>
      <c r="P4644" s="31"/>
      <c r="Q4644" s="31" t="s">
        <v>8982</v>
      </c>
      <c r="R4644" s="33"/>
    </row>
    <row r="4645" spans="2:18" x14ac:dyDescent="0.25">
      <c r="B4645" s="31" t="s">
        <v>51</v>
      </c>
      <c r="C4645" s="42">
        <v>44105</v>
      </c>
      <c r="D4645" s="42">
        <v>44135</v>
      </c>
      <c r="E4645" s="42" t="str">
        <f t="shared" si="72"/>
        <v>10/01/20 - 10/31/20</v>
      </c>
      <c r="F4645" s="31" t="s">
        <v>42</v>
      </c>
      <c r="G4645" s="31" t="s">
        <v>2905</v>
      </c>
      <c r="H4645" s="31" t="s">
        <v>3866</v>
      </c>
      <c r="I4645" s="32">
        <v>574656</v>
      </c>
      <c r="J4645" s="31"/>
      <c r="K4645" s="31" t="s">
        <v>34</v>
      </c>
      <c r="M4645" s="32"/>
      <c r="N4645" s="32" t="s">
        <v>4</v>
      </c>
      <c r="P4645" s="31"/>
      <c r="Q4645" s="31" t="s">
        <v>8982</v>
      </c>
      <c r="R4645" s="33"/>
    </row>
    <row r="4646" spans="2:18" x14ac:dyDescent="0.25">
      <c r="B4646" s="31" t="s">
        <v>51</v>
      </c>
      <c r="C4646" s="42">
        <v>44105</v>
      </c>
      <c r="D4646" s="42">
        <v>44135</v>
      </c>
      <c r="E4646" s="42" t="str">
        <f t="shared" si="72"/>
        <v>10/01/20 - 10/31/20</v>
      </c>
      <c r="F4646" s="31" t="s">
        <v>42</v>
      </c>
      <c r="G4646" s="31" t="s">
        <v>2905</v>
      </c>
      <c r="H4646" s="31" t="s">
        <v>3867</v>
      </c>
      <c r="I4646" s="32">
        <v>574659</v>
      </c>
      <c r="J4646" s="31"/>
      <c r="K4646" s="31" t="s">
        <v>34</v>
      </c>
      <c r="M4646" s="32"/>
      <c r="N4646" s="32" t="s">
        <v>4</v>
      </c>
      <c r="P4646" s="31"/>
      <c r="Q4646" s="31" t="s">
        <v>8982</v>
      </c>
      <c r="R4646" s="33"/>
    </row>
    <row r="4647" spans="2:18" x14ac:dyDescent="0.25">
      <c r="B4647" s="31" t="s">
        <v>51</v>
      </c>
      <c r="C4647" s="42">
        <v>44105</v>
      </c>
      <c r="D4647" s="42">
        <v>44135</v>
      </c>
      <c r="E4647" s="42" t="str">
        <f t="shared" si="72"/>
        <v>10/01/20 - 10/31/20</v>
      </c>
      <c r="F4647" s="31" t="s">
        <v>42</v>
      </c>
      <c r="G4647" s="31" t="s">
        <v>2905</v>
      </c>
      <c r="H4647" s="31" t="s">
        <v>3868</v>
      </c>
      <c r="I4647" s="32">
        <v>574661</v>
      </c>
      <c r="J4647" s="31"/>
      <c r="K4647" s="31" t="s">
        <v>34</v>
      </c>
      <c r="M4647" s="32"/>
      <c r="N4647" s="32" t="s">
        <v>4</v>
      </c>
      <c r="P4647" s="31"/>
      <c r="Q4647" s="31" t="s">
        <v>8982</v>
      </c>
      <c r="R4647" s="33"/>
    </row>
    <row r="4648" spans="2:18" x14ac:dyDescent="0.25">
      <c r="B4648" s="31" t="s">
        <v>51</v>
      </c>
      <c r="C4648" s="42">
        <v>44105</v>
      </c>
      <c r="D4648" s="42">
        <v>44135</v>
      </c>
      <c r="E4648" s="42" t="str">
        <f t="shared" si="72"/>
        <v>10/01/20 - 10/31/20</v>
      </c>
      <c r="F4648" s="31" t="s">
        <v>42</v>
      </c>
      <c r="G4648" s="31" t="s">
        <v>2905</v>
      </c>
      <c r="H4648" s="31" t="s">
        <v>3869</v>
      </c>
      <c r="I4648" s="32">
        <v>574662</v>
      </c>
      <c r="J4648" s="31"/>
      <c r="K4648" s="31" t="s">
        <v>34</v>
      </c>
      <c r="M4648" s="32"/>
      <c r="N4648" s="32" t="s">
        <v>4</v>
      </c>
      <c r="P4648" s="31"/>
      <c r="Q4648" s="31" t="s">
        <v>8982</v>
      </c>
      <c r="R4648" s="33"/>
    </row>
    <row r="4649" spans="2:18" x14ac:dyDescent="0.25">
      <c r="B4649" s="31" t="s">
        <v>51</v>
      </c>
      <c r="C4649" s="42">
        <v>44105</v>
      </c>
      <c r="D4649" s="42">
        <v>44135</v>
      </c>
      <c r="E4649" s="42" t="str">
        <f t="shared" si="72"/>
        <v>10/01/20 - 10/31/20</v>
      </c>
      <c r="F4649" s="31" t="s">
        <v>42</v>
      </c>
      <c r="G4649" s="31" t="s">
        <v>2905</v>
      </c>
      <c r="H4649" s="31" t="s">
        <v>3870</v>
      </c>
      <c r="I4649" s="32">
        <v>574663</v>
      </c>
      <c r="J4649" s="31"/>
      <c r="K4649" s="31" t="s">
        <v>34</v>
      </c>
      <c r="M4649" s="32"/>
      <c r="N4649" s="32" t="s">
        <v>4</v>
      </c>
      <c r="P4649" s="31"/>
      <c r="Q4649" s="31" t="s">
        <v>8982</v>
      </c>
      <c r="R4649" s="33"/>
    </row>
    <row r="4650" spans="2:18" x14ac:dyDescent="0.25">
      <c r="B4650" s="31" t="s">
        <v>51</v>
      </c>
      <c r="C4650" s="42">
        <v>44105</v>
      </c>
      <c r="D4650" s="42">
        <v>44135</v>
      </c>
      <c r="E4650" s="42" t="str">
        <f t="shared" si="72"/>
        <v>10/01/20 - 10/31/20</v>
      </c>
      <c r="F4650" s="31" t="s">
        <v>42</v>
      </c>
      <c r="G4650" s="31" t="s">
        <v>2905</v>
      </c>
      <c r="H4650" s="31" t="s">
        <v>3871</v>
      </c>
      <c r="I4650" s="32">
        <v>574664</v>
      </c>
      <c r="J4650" s="31"/>
      <c r="K4650" s="31" t="s">
        <v>34</v>
      </c>
      <c r="M4650" s="32"/>
      <c r="N4650" s="32" t="s">
        <v>4</v>
      </c>
      <c r="P4650" s="31"/>
      <c r="Q4650" s="31" t="s">
        <v>8982</v>
      </c>
      <c r="R4650" s="33"/>
    </row>
    <row r="4651" spans="2:18" x14ac:dyDescent="0.25">
      <c r="B4651" s="31" t="s">
        <v>51</v>
      </c>
      <c r="C4651" s="42">
        <v>44105</v>
      </c>
      <c r="D4651" s="42">
        <v>44135</v>
      </c>
      <c r="E4651" s="42" t="str">
        <f t="shared" si="72"/>
        <v>10/01/20 - 10/31/20</v>
      </c>
      <c r="F4651" s="31" t="s">
        <v>42</v>
      </c>
      <c r="G4651" s="31" t="s">
        <v>2905</v>
      </c>
      <c r="H4651" s="31" t="s">
        <v>3872</v>
      </c>
      <c r="I4651" s="32">
        <v>574665</v>
      </c>
      <c r="J4651" s="31"/>
      <c r="K4651" s="31" t="s">
        <v>34</v>
      </c>
      <c r="M4651" s="32"/>
      <c r="N4651" s="32" t="s">
        <v>4</v>
      </c>
      <c r="P4651" s="31"/>
      <c r="Q4651" s="31" t="s">
        <v>8982</v>
      </c>
      <c r="R4651" s="33"/>
    </row>
    <row r="4652" spans="2:18" x14ac:dyDescent="0.25">
      <c r="B4652" s="31" t="s">
        <v>51</v>
      </c>
      <c r="C4652" s="42">
        <v>44105</v>
      </c>
      <c r="D4652" s="42">
        <v>44135</v>
      </c>
      <c r="E4652" s="42" t="str">
        <f t="shared" si="72"/>
        <v>10/01/20 - 10/31/20</v>
      </c>
      <c r="F4652" s="31" t="s">
        <v>42</v>
      </c>
      <c r="G4652" s="31" t="s">
        <v>2905</v>
      </c>
      <c r="H4652" s="31" t="s">
        <v>3873</v>
      </c>
      <c r="I4652" s="32">
        <v>574667</v>
      </c>
      <c r="J4652" s="31"/>
      <c r="K4652" s="31" t="s">
        <v>34</v>
      </c>
      <c r="M4652" s="32"/>
      <c r="N4652" s="32" t="s">
        <v>4</v>
      </c>
      <c r="P4652" s="31"/>
      <c r="Q4652" s="31" t="s">
        <v>8982</v>
      </c>
      <c r="R4652" s="33"/>
    </row>
    <row r="4653" spans="2:18" x14ac:dyDescent="0.25">
      <c r="B4653" s="31" t="s">
        <v>51</v>
      </c>
      <c r="C4653" s="42">
        <v>44105</v>
      </c>
      <c r="D4653" s="42">
        <v>44135</v>
      </c>
      <c r="E4653" s="42" t="str">
        <f t="shared" si="72"/>
        <v>10/01/20 - 10/31/20</v>
      </c>
      <c r="F4653" s="31" t="s">
        <v>42</v>
      </c>
      <c r="G4653" s="31" t="s">
        <v>2905</v>
      </c>
      <c r="H4653" s="31" t="s">
        <v>3874</v>
      </c>
      <c r="I4653" s="32">
        <v>574668</v>
      </c>
      <c r="J4653" s="31"/>
      <c r="K4653" s="31" t="s">
        <v>34</v>
      </c>
      <c r="M4653" s="32"/>
      <c r="N4653" s="32" t="s">
        <v>4</v>
      </c>
      <c r="P4653" s="31"/>
      <c r="Q4653" s="31" t="s">
        <v>8982</v>
      </c>
      <c r="R4653" s="33"/>
    </row>
    <row r="4654" spans="2:18" x14ac:dyDescent="0.25">
      <c r="B4654" s="31" t="s">
        <v>51</v>
      </c>
      <c r="C4654" s="42">
        <v>44105</v>
      </c>
      <c r="D4654" s="42">
        <v>44135</v>
      </c>
      <c r="E4654" s="42" t="str">
        <f t="shared" si="72"/>
        <v>10/01/20 - 10/31/20</v>
      </c>
      <c r="F4654" s="31" t="s">
        <v>42</v>
      </c>
      <c r="G4654" s="31" t="s">
        <v>2905</v>
      </c>
      <c r="H4654" s="31" t="s">
        <v>3875</v>
      </c>
      <c r="I4654" s="32">
        <v>574670</v>
      </c>
      <c r="J4654" s="31"/>
      <c r="K4654" s="31" t="s">
        <v>34</v>
      </c>
      <c r="M4654" s="32"/>
      <c r="N4654" s="32" t="s">
        <v>4</v>
      </c>
      <c r="P4654" s="31"/>
      <c r="Q4654" s="31" t="s">
        <v>8982</v>
      </c>
      <c r="R4654" s="33"/>
    </row>
    <row r="4655" spans="2:18" x14ac:dyDescent="0.25">
      <c r="B4655" s="31" t="s">
        <v>51</v>
      </c>
      <c r="C4655" s="42">
        <v>44105</v>
      </c>
      <c r="D4655" s="42">
        <v>44135</v>
      </c>
      <c r="E4655" s="42" t="str">
        <f t="shared" si="72"/>
        <v>10/01/20 - 10/31/20</v>
      </c>
      <c r="F4655" s="31" t="s">
        <v>42</v>
      </c>
      <c r="G4655" s="31" t="s">
        <v>2905</v>
      </c>
      <c r="H4655" s="31" t="s">
        <v>3876</v>
      </c>
      <c r="I4655" s="32">
        <v>574671</v>
      </c>
      <c r="J4655" s="31"/>
      <c r="K4655" s="31" t="s">
        <v>34</v>
      </c>
      <c r="M4655" s="32"/>
      <c r="N4655" s="32" t="s">
        <v>4</v>
      </c>
      <c r="P4655" s="31"/>
      <c r="Q4655" s="31" t="s">
        <v>8982</v>
      </c>
      <c r="R4655" s="33"/>
    </row>
    <row r="4656" spans="2:18" x14ac:dyDescent="0.25">
      <c r="B4656" s="31" t="s">
        <v>51</v>
      </c>
      <c r="C4656" s="42">
        <v>44105</v>
      </c>
      <c r="D4656" s="42">
        <v>44135</v>
      </c>
      <c r="E4656" s="42" t="str">
        <f t="shared" si="72"/>
        <v>10/01/20 - 10/31/20</v>
      </c>
      <c r="F4656" s="31" t="s">
        <v>42</v>
      </c>
      <c r="G4656" s="31" t="s">
        <v>2905</v>
      </c>
      <c r="H4656" s="31" t="s">
        <v>3877</v>
      </c>
      <c r="I4656" s="32">
        <v>574673</v>
      </c>
      <c r="J4656" s="31"/>
      <c r="K4656" s="31" t="s">
        <v>34</v>
      </c>
      <c r="M4656" s="32"/>
      <c r="N4656" s="32" t="s">
        <v>4</v>
      </c>
      <c r="P4656" s="31"/>
      <c r="Q4656" s="31" t="s">
        <v>8982</v>
      </c>
      <c r="R4656" s="33"/>
    </row>
    <row r="4657" spans="2:18" x14ac:dyDescent="0.25">
      <c r="B4657" s="31" t="s">
        <v>51</v>
      </c>
      <c r="C4657" s="42">
        <v>44105</v>
      </c>
      <c r="D4657" s="42">
        <v>44135</v>
      </c>
      <c r="E4657" s="42" t="str">
        <f t="shared" si="72"/>
        <v>10/01/20 - 10/31/20</v>
      </c>
      <c r="F4657" s="31" t="s">
        <v>42</v>
      </c>
      <c r="G4657" s="31" t="s">
        <v>2905</v>
      </c>
      <c r="H4657" s="31" t="s">
        <v>3878</v>
      </c>
      <c r="I4657" s="32">
        <v>574675</v>
      </c>
      <c r="J4657" s="31"/>
      <c r="K4657" s="31" t="s">
        <v>34</v>
      </c>
      <c r="M4657" s="32"/>
      <c r="N4657" s="32" t="s">
        <v>4</v>
      </c>
      <c r="P4657" s="31"/>
      <c r="Q4657" s="31" t="s">
        <v>8982</v>
      </c>
      <c r="R4657" s="33"/>
    </row>
    <row r="4658" spans="2:18" x14ac:dyDescent="0.25">
      <c r="B4658" s="31" t="s">
        <v>51</v>
      </c>
      <c r="C4658" s="42">
        <v>44105</v>
      </c>
      <c r="D4658" s="42">
        <v>44135</v>
      </c>
      <c r="E4658" s="42" t="str">
        <f t="shared" si="72"/>
        <v>10/01/20 - 10/31/20</v>
      </c>
      <c r="F4658" s="31" t="s">
        <v>42</v>
      </c>
      <c r="G4658" s="31" t="s">
        <v>2905</v>
      </c>
      <c r="H4658" s="31" t="s">
        <v>3879</v>
      </c>
      <c r="I4658" s="32">
        <v>574676</v>
      </c>
      <c r="J4658" s="31"/>
      <c r="K4658" s="31" t="s">
        <v>34</v>
      </c>
      <c r="M4658" s="32"/>
      <c r="N4658" s="32" t="s">
        <v>4</v>
      </c>
      <c r="P4658" s="31"/>
      <c r="Q4658" s="31" t="s">
        <v>8982</v>
      </c>
      <c r="R4658" s="33"/>
    </row>
    <row r="4659" spans="2:18" x14ac:dyDescent="0.25">
      <c r="B4659" s="31" t="s">
        <v>51</v>
      </c>
      <c r="C4659" s="42">
        <v>44105</v>
      </c>
      <c r="D4659" s="42">
        <v>44135</v>
      </c>
      <c r="E4659" s="42" t="str">
        <f t="shared" si="72"/>
        <v>10/01/20 - 10/31/20</v>
      </c>
      <c r="F4659" s="31" t="s">
        <v>42</v>
      </c>
      <c r="G4659" s="31" t="s">
        <v>2905</v>
      </c>
      <c r="H4659" s="31" t="s">
        <v>3880</v>
      </c>
      <c r="I4659" s="32">
        <v>574677</v>
      </c>
      <c r="J4659" s="31"/>
      <c r="K4659" s="31" t="s">
        <v>34</v>
      </c>
      <c r="M4659" s="32"/>
      <c r="N4659" s="32" t="s">
        <v>4</v>
      </c>
      <c r="P4659" s="31"/>
      <c r="Q4659" s="31" t="s">
        <v>8982</v>
      </c>
      <c r="R4659" s="33"/>
    </row>
    <row r="4660" spans="2:18" x14ac:dyDescent="0.25">
      <c r="B4660" s="31" t="s">
        <v>51</v>
      </c>
      <c r="C4660" s="42">
        <v>44105</v>
      </c>
      <c r="D4660" s="42">
        <v>44135</v>
      </c>
      <c r="E4660" s="42" t="str">
        <f t="shared" si="72"/>
        <v>10/01/20 - 10/31/20</v>
      </c>
      <c r="F4660" s="31" t="s">
        <v>42</v>
      </c>
      <c r="G4660" s="31" t="s">
        <v>2905</v>
      </c>
      <c r="H4660" s="31" t="s">
        <v>3881</v>
      </c>
      <c r="I4660" s="32">
        <v>574678</v>
      </c>
      <c r="J4660" s="31"/>
      <c r="K4660" s="31" t="s">
        <v>34</v>
      </c>
      <c r="M4660" s="32"/>
      <c r="N4660" s="32" t="s">
        <v>4</v>
      </c>
      <c r="P4660" s="31"/>
      <c r="Q4660" s="31" t="s">
        <v>8982</v>
      </c>
      <c r="R4660" s="33"/>
    </row>
    <row r="4661" spans="2:18" x14ac:dyDescent="0.25">
      <c r="B4661" s="31" t="s">
        <v>51</v>
      </c>
      <c r="C4661" s="42">
        <v>44105</v>
      </c>
      <c r="D4661" s="42">
        <v>44135</v>
      </c>
      <c r="E4661" s="42" t="str">
        <f t="shared" si="72"/>
        <v>10/01/20 - 10/31/20</v>
      </c>
      <c r="F4661" s="31" t="s">
        <v>42</v>
      </c>
      <c r="G4661" s="31" t="s">
        <v>2905</v>
      </c>
      <c r="H4661" s="31" t="s">
        <v>3882</v>
      </c>
      <c r="I4661" s="32">
        <v>574679</v>
      </c>
      <c r="J4661" s="31"/>
      <c r="K4661" s="31" t="s">
        <v>34</v>
      </c>
      <c r="M4661" s="32"/>
      <c r="N4661" s="32" t="s">
        <v>4</v>
      </c>
      <c r="P4661" s="31"/>
      <c r="Q4661" s="31" t="s">
        <v>8982</v>
      </c>
      <c r="R4661" s="33"/>
    </row>
    <row r="4662" spans="2:18" x14ac:dyDescent="0.25">
      <c r="B4662" s="31" t="s">
        <v>51</v>
      </c>
      <c r="C4662" s="42">
        <v>44105</v>
      </c>
      <c r="D4662" s="42">
        <v>44135</v>
      </c>
      <c r="E4662" s="42" t="str">
        <f t="shared" si="72"/>
        <v>10/01/20 - 10/31/20</v>
      </c>
      <c r="F4662" s="31" t="s">
        <v>42</v>
      </c>
      <c r="G4662" s="31" t="s">
        <v>2905</v>
      </c>
      <c r="H4662" s="31" t="s">
        <v>3883</v>
      </c>
      <c r="I4662" s="32">
        <v>574680</v>
      </c>
      <c r="J4662" s="31"/>
      <c r="K4662" s="31" t="s">
        <v>34</v>
      </c>
      <c r="M4662" s="32"/>
      <c r="N4662" s="32" t="s">
        <v>4</v>
      </c>
      <c r="P4662" s="31"/>
      <c r="Q4662" s="31" t="s">
        <v>8982</v>
      </c>
      <c r="R4662" s="33"/>
    </row>
    <row r="4663" spans="2:18" x14ac:dyDescent="0.25">
      <c r="B4663" s="31" t="s">
        <v>51</v>
      </c>
      <c r="C4663" s="42">
        <v>44105</v>
      </c>
      <c r="D4663" s="42">
        <v>44135</v>
      </c>
      <c r="E4663" s="42" t="str">
        <f t="shared" si="72"/>
        <v>10/01/20 - 10/31/20</v>
      </c>
      <c r="F4663" s="31" t="s">
        <v>42</v>
      </c>
      <c r="G4663" s="31" t="s">
        <v>2905</v>
      </c>
      <c r="H4663" s="31" t="s">
        <v>3884</v>
      </c>
      <c r="I4663" s="32">
        <v>574682</v>
      </c>
      <c r="J4663" s="31"/>
      <c r="K4663" s="31" t="s">
        <v>34</v>
      </c>
      <c r="M4663" s="32"/>
      <c r="N4663" s="32" t="s">
        <v>4</v>
      </c>
      <c r="P4663" s="31"/>
      <c r="Q4663" s="31" t="s">
        <v>8982</v>
      </c>
      <c r="R4663" s="33"/>
    </row>
    <row r="4664" spans="2:18" x14ac:dyDescent="0.25">
      <c r="B4664" s="31" t="s">
        <v>51</v>
      </c>
      <c r="C4664" s="42">
        <v>44105</v>
      </c>
      <c r="D4664" s="42">
        <v>44135</v>
      </c>
      <c r="E4664" s="42" t="str">
        <f t="shared" si="72"/>
        <v>10/01/20 - 10/31/20</v>
      </c>
      <c r="F4664" s="31" t="s">
        <v>42</v>
      </c>
      <c r="G4664" s="31" t="s">
        <v>2905</v>
      </c>
      <c r="H4664" s="31" t="s">
        <v>3885</v>
      </c>
      <c r="I4664" s="32">
        <v>574683</v>
      </c>
      <c r="J4664" s="31"/>
      <c r="K4664" s="31" t="s">
        <v>34</v>
      </c>
      <c r="M4664" s="32"/>
      <c r="N4664" s="32" t="s">
        <v>4</v>
      </c>
      <c r="P4664" s="31"/>
      <c r="Q4664" s="31" t="s">
        <v>8982</v>
      </c>
      <c r="R4664" s="33"/>
    </row>
    <row r="4665" spans="2:18" x14ac:dyDescent="0.25">
      <c r="B4665" s="31" t="s">
        <v>51</v>
      </c>
      <c r="C4665" s="42">
        <v>44105</v>
      </c>
      <c r="D4665" s="42">
        <v>44135</v>
      </c>
      <c r="E4665" s="42" t="str">
        <f t="shared" si="72"/>
        <v>10/01/20 - 10/31/20</v>
      </c>
      <c r="F4665" s="31" t="s">
        <v>42</v>
      </c>
      <c r="G4665" s="31" t="s">
        <v>2905</v>
      </c>
      <c r="H4665" s="31" t="s">
        <v>3886</v>
      </c>
      <c r="I4665" s="32">
        <v>574684</v>
      </c>
      <c r="J4665" s="31"/>
      <c r="K4665" s="31" t="s">
        <v>34</v>
      </c>
      <c r="M4665" s="32"/>
      <c r="N4665" s="32" t="s">
        <v>4</v>
      </c>
      <c r="P4665" s="31"/>
      <c r="Q4665" s="31" t="s">
        <v>8982</v>
      </c>
      <c r="R4665" s="33"/>
    </row>
    <row r="4666" spans="2:18" x14ac:dyDescent="0.25">
      <c r="B4666" s="31" t="s">
        <v>51</v>
      </c>
      <c r="C4666" s="42">
        <v>44105</v>
      </c>
      <c r="D4666" s="42">
        <v>44135</v>
      </c>
      <c r="E4666" s="42" t="str">
        <f t="shared" si="72"/>
        <v>10/01/20 - 10/31/20</v>
      </c>
      <c r="F4666" s="31" t="s">
        <v>42</v>
      </c>
      <c r="G4666" s="31" t="s">
        <v>2905</v>
      </c>
      <c r="H4666" s="31" t="s">
        <v>3887</v>
      </c>
      <c r="I4666" s="32">
        <v>574685</v>
      </c>
      <c r="J4666" s="31"/>
      <c r="K4666" s="31" t="s">
        <v>34</v>
      </c>
      <c r="M4666" s="32"/>
      <c r="N4666" s="32" t="s">
        <v>4</v>
      </c>
      <c r="P4666" s="31"/>
      <c r="Q4666" s="31" t="s">
        <v>8982</v>
      </c>
      <c r="R4666" s="33"/>
    </row>
    <row r="4667" spans="2:18" x14ac:dyDescent="0.25">
      <c r="B4667" s="31" t="s">
        <v>51</v>
      </c>
      <c r="C4667" s="42">
        <v>44105</v>
      </c>
      <c r="D4667" s="42">
        <v>44135</v>
      </c>
      <c r="E4667" s="42" t="str">
        <f t="shared" si="72"/>
        <v>10/01/20 - 10/31/20</v>
      </c>
      <c r="F4667" s="31" t="s">
        <v>42</v>
      </c>
      <c r="G4667" s="31" t="s">
        <v>2905</v>
      </c>
      <c r="H4667" s="31" t="s">
        <v>3888</v>
      </c>
      <c r="I4667" s="32">
        <v>574687</v>
      </c>
      <c r="J4667" s="31"/>
      <c r="K4667" s="31" t="s">
        <v>34</v>
      </c>
      <c r="M4667" s="32"/>
      <c r="N4667" s="32" t="s">
        <v>4</v>
      </c>
      <c r="P4667" s="31"/>
      <c r="Q4667" s="31" t="s">
        <v>8982</v>
      </c>
      <c r="R4667" s="33"/>
    </row>
    <row r="4668" spans="2:18" x14ac:dyDescent="0.25">
      <c r="B4668" s="31" t="s">
        <v>51</v>
      </c>
      <c r="C4668" s="42">
        <v>44105</v>
      </c>
      <c r="D4668" s="42">
        <v>44135</v>
      </c>
      <c r="E4668" s="42" t="str">
        <f t="shared" si="72"/>
        <v>10/01/20 - 10/31/20</v>
      </c>
      <c r="F4668" s="31" t="s">
        <v>42</v>
      </c>
      <c r="G4668" s="31" t="s">
        <v>2905</v>
      </c>
      <c r="H4668" s="31" t="s">
        <v>3889</v>
      </c>
      <c r="I4668" s="32">
        <v>574691</v>
      </c>
      <c r="J4668" s="31"/>
      <c r="K4668" s="31" t="s">
        <v>34</v>
      </c>
      <c r="M4668" s="32"/>
      <c r="N4668" s="32" t="s">
        <v>4</v>
      </c>
      <c r="P4668" s="31"/>
      <c r="Q4668" s="31" t="s">
        <v>8982</v>
      </c>
      <c r="R4668" s="33"/>
    </row>
    <row r="4669" spans="2:18" x14ac:dyDescent="0.25">
      <c r="B4669" s="31" t="s">
        <v>51</v>
      </c>
      <c r="C4669" s="42">
        <v>44105</v>
      </c>
      <c r="D4669" s="42">
        <v>44135</v>
      </c>
      <c r="E4669" s="42" t="str">
        <f t="shared" si="72"/>
        <v>10/01/20 - 10/31/20</v>
      </c>
      <c r="F4669" s="31" t="s">
        <v>42</v>
      </c>
      <c r="G4669" s="31" t="s">
        <v>2905</v>
      </c>
      <c r="H4669" s="31" t="s">
        <v>3890</v>
      </c>
      <c r="I4669" s="32">
        <v>574688</v>
      </c>
      <c r="J4669" s="31"/>
      <c r="K4669" s="31" t="s">
        <v>34</v>
      </c>
      <c r="M4669" s="32"/>
      <c r="N4669" s="32" t="s">
        <v>4</v>
      </c>
      <c r="P4669" s="31"/>
      <c r="Q4669" s="31" t="s">
        <v>8982</v>
      </c>
      <c r="R4669" s="33"/>
    </row>
    <row r="4670" spans="2:18" x14ac:dyDescent="0.25">
      <c r="B4670" s="31" t="s">
        <v>51</v>
      </c>
      <c r="C4670" s="42">
        <v>44105</v>
      </c>
      <c r="D4670" s="42">
        <v>44135</v>
      </c>
      <c r="E4670" s="42" t="str">
        <f t="shared" si="72"/>
        <v>10/01/20 - 10/31/20</v>
      </c>
      <c r="F4670" s="31" t="s">
        <v>42</v>
      </c>
      <c r="G4670" s="31" t="s">
        <v>2905</v>
      </c>
      <c r="H4670" s="31" t="s">
        <v>3891</v>
      </c>
      <c r="I4670" s="32">
        <v>574693</v>
      </c>
      <c r="J4670" s="31"/>
      <c r="K4670" s="31" t="s">
        <v>34</v>
      </c>
      <c r="M4670" s="32"/>
      <c r="N4670" s="32" t="s">
        <v>4</v>
      </c>
      <c r="P4670" s="31"/>
      <c r="Q4670" s="31" t="s">
        <v>8982</v>
      </c>
      <c r="R4670" s="33"/>
    </row>
    <row r="4671" spans="2:18" x14ac:dyDescent="0.25">
      <c r="B4671" s="31" t="s">
        <v>51</v>
      </c>
      <c r="C4671" s="42">
        <v>44105</v>
      </c>
      <c r="D4671" s="42">
        <v>44135</v>
      </c>
      <c r="E4671" s="42" t="str">
        <f t="shared" si="72"/>
        <v>10/01/20 - 10/31/20</v>
      </c>
      <c r="F4671" s="31" t="s">
        <v>42</v>
      </c>
      <c r="G4671" s="31" t="s">
        <v>2905</v>
      </c>
      <c r="H4671" s="31" t="s">
        <v>3892</v>
      </c>
      <c r="I4671" s="32">
        <v>574696</v>
      </c>
      <c r="J4671" s="31"/>
      <c r="K4671" s="31" t="s">
        <v>34</v>
      </c>
      <c r="M4671" s="32"/>
      <c r="N4671" s="32" t="s">
        <v>4</v>
      </c>
      <c r="P4671" s="31"/>
      <c r="Q4671" s="31" t="s">
        <v>8982</v>
      </c>
      <c r="R4671" s="33"/>
    </row>
    <row r="4672" spans="2:18" x14ac:dyDescent="0.25">
      <c r="B4672" s="31" t="s">
        <v>51</v>
      </c>
      <c r="C4672" s="42">
        <v>44105</v>
      </c>
      <c r="D4672" s="42">
        <v>44135</v>
      </c>
      <c r="E4672" s="42" t="str">
        <f t="shared" si="72"/>
        <v>10/01/20 - 10/31/20</v>
      </c>
      <c r="F4672" s="31" t="s">
        <v>42</v>
      </c>
      <c r="G4672" s="31" t="s">
        <v>2905</v>
      </c>
      <c r="H4672" s="31" t="s">
        <v>3893</v>
      </c>
      <c r="I4672" s="32">
        <v>574700</v>
      </c>
      <c r="J4672" s="31"/>
      <c r="K4672" s="31" t="s">
        <v>34</v>
      </c>
      <c r="M4672" s="32"/>
      <c r="N4672" s="32" t="s">
        <v>4</v>
      </c>
      <c r="P4672" s="31"/>
      <c r="Q4672" s="31" t="s">
        <v>8982</v>
      </c>
      <c r="R4672" s="33"/>
    </row>
    <row r="4673" spans="2:18" x14ac:dyDescent="0.25">
      <c r="B4673" s="31" t="s">
        <v>51</v>
      </c>
      <c r="C4673" s="42">
        <v>44105</v>
      </c>
      <c r="D4673" s="42">
        <v>44135</v>
      </c>
      <c r="E4673" s="42" t="str">
        <f t="shared" si="72"/>
        <v>10/01/20 - 10/31/20</v>
      </c>
      <c r="F4673" s="31" t="s">
        <v>42</v>
      </c>
      <c r="G4673" s="31" t="s">
        <v>2905</v>
      </c>
      <c r="H4673" s="31" t="s">
        <v>3894</v>
      </c>
      <c r="I4673" s="32">
        <v>574702</v>
      </c>
      <c r="J4673" s="31"/>
      <c r="K4673" s="31" t="s">
        <v>34</v>
      </c>
      <c r="M4673" s="32"/>
      <c r="N4673" s="32" t="s">
        <v>4</v>
      </c>
      <c r="P4673" s="31"/>
      <c r="Q4673" s="31" t="s">
        <v>8982</v>
      </c>
      <c r="R4673" s="33"/>
    </row>
    <row r="4674" spans="2:18" x14ac:dyDescent="0.25">
      <c r="B4674" s="31" t="s">
        <v>51</v>
      </c>
      <c r="C4674" s="42">
        <v>44105</v>
      </c>
      <c r="D4674" s="42">
        <v>44135</v>
      </c>
      <c r="E4674" s="42" t="str">
        <f t="shared" si="72"/>
        <v>10/01/20 - 10/31/20</v>
      </c>
      <c r="F4674" s="31" t="s">
        <v>42</v>
      </c>
      <c r="G4674" s="31" t="s">
        <v>2905</v>
      </c>
      <c r="H4674" s="31" t="s">
        <v>3895</v>
      </c>
      <c r="I4674" s="32">
        <v>574703</v>
      </c>
      <c r="J4674" s="31"/>
      <c r="K4674" s="31" t="s">
        <v>34</v>
      </c>
      <c r="M4674" s="32"/>
      <c r="N4674" s="32" t="s">
        <v>4</v>
      </c>
      <c r="P4674" s="31"/>
      <c r="Q4674" s="31" t="s">
        <v>8982</v>
      </c>
      <c r="R4674" s="33"/>
    </row>
    <row r="4675" spans="2:18" x14ac:dyDescent="0.25">
      <c r="B4675" s="31" t="s">
        <v>51</v>
      </c>
      <c r="C4675" s="42">
        <v>44105</v>
      </c>
      <c r="D4675" s="42">
        <v>44135</v>
      </c>
      <c r="E4675" s="42" t="str">
        <f t="shared" si="72"/>
        <v>10/01/20 - 10/31/20</v>
      </c>
      <c r="F4675" s="31" t="s">
        <v>42</v>
      </c>
      <c r="G4675" s="31" t="s">
        <v>2905</v>
      </c>
      <c r="H4675" s="31" t="s">
        <v>3896</v>
      </c>
      <c r="I4675" s="32">
        <v>574705</v>
      </c>
      <c r="J4675" s="31"/>
      <c r="K4675" s="31" t="s">
        <v>34</v>
      </c>
      <c r="M4675" s="32"/>
      <c r="N4675" s="32" t="s">
        <v>4</v>
      </c>
      <c r="P4675" s="31"/>
      <c r="Q4675" s="31" t="s">
        <v>8982</v>
      </c>
      <c r="R4675" s="33"/>
    </row>
    <row r="4676" spans="2:18" x14ac:dyDescent="0.25">
      <c r="B4676" s="31" t="s">
        <v>51</v>
      </c>
      <c r="C4676" s="42">
        <v>44105</v>
      </c>
      <c r="D4676" s="42">
        <v>44135</v>
      </c>
      <c r="E4676" s="42" t="str">
        <f t="shared" si="72"/>
        <v>10/01/20 - 10/31/20</v>
      </c>
      <c r="F4676" s="31" t="s">
        <v>42</v>
      </c>
      <c r="G4676" s="31" t="s">
        <v>2905</v>
      </c>
      <c r="H4676" s="31" t="s">
        <v>3897</v>
      </c>
      <c r="I4676" s="32">
        <v>574707</v>
      </c>
      <c r="J4676" s="31"/>
      <c r="K4676" s="31" t="s">
        <v>34</v>
      </c>
      <c r="M4676" s="32"/>
      <c r="N4676" s="32" t="s">
        <v>4</v>
      </c>
      <c r="P4676" s="31"/>
      <c r="Q4676" s="31" t="s">
        <v>8982</v>
      </c>
      <c r="R4676" s="33"/>
    </row>
    <row r="4677" spans="2:18" x14ac:dyDescent="0.25">
      <c r="B4677" s="31" t="s">
        <v>51</v>
      </c>
      <c r="C4677" s="42">
        <v>44105</v>
      </c>
      <c r="D4677" s="42">
        <v>44135</v>
      </c>
      <c r="E4677" s="42" t="str">
        <f t="shared" si="72"/>
        <v>10/01/20 - 10/31/20</v>
      </c>
      <c r="F4677" s="31" t="s">
        <v>42</v>
      </c>
      <c r="G4677" s="31" t="s">
        <v>2905</v>
      </c>
      <c r="H4677" s="31" t="s">
        <v>3898</v>
      </c>
      <c r="I4677" s="32">
        <v>574709</v>
      </c>
      <c r="J4677" s="31"/>
      <c r="K4677" s="31" t="s">
        <v>34</v>
      </c>
      <c r="M4677" s="32"/>
      <c r="N4677" s="32" t="s">
        <v>4</v>
      </c>
      <c r="P4677" s="31"/>
      <c r="Q4677" s="31" t="s">
        <v>8982</v>
      </c>
      <c r="R4677" s="33"/>
    </row>
    <row r="4678" spans="2:18" x14ac:dyDescent="0.25">
      <c r="B4678" s="31" t="s">
        <v>51</v>
      </c>
      <c r="C4678" s="42">
        <v>44105</v>
      </c>
      <c r="D4678" s="42">
        <v>44135</v>
      </c>
      <c r="E4678" s="42" t="str">
        <f t="shared" si="72"/>
        <v>10/01/20 - 10/31/20</v>
      </c>
      <c r="F4678" s="31" t="s">
        <v>42</v>
      </c>
      <c r="G4678" s="31" t="s">
        <v>2905</v>
      </c>
      <c r="H4678" s="31" t="s">
        <v>3899</v>
      </c>
      <c r="I4678" s="32">
        <v>574710</v>
      </c>
      <c r="J4678" s="31"/>
      <c r="K4678" s="31" t="s">
        <v>34</v>
      </c>
      <c r="M4678" s="32"/>
      <c r="N4678" s="32" t="s">
        <v>4</v>
      </c>
      <c r="P4678" s="31"/>
      <c r="Q4678" s="31" t="s">
        <v>8982</v>
      </c>
      <c r="R4678" s="33"/>
    </row>
    <row r="4679" spans="2:18" x14ac:dyDescent="0.25">
      <c r="B4679" s="31" t="s">
        <v>51</v>
      </c>
      <c r="C4679" s="42">
        <v>44105</v>
      </c>
      <c r="D4679" s="42">
        <v>44135</v>
      </c>
      <c r="E4679" s="42" t="str">
        <f t="shared" si="72"/>
        <v>10/01/20 - 10/31/20</v>
      </c>
      <c r="F4679" s="31" t="s">
        <v>42</v>
      </c>
      <c r="G4679" s="31" t="s">
        <v>2905</v>
      </c>
      <c r="H4679" s="31" t="s">
        <v>3900</v>
      </c>
      <c r="I4679" s="32">
        <v>574711</v>
      </c>
      <c r="J4679" s="31"/>
      <c r="K4679" s="31" t="s">
        <v>34</v>
      </c>
      <c r="M4679" s="32"/>
      <c r="N4679" s="32" t="s">
        <v>4</v>
      </c>
      <c r="P4679" s="31"/>
      <c r="Q4679" s="31" t="s">
        <v>8982</v>
      </c>
      <c r="R4679" s="33"/>
    </row>
    <row r="4680" spans="2:18" x14ac:dyDescent="0.25">
      <c r="B4680" s="31" t="s">
        <v>51</v>
      </c>
      <c r="C4680" s="42">
        <v>44105</v>
      </c>
      <c r="D4680" s="42">
        <v>44135</v>
      </c>
      <c r="E4680" s="42" t="str">
        <f t="shared" si="72"/>
        <v>10/01/20 - 10/31/20</v>
      </c>
      <c r="F4680" s="31" t="s">
        <v>42</v>
      </c>
      <c r="G4680" s="31" t="s">
        <v>2905</v>
      </c>
      <c r="H4680" s="31" t="s">
        <v>3901</v>
      </c>
      <c r="I4680" s="32">
        <v>574712</v>
      </c>
      <c r="J4680" s="31"/>
      <c r="K4680" s="31" t="s">
        <v>34</v>
      </c>
      <c r="M4680" s="32"/>
      <c r="N4680" s="32" t="s">
        <v>4</v>
      </c>
      <c r="P4680" s="31"/>
      <c r="Q4680" s="31" t="s">
        <v>8982</v>
      </c>
      <c r="R4680" s="33"/>
    </row>
    <row r="4681" spans="2:18" x14ac:dyDescent="0.25">
      <c r="B4681" s="31" t="s">
        <v>51</v>
      </c>
      <c r="C4681" s="42">
        <v>44105</v>
      </c>
      <c r="D4681" s="42">
        <v>44135</v>
      </c>
      <c r="E4681" s="42" t="str">
        <f t="shared" si="72"/>
        <v>10/01/20 - 10/31/20</v>
      </c>
      <c r="F4681" s="31" t="s">
        <v>42</v>
      </c>
      <c r="G4681" s="31" t="s">
        <v>2905</v>
      </c>
      <c r="H4681" s="31" t="s">
        <v>3902</v>
      </c>
      <c r="I4681" s="32">
        <v>574713</v>
      </c>
      <c r="J4681" s="31"/>
      <c r="K4681" s="31" t="s">
        <v>34</v>
      </c>
      <c r="M4681" s="32"/>
      <c r="N4681" s="32" t="s">
        <v>4</v>
      </c>
      <c r="P4681" s="31"/>
      <c r="Q4681" s="31" t="s">
        <v>8982</v>
      </c>
      <c r="R4681" s="33"/>
    </row>
    <row r="4682" spans="2:18" x14ac:dyDescent="0.25">
      <c r="B4682" s="31" t="s">
        <v>51</v>
      </c>
      <c r="C4682" s="42">
        <v>44105</v>
      </c>
      <c r="D4682" s="42">
        <v>44135</v>
      </c>
      <c r="E4682" s="42" t="str">
        <f t="shared" si="72"/>
        <v>10/01/20 - 10/31/20</v>
      </c>
      <c r="F4682" s="31" t="s">
        <v>42</v>
      </c>
      <c r="G4682" s="31" t="s">
        <v>2905</v>
      </c>
      <c r="H4682" s="31" t="s">
        <v>3903</v>
      </c>
      <c r="I4682" s="32">
        <v>574716</v>
      </c>
      <c r="J4682" s="31"/>
      <c r="K4682" s="31" t="s">
        <v>34</v>
      </c>
      <c r="M4682" s="32"/>
      <c r="N4682" s="32" t="s">
        <v>4</v>
      </c>
      <c r="P4682" s="31"/>
      <c r="Q4682" s="31" t="s">
        <v>8982</v>
      </c>
      <c r="R4682" s="33"/>
    </row>
    <row r="4683" spans="2:18" x14ac:dyDescent="0.25">
      <c r="B4683" s="31" t="s">
        <v>51</v>
      </c>
      <c r="C4683" s="42">
        <v>44105</v>
      </c>
      <c r="D4683" s="42">
        <v>44135</v>
      </c>
      <c r="E4683" s="42" t="str">
        <f t="shared" si="72"/>
        <v>10/01/20 - 10/31/20</v>
      </c>
      <c r="F4683" s="31" t="s">
        <v>42</v>
      </c>
      <c r="G4683" s="31" t="s">
        <v>2905</v>
      </c>
      <c r="H4683" s="31" t="s">
        <v>3904</v>
      </c>
      <c r="I4683" s="32">
        <v>574718</v>
      </c>
      <c r="J4683" s="31"/>
      <c r="K4683" s="31" t="s">
        <v>34</v>
      </c>
      <c r="M4683" s="32"/>
      <c r="N4683" s="32" t="s">
        <v>4</v>
      </c>
      <c r="P4683" s="31"/>
      <c r="Q4683" s="31" t="s">
        <v>8982</v>
      </c>
      <c r="R4683" s="33"/>
    </row>
    <row r="4684" spans="2:18" x14ac:dyDescent="0.25">
      <c r="B4684" s="31" t="s">
        <v>51</v>
      </c>
      <c r="C4684" s="42">
        <v>44105</v>
      </c>
      <c r="D4684" s="42">
        <v>44135</v>
      </c>
      <c r="E4684" s="42" t="str">
        <f t="shared" si="72"/>
        <v>10/01/20 - 10/31/20</v>
      </c>
      <c r="F4684" s="31" t="s">
        <v>42</v>
      </c>
      <c r="G4684" s="31" t="s">
        <v>2905</v>
      </c>
      <c r="H4684" s="31" t="s">
        <v>3905</v>
      </c>
      <c r="I4684" s="32">
        <v>574719</v>
      </c>
      <c r="J4684" s="31"/>
      <c r="K4684" s="31" t="s">
        <v>34</v>
      </c>
      <c r="M4684" s="32"/>
      <c r="N4684" s="32" t="s">
        <v>4</v>
      </c>
      <c r="P4684" s="31"/>
      <c r="Q4684" s="31" t="s">
        <v>8982</v>
      </c>
      <c r="R4684" s="33"/>
    </row>
    <row r="4685" spans="2:18" x14ac:dyDescent="0.25">
      <c r="B4685" s="31" t="s">
        <v>51</v>
      </c>
      <c r="C4685" s="42">
        <v>44105</v>
      </c>
      <c r="D4685" s="42">
        <v>44135</v>
      </c>
      <c r="E4685" s="42" t="str">
        <f t="shared" si="72"/>
        <v>10/01/20 - 10/31/20</v>
      </c>
      <c r="F4685" s="31" t="s">
        <v>42</v>
      </c>
      <c r="G4685" s="31" t="s">
        <v>2905</v>
      </c>
      <c r="H4685" s="31" t="s">
        <v>3906</v>
      </c>
      <c r="I4685" s="32">
        <v>574721</v>
      </c>
      <c r="J4685" s="31"/>
      <c r="K4685" s="31" t="s">
        <v>34</v>
      </c>
      <c r="M4685" s="32"/>
      <c r="N4685" s="32" t="s">
        <v>4</v>
      </c>
      <c r="P4685" s="31"/>
      <c r="Q4685" s="31" t="s">
        <v>8982</v>
      </c>
      <c r="R4685" s="33"/>
    </row>
    <row r="4686" spans="2:18" x14ac:dyDescent="0.25">
      <c r="B4686" s="31" t="s">
        <v>51</v>
      </c>
      <c r="C4686" s="42">
        <v>44105</v>
      </c>
      <c r="D4686" s="42">
        <v>44135</v>
      </c>
      <c r="E4686" s="42" t="str">
        <f t="shared" si="72"/>
        <v>10/01/20 - 10/31/20</v>
      </c>
      <c r="F4686" s="31" t="s">
        <v>42</v>
      </c>
      <c r="G4686" s="31" t="s">
        <v>2905</v>
      </c>
      <c r="H4686" s="31" t="s">
        <v>3907</v>
      </c>
      <c r="I4686" s="32">
        <v>574723</v>
      </c>
      <c r="J4686" s="31"/>
      <c r="K4686" s="31" t="s">
        <v>34</v>
      </c>
      <c r="M4686" s="32"/>
      <c r="N4686" s="32" t="s">
        <v>4</v>
      </c>
      <c r="P4686" s="31"/>
      <c r="Q4686" s="31" t="s">
        <v>8982</v>
      </c>
      <c r="R4686" s="33"/>
    </row>
    <row r="4687" spans="2:18" x14ac:dyDescent="0.25">
      <c r="B4687" s="31" t="s">
        <v>51</v>
      </c>
      <c r="C4687" s="42">
        <v>44105</v>
      </c>
      <c r="D4687" s="42">
        <v>44135</v>
      </c>
      <c r="E4687" s="42" t="str">
        <f t="shared" si="72"/>
        <v>10/01/20 - 10/31/20</v>
      </c>
      <c r="F4687" s="31" t="s">
        <v>42</v>
      </c>
      <c r="G4687" s="31" t="s">
        <v>2905</v>
      </c>
      <c r="H4687" s="31" t="s">
        <v>3908</v>
      </c>
      <c r="I4687" s="32">
        <v>574725</v>
      </c>
      <c r="J4687" s="31"/>
      <c r="K4687" s="31" t="s">
        <v>34</v>
      </c>
      <c r="M4687" s="32"/>
      <c r="N4687" s="32" t="s">
        <v>4</v>
      </c>
      <c r="P4687" s="31"/>
      <c r="Q4687" s="31" t="s">
        <v>8982</v>
      </c>
      <c r="R4687" s="33"/>
    </row>
    <row r="4688" spans="2:18" x14ac:dyDescent="0.25">
      <c r="B4688" s="31" t="s">
        <v>51</v>
      </c>
      <c r="C4688" s="42">
        <v>44105</v>
      </c>
      <c r="D4688" s="42">
        <v>44135</v>
      </c>
      <c r="E4688" s="42" t="str">
        <f t="shared" si="72"/>
        <v>10/01/20 - 10/31/20</v>
      </c>
      <c r="F4688" s="31" t="s">
        <v>42</v>
      </c>
      <c r="G4688" s="31" t="s">
        <v>2905</v>
      </c>
      <c r="H4688" s="31" t="s">
        <v>3909</v>
      </c>
      <c r="I4688" s="32">
        <v>574726</v>
      </c>
      <c r="J4688" s="31"/>
      <c r="K4688" s="31" t="s">
        <v>34</v>
      </c>
      <c r="M4688" s="32"/>
      <c r="N4688" s="32" t="s">
        <v>4</v>
      </c>
      <c r="P4688" s="31"/>
      <c r="Q4688" s="31" t="s">
        <v>8982</v>
      </c>
      <c r="R4688" s="33"/>
    </row>
    <row r="4689" spans="2:18" x14ac:dyDescent="0.25">
      <c r="B4689" s="31" t="s">
        <v>51</v>
      </c>
      <c r="C4689" s="42">
        <v>44105</v>
      </c>
      <c r="D4689" s="42">
        <v>44135</v>
      </c>
      <c r="E4689" s="42" t="str">
        <f t="shared" si="72"/>
        <v>10/01/20 - 10/31/20</v>
      </c>
      <c r="F4689" s="31" t="s">
        <v>42</v>
      </c>
      <c r="G4689" s="31" t="s">
        <v>2905</v>
      </c>
      <c r="H4689" s="31" t="s">
        <v>3910</v>
      </c>
      <c r="I4689" s="32">
        <v>574728</v>
      </c>
      <c r="J4689" s="31"/>
      <c r="K4689" s="31" t="s">
        <v>34</v>
      </c>
      <c r="M4689" s="32"/>
      <c r="N4689" s="32" t="s">
        <v>4</v>
      </c>
      <c r="P4689" s="31"/>
      <c r="Q4689" s="31" t="s">
        <v>8982</v>
      </c>
      <c r="R4689" s="33"/>
    </row>
    <row r="4690" spans="2:18" x14ac:dyDescent="0.25">
      <c r="B4690" s="31" t="s">
        <v>51</v>
      </c>
      <c r="C4690" s="42">
        <v>44105</v>
      </c>
      <c r="D4690" s="42">
        <v>44135</v>
      </c>
      <c r="E4690" s="42" t="str">
        <f t="shared" si="72"/>
        <v>10/01/20 - 10/31/20</v>
      </c>
      <c r="F4690" s="31" t="s">
        <v>42</v>
      </c>
      <c r="G4690" s="31" t="s">
        <v>2905</v>
      </c>
      <c r="H4690" s="31" t="s">
        <v>3911</v>
      </c>
      <c r="I4690" s="32">
        <v>574729</v>
      </c>
      <c r="J4690" s="31"/>
      <c r="K4690" s="31" t="s">
        <v>34</v>
      </c>
      <c r="M4690" s="32"/>
      <c r="N4690" s="32" t="s">
        <v>4</v>
      </c>
      <c r="P4690" s="31"/>
      <c r="Q4690" s="31" t="s">
        <v>8982</v>
      </c>
      <c r="R4690" s="33"/>
    </row>
    <row r="4691" spans="2:18" x14ac:dyDescent="0.25">
      <c r="B4691" s="31" t="s">
        <v>51</v>
      </c>
      <c r="C4691" s="42">
        <v>44105</v>
      </c>
      <c r="D4691" s="42">
        <v>44135</v>
      </c>
      <c r="E4691" s="42" t="str">
        <f t="shared" si="72"/>
        <v>10/01/20 - 10/31/20</v>
      </c>
      <c r="F4691" s="31" t="s">
        <v>42</v>
      </c>
      <c r="G4691" s="31" t="s">
        <v>2905</v>
      </c>
      <c r="H4691" s="31" t="s">
        <v>3912</v>
      </c>
      <c r="I4691" s="32">
        <v>574731</v>
      </c>
      <c r="J4691" s="31"/>
      <c r="K4691" s="31" t="s">
        <v>34</v>
      </c>
      <c r="M4691" s="32"/>
      <c r="N4691" s="32" t="s">
        <v>4</v>
      </c>
      <c r="P4691" s="31"/>
      <c r="Q4691" s="31" t="s">
        <v>8982</v>
      </c>
      <c r="R4691" s="33"/>
    </row>
    <row r="4692" spans="2:18" x14ac:dyDescent="0.25">
      <c r="B4692" s="31" t="s">
        <v>51</v>
      </c>
      <c r="C4692" s="42">
        <v>44105</v>
      </c>
      <c r="D4692" s="42">
        <v>44135</v>
      </c>
      <c r="E4692" s="42" t="str">
        <f t="shared" si="72"/>
        <v>10/01/20 - 10/31/20</v>
      </c>
      <c r="F4692" s="31" t="s">
        <v>42</v>
      </c>
      <c r="G4692" s="31" t="s">
        <v>2905</v>
      </c>
      <c r="H4692" s="31" t="s">
        <v>3913</v>
      </c>
      <c r="I4692" s="32">
        <v>574732</v>
      </c>
      <c r="J4692" s="31"/>
      <c r="K4692" s="31" t="s">
        <v>34</v>
      </c>
      <c r="M4692" s="32"/>
      <c r="N4692" s="32" t="s">
        <v>4</v>
      </c>
      <c r="P4692" s="31"/>
      <c r="Q4692" s="31" t="s">
        <v>8982</v>
      </c>
      <c r="R4692" s="33"/>
    </row>
    <row r="4693" spans="2:18" x14ac:dyDescent="0.25">
      <c r="B4693" s="31" t="s">
        <v>51</v>
      </c>
      <c r="C4693" s="42">
        <v>44105</v>
      </c>
      <c r="D4693" s="42">
        <v>44135</v>
      </c>
      <c r="E4693" s="42" t="str">
        <f t="shared" si="72"/>
        <v>10/01/20 - 10/31/20</v>
      </c>
      <c r="F4693" s="31" t="s">
        <v>42</v>
      </c>
      <c r="G4693" s="31" t="s">
        <v>2905</v>
      </c>
      <c r="H4693" s="31" t="s">
        <v>3914</v>
      </c>
      <c r="I4693" s="32">
        <v>574737</v>
      </c>
      <c r="J4693" s="31"/>
      <c r="K4693" s="31" t="s">
        <v>34</v>
      </c>
      <c r="M4693" s="32"/>
      <c r="N4693" s="32" t="s">
        <v>4</v>
      </c>
      <c r="P4693" s="31"/>
      <c r="Q4693" s="31" t="s">
        <v>8982</v>
      </c>
      <c r="R4693" s="33"/>
    </row>
    <row r="4694" spans="2:18" x14ac:dyDescent="0.25">
      <c r="B4694" s="31" t="s">
        <v>51</v>
      </c>
      <c r="C4694" s="42">
        <v>44105</v>
      </c>
      <c r="D4694" s="42">
        <v>44135</v>
      </c>
      <c r="E4694" s="42" t="str">
        <f t="shared" si="72"/>
        <v>10/01/20 - 10/31/20</v>
      </c>
      <c r="F4694" s="31" t="s">
        <v>42</v>
      </c>
      <c r="G4694" s="31" t="s">
        <v>2905</v>
      </c>
      <c r="H4694" s="31" t="s">
        <v>3915</v>
      </c>
      <c r="I4694" s="32">
        <v>574738</v>
      </c>
      <c r="J4694" s="31"/>
      <c r="K4694" s="31" t="s">
        <v>34</v>
      </c>
      <c r="M4694" s="32"/>
      <c r="N4694" s="32" t="s">
        <v>4</v>
      </c>
      <c r="P4694" s="31"/>
      <c r="Q4694" s="31" t="s">
        <v>8982</v>
      </c>
      <c r="R4694" s="33"/>
    </row>
    <row r="4695" spans="2:18" x14ac:dyDescent="0.25">
      <c r="B4695" s="31" t="s">
        <v>51</v>
      </c>
      <c r="C4695" s="42">
        <v>44105</v>
      </c>
      <c r="D4695" s="42">
        <v>44135</v>
      </c>
      <c r="E4695" s="42" t="str">
        <f t="shared" ref="E4695:E4758" si="73">CONCATENATE(TEXT(C4695,"MM/DD/YY")," - ",TEXT(D4695,"MM/DD/YY"))</f>
        <v>10/01/20 - 10/31/20</v>
      </c>
      <c r="F4695" s="31" t="s">
        <v>42</v>
      </c>
      <c r="G4695" s="31" t="s">
        <v>2905</v>
      </c>
      <c r="H4695" s="31" t="s">
        <v>3916</v>
      </c>
      <c r="I4695" s="32">
        <v>574741</v>
      </c>
      <c r="J4695" s="31"/>
      <c r="K4695" s="31" t="s">
        <v>34</v>
      </c>
      <c r="M4695" s="32"/>
      <c r="N4695" s="32" t="s">
        <v>4</v>
      </c>
      <c r="P4695" s="31"/>
      <c r="Q4695" s="31" t="s">
        <v>8982</v>
      </c>
      <c r="R4695" s="33"/>
    </row>
    <row r="4696" spans="2:18" x14ac:dyDescent="0.25">
      <c r="B4696" s="31" t="s">
        <v>51</v>
      </c>
      <c r="C4696" s="42">
        <v>44105</v>
      </c>
      <c r="D4696" s="42">
        <v>44135</v>
      </c>
      <c r="E4696" s="42" t="str">
        <f t="shared" si="73"/>
        <v>10/01/20 - 10/31/20</v>
      </c>
      <c r="F4696" s="31" t="s">
        <v>42</v>
      </c>
      <c r="G4696" s="31" t="s">
        <v>2905</v>
      </c>
      <c r="H4696" s="31" t="s">
        <v>3917</v>
      </c>
      <c r="I4696" s="32">
        <v>574742</v>
      </c>
      <c r="J4696" s="31"/>
      <c r="K4696" s="31" t="s">
        <v>34</v>
      </c>
      <c r="M4696" s="32"/>
      <c r="N4696" s="32" t="s">
        <v>4</v>
      </c>
      <c r="P4696" s="31"/>
      <c r="Q4696" s="31" t="s">
        <v>8982</v>
      </c>
      <c r="R4696" s="33"/>
    </row>
    <row r="4697" spans="2:18" x14ac:dyDescent="0.25">
      <c r="B4697" s="31" t="s">
        <v>51</v>
      </c>
      <c r="C4697" s="42">
        <v>44105</v>
      </c>
      <c r="D4697" s="42">
        <v>44135</v>
      </c>
      <c r="E4697" s="42" t="str">
        <f t="shared" si="73"/>
        <v>10/01/20 - 10/31/20</v>
      </c>
      <c r="F4697" s="31" t="s">
        <v>42</v>
      </c>
      <c r="G4697" s="31" t="s">
        <v>2905</v>
      </c>
      <c r="H4697" s="31" t="s">
        <v>3918</v>
      </c>
      <c r="I4697" s="32">
        <v>574749</v>
      </c>
      <c r="J4697" s="31"/>
      <c r="K4697" s="31" t="s">
        <v>34</v>
      </c>
      <c r="M4697" s="32"/>
      <c r="N4697" s="32" t="s">
        <v>4</v>
      </c>
      <c r="P4697" s="31"/>
      <c r="Q4697" s="31" t="s">
        <v>8982</v>
      </c>
      <c r="R4697" s="33"/>
    </row>
    <row r="4698" spans="2:18" x14ac:dyDescent="0.25">
      <c r="B4698" s="31" t="s">
        <v>51</v>
      </c>
      <c r="C4698" s="42">
        <v>44105</v>
      </c>
      <c r="D4698" s="42">
        <v>44135</v>
      </c>
      <c r="E4698" s="42" t="str">
        <f t="shared" si="73"/>
        <v>10/01/20 - 10/31/20</v>
      </c>
      <c r="F4698" s="31" t="s">
        <v>42</v>
      </c>
      <c r="G4698" s="31" t="s">
        <v>2905</v>
      </c>
      <c r="H4698" s="31" t="s">
        <v>3919</v>
      </c>
      <c r="I4698" s="32">
        <v>574751</v>
      </c>
      <c r="J4698" s="31"/>
      <c r="K4698" s="31" t="s">
        <v>34</v>
      </c>
      <c r="M4698" s="32"/>
      <c r="N4698" s="32" t="s">
        <v>4</v>
      </c>
      <c r="P4698" s="31"/>
      <c r="Q4698" s="31" t="s">
        <v>8982</v>
      </c>
      <c r="R4698" s="33"/>
    </row>
    <row r="4699" spans="2:18" x14ac:dyDescent="0.25">
      <c r="B4699" s="31" t="s">
        <v>51</v>
      </c>
      <c r="C4699" s="42">
        <v>44105</v>
      </c>
      <c r="D4699" s="42">
        <v>44135</v>
      </c>
      <c r="E4699" s="42" t="str">
        <f t="shared" si="73"/>
        <v>10/01/20 - 10/31/20</v>
      </c>
      <c r="F4699" s="31" t="s">
        <v>42</v>
      </c>
      <c r="G4699" s="31" t="s">
        <v>2905</v>
      </c>
      <c r="H4699" s="31" t="s">
        <v>3920</v>
      </c>
      <c r="I4699" s="32">
        <v>574753</v>
      </c>
      <c r="J4699" s="31"/>
      <c r="K4699" s="31" t="s">
        <v>34</v>
      </c>
      <c r="M4699" s="32"/>
      <c r="N4699" s="32" t="s">
        <v>4</v>
      </c>
      <c r="P4699" s="31"/>
      <c r="Q4699" s="31" t="s">
        <v>8982</v>
      </c>
      <c r="R4699" s="33"/>
    </row>
    <row r="4700" spans="2:18" x14ac:dyDescent="0.25">
      <c r="B4700" s="31" t="s">
        <v>51</v>
      </c>
      <c r="C4700" s="42">
        <v>44105</v>
      </c>
      <c r="D4700" s="42">
        <v>44135</v>
      </c>
      <c r="E4700" s="42" t="str">
        <f t="shared" si="73"/>
        <v>10/01/20 - 10/31/20</v>
      </c>
      <c r="F4700" s="31" t="s">
        <v>42</v>
      </c>
      <c r="G4700" s="31" t="s">
        <v>2905</v>
      </c>
      <c r="H4700" s="31" t="s">
        <v>3921</v>
      </c>
      <c r="I4700" s="32">
        <v>574754</v>
      </c>
      <c r="J4700" s="31"/>
      <c r="K4700" s="31" t="s">
        <v>34</v>
      </c>
      <c r="M4700" s="32"/>
      <c r="N4700" s="32" t="s">
        <v>4</v>
      </c>
      <c r="P4700" s="31"/>
      <c r="Q4700" s="31" t="s">
        <v>8982</v>
      </c>
      <c r="R4700" s="33"/>
    </row>
    <row r="4701" spans="2:18" x14ac:dyDescent="0.25">
      <c r="B4701" s="31" t="s">
        <v>51</v>
      </c>
      <c r="C4701" s="42">
        <v>44105</v>
      </c>
      <c r="D4701" s="42">
        <v>44135</v>
      </c>
      <c r="E4701" s="42" t="str">
        <f t="shared" si="73"/>
        <v>10/01/20 - 10/31/20</v>
      </c>
      <c r="F4701" s="31" t="s">
        <v>42</v>
      </c>
      <c r="G4701" s="31" t="s">
        <v>2905</v>
      </c>
      <c r="H4701" s="31" t="s">
        <v>3922</v>
      </c>
      <c r="I4701" s="32">
        <v>746910</v>
      </c>
      <c r="J4701" s="31"/>
      <c r="K4701" s="31" t="s">
        <v>34</v>
      </c>
      <c r="M4701" s="32"/>
      <c r="N4701" s="32" t="s">
        <v>4</v>
      </c>
      <c r="P4701" s="31"/>
      <c r="Q4701" s="31" t="s">
        <v>8982</v>
      </c>
      <c r="R4701" s="33"/>
    </row>
    <row r="4702" spans="2:18" x14ac:dyDescent="0.25">
      <c r="B4702" s="31" t="s">
        <v>51</v>
      </c>
      <c r="C4702" s="42">
        <v>44105</v>
      </c>
      <c r="D4702" s="42">
        <v>44135</v>
      </c>
      <c r="E4702" s="42" t="str">
        <f t="shared" si="73"/>
        <v>10/01/20 - 10/31/20</v>
      </c>
      <c r="F4702" s="31" t="s">
        <v>42</v>
      </c>
      <c r="G4702" s="31" t="s">
        <v>2905</v>
      </c>
      <c r="H4702" s="31" t="s">
        <v>3923</v>
      </c>
      <c r="I4702" s="32">
        <v>700775</v>
      </c>
      <c r="J4702" s="31"/>
      <c r="K4702" s="31" t="s">
        <v>34</v>
      </c>
      <c r="M4702" s="32"/>
      <c r="N4702" s="32" t="s">
        <v>4</v>
      </c>
      <c r="P4702" s="31"/>
      <c r="Q4702" s="31" t="s">
        <v>8982</v>
      </c>
      <c r="R4702" s="33"/>
    </row>
    <row r="4703" spans="2:18" x14ac:dyDescent="0.25">
      <c r="B4703" s="31" t="s">
        <v>51</v>
      </c>
      <c r="C4703" s="42">
        <v>44105</v>
      </c>
      <c r="D4703" s="42">
        <v>44135</v>
      </c>
      <c r="E4703" s="42" t="str">
        <f t="shared" si="73"/>
        <v>10/01/20 - 10/31/20</v>
      </c>
      <c r="F4703" s="31" t="s">
        <v>42</v>
      </c>
      <c r="G4703" s="31" t="s">
        <v>2905</v>
      </c>
      <c r="H4703" s="31" t="s">
        <v>3924</v>
      </c>
      <c r="I4703" s="32">
        <v>574755</v>
      </c>
      <c r="J4703" s="31"/>
      <c r="K4703" s="31" t="s">
        <v>34</v>
      </c>
      <c r="M4703" s="32"/>
      <c r="N4703" s="32" t="s">
        <v>4</v>
      </c>
      <c r="P4703" s="31"/>
      <c r="Q4703" s="31" t="s">
        <v>8982</v>
      </c>
      <c r="R4703" s="33"/>
    </row>
    <row r="4704" spans="2:18" x14ac:dyDescent="0.25">
      <c r="B4704" s="31" t="s">
        <v>51</v>
      </c>
      <c r="C4704" s="42">
        <v>44105</v>
      </c>
      <c r="D4704" s="42">
        <v>44135</v>
      </c>
      <c r="E4704" s="42" t="str">
        <f t="shared" si="73"/>
        <v>10/01/20 - 10/31/20</v>
      </c>
      <c r="F4704" s="31" t="s">
        <v>42</v>
      </c>
      <c r="G4704" s="31" t="s">
        <v>2905</v>
      </c>
      <c r="H4704" s="31" t="s">
        <v>3925</v>
      </c>
      <c r="I4704" s="32">
        <v>574757</v>
      </c>
      <c r="J4704" s="31"/>
      <c r="K4704" s="31" t="s">
        <v>34</v>
      </c>
      <c r="M4704" s="32"/>
      <c r="N4704" s="32" t="s">
        <v>4</v>
      </c>
      <c r="P4704" s="31"/>
      <c r="Q4704" s="31" t="s">
        <v>8982</v>
      </c>
      <c r="R4704" s="33"/>
    </row>
    <row r="4705" spans="2:18" x14ac:dyDescent="0.25">
      <c r="B4705" s="31" t="s">
        <v>51</v>
      </c>
      <c r="C4705" s="42">
        <v>44105</v>
      </c>
      <c r="D4705" s="42">
        <v>44135</v>
      </c>
      <c r="E4705" s="42" t="str">
        <f t="shared" si="73"/>
        <v>10/01/20 - 10/31/20</v>
      </c>
      <c r="F4705" s="31" t="s">
        <v>42</v>
      </c>
      <c r="G4705" s="31" t="s">
        <v>2905</v>
      </c>
      <c r="H4705" s="31" t="s">
        <v>3926</v>
      </c>
      <c r="I4705" s="32">
        <v>746927</v>
      </c>
      <c r="J4705" s="31"/>
      <c r="K4705" s="31" t="s">
        <v>34</v>
      </c>
      <c r="M4705" s="32"/>
      <c r="N4705" s="32" t="s">
        <v>4</v>
      </c>
      <c r="P4705" s="31"/>
      <c r="Q4705" s="31" t="s">
        <v>8982</v>
      </c>
      <c r="R4705" s="33"/>
    </row>
    <row r="4706" spans="2:18" x14ac:dyDescent="0.25">
      <c r="B4706" s="31" t="s">
        <v>51</v>
      </c>
      <c r="C4706" s="42">
        <v>44105</v>
      </c>
      <c r="D4706" s="42">
        <v>44135</v>
      </c>
      <c r="E4706" s="42" t="str">
        <f t="shared" si="73"/>
        <v>10/01/20 - 10/31/20</v>
      </c>
      <c r="F4706" s="31" t="s">
        <v>42</v>
      </c>
      <c r="G4706" s="31" t="s">
        <v>2905</v>
      </c>
      <c r="H4706" s="31" t="s">
        <v>3927</v>
      </c>
      <c r="I4706" s="32">
        <v>574758</v>
      </c>
      <c r="J4706" s="31"/>
      <c r="K4706" s="31" t="s">
        <v>34</v>
      </c>
      <c r="M4706" s="32"/>
      <c r="N4706" s="32" t="s">
        <v>4</v>
      </c>
      <c r="P4706" s="31"/>
      <c r="Q4706" s="31" t="s">
        <v>8982</v>
      </c>
      <c r="R4706" s="33"/>
    </row>
    <row r="4707" spans="2:18" x14ac:dyDescent="0.25">
      <c r="B4707" s="31" t="s">
        <v>51</v>
      </c>
      <c r="C4707" s="42">
        <v>44105</v>
      </c>
      <c r="D4707" s="42">
        <v>44135</v>
      </c>
      <c r="E4707" s="42" t="str">
        <f t="shared" si="73"/>
        <v>10/01/20 - 10/31/20</v>
      </c>
      <c r="F4707" s="31" t="s">
        <v>42</v>
      </c>
      <c r="G4707" s="31" t="s">
        <v>2905</v>
      </c>
      <c r="H4707" s="31" t="s">
        <v>3928</v>
      </c>
      <c r="I4707" s="32">
        <v>574759</v>
      </c>
      <c r="J4707" s="31"/>
      <c r="K4707" s="31" t="s">
        <v>34</v>
      </c>
      <c r="M4707" s="32"/>
      <c r="N4707" s="32" t="s">
        <v>4</v>
      </c>
      <c r="P4707" s="31"/>
      <c r="Q4707" s="31" t="s">
        <v>8982</v>
      </c>
      <c r="R4707" s="33"/>
    </row>
    <row r="4708" spans="2:18" x14ac:dyDescent="0.25">
      <c r="B4708" s="31" t="s">
        <v>51</v>
      </c>
      <c r="C4708" s="42">
        <v>44105</v>
      </c>
      <c r="D4708" s="42">
        <v>44135</v>
      </c>
      <c r="E4708" s="42" t="str">
        <f t="shared" si="73"/>
        <v>10/01/20 - 10/31/20</v>
      </c>
      <c r="F4708" s="31" t="s">
        <v>42</v>
      </c>
      <c r="G4708" s="31" t="s">
        <v>2905</v>
      </c>
      <c r="H4708" s="31" t="s">
        <v>3929</v>
      </c>
      <c r="I4708" s="32">
        <v>574760</v>
      </c>
      <c r="J4708" s="31"/>
      <c r="K4708" s="31" t="s">
        <v>34</v>
      </c>
      <c r="M4708" s="32"/>
      <c r="N4708" s="32" t="s">
        <v>4</v>
      </c>
      <c r="P4708" s="31"/>
      <c r="Q4708" s="31" t="s">
        <v>8982</v>
      </c>
      <c r="R4708" s="33"/>
    </row>
    <row r="4709" spans="2:18" x14ac:dyDescent="0.25">
      <c r="B4709" s="31" t="s">
        <v>51</v>
      </c>
      <c r="C4709" s="42">
        <v>44105</v>
      </c>
      <c r="D4709" s="42">
        <v>44135</v>
      </c>
      <c r="E4709" s="42" t="str">
        <f t="shared" si="73"/>
        <v>10/01/20 - 10/31/20</v>
      </c>
      <c r="F4709" s="31" t="s">
        <v>42</v>
      </c>
      <c r="G4709" s="31" t="s">
        <v>2905</v>
      </c>
      <c r="H4709" s="31" t="s">
        <v>3930</v>
      </c>
      <c r="I4709" s="32">
        <v>574761</v>
      </c>
      <c r="J4709" s="31"/>
      <c r="K4709" s="31" t="s">
        <v>34</v>
      </c>
      <c r="M4709" s="32"/>
      <c r="N4709" s="32" t="s">
        <v>4</v>
      </c>
      <c r="P4709" s="31"/>
      <c r="Q4709" s="31" t="s">
        <v>8982</v>
      </c>
      <c r="R4709" s="33"/>
    </row>
    <row r="4710" spans="2:18" x14ac:dyDescent="0.25">
      <c r="B4710" s="31" t="s">
        <v>51</v>
      </c>
      <c r="C4710" s="42">
        <v>44105</v>
      </c>
      <c r="D4710" s="42">
        <v>44135</v>
      </c>
      <c r="E4710" s="42" t="str">
        <f t="shared" si="73"/>
        <v>10/01/20 - 10/31/20</v>
      </c>
      <c r="F4710" s="31" t="s">
        <v>42</v>
      </c>
      <c r="G4710" s="31" t="s">
        <v>2905</v>
      </c>
      <c r="H4710" s="31" t="s">
        <v>3931</v>
      </c>
      <c r="I4710" s="32">
        <v>574763</v>
      </c>
      <c r="J4710" s="31"/>
      <c r="K4710" s="31" t="s">
        <v>34</v>
      </c>
      <c r="M4710" s="32"/>
      <c r="N4710" s="32" t="s">
        <v>4</v>
      </c>
      <c r="P4710" s="31"/>
      <c r="Q4710" s="31" t="s">
        <v>8982</v>
      </c>
      <c r="R4710" s="33"/>
    </row>
    <row r="4711" spans="2:18" x14ac:dyDescent="0.25">
      <c r="B4711" s="31" t="s">
        <v>51</v>
      </c>
      <c r="C4711" s="42">
        <v>44105</v>
      </c>
      <c r="D4711" s="42">
        <v>44135</v>
      </c>
      <c r="E4711" s="42" t="str">
        <f t="shared" si="73"/>
        <v>10/01/20 - 10/31/20</v>
      </c>
      <c r="F4711" s="31" t="s">
        <v>42</v>
      </c>
      <c r="G4711" s="31" t="s">
        <v>2905</v>
      </c>
      <c r="H4711" s="31" t="s">
        <v>3932</v>
      </c>
      <c r="I4711" s="32">
        <v>574765</v>
      </c>
      <c r="J4711" s="31"/>
      <c r="K4711" s="31" t="s">
        <v>34</v>
      </c>
      <c r="M4711" s="32"/>
      <c r="N4711" s="32" t="s">
        <v>4</v>
      </c>
      <c r="P4711" s="31"/>
      <c r="Q4711" s="31" t="s">
        <v>8982</v>
      </c>
      <c r="R4711" s="33"/>
    </row>
    <row r="4712" spans="2:18" x14ac:dyDescent="0.25">
      <c r="B4712" s="31" t="s">
        <v>51</v>
      </c>
      <c r="C4712" s="42">
        <v>44105</v>
      </c>
      <c r="D4712" s="42">
        <v>44135</v>
      </c>
      <c r="E4712" s="42" t="str">
        <f t="shared" si="73"/>
        <v>10/01/20 - 10/31/20</v>
      </c>
      <c r="F4712" s="31" t="s">
        <v>42</v>
      </c>
      <c r="G4712" s="31" t="s">
        <v>2905</v>
      </c>
      <c r="H4712" s="31" t="s">
        <v>3933</v>
      </c>
      <c r="I4712" s="32">
        <v>574766</v>
      </c>
      <c r="J4712" s="31"/>
      <c r="K4712" s="31" t="s">
        <v>34</v>
      </c>
      <c r="M4712" s="32"/>
      <c r="N4712" s="32" t="s">
        <v>4</v>
      </c>
      <c r="P4712" s="31"/>
      <c r="Q4712" s="31" t="s">
        <v>8982</v>
      </c>
      <c r="R4712" s="33"/>
    </row>
    <row r="4713" spans="2:18" x14ac:dyDescent="0.25">
      <c r="B4713" s="31" t="s">
        <v>51</v>
      </c>
      <c r="C4713" s="42">
        <v>44105</v>
      </c>
      <c r="D4713" s="42">
        <v>44135</v>
      </c>
      <c r="E4713" s="42" t="str">
        <f t="shared" si="73"/>
        <v>10/01/20 - 10/31/20</v>
      </c>
      <c r="F4713" s="31" t="s">
        <v>42</v>
      </c>
      <c r="G4713" s="31" t="s">
        <v>2905</v>
      </c>
      <c r="H4713" s="31" t="s">
        <v>3934</v>
      </c>
      <c r="I4713" s="32">
        <v>574768</v>
      </c>
      <c r="J4713" s="31"/>
      <c r="K4713" s="31" t="s">
        <v>34</v>
      </c>
      <c r="M4713" s="32"/>
      <c r="N4713" s="32" t="s">
        <v>4</v>
      </c>
      <c r="P4713" s="31"/>
      <c r="Q4713" s="31" t="s">
        <v>8982</v>
      </c>
      <c r="R4713" s="33"/>
    </row>
    <row r="4714" spans="2:18" x14ac:dyDescent="0.25">
      <c r="B4714" s="31" t="s">
        <v>51</v>
      </c>
      <c r="C4714" s="42">
        <v>44105</v>
      </c>
      <c r="D4714" s="42">
        <v>44135</v>
      </c>
      <c r="E4714" s="42" t="str">
        <f t="shared" si="73"/>
        <v>10/01/20 - 10/31/20</v>
      </c>
      <c r="F4714" s="31" t="s">
        <v>42</v>
      </c>
      <c r="G4714" s="31" t="s">
        <v>2905</v>
      </c>
      <c r="H4714" s="31" t="s">
        <v>3935</v>
      </c>
      <c r="I4714" s="32">
        <v>574770</v>
      </c>
      <c r="J4714" s="31"/>
      <c r="K4714" s="31" t="s">
        <v>34</v>
      </c>
      <c r="M4714" s="32"/>
      <c r="N4714" s="32" t="s">
        <v>4</v>
      </c>
      <c r="P4714" s="31"/>
      <c r="Q4714" s="31" t="s">
        <v>8982</v>
      </c>
      <c r="R4714" s="33"/>
    </row>
    <row r="4715" spans="2:18" x14ac:dyDescent="0.25">
      <c r="B4715" s="31" t="s">
        <v>51</v>
      </c>
      <c r="C4715" s="42">
        <v>44105</v>
      </c>
      <c r="D4715" s="42">
        <v>44135</v>
      </c>
      <c r="E4715" s="42" t="str">
        <f t="shared" si="73"/>
        <v>10/01/20 - 10/31/20</v>
      </c>
      <c r="F4715" s="31" t="s">
        <v>42</v>
      </c>
      <c r="G4715" s="31" t="s">
        <v>2905</v>
      </c>
      <c r="H4715" s="31" t="s">
        <v>3936</v>
      </c>
      <c r="I4715" s="32">
        <v>747015</v>
      </c>
      <c r="J4715" s="31"/>
      <c r="K4715" s="31" t="s">
        <v>34</v>
      </c>
      <c r="M4715" s="32"/>
      <c r="N4715" s="32" t="s">
        <v>4</v>
      </c>
      <c r="P4715" s="31"/>
      <c r="Q4715" s="31" t="s">
        <v>8982</v>
      </c>
      <c r="R4715" s="33"/>
    </row>
    <row r="4716" spans="2:18" x14ac:dyDescent="0.25">
      <c r="B4716" s="31" t="s">
        <v>51</v>
      </c>
      <c r="C4716" s="42">
        <v>44105</v>
      </c>
      <c r="D4716" s="42">
        <v>44135</v>
      </c>
      <c r="E4716" s="42" t="str">
        <f t="shared" si="73"/>
        <v>10/01/20 - 10/31/20</v>
      </c>
      <c r="F4716" s="31" t="s">
        <v>42</v>
      </c>
      <c r="G4716" s="31" t="s">
        <v>2905</v>
      </c>
      <c r="H4716" s="31" t="s">
        <v>3937</v>
      </c>
      <c r="I4716" s="32">
        <v>689027</v>
      </c>
      <c r="J4716" s="31"/>
      <c r="K4716" s="31" t="s">
        <v>34</v>
      </c>
      <c r="M4716" s="32"/>
      <c r="N4716" s="32" t="s">
        <v>4</v>
      </c>
      <c r="P4716" s="31"/>
      <c r="Q4716" s="31" t="s">
        <v>8982</v>
      </c>
      <c r="R4716" s="33"/>
    </row>
    <row r="4717" spans="2:18" x14ac:dyDescent="0.25">
      <c r="B4717" s="31" t="s">
        <v>51</v>
      </c>
      <c r="C4717" s="42">
        <v>44105</v>
      </c>
      <c r="D4717" s="42">
        <v>44135</v>
      </c>
      <c r="E4717" s="42" t="str">
        <f t="shared" si="73"/>
        <v>10/01/20 - 10/31/20</v>
      </c>
      <c r="F4717" s="31" t="s">
        <v>42</v>
      </c>
      <c r="G4717" s="31" t="s">
        <v>2905</v>
      </c>
      <c r="H4717" s="31" t="s">
        <v>3938</v>
      </c>
      <c r="I4717" s="32">
        <v>689876</v>
      </c>
      <c r="J4717" s="31"/>
      <c r="K4717" s="31" t="s">
        <v>34</v>
      </c>
      <c r="M4717" s="32"/>
      <c r="N4717" s="32" t="s">
        <v>4</v>
      </c>
      <c r="P4717" s="31"/>
      <c r="Q4717" s="31" t="s">
        <v>8982</v>
      </c>
      <c r="R4717" s="33"/>
    </row>
    <row r="4718" spans="2:18" x14ac:dyDescent="0.25">
      <c r="B4718" s="31" t="s">
        <v>51</v>
      </c>
      <c r="C4718" s="42">
        <v>44105</v>
      </c>
      <c r="D4718" s="42">
        <v>44135</v>
      </c>
      <c r="E4718" s="42" t="str">
        <f t="shared" si="73"/>
        <v>10/01/20 - 10/31/20</v>
      </c>
      <c r="F4718" s="31" t="s">
        <v>42</v>
      </c>
      <c r="G4718" s="31" t="s">
        <v>2905</v>
      </c>
      <c r="H4718" s="31" t="s">
        <v>3939</v>
      </c>
      <c r="I4718" s="32">
        <v>689877</v>
      </c>
      <c r="J4718" s="31"/>
      <c r="K4718" s="31" t="s">
        <v>34</v>
      </c>
      <c r="M4718" s="32"/>
      <c r="N4718" s="32" t="s">
        <v>4</v>
      </c>
      <c r="P4718" s="31"/>
      <c r="Q4718" s="31" t="s">
        <v>8982</v>
      </c>
      <c r="R4718" s="33"/>
    </row>
    <row r="4719" spans="2:18" x14ac:dyDescent="0.25">
      <c r="B4719" s="31" t="s">
        <v>51</v>
      </c>
      <c r="C4719" s="42">
        <v>44105</v>
      </c>
      <c r="D4719" s="42">
        <v>44135</v>
      </c>
      <c r="E4719" s="42" t="str">
        <f t="shared" si="73"/>
        <v>10/01/20 - 10/31/20</v>
      </c>
      <c r="F4719" s="31" t="s">
        <v>42</v>
      </c>
      <c r="G4719" s="31" t="s">
        <v>2905</v>
      </c>
      <c r="H4719" s="31" t="s">
        <v>3940</v>
      </c>
      <c r="I4719" s="32">
        <v>689878</v>
      </c>
      <c r="J4719" s="31"/>
      <c r="K4719" s="31" t="s">
        <v>34</v>
      </c>
      <c r="M4719" s="32"/>
      <c r="N4719" s="32" t="s">
        <v>4</v>
      </c>
      <c r="P4719" s="31"/>
      <c r="Q4719" s="31" t="s">
        <v>8982</v>
      </c>
      <c r="R4719" s="33"/>
    </row>
    <row r="4720" spans="2:18" x14ac:dyDescent="0.25">
      <c r="B4720" s="31" t="s">
        <v>51</v>
      </c>
      <c r="C4720" s="42">
        <v>44105</v>
      </c>
      <c r="D4720" s="42">
        <v>44135</v>
      </c>
      <c r="E4720" s="42" t="str">
        <f t="shared" si="73"/>
        <v>10/01/20 - 10/31/20</v>
      </c>
      <c r="F4720" s="31" t="s">
        <v>42</v>
      </c>
      <c r="G4720" s="31" t="s">
        <v>2905</v>
      </c>
      <c r="H4720" s="31" t="s">
        <v>3941</v>
      </c>
      <c r="I4720" s="32">
        <v>689879</v>
      </c>
      <c r="J4720" s="31"/>
      <c r="K4720" s="31" t="s">
        <v>34</v>
      </c>
      <c r="M4720" s="32"/>
      <c r="N4720" s="32" t="s">
        <v>4</v>
      </c>
      <c r="P4720" s="31"/>
      <c r="Q4720" s="31" t="s">
        <v>8982</v>
      </c>
      <c r="R4720" s="33"/>
    </row>
    <row r="4721" spans="2:18" x14ac:dyDescent="0.25">
      <c r="B4721" s="31" t="s">
        <v>51</v>
      </c>
      <c r="C4721" s="42">
        <v>44105</v>
      </c>
      <c r="D4721" s="42">
        <v>44135</v>
      </c>
      <c r="E4721" s="42" t="str">
        <f t="shared" si="73"/>
        <v>10/01/20 - 10/31/20</v>
      </c>
      <c r="F4721" s="31" t="s">
        <v>42</v>
      </c>
      <c r="G4721" s="31" t="s">
        <v>2905</v>
      </c>
      <c r="H4721" s="31" t="s">
        <v>3942</v>
      </c>
      <c r="I4721" s="32">
        <v>747064</v>
      </c>
      <c r="J4721" s="31"/>
      <c r="K4721" s="31" t="s">
        <v>34</v>
      </c>
      <c r="M4721" s="32"/>
      <c r="N4721" s="32" t="s">
        <v>4</v>
      </c>
      <c r="P4721" s="31"/>
      <c r="Q4721" s="31" t="s">
        <v>8982</v>
      </c>
      <c r="R4721" s="33"/>
    </row>
    <row r="4722" spans="2:18" x14ac:dyDescent="0.25">
      <c r="B4722" s="31" t="s">
        <v>51</v>
      </c>
      <c r="C4722" s="42">
        <v>44105</v>
      </c>
      <c r="D4722" s="42">
        <v>44135</v>
      </c>
      <c r="E4722" s="42" t="str">
        <f t="shared" si="73"/>
        <v>10/01/20 - 10/31/20</v>
      </c>
      <c r="F4722" s="31" t="s">
        <v>42</v>
      </c>
      <c r="G4722" s="31" t="s">
        <v>2905</v>
      </c>
      <c r="H4722" s="31" t="s">
        <v>3943</v>
      </c>
      <c r="I4722" s="32">
        <v>747075</v>
      </c>
      <c r="J4722" s="31"/>
      <c r="K4722" s="31" t="s">
        <v>34</v>
      </c>
      <c r="M4722" s="32"/>
      <c r="N4722" s="32" t="s">
        <v>4</v>
      </c>
      <c r="P4722" s="31"/>
      <c r="Q4722" s="31" t="s">
        <v>8982</v>
      </c>
      <c r="R4722" s="33"/>
    </row>
    <row r="4723" spans="2:18" x14ac:dyDescent="0.25">
      <c r="B4723" s="31" t="s">
        <v>51</v>
      </c>
      <c r="C4723" s="42">
        <v>44105</v>
      </c>
      <c r="D4723" s="42">
        <v>44135</v>
      </c>
      <c r="E4723" s="42" t="str">
        <f t="shared" si="73"/>
        <v>10/01/20 - 10/31/20</v>
      </c>
      <c r="F4723" s="31" t="s">
        <v>42</v>
      </c>
      <c r="G4723" s="31" t="s">
        <v>2905</v>
      </c>
      <c r="H4723" s="31" t="s">
        <v>3944</v>
      </c>
      <c r="I4723" s="32">
        <v>681609</v>
      </c>
      <c r="J4723" s="31"/>
      <c r="K4723" s="31" t="s">
        <v>34</v>
      </c>
      <c r="M4723" s="32"/>
      <c r="N4723" s="32" t="s">
        <v>4</v>
      </c>
      <c r="P4723" s="31"/>
      <c r="Q4723" s="31" t="s">
        <v>8982</v>
      </c>
      <c r="R4723" s="33"/>
    </row>
    <row r="4724" spans="2:18" x14ac:dyDescent="0.25">
      <c r="B4724" s="31" t="s">
        <v>51</v>
      </c>
      <c r="C4724" s="42">
        <v>44105</v>
      </c>
      <c r="D4724" s="42">
        <v>44135</v>
      </c>
      <c r="E4724" s="42" t="str">
        <f t="shared" si="73"/>
        <v>10/01/20 - 10/31/20</v>
      </c>
      <c r="F4724" s="31" t="s">
        <v>42</v>
      </c>
      <c r="G4724" s="31" t="s">
        <v>2905</v>
      </c>
      <c r="H4724" s="31" t="s">
        <v>3945</v>
      </c>
      <c r="I4724" s="32">
        <v>689880</v>
      </c>
      <c r="J4724" s="31"/>
      <c r="K4724" s="31" t="s">
        <v>34</v>
      </c>
      <c r="M4724" s="32"/>
      <c r="N4724" s="32" t="s">
        <v>4</v>
      </c>
      <c r="P4724" s="31"/>
      <c r="Q4724" s="31" t="s">
        <v>8982</v>
      </c>
      <c r="R4724" s="33"/>
    </row>
    <row r="4725" spans="2:18" x14ac:dyDescent="0.25">
      <c r="B4725" s="31" t="s">
        <v>51</v>
      </c>
      <c r="C4725" s="42">
        <v>44105</v>
      </c>
      <c r="D4725" s="42">
        <v>44135</v>
      </c>
      <c r="E4725" s="42" t="str">
        <f t="shared" si="73"/>
        <v>10/01/20 - 10/31/20</v>
      </c>
      <c r="F4725" s="31" t="s">
        <v>42</v>
      </c>
      <c r="G4725" s="31" t="s">
        <v>2905</v>
      </c>
      <c r="H4725" s="31" t="s">
        <v>3946</v>
      </c>
      <c r="I4725" s="32">
        <v>681612</v>
      </c>
      <c r="J4725" s="31"/>
      <c r="K4725" s="31" t="s">
        <v>34</v>
      </c>
      <c r="M4725" s="32"/>
      <c r="N4725" s="32" t="s">
        <v>4</v>
      </c>
      <c r="P4725" s="31"/>
      <c r="Q4725" s="31" t="s">
        <v>8982</v>
      </c>
      <c r="R4725" s="33"/>
    </row>
    <row r="4726" spans="2:18" x14ac:dyDescent="0.25">
      <c r="B4726" s="31" t="s">
        <v>51</v>
      </c>
      <c r="C4726" s="42">
        <v>44105</v>
      </c>
      <c r="D4726" s="42">
        <v>44135</v>
      </c>
      <c r="E4726" s="42" t="str">
        <f t="shared" si="73"/>
        <v>10/01/20 - 10/31/20</v>
      </c>
      <c r="F4726" s="31" t="s">
        <v>42</v>
      </c>
      <c r="G4726" s="31" t="s">
        <v>2905</v>
      </c>
      <c r="H4726" s="31" t="s">
        <v>3947</v>
      </c>
      <c r="I4726" s="32">
        <v>689881</v>
      </c>
      <c r="J4726" s="31"/>
      <c r="K4726" s="31" t="s">
        <v>34</v>
      </c>
      <c r="M4726" s="32"/>
      <c r="N4726" s="32" t="s">
        <v>4</v>
      </c>
      <c r="P4726" s="31"/>
      <c r="Q4726" s="31" t="s">
        <v>8982</v>
      </c>
      <c r="R4726" s="33"/>
    </row>
    <row r="4727" spans="2:18" x14ac:dyDescent="0.25">
      <c r="B4727" s="31" t="s">
        <v>51</v>
      </c>
      <c r="C4727" s="42">
        <v>44105</v>
      </c>
      <c r="D4727" s="42">
        <v>44135</v>
      </c>
      <c r="E4727" s="42" t="str">
        <f t="shared" si="73"/>
        <v>10/01/20 - 10/31/20</v>
      </c>
      <c r="F4727" s="31" t="s">
        <v>42</v>
      </c>
      <c r="G4727" s="31" t="s">
        <v>2905</v>
      </c>
      <c r="H4727" s="31" t="s">
        <v>3948</v>
      </c>
      <c r="I4727" s="32">
        <v>681615</v>
      </c>
      <c r="J4727" s="31"/>
      <c r="K4727" s="31" t="s">
        <v>34</v>
      </c>
      <c r="M4727" s="32"/>
      <c r="N4727" s="32" t="s">
        <v>4</v>
      </c>
      <c r="P4727" s="31"/>
      <c r="Q4727" s="31" t="s">
        <v>8982</v>
      </c>
      <c r="R4727" s="33"/>
    </row>
    <row r="4728" spans="2:18" x14ac:dyDescent="0.25">
      <c r="B4728" s="31" t="s">
        <v>51</v>
      </c>
      <c r="C4728" s="42">
        <v>44105</v>
      </c>
      <c r="D4728" s="42">
        <v>44135</v>
      </c>
      <c r="E4728" s="42" t="str">
        <f t="shared" si="73"/>
        <v>10/01/20 - 10/31/20</v>
      </c>
      <c r="F4728" s="31" t="s">
        <v>42</v>
      </c>
      <c r="G4728" s="31" t="s">
        <v>2905</v>
      </c>
      <c r="H4728" s="31" t="s">
        <v>3949</v>
      </c>
      <c r="I4728" s="32">
        <v>681617</v>
      </c>
      <c r="J4728" s="31"/>
      <c r="K4728" s="31" t="s">
        <v>34</v>
      </c>
      <c r="M4728" s="32"/>
      <c r="N4728" s="32" t="s">
        <v>4</v>
      </c>
      <c r="P4728" s="31"/>
      <c r="Q4728" s="31" t="s">
        <v>8982</v>
      </c>
      <c r="R4728" s="33"/>
    </row>
    <row r="4729" spans="2:18" x14ac:dyDescent="0.25">
      <c r="B4729" s="31" t="s">
        <v>51</v>
      </c>
      <c r="C4729" s="42">
        <v>44105</v>
      </c>
      <c r="D4729" s="42">
        <v>44135</v>
      </c>
      <c r="E4729" s="42" t="str">
        <f t="shared" si="73"/>
        <v>10/01/20 - 10/31/20</v>
      </c>
      <c r="F4729" s="31" t="s">
        <v>42</v>
      </c>
      <c r="G4729" s="31" t="s">
        <v>2905</v>
      </c>
      <c r="H4729" s="31" t="s">
        <v>3950</v>
      </c>
      <c r="I4729" s="32">
        <v>689882</v>
      </c>
      <c r="J4729" s="31"/>
      <c r="K4729" s="31" t="s">
        <v>34</v>
      </c>
      <c r="M4729" s="32"/>
      <c r="N4729" s="32" t="s">
        <v>4</v>
      </c>
      <c r="P4729" s="31"/>
      <c r="Q4729" s="31" t="s">
        <v>8982</v>
      </c>
      <c r="R4729" s="33"/>
    </row>
    <row r="4730" spans="2:18" x14ac:dyDescent="0.25">
      <c r="B4730" s="31" t="s">
        <v>51</v>
      </c>
      <c r="C4730" s="42">
        <v>44105</v>
      </c>
      <c r="D4730" s="42">
        <v>44135</v>
      </c>
      <c r="E4730" s="42" t="str">
        <f t="shared" si="73"/>
        <v>10/01/20 - 10/31/20</v>
      </c>
      <c r="F4730" s="31" t="s">
        <v>42</v>
      </c>
      <c r="G4730" s="31" t="s">
        <v>2905</v>
      </c>
      <c r="H4730" s="31" t="s">
        <v>3951</v>
      </c>
      <c r="I4730" s="32">
        <v>747141</v>
      </c>
      <c r="J4730" s="31"/>
      <c r="K4730" s="31" t="s">
        <v>34</v>
      </c>
      <c r="M4730" s="32"/>
      <c r="N4730" s="32" t="s">
        <v>4</v>
      </c>
      <c r="P4730" s="31"/>
      <c r="Q4730" s="31" t="s">
        <v>8982</v>
      </c>
      <c r="R4730" s="33"/>
    </row>
    <row r="4731" spans="2:18" x14ac:dyDescent="0.25">
      <c r="B4731" s="31" t="s">
        <v>51</v>
      </c>
      <c r="C4731" s="42">
        <v>44105</v>
      </c>
      <c r="D4731" s="42">
        <v>44135</v>
      </c>
      <c r="E4731" s="42" t="str">
        <f t="shared" si="73"/>
        <v>10/01/20 - 10/31/20</v>
      </c>
      <c r="F4731" s="31" t="s">
        <v>42</v>
      </c>
      <c r="G4731" s="31" t="s">
        <v>2905</v>
      </c>
      <c r="H4731" s="31" t="s">
        <v>3952</v>
      </c>
      <c r="I4731" s="32">
        <v>747171</v>
      </c>
      <c r="J4731" s="31"/>
      <c r="K4731" s="31" t="s">
        <v>34</v>
      </c>
      <c r="M4731" s="32"/>
      <c r="N4731" s="32" t="s">
        <v>4</v>
      </c>
      <c r="P4731" s="31"/>
      <c r="Q4731" s="31" t="s">
        <v>8982</v>
      </c>
      <c r="R4731" s="33"/>
    </row>
    <row r="4732" spans="2:18" x14ac:dyDescent="0.25">
      <c r="B4732" s="31" t="s">
        <v>51</v>
      </c>
      <c r="C4732" s="42">
        <v>44105</v>
      </c>
      <c r="D4732" s="42">
        <v>44135</v>
      </c>
      <c r="E4732" s="42" t="str">
        <f t="shared" si="73"/>
        <v>10/01/20 - 10/31/20</v>
      </c>
      <c r="F4732" s="31" t="s">
        <v>42</v>
      </c>
      <c r="G4732" s="31" t="s">
        <v>2905</v>
      </c>
      <c r="H4732" s="31" t="s">
        <v>3953</v>
      </c>
      <c r="I4732" s="32">
        <v>747177</v>
      </c>
      <c r="J4732" s="31"/>
      <c r="K4732" s="31" t="s">
        <v>34</v>
      </c>
      <c r="M4732" s="32"/>
      <c r="N4732" s="32" t="s">
        <v>4</v>
      </c>
      <c r="P4732" s="31"/>
      <c r="Q4732" s="31" t="s">
        <v>8982</v>
      </c>
      <c r="R4732" s="33"/>
    </row>
    <row r="4733" spans="2:18" x14ac:dyDescent="0.25">
      <c r="B4733" s="31" t="s">
        <v>51</v>
      </c>
      <c r="C4733" s="42">
        <v>44105</v>
      </c>
      <c r="D4733" s="42">
        <v>44135</v>
      </c>
      <c r="E4733" s="42" t="str">
        <f t="shared" si="73"/>
        <v>10/01/20 - 10/31/20</v>
      </c>
      <c r="F4733" s="31" t="s">
        <v>42</v>
      </c>
      <c r="G4733" s="31" t="s">
        <v>2905</v>
      </c>
      <c r="H4733" s="31" t="s">
        <v>3954</v>
      </c>
      <c r="I4733" s="32">
        <v>689883</v>
      </c>
      <c r="J4733" s="31"/>
      <c r="K4733" s="31" t="s">
        <v>34</v>
      </c>
      <c r="M4733" s="32"/>
      <c r="N4733" s="32" t="s">
        <v>4</v>
      </c>
      <c r="P4733" s="31"/>
      <c r="Q4733" s="31" t="s">
        <v>8982</v>
      </c>
      <c r="R4733" s="33"/>
    </row>
    <row r="4734" spans="2:18" x14ac:dyDescent="0.25">
      <c r="B4734" s="31" t="s">
        <v>51</v>
      </c>
      <c r="C4734" s="42">
        <v>44105</v>
      </c>
      <c r="D4734" s="42">
        <v>44135</v>
      </c>
      <c r="E4734" s="42" t="str">
        <f t="shared" si="73"/>
        <v>10/01/20 - 10/31/20</v>
      </c>
      <c r="F4734" s="31" t="s">
        <v>42</v>
      </c>
      <c r="G4734" s="31" t="s">
        <v>2905</v>
      </c>
      <c r="H4734" s="31" t="s">
        <v>3955</v>
      </c>
      <c r="I4734" s="32">
        <v>689028</v>
      </c>
      <c r="J4734" s="31"/>
      <c r="K4734" s="31" t="s">
        <v>34</v>
      </c>
      <c r="M4734" s="32"/>
      <c r="N4734" s="32" t="s">
        <v>4</v>
      </c>
      <c r="P4734" s="31"/>
      <c r="Q4734" s="31" t="s">
        <v>8982</v>
      </c>
      <c r="R4734" s="33"/>
    </row>
    <row r="4735" spans="2:18" x14ac:dyDescent="0.25">
      <c r="B4735" s="31" t="s">
        <v>51</v>
      </c>
      <c r="C4735" s="42">
        <v>44105</v>
      </c>
      <c r="D4735" s="42">
        <v>44135</v>
      </c>
      <c r="E4735" s="42" t="str">
        <f t="shared" si="73"/>
        <v>10/01/20 - 10/31/20</v>
      </c>
      <c r="F4735" s="31" t="s">
        <v>42</v>
      </c>
      <c r="G4735" s="31" t="s">
        <v>2905</v>
      </c>
      <c r="H4735" s="31" t="s">
        <v>3956</v>
      </c>
      <c r="I4735" s="32">
        <v>689029</v>
      </c>
      <c r="J4735" s="31"/>
      <c r="K4735" s="31" t="s">
        <v>34</v>
      </c>
      <c r="M4735" s="32"/>
      <c r="N4735" s="32" t="s">
        <v>4</v>
      </c>
      <c r="P4735" s="31"/>
      <c r="Q4735" s="31" t="s">
        <v>8982</v>
      </c>
      <c r="R4735" s="33"/>
    </row>
    <row r="4736" spans="2:18" x14ac:dyDescent="0.25">
      <c r="B4736" s="31" t="s">
        <v>51</v>
      </c>
      <c r="C4736" s="42">
        <v>44105</v>
      </c>
      <c r="D4736" s="42">
        <v>44135</v>
      </c>
      <c r="E4736" s="42" t="str">
        <f t="shared" si="73"/>
        <v>10/01/20 - 10/31/20</v>
      </c>
      <c r="F4736" s="31" t="s">
        <v>42</v>
      </c>
      <c r="G4736" s="31" t="s">
        <v>2905</v>
      </c>
      <c r="H4736" s="31" t="s">
        <v>3957</v>
      </c>
      <c r="I4736" s="32">
        <v>747211</v>
      </c>
      <c r="J4736" s="31"/>
      <c r="K4736" s="31" t="s">
        <v>34</v>
      </c>
      <c r="M4736" s="32"/>
      <c r="N4736" s="32" t="s">
        <v>4</v>
      </c>
      <c r="P4736" s="31"/>
      <c r="Q4736" s="31" t="s">
        <v>8982</v>
      </c>
      <c r="R4736" s="33"/>
    </row>
    <row r="4737" spans="2:18" x14ac:dyDescent="0.25">
      <c r="B4737" s="31" t="s">
        <v>51</v>
      </c>
      <c r="C4737" s="42">
        <v>44105</v>
      </c>
      <c r="D4737" s="42">
        <v>44135</v>
      </c>
      <c r="E4737" s="42" t="str">
        <f t="shared" si="73"/>
        <v>10/01/20 - 10/31/20</v>
      </c>
      <c r="F4737" s="31" t="s">
        <v>42</v>
      </c>
      <c r="G4737" s="31" t="s">
        <v>2905</v>
      </c>
      <c r="H4737" s="31" t="s">
        <v>3958</v>
      </c>
      <c r="I4737" s="32">
        <v>747223</v>
      </c>
      <c r="J4737" s="31"/>
      <c r="K4737" s="31" t="s">
        <v>34</v>
      </c>
      <c r="M4737" s="32"/>
      <c r="N4737" s="32" t="s">
        <v>4</v>
      </c>
      <c r="P4737" s="31"/>
      <c r="Q4737" s="31" t="s">
        <v>8982</v>
      </c>
      <c r="R4737" s="33"/>
    </row>
    <row r="4738" spans="2:18" x14ac:dyDescent="0.25">
      <c r="B4738" s="31" t="s">
        <v>51</v>
      </c>
      <c r="C4738" s="42">
        <v>44105</v>
      </c>
      <c r="D4738" s="42">
        <v>44135</v>
      </c>
      <c r="E4738" s="42" t="str">
        <f t="shared" si="73"/>
        <v>10/01/20 - 10/31/20</v>
      </c>
      <c r="F4738" s="31" t="s">
        <v>42</v>
      </c>
      <c r="G4738" s="31" t="s">
        <v>2905</v>
      </c>
      <c r="H4738" s="31" t="s">
        <v>3959</v>
      </c>
      <c r="I4738" s="32">
        <v>689560</v>
      </c>
      <c r="J4738" s="31"/>
      <c r="K4738" s="31" t="s">
        <v>34</v>
      </c>
      <c r="M4738" s="32"/>
      <c r="N4738" s="32" t="s">
        <v>4</v>
      </c>
      <c r="P4738" s="31"/>
      <c r="Q4738" s="31" t="s">
        <v>8982</v>
      </c>
      <c r="R4738" s="33"/>
    </row>
    <row r="4739" spans="2:18" x14ac:dyDescent="0.25">
      <c r="B4739" s="31" t="s">
        <v>51</v>
      </c>
      <c r="C4739" s="42">
        <v>44105</v>
      </c>
      <c r="D4739" s="42">
        <v>44135</v>
      </c>
      <c r="E4739" s="42" t="str">
        <f t="shared" si="73"/>
        <v>10/01/20 - 10/31/20</v>
      </c>
      <c r="F4739" s="31" t="s">
        <v>42</v>
      </c>
      <c r="G4739" s="31" t="s">
        <v>2905</v>
      </c>
      <c r="H4739" s="31" t="s">
        <v>3960</v>
      </c>
      <c r="I4739" s="32">
        <v>703649</v>
      </c>
      <c r="J4739" s="31"/>
      <c r="K4739" s="31" t="s">
        <v>34</v>
      </c>
      <c r="M4739" s="32"/>
      <c r="N4739" s="32" t="s">
        <v>4</v>
      </c>
      <c r="P4739" s="31"/>
      <c r="Q4739" s="31" t="s">
        <v>8982</v>
      </c>
      <c r="R4739" s="33"/>
    </row>
    <row r="4740" spans="2:18" x14ac:dyDescent="0.25">
      <c r="B4740" s="31" t="s">
        <v>51</v>
      </c>
      <c r="C4740" s="42">
        <v>44105</v>
      </c>
      <c r="D4740" s="42">
        <v>44135</v>
      </c>
      <c r="E4740" s="42" t="str">
        <f t="shared" si="73"/>
        <v>10/01/20 - 10/31/20</v>
      </c>
      <c r="F4740" s="31" t="s">
        <v>42</v>
      </c>
      <c r="G4740" s="31" t="s">
        <v>2905</v>
      </c>
      <c r="H4740" s="31" t="s">
        <v>3961</v>
      </c>
      <c r="I4740" s="32">
        <v>828683</v>
      </c>
      <c r="J4740" s="31"/>
      <c r="K4740" s="31" t="s">
        <v>34</v>
      </c>
      <c r="M4740" s="32"/>
      <c r="N4740" s="32" t="s">
        <v>4</v>
      </c>
      <c r="P4740" s="31"/>
      <c r="Q4740" s="31" t="s">
        <v>8982</v>
      </c>
      <c r="R4740" s="33"/>
    </row>
    <row r="4741" spans="2:18" x14ac:dyDescent="0.25">
      <c r="B4741" s="31" t="s">
        <v>51</v>
      </c>
      <c r="C4741" s="42">
        <v>44105</v>
      </c>
      <c r="D4741" s="42">
        <v>44135</v>
      </c>
      <c r="E4741" s="42" t="str">
        <f t="shared" si="73"/>
        <v>10/01/20 - 10/31/20</v>
      </c>
      <c r="F4741" s="31" t="s">
        <v>42</v>
      </c>
      <c r="G4741" s="31" t="s">
        <v>2905</v>
      </c>
      <c r="H4741" s="31" t="s">
        <v>3962</v>
      </c>
      <c r="I4741" s="32">
        <v>681623</v>
      </c>
      <c r="J4741" s="31"/>
      <c r="K4741" s="31" t="s">
        <v>34</v>
      </c>
      <c r="M4741" s="32"/>
      <c r="N4741" s="32" t="s">
        <v>4</v>
      </c>
      <c r="P4741" s="31"/>
      <c r="Q4741" s="31" t="s">
        <v>8982</v>
      </c>
      <c r="R4741" s="33"/>
    </row>
    <row r="4742" spans="2:18" x14ac:dyDescent="0.25">
      <c r="B4742" s="31" t="s">
        <v>51</v>
      </c>
      <c r="C4742" s="42">
        <v>44105</v>
      </c>
      <c r="D4742" s="42">
        <v>44135</v>
      </c>
      <c r="E4742" s="42" t="str">
        <f t="shared" si="73"/>
        <v>10/01/20 - 10/31/20</v>
      </c>
      <c r="F4742" s="31" t="s">
        <v>42</v>
      </c>
      <c r="G4742" s="31" t="s">
        <v>2905</v>
      </c>
      <c r="H4742" s="31" t="s">
        <v>3963</v>
      </c>
      <c r="I4742" s="32">
        <v>828685</v>
      </c>
      <c r="J4742" s="31"/>
      <c r="K4742" s="31" t="s">
        <v>34</v>
      </c>
      <c r="M4742" s="32"/>
      <c r="N4742" s="32" t="s">
        <v>4</v>
      </c>
      <c r="P4742" s="31"/>
      <c r="Q4742" s="31" t="s">
        <v>8982</v>
      </c>
      <c r="R4742" s="33"/>
    </row>
    <row r="4743" spans="2:18" x14ac:dyDescent="0.25">
      <c r="B4743" s="31" t="s">
        <v>51</v>
      </c>
      <c r="C4743" s="42">
        <v>44105</v>
      </c>
      <c r="D4743" s="42">
        <v>44135</v>
      </c>
      <c r="E4743" s="42" t="str">
        <f t="shared" si="73"/>
        <v>10/01/20 - 10/31/20</v>
      </c>
      <c r="F4743" s="31" t="s">
        <v>42</v>
      </c>
      <c r="G4743" s="31" t="s">
        <v>2905</v>
      </c>
      <c r="H4743" s="31" t="s">
        <v>3964</v>
      </c>
      <c r="I4743" s="32">
        <v>689884</v>
      </c>
      <c r="J4743" s="31"/>
      <c r="K4743" s="31" t="s">
        <v>34</v>
      </c>
      <c r="M4743" s="32"/>
      <c r="N4743" s="32" t="s">
        <v>4</v>
      </c>
      <c r="P4743" s="31"/>
      <c r="Q4743" s="31" t="s">
        <v>8982</v>
      </c>
      <c r="R4743" s="33"/>
    </row>
    <row r="4744" spans="2:18" x14ac:dyDescent="0.25">
      <c r="B4744" s="31" t="s">
        <v>51</v>
      </c>
      <c r="C4744" s="42">
        <v>44105</v>
      </c>
      <c r="D4744" s="42">
        <v>44135</v>
      </c>
      <c r="E4744" s="42" t="str">
        <f t="shared" si="73"/>
        <v>10/01/20 - 10/31/20</v>
      </c>
      <c r="F4744" s="31" t="s">
        <v>42</v>
      </c>
      <c r="G4744" s="31" t="s">
        <v>2905</v>
      </c>
      <c r="H4744" s="31" t="s">
        <v>3965</v>
      </c>
      <c r="I4744" s="32">
        <v>689885</v>
      </c>
      <c r="J4744" s="31"/>
      <c r="K4744" s="31" t="s">
        <v>34</v>
      </c>
      <c r="M4744" s="32"/>
      <c r="N4744" s="32" t="s">
        <v>4</v>
      </c>
      <c r="P4744" s="31"/>
      <c r="Q4744" s="31" t="s">
        <v>8982</v>
      </c>
      <c r="R4744" s="33"/>
    </row>
    <row r="4745" spans="2:18" x14ac:dyDescent="0.25">
      <c r="B4745" s="31" t="s">
        <v>51</v>
      </c>
      <c r="C4745" s="42">
        <v>44105</v>
      </c>
      <c r="D4745" s="42">
        <v>44135</v>
      </c>
      <c r="E4745" s="42" t="str">
        <f t="shared" si="73"/>
        <v>10/01/20 - 10/31/20</v>
      </c>
      <c r="F4745" s="31" t="s">
        <v>42</v>
      </c>
      <c r="G4745" s="31" t="s">
        <v>2905</v>
      </c>
      <c r="H4745" s="31" t="s">
        <v>3966</v>
      </c>
      <c r="I4745" s="32">
        <v>828687</v>
      </c>
      <c r="J4745" s="31"/>
      <c r="K4745" s="31" t="s">
        <v>34</v>
      </c>
      <c r="M4745" s="32"/>
      <c r="N4745" s="32" t="s">
        <v>4</v>
      </c>
      <c r="P4745" s="31"/>
      <c r="Q4745" s="31" t="s">
        <v>8982</v>
      </c>
      <c r="R4745" s="33"/>
    </row>
    <row r="4746" spans="2:18" x14ac:dyDescent="0.25">
      <c r="B4746" s="31" t="s">
        <v>51</v>
      </c>
      <c r="C4746" s="42">
        <v>44105</v>
      </c>
      <c r="D4746" s="42">
        <v>44135</v>
      </c>
      <c r="E4746" s="42" t="str">
        <f t="shared" si="73"/>
        <v>10/01/20 - 10/31/20</v>
      </c>
      <c r="F4746" s="31" t="s">
        <v>42</v>
      </c>
      <c r="G4746" s="31" t="s">
        <v>2905</v>
      </c>
      <c r="H4746" s="31" t="s">
        <v>3967</v>
      </c>
      <c r="I4746" s="32">
        <v>828689</v>
      </c>
      <c r="J4746" s="31"/>
      <c r="K4746" s="31" t="s">
        <v>34</v>
      </c>
      <c r="M4746" s="32"/>
      <c r="N4746" s="32" t="s">
        <v>4</v>
      </c>
      <c r="P4746" s="31"/>
      <c r="Q4746" s="31" t="s">
        <v>8982</v>
      </c>
      <c r="R4746" s="33"/>
    </row>
    <row r="4747" spans="2:18" x14ac:dyDescent="0.25">
      <c r="B4747" s="31" t="s">
        <v>51</v>
      </c>
      <c r="C4747" s="42">
        <v>44105</v>
      </c>
      <c r="D4747" s="42">
        <v>44135</v>
      </c>
      <c r="E4747" s="42" t="str">
        <f t="shared" si="73"/>
        <v>10/01/20 - 10/31/20</v>
      </c>
      <c r="F4747" s="31" t="s">
        <v>42</v>
      </c>
      <c r="G4747" s="31" t="s">
        <v>2905</v>
      </c>
      <c r="H4747" s="31" t="s">
        <v>3968</v>
      </c>
      <c r="I4747" s="32">
        <v>681625</v>
      </c>
      <c r="J4747" s="31"/>
      <c r="K4747" s="31" t="s">
        <v>34</v>
      </c>
      <c r="M4747" s="32"/>
      <c r="N4747" s="32" t="s">
        <v>4</v>
      </c>
      <c r="P4747" s="31"/>
      <c r="Q4747" s="31" t="s">
        <v>8982</v>
      </c>
      <c r="R4747" s="33"/>
    </row>
    <row r="4748" spans="2:18" x14ac:dyDescent="0.25">
      <c r="B4748" s="31" t="s">
        <v>51</v>
      </c>
      <c r="C4748" s="42">
        <v>44105</v>
      </c>
      <c r="D4748" s="42">
        <v>44135</v>
      </c>
      <c r="E4748" s="42" t="str">
        <f t="shared" si="73"/>
        <v>10/01/20 - 10/31/20</v>
      </c>
      <c r="F4748" s="31" t="s">
        <v>42</v>
      </c>
      <c r="G4748" s="31" t="s">
        <v>2905</v>
      </c>
      <c r="H4748" s="31" t="s">
        <v>3969</v>
      </c>
      <c r="I4748" s="32">
        <v>681627</v>
      </c>
      <c r="J4748" s="31"/>
      <c r="K4748" s="31" t="s">
        <v>34</v>
      </c>
      <c r="M4748" s="32"/>
      <c r="N4748" s="32" t="s">
        <v>4</v>
      </c>
      <c r="P4748" s="31"/>
      <c r="Q4748" s="31" t="s">
        <v>8982</v>
      </c>
      <c r="R4748" s="33"/>
    </row>
    <row r="4749" spans="2:18" x14ac:dyDescent="0.25">
      <c r="B4749" s="31" t="s">
        <v>51</v>
      </c>
      <c r="C4749" s="42">
        <v>44105</v>
      </c>
      <c r="D4749" s="42">
        <v>44135</v>
      </c>
      <c r="E4749" s="42" t="str">
        <f t="shared" si="73"/>
        <v>10/01/20 - 10/31/20</v>
      </c>
      <c r="F4749" s="31" t="s">
        <v>42</v>
      </c>
      <c r="G4749" s="31" t="s">
        <v>2905</v>
      </c>
      <c r="H4749" s="31" t="s">
        <v>3970</v>
      </c>
      <c r="I4749" s="32">
        <v>681629</v>
      </c>
      <c r="J4749" s="31"/>
      <c r="K4749" s="31" t="s">
        <v>34</v>
      </c>
      <c r="M4749" s="32"/>
      <c r="N4749" s="32" t="s">
        <v>4</v>
      </c>
      <c r="P4749" s="31"/>
      <c r="Q4749" s="31" t="s">
        <v>8982</v>
      </c>
      <c r="R4749" s="33"/>
    </row>
    <row r="4750" spans="2:18" x14ac:dyDescent="0.25">
      <c r="B4750" s="31" t="s">
        <v>51</v>
      </c>
      <c r="C4750" s="42">
        <v>44105</v>
      </c>
      <c r="D4750" s="42">
        <v>44135</v>
      </c>
      <c r="E4750" s="42" t="str">
        <f t="shared" si="73"/>
        <v>10/01/20 - 10/31/20</v>
      </c>
      <c r="F4750" s="31" t="s">
        <v>42</v>
      </c>
      <c r="G4750" s="31" t="s">
        <v>2905</v>
      </c>
      <c r="H4750" s="31" t="s">
        <v>3971</v>
      </c>
      <c r="I4750" s="32">
        <v>689886</v>
      </c>
      <c r="J4750" s="31"/>
      <c r="K4750" s="31" t="s">
        <v>34</v>
      </c>
      <c r="M4750" s="32"/>
      <c r="N4750" s="32" t="s">
        <v>4</v>
      </c>
      <c r="P4750" s="31"/>
      <c r="Q4750" s="31" t="s">
        <v>8982</v>
      </c>
      <c r="R4750" s="33"/>
    </row>
    <row r="4751" spans="2:18" x14ac:dyDescent="0.25">
      <c r="B4751" s="31" t="s">
        <v>51</v>
      </c>
      <c r="C4751" s="42">
        <v>44105</v>
      </c>
      <c r="D4751" s="42">
        <v>44135</v>
      </c>
      <c r="E4751" s="42" t="str">
        <f t="shared" si="73"/>
        <v>10/01/20 - 10/31/20</v>
      </c>
      <c r="F4751" s="31" t="s">
        <v>42</v>
      </c>
      <c r="G4751" s="31" t="s">
        <v>2905</v>
      </c>
      <c r="H4751" s="31" t="s">
        <v>3972</v>
      </c>
      <c r="I4751" s="32">
        <v>689887</v>
      </c>
      <c r="J4751" s="31"/>
      <c r="K4751" s="31" t="s">
        <v>34</v>
      </c>
      <c r="M4751" s="32"/>
      <c r="N4751" s="32" t="s">
        <v>4</v>
      </c>
      <c r="P4751" s="31"/>
      <c r="Q4751" s="31" t="s">
        <v>8982</v>
      </c>
      <c r="R4751" s="33"/>
    </row>
    <row r="4752" spans="2:18" x14ac:dyDescent="0.25">
      <c r="B4752" s="31" t="s">
        <v>51</v>
      </c>
      <c r="C4752" s="42">
        <v>44105</v>
      </c>
      <c r="D4752" s="42">
        <v>44135</v>
      </c>
      <c r="E4752" s="42" t="str">
        <f t="shared" si="73"/>
        <v>10/01/20 - 10/31/20</v>
      </c>
      <c r="F4752" s="31" t="s">
        <v>42</v>
      </c>
      <c r="G4752" s="31" t="s">
        <v>2905</v>
      </c>
      <c r="H4752" s="31" t="s">
        <v>3973</v>
      </c>
      <c r="I4752" s="32">
        <v>689888</v>
      </c>
      <c r="J4752" s="31"/>
      <c r="K4752" s="31" t="s">
        <v>34</v>
      </c>
      <c r="M4752" s="32"/>
      <c r="N4752" s="32" t="s">
        <v>4</v>
      </c>
      <c r="P4752" s="31"/>
      <c r="Q4752" s="31" t="s">
        <v>8982</v>
      </c>
      <c r="R4752" s="33"/>
    </row>
    <row r="4753" spans="2:18" x14ac:dyDescent="0.25">
      <c r="B4753" s="31" t="s">
        <v>51</v>
      </c>
      <c r="C4753" s="42">
        <v>44105</v>
      </c>
      <c r="D4753" s="42">
        <v>44135</v>
      </c>
      <c r="E4753" s="42" t="str">
        <f t="shared" si="73"/>
        <v>10/01/20 - 10/31/20</v>
      </c>
      <c r="F4753" s="31" t="s">
        <v>42</v>
      </c>
      <c r="G4753" s="31" t="s">
        <v>2905</v>
      </c>
      <c r="H4753" s="31" t="s">
        <v>3974</v>
      </c>
      <c r="I4753" s="32">
        <v>663330</v>
      </c>
      <c r="J4753" s="31"/>
      <c r="K4753" s="31" t="s">
        <v>34</v>
      </c>
      <c r="M4753" s="32"/>
      <c r="N4753" s="32" t="s">
        <v>4</v>
      </c>
      <c r="P4753" s="31"/>
      <c r="Q4753" s="31" t="s">
        <v>8982</v>
      </c>
      <c r="R4753" s="33"/>
    </row>
    <row r="4754" spans="2:18" x14ac:dyDescent="0.25">
      <c r="B4754" s="31" t="s">
        <v>51</v>
      </c>
      <c r="C4754" s="42">
        <v>44105</v>
      </c>
      <c r="D4754" s="42">
        <v>44135</v>
      </c>
      <c r="E4754" s="42" t="str">
        <f t="shared" si="73"/>
        <v>10/01/20 - 10/31/20</v>
      </c>
      <c r="F4754" s="31" t="s">
        <v>42</v>
      </c>
      <c r="G4754" s="31" t="s">
        <v>2905</v>
      </c>
      <c r="H4754" s="31" t="s">
        <v>3975</v>
      </c>
      <c r="I4754" s="32">
        <v>747346</v>
      </c>
      <c r="J4754" s="31"/>
      <c r="K4754" s="31" t="s">
        <v>34</v>
      </c>
      <c r="M4754" s="32"/>
      <c r="N4754" s="32" t="s">
        <v>4</v>
      </c>
      <c r="P4754" s="31"/>
      <c r="Q4754" s="31" t="s">
        <v>8982</v>
      </c>
      <c r="R4754" s="33"/>
    </row>
    <row r="4755" spans="2:18" x14ac:dyDescent="0.25">
      <c r="B4755" s="31" t="s">
        <v>51</v>
      </c>
      <c r="C4755" s="42">
        <v>44105</v>
      </c>
      <c r="D4755" s="42">
        <v>44135</v>
      </c>
      <c r="E4755" s="42" t="str">
        <f t="shared" si="73"/>
        <v>10/01/20 - 10/31/20</v>
      </c>
      <c r="F4755" s="31" t="s">
        <v>42</v>
      </c>
      <c r="G4755" s="31" t="s">
        <v>2905</v>
      </c>
      <c r="H4755" s="31" t="s">
        <v>3976</v>
      </c>
      <c r="I4755" s="32">
        <v>689889</v>
      </c>
      <c r="J4755" s="31"/>
      <c r="K4755" s="31" t="s">
        <v>34</v>
      </c>
      <c r="M4755" s="32"/>
      <c r="N4755" s="32" t="s">
        <v>4</v>
      </c>
      <c r="P4755" s="31"/>
      <c r="Q4755" s="31" t="s">
        <v>8982</v>
      </c>
      <c r="R4755" s="33"/>
    </row>
    <row r="4756" spans="2:18" x14ac:dyDescent="0.25">
      <c r="B4756" s="31" t="s">
        <v>51</v>
      </c>
      <c r="C4756" s="42">
        <v>44105</v>
      </c>
      <c r="D4756" s="42">
        <v>44135</v>
      </c>
      <c r="E4756" s="42" t="str">
        <f t="shared" si="73"/>
        <v>10/01/20 - 10/31/20</v>
      </c>
      <c r="F4756" s="31" t="s">
        <v>42</v>
      </c>
      <c r="G4756" s="31" t="s">
        <v>2905</v>
      </c>
      <c r="H4756" s="31" t="s">
        <v>3977</v>
      </c>
      <c r="I4756" s="32">
        <v>828690</v>
      </c>
      <c r="J4756" s="31"/>
      <c r="K4756" s="31" t="s">
        <v>34</v>
      </c>
      <c r="M4756" s="32"/>
      <c r="N4756" s="32" t="s">
        <v>4</v>
      </c>
      <c r="P4756" s="31"/>
      <c r="Q4756" s="31" t="s">
        <v>8982</v>
      </c>
      <c r="R4756" s="33"/>
    </row>
    <row r="4757" spans="2:18" x14ac:dyDescent="0.25">
      <c r="B4757" s="31" t="s">
        <v>51</v>
      </c>
      <c r="C4757" s="42">
        <v>44105</v>
      </c>
      <c r="D4757" s="42">
        <v>44135</v>
      </c>
      <c r="E4757" s="42" t="str">
        <f t="shared" si="73"/>
        <v>10/01/20 - 10/31/20</v>
      </c>
      <c r="F4757" s="31" t="s">
        <v>42</v>
      </c>
      <c r="G4757" s="31" t="s">
        <v>2905</v>
      </c>
      <c r="H4757" s="31" t="s">
        <v>3978</v>
      </c>
      <c r="I4757" s="32">
        <v>747361</v>
      </c>
      <c r="J4757" s="31"/>
      <c r="K4757" s="31" t="s">
        <v>34</v>
      </c>
      <c r="M4757" s="32"/>
      <c r="N4757" s="32" t="s">
        <v>4</v>
      </c>
      <c r="P4757" s="31"/>
      <c r="Q4757" s="31" t="s">
        <v>8982</v>
      </c>
      <c r="R4757" s="33"/>
    </row>
    <row r="4758" spans="2:18" x14ac:dyDescent="0.25">
      <c r="B4758" s="31" t="s">
        <v>51</v>
      </c>
      <c r="C4758" s="42">
        <v>44105</v>
      </c>
      <c r="D4758" s="42">
        <v>44135</v>
      </c>
      <c r="E4758" s="42" t="str">
        <f t="shared" si="73"/>
        <v>10/01/20 - 10/31/20</v>
      </c>
      <c r="F4758" s="31" t="s">
        <v>42</v>
      </c>
      <c r="G4758" s="31" t="s">
        <v>2905</v>
      </c>
      <c r="H4758" s="31" t="s">
        <v>3979</v>
      </c>
      <c r="I4758" s="32">
        <v>747387</v>
      </c>
      <c r="J4758" s="31"/>
      <c r="K4758" s="31" t="s">
        <v>34</v>
      </c>
      <c r="M4758" s="32"/>
      <c r="N4758" s="32" t="s">
        <v>4</v>
      </c>
      <c r="P4758" s="31"/>
      <c r="Q4758" s="31" t="s">
        <v>8982</v>
      </c>
      <c r="R4758" s="33"/>
    </row>
    <row r="4759" spans="2:18" x14ac:dyDescent="0.25">
      <c r="B4759" s="31" t="s">
        <v>51</v>
      </c>
      <c r="C4759" s="42">
        <v>44105</v>
      </c>
      <c r="D4759" s="42">
        <v>44135</v>
      </c>
      <c r="E4759" s="42" t="str">
        <f t="shared" ref="E4759:E4822" si="74">CONCATENATE(TEXT(C4759,"MM/DD/YY")," - ",TEXT(D4759,"MM/DD/YY"))</f>
        <v>10/01/20 - 10/31/20</v>
      </c>
      <c r="F4759" s="31" t="s">
        <v>42</v>
      </c>
      <c r="G4759" s="31" t="s">
        <v>2905</v>
      </c>
      <c r="H4759" s="31" t="s">
        <v>3980</v>
      </c>
      <c r="I4759" s="32">
        <v>681635</v>
      </c>
      <c r="J4759" s="31"/>
      <c r="K4759" s="31" t="s">
        <v>34</v>
      </c>
      <c r="M4759" s="32"/>
      <c r="N4759" s="32" t="s">
        <v>4</v>
      </c>
      <c r="P4759" s="31"/>
      <c r="Q4759" s="31" t="s">
        <v>8982</v>
      </c>
      <c r="R4759" s="33"/>
    </row>
    <row r="4760" spans="2:18" x14ac:dyDescent="0.25">
      <c r="B4760" s="31" t="s">
        <v>51</v>
      </c>
      <c r="C4760" s="42">
        <v>44105</v>
      </c>
      <c r="D4760" s="42">
        <v>44135</v>
      </c>
      <c r="E4760" s="42" t="str">
        <f t="shared" si="74"/>
        <v>10/01/20 - 10/31/20</v>
      </c>
      <c r="F4760" s="31" t="s">
        <v>42</v>
      </c>
      <c r="G4760" s="31" t="s">
        <v>2905</v>
      </c>
      <c r="H4760" s="31" t="s">
        <v>3981</v>
      </c>
      <c r="I4760" s="32">
        <v>681637</v>
      </c>
      <c r="J4760" s="31"/>
      <c r="K4760" s="31" t="s">
        <v>34</v>
      </c>
      <c r="M4760" s="32"/>
      <c r="N4760" s="32" t="s">
        <v>4</v>
      </c>
      <c r="P4760" s="31"/>
      <c r="Q4760" s="31" t="s">
        <v>8982</v>
      </c>
      <c r="R4760" s="33"/>
    </row>
    <row r="4761" spans="2:18" x14ac:dyDescent="0.25">
      <c r="B4761" s="31" t="s">
        <v>51</v>
      </c>
      <c r="C4761" s="42">
        <v>44105</v>
      </c>
      <c r="D4761" s="42">
        <v>44135</v>
      </c>
      <c r="E4761" s="42" t="str">
        <f t="shared" si="74"/>
        <v>10/01/20 - 10/31/20</v>
      </c>
      <c r="F4761" s="31" t="s">
        <v>42</v>
      </c>
      <c r="G4761" s="31" t="s">
        <v>2905</v>
      </c>
      <c r="H4761" s="31" t="s">
        <v>3982</v>
      </c>
      <c r="I4761" s="32">
        <v>828692</v>
      </c>
      <c r="J4761" s="31"/>
      <c r="K4761" s="31" t="s">
        <v>34</v>
      </c>
      <c r="M4761" s="32"/>
      <c r="N4761" s="32" t="s">
        <v>4</v>
      </c>
      <c r="P4761" s="31"/>
      <c r="Q4761" s="31" t="s">
        <v>8982</v>
      </c>
      <c r="R4761" s="33"/>
    </row>
    <row r="4762" spans="2:18" x14ac:dyDescent="0.25">
      <c r="B4762" s="31" t="s">
        <v>51</v>
      </c>
      <c r="C4762" s="42">
        <v>44105</v>
      </c>
      <c r="D4762" s="42">
        <v>44135</v>
      </c>
      <c r="E4762" s="42" t="str">
        <f t="shared" si="74"/>
        <v>10/01/20 - 10/31/20</v>
      </c>
      <c r="F4762" s="31" t="s">
        <v>42</v>
      </c>
      <c r="G4762" s="31" t="s">
        <v>2905</v>
      </c>
      <c r="H4762" s="31" t="s">
        <v>3983</v>
      </c>
      <c r="I4762" s="32">
        <v>828694</v>
      </c>
      <c r="J4762" s="31"/>
      <c r="K4762" s="31" t="s">
        <v>34</v>
      </c>
      <c r="M4762" s="32"/>
      <c r="N4762" s="32" t="s">
        <v>4</v>
      </c>
      <c r="P4762" s="31"/>
      <c r="Q4762" s="31" t="s">
        <v>8982</v>
      </c>
      <c r="R4762" s="33"/>
    </row>
    <row r="4763" spans="2:18" x14ac:dyDescent="0.25">
      <c r="B4763" s="31" t="s">
        <v>51</v>
      </c>
      <c r="C4763" s="42">
        <v>44105</v>
      </c>
      <c r="D4763" s="42">
        <v>44135</v>
      </c>
      <c r="E4763" s="42" t="str">
        <f t="shared" si="74"/>
        <v>10/01/20 - 10/31/20</v>
      </c>
      <c r="F4763" s="31" t="s">
        <v>42</v>
      </c>
      <c r="G4763" s="31" t="s">
        <v>2905</v>
      </c>
      <c r="H4763" s="31" t="s">
        <v>3984</v>
      </c>
      <c r="I4763" s="32">
        <v>828695</v>
      </c>
      <c r="J4763" s="31"/>
      <c r="K4763" s="31" t="s">
        <v>34</v>
      </c>
      <c r="M4763" s="32"/>
      <c r="N4763" s="32" t="s">
        <v>4</v>
      </c>
      <c r="P4763" s="31"/>
      <c r="Q4763" s="31" t="s">
        <v>8982</v>
      </c>
      <c r="R4763" s="33"/>
    </row>
    <row r="4764" spans="2:18" x14ac:dyDescent="0.25">
      <c r="B4764" s="31" t="s">
        <v>51</v>
      </c>
      <c r="C4764" s="42">
        <v>44105</v>
      </c>
      <c r="D4764" s="42">
        <v>44135</v>
      </c>
      <c r="E4764" s="42" t="str">
        <f t="shared" si="74"/>
        <v>10/01/20 - 10/31/20</v>
      </c>
      <c r="F4764" s="31" t="s">
        <v>42</v>
      </c>
      <c r="G4764" s="31" t="s">
        <v>2905</v>
      </c>
      <c r="H4764" s="31" t="s">
        <v>3985</v>
      </c>
      <c r="I4764" s="32">
        <v>689890</v>
      </c>
      <c r="J4764" s="31"/>
      <c r="K4764" s="31" t="s">
        <v>34</v>
      </c>
      <c r="M4764" s="32"/>
      <c r="N4764" s="32" t="s">
        <v>4</v>
      </c>
      <c r="P4764" s="31"/>
      <c r="Q4764" s="31" t="s">
        <v>8982</v>
      </c>
      <c r="R4764" s="33"/>
    </row>
    <row r="4765" spans="2:18" x14ac:dyDescent="0.25">
      <c r="B4765" s="31" t="s">
        <v>51</v>
      </c>
      <c r="C4765" s="42">
        <v>44105</v>
      </c>
      <c r="D4765" s="42">
        <v>44135</v>
      </c>
      <c r="E4765" s="42" t="str">
        <f t="shared" si="74"/>
        <v>10/01/20 - 10/31/20</v>
      </c>
      <c r="F4765" s="31" t="s">
        <v>42</v>
      </c>
      <c r="G4765" s="31" t="s">
        <v>2905</v>
      </c>
      <c r="H4765" s="31" t="s">
        <v>3986</v>
      </c>
      <c r="I4765" s="32">
        <v>689891</v>
      </c>
      <c r="J4765" s="31"/>
      <c r="K4765" s="31" t="s">
        <v>34</v>
      </c>
      <c r="M4765" s="32"/>
      <c r="N4765" s="32" t="s">
        <v>4</v>
      </c>
      <c r="P4765" s="31"/>
      <c r="Q4765" s="31" t="s">
        <v>8982</v>
      </c>
      <c r="R4765" s="33"/>
    </row>
    <row r="4766" spans="2:18" x14ac:dyDescent="0.25">
      <c r="B4766" s="31" t="s">
        <v>51</v>
      </c>
      <c r="C4766" s="42">
        <v>44105</v>
      </c>
      <c r="D4766" s="42">
        <v>44135</v>
      </c>
      <c r="E4766" s="42" t="str">
        <f t="shared" si="74"/>
        <v>10/01/20 - 10/31/20</v>
      </c>
      <c r="F4766" s="31" t="s">
        <v>42</v>
      </c>
      <c r="G4766" s="31" t="s">
        <v>2905</v>
      </c>
      <c r="H4766" s="31" t="s">
        <v>3987</v>
      </c>
      <c r="I4766" s="32">
        <v>681640</v>
      </c>
      <c r="J4766" s="31"/>
      <c r="K4766" s="31" t="s">
        <v>34</v>
      </c>
      <c r="M4766" s="32"/>
      <c r="N4766" s="32" t="s">
        <v>4</v>
      </c>
      <c r="P4766" s="31"/>
      <c r="Q4766" s="31" t="s">
        <v>8982</v>
      </c>
      <c r="R4766" s="33"/>
    </row>
    <row r="4767" spans="2:18" x14ac:dyDescent="0.25">
      <c r="B4767" s="31" t="s">
        <v>51</v>
      </c>
      <c r="C4767" s="42">
        <v>44105</v>
      </c>
      <c r="D4767" s="42">
        <v>44135</v>
      </c>
      <c r="E4767" s="42" t="str">
        <f t="shared" si="74"/>
        <v>10/01/20 - 10/31/20</v>
      </c>
      <c r="F4767" s="31" t="s">
        <v>42</v>
      </c>
      <c r="G4767" s="31" t="s">
        <v>2905</v>
      </c>
      <c r="H4767" s="31" t="s">
        <v>3988</v>
      </c>
      <c r="I4767" s="32">
        <v>681641</v>
      </c>
      <c r="J4767" s="31"/>
      <c r="K4767" s="31" t="s">
        <v>34</v>
      </c>
      <c r="M4767" s="32"/>
      <c r="N4767" s="32" t="s">
        <v>4</v>
      </c>
      <c r="P4767" s="31"/>
      <c r="Q4767" s="31" t="s">
        <v>8982</v>
      </c>
      <c r="R4767" s="33"/>
    </row>
    <row r="4768" spans="2:18" x14ac:dyDescent="0.25">
      <c r="B4768" s="31" t="s">
        <v>51</v>
      </c>
      <c r="C4768" s="42">
        <v>44105</v>
      </c>
      <c r="D4768" s="42">
        <v>44135</v>
      </c>
      <c r="E4768" s="42" t="str">
        <f t="shared" si="74"/>
        <v>10/01/20 - 10/31/20</v>
      </c>
      <c r="F4768" s="31" t="s">
        <v>42</v>
      </c>
      <c r="G4768" s="31" t="s">
        <v>2905</v>
      </c>
      <c r="H4768" s="31" t="s">
        <v>3989</v>
      </c>
      <c r="I4768" s="32">
        <v>828697</v>
      </c>
      <c r="J4768" s="31"/>
      <c r="K4768" s="31" t="s">
        <v>34</v>
      </c>
      <c r="M4768" s="32"/>
      <c r="N4768" s="32" t="s">
        <v>4</v>
      </c>
      <c r="P4768" s="31"/>
      <c r="Q4768" s="31" t="s">
        <v>8982</v>
      </c>
      <c r="R4768" s="33"/>
    </row>
    <row r="4769" spans="2:18" x14ac:dyDescent="0.25">
      <c r="B4769" s="31" t="s">
        <v>51</v>
      </c>
      <c r="C4769" s="42">
        <v>44105</v>
      </c>
      <c r="D4769" s="42">
        <v>44135</v>
      </c>
      <c r="E4769" s="42" t="str">
        <f t="shared" si="74"/>
        <v>10/01/20 - 10/31/20</v>
      </c>
      <c r="F4769" s="31" t="s">
        <v>42</v>
      </c>
      <c r="G4769" s="31" t="s">
        <v>2905</v>
      </c>
      <c r="H4769" s="31" t="s">
        <v>3990</v>
      </c>
      <c r="I4769" s="32">
        <v>828699</v>
      </c>
      <c r="J4769" s="31"/>
      <c r="K4769" s="31" t="s">
        <v>34</v>
      </c>
      <c r="M4769" s="32"/>
      <c r="N4769" s="32" t="s">
        <v>4</v>
      </c>
      <c r="P4769" s="31"/>
      <c r="Q4769" s="31" t="s">
        <v>8982</v>
      </c>
      <c r="R4769" s="33"/>
    </row>
    <row r="4770" spans="2:18" x14ac:dyDescent="0.25">
      <c r="B4770" s="31" t="s">
        <v>51</v>
      </c>
      <c r="C4770" s="42">
        <v>44105</v>
      </c>
      <c r="D4770" s="42">
        <v>44135</v>
      </c>
      <c r="E4770" s="42" t="str">
        <f t="shared" si="74"/>
        <v>10/01/20 - 10/31/20</v>
      </c>
      <c r="F4770" s="31" t="s">
        <v>42</v>
      </c>
      <c r="G4770" s="31" t="s">
        <v>2905</v>
      </c>
      <c r="H4770" s="31" t="s">
        <v>3991</v>
      </c>
      <c r="I4770" s="32">
        <v>828701</v>
      </c>
      <c r="J4770" s="31"/>
      <c r="K4770" s="31" t="s">
        <v>34</v>
      </c>
      <c r="M4770" s="32"/>
      <c r="N4770" s="32" t="s">
        <v>4</v>
      </c>
      <c r="P4770" s="31"/>
      <c r="Q4770" s="31" t="s">
        <v>8982</v>
      </c>
      <c r="R4770" s="33"/>
    </row>
    <row r="4771" spans="2:18" x14ac:dyDescent="0.25">
      <c r="B4771" s="31" t="s">
        <v>51</v>
      </c>
      <c r="C4771" s="42">
        <v>44105</v>
      </c>
      <c r="D4771" s="42">
        <v>44135</v>
      </c>
      <c r="E4771" s="42" t="str">
        <f t="shared" si="74"/>
        <v>10/01/20 - 10/31/20</v>
      </c>
      <c r="F4771" s="31" t="s">
        <v>42</v>
      </c>
      <c r="G4771" s="31" t="s">
        <v>2905</v>
      </c>
      <c r="H4771" s="31" t="s">
        <v>3992</v>
      </c>
      <c r="I4771" s="32">
        <v>747459</v>
      </c>
      <c r="J4771" s="31"/>
      <c r="K4771" s="31" t="s">
        <v>34</v>
      </c>
      <c r="M4771" s="32"/>
      <c r="N4771" s="32" t="s">
        <v>4</v>
      </c>
      <c r="P4771" s="31"/>
      <c r="Q4771" s="31" t="s">
        <v>8982</v>
      </c>
      <c r="R4771" s="33"/>
    </row>
    <row r="4772" spans="2:18" x14ac:dyDescent="0.25">
      <c r="B4772" s="31" t="s">
        <v>51</v>
      </c>
      <c r="C4772" s="42">
        <v>44105</v>
      </c>
      <c r="D4772" s="42">
        <v>44135</v>
      </c>
      <c r="E4772" s="42" t="str">
        <f t="shared" si="74"/>
        <v>10/01/20 - 10/31/20</v>
      </c>
      <c r="F4772" s="31" t="s">
        <v>42</v>
      </c>
      <c r="G4772" s="31" t="s">
        <v>2905</v>
      </c>
      <c r="H4772" s="31" t="s">
        <v>3993</v>
      </c>
      <c r="I4772" s="32">
        <v>681643</v>
      </c>
      <c r="J4772" s="31"/>
      <c r="K4772" s="31" t="s">
        <v>34</v>
      </c>
      <c r="M4772" s="32"/>
      <c r="N4772" s="32" t="s">
        <v>4</v>
      </c>
      <c r="P4772" s="31"/>
      <c r="Q4772" s="31" t="s">
        <v>8982</v>
      </c>
      <c r="R4772" s="33"/>
    </row>
    <row r="4773" spans="2:18" x14ac:dyDescent="0.25">
      <c r="B4773" s="31" t="s">
        <v>51</v>
      </c>
      <c r="C4773" s="42">
        <v>44105</v>
      </c>
      <c r="D4773" s="42">
        <v>44135</v>
      </c>
      <c r="E4773" s="42" t="str">
        <f t="shared" si="74"/>
        <v>10/01/20 - 10/31/20</v>
      </c>
      <c r="F4773" s="31" t="s">
        <v>42</v>
      </c>
      <c r="G4773" s="31" t="s">
        <v>2905</v>
      </c>
      <c r="H4773" s="31" t="s">
        <v>3994</v>
      </c>
      <c r="I4773" s="32">
        <v>689892</v>
      </c>
      <c r="J4773" s="31"/>
      <c r="K4773" s="31" t="s">
        <v>34</v>
      </c>
      <c r="M4773" s="32"/>
      <c r="N4773" s="32" t="s">
        <v>4</v>
      </c>
      <c r="P4773" s="31"/>
      <c r="Q4773" s="31" t="s">
        <v>8982</v>
      </c>
      <c r="R4773" s="33"/>
    </row>
    <row r="4774" spans="2:18" x14ac:dyDescent="0.25">
      <c r="B4774" s="31" t="s">
        <v>51</v>
      </c>
      <c r="C4774" s="42">
        <v>44105</v>
      </c>
      <c r="D4774" s="42">
        <v>44135</v>
      </c>
      <c r="E4774" s="42" t="str">
        <f t="shared" si="74"/>
        <v>10/01/20 - 10/31/20</v>
      </c>
      <c r="F4774" s="31" t="s">
        <v>42</v>
      </c>
      <c r="G4774" s="31" t="s">
        <v>2905</v>
      </c>
      <c r="H4774" s="31" t="s">
        <v>3995</v>
      </c>
      <c r="I4774" s="32">
        <v>681645</v>
      </c>
      <c r="J4774" s="31"/>
      <c r="K4774" s="31" t="s">
        <v>34</v>
      </c>
      <c r="M4774" s="32"/>
      <c r="N4774" s="32" t="s">
        <v>4</v>
      </c>
      <c r="P4774" s="31"/>
      <c r="Q4774" s="31" t="s">
        <v>8982</v>
      </c>
      <c r="R4774" s="33"/>
    </row>
    <row r="4775" spans="2:18" x14ac:dyDescent="0.25">
      <c r="B4775" s="31" t="s">
        <v>51</v>
      </c>
      <c r="C4775" s="42">
        <v>44105</v>
      </c>
      <c r="D4775" s="42">
        <v>44135</v>
      </c>
      <c r="E4775" s="42" t="str">
        <f t="shared" si="74"/>
        <v>10/01/20 - 10/31/20</v>
      </c>
      <c r="F4775" s="31" t="s">
        <v>42</v>
      </c>
      <c r="G4775" s="31" t="s">
        <v>2905</v>
      </c>
      <c r="H4775" s="31" t="s">
        <v>3996</v>
      </c>
      <c r="I4775" s="32">
        <v>663327</v>
      </c>
      <c r="J4775" s="31"/>
      <c r="K4775" s="31" t="s">
        <v>34</v>
      </c>
      <c r="M4775" s="32"/>
      <c r="N4775" s="32" t="s">
        <v>4</v>
      </c>
      <c r="P4775" s="31"/>
      <c r="Q4775" s="31" t="s">
        <v>8982</v>
      </c>
      <c r="R4775" s="33"/>
    </row>
    <row r="4776" spans="2:18" x14ac:dyDescent="0.25">
      <c r="B4776" s="31" t="s">
        <v>51</v>
      </c>
      <c r="C4776" s="42">
        <v>44105</v>
      </c>
      <c r="D4776" s="42">
        <v>44135</v>
      </c>
      <c r="E4776" s="42" t="str">
        <f t="shared" si="74"/>
        <v>10/01/20 - 10/31/20</v>
      </c>
      <c r="F4776" s="31" t="s">
        <v>42</v>
      </c>
      <c r="G4776" s="31" t="s">
        <v>2905</v>
      </c>
      <c r="H4776" s="31" t="s">
        <v>3997</v>
      </c>
      <c r="I4776" s="32">
        <v>681647</v>
      </c>
      <c r="J4776" s="31"/>
      <c r="K4776" s="31" t="s">
        <v>34</v>
      </c>
      <c r="M4776" s="32"/>
      <c r="N4776" s="32" t="s">
        <v>4</v>
      </c>
      <c r="P4776" s="31"/>
      <c r="Q4776" s="31" t="s">
        <v>8982</v>
      </c>
      <c r="R4776" s="33"/>
    </row>
    <row r="4777" spans="2:18" x14ac:dyDescent="0.25">
      <c r="B4777" s="31" t="s">
        <v>51</v>
      </c>
      <c r="C4777" s="42">
        <v>44105</v>
      </c>
      <c r="D4777" s="42">
        <v>44135</v>
      </c>
      <c r="E4777" s="42" t="str">
        <f t="shared" si="74"/>
        <v>10/01/20 - 10/31/20</v>
      </c>
      <c r="F4777" s="31" t="s">
        <v>42</v>
      </c>
      <c r="G4777" s="31" t="s">
        <v>2905</v>
      </c>
      <c r="H4777" s="31" t="s">
        <v>3998</v>
      </c>
      <c r="I4777" s="32">
        <v>681649</v>
      </c>
      <c r="J4777" s="31"/>
      <c r="K4777" s="31" t="s">
        <v>34</v>
      </c>
      <c r="M4777" s="32"/>
      <c r="N4777" s="32" t="s">
        <v>4</v>
      </c>
      <c r="P4777" s="31"/>
      <c r="Q4777" s="31" t="s">
        <v>8982</v>
      </c>
      <c r="R4777" s="33"/>
    </row>
    <row r="4778" spans="2:18" x14ac:dyDescent="0.25">
      <c r="B4778" s="31" t="s">
        <v>51</v>
      </c>
      <c r="C4778" s="42">
        <v>44105</v>
      </c>
      <c r="D4778" s="42">
        <v>44135</v>
      </c>
      <c r="E4778" s="42" t="str">
        <f t="shared" si="74"/>
        <v>10/01/20 - 10/31/20</v>
      </c>
      <c r="F4778" s="31" t="s">
        <v>42</v>
      </c>
      <c r="G4778" s="31" t="s">
        <v>2905</v>
      </c>
      <c r="H4778" s="31" t="s">
        <v>3999</v>
      </c>
      <c r="I4778" s="32">
        <v>681650</v>
      </c>
      <c r="J4778" s="31"/>
      <c r="K4778" s="31" t="s">
        <v>34</v>
      </c>
      <c r="M4778" s="32"/>
      <c r="N4778" s="32" t="s">
        <v>4</v>
      </c>
      <c r="P4778" s="31"/>
      <c r="Q4778" s="31" t="s">
        <v>8982</v>
      </c>
      <c r="R4778" s="33"/>
    </row>
    <row r="4779" spans="2:18" x14ac:dyDescent="0.25">
      <c r="B4779" s="31" t="s">
        <v>51</v>
      </c>
      <c r="C4779" s="42">
        <v>44105</v>
      </c>
      <c r="D4779" s="42">
        <v>44135</v>
      </c>
      <c r="E4779" s="42" t="str">
        <f t="shared" si="74"/>
        <v>10/01/20 - 10/31/20</v>
      </c>
      <c r="F4779" s="31" t="s">
        <v>42</v>
      </c>
      <c r="G4779" s="31" t="s">
        <v>2905</v>
      </c>
      <c r="H4779" s="31" t="s">
        <v>4000</v>
      </c>
      <c r="I4779" s="32">
        <v>681652</v>
      </c>
      <c r="J4779" s="31"/>
      <c r="K4779" s="31" t="s">
        <v>34</v>
      </c>
      <c r="M4779" s="32"/>
      <c r="N4779" s="32" t="s">
        <v>4</v>
      </c>
      <c r="P4779" s="31"/>
      <c r="Q4779" s="31" t="s">
        <v>8982</v>
      </c>
      <c r="R4779" s="33"/>
    </row>
    <row r="4780" spans="2:18" x14ac:dyDescent="0.25">
      <c r="B4780" s="31" t="s">
        <v>51</v>
      </c>
      <c r="C4780" s="42">
        <v>44105</v>
      </c>
      <c r="D4780" s="42">
        <v>44135</v>
      </c>
      <c r="E4780" s="42" t="str">
        <f t="shared" si="74"/>
        <v>10/01/20 - 10/31/20</v>
      </c>
      <c r="F4780" s="31" t="s">
        <v>42</v>
      </c>
      <c r="G4780" s="31" t="s">
        <v>2905</v>
      </c>
      <c r="H4780" s="31" t="s">
        <v>4001</v>
      </c>
      <c r="I4780" s="32">
        <v>681655</v>
      </c>
      <c r="J4780" s="31"/>
      <c r="K4780" s="31" t="s">
        <v>34</v>
      </c>
      <c r="M4780" s="32"/>
      <c r="N4780" s="32" t="s">
        <v>4</v>
      </c>
      <c r="P4780" s="31"/>
      <c r="Q4780" s="31" t="s">
        <v>8982</v>
      </c>
      <c r="R4780" s="33"/>
    </row>
    <row r="4781" spans="2:18" x14ac:dyDescent="0.25">
      <c r="B4781" s="31" t="s">
        <v>51</v>
      </c>
      <c r="C4781" s="42">
        <v>44105</v>
      </c>
      <c r="D4781" s="42">
        <v>44135</v>
      </c>
      <c r="E4781" s="42" t="str">
        <f t="shared" si="74"/>
        <v>10/01/20 - 10/31/20</v>
      </c>
      <c r="F4781" s="31" t="s">
        <v>42</v>
      </c>
      <c r="G4781" s="31" t="s">
        <v>2905</v>
      </c>
      <c r="H4781" s="31" t="s">
        <v>4002</v>
      </c>
      <c r="I4781" s="32">
        <v>689893</v>
      </c>
      <c r="J4781" s="31"/>
      <c r="K4781" s="31" t="s">
        <v>34</v>
      </c>
      <c r="M4781" s="32"/>
      <c r="N4781" s="32" t="s">
        <v>4</v>
      </c>
      <c r="P4781" s="31"/>
      <c r="Q4781" s="31" t="s">
        <v>8982</v>
      </c>
      <c r="R4781" s="33"/>
    </row>
    <row r="4782" spans="2:18" x14ac:dyDescent="0.25">
      <c r="B4782" s="31" t="s">
        <v>51</v>
      </c>
      <c r="C4782" s="42">
        <v>44105</v>
      </c>
      <c r="D4782" s="42">
        <v>44135</v>
      </c>
      <c r="E4782" s="42" t="str">
        <f t="shared" si="74"/>
        <v>10/01/20 - 10/31/20</v>
      </c>
      <c r="F4782" s="31" t="s">
        <v>42</v>
      </c>
      <c r="G4782" s="31" t="s">
        <v>2905</v>
      </c>
      <c r="H4782" s="31" t="s">
        <v>4003</v>
      </c>
      <c r="I4782" s="32">
        <v>689894</v>
      </c>
      <c r="J4782" s="31"/>
      <c r="K4782" s="31" t="s">
        <v>34</v>
      </c>
      <c r="M4782" s="32"/>
      <c r="N4782" s="32" t="s">
        <v>4</v>
      </c>
      <c r="P4782" s="31"/>
      <c r="Q4782" s="31" t="s">
        <v>8982</v>
      </c>
      <c r="R4782" s="33"/>
    </row>
    <row r="4783" spans="2:18" x14ac:dyDescent="0.25">
      <c r="B4783" s="31" t="s">
        <v>51</v>
      </c>
      <c r="C4783" s="42">
        <v>44105</v>
      </c>
      <c r="D4783" s="42">
        <v>44135</v>
      </c>
      <c r="E4783" s="42" t="str">
        <f t="shared" si="74"/>
        <v>10/01/20 - 10/31/20</v>
      </c>
      <c r="F4783" s="31" t="s">
        <v>42</v>
      </c>
      <c r="G4783" s="31" t="s">
        <v>2905</v>
      </c>
      <c r="H4783" s="31" t="s">
        <v>4004</v>
      </c>
      <c r="I4783" s="32">
        <v>663333</v>
      </c>
      <c r="J4783" s="31"/>
      <c r="K4783" s="31" t="s">
        <v>34</v>
      </c>
      <c r="M4783" s="32"/>
      <c r="N4783" s="32" t="s">
        <v>4</v>
      </c>
      <c r="P4783" s="31"/>
      <c r="Q4783" s="31" t="s">
        <v>8982</v>
      </c>
      <c r="R4783" s="33"/>
    </row>
    <row r="4784" spans="2:18" x14ac:dyDescent="0.25">
      <c r="B4784" s="31" t="s">
        <v>51</v>
      </c>
      <c r="C4784" s="42">
        <v>44105</v>
      </c>
      <c r="D4784" s="42">
        <v>44135</v>
      </c>
      <c r="E4784" s="42" t="str">
        <f t="shared" si="74"/>
        <v>10/01/20 - 10/31/20</v>
      </c>
      <c r="F4784" s="31" t="s">
        <v>42</v>
      </c>
      <c r="G4784" s="31" t="s">
        <v>2905</v>
      </c>
      <c r="H4784" s="31" t="s">
        <v>4005</v>
      </c>
      <c r="I4784" s="32">
        <v>747520</v>
      </c>
      <c r="J4784" s="31"/>
      <c r="K4784" s="31" t="s">
        <v>34</v>
      </c>
      <c r="M4784" s="32"/>
      <c r="N4784" s="32" t="s">
        <v>4</v>
      </c>
      <c r="P4784" s="31"/>
      <c r="Q4784" s="31" t="s">
        <v>8982</v>
      </c>
      <c r="R4784" s="33"/>
    </row>
    <row r="4785" spans="2:18" x14ac:dyDescent="0.25">
      <c r="B4785" s="31" t="s">
        <v>51</v>
      </c>
      <c r="C4785" s="42">
        <v>44105</v>
      </c>
      <c r="D4785" s="42">
        <v>44135</v>
      </c>
      <c r="E4785" s="42" t="str">
        <f t="shared" si="74"/>
        <v>10/01/20 - 10/31/20</v>
      </c>
      <c r="F4785" s="31" t="s">
        <v>42</v>
      </c>
      <c r="G4785" s="31" t="s">
        <v>2905</v>
      </c>
      <c r="H4785" s="31" t="s">
        <v>4006</v>
      </c>
      <c r="I4785" s="32">
        <v>689895</v>
      </c>
      <c r="J4785" s="31"/>
      <c r="K4785" s="31" t="s">
        <v>34</v>
      </c>
      <c r="M4785" s="32"/>
      <c r="N4785" s="32" t="s">
        <v>4</v>
      </c>
      <c r="P4785" s="31"/>
      <c r="Q4785" s="31" t="s">
        <v>8982</v>
      </c>
      <c r="R4785" s="33"/>
    </row>
    <row r="4786" spans="2:18" x14ac:dyDescent="0.25">
      <c r="B4786" s="31" t="s">
        <v>51</v>
      </c>
      <c r="C4786" s="42">
        <v>44105</v>
      </c>
      <c r="D4786" s="42">
        <v>44135</v>
      </c>
      <c r="E4786" s="42" t="str">
        <f t="shared" si="74"/>
        <v>10/01/20 - 10/31/20</v>
      </c>
      <c r="F4786" s="31" t="s">
        <v>42</v>
      </c>
      <c r="G4786" s="31" t="s">
        <v>2905</v>
      </c>
      <c r="H4786" s="31" t="s">
        <v>4007</v>
      </c>
      <c r="I4786" s="32">
        <v>747545</v>
      </c>
      <c r="J4786" s="31"/>
      <c r="K4786" s="31" t="s">
        <v>34</v>
      </c>
      <c r="M4786" s="32"/>
      <c r="N4786" s="32" t="s">
        <v>4</v>
      </c>
      <c r="P4786" s="31"/>
      <c r="Q4786" s="31" t="s">
        <v>8982</v>
      </c>
      <c r="R4786" s="33"/>
    </row>
    <row r="4787" spans="2:18" x14ac:dyDescent="0.25">
      <c r="B4787" s="31" t="s">
        <v>51</v>
      </c>
      <c r="C4787" s="42">
        <v>44105</v>
      </c>
      <c r="D4787" s="42">
        <v>44135</v>
      </c>
      <c r="E4787" s="42" t="str">
        <f t="shared" si="74"/>
        <v>10/01/20 - 10/31/20</v>
      </c>
      <c r="F4787" s="31" t="s">
        <v>42</v>
      </c>
      <c r="G4787" s="31" t="s">
        <v>2905</v>
      </c>
      <c r="H4787" s="31" t="s">
        <v>4008</v>
      </c>
      <c r="I4787" s="32">
        <v>747552</v>
      </c>
      <c r="J4787" s="31"/>
      <c r="K4787" s="31" t="s">
        <v>34</v>
      </c>
      <c r="M4787" s="32"/>
      <c r="N4787" s="32" t="s">
        <v>4</v>
      </c>
      <c r="P4787" s="31"/>
      <c r="Q4787" s="31" t="s">
        <v>8982</v>
      </c>
      <c r="R4787" s="33"/>
    </row>
    <row r="4788" spans="2:18" x14ac:dyDescent="0.25">
      <c r="B4788" s="31" t="s">
        <v>51</v>
      </c>
      <c r="C4788" s="42">
        <v>44105</v>
      </c>
      <c r="D4788" s="42">
        <v>44135</v>
      </c>
      <c r="E4788" s="42" t="str">
        <f t="shared" si="74"/>
        <v>10/01/20 - 10/31/20</v>
      </c>
      <c r="F4788" s="31" t="s">
        <v>42</v>
      </c>
      <c r="G4788" s="31" t="s">
        <v>2905</v>
      </c>
      <c r="H4788" s="31" t="s">
        <v>4009</v>
      </c>
      <c r="I4788" s="32">
        <v>747579</v>
      </c>
      <c r="J4788" s="31"/>
      <c r="K4788" s="31" t="s">
        <v>34</v>
      </c>
      <c r="M4788" s="32"/>
      <c r="N4788" s="32" t="s">
        <v>4</v>
      </c>
      <c r="P4788" s="31"/>
      <c r="Q4788" s="31" t="s">
        <v>8982</v>
      </c>
      <c r="R4788" s="33"/>
    </row>
    <row r="4789" spans="2:18" x14ac:dyDescent="0.25">
      <c r="B4789" s="31" t="s">
        <v>51</v>
      </c>
      <c r="C4789" s="42">
        <v>44105</v>
      </c>
      <c r="D4789" s="42">
        <v>44135</v>
      </c>
      <c r="E4789" s="42" t="str">
        <f t="shared" si="74"/>
        <v>10/01/20 - 10/31/20</v>
      </c>
      <c r="F4789" s="31" t="s">
        <v>42</v>
      </c>
      <c r="G4789" s="31" t="s">
        <v>2905</v>
      </c>
      <c r="H4789" s="31" t="s">
        <v>4010</v>
      </c>
      <c r="I4789" s="32">
        <v>877114</v>
      </c>
      <c r="J4789" s="31"/>
      <c r="K4789" s="31" t="s">
        <v>34</v>
      </c>
      <c r="M4789" s="32"/>
      <c r="N4789" s="32" t="s">
        <v>4</v>
      </c>
      <c r="P4789" s="31"/>
      <c r="Q4789" s="31" t="s">
        <v>8982</v>
      </c>
      <c r="R4789" s="33"/>
    </row>
    <row r="4790" spans="2:18" x14ac:dyDescent="0.25">
      <c r="B4790" s="31" t="s">
        <v>51</v>
      </c>
      <c r="C4790" s="42">
        <v>44105</v>
      </c>
      <c r="D4790" s="42">
        <v>44135</v>
      </c>
      <c r="E4790" s="42" t="str">
        <f t="shared" si="74"/>
        <v>10/01/20 - 10/31/20</v>
      </c>
      <c r="F4790" s="31" t="s">
        <v>42</v>
      </c>
      <c r="G4790" s="31" t="s">
        <v>2905</v>
      </c>
      <c r="H4790" s="31" t="s">
        <v>4011</v>
      </c>
      <c r="I4790" s="32">
        <v>683062</v>
      </c>
      <c r="J4790" s="31"/>
      <c r="K4790" s="31" t="s">
        <v>34</v>
      </c>
      <c r="M4790" s="32"/>
      <c r="N4790" s="32" t="s">
        <v>4</v>
      </c>
      <c r="P4790" s="31"/>
      <c r="Q4790" s="31" t="s">
        <v>8982</v>
      </c>
      <c r="R4790" s="33"/>
    </row>
    <row r="4791" spans="2:18" x14ac:dyDescent="0.25">
      <c r="B4791" s="31" t="s">
        <v>51</v>
      </c>
      <c r="C4791" s="42">
        <v>44105</v>
      </c>
      <c r="D4791" s="42">
        <v>44135</v>
      </c>
      <c r="E4791" s="42" t="str">
        <f t="shared" si="74"/>
        <v>10/01/20 - 10/31/20</v>
      </c>
      <c r="F4791" s="31" t="s">
        <v>42</v>
      </c>
      <c r="G4791" s="31" t="s">
        <v>2905</v>
      </c>
      <c r="H4791" s="31" t="s">
        <v>4012</v>
      </c>
      <c r="I4791" s="32">
        <v>689896</v>
      </c>
      <c r="J4791" s="31"/>
      <c r="K4791" s="31" t="s">
        <v>34</v>
      </c>
      <c r="M4791" s="32"/>
      <c r="N4791" s="32" t="s">
        <v>4</v>
      </c>
      <c r="P4791" s="31"/>
      <c r="Q4791" s="31" t="s">
        <v>8982</v>
      </c>
      <c r="R4791" s="33"/>
    </row>
    <row r="4792" spans="2:18" x14ac:dyDescent="0.25">
      <c r="B4792" s="31" t="s">
        <v>51</v>
      </c>
      <c r="C4792" s="42">
        <v>44105</v>
      </c>
      <c r="D4792" s="42">
        <v>44135</v>
      </c>
      <c r="E4792" s="42" t="str">
        <f t="shared" si="74"/>
        <v>10/01/20 - 10/31/20</v>
      </c>
      <c r="F4792" s="31" t="s">
        <v>42</v>
      </c>
      <c r="G4792" s="31" t="s">
        <v>2905</v>
      </c>
      <c r="H4792" s="31" t="s">
        <v>4013</v>
      </c>
      <c r="I4792" s="32">
        <v>689897</v>
      </c>
      <c r="J4792" s="31"/>
      <c r="K4792" s="31" t="s">
        <v>34</v>
      </c>
      <c r="M4792" s="32"/>
      <c r="N4792" s="32" t="s">
        <v>4</v>
      </c>
      <c r="P4792" s="31"/>
      <c r="Q4792" s="31" t="s">
        <v>8982</v>
      </c>
      <c r="R4792" s="33"/>
    </row>
    <row r="4793" spans="2:18" x14ac:dyDescent="0.25">
      <c r="B4793" s="31" t="s">
        <v>51</v>
      </c>
      <c r="C4793" s="42">
        <v>44105</v>
      </c>
      <c r="D4793" s="42">
        <v>44135</v>
      </c>
      <c r="E4793" s="42" t="str">
        <f t="shared" si="74"/>
        <v>10/01/20 - 10/31/20</v>
      </c>
      <c r="F4793" s="31" t="s">
        <v>42</v>
      </c>
      <c r="G4793" s="31" t="s">
        <v>2905</v>
      </c>
      <c r="H4793" s="31" t="s">
        <v>4014</v>
      </c>
      <c r="I4793" s="32">
        <v>689898</v>
      </c>
      <c r="J4793" s="31"/>
      <c r="K4793" s="31" t="s">
        <v>34</v>
      </c>
      <c r="M4793" s="32"/>
      <c r="N4793" s="32" t="s">
        <v>4</v>
      </c>
      <c r="P4793" s="31"/>
      <c r="Q4793" s="31" t="s">
        <v>8982</v>
      </c>
      <c r="R4793" s="33"/>
    </row>
    <row r="4794" spans="2:18" x14ac:dyDescent="0.25">
      <c r="B4794" s="31" t="s">
        <v>51</v>
      </c>
      <c r="C4794" s="42">
        <v>44105</v>
      </c>
      <c r="D4794" s="42">
        <v>44135</v>
      </c>
      <c r="E4794" s="42" t="str">
        <f t="shared" si="74"/>
        <v>10/01/20 - 10/31/20</v>
      </c>
      <c r="F4794" s="31" t="s">
        <v>42</v>
      </c>
      <c r="G4794" s="31" t="s">
        <v>2905</v>
      </c>
      <c r="H4794" s="31" t="s">
        <v>4015</v>
      </c>
      <c r="I4794" s="32">
        <v>689299</v>
      </c>
      <c r="J4794" s="31"/>
      <c r="K4794" s="31" t="s">
        <v>34</v>
      </c>
      <c r="M4794" s="32"/>
      <c r="N4794" s="32" t="s">
        <v>4</v>
      </c>
      <c r="P4794" s="31"/>
      <c r="Q4794" s="31" t="s">
        <v>8982</v>
      </c>
      <c r="R4794" s="33"/>
    </row>
    <row r="4795" spans="2:18" x14ac:dyDescent="0.25">
      <c r="B4795" s="31" t="s">
        <v>51</v>
      </c>
      <c r="C4795" s="42">
        <v>44105</v>
      </c>
      <c r="D4795" s="42">
        <v>44135</v>
      </c>
      <c r="E4795" s="42" t="str">
        <f t="shared" si="74"/>
        <v>10/01/20 - 10/31/20</v>
      </c>
      <c r="F4795" s="31" t="s">
        <v>42</v>
      </c>
      <c r="G4795" s="31" t="s">
        <v>2905</v>
      </c>
      <c r="H4795" s="31" t="s">
        <v>4016</v>
      </c>
      <c r="I4795" s="32">
        <v>689198</v>
      </c>
      <c r="J4795" s="31"/>
      <c r="K4795" s="31" t="s">
        <v>34</v>
      </c>
      <c r="M4795" s="32"/>
      <c r="N4795" s="32" t="s">
        <v>4</v>
      </c>
      <c r="P4795" s="31"/>
      <c r="Q4795" s="31" t="s">
        <v>8982</v>
      </c>
      <c r="R4795" s="33"/>
    </row>
    <row r="4796" spans="2:18" x14ac:dyDescent="0.25">
      <c r="B4796" s="31" t="s">
        <v>51</v>
      </c>
      <c r="C4796" s="42">
        <v>44105</v>
      </c>
      <c r="D4796" s="42">
        <v>44135</v>
      </c>
      <c r="E4796" s="42" t="str">
        <f t="shared" si="74"/>
        <v>10/01/20 - 10/31/20</v>
      </c>
      <c r="F4796" s="31" t="s">
        <v>42</v>
      </c>
      <c r="G4796" s="31" t="s">
        <v>2905</v>
      </c>
      <c r="H4796" s="31" t="s">
        <v>4017</v>
      </c>
      <c r="I4796" s="32">
        <v>695772</v>
      </c>
      <c r="J4796" s="31"/>
      <c r="K4796" s="31" t="s">
        <v>34</v>
      </c>
      <c r="M4796" s="32"/>
      <c r="N4796" s="32" t="s">
        <v>4</v>
      </c>
      <c r="P4796" s="31"/>
      <c r="Q4796" s="31" t="s">
        <v>8982</v>
      </c>
      <c r="R4796" s="33"/>
    </row>
    <row r="4797" spans="2:18" x14ac:dyDescent="0.25">
      <c r="B4797" s="31" t="s">
        <v>51</v>
      </c>
      <c r="C4797" s="42">
        <v>44105</v>
      </c>
      <c r="D4797" s="42">
        <v>44135</v>
      </c>
      <c r="E4797" s="42" t="str">
        <f t="shared" si="74"/>
        <v>10/01/20 - 10/31/20</v>
      </c>
      <c r="F4797" s="31" t="s">
        <v>42</v>
      </c>
      <c r="G4797" s="31" t="s">
        <v>2905</v>
      </c>
      <c r="H4797" s="31" t="s">
        <v>4018</v>
      </c>
      <c r="I4797" s="32">
        <v>681664</v>
      </c>
      <c r="J4797" s="31"/>
      <c r="K4797" s="31" t="s">
        <v>34</v>
      </c>
      <c r="M4797" s="32"/>
      <c r="N4797" s="32" t="s">
        <v>4</v>
      </c>
      <c r="P4797" s="31"/>
      <c r="Q4797" s="31" t="s">
        <v>8982</v>
      </c>
      <c r="R4797" s="33"/>
    </row>
    <row r="4798" spans="2:18" x14ac:dyDescent="0.25">
      <c r="B4798" s="31" t="s">
        <v>51</v>
      </c>
      <c r="C4798" s="42">
        <v>44105</v>
      </c>
      <c r="D4798" s="42">
        <v>44135</v>
      </c>
      <c r="E4798" s="42" t="str">
        <f t="shared" si="74"/>
        <v>10/01/20 - 10/31/20</v>
      </c>
      <c r="F4798" s="31" t="s">
        <v>42</v>
      </c>
      <c r="G4798" s="31" t="s">
        <v>2905</v>
      </c>
      <c r="H4798" s="31" t="s">
        <v>4019</v>
      </c>
      <c r="I4798" s="32">
        <v>681668</v>
      </c>
      <c r="J4798" s="31"/>
      <c r="K4798" s="31" t="s">
        <v>34</v>
      </c>
      <c r="M4798" s="32"/>
      <c r="N4798" s="32" t="s">
        <v>4</v>
      </c>
      <c r="P4798" s="31"/>
      <c r="Q4798" s="31" t="s">
        <v>8982</v>
      </c>
      <c r="R4798" s="33"/>
    </row>
    <row r="4799" spans="2:18" x14ac:dyDescent="0.25">
      <c r="B4799" s="31" t="s">
        <v>51</v>
      </c>
      <c r="C4799" s="42">
        <v>44105</v>
      </c>
      <c r="D4799" s="42">
        <v>44135</v>
      </c>
      <c r="E4799" s="42" t="str">
        <f t="shared" si="74"/>
        <v>10/01/20 - 10/31/20</v>
      </c>
      <c r="F4799" s="31" t="s">
        <v>42</v>
      </c>
      <c r="G4799" s="31" t="s">
        <v>2905</v>
      </c>
      <c r="H4799" s="31" t="s">
        <v>4020</v>
      </c>
      <c r="I4799" s="32">
        <v>677185</v>
      </c>
      <c r="J4799" s="31"/>
      <c r="K4799" s="31" t="s">
        <v>34</v>
      </c>
      <c r="M4799" s="32"/>
      <c r="N4799" s="32" t="s">
        <v>4</v>
      </c>
      <c r="P4799" s="31"/>
      <c r="Q4799" s="31" t="s">
        <v>8982</v>
      </c>
      <c r="R4799" s="33"/>
    </row>
    <row r="4800" spans="2:18" x14ac:dyDescent="0.25">
      <c r="B4800" s="31" t="s">
        <v>51</v>
      </c>
      <c r="C4800" s="42">
        <v>44105</v>
      </c>
      <c r="D4800" s="42">
        <v>44135</v>
      </c>
      <c r="E4800" s="42" t="str">
        <f t="shared" si="74"/>
        <v>10/01/20 - 10/31/20</v>
      </c>
      <c r="F4800" s="31" t="s">
        <v>42</v>
      </c>
      <c r="G4800" s="31" t="s">
        <v>2905</v>
      </c>
      <c r="H4800" s="31" t="s">
        <v>4021</v>
      </c>
      <c r="I4800" s="32">
        <v>703651</v>
      </c>
      <c r="J4800" s="31"/>
      <c r="K4800" s="31" t="s">
        <v>34</v>
      </c>
      <c r="M4800" s="32"/>
      <c r="N4800" s="32" t="s">
        <v>4</v>
      </c>
      <c r="P4800" s="31"/>
      <c r="Q4800" s="31" t="s">
        <v>8982</v>
      </c>
      <c r="R4800" s="33"/>
    </row>
    <row r="4801" spans="2:18" x14ac:dyDescent="0.25">
      <c r="B4801" s="31" t="s">
        <v>51</v>
      </c>
      <c r="C4801" s="42">
        <v>44105</v>
      </c>
      <c r="D4801" s="42">
        <v>44135</v>
      </c>
      <c r="E4801" s="42" t="str">
        <f t="shared" si="74"/>
        <v>10/01/20 - 10/31/20</v>
      </c>
      <c r="F4801" s="31" t="s">
        <v>42</v>
      </c>
      <c r="G4801" s="31" t="s">
        <v>2905</v>
      </c>
      <c r="H4801" s="31" t="s">
        <v>4022</v>
      </c>
      <c r="I4801" s="32">
        <v>681671</v>
      </c>
      <c r="J4801" s="31"/>
      <c r="K4801" s="31" t="s">
        <v>34</v>
      </c>
      <c r="M4801" s="32"/>
      <c r="N4801" s="32" t="s">
        <v>4</v>
      </c>
      <c r="P4801" s="31"/>
      <c r="Q4801" s="31" t="s">
        <v>8982</v>
      </c>
      <c r="R4801" s="33"/>
    </row>
    <row r="4802" spans="2:18" x14ac:dyDescent="0.25">
      <c r="B4802" s="31" t="s">
        <v>51</v>
      </c>
      <c r="C4802" s="42">
        <v>44105</v>
      </c>
      <c r="D4802" s="42">
        <v>44135</v>
      </c>
      <c r="E4802" s="42" t="str">
        <f t="shared" si="74"/>
        <v>10/01/20 - 10/31/20</v>
      </c>
      <c r="F4802" s="31" t="s">
        <v>42</v>
      </c>
      <c r="G4802" s="31" t="s">
        <v>2905</v>
      </c>
      <c r="H4802" s="31" t="s">
        <v>4023</v>
      </c>
      <c r="I4802" s="32">
        <v>681672</v>
      </c>
      <c r="J4802" s="31"/>
      <c r="K4802" s="31" t="s">
        <v>34</v>
      </c>
      <c r="M4802" s="32"/>
      <c r="N4802" s="32" t="s">
        <v>4</v>
      </c>
      <c r="P4802" s="31"/>
      <c r="Q4802" s="31" t="s">
        <v>8982</v>
      </c>
      <c r="R4802" s="33"/>
    </row>
    <row r="4803" spans="2:18" x14ac:dyDescent="0.25">
      <c r="B4803" s="31" t="s">
        <v>51</v>
      </c>
      <c r="C4803" s="42">
        <v>44105</v>
      </c>
      <c r="D4803" s="42">
        <v>44135</v>
      </c>
      <c r="E4803" s="42" t="str">
        <f t="shared" si="74"/>
        <v>10/01/20 - 10/31/20</v>
      </c>
      <c r="F4803" s="31" t="s">
        <v>42</v>
      </c>
      <c r="G4803" s="31" t="s">
        <v>2905</v>
      </c>
      <c r="H4803" s="31" t="s">
        <v>4024</v>
      </c>
      <c r="I4803" s="32">
        <v>828703</v>
      </c>
      <c r="J4803" s="31"/>
      <c r="K4803" s="31" t="s">
        <v>34</v>
      </c>
      <c r="M4803" s="32"/>
      <c r="N4803" s="32" t="s">
        <v>4</v>
      </c>
      <c r="P4803" s="31"/>
      <c r="Q4803" s="31" t="s">
        <v>8982</v>
      </c>
      <c r="R4803" s="33"/>
    </row>
    <row r="4804" spans="2:18" x14ac:dyDescent="0.25">
      <c r="B4804" s="31" t="s">
        <v>51</v>
      </c>
      <c r="C4804" s="42">
        <v>44105</v>
      </c>
      <c r="D4804" s="42">
        <v>44135</v>
      </c>
      <c r="E4804" s="42" t="str">
        <f t="shared" si="74"/>
        <v>10/01/20 - 10/31/20</v>
      </c>
      <c r="F4804" s="31" t="s">
        <v>42</v>
      </c>
      <c r="G4804" s="31" t="s">
        <v>2905</v>
      </c>
      <c r="H4804" s="31" t="s">
        <v>4025</v>
      </c>
      <c r="I4804" s="32">
        <v>715537</v>
      </c>
      <c r="J4804" s="31"/>
      <c r="K4804" s="31" t="s">
        <v>34</v>
      </c>
      <c r="M4804" s="32"/>
      <c r="N4804" s="32" t="s">
        <v>4</v>
      </c>
      <c r="P4804" s="31"/>
      <c r="Q4804" s="31" t="s">
        <v>8982</v>
      </c>
      <c r="R4804" s="33"/>
    </row>
    <row r="4805" spans="2:18" x14ac:dyDescent="0.25">
      <c r="B4805" s="31" t="s">
        <v>51</v>
      </c>
      <c r="C4805" s="42">
        <v>44105</v>
      </c>
      <c r="D4805" s="42">
        <v>44135</v>
      </c>
      <c r="E4805" s="42" t="str">
        <f t="shared" si="74"/>
        <v>10/01/20 - 10/31/20</v>
      </c>
      <c r="F4805" s="31" t="s">
        <v>42</v>
      </c>
      <c r="G4805" s="31" t="s">
        <v>2905</v>
      </c>
      <c r="H4805" s="31" t="s">
        <v>4026</v>
      </c>
      <c r="I4805" s="32">
        <v>747660</v>
      </c>
      <c r="J4805" s="31"/>
      <c r="K4805" s="31" t="s">
        <v>34</v>
      </c>
      <c r="M4805" s="32"/>
      <c r="N4805" s="32" t="s">
        <v>4</v>
      </c>
      <c r="P4805" s="31"/>
      <c r="Q4805" s="31" t="s">
        <v>8982</v>
      </c>
      <c r="R4805" s="33"/>
    </row>
    <row r="4806" spans="2:18" x14ac:dyDescent="0.25">
      <c r="B4806" s="31" t="s">
        <v>51</v>
      </c>
      <c r="C4806" s="42">
        <v>44105</v>
      </c>
      <c r="D4806" s="42">
        <v>44135</v>
      </c>
      <c r="E4806" s="42" t="str">
        <f t="shared" si="74"/>
        <v>10/01/20 - 10/31/20</v>
      </c>
      <c r="F4806" s="31" t="s">
        <v>42</v>
      </c>
      <c r="G4806" s="31" t="s">
        <v>2905</v>
      </c>
      <c r="H4806" s="31" t="s">
        <v>4027</v>
      </c>
      <c r="I4806" s="32">
        <v>715559</v>
      </c>
      <c r="J4806" s="31"/>
      <c r="K4806" s="31" t="s">
        <v>34</v>
      </c>
      <c r="M4806" s="32"/>
      <c r="N4806" s="32" t="s">
        <v>4</v>
      </c>
      <c r="P4806" s="31"/>
      <c r="Q4806" s="31" t="s">
        <v>8982</v>
      </c>
      <c r="R4806" s="33"/>
    </row>
    <row r="4807" spans="2:18" x14ac:dyDescent="0.25">
      <c r="B4807" s="31" t="s">
        <v>51</v>
      </c>
      <c r="C4807" s="42">
        <v>44105</v>
      </c>
      <c r="D4807" s="42">
        <v>44135</v>
      </c>
      <c r="E4807" s="42" t="str">
        <f t="shared" si="74"/>
        <v>10/01/20 - 10/31/20</v>
      </c>
      <c r="F4807" s="31" t="s">
        <v>42</v>
      </c>
      <c r="G4807" s="31" t="s">
        <v>2905</v>
      </c>
      <c r="H4807" s="31" t="s">
        <v>4028</v>
      </c>
      <c r="I4807" s="32">
        <v>706371</v>
      </c>
      <c r="J4807" s="31"/>
      <c r="K4807" s="31" t="s">
        <v>34</v>
      </c>
      <c r="M4807" s="32"/>
      <c r="N4807" s="32" t="s">
        <v>4</v>
      </c>
      <c r="P4807" s="31"/>
      <c r="Q4807" s="31" t="s">
        <v>8982</v>
      </c>
      <c r="R4807" s="33"/>
    </row>
    <row r="4808" spans="2:18" x14ac:dyDescent="0.25">
      <c r="B4808" s="31" t="s">
        <v>51</v>
      </c>
      <c r="C4808" s="42">
        <v>44105</v>
      </c>
      <c r="D4808" s="42">
        <v>44135</v>
      </c>
      <c r="E4808" s="42" t="str">
        <f t="shared" si="74"/>
        <v>10/01/20 - 10/31/20</v>
      </c>
      <c r="F4808" s="31" t="s">
        <v>42</v>
      </c>
      <c r="G4808" s="31" t="s">
        <v>2905</v>
      </c>
      <c r="H4808" s="31" t="s">
        <v>4029</v>
      </c>
      <c r="I4808" s="32">
        <v>747661</v>
      </c>
      <c r="J4808" s="31"/>
      <c r="K4808" s="31" t="s">
        <v>34</v>
      </c>
      <c r="M4808" s="32"/>
      <c r="N4808" s="32" t="s">
        <v>4</v>
      </c>
      <c r="P4808" s="31"/>
      <c r="Q4808" s="31" t="s">
        <v>8982</v>
      </c>
      <c r="R4808" s="33"/>
    </row>
    <row r="4809" spans="2:18" x14ac:dyDescent="0.25">
      <c r="B4809" s="31" t="s">
        <v>51</v>
      </c>
      <c r="C4809" s="42">
        <v>44105</v>
      </c>
      <c r="D4809" s="42">
        <v>44135</v>
      </c>
      <c r="E4809" s="42" t="str">
        <f t="shared" si="74"/>
        <v>10/01/20 - 10/31/20</v>
      </c>
      <c r="F4809" s="31" t="s">
        <v>42</v>
      </c>
      <c r="G4809" s="31" t="s">
        <v>2905</v>
      </c>
      <c r="H4809" s="31" t="s">
        <v>4030</v>
      </c>
      <c r="I4809" s="32">
        <v>893344</v>
      </c>
      <c r="J4809" s="31"/>
      <c r="K4809" s="31" t="s">
        <v>34</v>
      </c>
      <c r="M4809" s="32"/>
      <c r="N4809" s="32" t="s">
        <v>4</v>
      </c>
      <c r="P4809" s="31"/>
      <c r="Q4809" s="31" t="s">
        <v>8982</v>
      </c>
      <c r="R4809" s="33"/>
    </row>
    <row r="4810" spans="2:18" x14ac:dyDescent="0.25">
      <c r="B4810" s="31" t="s">
        <v>51</v>
      </c>
      <c r="C4810" s="42">
        <v>44105</v>
      </c>
      <c r="D4810" s="42">
        <v>44135</v>
      </c>
      <c r="E4810" s="42" t="str">
        <f t="shared" si="74"/>
        <v>10/01/20 - 10/31/20</v>
      </c>
      <c r="F4810" s="31" t="s">
        <v>42</v>
      </c>
      <c r="G4810" s="31" t="s">
        <v>2905</v>
      </c>
      <c r="H4810" s="31" t="s">
        <v>4031</v>
      </c>
      <c r="I4810" s="32">
        <v>689899</v>
      </c>
      <c r="J4810" s="31"/>
      <c r="K4810" s="31" t="s">
        <v>34</v>
      </c>
      <c r="M4810" s="32"/>
      <c r="N4810" s="32" t="s">
        <v>4</v>
      </c>
      <c r="P4810" s="31"/>
      <c r="Q4810" s="31" t="s">
        <v>8982</v>
      </c>
      <c r="R4810" s="33"/>
    </row>
    <row r="4811" spans="2:18" x14ac:dyDescent="0.25">
      <c r="B4811" s="31" t="s">
        <v>51</v>
      </c>
      <c r="C4811" s="42">
        <v>44105</v>
      </c>
      <c r="D4811" s="42">
        <v>44135</v>
      </c>
      <c r="E4811" s="42" t="str">
        <f t="shared" si="74"/>
        <v>10/01/20 - 10/31/20</v>
      </c>
      <c r="F4811" s="31" t="s">
        <v>42</v>
      </c>
      <c r="G4811" s="31" t="s">
        <v>2905</v>
      </c>
      <c r="H4811" s="31" t="s">
        <v>4032</v>
      </c>
      <c r="I4811" s="32">
        <v>689900</v>
      </c>
      <c r="J4811" s="31"/>
      <c r="K4811" s="31" t="s">
        <v>34</v>
      </c>
      <c r="M4811" s="32"/>
      <c r="N4811" s="32" t="s">
        <v>4</v>
      </c>
      <c r="P4811" s="31"/>
      <c r="Q4811" s="31" t="s">
        <v>8982</v>
      </c>
      <c r="R4811" s="33"/>
    </row>
    <row r="4812" spans="2:18" x14ac:dyDescent="0.25">
      <c r="B4812" s="31" t="s">
        <v>51</v>
      </c>
      <c r="C4812" s="42">
        <v>44105</v>
      </c>
      <c r="D4812" s="42">
        <v>44135</v>
      </c>
      <c r="E4812" s="42" t="str">
        <f t="shared" si="74"/>
        <v>10/01/20 - 10/31/20</v>
      </c>
      <c r="F4812" s="31" t="s">
        <v>42</v>
      </c>
      <c r="G4812" s="31" t="s">
        <v>2905</v>
      </c>
      <c r="H4812" s="31" t="s">
        <v>4033</v>
      </c>
      <c r="I4812" s="32">
        <v>747668</v>
      </c>
      <c r="J4812" s="31"/>
      <c r="K4812" s="31" t="s">
        <v>34</v>
      </c>
      <c r="M4812" s="32"/>
      <c r="N4812" s="32" t="s">
        <v>4</v>
      </c>
      <c r="P4812" s="31"/>
      <c r="Q4812" s="31" t="s">
        <v>8982</v>
      </c>
      <c r="R4812" s="33"/>
    </row>
    <row r="4813" spans="2:18" x14ac:dyDescent="0.25">
      <c r="B4813" s="31" t="s">
        <v>51</v>
      </c>
      <c r="C4813" s="42">
        <v>44105</v>
      </c>
      <c r="D4813" s="42">
        <v>44135</v>
      </c>
      <c r="E4813" s="42" t="str">
        <f t="shared" si="74"/>
        <v>10/01/20 - 10/31/20</v>
      </c>
      <c r="F4813" s="31" t="s">
        <v>42</v>
      </c>
      <c r="G4813" s="31" t="s">
        <v>2905</v>
      </c>
      <c r="H4813" s="31" t="s">
        <v>4034</v>
      </c>
      <c r="I4813" s="32">
        <v>747669</v>
      </c>
      <c r="J4813" s="31"/>
      <c r="K4813" s="31" t="s">
        <v>34</v>
      </c>
      <c r="M4813" s="32"/>
      <c r="N4813" s="32" t="s">
        <v>4</v>
      </c>
      <c r="P4813" s="31"/>
      <c r="Q4813" s="31" t="s">
        <v>8982</v>
      </c>
      <c r="R4813" s="33"/>
    </row>
    <row r="4814" spans="2:18" x14ac:dyDescent="0.25">
      <c r="B4814" s="31" t="s">
        <v>51</v>
      </c>
      <c r="C4814" s="42">
        <v>44105</v>
      </c>
      <c r="D4814" s="42">
        <v>44135</v>
      </c>
      <c r="E4814" s="42" t="str">
        <f t="shared" si="74"/>
        <v>10/01/20 - 10/31/20</v>
      </c>
      <c r="F4814" s="31" t="s">
        <v>42</v>
      </c>
      <c r="G4814" s="31" t="s">
        <v>2905</v>
      </c>
      <c r="H4814" s="31" t="s">
        <v>4035</v>
      </c>
      <c r="I4814" s="32">
        <v>747670</v>
      </c>
      <c r="J4814" s="31"/>
      <c r="K4814" s="31" t="s">
        <v>34</v>
      </c>
      <c r="M4814" s="32"/>
      <c r="N4814" s="32" t="s">
        <v>4</v>
      </c>
      <c r="P4814" s="31"/>
      <c r="Q4814" s="31" t="s">
        <v>8982</v>
      </c>
      <c r="R4814" s="33"/>
    </row>
    <row r="4815" spans="2:18" x14ac:dyDescent="0.25">
      <c r="B4815" s="31" t="s">
        <v>51</v>
      </c>
      <c r="C4815" s="42">
        <v>44105</v>
      </c>
      <c r="D4815" s="42">
        <v>44135</v>
      </c>
      <c r="E4815" s="42" t="str">
        <f t="shared" si="74"/>
        <v>10/01/20 - 10/31/20</v>
      </c>
      <c r="F4815" s="31" t="s">
        <v>42</v>
      </c>
      <c r="G4815" s="31" t="s">
        <v>2905</v>
      </c>
      <c r="H4815" s="31" t="s">
        <v>4036</v>
      </c>
      <c r="I4815" s="32">
        <v>689901</v>
      </c>
      <c r="J4815" s="31"/>
      <c r="K4815" s="31" t="s">
        <v>34</v>
      </c>
      <c r="M4815" s="32"/>
      <c r="N4815" s="32" t="s">
        <v>4</v>
      </c>
      <c r="P4815" s="31"/>
      <c r="Q4815" s="31" t="s">
        <v>8982</v>
      </c>
      <c r="R4815" s="33"/>
    </row>
    <row r="4816" spans="2:18" x14ac:dyDescent="0.25">
      <c r="B4816" s="31" t="s">
        <v>51</v>
      </c>
      <c r="C4816" s="42">
        <v>44105</v>
      </c>
      <c r="D4816" s="42">
        <v>44135</v>
      </c>
      <c r="E4816" s="42" t="str">
        <f t="shared" si="74"/>
        <v>10/01/20 - 10/31/20</v>
      </c>
      <c r="F4816" s="31" t="s">
        <v>42</v>
      </c>
      <c r="G4816" s="31" t="s">
        <v>2905</v>
      </c>
      <c r="H4816" s="31" t="s">
        <v>4037</v>
      </c>
      <c r="I4816" s="32">
        <v>689902</v>
      </c>
      <c r="J4816" s="31"/>
      <c r="K4816" s="31" t="s">
        <v>34</v>
      </c>
      <c r="M4816" s="32"/>
      <c r="N4816" s="32" t="s">
        <v>4</v>
      </c>
      <c r="P4816" s="31"/>
      <c r="Q4816" s="31" t="s">
        <v>8982</v>
      </c>
      <c r="R4816" s="33"/>
    </row>
    <row r="4817" spans="2:18" x14ac:dyDescent="0.25">
      <c r="B4817" s="31" t="s">
        <v>51</v>
      </c>
      <c r="C4817" s="42">
        <v>44105</v>
      </c>
      <c r="D4817" s="42">
        <v>44135</v>
      </c>
      <c r="E4817" s="42" t="str">
        <f t="shared" si="74"/>
        <v>10/01/20 - 10/31/20</v>
      </c>
      <c r="F4817" s="31" t="s">
        <v>42</v>
      </c>
      <c r="G4817" s="31" t="s">
        <v>2905</v>
      </c>
      <c r="H4817" s="31" t="s">
        <v>4038</v>
      </c>
      <c r="I4817" s="32">
        <v>681678</v>
      </c>
      <c r="J4817" s="31"/>
      <c r="K4817" s="31" t="s">
        <v>34</v>
      </c>
      <c r="M4817" s="32"/>
      <c r="N4817" s="32" t="s">
        <v>4</v>
      </c>
      <c r="P4817" s="31"/>
      <c r="Q4817" s="31" t="s">
        <v>8982</v>
      </c>
      <c r="R4817" s="33"/>
    </row>
    <row r="4818" spans="2:18" x14ac:dyDescent="0.25">
      <c r="B4818" s="31" t="s">
        <v>51</v>
      </c>
      <c r="C4818" s="42">
        <v>44105</v>
      </c>
      <c r="D4818" s="42">
        <v>44135</v>
      </c>
      <c r="E4818" s="42" t="str">
        <f t="shared" si="74"/>
        <v>10/01/20 - 10/31/20</v>
      </c>
      <c r="F4818" s="31" t="s">
        <v>42</v>
      </c>
      <c r="G4818" s="31" t="s">
        <v>2905</v>
      </c>
      <c r="H4818" s="31" t="s">
        <v>4039</v>
      </c>
      <c r="I4818" s="32">
        <v>689903</v>
      </c>
      <c r="J4818" s="31"/>
      <c r="K4818" s="31" t="s">
        <v>34</v>
      </c>
      <c r="M4818" s="32"/>
      <c r="N4818" s="32" t="s">
        <v>4</v>
      </c>
      <c r="P4818" s="31"/>
      <c r="Q4818" s="31" t="s">
        <v>8982</v>
      </c>
      <c r="R4818" s="33"/>
    </row>
    <row r="4819" spans="2:18" x14ac:dyDescent="0.25">
      <c r="B4819" s="31" t="s">
        <v>51</v>
      </c>
      <c r="C4819" s="42">
        <v>44105</v>
      </c>
      <c r="D4819" s="42">
        <v>44135</v>
      </c>
      <c r="E4819" s="42" t="str">
        <f t="shared" si="74"/>
        <v>10/01/20 - 10/31/20</v>
      </c>
      <c r="F4819" s="31" t="s">
        <v>42</v>
      </c>
      <c r="G4819" s="31" t="s">
        <v>2905</v>
      </c>
      <c r="H4819" s="31" t="s">
        <v>4040</v>
      </c>
      <c r="I4819" s="32">
        <v>689904</v>
      </c>
      <c r="J4819" s="31"/>
      <c r="K4819" s="31" t="s">
        <v>34</v>
      </c>
      <c r="M4819" s="32"/>
      <c r="N4819" s="32" t="s">
        <v>4</v>
      </c>
      <c r="P4819" s="31"/>
      <c r="Q4819" s="31" t="s">
        <v>8982</v>
      </c>
      <c r="R4819" s="33"/>
    </row>
    <row r="4820" spans="2:18" x14ac:dyDescent="0.25">
      <c r="B4820" s="31" t="s">
        <v>51</v>
      </c>
      <c r="C4820" s="42">
        <v>44105</v>
      </c>
      <c r="D4820" s="42">
        <v>44135</v>
      </c>
      <c r="E4820" s="42" t="str">
        <f t="shared" si="74"/>
        <v>10/01/20 - 10/31/20</v>
      </c>
      <c r="F4820" s="31" t="s">
        <v>42</v>
      </c>
      <c r="G4820" s="31" t="s">
        <v>2905</v>
      </c>
      <c r="H4820" s="31" t="s">
        <v>4041</v>
      </c>
      <c r="I4820" s="32">
        <v>693308</v>
      </c>
      <c r="J4820" s="31"/>
      <c r="K4820" s="31" t="s">
        <v>34</v>
      </c>
      <c r="M4820" s="32"/>
      <c r="N4820" s="32" t="s">
        <v>4</v>
      </c>
      <c r="P4820" s="31"/>
      <c r="Q4820" s="31" t="s">
        <v>8982</v>
      </c>
      <c r="R4820" s="33"/>
    </row>
    <row r="4821" spans="2:18" x14ac:dyDescent="0.25">
      <c r="B4821" s="31" t="s">
        <v>51</v>
      </c>
      <c r="C4821" s="42">
        <v>44105</v>
      </c>
      <c r="D4821" s="42">
        <v>44135</v>
      </c>
      <c r="E4821" s="42" t="str">
        <f t="shared" si="74"/>
        <v>10/01/20 - 10/31/20</v>
      </c>
      <c r="F4821" s="31" t="s">
        <v>42</v>
      </c>
      <c r="G4821" s="31" t="s">
        <v>2905</v>
      </c>
      <c r="H4821" s="31" t="s">
        <v>4042</v>
      </c>
      <c r="I4821" s="32">
        <v>732124</v>
      </c>
      <c r="J4821" s="31"/>
      <c r="K4821" s="31" t="s">
        <v>34</v>
      </c>
      <c r="M4821" s="32"/>
      <c r="N4821" s="32" t="s">
        <v>4</v>
      </c>
      <c r="P4821" s="31"/>
      <c r="Q4821" s="31" t="s">
        <v>8982</v>
      </c>
      <c r="R4821" s="33"/>
    </row>
    <row r="4822" spans="2:18" x14ac:dyDescent="0.25">
      <c r="B4822" s="31" t="s">
        <v>51</v>
      </c>
      <c r="C4822" s="42">
        <v>44105</v>
      </c>
      <c r="D4822" s="42">
        <v>44135</v>
      </c>
      <c r="E4822" s="42" t="str">
        <f t="shared" si="74"/>
        <v>10/01/20 - 10/31/20</v>
      </c>
      <c r="F4822" s="31" t="s">
        <v>42</v>
      </c>
      <c r="G4822" s="31" t="s">
        <v>2905</v>
      </c>
      <c r="H4822" s="31" t="s">
        <v>4043</v>
      </c>
      <c r="I4822" s="32">
        <v>747676</v>
      </c>
      <c r="J4822" s="31"/>
      <c r="K4822" s="31" t="s">
        <v>34</v>
      </c>
      <c r="M4822" s="32"/>
      <c r="N4822" s="32" t="s">
        <v>4</v>
      </c>
      <c r="P4822" s="31"/>
      <c r="Q4822" s="31" t="s">
        <v>8982</v>
      </c>
      <c r="R4822" s="33"/>
    </row>
    <row r="4823" spans="2:18" x14ac:dyDescent="0.25">
      <c r="B4823" s="31" t="s">
        <v>51</v>
      </c>
      <c r="C4823" s="42">
        <v>44105</v>
      </c>
      <c r="D4823" s="42">
        <v>44135</v>
      </c>
      <c r="E4823" s="42" t="str">
        <f t="shared" ref="E4823:E4886" si="75">CONCATENATE(TEXT(C4823,"MM/DD/YY")," - ",TEXT(D4823,"MM/DD/YY"))</f>
        <v>10/01/20 - 10/31/20</v>
      </c>
      <c r="F4823" s="31" t="s">
        <v>42</v>
      </c>
      <c r="G4823" s="31" t="s">
        <v>2905</v>
      </c>
      <c r="H4823" s="31" t="s">
        <v>4044</v>
      </c>
      <c r="I4823" s="32">
        <v>747741</v>
      </c>
      <c r="J4823" s="31"/>
      <c r="K4823" s="31" t="s">
        <v>34</v>
      </c>
      <c r="M4823" s="32"/>
      <c r="N4823" s="32" t="s">
        <v>4</v>
      </c>
      <c r="P4823" s="31"/>
      <c r="Q4823" s="31" t="s">
        <v>8982</v>
      </c>
      <c r="R4823" s="33"/>
    </row>
    <row r="4824" spans="2:18" x14ac:dyDescent="0.25">
      <c r="B4824" s="31" t="s">
        <v>51</v>
      </c>
      <c r="C4824" s="42">
        <v>44105</v>
      </c>
      <c r="D4824" s="42">
        <v>44135</v>
      </c>
      <c r="E4824" s="42" t="str">
        <f t="shared" si="75"/>
        <v>10/01/20 - 10/31/20</v>
      </c>
      <c r="F4824" s="31" t="s">
        <v>42</v>
      </c>
      <c r="G4824" s="31" t="s">
        <v>2905</v>
      </c>
      <c r="H4824" s="31" t="s">
        <v>4045</v>
      </c>
      <c r="I4824" s="32">
        <v>747759</v>
      </c>
      <c r="J4824" s="31"/>
      <c r="K4824" s="31" t="s">
        <v>34</v>
      </c>
      <c r="M4824" s="32"/>
      <c r="N4824" s="32" t="s">
        <v>4</v>
      </c>
      <c r="P4824" s="31"/>
      <c r="Q4824" s="31" t="s">
        <v>8982</v>
      </c>
      <c r="R4824" s="33"/>
    </row>
    <row r="4825" spans="2:18" x14ac:dyDescent="0.25">
      <c r="B4825" s="31" t="s">
        <v>51</v>
      </c>
      <c r="C4825" s="42">
        <v>44105</v>
      </c>
      <c r="D4825" s="42">
        <v>44135</v>
      </c>
      <c r="E4825" s="42" t="str">
        <f t="shared" si="75"/>
        <v>10/01/20 - 10/31/20</v>
      </c>
      <c r="F4825" s="31" t="s">
        <v>42</v>
      </c>
      <c r="G4825" s="31" t="s">
        <v>2905</v>
      </c>
      <c r="H4825" s="31" t="s">
        <v>4046</v>
      </c>
      <c r="I4825" s="32">
        <v>747761</v>
      </c>
      <c r="J4825" s="31"/>
      <c r="K4825" s="31" t="s">
        <v>34</v>
      </c>
      <c r="M4825" s="32"/>
      <c r="N4825" s="32" t="s">
        <v>4</v>
      </c>
      <c r="P4825" s="31"/>
      <c r="Q4825" s="31" t="s">
        <v>8982</v>
      </c>
      <c r="R4825" s="33"/>
    </row>
    <row r="4826" spans="2:18" x14ac:dyDescent="0.25">
      <c r="B4826" s="31" t="s">
        <v>51</v>
      </c>
      <c r="C4826" s="42">
        <v>44105</v>
      </c>
      <c r="D4826" s="42">
        <v>44135</v>
      </c>
      <c r="E4826" s="42" t="str">
        <f t="shared" si="75"/>
        <v>10/01/20 - 10/31/20</v>
      </c>
      <c r="F4826" s="31" t="s">
        <v>42</v>
      </c>
      <c r="G4826" s="31" t="s">
        <v>2905</v>
      </c>
      <c r="H4826" s="31" t="s">
        <v>4047</v>
      </c>
      <c r="I4826" s="32">
        <v>747762</v>
      </c>
      <c r="J4826" s="31"/>
      <c r="K4826" s="31" t="s">
        <v>34</v>
      </c>
      <c r="M4826" s="32"/>
      <c r="N4826" s="32" t="s">
        <v>4</v>
      </c>
      <c r="P4826" s="31"/>
      <c r="Q4826" s="31" t="s">
        <v>8982</v>
      </c>
      <c r="R4826" s="33"/>
    </row>
    <row r="4827" spans="2:18" x14ac:dyDescent="0.25">
      <c r="B4827" s="31" t="s">
        <v>51</v>
      </c>
      <c r="C4827" s="42">
        <v>44105</v>
      </c>
      <c r="D4827" s="42">
        <v>44135</v>
      </c>
      <c r="E4827" s="42" t="str">
        <f t="shared" si="75"/>
        <v>10/01/20 - 10/31/20</v>
      </c>
      <c r="F4827" s="31" t="s">
        <v>42</v>
      </c>
      <c r="G4827" s="31" t="s">
        <v>2905</v>
      </c>
      <c r="H4827" s="31" t="s">
        <v>4048</v>
      </c>
      <c r="I4827" s="32">
        <v>747771</v>
      </c>
      <c r="J4827" s="31"/>
      <c r="K4827" s="31" t="s">
        <v>34</v>
      </c>
      <c r="M4827" s="32"/>
      <c r="N4827" s="32" t="s">
        <v>4</v>
      </c>
      <c r="P4827" s="31"/>
      <c r="Q4827" s="31" t="s">
        <v>8982</v>
      </c>
      <c r="R4827" s="33"/>
    </row>
    <row r="4828" spans="2:18" x14ac:dyDescent="0.25">
      <c r="B4828" s="31" t="s">
        <v>51</v>
      </c>
      <c r="C4828" s="42">
        <v>44105</v>
      </c>
      <c r="D4828" s="42">
        <v>44135</v>
      </c>
      <c r="E4828" s="42" t="str">
        <f t="shared" si="75"/>
        <v>10/01/20 - 10/31/20</v>
      </c>
      <c r="F4828" s="31" t="s">
        <v>42</v>
      </c>
      <c r="G4828" s="31" t="s">
        <v>2905</v>
      </c>
      <c r="H4828" s="31" t="s">
        <v>4049</v>
      </c>
      <c r="I4828" s="32">
        <v>747772</v>
      </c>
      <c r="J4828" s="31"/>
      <c r="K4828" s="31" t="s">
        <v>34</v>
      </c>
      <c r="M4828" s="32"/>
      <c r="N4828" s="32" t="s">
        <v>4</v>
      </c>
      <c r="P4828" s="31"/>
      <c r="Q4828" s="31" t="s">
        <v>8982</v>
      </c>
      <c r="R4828" s="33"/>
    </row>
    <row r="4829" spans="2:18" x14ac:dyDescent="0.25">
      <c r="B4829" s="31" t="s">
        <v>51</v>
      </c>
      <c r="C4829" s="42">
        <v>44105</v>
      </c>
      <c r="D4829" s="42">
        <v>44135</v>
      </c>
      <c r="E4829" s="42" t="str">
        <f t="shared" si="75"/>
        <v>10/01/20 - 10/31/20</v>
      </c>
      <c r="F4829" s="31" t="s">
        <v>42</v>
      </c>
      <c r="G4829" s="31" t="s">
        <v>2905</v>
      </c>
      <c r="H4829" s="31" t="s">
        <v>4050</v>
      </c>
      <c r="I4829" s="32">
        <v>747774</v>
      </c>
      <c r="J4829" s="31"/>
      <c r="K4829" s="31" t="s">
        <v>34</v>
      </c>
      <c r="M4829" s="32"/>
      <c r="N4829" s="32" t="s">
        <v>4</v>
      </c>
      <c r="P4829" s="31"/>
      <c r="Q4829" s="31" t="s">
        <v>8982</v>
      </c>
      <c r="R4829" s="33"/>
    </row>
    <row r="4830" spans="2:18" x14ac:dyDescent="0.25">
      <c r="B4830" s="31" t="s">
        <v>51</v>
      </c>
      <c r="C4830" s="42">
        <v>44105</v>
      </c>
      <c r="D4830" s="42">
        <v>44135</v>
      </c>
      <c r="E4830" s="42" t="str">
        <f t="shared" si="75"/>
        <v>10/01/20 - 10/31/20</v>
      </c>
      <c r="F4830" s="31" t="s">
        <v>42</v>
      </c>
      <c r="G4830" s="31" t="s">
        <v>2905</v>
      </c>
      <c r="H4830" s="31" t="s">
        <v>4051</v>
      </c>
      <c r="I4830" s="32">
        <v>952068</v>
      </c>
      <c r="J4830" s="31"/>
      <c r="K4830" s="31" t="s">
        <v>34</v>
      </c>
      <c r="M4830" s="32"/>
      <c r="N4830" s="32" t="s">
        <v>4</v>
      </c>
      <c r="P4830" s="31"/>
      <c r="Q4830" s="31" t="s">
        <v>8982</v>
      </c>
      <c r="R4830" s="33"/>
    </row>
    <row r="4831" spans="2:18" x14ac:dyDescent="0.25">
      <c r="B4831" s="31" t="s">
        <v>51</v>
      </c>
      <c r="C4831" s="42">
        <v>44105</v>
      </c>
      <c r="D4831" s="42">
        <v>44135</v>
      </c>
      <c r="E4831" s="42" t="str">
        <f t="shared" si="75"/>
        <v>10/01/20 - 10/31/20</v>
      </c>
      <c r="F4831" s="31" t="s">
        <v>42</v>
      </c>
      <c r="G4831" s="31" t="s">
        <v>2905</v>
      </c>
      <c r="H4831" s="31" t="s">
        <v>4052</v>
      </c>
      <c r="I4831" s="32">
        <v>681696</v>
      </c>
      <c r="J4831" s="31"/>
      <c r="K4831" s="31" t="s">
        <v>34</v>
      </c>
      <c r="M4831" s="32"/>
      <c r="N4831" s="32" t="s">
        <v>4</v>
      </c>
      <c r="P4831" s="31"/>
      <c r="Q4831" s="31" t="s">
        <v>8982</v>
      </c>
      <c r="R4831" s="33"/>
    </row>
    <row r="4832" spans="2:18" x14ac:dyDescent="0.25">
      <c r="B4832" s="31" t="s">
        <v>51</v>
      </c>
      <c r="C4832" s="42">
        <v>44105</v>
      </c>
      <c r="D4832" s="42">
        <v>44135</v>
      </c>
      <c r="E4832" s="42" t="str">
        <f t="shared" si="75"/>
        <v>10/01/20 - 10/31/20</v>
      </c>
      <c r="F4832" s="31" t="s">
        <v>42</v>
      </c>
      <c r="G4832" s="31" t="s">
        <v>2905</v>
      </c>
      <c r="H4832" s="31" t="s">
        <v>4053</v>
      </c>
      <c r="I4832" s="32">
        <v>681698</v>
      </c>
      <c r="J4832" s="31"/>
      <c r="K4832" s="31" t="s">
        <v>34</v>
      </c>
      <c r="M4832" s="32"/>
      <c r="N4832" s="32" t="s">
        <v>4</v>
      </c>
      <c r="P4832" s="31"/>
      <c r="Q4832" s="31" t="s">
        <v>8982</v>
      </c>
      <c r="R4832" s="33"/>
    </row>
    <row r="4833" spans="2:18" x14ac:dyDescent="0.25">
      <c r="B4833" s="31" t="s">
        <v>51</v>
      </c>
      <c r="C4833" s="42">
        <v>44105</v>
      </c>
      <c r="D4833" s="42">
        <v>44135</v>
      </c>
      <c r="E4833" s="42" t="str">
        <f t="shared" si="75"/>
        <v>10/01/20 - 10/31/20</v>
      </c>
      <c r="F4833" s="31" t="s">
        <v>42</v>
      </c>
      <c r="G4833" s="31" t="s">
        <v>2905</v>
      </c>
      <c r="H4833" s="31" t="s">
        <v>4054</v>
      </c>
      <c r="I4833" s="32">
        <v>681700</v>
      </c>
      <c r="J4833" s="31"/>
      <c r="K4833" s="31" t="s">
        <v>34</v>
      </c>
      <c r="M4833" s="32"/>
      <c r="N4833" s="32" t="s">
        <v>4</v>
      </c>
      <c r="P4833" s="31"/>
      <c r="Q4833" s="31" t="s">
        <v>8982</v>
      </c>
      <c r="R4833" s="33"/>
    </row>
    <row r="4834" spans="2:18" x14ac:dyDescent="0.25">
      <c r="B4834" s="31" t="s">
        <v>51</v>
      </c>
      <c r="C4834" s="42">
        <v>44105</v>
      </c>
      <c r="D4834" s="42">
        <v>44135</v>
      </c>
      <c r="E4834" s="42" t="str">
        <f t="shared" si="75"/>
        <v>10/01/20 - 10/31/20</v>
      </c>
      <c r="F4834" s="31" t="s">
        <v>42</v>
      </c>
      <c r="G4834" s="31" t="s">
        <v>2905</v>
      </c>
      <c r="H4834" s="31" t="s">
        <v>4055</v>
      </c>
      <c r="I4834" s="32">
        <v>747887</v>
      </c>
      <c r="J4834" s="31"/>
      <c r="K4834" s="31" t="s">
        <v>34</v>
      </c>
      <c r="M4834" s="32"/>
      <c r="N4834" s="32" t="s">
        <v>4</v>
      </c>
      <c r="P4834" s="31"/>
      <c r="Q4834" s="31" t="s">
        <v>8982</v>
      </c>
      <c r="R4834" s="33"/>
    </row>
    <row r="4835" spans="2:18" x14ac:dyDescent="0.25">
      <c r="B4835" s="31" t="s">
        <v>51</v>
      </c>
      <c r="C4835" s="42">
        <v>44105</v>
      </c>
      <c r="D4835" s="42">
        <v>44135</v>
      </c>
      <c r="E4835" s="42" t="str">
        <f t="shared" si="75"/>
        <v>10/01/20 - 10/31/20</v>
      </c>
      <c r="F4835" s="31" t="s">
        <v>42</v>
      </c>
      <c r="G4835" s="31" t="s">
        <v>2905</v>
      </c>
      <c r="H4835" s="31" t="s">
        <v>4056</v>
      </c>
      <c r="I4835" s="32">
        <v>828707</v>
      </c>
      <c r="J4835" s="31"/>
      <c r="K4835" s="31" t="s">
        <v>34</v>
      </c>
      <c r="M4835" s="32"/>
      <c r="N4835" s="32" t="s">
        <v>4</v>
      </c>
      <c r="P4835" s="31"/>
      <c r="Q4835" s="31" t="s">
        <v>8982</v>
      </c>
      <c r="R4835" s="33"/>
    </row>
    <row r="4836" spans="2:18" x14ac:dyDescent="0.25">
      <c r="B4836" s="31" t="s">
        <v>51</v>
      </c>
      <c r="C4836" s="42">
        <v>44105</v>
      </c>
      <c r="D4836" s="42">
        <v>44135</v>
      </c>
      <c r="E4836" s="42" t="str">
        <f t="shared" si="75"/>
        <v>10/01/20 - 10/31/20</v>
      </c>
      <c r="F4836" s="31" t="s">
        <v>42</v>
      </c>
      <c r="G4836" s="31" t="s">
        <v>2905</v>
      </c>
      <c r="H4836" s="31" t="s">
        <v>4057</v>
      </c>
      <c r="I4836" s="32">
        <v>731011</v>
      </c>
      <c r="J4836" s="31"/>
      <c r="K4836" s="31" t="s">
        <v>34</v>
      </c>
      <c r="M4836" s="32"/>
      <c r="N4836" s="32" t="s">
        <v>4</v>
      </c>
      <c r="P4836" s="31"/>
      <c r="Q4836" s="31" t="s">
        <v>8982</v>
      </c>
      <c r="R4836" s="33"/>
    </row>
    <row r="4837" spans="2:18" x14ac:dyDescent="0.25">
      <c r="B4837" s="31" t="s">
        <v>51</v>
      </c>
      <c r="C4837" s="42">
        <v>44105</v>
      </c>
      <c r="D4837" s="42">
        <v>44135</v>
      </c>
      <c r="E4837" s="42" t="str">
        <f t="shared" si="75"/>
        <v>10/01/20 - 10/31/20</v>
      </c>
      <c r="F4837" s="31" t="s">
        <v>42</v>
      </c>
      <c r="G4837" s="31" t="s">
        <v>2905</v>
      </c>
      <c r="H4837" s="31" t="s">
        <v>4058</v>
      </c>
      <c r="I4837" s="32">
        <v>828708</v>
      </c>
      <c r="J4837" s="31"/>
      <c r="K4837" s="31" t="s">
        <v>34</v>
      </c>
      <c r="M4837" s="32"/>
      <c r="N4837" s="32" t="s">
        <v>4</v>
      </c>
      <c r="P4837" s="31"/>
      <c r="Q4837" s="31" t="s">
        <v>8982</v>
      </c>
      <c r="R4837" s="33"/>
    </row>
    <row r="4838" spans="2:18" x14ac:dyDescent="0.25">
      <c r="B4838" s="31" t="s">
        <v>51</v>
      </c>
      <c r="C4838" s="42">
        <v>44105</v>
      </c>
      <c r="D4838" s="42">
        <v>44135</v>
      </c>
      <c r="E4838" s="42" t="str">
        <f t="shared" si="75"/>
        <v>10/01/20 - 10/31/20</v>
      </c>
      <c r="F4838" s="31" t="s">
        <v>42</v>
      </c>
      <c r="G4838" s="31" t="s">
        <v>2905</v>
      </c>
      <c r="H4838" s="31" t="s">
        <v>4059</v>
      </c>
      <c r="I4838" s="32">
        <v>828709</v>
      </c>
      <c r="J4838" s="31"/>
      <c r="K4838" s="31" t="s">
        <v>34</v>
      </c>
      <c r="M4838" s="32"/>
      <c r="N4838" s="32" t="s">
        <v>4</v>
      </c>
      <c r="P4838" s="31"/>
      <c r="Q4838" s="31" t="s">
        <v>8982</v>
      </c>
      <c r="R4838" s="33"/>
    </row>
    <row r="4839" spans="2:18" x14ac:dyDescent="0.25">
      <c r="B4839" s="31" t="s">
        <v>51</v>
      </c>
      <c r="C4839" s="42">
        <v>44105</v>
      </c>
      <c r="D4839" s="42">
        <v>44135</v>
      </c>
      <c r="E4839" s="42" t="str">
        <f t="shared" si="75"/>
        <v>10/01/20 - 10/31/20</v>
      </c>
      <c r="F4839" s="31" t="s">
        <v>42</v>
      </c>
      <c r="G4839" s="31" t="s">
        <v>2905</v>
      </c>
      <c r="H4839" s="31" t="s">
        <v>4060</v>
      </c>
      <c r="I4839" s="32">
        <v>703652</v>
      </c>
      <c r="J4839" s="31"/>
      <c r="K4839" s="31" t="s">
        <v>34</v>
      </c>
      <c r="M4839" s="32"/>
      <c r="N4839" s="32" t="s">
        <v>4</v>
      </c>
      <c r="P4839" s="31"/>
      <c r="Q4839" s="31" t="s">
        <v>8982</v>
      </c>
      <c r="R4839" s="33"/>
    </row>
    <row r="4840" spans="2:18" x14ac:dyDescent="0.25">
      <c r="B4840" s="31" t="s">
        <v>51</v>
      </c>
      <c r="C4840" s="42">
        <v>44105</v>
      </c>
      <c r="D4840" s="42">
        <v>44135</v>
      </c>
      <c r="E4840" s="42" t="str">
        <f t="shared" si="75"/>
        <v>10/01/20 - 10/31/20</v>
      </c>
      <c r="F4840" s="31" t="s">
        <v>42</v>
      </c>
      <c r="G4840" s="31" t="s">
        <v>2905</v>
      </c>
      <c r="H4840" s="31" t="s">
        <v>4061</v>
      </c>
      <c r="I4840" s="32">
        <v>747895</v>
      </c>
      <c r="J4840" s="31"/>
      <c r="K4840" s="31" t="s">
        <v>34</v>
      </c>
      <c r="M4840" s="32"/>
      <c r="N4840" s="32" t="s">
        <v>4</v>
      </c>
      <c r="P4840" s="31"/>
      <c r="Q4840" s="31" t="s">
        <v>8982</v>
      </c>
      <c r="R4840" s="33"/>
    </row>
    <row r="4841" spans="2:18" x14ac:dyDescent="0.25">
      <c r="B4841" s="31" t="s">
        <v>51</v>
      </c>
      <c r="C4841" s="42">
        <v>44105</v>
      </c>
      <c r="D4841" s="42">
        <v>44135</v>
      </c>
      <c r="E4841" s="42" t="str">
        <f t="shared" si="75"/>
        <v>10/01/20 - 10/31/20</v>
      </c>
      <c r="F4841" s="31" t="s">
        <v>42</v>
      </c>
      <c r="G4841" s="31" t="s">
        <v>2905</v>
      </c>
      <c r="H4841" s="31" t="s">
        <v>4062</v>
      </c>
      <c r="I4841" s="32">
        <v>828711</v>
      </c>
      <c r="J4841" s="31"/>
      <c r="K4841" s="31" t="s">
        <v>34</v>
      </c>
      <c r="M4841" s="32"/>
      <c r="N4841" s="32" t="s">
        <v>4</v>
      </c>
      <c r="P4841" s="31"/>
      <c r="Q4841" s="31" t="s">
        <v>8982</v>
      </c>
      <c r="R4841" s="33"/>
    </row>
    <row r="4842" spans="2:18" x14ac:dyDescent="0.25">
      <c r="B4842" s="31" t="s">
        <v>51</v>
      </c>
      <c r="C4842" s="42">
        <v>44105</v>
      </c>
      <c r="D4842" s="42">
        <v>44135</v>
      </c>
      <c r="E4842" s="42" t="str">
        <f t="shared" si="75"/>
        <v>10/01/20 - 10/31/20</v>
      </c>
      <c r="F4842" s="31" t="s">
        <v>42</v>
      </c>
      <c r="G4842" s="31" t="s">
        <v>2905</v>
      </c>
      <c r="H4842" s="31" t="s">
        <v>4063</v>
      </c>
      <c r="I4842" s="32">
        <v>828712</v>
      </c>
      <c r="J4842" s="31"/>
      <c r="K4842" s="31" t="s">
        <v>34</v>
      </c>
      <c r="M4842" s="32"/>
      <c r="N4842" s="32" t="s">
        <v>4</v>
      </c>
      <c r="P4842" s="31"/>
      <c r="Q4842" s="31" t="s">
        <v>8982</v>
      </c>
      <c r="R4842" s="33"/>
    </row>
    <row r="4843" spans="2:18" x14ac:dyDescent="0.25">
      <c r="B4843" s="31" t="s">
        <v>51</v>
      </c>
      <c r="C4843" s="42">
        <v>44105</v>
      </c>
      <c r="D4843" s="42">
        <v>44135</v>
      </c>
      <c r="E4843" s="42" t="str">
        <f t="shared" si="75"/>
        <v>10/01/20 - 10/31/20</v>
      </c>
      <c r="F4843" s="31" t="s">
        <v>42</v>
      </c>
      <c r="G4843" s="31" t="s">
        <v>2905</v>
      </c>
      <c r="H4843" s="31" t="s">
        <v>4064</v>
      </c>
      <c r="I4843" s="32">
        <v>732122</v>
      </c>
      <c r="J4843" s="31"/>
      <c r="K4843" s="31" t="s">
        <v>34</v>
      </c>
      <c r="M4843" s="32"/>
      <c r="N4843" s="32" t="s">
        <v>4</v>
      </c>
      <c r="P4843" s="31"/>
      <c r="Q4843" s="31" t="s">
        <v>8982</v>
      </c>
      <c r="R4843" s="33"/>
    </row>
    <row r="4844" spans="2:18" x14ac:dyDescent="0.25">
      <c r="B4844" s="31" t="s">
        <v>51</v>
      </c>
      <c r="C4844" s="42">
        <v>44105</v>
      </c>
      <c r="D4844" s="42">
        <v>44135</v>
      </c>
      <c r="E4844" s="42" t="str">
        <f t="shared" si="75"/>
        <v>10/01/20 - 10/31/20</v>
      </c>
      <c r="F4844" s="31" t="s">
        <v>42</v>
      </c>
      <c r="G4844" s="31" t="s">
        <v>2905</v>
      </c>
      <c r="H4844" s="31" t="s">
        <v>4065</v>
      </c>
      <c r="I4844" s="32">
        <v>828714</v>
      </c>
      <c r="J4844" s="31"/>
      <c r="K4844" s="31" t="s">
        <v>34</v>
      </c>
      <c r="M4844" s="32"/>
      <c r="N4844" s="32" t="s">
        <v>4</v>
      </c>
      <c r="P4844" s="31"/>
      <c r="Q4844" s="31" t="s">
        <v>8982</v>
      </c>
      <c r="R4844" s="33"/>
    </row>
    <row r="4845" spans="2:18" x14ac:dyDescent="0.25">
      <c r="B4845" s="31" t="s">
        <v>51</v>
      </c>
      <c r="C4845" s="42">
        <v>44105</v>
      </c>
      <c r="D4845" s="42">
        <v>44135</v>
      </c>
      <c r="E4845" s="42" t="str">
        <f t="shared" si="75"/>
        <v>10/01/20 - 10/31/20</v>
      </c>
      <c r="F4845" s="31" t="s">
        <v>42</v>
      </c>
      <c r="G4845" s="31" t="s">
        <v>2905</v>
      </c>
      <c r="H4845" s="31" t="s">
        <v>4066</v>
      </c>
      <c r="I4845" s="32">
        <v>732120</v>
      </c>
      <c r="J4845" s="31"/>
      <c r="K4845" s="31" t="s">
        <v>34</v>
      </c>
      <c r="M4845" s="32"/>
      <c r="N4845" s="32" t="s">
        <v>4</v>
      </c>
      <c r="P4845" s="31"/>
      <c r="Q4845" s="31" t="s">
        <v>8982</v>
      </c>
      <c r="R4845" s="33"/>
    </row>
    <row r="4846" spans="2:18" x14ac:dyDescent="0.25">
      <c r="B4846" s="31" t="s">
        <v>51</v>
      </c>
      <c r="C4846" s="42">
        <v>44105</v>
      </c>
      <c r="D4846" s="42">
        <v>44135</v>
      </c>
      <c r="E4846" s="42" t="str">
        <f t="shared" si="75"/>
        <v>10/01/20 - 10/31/20</v>
      </c>
      <c r="F4846" s="31" t="s">
        <v>42</v>
      </c>
      <c r="G4846" s="31" t="s">
        <v>2905</v>
      </c>
      <c r="H4846" s="31" t="s">
        <v>4067</v>
      </c>
      <c r="I4846" s="32">
        <v>801066</v>
      </c>
      <c r="J4846" s="31"/>
      <c r="K4846" s="31" t="s">
        <v>34</v>
      </c>
      <c r="M4846" s="32"/>
      <c r="N4846" s="32" t="s">
        <v>4</v>
      </c>
      <c r="P4846" s="31"/>
      <c r="Q4846" s="31" t="s">
        <v>8982</v>
      </c>
      <c r="R4846" s="33"/>
    </row>
    <row r="4847" spans="2:18" x14ac:dyDescent="0.25">
      <c r="B4847" s="31" t="s">
        <v>51</v>
      </c>
      <c r="C4847" s="42">
        <v>44105</v>
      </c>
      <c r="D4847" s="42">
        <v>44135</v>
      </c>
      <c r="E4847" s="42" t="str">
        <f t="shared" si="75"/>
        <v>10/01/20 - 10/31/20</v>
      </c>
      <c r="F4847" s="31" t="s">
        <v>42</v>
      </c>
      <c r="G4847" s="31" t="s">
        <v>2905</v>
      </c>
      <c r="H4847" s="31" t="s">
        <v>4068</v>
      </c>
      <c r="I4847" s="32">
        <v>732117</v>
      </c>
      <c r="J4847" s="31"/>
      <c r="K4847" s="31" t="s">
        <v>34</v>
      </c>
      <c r="M4847" s="32"/>
      <c r="N4847" s="32" t="s">
        <v>4</v>
      </c>
      <c r="P4847" s="31"/>
      <c r="Q4847" s="31" t="s">
        <v>8982</v>
      </c>
      <c r="R4847" s="33"/>
    </row>
    <row r="4848" spans="2:18" x14ac:dyDescent="0.25">
      <c r="B4848" s="31" t="s">
        <v>51</v>
      </c>
      <c r="C4848" s="42">
        <v>44105</v>
      </c>
      <c r="D4848" s="42">
        <v>44135</v>
      </c>
      <c r="E4848" s="42" t="str">
        <f t="shared" si="75"/>
        <v>10/01/20 - 10/31/20</v>
      </c>
      <c r="F4848" s="31" t="s">
        <v>42</v>
      </c>
      <c r="G4848" s="31" t="s">
        <v>2905</v>
      </c>
      <c r="H4848" s="31" t="s">
        <v>4069</v>
      </c>
      <c r="I4848" s="32">
        <v>828719</v>
      </c>
      <c r="J4848" s="31"/>
      <c r="K4848" s="31" t="s">
        <v>34</v>
      </c>
      <c r="M4848" s="32"/>
      <c r="N4848" s="32" t="s">
        <v>4</v>
      </c>
      <c r="P4848" s="31"/>
      <c r="Q4848" s="31" t="s">
        <v>8982</v>
      </c>
      <c r="R4848" s="33"/>
    </row>
    <row r="4849" spans="2:18" x14ac:dyDescent="0.25">
      <c r="B4849" s="31" t="s">
        <v>51</v>
      </c>
      <c r="C4849" s="42">
        <v>44105</v>
      </c>
      <c r="D4849" s="42">
        <v>44135</v>
      </c>
      <c r="E4849" s="42" t="str">
        <f t="shared" si="75"/>
        <v>10/01/20 - 10/31/20</v>
      </c>
      <c r="F4849" s="31" t="s">
        <v>42</v>
      </c>
      <c r="G4849" s="31" t="s">
        <v>2905</v>
      </c>
      <c r="H4849" s="31" t="s">
        <v>4070</v>
      </c>
      <c r="I4849" s="32">
        <v>828721</v>
      </c>
      <c r="J4849" s="31"/>
      <c r="K4849" s="31" t="s">
        <v>34</v>
      </c>
      <c r="M4849" s="32"/>
      <c r="N4849" s="32" t="s">
        <v>4</v>
      </c>
      <c r="P4849" s="31"/>
      <c r="Q4849" s="31" t="s">
        <v>8982</v>
      </c>
      <c r="R4849" s="33"/>
    </row>
    <row r="4850" spans="2:18" x14ac:dyDescent="0.25">
      <c r="B4850" s="31" t="s">
        <v>51</v>
      </c>
      <c r="C4850" s="42">
        <v>44105</v>
      </c>
      <c r="D4850" s="42">
        <v>44135</v>
      </c>
      <c r="E4850" s="42" t="str">
        <f t="shared" si="75"/>
        <v>10/01/20 - 10/31/20</v>
      </c>
      <c r="F4850" s="31" t="s">
        <v>42</v>
      </c>
      <c r="G4850" s="31" t="s">
        <v>2905</v>
      </c>
      <c r="H4850" s="31" t="s">
        <v>4071</v>
      </c>
      <c r="I4850" s="32">
        <v>828723</v>
      </c>
      <c r="J4850" s="31"/>
      <c r="K4850" s="31" t="s">
        <v>34</v>
      </c>
      <c r="M4850" s="32"/>
      <c r="N4850" s="32" t="s">
        <v>4</v>
      </c>
      <c r="P4850" s="31"/>
      <c r="Q4850" s="31" t="s">
        <v>8982</v>
      </c>
      <c r="R4850" s="33"/>
    </row>
    <row r="4851" spans="2:18" x14ac:dyDescent="0.25">
      <c r="B4851" s="31" t="s">
        <v>51</v>
      </c>
      <c r="C4851" s="42">
        <v>44105</v>
      </c>
      <c r="D4851" s="42">
        <v>44135</v>
      </c>
      <c r="E4851" s="42" t="str">
        <f t="shared" si="75"/>
        <v>10/01/20 - 10/31/20</v>
      </c>
      <c r="F4851" s="31" t="s">
        <v>42</v>
      </c>
      <c r="G4851" s="31" t="s">
        <v>2905</v>
      </c>
      <c r="H4851" s="31" t="s">
        <v>4072</v>
      </c>
      <c r="I4851" s="32">
        <v>828725</v>
      </c>
      <c r="J4851" s="31"/>
      <c r="K4851" s="31" t="s">
        <v>34</v>
      </c>
      <c r="M4851" s="32"/>
      <c r="N4851" s="32" t="s">
        <v>4</v>
      </c>
      <c r="P4851" s="31"/>
      <c r="Q4851" s="31" t="s">
        <v>8982</v>
      </c>
      <c r="R4851" s="33"/>
    </row>
    <row r="4852" spans="2:18" x14ac:dyDescent="0.25">
      <c r="B4852" s="31" t="s">
        <v>51</v>
      </c>
      <c r="C4852" s="42">
        <v>44105</v>
      </c>
      <c r="D4852" s="42">
        <v>44135</v>
      </c>
      <c r="E4852" s="42" t="str">
        <f t="shared" si="75"/>
        <v>10/01/20 - 10/31/20</v>
      </c>
      <c r="F4852" s="31" t="s">
        <v>42</v>
      </c>
      <c r="G4852" s="31" t="s">
        <v>2905</v>
      </c>
      <c r="H4852" s="31" t="s">
        <v>4073</v>
      </c>
      <c r="I4852" s="32">
        <v>828727</v>
      </c>
      <c r="J4852" s="31"/>
      <c r="K4852" s="31" t="s">
        <v>34</v>
      </c>
      <c r="M4852" s="32"/>
      <c r="N4852" s="32" t="s">
        <v>4</v>
      </c>
      <c r="P4852" s="31"/>
      <c r="Q4852" s="31" t="s">
        <v>8982</v>
      </c>
      <c r="R4852" s="33"/>
    </row>
    <row r="4853" spans="2:18" x14ac:dyDescent="0.25">
      <c r="B4853" s="31" t="s">
        <v>51</v>
      </c>
      <c r="C4853" s="42">
        <v>44105</v>
      </c>
      <c r="D4853" s="42">
        <v>44135</v>
      </c>
      <c r="E4853" s="42" t="str">
        <f t="shared" si="75"/>
        <v>10/01/20 - 10/31/20</v>
      </c>
      <c r="F4853" s="31" t="s">
        <v>42</v>
      </c>
      <c r="G4853" s="31" t="s">
        <v>2905</v>
      </c>
      <c r="H4853" s="31" t="s">
        <v>4074</v>
      </c>
      <c r="I4853" s="32">
        <v>797998</v>
      </c>
      <c r="J4853" s="31"/>
      <c r="K4853" s="31" t="s">
        <v>34</v>
      </c>
      <c r="M4853" s="32"/>
      <c r="N4853" s="32" t="s">
        <v>4</v>
      </c>
      <c r="P4853" s="31"/>
      <c r="Q4853" s="31" t="s">
        <v>8982</v>
      </c>
      <c r="R4853" s="33"/>
    </row>
    <row r="4854" spans="2:18" x14ac:dyDescent="0.25">
      <c r="B4854" s="31" t="s">
        <v>51</v>
      </c>
      <c r="C4854" s="42">
        <v>44105</v>
      </c>
      <c r="D4854" s="42">
        <v>44135</v>
      </c>
      <c r="E4854" s="42" t="str">
        <f t="shared" si="75"/>
        <v>10/01/20 - 10/31/20</v>
      </c>
      <c r="F4854" s="31" t="s">
        <v>42</v>
      </c>
      <c r="G4854" s="31" t="s">
        <v>2905</v>
      </c>
      <c r="H4854" s="31" t="s">
        <v>4075</v>
      </c>
      <c r="I4854" s="32">
        <v>828730</v>
      </c>
      <c r="J4854" s="31"/>
      <c r="K4854" s="31" t="s">
        <v>34</v>
      </c>
      <c r="M4854" s="32"/>
      <c r="N4854" s="32" t="s">
        <v>4</v>
      </c>
      <c r="P4854" s="31"/>
      <c r="Q4854" s="31" t="s">
        <v>8982</v>
      </c>
      <c r="R4854" s="33"/>
    </row>
    <row r="4855" spans="2:18" x14ac:dyDescent="0.25">
      <c r="B4855" s="31" t="s">
        <v>51</v>
      </c>
      <c r="C4855" s="42">
        <v>44105</v>
      </c>
      <c r="D4855" s="42">
        <v>44135</v>
      </c>
      <c r="E4855" s="42" t="str">
        <f t="shared" si="75"/>
        <v>10/01/20 - 10/31/20</v>
      </c>
      <c r="F4855" s="31" t="s">
        <v>42</v>
      </c>
      <c r="G4855" s="31" t="s">
        <v>2905</v>
      </c>
      <c r="H4855" s="31" t="s">
        <v>4076</v>
      </c>
      <c r="I4855" s="32">
        <v>828732</v>
      </c>
      <c r="J4855" s="31"/>
      <c r="K4855" s="31" t="s">
        <v>34</v>
      </c>
      <c r="M4855" s="32"/>
      <c r="N4855" s="32" t="s">
        <v>4</v>
      </c>
      <c r="P4855" s="31"/>
      <c r="Q4855" s="31" t="s">
        <v>8982</v>
      </c>
      <c r="R4855" s="33"/>
    </row>
    <row r="4856" spans="2:18" x14ac:dyDescent="0.25">
      <c r="B4856" s="31" t="s">
        <v>51</v>
      </c>
      <c r="C4856" s="42">
        <v>44105</v>
      </c>
      <c r="D4856" s="42">
        <v>44135</v>
      </c>
      <c r="E4856" s="42" t="str">
        <f t="shared" si="75"/>
        <v>10/01/20 - 10/31/20</v>
      </c>
      <c r="F4856" s="31" t="s">
        <v>42</v>
      </c>
      <c r="G4856" s="31" t="s">
        <v>2905</v>
      </c>
      <c r="H4856" s="31" t="s">
        <v>4077</v>
      </c>
      <c r="I4856" s="32">
        <v>732109</v>
      </c>
      <c r="J4856" s="31"/>
      <c r="K4856" s="31" t="s">
        <v>34</v>
      </c>
      <c r="M4856" s="32"/>
      <c r="N4856" s="32" t="s">
        <v>4</v>
      </c>
      <c r="P4856" s="31"/>
      <c r="Q4856" s="31" t="s">
        <v>8982</v>
      </c>
      <c r="R4856" s="33"/>
    </row>
    <row r="4857" spans="2:18" x14ac:dyDescent="0.25">
      <c r="B4857" s="31" t="s">
        <v>51</v>
      </c>
      <c r="C4857" s="42">
        <v>44105</v>
      </c>
      <c r="D4857" s="42">
        <v>44135</v>
      </c>
      <c r="E4857" s="42" t="str">
        <f t="shared" si="75"/>
        <v>10/01/20 - 10/31/20</v>
      </c>
      <c r="F4857" s="31" t="s">
        <v>42</v>
      </c>
      <c r="G4857" s="31" t="s">
        <v>2905</v>
      </c>
      <c r="H4857" s="31" t="s">
        <v>4078</v>
      </c>
      <c r="I4857" s="32">
        <v>828733</v>
      </c>
      <c r="J4857" s="31"/>
      <c r="K4857" s="31" t="s">
        <v>34</v>
      </c>
      <c r="M4857" s="32"/>
      <c r="N4857" s="32" t="s">
        <v>4</v>
      </c>
      <c r="P4857" s="31"/>
      <c r="Q4857" s="31" t="s">
        <v>8982</v>
      </c>
      <c r="R4857" s="33"/>
    </row>
    <row r="4858" spans="2:18" x14ac:dyDescent="0.25">
      <c r="B4858" s="31" t="s">
        <v>51</v>
      </c>
      <c r="C4858" s="42">
        <v>44105</v>
      </c>
      <c r="D4858" s="42">
        <v>44135</v>
      </c>
      <c r="E4858" s="42" t="str">
        <f t="shared" si="75"/>
        <v>10/01/20 - 10/31/20</v>
      </c>
      <c r="F4858" s="31" t="s">
        <v>42</v>
      </c>
      <c r="G4858" s="31" t="s">
        <v>2905</v>
      </c>
      <c r="H4858" s="31" t="s">
        <v>4079</v>
      </c>
      <c r="I4858" s="32">
        <v>726721</v>
      </c>
      <c r="J4858" s="31"/>
      <c r="K4858" s="31" t="s">
        <v>34</v>
      </c>
      <c r="M4858" s="32"/>
      <c r="N4858" s="32" t="s">
        <v>4</v>
      </c>
      <c r="P4858" s="31"/>
      <c r="Q4858" s="31" t="s">
        <v>8982</v>
      </c>
      <c r="R4858" s="33"/>
    </row>
    <row r="4859" spans="2:18" x14ac:dyDescent="0.25">
      <c r="B4859" s="31" t="s">
        <v>51</v>
      </c>
      <c r="C4859" s="42">
        <v>44105</v>
      </c>
      <c r="D4859" s="42">
        <v>44135</v>
      </c>
      <c r="E4859" s="42" t="str">
        <f t="shared" si="75"/>
        <v>10/01/20 - 10/31/20</v>
      </c>
      <c r="F4859" s="31" t="s">
        <v>42</v>
      </c>
      <c r="G4859" s="31" t="s">
        <v>2905</v>
      </c>
      <c r="H4859" s="31" t="s">
        <v>4080</v>
      </c>
      <c r="I4859" s="32">
        <v>828736</v>
      </c>
      <c r="J4859" s="31"/>
      <c r="K4859" s="31" t="s">
        <v>34</v>
      </c>
      <c r="M4859" s="32"/>
      <c r="N4859" s="32" t="s">
        <v>4</v>
      </c>
      <c r="P4859" s="31"/>
      <c r="Q4859" s="31" t="s">
        <v>8982</v>
      </c>
      <c r="R4859" s="33"/>
    </row>
    <row r="4860" spans="2:18" x14ac:dyDescent="0.25">
      <c r="B4860" s="31" t="s">
        <v>51</v>
      </c>
      <c r="C4860" s="42">
        <v>44105</v>
      </c>
      <c r="D4860" s="42">
        <v>44135</v>
      </c>
      <c r="E4860" s="42" t="str">
        <f t="shared" si="75"/>
        <v>10/01/20 - 10/31/20</v>
      </c>
      <c r="F4860" s="31" t="s">
        <v>42</v>
      </c>
      <c r="G4860" s="31" t="s">
        <v>2905</v>
      </c>
      <c r="H4860" s="31" t="s">
        <v>4081</v>
      </c>
      <c r="I4860" s="32">
        <v>828737</v>
      </c>
      <c r="J4860" s="31"/>
      <c r="K4860" s="31" t="s">
        <v>34</v>
      </c>
      <c r="M4860" s="32"/>
      <c r="N4860" s="32" t="s">
        <v>4</v>
      </c>
      <c r="P4860" s="31"/>
      <c r="Q4860" s="31" t="s">
        <v>8982</v>
      </c>
      <c r="R4860" s="33"/>
    </row>
    <row r="4861" spans="2:18" x14ac:dyDescent="0.25">
      <c r="B4861" s="31" t="s">
        <v>51</v>
      </c>
      <c r="C4861" s="42">
        <v>44105</v>
      </c>
      <c r="D4861" s="42">
        <v>44135</v>
      </c>
      <c r="E4861" s="42" t="str">
        <f t="shared" si="75"/>
        <v>10/01/20 - 10/31/20</v>
      </c>
      <c r="F4861" s="31" t="s">
        <v>42</v>
      </c>
      <c r="G4861" s="31" t="s">
        <v>2905</v>
      </c>
      <c r="H4861" s="31" t="s">
        <v>4082</v>
      </c>
      <c r="I4861" s="32">
        <v>828745</v>
      </c>
      <c r="J4861" s="31"/>
      <c r="K4861" s="31" t="s">
        <v>34</v>
      </c>
      <c r="M4861" s="32"/>
      <c r="N4861" s="32" t="s">
        <v>4</v>
      </c>
      <c r="P4861" s="31"/>
      <c r="Q4861" s="31" t="s">
        <v>8982</v>
      </c>
      <c r="R4861" s="33"/>
    </row>
    <row r="4862" spans="2:18" x14ac:dyDescent="0.25">
      <c r="B4862" s="31" t="s">
        <v>51</v>
      </c>
      <c r="C4862" s="42">
        <v>44105</v>
      </c>
      <c r="D4862" s="42">
        <v>44135</v>
      </c>
      <c r="E4862" s="42" t="str">
        <f t="shared" si="75"/>
        <v>10/01/20 - 10/31/20</v>
      </c>
      <c r="F4862" s="31" t="s">
        <v>42</v>
      </c>
      <c r="G4862" s="31" t="s">
        <v>2905</v>
      </c>
      <c r="H4862" s="31" t="s">
        <v>4083</v>
      </c>
      <c r="I4862" s="32">
        <v>747966</v>
      </c>
      <c r="J4862" s="31"/>
      <c r="K4862" s="31" t="s">
        <v>34</v>
      </c>
      <c r="M4862" s="32"/>
      <c r="N4862" s="32" t="s">
        <v>4</v>
      </c>
      <c r="P4862" s="31"/>
      <c r="Q4862" s="31" t="s">
        <v>8982</v>
      </c>
      <c r="R4862" s="33"/>
    </row>
    <row r="4863" spans="2:18" x14ac:dyDescent="0.25">
      <c r="B4863" s="31" t="s">
        <v>51</v>
      </c>
      <c r="C4863" s="42">
        <v>44105</v>
      </c>
      <c r="D4863" s="42">
        <v>44135</v>
      </c>
      <c r="E4863" s="42" t="str">
        <f t="shared" si="75"/>
        <v>10/01/20 - 10/31/20</v>
      </c>
      <c r="F4863" s="31" t="s">
        <v>42</v>
      </c>
      <c r="G4863" s="31" t="s">
        <v>2905</v>
      </c>
      <c r="H4863" s="31" t="s">
        <v>4084</v>
      </c>
      <c r="I4863" s="32">
        <v>797970</v>
      </c>
      <c r="J4863" s="31"/>
      <c r="K4863" s="31" t="s">
        <v>34</v>
      </c>
      <c r="M4863" s="32"/>
      <c r="N4863" s="32" t="s">
        <v>4</v>
      </c>
      <c r="P4863" s="31"/>
      <c r="Q4863" s="31" t="s">
        <v>8982</v>
      </c>
      <c r="R4863" s="33"/>
    </row>
    <row r="4864" spans="2:18" x14ac:dyDescent="0.25">
      <c r="B4864" s="31" t="s">
        <v>51</v>
      </c>
      <c r="C4864" s="42">
        <v>44105</v>
      </c>
      <c r="D4864" s="42">
        <v>44135</v>
      </c>
      <c r="E4864" s="42" t="str">
        <f t="shared" si="75"/>
        <v>10/01/20 - 10/31/20</v>
      </c>
      <c r="F4864" s="31" t="s">
        <v>42</v>
      </c>
      <c r="G4864" s="31" t="s">
        <v>2905</v>
      </c>
      <c r="H4864" s="31" t="s">
        <v>4085</v>
      </c>
      <c r="I4864" s="32">
        <v>828747</v>
      </c>
      <c r="J4864" s="31"/>
      <c r="K4864" s="31" t="s">
        <v>34</v>
      </c>
      <c r="M4864" s="32"/>
      <c r="N4864" s="32" t="s">
        <v>4</v>
      </c>
      <c r="P4864" s="31"/>
      <c r="Q4864" s="31" t="s">
        <v>8982</v>
      </c>
      <c r="R4864" s="33"/>
    </row>
    <row r="4865" spans="2:18" x14ac:dyDescent="0.25">
      <c r="B4865" s="31" t="s">
        <v>51</v>
      </c>
      <c r="C4865" s="42">
        <v>44105</v>
      </c>
      <c r="D4865" s="42">
        <v>44135</v>
      </c>
      <c r="E4865" s="42" t="str">
        <f t="shared" si="75"/>
        <v>10/01/20 - 10/31/20</v>
      </c>
      <c r="F4865" s="31" t="s">
        <v>42</v>
      </c>
      <c r="G4865" s="31" t="s">
        <v>2905</v>
      </c>
      <c r="H4865" s="31" t="s">
        <v>4086</v>
      </c>
      <c r="I4865" s="32">
        <v>828749</v>
      </c>
      <c r="J4865" s="31"/>
      <c r="K4865" s="31" t="s">
        <v>34</v>
      </c>
      <c r="M4865" s="32"/>
      <c r="N4865" s="32" t="s">
        <v>4</v>
      </c>
      <c r="P4865" s="31"/>
      <c r="Q4865" s="31" t="s">
        <v>8982</v>
      </c>
      <c r="R4865" s="33"/>
    </row>
    <row r="4866" spans="2:18" x14ac:dyDescent="0.25">
      <c r="B4866" s="31" t="s">
        <v>51</v>
      </c>
      <c r="C4866" s="42">
        <v>44105</v>
      </c>
      <c r="D4866" s="42">
        <v>44135</v>
      </c>
      <c r="E4866" s="42" t="str">
        <f t="shared" si="75"/>
        <v>10/01/20 - 10/31/20</v>
      </c>
      <c r="F4866" s="31" t="s">
        <v>42</v>
      </c>
      <c r="G4866" s="31" t="s">
        <v>2905</v>
      </c>
      <c r="H4866" s="31" t="s">
        <v>4087</v>
      </c>
      <c r="I4866" s="32">
        <v>828751</v>
      </c>
      <c r="J4866" s="31"/>
      <c r="K4866" s="31" t="s">
        <v>34</v>
      </c>
      <c r="M4866" s="32"/>
      <c r="N4866" s="32" t="s">
        <v>4</v>
      </c>
      <c r="P4866" s="31"/>
      <c r="Q4866" s="31" t="s">
        <v>8982</v>
      </c>
      <c r="R4866" s="33"/>
    </row>
    <row r="4867" spans="2:18" x14ac:dyDescent="0.25">
      <c r="B4867" s="31" t="s">
        <v>51</v>
      </c>
      <c r="C4867" s="42">
        <v>44105</v>
      </c>
      <c r="D4867" s="42">
        <v>44135</v>
      </c>
      <c r="E4867" s="42" t="str">
        <f t="shared" si="75"/>
        <v>10/01/20 - 10/31/20</v>
      </c>
      <c r="F4867" s="31" t="s">
        <v>42</v>
      </c>
      <c r="G4867" s="31" t="s">
        <v>2905</v>
      </c>
      <c r="H4867" s="31" t="s">
        <v>4088</v>
      </c>
      <c r="I4867" s="32">
        <v>828753</v>
      </c>
      <c r="J4867" s="31"/>
      <c r="K4867" s="31" t="s">
        <v>34</v>
      </c>
      <c r="M4867" s="32"/>
      <c r="N4867" s="32" t="s">
        <v>4</v>
      </c>
      <c r="P4867" s="31"/>
      <c r="Q4867" s="31" t="s">
        <v>8982</v>
      </c>
      <c r="R4867" s="33"/>
    </row>
    <row r="4868" spans="2:18" x14ac:dyDescent="0.25">
      <c r="B4868" s="31" t="s">
        <v>51</v>
      </c>
      <c r="C4868" s="42">
        <v>44105</v>
      </c>
      <c r="D4868" s="42">
        <v>44135</v>
      </c>
      <c r="E4868" s="42" t="str">
        <f t="shared" si="75"/>
        <v>10/01/20 - 10/31/20</v>
      </c>
      <c r="F4868" s="31" t="s">
        <v>42</v>
      </c>
      <c r="G4868" s="31" t="s">
        <v>2905</v>
      </c>
      <c r="H4868" s="31" t="s">
        <v>4089</v>
      </c>
      <c r="I4868" s="32">
        <v>828755</v>
      </c>
      <c r="J4868" s="31"/>
      <c r="K4868" s="31" t="s">
        <v>34</v>
      </c>
      <c r="M4868" s="32"/>
      <c r="N4868" s="32" t="s">
        <v>4</v>
      </c>
      <c r="P4868" s="31"/>
      <c r="Q4868" s="31" t="s">
        <v>8982</v>
      </c>
      <c r="R4868" s="33"/>
    </row>
    <row r="4869" spans="2:18" x14ac:dyDescent="0.25">
      <c r="B4869" s="31" t="s">
        <v>51</v>
      </c>
      <c r="C4869" s="42">
        <v>44105</v>
      </c>
      <c r="D4869" s="42">
        <v>44135</v>
      </c>
      <c r="E4869" s="42" t="str">
        <f t="shared" si="75"/>
        <v>10/01/20 - 10/31/20</v>
      </c>
      <c r="F4869" s="31" t="s">
        <v>42</v>
      </c>
      <c r="G4869" s="31" t="s">
        <v>2905</v>
      </c>
      <c r="H4869" s="31" t="s">
        <v>4090</v>
      </c>
      <c r="I4869" s="32">
        <v>828757</v>
      </c>
      <c r="J4869" s="31"/>
      <c r="K4869" s="31" t="s">
        <v>34</v>
      </c>
      <c r="M4869" s="32"/>
      <c r="N4869" s="32" t="s">
        <v>4</v>
      </c>
      <c r="P4869" s="31"/>
      <c r="Q4869" s="31" t="s">
        <v>8982</v>
      </c>
      <c r="R4869" s="33"/>
    </row>
    <row r="4870" spans="2:18" x14ac:dyDescent="0.25">
      <c r="B4870" s="31" t="s">
        <v>51</v>
      </c>
      <c r="C4870" s="42">
        <v>44105</v>
      </c>
      <c r="D4870" s="42">
        <v>44135</v>
      </c>
      <c r="E4870" s="42" t="str">
        <f t="shared" si="75"/>
        <v>10/01/20 - 10/31/20</v>
      </c>
      <c r="F4870" s="31" t="s">
        <v>42</v>
      </c>
      <c r="G4870" s="31" t="s">
        <v>2905</v>
      </c>
      <c r="H4870" s="31" t="s">
        <v>4091</v>
      </c>
      <c r="I4870" s="32">
        <v>828759</v>
      </c>
      <c r="J4870" s="31"/>
      <c r="K4870" s="31" t="s">
        <v>34</v>
      </c>
      <c r="M4870" s="32"/>
      <c r="N4870" s="32" t="s">
        <v>4</v>
      </c>
      <c r="P4870" s="31"/>
      <c r="Q4870" s="31" t="s">
        <v>8982</v>
      </c>
      <c r="R4870" s="33"/>
    </row>
    <row r="4871" spans="2:18" x14ac:dyDescent="0.25">
      <c r="B4871" s="31" t="s">
        <v>51</v>
      </c>
      <c r="C4871" s="42">
        <v>44105</v>
      </c>
      <c r="D4871" s="42">
        <v>44135</v>
      </c>
      <c r="E4871" s="42" t="str">
        <f t="shared" si="75"/>
        <v>10/01/20 - 10/31/20</v>
      </c>
      <c r="F4871" s="31" t="s">
        <v>42</v>
      </c>
      <c r="G4871" s="31" t="s">
        <v>2905</v>
      </c>
      <c r="H4871" s="31" t="s">
        <v>4092</v>
      </c>
      <c r="I4871" s="32">
        <v>814009</v>
      </c>
      <c r="J4871" s="31"/>
      <c r="K4871" s="31" t="s">
        <v>34</v>
      </c>
      <c r="M4871" s="32"/>
      <c r="N4871" s="32" t="s">
        <v>4</v>
      </c>
      <c r="P4871" s="31"/>
      <c r="Q4871" s="31" t="s">
        <v>8982</v>
      </c>
      <c r="R4871" s="33"/>
    </row>
    <row r="4872" spans="2:18" x14ac:dyDescent="0.25">
      <c r="B4872" s="31" t="s">
        <v>51</v>
      </c>
      <c r="C4872" s="42">
        <v>44105</v>
      </c>
      <c r="D4872" s="42">
        <v>44135</v>
      </c>
      <c r="E4872" s="42" t="str">
        <f t="shared" si="75"/>
        <v>10/01/20 - 10/31/20</v>
      </c>
      <c r="F4872" s="31" t="s">
        <v>42</v>
      </c>
      <c r="G4872" s="31" t="s">
        <v>2905</v>
      </c>
      <c r="H4872" s="31" t="s">
        <v>4093</v>
      </c>
      <c r="I4872" s="32">
        <v>828761</v>
      </c>
      <c r="J4872" s="31"/>
      <c r="K4872" s="31" t="s">
        <v>34</v>
      </c>
      <c r="M4872" s="32"/>
      <c r="N4872" s="32" t="s">
        <v>4</v>
      </c>
      <c r="P4872" s="31"/>
      <c r="Q4872" s="31" t="s">
        <v>8982</v>
      </c>
      <c r="R4872" s="33"/>
    </row>
    <row r="4873" spans="2:18" x14ac:dyDescent="0.25">
      <c r="B4873" s="31" t="s">
        <v>51</v>
      </c>
      <c r="C4873" s="42">
        <v>44105</v>
      </c>
      <c r="D4873" s="42">
        <v>44135</v>
      </c>
      <c r="E4873" s="42" t="str">
        <f t="shared" si="75"/>
        <v>10/01/20 - 10/31/20</v>
      </c>
      <c r="F4873" s="31" t="s">
        <v>42</v>
      </c>
      <c r="G4873" s="31" t="s">
        <v>2905</v>
      </c>
      <c r="H4873" s="31" t="s">
        <v>4094</v>
      </c>
      <c r="I4873" s="32">
        <v>890669</v>
      </c>
      <c r="J4873" s="31"/>
      <c r="K4873" s="31" t="s">
        <v>34</v>
      </c>
      <c r="M4873" s="32"/>
      <c r="N4873" s="32" t="s">
        <v>4</v>
      </c>
      <c r="P4873" s="31"/>
      <c r="Q4873" s="31" t="s">
        <v>8982</v>
      </c>
      <c r="R4873" s="33"/>
    </row>
    <row r="4874" spans="2:18" x14ac:dyDescent="0.25">
      <c r="B4874" s="31" t="s">
        <v>51</v>
      </c>
      <c r="C4874" s="42">
        <v>44105</v>
      </c>
      <c r="D4874" s="42">
        <v>44135</v>
      </c>
      <c r="E4874" s="42" t="str">
        <f t="shared" si="75"/>
        <v>10/01/20 - 10/31/20</v>
      </c>
      <c r="F4874" s="31" t="s">
        <v>42</v>
      </c>
      <c r="G4874" s="31" t="s">
        <v>2905</v>
      </c>
      <c r="H4874" s="31" t="s">
        <v>4095</v>
      </c>
      <c r="I4874" s="32">
        <v>895173</v>
      </c>
      <c r="J4874" s="31"/>
      <c r="K4874" s="31" t="s">
        <v>34</v>
      </c>
      <c r="M4874" s="32"/>
      <c r="N4874" s="32" t="s">
        <v>4</v>
      </c>
      <c r="P4874" s="31"/>
      <c r="Q4874" s="31" t="s">
        <v>8982</v>
      </c>
      <c r="R4874" s="33"/>
    </row>
    <row r="4875" spans="2:18" x14ac:dyDescent="0.25">
      <c r="B4875" s="31" t="s">
        <v>51</v>
      </c>
      <c r="C4875" s="42">
        <v>44105</v>
      </c>
      <c r="D4875" s="42">
        <v>44135</v>
      </c>
      <c r="E4875" s="42" t="str">
        <f t="shared" si="75"/>
        <v>10/01/20 - 10/31/20</v>
      </c>
      <c r="F4875" s="31" t="s">
        <v>42</v>
      </c>
      <c r="G4875" s="31" t="s">
        <v>2905</v>
      </c>
      <c r="H4875" s="31" t="s">
        <v>4096</v>
      </c>
      <c r="I4875" s="32">
        <v>895124</v>
      </c>
      <c r="J4875" s="31"/>
      <c r="K4875" s="31" t="s">
        <v>34</v>
      </c>
      <c r="M4875" s="32"/>
      <c r="N4875" s="32" t="s">
        <v>4</v>
      </c>
      <c r="P4875" s="31"/>
      <c r="Q4875" s="31" t="s">
        <v>8982</v>
      </c>
      <c r="R4875" s="33"/>
    </row>
    <row r="4876" spans="2:18" x14ac:dyDescent="0.25">
      <c r="B4876" s="31" t="s">
        <v>51</v>
      </c>
      <c r="C4876" s="42">
        <v>44105</v>
      </c>
      <c r="D4876" s="42">
        <v>44135</v>
      </c>
      <c r="E4876" s="42" t="str">
        <f t="shared" si="75"/>
        <v>10/01/20 - 10/31/20</v>
      </c>
      <c r="F4876" s="31" t="s">
        <v>42</v>
      </c>
      <c r="G4876" s="31" t="s">
        <v>2905</v>
      </c>
      <c r="H4876" s="31" t="s">
        <v>4097</v>
      </c>
      <c r="I4876" s="32">
        <v>933309</v>
      </c>
      <c r="J4876" s="31"/>
      <c r="K4876" s="31" t="s">
        <v>34</v>
      </c>
      <c r="M4876" s="32"/>
      <c r="N4876" s="32" t="s">
        <v>4</v>
      </c>
      <c r="P4876" s="31"/>
      <c r="Q4876" s="31" t="s">
        <v>8982</v>
      </c>
      <c r="R4876" s="33"/>
    </row>
    <row r="4877" spans="2:18" x14ac:dyDescent="0.25">
      <c r="B4877" s="31" t="s">
        <v>51</v>
      </c>
      <c r="C4877" s="42">
        <v>44105</v>
      </c>
      <c r="D4877" s="42">
        <v>44135</v>
      </c>
      <c r="E4877" s="42" t="str">
        <f t="shared" si="75"/>
        <v>10/01/20 - 10/31/20</v>
      </c>
      <c r="F4877" s="31" t="s">
        <v>42</v>
      </c>
      <c r="G4877" s="31" t="s">
        <v>2905</v>
      </c>
      <c r="H4877" s="31" t="s">
        <v>4098</v>
      </c>
      <c r="I4877" s="32">
        <v>893345</v>
      </c>
      <c r="J4877" s="31"/>
      <c r="K4877" s="31" t="s">
        <v>34</v>
      </c>
      <c r="M4877" s="32"/>
      <c r="N4877" s="32" t="s">
        <v>4</v>
      </c>
      <c r="P4877" s="31"/>
      <c r="Q4877" s="31" t="s">
        <v>8982</v>
      </c>
      <c r="R4877" s="33"/>
    </row>
    <row r="4878" spans="2:18" x14ac:dyDescent="0.25">
      <c r="B4878" s="31" t="s">
        <v>51</v>
      </c>
      <c r="C4878" s="42">
        <v>44105</v>
      </c>
      <c r="D4878" s="42">
        <v>44135</v>
      </c>
      <c r="E4878" s="42" t="str">
        <f t="shared" si="75"/>
        <v>10/01/20 - 10/31/20</v>
      </c>
      <c r="F4878" s="31" t="s">
        <v>42</v>
      </c>
      <c r="G4878" s="31" t="s">
        <v>2905</v>
      </c>
      <c r="H4878" s="31" t="s">
        <v>4099</v>
      </c>
      <c r="I4878" s="32">
        <v>918448</v>
      </c>
      <c r="J4878" s="31"/>
      <c r="K4878" s="31" t="s">
        <v>34</v>
      </c>
      <c r="M4878" s="32"/>
      <c r="N4878" s="32" t="s">
        <v>4</v>
      </c>
      <c r="P4878" s="31"/>
      <c r="Q4878" s="31" t="s">
        <v>8982</v>
      </c>
      <c r="R4878" s="33"/>
    </row>
    <row r="4879" spans="2:18" x14ac:dyDescent="0.25">
      <c r="B4879" s="31" t="s">
        <v>51</v>
      </c>
      <c r="C4879" s="42">
        <v>44105</v>
      </c>
      <c r="D4879" s="42">
        <v>44135</v>
      </c>
      <c r="E4879" s="42" t="str">
        <f t="shared" si="75"/>
        <v>10/01/20 - 10/31/20</v>
      </c>
      <c r="F4879" s="31" t="s">
        <v>42</v>
      </c>
      <c r="G4879" s="31" t="s">
        <v>2905</v>
      </c>
      <c r="H4879" s="31" t="s">
        <v>4100</v>
      </c>
      <c r="I4879" s="32">
        <v>931110</v>
      </c>
      <c r="J4879" s="31"/>
      <c r="K4879" s="31" t="s">
        <v>34</v>
      </c>
      <c r="M4879" s="32"/>
      <c r="N4879" s="32" t="s">
        <v>4</v>
      </c>
      <c r="P4879" s="31"/>
      <c r="Q4879" s="31" t="s">
        <v>8982</v>
      </c>
      <c r="R4879" s="33"/>
    </row>
    <row r="4880" spans="2:18" x14ac:dyDescent="0.25">
      <c r="B4880" s="31" t="s">
        <v>51</v>
      </c>
      <c r="C4880" s="42">
        <v>44105</v>
      </c>
      <c r="D4880" s="42">
        <v>44135</v>
      </c>
      <c r="E4880" s="42" t="str">
        <f t="shared" si="75"/>
        <v>10/01/20 - 10/31/20</v>
      </c>
      <c r="F4880" s="31" t="s">
        <v>42</v>
      </c>
      <c r="G4880" s="31" t="s">
        <v>2905</v>
      </c>
      <c r="H4880" s="31" t="s">
        <v>4101</v>
      </c>
      <c r="I4880" s="32">
        <v>748081</v>
      </c>
      <c r="J4880" s="31"/>
      <c r="K4880" s="31" t="s">
        <v>34</v>
      </c>
      <c r="M4880" s="32"/>
      <c r="N4880" s="32" t="s">
        <v>4</v>
      </c>
      <c r="P4880" s="31"/>
      <c r="Q4880" s="31" t="s">
        <v>8982</v>
      </c>
      <c r="R4880" s="33"/>
    </row>
    <row r="4881" spans="2:18" x14ac:dyDescent="0.25">
      <c r="B4881" s="31" t="s">
        <v>51</v>
      </c>
      <c r="C4881" s="42">
        <v>44105</v>
      </c>
      <c r="D4881" s="42">
        <v>44135</v>
      </c>
      <c r="E4881" s="42" t="str">
        <f t="shared" si="75"/>
        <v>10/01/20 - 10/31/20</v>
      </c>
      <c r="F4881" s="31" t="s">
        <v>42</v>
      </c>
      <c r="G4881" s="31" t="s">
        <v>2905</v>
      </c>
      <c r="H4881" s="31" t="s">
        <v>4102</v>
      </c>
      <c r="I4881" s="32">
        <v>748083</v>
      </c>
      <c r="J4881" s="31"/>
      <c r="K4881" s="31" t="s">
        <v>34</v>
      </c>
      <c r="M4881" s="32"/>
      <c r="N4881" s="32" t="s">
        <v>4</v>
      </c>
      <c r="P4881" s="31"/>
      <c r="Q4881" s="31" t="s">
        <v>8982</v>
      </c>
      <c r="R4881" s="33"/>
    </row>
    <row r="4882" spans="2:18" x14ac:dyDescent="0.25">
      <c r="B4882" s="31" t="s">
        <v>51</v>
      </c>
      <c r="C4882" s="42">
        <v>44105</v>
      </c>
      <c r="D4882" s="42">
        <v>44135</v>
      </c>
      <c r="E4882" s="42" t="str">
        <f t="shared" si="75"/>
        <v>10/01/20 - 10/31/20</v>
      </c>
      <c r="F4882" s="31" t="s">
        <v>42</v>
      </c>
      <c r="G4882" s="31" t="s">
        <v>2905</v>
      </c>
      <c r="H4882" s="31" t="s">
        <v>4103</v>
      </c>
      <c r="I4882" s="32">
        <v>748085</v>
      </c>
      <c r="J4882" s="31"/>
      <c r="K4882" s="31" t="s">
        <v>34</v>
      </c>
      <c r="M4882" s="32"/>
      <c r="N4882" s="32" t="s">
        <v>4</v>
      </c>
      <c r="P4882" s="31"/>
      <c r="Q4882" s="31" t="s">
        <v>8982</v>
      </c>
      <c r="R4882" s="33"/>
    </row>
    <row r="4883" spans="2:18" x14ac:dyDescent="0.25">
      <c r="B4883" s="31" t="s">
        <v>51</v>
      </c>
      <c r="C4883" s="42">
        <v>44105</v>
      </c>
      <c r="D4883" s="42">
        <v>44135</v>
      </c>
      <c r="E4883" s="42" t="str">
        <f t="shared" si="75"/>
        <v>10/01/20 - 10/31/20</v>
      </c>
      <c r="F4883" s="31" t="s">
        <v>42</v>
      </c>
      <c r="G4883" s="31" t="s">
        <v>2905</v>
      </c>
      <c r="H4883" s="31" t="s">
        <v>4104</v>
      </c>
      <c r="I4883" s="32">
        <v>748087</v>
      </c>
      <c r="J4883" s="31"/>
      <c r="K4883" s="31" t="s">
        <v>34</v>
      </c>
      <c r="M4883" s="32"/>
      <c r="N4883" s="32" t="s">
        <v>4</v>
      </c>
      <c r="P4883" s="31"/>
      <c r="Q4883" s="31" t="s">
        <v>8982</v>
      </c>
      <c r="R4883" s="33"/>
    </row>
    <row r="4884" spans="2:18" x14ac:dyDescent="0.25">
      <c r="B4884" s="31" t="s">
        <v>51</v>
      </c>
      <c r="C4884" s="42">
        <v>44105</v>
      </c>
      <c r="D4884" s="42">
        <v>44135</v>
      </c>
      <c r="E4884" s="42" t="str">
        <f t="shared" si="75"/>
        <v>10/01/20 - 10/31/20</v>
      </c>
      <c r="F4884" s="31" t="s">
        <v>42</v>
      </c>
      <c r="G4884" s="31" t="s">
        <v>2905</v>
      </c>
      <c r="H4884" s="31" t="s">
        <v>4105</v>
      </c>
      <c r="I4884" s="32">
        <v>748089</v>
      </c>
      <c r="J4884" s="31"/>
      <c r="K4884" s="31" t="s">
        <v>34</v>
      </c>
      <c r="M4884" s="32"/>
      <c r="N4884" s="32" t="s">
        <v>4</v>
      </c>
      <c r="P4884" s="31"/>
      <c r="Q4884" s="31" t="s">
        <v>8982</v>
      </c>
      <c r="R4884" s="33"/>
    </row>
    <row r="4885" spans="2:18" x14ac:dyDescent="0.25">
      <c r="B4885" s="31" t="s">
        <v>51</v>
      </c>
      <c r="C4885" s="42">
        <v>44105</v>
      </c>
      <c r="D4885" s="42">
        <v>44135</v>
      </c>
      <c r="E4885" s="42" t="str">
        <f t="shared" si="75"/>
        <v>10/01/20 - 10/31/20</v>
      </c>
      <c r="F4885" s="31" t="s">
        <v>42</v>
      </c>
      <c r="G4885" s="31" t="s">
        <v>2905</v>
      </c>
      <c r="H4885" s="31" t="s">
        <v>4106</v>
      </c>
      <c r="I4885" s="32">
        <v>748091</v>
      </c>
      <c r="J4885" s="31"/>
      <c r="K4885" s="31" t="s">
        <v>34</v>
      </c>
      <c r="M4885" s="32"/>
      <c r="N4885" s="32" t="s">
        <v>4</v>
      </c>
      <c r="P4885" s="31"/>
      <c r="Q4885" s="31" t="s">
        <v>8982</v>
      </c>
      <c r="R4885" s="33"/>
    </row>
    <row r="4886" spans="2:18" x14ac:dyDescent="0.25">
      <c r="B4886" s="31" t="s">
        <v>51</v>
      </c>
      <c r="C4886" s="42">
        <v>44105</v>
      </c>
      <c r="D4886" s="42">
        <v>44135</v>
      </c>
      <c r="E4886" s="42" t="str">
        <f t="shared" si="75"/>
        <v>10/01/20 - 10/31/20</v>
      </c>
      <c r="F4886" s="31" t="s">
        <v>42</v>
      </c>
      <c r="G4886" s="31" t="s">
        <v>2905</v>
      </c>
      <c r="H4886" s="31" t="s">
        <v>4107</v>
      </c>
      <c r="I4886" s="32">
        <v>748093</v>
      </c>
      <c r="J4886" s="31"/>
      <c r="K4886" s="31" t="s">
        <v>34</v>
      </c>
      <c r="M4886" s="32"/>
      <c r="N4886" s="32" t="s">
        <v>4</v>
      </c>
      <c r="P4886" s="31"/>
      <c r="Q4886" s="31" t="s">
        <v>8982</v>
      </c>
      <c r="R4886" s="33"/>
    </row>
    <row r="4887" spans="2:18" x14ac:dyDescent="0.25">
      <c r="B4887" s="31" t="s">
        <v>51</v>
      </c>
      <c r="C4887" s="42">
        <v>44105</v>
      </c>
      <c r="D4887" s="42">
        <v>44135</v>
      </c>
      <c r="E4887" s="42" t="str">
        <f t="shared" ref="E4887:E4950" si="76">CONCATENATE(TEXT(C4887,"MM/DD/YY")," - ",TEXT(D4887,"MM/DD/YY"))</f>
        <v>10/01/20 - 10/31/20</v>
      </c>
      <c r="F4887" s="31" t="s">
        <v>42</v>
      </c>
      <c r="G4887" s="31" t="s">
        <v>2905</v>
      </c>
      <c r="H4887" s="31" t="s">
        <v>4108</v>
      </c>
      <c r="I4887" s="32">
        <v>828762</v>
      </c>
      <c r="J4887" s="31"/>
      <c r="K4887" s="31" t="s">
        <v>34</v>
      </c>
      <c r="M4887" s="32"/>
      <c r="N4887" s="32" t="s">
        <v>4</v>
      </c>
      <c r="P4887" s="31"/>
      <c r="Q4887" s="31" t="s">
        <v>8982</v>
      </c>
      <c r="R4887" s="33"/>
    </row>
    <row r="4888" spans="2:18" x14ac:dyDescent="0.25">
      <c r="B4888" s="31" t="s">
        <v>51</v>
      </c>
      <c r="C4888" s="42">
        <v>44105</v>
      </c>
      <c r="D4888" s="42">
        <v>44135</v>
      </c>
      <c r="E4888" s="42" t="str">
        <f t="shared" si="76"/>
        <v>10/01/20 - 10/31/20</v>
      </c>
      <c r="F4888" s="31" t="s">
        <v>42</v>
      </c>
      <c r="G4888" s="31" t="s">
        <v>2905</v>
      </c>
      <c r="H4888" s="31" t="s">
        <v>4109</v>
      </c>
      <c r="I4888" s="32">
        <v>878071</v>
      </c>
      <c r="J4888" s="31"/>
      <c r="K4888" s="31" t="s">
        <v>34</v>
      </c>
      <c r="M4888" s="32"/>
      <c r="N4888" s="32" t="s">
        <v>4</v>
      </c>
      <c r="P4888" s="31"/>
      <c r="Q4888" s="31" t="s">
        <v>8982</v>
      </c>
      <c r="R4888" s="33"/>
    </row>
    <row r="4889" spans="2:18" x14ac:dyDescent="0.25">
      <c r="B4889" s="31" t="s">
        <v>51</v>
      </c>
      <c r="C4889" s="42">
        <v>44105</v>
      </c>
      <c r="D4889" s="42">
        <v>44135</v>
      </c>
      <c r="E4889" s="42" t="str">
        <f t="shared" si="76"/>
        <v>10/01/20 - 10/31/20</v>
      </c>
      <c r="F4889" s="31" t="s">
        <v>42</v>
      </c>
      <c r="G4889" s="31" t="s">
        <v>2905</v>
      </c>
      <c r="H4889" s="31" t="s">
        <v>4110</v>
      </c>
      <c r="I4889" s="32">
        <v>748096</v>
      </c>
      <c r="J4889" s="31"/>
      <c r="K4889" s="31" t="s">
        <v>34</v>
      </c>
      <c r="M4889" s="32"/>
      <c r="N4889" s="32" t="s">
        <v>4</v>
      </c>
      <c r="P4889" s="31"/>
      <c r="Q4889" s="31" t="s">
        <v>8982</v>
      </c>
      <c r="R4889" s="33"/>
    </row>
    <row r="4890" spans="2:18" x14ac:dyDescent="0.25">
      <c r="B4890" s="31" t="s">
        <v>51</v>
      </c>
      <c r="C4890" s="42">
        <v>44105</v>
      </c>
      <c r="D4890" s="42">
        <v>44135</v>
      </c>
      <c r="E4890" s="42" t="str">
        <f t="shared" si="76"/>
        <v>10/01/20 - 10/31/20</v>
      </c>
      <c r="F4890" s="31" t="s">
        <v>42</v>
      </c>
      <c r="G4890" s="31" t="s">
        <v>2905</v>
      </c>
      <c r="H4890" s="31" t="s">
        <v>4111</v>
      </c>
      <c r="I4890" s="32">
        <v>748098</v>
      </c>
      <c r="J4890" s="31"/>
      <c r="K4890" s="31" t="s">
        <v>34</v>
      </c>
      <c r="M4890" s="32"/>
      <c r="N4890" s="32" t="s">
        <v>4</v>
      </c>
      <c r="P4890" s="31"/>
      <c r="Q4890" s="31" t="s">
        <v>8982</v>
      </c>
      <c r="R4890" s="33"/>
    </row>
    <row r="4891" spans="2:18" x14ac:dyDescent="0.25">
      <c r="B4891" s="31" t="s">
        <v>51</v>
      </c>
      <c r="C4891" s="42">
        <v>44105</v>
      </c>
      <c r="D4891" s="42">
        <v>44135</v>
      </c>
      <c r="E4891" s="42" t="str">
        <f t="shared" si="76"/>
        <v>10/01/20 - 10/31/20</v>
      </c>
      <c r="F4891" s="31" t="s">
        <v>42</v>
      </c>
      <c r="G4891" s="31" t="s">
        <v>2905</v>
      </c>
      <c r="H4891" s="31" t="s">
        <v>4112</v>
      </c>
      <c r="I4891" s="32">
        <v>748100</v>
      </c>
      <c r="J4891" s="31"/>
      <c r="K4891" s="31" t="s">
        <v>34</v>
      </c>
      <c r="M4891" s="32"/>
      <c r="N4891" s="32" t="s">
        <v>4</v>
      </c>
      <c r="P4891" s="31"/>
      <c r="Q4891" s="31" t="s">
        <v>8982</v>
      </c>
      <c r="R4891" s="33"/>
    </row>
    <row r="4892" spans="2:18" x14ac:dyDescent="0.25">
      <c r="B4892" s="31" t="s">
        <v>51</v>
      </c>
      <c r="C4892" s="42">
        <v>44105</v>
      </c>
      <c r="D4892" s="42">
        <v>44135</v>
      </c>
      <c r="E4892" s="42" t="str">
        <f t="shared" si="76"/>
        <v>10/01/20 - 10/31/20</v>
      </c>
      <c r="F4892" s="31" t="s">
        <v>42</v>
      </c>
      <c r="G4892" s="31" t="s">
        <v>2905</v>
      </c>
      <c r="H4892" s="31" t="s">
        <v>4113</v>
      </c>
      <c r="I4892" s="32">
        <v>748102</v>
      </c>
      <c r="J4892" s="31"/>
      <c r="K4892" s="31" t="s">
        <v>34</v>
      </c>
      <c r="M4892" s="32"/>
      <c r="N4892" s="32" t="s">
        <v>4</v>
      </c>
      <c r="P4892" s="31"/>
      <c r="Q4892" s="31" t="s">
        <v>8982</v>
      </c>
      <c r="R4892" s="33"/>
    </row>
    <row r="4893" spans="2:18" x14ac:dyDescent="0.25">
      <c r="B4893" s="31" t="s">
        <v>51</v>
      </c>
      <c r="C4893" s="42">
        <v>44105</v>
      </c>
      <c r="D4893" s="42">
        <v>44135</v>
      </c>
      <c r="E4893" s="42" t="str">
        <f t="shared" si="76"/>
        <v>10/01/20 - 10/31/20</v>
      </c>
      <c r="F4893" s="31" t="s">
        <v>42</v>
      </c>
      <c r="G4893" s="31" t="s">
        <v>2905</v>
      </c>
      <c r="H4893" s="31" t="s">
        <v>4114</v>
      </c>
      <c r="I4893" s="32">
        <v>779609</v>
      </c>
      <c r="J4893" s="31"/>
      <c r="K4893" s="31" t="s">
        <v>34</v>
      </c>
      <c r="M4893" s="32"/>
      <c r="N4893" s="32" t="s">
        <v>4</v>
      </c>
      <c r="P4893" s="31"/>
      <c r="Q4893" s="31" t="s">
        <v>8982</v>
      </c>
      <c r="R4893" s="33"/>
    </row>
    <row r="4894" spans="2:18" x14ac:dyDescent="0.25">
      <c r="B4894" s="31" t="s">
        <v>51</v>
      </c>
      <c r="C4894" s="42">
        <v>44105</v>
      </c>
      <c r="D4894" s="42">
        <v>44135</v>
      </c>
      <c r="E4894" s="42" t="str">
        <f t="shared" si="76"/>
        <v>10/01/20 - 10/31/20</v>
      </c>
      <c r="F4894" s="31" t="s">
        <v>42</v>
      </c>
      <c r="G4894" s="31" t="s">
        <v>2905</v>
      </c>
      <c r="H4894" s="31" t="s">
        <v>4115</v>
      </c>
      <c r="I4894" s="32">
        <v>748104</v>
      </c>
      <c r="J4894" s="31"/>
      <c r="K4894" s="31" t="s">
        <v>34</v>
      </c>
      <c r="M4894" s="32"/>
      <c r="N4894" s="32" t="s">
        <v>4</v>
      </c>
      <c r="P4894" s="31"/>
      <c r="Q4894" s="31" t="s">
        <v>8982</v>
      </c>
      <c r="R4894" s="33"/>
    </row>
    <row r="4895" spans="2:18" x14ac:dyDescent="0.25">
      <c r="B4895" s="31" t="s">
        <v>51</v>
      </c>
      <c r="C4895" s="42">
        <v>44105</v>
      </c>
      <c r="D4895" s="42">
        <v>44135</v>
      </c>
      <c r="E4895" s="42" t="str">
        <f t="shared" si="76"/>
        <v>10/01/20 - 10/31/20</v>
      </c>
      <c r="F4895" s="31" t="s">
        <v>42</v>
      </c>
      <c r="G4895" s="31" t="s">
        <v>2905</v>
      </c>
      <c r="H4895" s="31" t="s">
        <v>4116</v>
      </c>
      <c r="I4895" s="32">
        <v>748106</v>
      </c>
      <c r="J4895" s="31"/>
      <c r="K4895" s="31" t="s">
        <v>34</v>
      </c>
      <c r="M4895" s="32"/>
      <c r="N4895" s="32" t="s">
        <v>4</v>
      </c>
      <c r="P4895" s="31"/>
      <c r="Q4895" s="31" t="s">
        <v>8982</v>
      </c>
      <c r="R4895" s="33"/>
    </row>
    <row r="4896" spans="2:18" x14ac:dyDescent="0.25">
      <c r="B4896" s="31" t="s">
        <v>51</v>
      </c>
      <c r="C4896" s="42">
        <v>44105</v>
      </c>
      <c r="D4896" s="42">
        <v>44135</v>
      </c>
      <c r="E4896" s="42" t="str">
        <f t="shared" si="76"/>
        <v>10/01/20 - 10/31/20</v>
      </c>
      <c r="F4896" s="31" t="s">
        <v>42</v>
      </c>
      <c r="G4896" s="31" t="s">
        <v>2905</v>
      </c>
      <c r="H4896" s="31" t="s">
        <v>4117</v>
      </c>
      <c r="I4896" s="32">
        <v>748108</v>
      </c>
      <c r="J4896" s="31"/>
      <c r="K4896" s="31" t="s">
        <v>34</v>
      </c>
      <c r="M4896" s="32"/>
      <c r="N4896" s="32" t="s">
        <v>4</v>
      </c>
      <c r="P4896" s="31"/>
      <c r="Q4896" s="31" t="s">
        <v>8982</v>
      </c>
      <c r="R4896" s="33"/>
    </row>
    <row r="4897" spans="2:18" x14ac:dyDescent="0.25">
      <c r="B4897" s="31" t="s">
        <v>51</v>
      </c>
      <c r="C4897" s="42">
        <v>44105</v>
      </c>
      <c r="D4897" s="42">
        <v>44135</v>
      </c>
      <c r="E4897" s="42" t="str">
        <f t="shared" si="76"/>
        <v>10/01/20 - 10/31/20</v>
      </c>
      <c r="F4897" s="31" t="s">
        <v>42</v>
      </c>
      <c r="G4897" s="31" t="s">
        <v>2905</v>
      </c>
      <c r="H4897" s="31" t="s">
        <v>4118</v>
      </c>
      <c r="I4897" s="32">
        <v>748110</v>
      </c>
      <c r="J4897" s="31"/>
      <c r="K4897" s="31" t="s">
        <v>34</v>
      </c>
      <c r="M4897" s="32"/>
      <c r="N4897" s="32" t="s">
        <v>4</v>
      </c>
      <c r="P4897" s="31"/>
      <c r="Q4897" s="31" t="s">
        <v>8982</v>
      </c>
      <c r="R4897" s="33"/>
    </row>
    <row r="4898" spans="2:18" x14ac:dyDescent="0.25">
      <c r="B4898" s="31" t="s">
        <v>51</v>
      </c>
      <c r="C4898" s="42">
        <v>44105</v>
      </c>
      <c r="D4898" s="42">
        <v>44135</v>
      </c>
      <c r="E4898" s="42" t="str">
        <f t="shared" si="76"/>
        <v>10/01/20 - 10/31/20</v>
      </c>
      <c r="F4898" s="31" t="s">
        <v>42</v>
      </c>
      <c r="G4898" s="31" t="s">
        <v>2905</v>
      </c>
      <c r="H4898" s="31" t="s">
        <v>4119</v>
      </c>
      <c r="I4898" s="32">
        <v>748112</v>
      </c>
      <c r="J4898" s="31"/>
      <c r="K4898" s="31" t="s">
        <v>34</v>
      </c>
      <c r="M4898" s="32"/>
      <c r="N4898" s="32" t="s">
        <v>4</v>
      </c>
      <c r="P4898" s="31"/>
      <c r="Q4898" s="31" t="s">
        <v>8982</v>
      </c>
      <c r="R4898" s="33"/>
    </row>
    <row r="4899" spans="2:18" x14ac:dyDescent="0.25">
      <c r="B4899" s="31" t="s">
        <v>51</v>
      </c>
      <c r="C4899" s="42">
        <v>44105</v>
      </c>
      <c r="D4899" s="42">
        <v>44135</v>
      </c>
      <c r="E4899" s="42" t="str">
        <f t="shared" si="76"/>
        <v>10/01/20 - 10/31/20</v>
      </c>
      <c r="F4899" s="31" t="s">
        <v>42</v>
      </c>
      <c r="G4899" s="31" t="s">
        <v>2905</v>
      </c>
      <c r="H4899" s="31" t="s">
        <v>4120</v>
      </c>
      <c r="I4899" s="32">
        <v>748114</v>
      </c>
      <c r="J4899" s="31"/>
      <c r="K4899" s="31" t="s">
        <v>34</v>
      </c>
      <c r="M4899" s="32"/>
      <c r="N4899" s="32" t="s">
        <v>4</v>
      </c>
      <c r="P4899" s="31"/>
      <c r="Q4899" s="31" t="s">
        <v>8982</v>
      </c>
      <c r="R4899" s="33"/>
    </row>
    <row r="4900" spans="2:18" x14ac:dyDescent="0.25">
      <c r="B4900" s="31" t="s">
        <v>51</v>
      </c>
      <c r="C4900" s="42">
        <v>44105</v>
      </c>
      <c r="D4900" s="42">
        <v>44135</v>
      </c>
      <c r="E4900" s="42" t="str">
        <f t="shared" si="76"/>
        <v>10/01/20 - 10/31/20</v>
      </c>
      <c r="F4900" s="31" t="s">
        <v>42</v>
      </c>
      <c r="G4900" s="31" t="s">
        <v>2905</v>
      </c>
      <c r="H4900" s="31" t="s">
        <v>4121</v>
      </c>
      <c r="I4900" s="32">
        <v>748116</v>
      </c>
      <c r="J4900" s="31"/>
      <c r="K4900" s="31" t="s">
        <v>34</v>
      </c>
      <c r="M4900" s="32"/>
      <c r="N4900" s="32" t="s">
        <v>4</v>
      </c>
      <c r="P4900" s="31"/>
      <c r="Q4900" s="31" t="s">
        <v>8982</v>
      </c>
      <c r="R4900" s="33"/>
    </row>
    <row r="4901" spans="2:18" x14ac:dyDescent="0.25">
      <c r="B4901" s="31" t="s">
        <v>51</v>
      </c>
      <c r="C4901" s="42">
        <v>44105</v>
      </c>
      <c r="D4901" s="42">
        <v>44135</v>
      </c>
      <c r="E4901" s="42" t="str">
        <f t="shared" si="76"/>
        <v>10/01/20 - 10/31/20</v>
      </c>
      <c r="F4901" s="31" t="s">
        <v>42</v>
      </c>
      <c r="G4901" s="31" t="s">
        <v>2905</v>
      </c>
      <c r="H4901" s="31" t="s">
        <v>4122</v>
      </c>
      <c r="I4901" s="32">
        <v>748118</v>
      </c>
      <c r="J4901" s="31"/>
      <c r="K4901" s="31" t="s">
        <v>34</v>
      </c>
      <c r="M4901" s="32"/>
      <c r="N4901" s="32" t="s">
        <v>4</v>
      </c>
      <c r="P4901" s="31"/>
      <c r="Q4901" s="31" t="s">
        <v>8982</v>
      </c>
      <c r="R4901" s="33"/>
    </row>
    <row r="4902" spans="2:18" x14ac:dyDescent="0.25">
      <c r="B4902" s="31" t="s">
        <v>51</v>
      </c>
      <c r="C4902" s="42">
        <v>44105</v>
      </c>
      <c r="D4902" s="42">
        <v>44135</v>
      </c>
      <c r="E4902" s="42" t="str">
        <f t="shared" si="76"/>
        <v>10/01/20 - 10/31/20</v>
      </c>
      <c r="F4902" s="31" t="s">
        <v>42</v>
      </c>
      <c r="G4902" s="31" t="s">
        <v>2905</v>
      </c>
      <c r="H4902" s="31" t="s">
        <v>4123</v>
      </c>
      <c r="I4902" s="32">
        <v>748120</v>
      </c>
      <c r="J4902" s="31"/>
      <c r="K4902" s="31" t="s">
        <v>34</v>
      </c>
      <c r="M4902" s="32"/>
      <c r="N4902" s="32" t="s">
        <v>4</v>
      </c>
      <c r="P4902" s="31"/>
      <c r="Q4902" s="31" t="s">
        <v>8982</v>
      </c>
      <c r="R4902" s="33"/>
    </row>
    <row r="4903" spans="2:18" x14ac:dyDescent="0.25">
      <c r="B4903" s="31" t="s">
        <v>51</v>
      </c>
      <c r="C4903" s="42">
        <v>44105</v>
      </c>
      <c r="D4903" s="42">
        <v>44135</v>
      </c>
      <c r="E4903" s="42" t="str">
        <f t="shared" si="76"/>
        <v>10/01/20 - 10/31/20</v>
      </c>
      <c r="F4903" s="31" t="s">
        <v>42</v>
      </c>
      <c r="G4903" s="31" t="s">
        <v>2905</v>
      </c>
      <c r="H4903" s="31" t="s">
        <v>4124</v>
      </c>
      <c r="I4903" s="32">
        <v>748122</v>
      </c>
      <c r="J4903" s="31"/>
      <c r="K4903" s="31" t="s">
        <v>34</v>
      </c>
      <c r="M4903" s="32"/>
      <c r="N4903" s="32" t="s">
        <v>4</v>
      </c>
      <c r="P4903" s="31"/>
      <c r="Q4903" s="31" t="s">
        <v>8982</v>
      </c>
      <c r="R4903" s="33"/>
    </row>
    <row r="4904" spans="2:18" x14ac:dyDescent="0.25">
      <c r="B4904" s="31" t="s">
        <v>51</v>
      </c>
      <c r="C4904" s="42">
        <v>44105</v>
      </c>
      <c r="D4904" s="42">
        <v>44135</v>
      </c>
      <c r="E4904" s="42" t="str">
        <f t="shared" si="76"/>
        <v>10/01/20 - 10/31/20</v>
      </c>
      <c r="F4904" s="31" t="s">
        <v>42</v>
      </c>
      <c r="G4904" s="31" t="s">
        <v>2905</v>
      </c>
      <c r="H4904" s="31" t="s">
        <v>4125</v>
      </c>
      <c r="I4904" s="32">
        <v>748124</v>
      </c>
      <c r="J4904" s="31"/>
      <c r="K4904" s="31" t="s">
        <v>34</v>
      </c>
      <c r="M4904" s="32"/>
      <c r="N4904" s="32" t="s">
        <v>4</v>
      </c>
      <c r="P4904" s="31"/>
      <c r="Q4904" s="31" t="s">
        <v>8982</v>
      </c>
      <c r="R4904" s="33"/>
    </row>
    <row r="4905" spans="2:18" x14ac:dyDescent="0.25">
      <c r="B4905" s="31" t="s">
        <v>51</v>
      </c>
      <c r="C4905" s="42">
        <v>44105</v>
      </c>
      <c r="D4905" s="42">
        <v>44135</v>
      </c>
      <c r="E4905" s="42" t="str">
        <f t="shared" si="76"/>
        <v>10/01/20 - 10/31/20</v>
      </c>
      <c r="F4905" s="31" t="s">
        <v>42</v>
      </c>
      <c r="G4905" s="31" t="s">
        <v>2905</v>
      </c>
      <c r="H4905" s="31" t="s">
        <v>4126</v>
      </c>
      <c r="I4905" s="32">
        <v>748126</v>
      </c>
      <c r="J4905" s="31"/>
      <c r="K4905" s="31" t="s">
        <v>34</v>
      </c>
      <c r="M4905" s="32"/>
      <c r="N4905" s="32" t="s">
        <v>4</v>
      </c>
      <c r="P4905" s="31"/>
      <c r="Q4905" s="31" t="s">
        <v>8982</v>
      </c>
      <c r="R4905" s="33"/>
    </row>
    <row r="4906" spans="2:18" x14ac:dyDescent="0.25">
      <c r="B4906" s="31" t="s">
        <v>51</v>
      </c>
      <c r="C4906" s="42">
        <v>44105</v>
      </c>
      <c r="D4906" s="42">
        <v>44135</v>
      </c>
      <c r="E4906" s="42" t="str">
        <f t="shared" si="76"/>
        <v>10/01/20 - 10/31/20</v>
      </c>
      <c r="F4906" s="31" t="s">
        <v>42</v>
      </c>
      <c r="G4906" s="31" t="s">
        <v>2905</v>
      </c>
      <c r="H4906" s="31" t="s">
        <v>4127</v>
      </c>
      <c r="I4906" s="32">
        <v>748128</v>
      </c>
      <c r="J4906" s="31"/>
      <c r="K4906" s="31" t="s">
        <v>34</v>
      </c>
      <c r="M4906" s="32"/>
      <c r="N4906" s="32" t="s">
        <v>4</v>
      </c>
      <c r="P4906" s="31"/>
      <c r="Q4906" s="31" t="s">
        <v>8982</v>
      </c>
      <c r="R4906" s="33"/>
    </row>
    <row r="4907" spans="2:18" x14ac:dyDescent="0.25">
      <c r="B4907" s="31" t="s">
        <v>51</v>
      </c>
      <c r="C4907" s="42">
        <v>44105</v>
      </c>
      <c r="D4907" s="42">
        <v>44135</v>
      </c>
      <c r="E4907" s="42" t="str">
        <f t="shared" si="76"/>
        <v>10/01/20 - 10/31/20</v>
      </c>
      <c r="F4907" s="31" t="s">
        <v>42</v>
      </c>
      <c r="G4907" s="31" t="s">
        <v>2905</v>
      </c>
      <c r="H4907" s="31" t="s">
        <v>4128</v>
      </c>
      <c r="I4907" s="32">
        <v>748130</v>
      </c>
      <c r="J4907" s="31"/>
      <c r="K4907" s="31" t="s">
        <v>34</v>
      </c>
      <c r="M4907" s="32"/>
      <c r="N4907" s="32" t="s">
        <v>4</v>
      </c>
      <c r="P4907" s="31"/>
      <c r="Q4907" s="31" t="s">
        <v>8982</v>
      </c>
      <c r="R4907" s="33"/>
    </row>
    <row r="4908" spans="2:18" x14ac:dyDescent="0.25">
      <c r="B4908" s="31" t="s">
        <v>51</v>
      </c>
      <c r="C4908" s="42">
        <v>44105</v>
      </c>
      <c r="D4908" s="42">
        <v>44135</v>
      </c>
      <c r="E4908" s="42" t="str">
        <f t="shared" si="76"/>
        <v>10/01/20 - 10/31/20</v>
      </c>
      <c r="F4908" s="31" t="s">
        <v>42</v>
      </c>
      <c r="G4908" s="31" t="s">
        <v>2905</v>
      </c>
      <c r="H4908" s="31" t="s">
        <v>4129</v>
      </c>
      <c r="I4908" s="32">
        <v>748132</v>
      </c>
      <c r="J4908" s="31"/>
      <c r="K4908" s="31" t="s">
        <v>34</v>
      </c>
      <c r="M4908" s="32"/>
      <c r="N4908" s="32" t="s">
        <v>4</v>
      </c>
      <c r="P4908" s="31"/>
      <c r="Q4908" s="31" t="s">
        <v>8982</v>
      </c>
      <c r="R4908" s="33"/>
    </row>
    <row r="4909" spans="2:18" x14ac:dyDescent="0.25">
      <c r="B4909" s="31" t="s">
        <v>51</v>
      </c>
      <c r="C4909" s="42">
        <v>44105</v>
      </c>
      <c r="D4909" s="42">
        <v>44135</v>
      </c>
      <c r="E4909" s="42" t="str">
        <f t="shared" si="76"/>
        <v>10/01/20 - 10/31/20</v>
      </c>
      <c r="F4909" s="31" t="s">
        <v>42</v>
      </c>
      <c r="G4909" s="31" t="s">
        <v>2905</v>
      </c>
      <c r="H4909" s="31" t="s">
        <v>4130</v>
      </c>
      <c r="I4909" s="32">
        <v>748134</v>
      </c>
      <c r="J4909" s="31"/>
      <c r="K4909" s="31" t="s">
        <v>34</v>
      </c>
      <c r="M4909" s="32"/>
      <c r="N4909" s="32" t="s">
        <v>4</v>
      </c>
      <c r="P4909" s="31"/>
      <c r="Q4909" s="31" t="s">
        <v>8982</v>
      </c>
      <c r="R4909" s="33"/>
    </row>
    <row r="4910" spans="2:18" x14ac:dyDescent="0.25">
      <c r="B4910" s="31" t="s">
        <v>51</v>
      </c>
      <c r="C4910" s="42">
        <v>44105</v>
      </c>
      <c r="D4910" s="42">
        <v>44135</v>
      </c>
      <c r="E4910" s="42" t="str">
        <f t="shared" si="76"/>
        <v>10/01/20 - 10/31/20</v>
      </c>
      <c r="F4910" s="31" t="s">
        <v>42</v>
      </c>
      <c r="G4910" s="31" t="s">
        <v>2905</v>
      </c>
      <c r="H4910" s="31" t="s">
        <v>4131</v>
      </c>
      <c r="I4910" s="32">
        <v>748136</v>
      </c>
      <c r="J4910" s="31"/>
      <c r="K4910" s="31" t="s">
        <v>34</v>
      </c>
      <c r="M4910" s="32"/>
      <c r="N4910" s="32" t="s">
        <v>4</v>
      </c>
      <c r="P4910" s="31"/>
      <c r="Q4910" s="31" t="s">
        <v>8982</v>
      </c>
      <c r="R4910" s="33"/>
    </row>
    <row r="4911" spans="2:18" x14ac:dyDescent="0.25">
      <c r="B4911" s="31" t="s">
        <v>51</v>
      </c>
      <c r="C4911" s="42">
        <v>44105</v>
      </c>
      <c r="D4911" s="42">
        <v>44135</v>
      </c>
      <c r="E4911" s="42" t="str">
        <f t="shared" si="76"/>
        <v>10/01/20 - 10/31/20</v>
      </c>
      <c r="F4911" s="31" t="s">
        <v>42</v>
      </c>
      <c r="G4911" s="31" t="s">
        <v>2905</v>
      </c>
      <c r="H4911" s="31" t="s">
        <v>4132</v>
      </c>
      <c r="I4911" s="32">
        <v>748146</v>
      </c>
      <c r="J4911" s="31"/>
      <c r="K4911" s="31" t="s">
        <v>34</v>
      </c>
      <c r="M4911" s="32"/>
      <c r="N4911" s="32" t="s">
        <v>4</v>
      </c>
      <c r="P4911" s="31"/>
      <c r="Q4911" s="31" t="s">
        <v>8982</v>
      </c>
      <c r="R4911" s="33"/>
    </row>
    <row r="4912" spans="2:18" x14ac:dyDescent="0.25">
      <c r="B4912" s="31" t="s">
        <v>51</v>
      </c>
      <c r="C4912" s="42">
        <v>44105</v>
      </c>
      <c r="D4912" s="42">
        <v>44135</v>
      </c>
      <c r="E4912" s="42" t="str">
        <f t="shared" si="76"/>
        <v>10/01/20 - 10/31/20</v>
      </c>
      <c r="F4912" s="31" t="s">
        <v>42</v>
      </c>
      <c r="G4912" s="31" t="s">
        <v>2905</v>
      </c>
      <c r="H4912" s="31" t="s">
        <v>4133</v>
      </c>
      <c r="I4912" s="32">
        <v>748148</v>
      </c>
      <c r="J4912" s="31"/>
      <c r="K4912" s="31" t="s">
        <v>34</v>
      </c>
      <c r="M4912" s="32"/>
      <c r="N4912" s="32" t="s">
        <v>4</v>
      </c>
      <c r="P4912" s="31"/>
      <c r="Q4912" s="31" t="s">
        <v>8982</v>
      </c>
      <c r="R4912" s="33"/>
    </row>
    <row r="4913" spans="2:18" x14ac:dyDescent="0.25">
      <c r="B4913" s="31" t="s">
        <v>51</v>
      </c>
      <c r="C4913" s="42">
        <v>44105</v>
      </c>
      <c r="D4913" s="42">
        <v>44135</v>
      </c>
      <c r="E4913" s="42" t="str">
        <f t="shared" si="76"/>
        <v>10/01/20 - 10/31/20</v>
      </c>
      <c r="F4913" s="31" t="s">
        <v>42</v>
      </c>
      <c r="G4913" s="31" t="s">
        <v>2905</v>
      </c>
      <c r="H4913" s="31" t="s">
        <v>4134</v>
      </c>
      <c r="I4913" s="32">
        <v>828763</v>
      </c>
      <c r="J4913" s="31"/>
      <c r="K4913" s="31" t="s">
        <v>34</v>
      </c>
      <c r="M4913" s="32"/>
      <c r="N4913" s="32" t="s">
        <v>4</v>
      </c>
      <c r="P4913" s="31"/>
      <c r="Q4913" s="31" t="s">
        <v>8982</v>
      </c>
      <c r="R4913" s="33"/>
    </row>
    <row r="4914" spans="2:18" x14ac:dyDescent="0.25">
      <c r="B4914" s="31" t="s">
        <v>51</v>
      </c>
      <c r="C4914" s="42">
        <v>44105</v>
      </c>
      <c r="D4914" s="42">
        <v>44135</v>
      </c>
      <c r="E4914" s="42" t="str">
        <f t="shared" si="76"/>
        <v>10/01/20 - 10/31/20</v>
      </c>
      <c r="F4914" s="31" t="s">
        <v>42</v>
      </c>
      <c r="G4914" s="31" t="s">
        <v>2905</v>
      </c>
      <c r="H4914" s="31" t="s">
        <v>4135</v>
      </c>
      <c r="I4914" s="32">
        <v>678895</v>
      </c>
      <c r="J4914" s="31"/>
      <c r="K4914" s="31" t="s">
        <v>34</v>
      </c>
      <c r="M4914" s="32"/>
      <c r="N4914" s="32" t="s">
        <v>4</v>
      </c>
      <c r="P4914" s="31"/>
      <c r="Q4914" s="31" t="s">
        <v>8982</v>
      </c>
      <c r="R4914" s="33"/>
    </row>
    <row r="4915" spans="2:18" x14ac:dyDescent="0.25">
      <c r="B4915" s="31" t="s">
        <v>51</v>
      </c>
      <c r="C4915" s="42">
        <v>44105</v>
      </c>
      <c r="D4915" s="42">
        <v>44135</v>
      </c>
      <c r="E4915" s="42" t="str">
        <f t="shared" si="76"/>
        <v>10/01/20 - 10/31/20</v>
      </c>
      <c r="F4915" s="31" t="s">
        <v>42</v>
      </c>
      <c r="G4915" s="31" t="s">
        <v>2905</v>
      </c>
      <c r="H4915" s="31" t="s">
        <v>4136</v>
      </c>
      <c r="I4915" s="32">
        <v>748151</v>
      </c>
      <c r="J4915" s="31"/>
      <c r="K4915" s="31" t="s">
        <v>34</v>
      </c>
      <c r="M4915" s="32"/>
      <c r="N4915" s="32" t="s">
        <v>4</v>
      </c>
      <c r="P4915" s="31"/>
      <c r="Q4915" s="31" t="s">
        <v>8982</v>
      </c>
      <c r="R4915" s="33"/>
    </row>
    <row r="4916" spans="2:18" x14ac:dyDescent="0.25">
      <c r="B4916" s="31" t="s">
        <v>51</v>
      </c>
      <c r="C4916" s="42">
        <v>44105</v>
      </c>
      <c r="D4916" s="42">
        <v>44135</v>
      </c>
      <c r="E4916" s="42" t="str">
        <f t="shared" si="76"/>
        <v>10/01/20 - 10/31/20</v>
      </c>
      <c r="F4916" s="31" t="s">
        <v>42</v>
      </c>
      <c r="G4916" s="31" t="s">
        <v>2905</v>
      </c>
      <c r="H4916" s="31" t="s">
        <v>4137</v>
      </c>
      <c r="I4916" s="32">
        <v>748153</v>
      </c>
      <c r="J4916" s="31"/>
      <c r="K4916" s="31" t="s">
        <v>34</v>
      </c>
      <c r="M4916" s="32"/>
      <c r="N4916" s="32" t="s">
        <v>4</v>
      </c>
      <c r="P4916" s="31"/>
      <c r="Q4916" s="31" t="s">
        <v>8982</v>
      </c>
      <c r="R4916" s="33"/>
    </row>
    <row r="4917" spans="2:18" x14ac:dyDescent="0.25">
      <c r="B4917" s="31" t="s">
        <v>51</v>
      </c>
      <c r="C4917" s="42">
        <v>44105</v>
      </c>
      <c r="D4917" s="42">
        <v>44135</v>
      </c>
      <c r="E4917" s="42" t="str">
        <f t="shared" si="76"/>
        <v>10/01/20 - 10/31/20</v>
      </c>
      <c r="F4917" s="31" t="s">
        <v>42</v>
      </c>
      <c r="G4917" s="31" t="s">
        <v>2905</v>
      </c>
      <c r="H4917" s="31" t="s">
        <v>4138</v>
      </c>
      <c r="I4917" s="32">
        <v>748155</v>
      </c>
      <c r="J4917" s="31"/>
      <c r="K4917" s="31" t="s">
        <v>34</v>
      </c>
      <c r="M4917" s="32"/>
      <c r="N4917" s="32" t="s">
        <v>4</v>
      </c>
      <c r="P4917" s="31"/>
      <c r="Q4917" s="31" t="s">
        <v>8982</v>
      </c>
      <c r="R4917" s="33"/>
    </row>
    <row r="4918" spans="2:18" x14ac:dyDescent="0.25">
      <c r="B4918" s="31" t="s">
        <v>51</v>
      </c>
      <c r="C4918" s="42">
        <v>44105</v>
      </c>
      <c r="D4918" s="42">
        <v>44135</v>
      </c>
      <c r="E4918" s="42" t="str">
        <f t="shared" si="76"/>
        <v>10/01/20 - 10/31/20</v>
      </c>
      <c r="F4918" s="31" t="s">
        <v>42</v>
      </c>
      <c r="G4918" s="31" t="s">
        <v>2905</v>
      </c>
      <c r="H4918" s="31" t="s">
        <v>4139</v>
      </c>
      <c r="I4918" s="32">
        <v>678896</v>
      </c>
      <c r="J4918" s="31"/>
      <c r="K4918" s="31" t="s">
        <v>34</v>
      </c>
      <c r="M4918" s="32"/>
      <c r="N4918" s="32" t="s">
        <v>4</v>
      </c>
      <c r="P4918" s="31"/>
      <c r="Q4918" s="31" t="s">
        <v>8982</v>
      </c>
      <c r="R4918" s="33"/>
    </row>
    <row r="4919" spans="2:18" x14ac:dyDescent="0.25">
      <c r="B4919" s="31" t="s">
        <v>51</v>
      </c>
      <c r="C4919" s="42">
        <v>44105</v>
      </c>
      <c r="D4919" s="42">
        <v>44135</v>
      </c>
      <c r="E4919" s="42" t="str">
        <f t="shared" si="76"/>
        <v>10/01/20 - 10/31/20</v>
      </c>
      <c r="F4919" s="31" t="s">
        <v>42</v>
      </c>
      <c r="G4919" s="31" t="s">
        <v>2905</v>
      </c>
      <c r="H4919" s="31" t="s">
        <v>4140</v>
      </c>
      <c r="I4919" s="32">
        <v>681701</v>
      </c>
      <c r="J4919" s="31"/>
      <c r="K4919" s="31" t="s">
        <v>34</v>
      </c>
      <c r="M4919" s="32"/>
      <c r="N4919" s="32" t="s">
        <v>4</v>
      </c>
      <c r="P4919" s="31"/>
      <c r="Q4919" s="31" t="s">
        <v>8982</v>
      </c>
      <c r="R4919" s="33"/>
    </row>
    <row r="4920" spans="2:18" x14ac:dyDescent="0.25">
      <c r="B4920" s="31" t="s">
        <v>51</v>
      </c>
      <c r="C4920" s="42">
        <v>44105</v>
      </c>
      <c r="D4920" s="42">
        <v>44135</v>
      </c>
      <c r="E4920" s="42" t="str">
        <f t="shared" si="76"/>
        <v>10/01/20 - 10/31/20</v>
      </c>
      <c r="F4920" s="31" t="s">
        <v>42</v>
      </c>
      <c r="G4920" s="31" t="s">
        <v>2905</v>
      </c>
      <c r="H4920" s="31" t="s">
        <v>4141</v>
      </c>
      <c r="I4920" s="32">
        <v>681044</v>
      </c>
      <c r="J4920" s="31"/>
      <c r="K4920" s="31" t="s">
        <v>34</v>
      </c>
      <c r="M4920" s="32"/>
      <c r="N4920" s="32" t="s">
        <v>4</v>
      </c>
      <c r="P4920" s="31"/>
      <c r="Q4920" s="31" t="s">
        <v>8982</v>
      </c>
      <c r="R4920" s="33"/>
    </row>
    <row r="4921" spans="2:18" x14ac:dyDescent="0.25">
      <c r="B4921" s="31" t="s">
        <v>51</v>
      </c>
      <c r="C4921" s="42">
        <v>44105</v>
      </c>
      <c r="D4921" s="42">
        <v>44135</v>
      </c>
      <c r="E4921" s="42" t="str">
        <f t="shared" si="76"/>
        <v>10/01/20 - 10/31/20</v>
      </c>
      <c r="F4921" s="31" t="s">
        <v>42</v>
      </c>
      <c r="G4921" s="31" t="s">
        <v>2905</v>
      </c>
      <c r="H4921" s="31" t="s">
        <v>4142</v>
      </c>
      <c r="I4921" s="32">
        <v>748158</v>
      </c>
      <c r="J4921" s="31"/>
      <c r="K4921" s="31" t="s">
        <v>34</v>
      </c>
      <c r="M4921" s="32"/>
      <c r="N4921" s="32" t="s">
        <v>4</v>
      </c>
      <c r="P4921" s="31"/>
      <c r="Q4921" s="31" t="s">
        <v>8982</v>
      </c>
      <c r="R4921" s="33"/>
    </row>
    <row r="4922" spans="2:18" x14ac:dyDescent="0.25">
      <c r="B4922" s="31" t="s">
        <v>51</v>
      </c>
      <c r="C4922" s="42">
        <v>44105</v>
      </c>
      <c r="D4922" s="42">
        <v>44135</v>
      </c>
      <c r="E4922" s="42" t="str">
        <f t="shared" si="76"/>
        <v>10/01/20 - 10/31/20</v>
      </c>
      <c r="F4922" s="31" t="s">
        <v>42</v>
      </c>
      <c r="G4922" s="31" t="s">
        <v>2905</v>
      </c>
      <c r="H4922" s="31" t="s">
        <v>4143</v>
      </c>
      <c r="I4922" s="32">
        <v>748160</v>
      </c>
      <c r="J4922" s="31"/>
      <c r="K4922" s="31" t="s">
        <v>34</v>
      </c>
      <c r="M4922" s="32"/>
      <c r="N4922" s="32" t="s">
        <v>4</v>
      </c>
      <c r="P4922" s="31"/>
      <c r="Q4922" s="31" t="s">
        <v>8982</v>
      </c>
      <c r="R4922" s="33"/>
    </row>
    <row r="4923" spans="2:18" x14ac:dyDescent="0.25">
      <c r="B4923" s="31" t="s">
        <v>51</v>
      </c>
      <c r="C4923" s="42">
        <v>44105</v>
      </c>
      <c r="D4923" s="42">
        <v>44135</v>
      </c>
      <c r="E4923" s="42" t="str">
        <f t="shared" si="76"/>
        <v>10/01/20 - 10/31/20</v>
      </c>
      <c r="F4923" s="31" t="s">
        <v>42</v>
      </c>
      <c r="G4923" s="31" t="s">
        <v>2905</v>
      </c>
      <c r="H4923" s="31" t="s">
        <v>4144</v>
      </c>
      <c r="I4923" s="32">
        <v>748162</v>
      </c>
      <c r="J4923" s="31"/>
      <c r="K4923" s="31" t="s">
        <v>34</v>
      </c>
      <c r="M4923" s="32"/>
      <c r="N4923" s="32" t="s">
        <v>4</v>
      </c>
      <c r="P4923" s="31"/>
      <c r="Q4923" s="31" t="s">
        <v>8982</v>
      </c>
      <c r="R4923" s="33"/>
    </row>
    <row r="4924" spans="2:18" x14ac:dyDescent="0.25">
      <c r="B4924" s="31" t="s">
        <v>51</v>
      </c>
      <c r="C4924" s="42">
        <v>44105</v>
      </c>
      <c r="D4924" s="42">
        <v>44135</v>
      </c>
      <c r="E4924" s="42" t="str">
        <f t="shared" si="76"/>
        <v>10/01/20 - 10/31/20</v>
      </c>
      <c r="F4924" s="31" t="s">
        <v>42</v>
      </c>
      <c r="G4924" s="31" t="s">
        <v>2905</v>
      </c>
      <c r="H4924" s="31" t="s">
        <v>4145</v>
      </c>
      <c r="I4924" s="32">
        <v>748163</v>
      </c>
      <c r="J4924" s="31"/>
      <c r="K4924" s="31" t="s">
        <v>34</v>
      </c>
      <c r="M4924" s="32"/>
      <c r="N4924" s="32" t="s">
        <v>4</v>
      </c>
      <c r="P4924" s="31"/>
      <c r="Q4924" s="31" t="s">
        <v>8982</v>
      </c>
      <c r="R4924" s="33"/>
    </row>
    <row r="4925" spans="2:18" x14ac:dyDescent="0.25">
      <c r="B4925" s="31" t="s">
        <v>51</v>
      </c>
      <c r="C4925" s="42">
        <v>44105</v>
      </c>
      <c r="D4925" s="42">
        <v>44135</v>
      </c>
      <c r="E4925" s="42" t="str">
        <f t="shared" si="76"/>
        <v>10/01/20 - 10/31/20</v>
      </c>
      <c r="F4925" s="31" t="s">
        <v>42</v>
      </c>
      <c r="G4925" s="31" t="s">
        <v>2905</v>
      </c>
      <c r="H4925" s="31" t="s">
        <v>4146</v>
      </c>
      <c r="I4925" s="32">
        <v>681702</v>
      </c>
      <c r="J4925" s="31"/>
      <c r="K4925" s="31" t="s">
        <v>34</v>
      </c>
      <c r="M4925" s="32"/>
      <c r="N4925" s="32" t="s">
        <v>4</v>
      </c>
      <c r="P4925" s="31"/>
      <c r="Q4925" s="31" t="s">
        <v>8982</v>
      </c>
      <c r="R4925" s="33"/>
    </row>
    <row r="4926" spans="2:18" x14ac:dyDescent="0.25">
      <c r="B4926" s="31" t="s">
        <v>51</v>
      </c>
      <c r="C4926" s="42">
        <v>44105</v>
      </c>
      <c r="D4926" s="42">
        <v>44135</v>
      </c>
      <c r="E4926" s="42" t="str">
        <f t="shared" si="76"/>
        <v>10/01/20 - 10/31/20</v>
      </c>
      <c r="F4926" s="31" t="s">
        <v>42</v>
      </c>
      <c r="G4926" s="31" t="s">
        <v>2905</v>
      </c>
      <c r="H4926" s="31" t="s">
        <v>4147</v>
      </c>
      <c r="I4926" s="32">
        <v>681703</v>
      </c>
      <c r="J4926" s="31"/>
      <c r="K4926" s="31" t="s">
        <v>34</v>
      </c>
      <c r="M4926" s="32"/>
      <c r="N4926" s="32" t="s">
        <v>4</v>
      </c>
      <c r="P4926" s="31"/>
      <c r="Q4926" s="31" t="s">
        <v>8982</v>
      </c>
      <c r="R4926" s="33"/>
    </row>
    <row r="4927" spans="2:18" x14ac:dyDescent="0.25">
      <c r="B4927" s="31" t="s">
        <v>51</v>
      </c>
      <c r="C4927" s="42">
        <v>44105</v>
      </c>
      <c r="D4927" s="42">
        <v>44135</v>
      </c>
      <c r="E4927" s="42" t="str">
        <f t="shared" si="76"/>
        <v>10/01/20 - 10/31/20</v>
      </c>
      <c r="F4927" s="31" t="s">
        <v>42</v>
      </c>
      <c r="G4927" s="31" t="s">
        <v>2905</v>
      </c>
      <c r="H4927" s="31" t="s">
        <v>4148</v>
      </c>
      <c r="I4927" s="32">
        <v>748169</v>
      </c>
      <c r="J4927" s="31"/>
      <c r="K4927" s="31" t="s">
        <v>34</v>
      </c>
      <c r="M4927" s="32"/>
      <c r="N4927" s="32" t="s">
        <v>4</v>
      </c>
      <c r="P4927" s="31"/>
      <c r="Q4927" s="31" t="s">
        <v>8982</v>
      </c>
      <c r="R4927" s="33"/>
    </row>
    <row r="4928" spans="2:18" x14ac:dyDescent="0.25">
      <c r="B4928" s="31" t="s">
        <v>51</v>
      </c>
      <c r="C4928" s="42">
        <v>44105</v>
      </c>
      <c r="D4928" s="42">
        <v>44135</v>
      </c>
      <c r="E4928" s="42" t="str">
        <f t="shared" si="76"/>
        <v>10/01/20 - 10/31/20</v>
      </c>
      <c r="F4928" s="31" t="s">
        <v>42</v>
      </c>
      <c r="G4928" s="31" t="s">
        <v>2905</v>
      </c>
      <c r="H4928" s="31" t="s">
        <v>4149</v>
      </c>
      <c r="I4928" s="32">
        <v>748172</v>
      </c>
      <c r="J4928" s="31"/>
      <c r="K4928" s="31" t="s">
        <v>34</v>
      </c>
      <c r="M4928" s="32"/>
      <c r="N4928" s="32" t="s">
        <v>4</v>
      </c>
      <c r="P4928" s="31"/>
      <c r="Q4928" s="31" t="s">
        <v>8982</v>
      </c>
      <c r="R4928" s="33"/>
    </row>
    <row r="4929" spans="2:18" x14ac:dyDescent="0.25">
      <c r="B4929" s="31" t="s">
        <v>51</v>
      </c>
      <c r="C4929" s="42">
        <v>44105</v>
      </c>
      <c r="D4929" s="42">
        <v>44135</v>
      </c>
      <c r="E4929" s="42" t="str">
        <f t="shared" si="76"/>
        <v>10/01/20 - 10/31/20</v>
      </c>
      <c r="F4929" s="31" t="s">
        <v>42</v>
      </c>
      <c r="G4929" s="31" t="s">
        <v>2905</v>
      </c>
      <c r="H4929" s="31" t="s">
        <v>4150</v>
      </c>
      <c r="I4929" s="32">
        <v>748175</v>
      </c>
      <c r="J4929" s="31"/>
      <c r="K4929" s="31" t="s">
        <v>34</v>
      </c>
      <c r="M4929" s="32"/>
      <c r="N4929" s="32" t="s">
        <v>4</v>
      </c>
      <c r="P4929" s="31"/>
      <c r="Q4929" s="31" t="s">
        <v>8982</v>
      </c>
      <c r="R4929" s="33"/>
    </row>
    <row r="4930" spans="2:18" x14ac:dyDescent="0.25">
      <c r="B4930" s="31" t="s">
        <v>51</v>
      </c>
      <c r="C4930" s="42">
        <v>44105</v>
      </c>
      <c r="D4930" s="42">
        <v>44135</v>
      </c>
      <c r="E4930" s="42" t="str">
        <f t="shared" si="76"/>
        <v>10/01/20 - 10/31/20</v>
      </c>
      <c r="F4930" s="31" t="s">
        <v>42</v>
      </c>
      <c r="G4930" s="31" t="s">
        <v>2905</v>
      </c>
      <c r="H4930" s="31" t="s">
        <v>4151</v>
      </c>
      <c r="I4930" s="32">
        <v>828764</v>
      </c>
      <c r="J4930" s="31"/>
      <c r="K4930" s="31" t="s">
        <v>34</v>
      </c>
      <c r="M4930" s="32"/>
      <c r="N4930" s="32" t="s">
        <v>4</v>
      </c>
      <c r="P4930" s="31"/>
      <c r="Q4930" s="31" t="s">
        <v>8982</v>
      </c>
      <c r="R4930" s="33"/>
    </row>
    <row r="4931" spans="2:18" x14ac:dyDescent="0.25">
      <c r="B4931" s="31" t="s">
        <v>51</v>
      </c>
      <c r="C4931" s="42">
        <v>44105</v>
      </c>
      <c r="D4931" s="42">
        <v>44135</v>
      </c>
      <c r="E4931" s="42" t="str">
        <f t="shared" si="76"/>
        <v>10/01/20 - 10/31/20</v>
      </c>
      <c r="F4931" s="31" t="s">
        <v>42</v>
      </c>
      <c r="G4931" s="31" t="s">
        <v>2905</v>
      </c>
      <c r="H4931" s="31" t="s">
        <v>4152</v>
      </c>
      <c r="I4931" s="32">
        <v>748177</v>
      </c>
      <c r="J4931" s="31"/>
      <c r="K4931" s="31" t="s">
        <v>34</v>
      </c>
      <c r="M4931" s="32"/>
      <c r="N4931" s="32" t="s">
        <v>4</v>
      </c>
      <c r="P4931" s="31"/>
      <c r="Q4931" s="31" t="s">
        <v>8982</v>
      </c>
      <c r="R4931" s="33"/>
    </row>
    <row r="4932" spans="2:18" x14ac:dyDescent="0.25">
      <c r="B4932" s="31" t="s">
        <v>51</v>
      </c>
      <c r="C4932" s="42">
        <v>44105</v>
      </c>
      <c r="D4932" s="42">
        <v>44135</v>
      </c>
      <c r="E4932" s="42" t="str">
        <f t="shared" si="76"/>
        <v>10/01/20 - 10/31/20</v>
      </c>
      <c r="F4932" s="31" t="s">
        <v>42</v>
      </c>
      <c r="G4932" s="31" t="s">
        <v>2905</v>
      </c>
      <c r="H4932" s="31" t="s">
        <v>4153</v>
      </c>
      <c r="I4932" s="32">
        <v>748179</v>
      </c>
      <c r="J4932" s="31"/>
      <c r="K4932" s="31" t="s">
        <v>34</v>
      </c>
      <c r="M4932" s="32"/>
      <c r="N4932" s="32" t="s">
        <v>4</v>
      </c>
      <c r="P4932" s="31"/>
      <c r="Q4932" s="31" t="s">
        <v>8982</v>
      </c>
      <c r="R4932" s="33"/>
    </row>
    <row r="4933" spans="2:18" x14ac:dyDescent="0.25">
      <c r="B4933" s="31" t="s">
        <v>51</v>
      </c>
      <c r="C4933" s="42">
        <v>44105</v>
      </c>
      <c r="D4933" s="42">
        <v>44135</v>
      </c>
      <c r="E4933" s="42" t="str">
        <f t="shared" si="76"/>
        <v>10/01/20 - 10/31/20</v>
      </c>
      <c r="F4933" s="31" t="s">
        <v>42</v>
      </c>
      <c r="G4933" s="31" t="s">
        <v>2905</v>
      </c>
      <c r="H4933" s="31" t="s">
        <v>4154</v>
      </c>
      <c r="I4933" s="32">
        <v>748181</v>
      </c>
      <c r="J4933" s="31"/>
      <c r="K4933" s="31" t="s">
        <v>34</v>
      </c>
      <c r="M4933" s="32"/>
      <c r="N4933" s="32" t="s">
        <v>4</v>
      </c>
      <c r="P4933" s="31"/>
      <c r="Q4933" s="31" t="s">
        <v>8982</v>
      </c>
      <c r="R4933" s="33"/>
    </row>
    <row r="4934" spans="2:18" x14ac:dyDescent="0.25">
      <c r="B4934" s="31" t="s">
        <v>51</v>
      </c>
      <c r="C4934" s="42">
        <v>44105</v>
      </c>
      <c r="D4934" s="42">
        <v>44135</v>
      </c>
      <c r="E4934" s="42" t="str">
        <f t="shared" si="76"/>
        <v>10/01/20 - 10/31/20</v>
      </c>
      <c r="F4934" s="31" t="s">
        <v>42</v>
      </c>
      <c r="G4934" s="31" t="s">
        <v>2905</v>
      </c>
      <c r="H4934" s="31" t="s">
        <v>4155</v>
      </c>
      <c r="I4934" s="32">
        <v>748183</v>
      </c>
      <c r="J4934" s="31"/>
      <c r="K4934" s="31" t="s">
        <v>34</v>
      </c>
      <c r="M4934" s="32"/>
      <c r="N4934" s="32" t="s">
        <v>4</v>
      </c>
      <c r="P4934" s="31"/>
      <c r="Q4934" s="31" t="s">
        <v>8982</v>
      </c>
      <c r="R4934" s="33"/>
    </row>
    <row r="4935" spans="2:18" x14ac:dyDescent="0.25">
      <c r="B4935" s="31" t="s">
        <v>51</v>
      </c>
      <c r="C4935" s="42">
        <v>44105</v>
      </c>
      <c r="D4935" s="42">
        <v>44135</v>
      </c>
      <c r="E4935" s="42" t="str">
        <f t="shared" si="76"/>
        <v>10/01/20 - 10/31/20</v>
      </c>
      <c r="F4935" s="31" t="s">
        <v>42</v>
      </c>
      <c r="G4935" s="31" t="s">
        <v>2905</v>
      </c>
      <c r="H4935" s="31" t="s">
        <v>4156</v>
      </c>
      <c r="I4935" s="32">
        <v>748185</v>
      </c>
      <c r="J4935" s="31"/>
      <c r="K4935" s="31" t="s">
        <v>34</v>
      </c>
      <c r="M4935" s="32"/>
      <c r="N4935" s="32" t="s">
        <v>4</v>
      </c>
      <c r="P4935" s="31"/>
      <c r="Q4935" s="31" t="s">
        <v>8982</v>
      </c>
      <c r="R4935" s="33"/>
    </row>
    <row r="4936" spans="2:18" x14ac:dyDescent="0.25">
      <c r="B4936" s="31" t="s">
        <v>51</v>
      </c>
      <c r="C4936" s="42">
        <v>44105</v>
      </c>
      <c r="D4936" s="42">
        <v>44135</v>
      </c>
      <c r="E4936" s="42" t="str">
        <f t="shared" si="76"/>
        <v>10/01/20 - 10/31/20</v>
      </c>
      <c r="F4936" s="31" t="s">
        <v>42</v>
      </c>
      <c r="G4936" s="31" t="s">
        <v>2905</v>
      </c>
      <c r="H4936" s="31" t="s">
        <v>4157</v>
      </c>
      <c r="I4936" s="32">
        <v>748187</v>
      </c>
      <c r="J4936" s="31"/>
      <c r="K4936" s="31" t="s">
        <v>34</v>
      </c>
      <c r="M4936" s="32"/>
      <c r="N4936" s="32" t="s">
        <v>4</v>
      </c>
      <c r="P4936" s="31"/>
      <c r="Q4936" s="31" t="s">
        <v>8982</v>
      </c>
      <c r="R4936" s="33"/>
    </row>
    <row r="4937" spans="2:18" x14ac:dyDescent="0.25">
      <c r="B4937" s="31" t="s">
        <v>51</v>
      </c>
      <c r="C4937" s="42">
        <v>44105</v>
      </c>
      <c r="D4937" s="42">
        <v>44135</v>
      </c>
      <c r="E4937" s="42" t="str">
        <f t="shared" si="76"/>
        <v>10/01/20 - 10/31/20</v>
      </c>
      <c r="F4937" s="31" t="s">
        <v>42</v>
      </c>
      <c r="G4937" s="31" t="s">
        <v>2905</v>
      </c>
      <c r="H4937" s="31" t="s">
        <v>4158</v>
      </c>
      <c r="I4937" s="32">
        <v>748189</v>
      </c>
      <c r="J4937" s="31"/>
      <c r="K4937" s="31" t="s">
        <v>34</v>
      </c>
      <c r="M4937" s="32"/>
      <c r="N4937" s="32" t="s">
        <v>4</v>
      </c>
      <c r="P4937" s="31"/>
      <c r="Q4937" s="31" t="s">
        <v>8982</v>
      </c>
      <c r="R4937" s="33"/>
    </row>
    <row r="4938" spans="2:18" x14ac:dyDescent="0.25">
      <c r="B4938" s="31" t="s">
        <v>51</v>
      </c>
      <c r="C4938" s="42">
        <v>44105</v>
      </c>
      <c r="D4938" s="42">
        <v>44135</v>
      </c>
      <c r="E4938" s="42" t="str">
        <f t="shared" si="76"/>
        <v>10/01/20 - 10/31/20</v>
      </c>
      <c r="F4938" s="31" t="s">
        <v>42</v>
      </c>
      <c r="G4938" s="31" t="s">
        <v>2905</v>
      </c>
      <c r="H4938" s="31" t="s">
        <v>4159</v>
      </c>
      <c r="I4938" s="32">
        <v>748191</v>
      </c>
      <c r="J4938" s="31"/>
      <c r="K4938" s="31" t="s">
        <v>34</v>
      </c>
      <c r="M4938" s="32"/>
      <c r="N4938" s="32" t="s">
        <v>4</v>
      </c>
      <c r="P4938" s="31"/>
      <c r="Q4938" s="31" t="s">
        <v>8982</v>
      </c>
      <c r="R4938" s="33"/>
    </row>
    <row r="4939" spans="2:18" x14ac:dyDescent="0.25">
      <c r="B4939" s="31" t="s">
        <v>51</v>
      </c>
      <c r="C4939" s="42">
        <v>44105</v>
      </c>
      <c r="D4939" s="42">
        <v>44135</v>
      </c>
      <c r="E4939" s="42" t="str">
        <f t="shared" si="76"/>
        <v>10/01/20 - 10/31/20</v>
      </c>
      <c r="F4939" s="31" t="s">
        <v>42</v>
      </c>
      <c r="G4939" s="31" t="s">
        <v>2905</v>
      </c>
      <c r="H4939" s="31" t="s">
        <v>4160</v>
      </c>
      <c r="I4939" s="32">
        <v>748193</v>
      </c>
      <c r="J4939" s="31"/>
      <c r="K4939" s="31" t="s">
        <v>34</v>
      </c>
      <c r="M4939" s="32"/>
      <c r="N4939" s="32" t="s">
        <v>4</v>
      </c>
      <c r="P4939" s="31"/>
      <c r="Q4939" s="31" t="s">
        <v>8982</v>
      </c>
      <c r="R4939" s="33"/>
    </row>
    <row r="4940" spans="2:18" x14ac:dyDescent="0.25">
      <c r="B4940" s="31" t="s">
        <v>51</v>
      </c>
      <c r="C4940" s="42">
        <v>44105</v>
      </c>
      <c r="D4940" s="42">
        <v>44135</v>
      </c>
      <c r="E4940" s="42" t="str">
        <f t="shared" si="76"/>
        <v>10/01/20 - 10/31/20</v>
      </c>
      <c r="F4940" s="31" t="s">
        <v>42</v>
      </c>
      <c r="G4940" s="31" t="s">
        <v>2905</v>
      </c>
      <c r="H4940" s="31" t="s">
        <v>4161</v>
      </c>
      <c r="I4940" s="32">
        <v>748195</v>
      </c>
      <c r="J4940" s="31"/>
      <c r="K4940" s="31" t="s">
        <v>34</v>
      </c>
      <c r="M4940" s="32"/>
      <c r="N4940" s="32" t="s">
        <v>4</v>
      </c>
      <c r="P4940" s="31"/>
      <c r="Q4940" s="31" t="s">
        <v>8982</v>
      </c>
      <c r="R4940" s="33"/>
    </row>
    <row r="4941" spans="2:18" x14ac:dyDescent="0.25">
      <c r="B4941" s="31" t="s">
        <v>51</v>
      </c>
      <c r="C4941" s="42">
        <v>44105</v>
      </c>
      <c r="D4941" s="42">
        <v>44135</v>
      </c>
      <c r="E4941" s="42" t="str">
        <f t="shared" si="76"/>
        <v>10/01/20 - 10/31/20</v>
      </c>
      <c r="F4941" s="31" t="s">
        <v>42</v>
      </c>
      <c r="G4941" s="31" t="s">
        <v>2905</v>
      </c>
      <c r="H4941" s="31" t="s">
        <v>4162</v>
      </c>
      <c r="I4941" s="32">
        <v>748197</v>
      </c>
      <c r="J4941" s="31"/>
      <c r="K4941" s="31" t="s">
        <v>34</v>
      </c>
      <c r="M4941" s="32"/>
      <c r="N4941" s="32" t="s">
        <v>4</v>
      </c>
      <c r="P4941" s="31"/>
      <c r="Q4941" s="31" t="s">
        <v>8982</v>
      </c>
      <c r="R4941" s="33"/>
    </row>
    <row r="4942" spans="2:18" x14ac:dyDescent="0.25">
      <c r="B4942" s="31" t="s">
        <v>51</v>
      </c>
      <c r="C4942" s="42">
        <v>44105</v>
      </c>
      <c r="D4942" s="42">
        <v>44135</v>
      </c>
      <c r="E4942" s="42" t="str">
        <f t="shared" si="76"/>
        <v>10/01/20 - 10/31/20</v>
      </c>
      <c r="F4942" s="31" t="s">
        <v>42</v>
      </c>
      <c r="G4942" s="31" t="s">
        <v>2905</v>
      </c>
      <c r="H4942" s="31" t="s">
        <v>4163</v>
      </c>
      <c r="I4942" s="32">
        <v>748199</v>
      </c>
      <c r="J4942" s="31"/>
      <c r="K4942" s="31" t="s">
        <v>34</v>
      </c>
      <c r="M4942" s="32"/>
      <c r="N4942" s="32" t="s">
        <v>4</v>
      </c>
      <c r="P4942" s="31"/>
      <c r="Q4942" s="31" t="s">
        <v>8982</v>
      </c>
      <c r="R4942" s="33"/>
    </row>
    <row r="4943" spans="2:18" x14ac:dyDescent="0.25">
      <c r="B4943" s="31" t="s">
        <v>51</v>
      </c>
      <c r="C4943" s="42">
        <v>44105</v>
      </c>
      <c r="D4943" s="42">
        <v>44135</v>
      </c>
      <c r="E4943" s="42" t="str">
        <f t="shared" si="76"/>
        <v>10/01/20 - 10/31/20</v>
      </c>
      <c r="F4943" s="31" t="s">
        <v>42</v>
      </c>
      <c r="G4943" s="31" t="s">
        <v>2905</v>
      </c>
      <c r="H4943" s="31" t="s">
        <v>4164</v>
      </c>
      <c r="I4943" s="32">
        <v>748201</v>
      </c>
      <c r="J4943" s="31"/>
      <c r="K4943" s="31" t="s">
        <v>34</v>
      </c>
      <c r="M4943" s="32"/>
      <c r="N4943" s="32" t="s">
        <v>4</v>
      </c>
      <c r="P4943" s="31"/>
      <c r="Q4943" s="31" t="s">
        <v>8982</v>
      </c>
      <c r="R4943" s="33"/>
    </row>
    <row r="4944" spans="2:18" x14ac:dyDescent="0.25">
      <c r="B4944" s="31" t="s">
        <v>51</v>
      </c>
      <c r="C4944" s="42">
        <v>44105</v>
      </c>
      <c r="D4944" s="42">
        <v>44135</v>
      </c>
      <c r="E4944" s="42" t="str">
        <f t="shared" si="76"/>
        <v>10/01/20 - 10/31/20</v>
      </c>
      <c r="F4944" s="31" t="s">
        <v>42</v>
      </c>
      <c r="G4944" s="31" t="s">
        <v>2905</v>
      </c>
      <c r="H4944" s="31" t="s">
        <v>4165</v>
      </c>
      <c r="I4944" s="32">
        <v>748202</v>
      </c>
      <c r="J4944" s="31"/>
      <c r="K4944" s="31" t="s">
        <v>34</v>
      </c>
      <c r="M4944" s="32"/>
      <c r="N4944" s="32" t="s">
        <v>4</v>
      </c>
      <c r="P4944" s="31"/>
      <c r="Q4944" s="31" t="s">
        <v>8982</v>
      </c>
      <c r="R4944" s="33"/>
    </row>
    <row r="4945" spans="2:18" x14ac:dyDescent="0.25">
      <c r="B4945" s="31" t="s">
        <v>51</v>
      </c>
      <c r="C4945" s="42">
        <v>44105</v>
      </c>
      <c r="D4945" s="42">
        <v>44135</v>
      </c>
      <c r="E4945" s="42" t="str">
        <f t="shared" si="76"/>
        <v>10/01/20 - 10/31/20</v>
      </c>
      <c r="F4945" s="31" t="s">
        <v>42</v>
      </c>
      <c r="G4945" s="31" t="s">
        <v>2905</v>
      </c>
      <c r="H4945" s="31" t="s">
        <v>4166</v>
      </c>
      <c r="I4945" s="32">
        <v>748203</v>
      </c>
      <c r="J4945" s="31"/>
      <c r="K4945" s="31" t="s">
        <v>34</v>
      </c>
      <c r="M4945" s="32"/>
      <c r="N4945" s="32" t="s">
        <v>4</v>
      </c>
      <c r="P4945" s="31"/>
      <c r="Q4945" s="31" t="s">
        <v>8982</v>
      </c>
      <c r="R4945" s="33"/>
    </row>
    <row r="4946" spans="2:18" x14ac:dyDescent="0.25">
      <c r="B4946" s="31" t="s">
        <v>51</v>
      </c>
      <c r="C4946" s="42">
        <v>44105</v>
      </c>
      <c r="D4946" s="42">
        <v>44135</v>
      </c>
      <c r="E4946" s="42" t="str">
        <f t="shared" si="76"/>
        <v>10/01/20 - 10/31/20</v>
      </c>
      <c r="F4946" s="31" t="s">
        <v>42</v>
      </c>
      <c r="G4946" s="31" t="s">
        <v>2905</v>
      </c>
      <c r="H4946" s="31" t="s">
        <v>4167</v>
      </c>
      <c r="I4946" s="32">
        <v>748204</v>
      </c>
      <c r="J4946" s="31"/>
      <c r="K4946" s="31" t="s">
        <v>34</v>
      </c>
      <c r="M4946" s="32"/>
      <c r="N4946" s="32" t="s">
        <v>4</v>
      </c>
      <c r="P4946" s="31"/>
      <c r="Q4946" s="31" t="s">
        <v>8982</v>
      </c>
      <c r="R4946" s="33"/>
    </row>
    <row r="4947" spans="2:18" x14ac:dyDescent="0.25">
      <c r="B4947" s="31" t="s">
        <v>51</v>
      </c>
      <c r="C4947" s="42">
        <v>44105</v>
      </c>
      <c r="D4947" s="42">
        <v>44135</v>
      </c>
      <c r="E4947" s="42" t="str">
        <f t="shared" si="76"/>
        <v>10/01/20 - 10/31/20</v>
      </c>
      <c r="F4947" s="31" t="s">
        <v>42</v>
      </c>
      <c r="G4947" s="31" t="s">
        <v>2905</v>
      </c>
      <c r="H4947" s="31" t="s">
        <v>4168</v>
      </c>
      <c r="I4947" s="32">
        <v>748205</v>
      </c>
      <c r="J4947" s="31"/>
      <c r="K4947" s="31" t="s">
        <v>34</v>
      </c>
      <c r="M4947" s="32"/>
      <c r="N4947" s="32" t="s">
        <v>4</v>
      </c>
      <c r="P4947" s="31"/>
      <c r="Q4947" s="31" t="s">
        <v>8982</v>
      </c>
      <c r="R4947" s="33"/>
    </row>
    <row r="4948" spans="2:18" x14ac:dyDescent="0.25">
      <c r="B4948" s="31" t="s">
        <v>51</v>
      </c>
      <c r="C4948" s="42">
        <v>44105</v>
      </c>
      <c r="D4948" s="42">
        <v>44135</v>
      </c>
      <c r="E4948" s="42" t="str">
        <f t="shared" si="76"/>
        <v>10/01/20 - 10/31/20</v>
      </c>
      <c r="F4948" s="31" t="s">
        <v>42</v>
      </c>
      <c r="G4948" s="31" t="s">
        <v>2905</v>
      </c>
      <c r="H4948" s="31" t="s">
        <v>4169</v>
      </c>
      <c r="I4948" s="32">
        <v>748206</v>
      </c>
      <c r="J4948" s="31"/>
      <c r="K4948" s="31" t="s">
        <v>34</v>
      </c>
      <c r="M4948" s="32"/>
      <c r="N4948" s="32" t="s">
        <v>4</v>
      </c>
      <c r="P4948" s="31"/>
      <c r="Q4948" s="31" t="s">
        <v>8982</v>
      </c>
      <c r="R4948" s="33"/>
    </row>
    <row r="4949" spans="2:18" x14ac:dyDescent="0.25">
      <c r="B4949" s="31" t="s">
        <v>51</v>
      </c>
      <c r="C4949" s="42">
        <v>44105</v>
      </c>
      <c r="D4949" s="42">
        <v>44135</v>
      </c>
      <c r="E4949" s="42" t="str">
        <f t="shared" si="76"/>
        <v>10/01/20 - 10/31/20</v>
      </c>
      <c r="F4949" s="31" t="s">
        <v>42</v>
      </c>
      <c r="G4949" s="31" t="s">
        <v>2905</v>
      </c>
      <c r="H4949" s="31" t="s">
        <v>4170</v>
      </c>
      <c r="I4949" s="32">
        <v>748207</v>
      </c>
      <c r="J4949" s="31"/>
      <c r="K4949" s="31" t="s">
        <v>34</v>
      </c>
      <c r="M4949" s="32"/>
      <c r="N4949" s="32" t="s">
        <v>4</v>
      </c>
      <c r="P4949" s="31"/>
      <c r="Q4949" s="31" t="s">
        <v>8982</v>
      </c>
      <c r="R4949" s="33"/>
    </row>
    <row r="4950" spans="2:18" x14ac:dyDescent="0.25">
      <c r="B4950" s="31" t="s">
        <v>51</v>
      </c>
      <c r="C4950" s="42">
        <v>44105</v>
      </c>
      <c r="D4950" s="42">
        <v>44135</v>
      </c>
      <c r="E4950" s="42" t="str">
        <f t="shared" si="76"/>
        <v>10/01/20 - 10/31/20</v>
      </c>
      <c r="F4950" s="31" t="s">
        <v>42</v>
      </c>
      <c r="G4950" s="31" t="s">
        <v>2905</v>
      </c>
      <c r="H4950" s="31" t="s">
        <v>4171</v>
      </c>
      <c r="I4950" s="32">
        <v>748208</v>
      </c>
      <c r="J4950" s="31"/>
      <c r="K4950" s="31" t="s">
        <v>34</v>
      </c>
      <c r="M4950" s="32"/>
      <c r="N4950" s="32" t="s">
        <v>4</v>
      </c>
      <c r="P4950" s="31"/>
      <c r="Q4950" s="31" t="s">
        <v>8982</v>
      </c>
      <c r="R4950" s="33"/>
    </row>
    <row r="4951" spans="2:18" x14ac:dyDescent="0.25">
      <c r="B4951" s="31" t="s">
        <v>51</v>
      </c>
      <c r="C4951" s="42">
        <v>44105</v>
      </c>
      <c r="D4951" s="42">
        <v>44135</v>
      </c>
      <c r="E4951" s="42" t="str">
        <f t="shared" ref="E4951:E5014" si="77">CONCATENATE(TEXT(C4951,"MM/DD/YY")," - ",TEXT(D4951,"MM/DD/YY"))</f>
        <v>10/01/20 - 10/31/20</v>
      </c>
      <c r="F4951" s="31" t="s">
        <v>42</v>
      </c>
      <c r="G4951" s="31" t="s">
        <v>2905</v>
      </c>
      <c r="H4951" s="31" t="s">
        <v>4172</v>
      </c>
      <c r="I4951" s="32">
        <v>748209</v>
      </c>
      <c r="J4951" s="31"/>
      <c r="K4951" s="31" t="s">
        <v>34</v>
      </c>
      <c r="M4951" s="32"/>
      <c r="N4951" s="32" t="s">
        <v>4</v>
      </c>
      <c r="P4951" s="31"/>
      <c r="Q4951" s="31" t="s">
        <v>8982</v>
      </c>
      <c r="R4951" s="33"/>
    </row>
    <row r="4952" spans="2:18" x14ac:dyDescent="0.25">
      <c r="B4952" s="31" t="s">
        <v>51</v>
      </c>
      <c r="C4952" s="42">
        <v>44105</v>
      </c>
      <c r="D4952" s="42">
        <v>44135</v>
      </c>
      <c r="E4952" s="42" t="str">
        <f t="shared" si="77"/>
        <v>10/01/20 - 10/31/20</v>
      </c>
      <c r="F4952" s="31" t="s">
        <v>42</v>
      </c>
      <c r="G4952" s="31" t="s">
        <v>2905</v>
      </c>
      <c r="H4952" s="31" t="s">
        <v>4173</v>
      </c>
      <c r="I4952" s="32">
        <v>748210</v>
      </c>
      <c r="J4952" s="31"/>
      <c r="K4952" s="31" t="s">
        <v>34</v>
      </c>
      <c r="M4952" s="32"/>
      <c r="N4952" s="32" t="s">
        <v>4</v>
      </c>
      <c r="P4952" s="31"/>
      <c r="Q4952" s="31" t="s">
        <v>8982</v>
      </c>
      <c r="R4952" s="33"/>
    </row>
    <row r="4953" spans="2:18" x14ac:dyDescent="0.25">
      <c r="B4953" s="31" t="s">
        <v>51</v>
      </c>
      <c r="C4953" s="42">
        <v>44105</v>
      </c>
      <c r="D4953" s="42">
        <v>44135</v>
      </c>
      <c r="E4953" s="42" t="str">
        <f t="shared" si="77"/>
        <v>10/01/20 - 10/31/20</v>
      </c>
      <c r="F4953" s="31" t="s">
        <v>42</v>
      </c>
      <c r="G4953" s="31" t="s">
        <v>2905</v>
      </c>
      <c r="H4953" s="31" t="s">
        <v>4174</v>
      </c>
      <c r="I4953" s="32">
        <v>748212</v>
      </c>
      <c r="J4953" s="31"/>
      <c r="K4953" s="31" t="s">
        <v>34</v>
      </c>
      <c r="M4953" s="32"/>
      <c r="N4953" s="32" t="s">
        <v>4</v>
      </c>
      <c r="P4953" s="31"/>
      <c r="Q4953" s="31" t="s">
        <v>8982</v>
      </c>
      <c r="R4953" s="33"/>
    </row>
    <row r="4954" spans="2:18" x14ac:dyDescent="0.25">
      <c r="B4954" s="31" t="s">
        <v>51</v>
      </c>
      <c r="C4954" s="42">
        <v>44105</v>
      </c>
      <c r="D4954" s="42">
        <v>44135</v>
      </c>
      <c r="E4954" s="42" t="str">
        <f t="shared" si="77"/>
        <v>10/01/20 - 10/31/20</v>
      </c>
      <c r="F4954" s="31" t="s">
        <v>42</v>
      </c>
      <c r="G4954" s="31" t="s">
        <v>2905</v>
      </c>
      <c r="H4954" s="31" t="s">
        <v>4175</v>
      </c>
      <c r="I4954" s="32">
        <v>748214</v>
      </c>
      <c r="J4954" s="31"/>
      <c r="K4954" s="31" t="s">
        <v>34</v>
      </c>
      <c r="M4954" s="32"/>
      <c r="N4954" s="32" t="s">
        <v>4</v>
      </c>
      <c r="P4954" s="31"/>
      <c r="Q4954" s="31" t="s">
        <v>8982</v>
      </c>
      <c r="R4954" s="33"/>
    </row>
    <row r="4955" spans="2:18" x14ac:dyDescent="0.25">
      <c r="B4955" s="31" t="s">
        <v>51</v>
      </c>
      <c r="C4955" s="42">
        <v>44105</v>
      </c>
      <c r="D4955" s="42">
        <v>44135</v>
      </c>
      <c r="E4955" s="42" t="str">
        <f t="shared" si="77"/>
        <v>10/01/20 - 10/31/20</v>
      </c>
      <c r="F4955" s="31" t="s">
        <v>42</v>
      </c>
      <c r="G4955" s="31" t="s">
        <v>2905</v>
      </c>
      <c r="H4955" s="31" t="s">
        <v>4176</v>
      </c>
      <c r="I4955" s="32">
        <v>748215</v>
      </c>
      <c r="J4955" s="31"/>
      <c r="K4955" s="31" t="s">
        <v>34</v>
      </c>
      <c r="M4955" s="32"/>
      <c r="N4955" s="32" t="s">
        <v>4</v>
      </c>
      <c r="P4955" s="31"/>
      <c r="Q4955" s="31" t="s">
        <v>8982</v>
      </c>
      <c r="R4955" s="33"/>
    </row>
    <row r="4956" spans="2:18" x14ac:dyDescent="0.25">
      <c r="B4956" s="31" t="s">
        <v>51</v>
      </c>
      <c r="C4956" s="42">
        <v>44105</v>
      </c>
      <c r="D4956" s="42">
        <v>44135</v>
      </c>
      <c r="E4956" s="42" t="str">
        <f t="shared" si="77"/>
        <v>10/01/20 - 10/31/20</v>
      </c>
      <c r="F4956" s="31" t="s">
        <v>42</v>
      </c>
      <c r="G4956" s="31" t="s">
        <v>2905</v>
      </c>
      <c r="H4956" s="31" t="s">
        <v>4177</v>
      </c>
      <c r="I4956" s="32">
        <v>828765</v>
      </c>
      <c r="J4956" s="31"/>
      <c r="K4956" s="31" t="s">
        <v>34</v>
      </c>
      <c r="M4956" s="32"/>
      <c r="N4956" s="32" t="s">
        <v>4</v>
      </c>
      <c r="P4956" s="31"/>
      <c r="Q4956" s="31" t="s">
        <v>8982</v>
      </c>
      <c r="R4956" s="33"/>
    </row>
    <row r="4957" spans="2:18" x14ac:dyDescent="0.25">
      <c r="B4957" s="31" t="s">
        <v>51</v>
      </c>
      <c r="C4957" s="42">
        <v>44105</v>
      </c>
      <c r="D4957" s="42">
        <v>44135</v>
      </c>
      <c r="E4957" s="42" t="str">
        <f t="shared" si="77"/>
        <v>10/01/20 - 10/31/20</v>
      </c>
      <c r="F4957" s="31" t="s">
        <v>42</v>
      </c>
      <c r="G4957" s="31" t="s">
        <v>2905</v>
      </c>
      <c r="H4957" s="31" t="s">
        <v>4178</v>
      </c>
      <c r="I4957" s="32">
        <v>679478</v>
      </c>
      <c r="J4957" s="31"/>
      <c r="K4957" s="31" t="s">
        <v>34</v>
      </c>
      <c r="M4957" s="32"/>
      <c r="N4957" s="32" t="s">
        <v>4</v>
      </c>
      <c r="P4957" s="31"/>
      <c r="Q4957" s="31" t="s">
        <v>8982</v>
      </c>
      <c r="R4957" s="33"/>
    </row>
    <row r="4958" spans="2:18" x14ac:dyDescent="0.25">
      <c r="B4958" s="31" t="s">
        <v>51</v>
      </c>
      <c r="C4958" s="42">
        <v>44105</v>
      </c>
      <c r="D4958" s="42">
        <v>44135</v>
      </c>
      <c r="E4958" s="42" t="str">
        <f t="shared" si="77"/>
        <v>10/01/20 - 10/31/20</v>
      </c>
      <c r="F4958" s="31" t="s">
        <v>42</v>
      </c>
      <c r="G4958" s="31" t="s">
        <v>2905</v>
      </c>
      <c r="H4958" s="31" t="s">
        <v>4179</v>
      </c>
      <c r="I4958" s="32">
        <v>748218</v>
      </c>
      <c r="J4958" s="31"/>
      <c r="K4958" s="31" t="s">
        <v>34</v>
      </c>
      <c r="M4958" s="32"/>
      <c r="N4958" s="32" t="s">
        <v>4</v>
      </c>
      <c r="P4958" s="31"/>
      <c r="Q4958" s="31" t="s">
        <v>8982</v>
      </c>
      <c r="R4958" s="33"/>
    </row>
    <row r="4959" spans="2:18" x14ac:dyDescent="0.25">
      <c r="B4959" s="31" t="s">
        <v>51</v>
      </c>
      <c r="C4959" s="42">
        <v>44105</v>
      </c>
      <c r="D4959" s="42">
        <v>44135</v>
      </c>
      <c r="E4959" s="42" t="str">
        <f t="shared" si="77"/>
        <v>10/01/20 - 10/31/20</v>
      </c>
      <c r="F4959" s="31" t="s">
        <v>42</v>
      </c>
      <c r="G4959" s="31" t="s">
        <v>2905</v>
      </c>
      <c r="H4959" s="31" t="s">
        <v>4180</v>
      </c>
      <c r="I4959" s="32">
        <v>748219</v>
      </c>
      <c r="J4959" s="31"/>
      <c r="K4959" s="31" t="s">
        <v>34</v>
      </c>
      <c r="M4959" s="32"/>
      <c r="N4959" s="32" t="s">
        <v>4</v>
      </c>
      <c r="P4959" s="31"/>
      <c r="Q4959" s="31" t="s">
        <v>8982</v>
      </c>
      <c r="R4959" s="33"/>
    </row>
    <row r="4960" spans="2:18" x14ac:dyDescent="0.25">
      <c r="B4960" s="31" t="s">
        <v>51</v>
      </c>
      <c r="C4960" s="42">
        <v>44105</v>
      </c>
      <c r="D4960" s="42">
        <v>44135</v>
      </c>
      <c r="E4960" s="42" t="str">
        <f t="shared" si="77"/>
        <v>10/01/20 - 10/31/20</v>
      </c>
      <c r="F4960" s="31" t="s">
        <v>42</v>
      </c>
      <c r="G4960" s="31" t="s">
        <v>2905</v>
      </c>
      <c r="H4960" s="31" t="s">
        <v>4181</v>
      </c>
      <c r="I4960" s="32">
        <v>748221</v>
      </c>
      <c r="J4960" s="31"/>
      <c r="K4960" s="31" t="s">
        <v>34</v>
      </c>
      <c r="M4960" s="32"/>
      <c r="N4960" s="32" t="s">
        <v>4</v>
      </c>
      <c r="P4960" s="31"/>
      <c r="Q4960" s="31" t="s">
        <v>8982</v>
      </c>
      <c r="R4960" s="33"/>
    </row>
    <row r="4961" spans="2:18" x14ac:dyDescent="0.25">
      <c r="B4961" s="31" t="s">
        <v>51</v>
      </c>
      <c r="C4961" s="42">
        <v>44105</v>
      </c>
      <c r="D4961" s="42">
        <v>44135</v>
      </c>
      <c r="E4961" s="42" t="str">
        <f t="shared" si="77"/>
        <v>10/01/20 - 10/31/20</v>
      </c>
      <c r="F4961" s="31" t="s">
        <v>42</v>
      </c>
      <c r="G4961" s="31" t="s">
        <v>2905</v>
      </c>
      <c r="H4961" s="31" t="s">
        <v>4182</v>
      </c>
      <c r="I4961" s="32">
        <v>748223</v>
      </c>
      <c r="J4961" s="31"/>
      <c r="K4961" s="31" t="s">
        <v>34</v>
      </c>
      <c r="M4961" s="32"/>
      <c r="N4961" s="32" t="s">
        <v>4</v>
      </c>
      <c r="P4961" s="31"/>
      <c r="Q4961" s="31" t="s">
        <v>8982</v>
      </c>
      <c r="R4961" s="33"/>
    </row>
    <row r="4962" spans="2:18" x14ac:dyDescent="0.25">
      <c r="B4962" s="31" t="s">
        <v>51</v>
      </c>
      <c r="C4962" s="42">
        <v>44105</v>
      </c>
      <c r="D4962" s="42">
        <v>44135</v>
      </c>
      <c r="E4962" s="42" t="str">
        <f t="shared" si="77"/>
        <v>10/01/20 - 10/31/20</v>
      </c>
      <c r="F4962" s="31" t="s">
        <v>42</v>
      </c>
      <c r="G4962" s="31" t="s">
        <v>2905</v>
      </c>
      <c r="H4962" s="31" t="s">
        <v>4183</v>
      </c>
      <c r="I4962" s="32">
        <v>748225</v>
      </c>
      <c r="J4962" s="31"/>
      <c r="K4962" s="31" t="s">
        <v>34</v>
      </c>
      <c r="M4962" s="32"/>
      <c r="N4962" s="32" t="s">
        <v>4</v>
      </c>
      <c r="P4962" s="31"/>
      <c r="Q4962" s="31" t="s">
        <v>8982</v>
      </c>
      <c r="R4962" s="33"/>
    </row>
    <row r="4963" spans="2:18" x14ac:dyDescent="0.25">
      <c r="B4963" s="31" t="s">
        <v>51</v>
      </c>
      <c r="C4963" s="42">
        <v>44105</v>
      </c>
      <c r="D4963" s="42">
        <v>44135</v>
      </c>
      <c r="E4963" s="42" t="str">
        <f t="shared" si="77"/>
        <v>10/01/20 - 10/31/20</v>
      </c>
      <c r="F4963" s="31" t="s">
        <v>42</v>
      </c>
      <c r="G4963" s="31" t="s">
        <v>2905</v>
      </c>
      <c r="H4963" s="31" t="s">
        <v>4184</v>
      </c>
      <c r="I4963" s="32">
        <v>699446</v>
      </c>
      <c r="J4963" s="31"/>
      <c r="K4963" s="31" t="s">
        <v>34</v>
      </c>
      <c r="M4963" s="32"/>
      <c r="N4963" s="32" t="s">
        <v>4</v>
      </c>
      <c r="P4963" s="31"/>
      <c r="Q4963" s="31" t="s">
        <v>8982</v>
      </c>
      <c r="R4963" s="33"/>
    </row>
    <row r="4964" spans="2:18" x14ac:dyDescent="0.25">
      <c r="B4964" s="31" t="s">
        <v>51</v>
      </c>
      <c r="C4964" s="42">
        <v>44105</v>
      </c>
      <c r="D4964" s="42">
        <v>44135</v>
      </c>
      <c r="E4964" s="42" t="str">
        <f t="shared" si="77"/>
        <v>10/01/20 - 10/31/20</v>
      </c>
      <c r="F4964" s="31" t="s">
        <v>42</v>
      </c>
      <c r="G4964" s="31" t="s">
        <v>2905</v>
      </c>
      <c r="H4964" s="31" t="s">
        <v>4185</v>
      </c>
      <c r="I4964" s="32">
        <v>828766</v>
      </c>
      <c r="J4964" s="31"/>
      <c r="K4964" s="31" t="s">
        <v>34</v>
      </c>
      <c r="M4964" s="32"/>
      <c r="N4964" s="32" t="s">
        <v>4</v>
      </c>
      <c r="P4964" s="31"/>
      <c r="Q4964" s="31" t="s">
        <v>8982</v>
      </c>
      <c r="R4964" s="33"/>
    </row>
    <row r="4965" spans="2:18" x14ac:dyDescent="0.25">
      <c r="B4965" s="31" t="s">
        <v>51</v>
      </c>
      <c r="C4965" s="42">
        <v>44105</v>
      </c>
      <c r="D4965" s="42">
        <v>44135</v>
      </c>
      <c r="E4965" s="42" t="str">
        <f t="shared" si="77"/>
        <v>10/01/20 - 10/31/20</v>
      </c>
      <c r="F4965" s="31" t="s">
        <v>42</v>
      </c>
      <c r="G4965" s="31" t="s">
        <v>2905</v>
      </c>
      <c r="H4965" s="31" t="s">
        <v>4186</v>
      </c>
      <c r="I4965" s="32">
        <v>748227</v>
      </c>
      <c r="J4965" s="31"/>
      <c r="K4965" s="31" t="s">
        <v>34</v>
      </c>
      <c r="M4965" s="32"/>
      <c r="N4965" s="32" t="s">
        <v>4</v>
      </c>
      <c r="P4965" s="31"/>
      <c r="Q4965" s="31" t="s">
        <v>8982</v>
      </c>
      <c r="R4965" s="33"/>
    </row>
    <row r="4966" spans="2:18" x14ac:dyDescent="0.25">
      <c r="B4966" s="31" t="s">
        <v>51</v>
      </c>
      <c r="C4966" s="42">
        <v>44105</v>
      </c>
      <c r="D4966" s="42">
        <v>44135</v>
      </c>
      <c r="E4966" s="42" t="str">
        <f t="shared" si="77"/>
        <v>10/01/20 - 10/31/20</v>
      </c>
      <c r="F4966" s="31" t="s">
        <v>42</v>
      </c>
      <c r="G4966" s="31" t="s">
        <v>2905</v>
      </c>
      <c r="H4966" s="31" t="s">
        <v>4187</v>
      </c>
      <c r="I4966" s="32">
        <v>748229</v>
      </c>
      <c r="J4966" s="31"/>
      <c r="K4966" s="31" t="s">
        <v>34</v>
      </c>
      <c r="M4966" s="32"/>
      <c r="N4966" s="32" t="s">
        <v>4</v>
      </c>
      <c r="P4966" s="31"/>
      <c r="Q4966" s="31" t="s">
        <v>8982</v>
      </c>
      <c r="R4966" s="33"/>
    </row>
    <row r="4967" spans="2:18" x14ac:dyDescent="0.25">
      <c r="B4967" s="31" t="s">
        <v>51</v>
      </c>
      <c r="C4967" s="42">
        <v>44105</v>
      </c>
      <c r="D4967" s="42">
        <v>44135</v>
      </c>
      <c r="E4967" s="42" t="str">
        <f t="shared" si="77"/>
        <v>10/01/20 - 10/31/20</v>
      </c>
      <c r="F4967" s="31" t="s">
        <v>42</v>
      </c>
      <c r="G4967" s="31" t="s">
        <v>2905</v>
      </c>
      <c r="H4967" s="31" t="s">
        <v>4188</v>
      </c>
      <c r="I4967" s="32">
        <v>828767</v>
      </c>
      <c r="J4967" s="31"/>
      <c r="K4967" s="31" t="s">
        <v>34</v>
      </c>
      <c r="M4967" s="32"/>
      <c r="N4967" s="32" t="s">
        <v>4</v>
      </c>
      <c r="P4967" s="31"/>
      <c r="Q4967" s="31" t="s">
        <v>8982</v>
      </c>
      <c r="R4967" s="33"/>
    </row>
    <row r="4968" spans="2:18" x14ac:dyDescent="0.25">
      <c r="B4968" s="31" t="s">
        <v>51</v>
      </c>
      <c r="C4968" s="42">
        <v>44105</v>
      </c>
      <c r="D4968" s="42">
        <v>44135</v>
      </c>
      <c r="E4968" s="42" t="str">
        <f t="shared" si="77"/>
        <v>10/01/20 - 10/31/20</v>
      </c>
      <c r="F4968" s="31" t="s">
        <v>42</v>
      </c>
      <c r="G4968" s="31" t="s">
        <v>2905</v>
      </c>
      <c r="H4968" s="31" t="s">
        <v>4189</v>
      </c>
      <c r="I4968" s="32">
        <v>828768</v>
      </c>
      <c r="J4968" s="31"/>
      <c r="K4968" s="31" t="s">
        <v>34</v>
      </c>
      <c r="M4968" s="32"/>
      <c r="N4968" s="32" t="s">
        <v>4</v>
      </c>
      <c r="P4968" s="31"/>
      <c r="Q4968" s="31" t="s">
        <v>8982</v>
      </c>
      <c r="R4968" s="33"/>
    </row>
    <row r="4969" spans="2:18" x14ac:dyDescent="0.25">
      <c r="B4969" s="31" t="s">
        <v>51</v>
      </c>
      <c r="C4969" s="42">
        <v>44105</v>
      </c>
      <c r="D4969" s="42">
        <v>44135</v>
      </c>
      <c r="E4969" s="42" t="str">
        <f t="shared" si="77"/>
        <v>10/01/20 - 10/31/20</v>
      </c>
      <c r="F4969" s="31" t="s">
        <v>42</v>
      </c>
      <c r="G4969" s="31" t="s">
        <v>2905</v>
      </c>
      <c r="H4969" s="31" t="s">
        <v>4190</v>
      </c>
      <c r="I4969" s="32">
        <v>828769</v>
      </c>
      <c r="J4969" s="31"/>
      <c r="K4969" s="31" t="s">
        <v>34</v>
      </c>
      <c r="M4969" s="32"/>
      <c r="N4969" s="32" t="s">
        <v>4</v>
      </c>
      <c r="P4969" s="31"/>
      <c r="Q4969" s="31" t="s">
        <v>8982</v>
      </c>
      <c r="R4969" s="33"/>
    </row>
    <row r="4970" spans="2:18" x14ac:dyDescent="0.25">
      <c r="B4970" s="31" t="s">
        <v>51</v>
      </c>
      <c r="C4970" s="42">
        <v>44105</v>
      </c>
      <c r="D4970" s="42">
        <v>44135</v>
      </c>
      <c r="E4970" s="42" t="str">
        <f t="shared" si="77"/>
        <v>10/01/20 - 10/31/20</v>
      </c>
      <c r="F4970" s="31" t="s">
        <v>42</v>
      </c>
      <c r="G4970" s="31" t="s">
        <v>2905</v>
      </c>
      <c r="H4970" s="31" t="s">
        <v>4191</v>
      </c>
      <c r="I4970" s="32">
        <v>828770</v>
      </c>
      <c r="J4970" s="31"/>
      <c r="K4970" s="31" t="s">
        <v>34</v>
      </c>
      <c r="M4970" s="32"/>
      <c r="N4970" s="32" t="s">
        <v>4</v>
      </c>
      <c r="P4970" s="31"/>
      <c r="Q4970" s="31" t="s">
        <v>8982</v>
      </c>
      <c r="R4970" s="33"/>
    </row>
    <row r="4971" spans="2:18" x14ac:dyDescent="0.25">
      <c r="B4971" s="31" t="s">
        <v>51</v>
      </c>
      <c r="C4971" s="42">
        <v>44105</v>
      </c>
      <c r="D4971" s="42">
        <v>44135</v>
      </c>
      <c r="E4971" s="42" t="str">
        <f t="shared" si="77"/>
        <v>10/01/20 - 10/31/20</v>
      </c>
      <c r="F4971" s="31" t="s">
        <v>42</v>
      </c>
      <c r="G4971" s="31" t="s">
        <v>2905</v>
      </c>
      <c r="H4971" s="31" t="s">
        <v>4192</v>
      </c>
      <c r="I4971" s="32">
        <v>828771</v>
      </c>
      <c r="J4971" s="31"/>
      <c r="K4971" s="31" t="s">
        <v>34</v>
      </c>
      <c r="M4971" s="32"/>
      <c r="N4971" s="32" t="s">
        <v>4</v>
      </c>
      <c r="P4971" s="31"/>
      <c r="Q4971" s="31" t="s">
        <v>8982</v>
      </c>
      <c r="R4971" s="33"/>
    </row>
    <row r="4972" spans="2:18" x14ac:dyDescent="0.25">
      <c r="B4972" s="31" t="s">
        <v>51</v>
      </c>
      <c r="C4972" s="42">
        <v>44105</v>
      </c>
      <c r="D4972" s="42">
        <v>44135</v>
      </c>
      <c r="E4972" s="42" t="str">
        <f t="shared" si="77"/>
        <v>10/01/20 - 10/31/20</v>
      </c>
      <c r="F4972" s="31" t="s">
        <v>42</v>
      </c>
      <c r="G4972" s="31" t="s">
        <v>2905</v>
      </c>
      <c r="H4972" s="31" t="s">
        <v>4193</v>
      </c>
      <c r="I4972" s="32">
        <v>828772</v>
      </c>
      <c r="J4972" s="31"/>
      <c r="K4972" s="31" t="s">
        <v>34</v>
      </c>
      <c r="M4972" s="32"/>
      <c r="N4972" s="32" t="s">
        <v>4</v>
      </c>
      <c r="P4972" s="31"/>
      <c r="Q4972" s="31" t="s">
        <v>8982</v>
      </c>
      <c r="R4972" s="33"/>
    </row>
    <row r="4973" spans="2:18" x14ac:dyDescent="0.25">
      <c r="B4973" s="31" t="s">
        <v>51</v>
      </c>
      <c r="C4973" s="42">
        <v>44105</v>
      </c>
      <c r="D4973" s="42">
        <v>44135</v>
      </c>
      <c r="E4973" s="42" t="str">
        <f t="shared" si="77"/>
        <v>10/01/20 - 10/31/20</v>
      </c>
      <c r="F4973" s="31" t="s">
        <v>42</v>
      </c>
      <c r="G4973" s="31" t="s">
        <v>2905</v>
      </c>
      <c r="H4973" s="31" t="s">
        <v>4194</v>
      </c>
      <c r="I4973" s="32">
        <v>828773</v>
      </c>
      <c r="J4973" s="31"/>
      <c r="K4973" s="31" t="s">
        <v>34</v>
      </c>
      <c r="M4973" s="32"/>
      <c r="N4973" s="32" t="s">
        <v>4</v>
      </c>
      <c r="P4973" s="31"/>
      <c r="Q4973" s="31" t="s">
        <v>8982</v>
      </c>
      <c r="R4973" s="33"/>
    </row>
    <row r="4974" spans="2:18" x14ac:dyDescent="0.25">
      <c r="B4974" s="31" t="s">
        <v>51</v>
      </c>
      <c r="C4974" s="42">
        <v>44105</v>
      </c>
      <c r="D4974" s="42">
        <v>44135</v>
      </c>
      <c r="E4974" s="42" t="str">
        <f t="shared" si="77"/>
        <v>10/01/20 - 10/31/20</v>
      </c>
      <c r="F4974" s="31" t="s">
        <v>42</v>
      </c>
      <c r="G4974" s="31" t="s">
        <v>2905</v>
      </c>
      <c r="H4974" s="31" t="s">
        <v>4195</v>
      </c>
      <c r="I4974" s="32">
        <v>828774</v>
      </c>
      <c r="J4974" s="31"/>
      <c r="K4974" s="31" t="s">
        <v>34</v>
      </c>
      <c r="M4974" s="32"/>
      <c r="N4974" s="32" t="s">
        <v>4</v>
      </c>
      <c r="P4974" s="31"/>
      <c r="Q4974" s="31" t="s">
        <v>8982</v>
      </c>
      <c r="R4974" s="33"/>
    </row>
    <row r="4975" spans="2:18" x14ac:dyDescent="0.25">
      <c r="B4975" s="31" t="s">
        <v>51</v>
      </c>
      <c r="C4975" s="42">
        <v>44105</v>
      </c>
      <c r="D4975" s="42">
        <v>44135</v>
      </c>
      <c r="E4975" s="42" t="str">
        <f t="shared" si="77"/>
        <v>10/01/20 - 10/31/20</v>
      </c>
      <c r="F4975" s="31" t="s">
        <v>42</v>
      </c>
      <c r="G4975" s="31" t="s">
        <v>2905</v>
      </c>
      <c r="H4975" s="31" t="s">
        <v>4196</v>
      </c>
      <c r="I4975" s="32">
        <v>828775</v>
      </c>
      <c r="J4975" s="31"/>
      <c r="K4975" s="31" t="s">
        <v>34</v>
      </c>
      <c r="M4975" s="32"/>
      <c r="N4975" s="32" t="s">
        <v>4</v>
      </c>
      <c r="P4975" s="31"/>
      <c r="Q4975" s="31" t="s">
        <v>8982</v>
      </c>
      <c r="R4975" s="33"/>
    </row>
    <row r="4976" spans="2:18" x14ac:dyDescent="0.25">
      <c r="B4976" s="31" t="s">
        <v>51</v>
      </c>
      <c r="C4976" s="42">
        <v>44105</v>
      </c>
      <c r="D4976" s="42">
        <v>44135</v>
      </c>
      <c r="E4976" s="42" t="str">
        <f t="shared" si="77"/>
        <v>10/01/20 - 10/31/20</v>
      </c>
      <c r="F4976" s="31" t="s">
        <v>42</v>
      </c>
      <c r="G4976" s="31" t="s">
        <v>2905</v>
      </c>
      <c r="H4976" s="31" t="s">
        <v>4197</v>
      </c>
      <c r="I4976" s="32">
        <v>681704</v>
      </c>
      <c r="J4976" s="31"/>
      <c r="K4976" s="31" t="s">
        <v>34</v>
      </c>
      <c r="M4976" s="32"/>
      <c r="N4976" s="32" t="s">
        <v>4</v>
      </c>
      <c r="P4976" s="31"/>
      <c r="Q4976" s="31" t="s">
        <v>8982</v>
      </c>
      <c r="R4976" s="33"/>
    </row>
    <row r="4977" spans="2:18" x14ac:dyDescent="0.25">
      <c r="B4977" s="31" t="s">
        <v>51</v>
      </c>
      <c r="C4977" s="42">
        <v>44105</v>
      </c>
      <c r="D4977" s="42">
        <v>44135</v>
      </c>
      <c r="E4977" s="42" t="str">
        <f t="shared" si="77"/>
        <v>10/01/20 - 10/31/20</v>
      </c>
      <c r="F4977" s="31" t="s">
        <v>42</v>
      </c>
      <c r="G4977" s="31" t="s">
        <v>2905</v>
      </c>
      <c r="H4977" s="31" t="s">
        <v>4198</v>
      </c>
      <c r="I4977" s="32">
        <v>681705</v>
      </c>
      <c r="J4977" s="31"/>
      <c r="K4977" s="31" t="s">
        <v>34</v>
      </c>
      <c r="M4977" s="32"/>
      <c r="N4977" s="32" t="s">
        <v>4</v>
      </c>
      <c r="P4977" s="31"/>
      <c r="Q4977" s="31" t="s">
        <v>8982</v>
      </c>
      <c r="R4977" s="33"/>
    </row>
    <row r="4978" spans="2:18" x14ac:dyDescent="0.25">
      <c r="B4978" s="31" t="s">
        <v>51</v>
      </c>
      <c r="C4978" s="42">
        <v>44105</v>
      </c>
      <c r="D4978" s="42">
        <v>44135</v>
      </c>
      <c r="E4978" s="42" t="str">
        <f t="shared" si="77"/>
        <v>10/01/20 - 10/31/20</v>
      </c>
      <c r="F4978" s="31" t="s">
        <v>42</v>
      </c>
      <c r="G4978" s="31" t="s">
        <v>2905</v>
      </c>
      <c r="H4978" s="31" t="s">
        <v>4199</v>
      </c>
      <c r="I4978" s="32">
        <v>681706</v>
      </c>
      <c r="J4978" s="31"/>
      <c r="K4978" s="31" t="s">
        <v>34</v>
      </c>
      <c r="M4978" s="32"/>
      <c r="N4978" s="32" t="s">
        <v>4</v>
      </c>
      <c r="P4978" s="31"/>
      <c r="Q4978" s="31" t="s">
        <v>8982</v>
      </c>
      <c r="R4978" s="33"/>
    </row>
    <row r="4979" spans="2:18" x14ac:dyDescent="0.25">
      <c r="B4979" s="31" t="s">
        <v>51</v>
      </c>
      <c r="C4979" s="42">
        <v>44105</v>
      </c>
      <c r="D4979" s="42">
        <v>44135</v>
      </c>
      <c r="E4979" s="42" t="str">
        <f t="shared" si="77"/>
        <v>10/01/20 - 10/31/20</v>
      </c>
      <c r="F4979" s="31" t="s">
        <v>42</v>
      </c>
      <c r="G4979" s="31" t="s">
        <v>2905</v>
      </c>
      <c r="H4979" s="31" t="s">
        <v>4200</v>
      </c>
      <c r="I4979" s="32">
        <v>681707</v>
      </c>
      <c r="J4979" s="31"/>
      <c r="K4979" s="31" t="s">
        <v>34</v>
      </c>
      <c r="M4979" s="32"/>
      <c r="N4979" s="32" t="s">
        <v>4</v>
      </c>
      <c r="P4979" s="31"/>
      <c r="Q4979" s="31" t="s">
        <v>8982</v>
      </c>
      <c r="R4979" s="33"/>
    </row>
    <row r="4980" spans="2:18" x14ac:dyDescent="0.25">
      <c r="B4980" s="31" t="s">
        <v>51</v>
      </c>
      <c r="C4980" s="42">
        <v>44105</v>
      </c>
      <c r="D4980" s="42">
        <v>44135</v>
      </c>
      <c r="E4980" s="42" t="str">
        <f t="shared" si="77"/>
        <v>10/01/20 - 10/31/20</v>
      </c>
      <c r="F4980" s="31" t="s">
        <v>42</v>
      </c>
      <c r="G4980" s="31" t="s">
        <v>2905</v>
      </c>
      <c r="H4980" s="31" t="s">
        <v>4201</v>
      </c>
      <c r="I4980" s="32">
        <v>681708</v>
      </c>
      <c r="J4980" s="31"/>
      <c r="K4980" s="31" t="s">
        <v>34</v>
      </c>
      <c r="M4980" s="32"/>
      <c r="N4980" s="32" t="s">
        <v>4</v>
      </c>
      <c r="P4980" s="31"/>
      <c r="Q4980" s="31" t="s">
        <v>8982</v>
      </c>
      <c r="R4980" s="33"/>
    </row>
    <row r="4981" spans="2:18" x14ac:dyDescent="0.25">
      <c r="B4981" s="31" t="s">
        <v>51</v>
      </c>
      <c r="C4981" s="42">
        <v>44105</v>
      </c>
      <c r="D4981" s="42">
        <v>44135</v>
      </c>
      <c r="E4981" s="42" t="str">
        <f t="shared" si="77"/>
        <v>10/01/20 - 10/31/20</v>
      </c>
      <c r="F4981" s="31" t="s">
        <v>42</v>
      </c>
      <c r="G4981" s="31" t="s">
        <v>2905</v>
      </c>
      <c r="H4981" s="31" t="s">
        <v>4202</v>
      </c>
      <c r="I4981" s="32">
        <v>681709</v>
      </c>
      <c r="J4981" s="31"/>
      <c r="K4981" s="31" t="s">
        <v>34</v>
      </c>
      <c r="M4981" s="32"/>
      <c r="N4981" s="32" t="s">
        <v>4</v>
      </c>
      <c r="P4981" s="31"/>
      <c r="Q4981" s="31" t="s">
        <v>8982</v>
      </c>
      <c r="R4981" s="33"/>
    </row>
    <row r="4982" spans="2:18" x14ac:dyDescent="0.25">
      <c r="B4982" s="31" t="s">
        <v>51</v>
      </c>
      <c r="C4982" s="42">
        <v>44105</v>
      </c>
      <c r="D4982" s="42">
        <v>44135</v>
      </c>
      <c r="E4982" s="42" t="str">
        <f t="shared" si="77"/>
        <v>10/01/20 - 10/31/20</v>
      </c>
      <c r="F4982" s="31" t="s">
        <v>42</v>
      </c>
      <c r="G4982" s="31" t="s">
        <v>2905</v>
      </c>
      <c r="H4982" s="31" t="s">
        <v>4203</v>
      </c>
      <c r="I4982" s="32">
        <v>681710</v>
      </c>
      <c r="J4982" s="31"/>
      <c r="K4982" s="31" t="s">
        <v>34</v>
      </c>
      <c r="M4982" s="32"/>
      <c r="N4982" s="32" t="s">
        <v>4</v>
      </c>
      <c r="P4982" s="31"/>
      <c r="Q4982" s="31" t="s">
        <v>8982</v>
      </c>
      <c r="R4982" s="33"/>
    </row>
    <row r="4983" spans="2:18" x14ac:dyDescent="0.25">
      <c r="B4983" s="31" t="s">
        <v>51</v>
      </c>
      <c r="C4983" s="42">
        <v>44105</v>
      </c>
      <c r="D4983" s="42">
        <v>44135</v>
      </c>
      <c r="E4983" s="42" t="str">
        <f t="shared" si="77"/>
        <v>10/01/20 - 10/31/20</v>
      </c>
      <c r="F4983" s="31" t="s">
        <v>42</v>
      </c>
      <c r="G4983" s="31" t="s">
        <v>2905</v>
      </c>
      <c r="H4983" s="31" t="s">
        <v>4204</v>
      </c>
      <c r="I4983" s="32">
        <v>675305</v>
      </c>
      <c r="J4983" s="31"/>
      <c r="K4983" s="31" t="s">
        <v>34</v>
      </c>
      <c r="M4983" s="32"/>
      <c r="N4983" s="32" t="s">
        <v>4</v>
      </c>
      <c r="P4983" s="31"/>
      <c r="Q4983" s="31" t="s">
        <v>8982</v>
      </c>
      <c r="R4983" s="33"/>
    </row>
    <row r="4984" spans="2:18" x14ac:dyDescent="0.25">
      <c r="B4984" s="31" t="s">
        <v>51</v>
      </c>
      <c r="C4984" s="42">
        <v>44105</v>
      </c>
      <c r="D4984" s="42">
        <v>44135</v>
      </c>
      <c r="E4984" s="42" t="str">
        <f t="shared" si="77"/>
        <v>10/01/20 - 10/31/20</v>
      </c>
      <c r="F4984" s="31" t="s">
        <v>42</v>
      </c>
      <c r="G4984" s="31" t="s">
        <v>2905</v>
      </c>
      <c r="H4984" s="31" t="s">
        <v>4205</v>
      </c>
      <c r="I4984" s="32">
        <v>681711</v>
      </c>
      <c r="J4984" s="31"/>
      <c r="K4984" s="31" t="s">
        <v>34</v>
      </c>
      <c r="M4984" s="32"/>
      <c r="N4984" s="32" t="s">
        <v>4</v>
      </c>
      <c r="P4984" s="31"/>
      <c r="Q4984" s="31" t="s">
        <v>8982</v>
      </c>
      <c r="R4984" s="33"/>
    </row>
    <row r="4985" spans="2:18" x14ac:dyDescent="0.25">
      <c r="B4985" s="31" t="s">
        <v>51</v>
      </c>
      <c r="C4985" s="42">
        <v>44105</v>
      </c>
      <c r="D4985" s="42">
        <v>44135</v>
      </c>
      <c r="E4985" s="42" t="str">
        <f t="shared" si="77"/>
        <v>10/01/20 - 10/31/20</v>
      </c>
      <c r="F4985" s="31" t="s">
        <v>42</v>
      </c>
      <c r="G4985" s="31" t="s">
        <v>2905</v>
      </c>
      <c r="H4985" s="31" t="s">
        <v>4206</v>
      </c>
      <c r="I4985" s="32">
        <v>681712</v>
      </c>
      <c r="J4985" s="31"/>
      <c r="K4985" s="31" t="s">
        <v>34</v>
      </c>
      <c r="M4985" s="32"/>
      <c r="N4985" s="32" t="s">
        <v>4</v>
      </c>
      <c r="P4985" s="31"/>
      <c r="Q4985" s="31" t="s">
        <v>8982</v>
      </c>
      <c r="R4985" s="33"/>
    </row>
    <row r="4986" spans="2:18" x14ac:dyDescent="0.25">
      <c r="B4986" s="31" t="s">
        <v>51</v>
      </c>
      <c r="C4986" s="42">
        <v>44105</v>
      </c>
      <c r="D4986" s="42">
        <v>44135</v>
      </c>
      <c r="E4986" s="42" t="str">
        <f t="shared" si="77"/>
        <v>10/01/20 - 10/31/20</v>
      </c>
      <c r="F4986" s="31" t="s">
        <v>42</v>
      </c>
      <c r="G4986" s="31" t="s">
        <v>2905</v>
      </c>
      <c r="H4986" s="31" t="s">
        <v>4207</v>
      </c>
      <c r="I4986" s="32">
        <v>681713</v>
      </c>
      <c r="J4986" s="31"/>
      <c r="K4986" s="31" t="s">
        <v>34</v>
      </c>
      <c r="M4986" s="32"/>
      <c r="N4986" s="32" t="s">
        <v>4</v>
      </c>
      <c r="P4986" s="31"/>
      <c r="Q4986" s="31" t="s">
        <v>8982</v>
      </c>
      <c r="R4986" s="33"/>
    </row>
    <row r="4987" spans="2:18" x14ac:dyDescent="0.25">
      <c r="B4987" s="31" t="s">
        <v>51</v>
      </c>
      <c r="C4987" s="42">
        <v>44105</v>
      </c>
      <c r="D4987" s="42">
        <v>44135</v>
      </c>
      <c r="E4987" s="42" t="str">
        <f t="shared" si="77"/>
        <v>10/01/20 - 10/31/20</v>
      </c>
      <c r="F4987" s="31" t="s">
        <v>42</v>
      </c>
      <c r="G4987" s="31" t="s">
        <v>2905</v>
      </c>
      <c r="H4987" s="31" t="s">
        <v>4208</v>
      </c>
      <c r="I4987" s="32">
        <v>681715</v>
      </c>
      <c r="J4987" s="31"/>
      <c r="K4987" s="31" t="s">
        <v>34</v>
      </c>
      <c r="M4987" s="32"/>
      <c r="N4987" s="32" t="s">
        <v>4</v>
      </c>
      <c r="P4987" s="31"/>
      <c r="Q4987" s="31" t="s">
        <v>8982</v>
      </c>
      <c r="R4987" s="33"/>
    </row>
    <row r="4988" spans="2:18" x14ac:dyDescent="0.25">
      <c r="B4988" s="31" t="s">
        <v>51</v>
      </c>
      <c r="C4988" s="42">
        <v>44105</v>
      </c>
      <c r="D4988" s="42">
        <v>44135</v>
      </c>
      <c r="E4988" s="42" t="str">
        <f t="shared" si="77"/>
        <v>10/01/20 - 10/31/20</v>
      </c>
      <c r="F4988" s="31" t="s">
        <v>42</v>
      </c>
      <c r="G4988" s="31" t="s">
        <v>2905</v>
      </c>
      <c r="H4988" s="31" t="s">
        <v>4209</v>
      </c>
      <c r="I4988" s="32">
        <v>681716</v>
      </c>
      <c r="J4988" s="31"/>
      <c r="K4988" s="31" t="s">
        <v>34</v>
      </c>
      <c r="M4988" s="32"/>
      <c r="N4988" s="32" t="s">
        <v>4</v>
      </c>
      <c r="P4988" s="31"/>
      <c r="Q4988" s="31" t="s">
        <v>8982</v>
      </c>
      <c r="R4988" s="33"/>
    </row>
    <row r="4989" spans="2:18" x14ac:dyDescent="0.25">
      <c r="B4989" s="31" t="s">
        <v>51</v>
      </c>
      <c r="C4989" s="42">
        <v>44105</v>
      </c>
      <c r="D4989" s="42">
        <v>44135</v>
      </c>
      <c r="E4989" s="42" t="str">
        <f t="shared" si="77"/>
        <v>10/01/20 - 10/31/20</v>
      </c>
      <c r="F4989" s="31" t="s">
        <v>42</v>
      </c>
      <c r="G4989" s="31" t="s">
        <v>2905</v>
      </c>
      <c r="H4989" s="31" t="s">
        <v>4210</v>
      </c>
      <c r="I4989" s="32">
        <v>681717</v>
      </c>
      <c r="J4989" s="31"/>
      <c r="K4989" s="31" t="s">
        <v>34</v>
      </c>
      <c r="M4989" s="32"/>
      <c r="N4989" s="32" t="s">
        <v>4</v>
      </c>
      <c r="P4989" s="31"/>
      <c r="Q4989" s="31" t="s">
        <v>8982</v>
      </c>
      <c r="R4989" s="33"/>
    </row>
    <row r="4990" spans="2:18" x14ac:dyDescent="0.25">
      <c r="B4990" s="31" t="s">
        <v>51</v>
      </c>
      <c r="C4990" s="42">
        <v>44105</v>
      </c>
      <c r="D4990" s="42">
        <v>44135</v>
      </c>
      <c r="E4990" s="42" t="str">
        <f t="shared" si="77"/>
        <v>10/01/20 - 10/31/20</v>
      </c>
      <c r="F4990" s="31" t="s">
        <v>42</v>
      </c>
      <c r="G4990" s="31" t="s">
        <v>2905</v>
      </c>
      <c r="H4990" s="31" t="s">
        <v>4211</v>
      </c>
      <c r="I4990" s="32">
        <v>681718</v>
      </c>
      <c r="J4990" s="31"/>
      <c r="K4990" s="31" t="s">
        <v>34</v>
      </c>
      <c r="M4990" s="32"/>
      <c r="N4990" s="32" t="s">
        <v>4</v>
      </c>
      <c r="P4990" s="31"/>
      <c r="Q4990" s="31" t="s">
        <v>8982</v>
      </c>
      <c r="R4990" s="33"/>
    </row>
    <row r="4991" spans="2:18" x14ac:dyDescent="0.25">
      <c r="B4991" s="31" t="s">
        <v>51</v>
      </c>
      <c r="C4991" s="42">
        <v>44105</v>
      </c>
      <c r="D4991" s="42">
        <v>44135</v>
      </c>
      <c r="E4991" s="42" t="str">
        <f t="shared" si="77"/>
        <v>10/01/20 - 10/31/20</v>
      </c>
      <c r="F4991" s="31" t="s">
        <v>42</v>
      </c>
      <c r="G4991" s="31" t="s">
        <v>2905</v>
      </c>
      <c r="H4991" s="31" t="s">
        <v>4212</v>
      </c>
      <c r="I4991" s="32">
        <v>681719</v>
      </c>
      <c r="J4991" s="31"/>
      <c r="K4991" s="31" t="s">
        <v>34</v>
      </c>
      <c r="M4991" s="32"/>
      <c r="N4991" s="32" t="s">
        <v>4</v>
      </c>
      <c r="P4991" s="31"/>
      <c r="Q4991" s="31" t="s">
        <v>8982</v>
      </c>
      <c r="R4991" s="33"/>
    </row>
    <row r="4992" spans="2:18" x14ac:dyDescent="0.25">
      <c r="B4992" s="31" t="s">
        <v>51</v>
      </c>
      <c r="C4992" s="42">
        <v>44105</v>
      </c>
      <c r="D4992" s="42">
        <v>44135</v>
      </c>
      <c r="E4992" s="42" t="str">
        <f t="shared" si="77"/>
        <v>10/01/20 - 10/31/20</v>
      </c>
      <c r="F4992" s="31" t="s">
        <v>42</v>
      </c>
      <c r="G4992" s="31" t="s">
        <v>2905</v>
      </c>
      <c r="H4992" s="31" t="s">
        <v>4213</v>
      </c>
      <c r="I4992" s="32">
        <v>681720</v>
      </c>
      <c r="J4992" s="31"/>
      <c r="K4992" s="31" t="s">
        <v>34</v>
      </c>
      <c r="M4992" s="32"/>
      <c r="N4992" s="32" t="s">
        <v>4</v>
      </c>
      <c r="P4992" s="31"/>
      <c r="Q4992" s="31" t="s">
        <v>8982</v>
      </c>
      <c r="R4992" s="33"/>
    </row>
    <row r="4993" spans="2:18" x14ac:dyDescent="0.25">
      <c r="B4993" s="31" t="s">
        <v>51</v>
      </c>
      <c r="C4993" s="42">
        <v>44105</v>
      </c>
      <c r="D4993" s="42">
        <v>44135</v>
      </c>
      <c r="E4993" s="42" t="str">
        <f t="shared" si="77"/>
        <v>10/01/20 - 10/31/20</v>
      </c>
      <c r="F4993" s="31" t="s">
        <v>42</v>
      </c>
      <c r="G4993" s="31" t="s">
        <v>2905</v>
      </c>
      <c r="H4993" s="31" t="s">
        <v>4214</v>
      </c>
      <c r="I4993" s="32">
        <v>681721</v>
      </c>
      <c r="J4993" s="31"/>
      <c r="K4993" s="31" t="s">
        <v>34</v>
      </c>
      <c r="M4993" s="32"/>
      <c r="N4993" s="32" t="s">
        <v>4</v>
      </c>
      <c r="P4993" s="31"/>
      <c r="Q4993" s="31" t="s">
        <v>8982</v>
      </c>
      <c r="R4993" s="33"/>
    </row>
    <row r="4994" spans="2:18" x14ac:dyDescent="0.25">
      <c r="B4994" s="31" t="s">
        <v>51</v>
      </c>
      <c r="C4994" s="42">
        <v>44105</v>
      </c>
      <c r="D4994" s="42">
        <v>44135</v>
      </c>
      <c r="E4994" s="42" t="str">
        <f t="shared" si="77"/>
        <v>10/01/20 - 10/31/20</v>
      </c>
      <c r="F4994" s="31" t="s">
        <v>42</v>
      </c>
      <c r="G4994" s="31" t="s">
        <v>2905</v>
      </c>
      <c r="H4994" s="31" t="s">
        <v>4215</v>
      </c>
      <c r="I4994" s="32">
        <v>681722</v>
      </c>
      <c r="J4994" s="31"/>
      <c r="K4994" s="31" t="s">
        <v>34</v>
      </c>
      <c r="M4994" s="32"/>
      <c r="N4994" s="32" t="s">
        <v>4</v>
      </c>
      <c r="P4994" s="31"/>
      <c r="Q4994" s="31" t="s">
        <v>8982</v>
      </c>
      <c r="R4994" s="33"/>
    </row>
    <row r="4995" spans="2:18" x14ac:dyDescent="0.25">
      <c r="B4995" s="31" t="s">
        <v>51</v>
      </c>
      <c r="C4995" s="42">
        <v>44105</v>
      </c>
      <c r="D4995" s="42">
        <v>44135</v>
      </c>
      <c r="E4995" s="42" t="str">
        <f t="shared" si="77"/>
        <v>10/01/20 - 10/31/20</v>
      </c>
      <c r="F4995" s="31" t="s">
        <v>42</v>
      </c>
      <c r="G4995" s="31" t="s">
        <v>2905</v>
      </c>
      <c r="H4995" s="31" t="s">
        <v>4216</v>
      </c>
      <c r="I4995" s="32">
        <v>681723</v>
      </c>
      <c r="J4995" s="31"/>
      <c r="K4995" s="31" t="s">
        <v>34</v>
      </c>
      <c r="M4995" s="32"/>
      <c r="N4995" s="32" t="s">
        <v>4</v>
      </c>
      <c r="P4995" s="31"/>
      <c r="Q4995" s="31" t="s">
        <v>8982</v>
      </c>
      <c r="R4995" s="33"/>
    </row>
    <row r="4996" spans="2:18" x14ac:dyDescent="0.25">
      <c r="B4996" s="31" t="s">
        <v>51</v>
      </c>
      <c r="C4996" s="42">
        <v>44105</v>
      </c>
      <c r="D4996" s="42">
        <v>44135</v>
      </c>
      <c r="E4996" s="42" t="str">
        <f t="shared" si="77"/>
        <v>10/01/20 - 10/31/20</v>
      </c>
      <c r="F4996" s="31" t="s">
        <v>42</v>
      </c>
      <c r="G4996" s="31" t="s">
        <v>2905</v>
      </c>
      <c r="H4996" s="31" t="s">
        <v>4217</v>
      </c>
      <c r="I4996" s="32">
        <v>681724</v>
      </c>
      <c r="J4996" s="31"/>
      <c r="K4996" s="31" t="s">
        <v>34</v>
      </c>
      <c r="M4996" s="32"/>
      <c r="N4996" s="32" t="s">
        <v>4</v>
      </c>
      <c r="P4996" s="31"/>
      <c r="Q4996" s="31" t="s">
        <v>8982</v>
      </c>
      <c r="R4996" s="33"/>
    </row>
    <row r="4997" spans="2:18" x14ac:dyDescent="0.25">
      <c r="B4997" s="31" t="s">
        <v>51</v>
      </c>
      <c r="C4997" s="42">
        <v>44105</v>
      </c>
      <c r="D4997" s="42">
        <v>44135</v>
      </c>
      <c r="E4997" s="42" t="str">
        <f t="shared" si="77"/>
        <v>10/01/20 - 10/31/20</v>
      </c>
      <c r="F4997" s="31" t="s">
        <v>42</v>
      </c>
      <c r="G4997" s="31" t="s">
        <v>2905</v>
      </c>
      <c r="H4997" s="31" t="s">
        <v>4218</v>
      </c>
      <c r="I4997" s="32">
        <v>681725</v>
      </c>
      <c r="J4997" s="31"/>
      <c r="K4997" s="31" t="s">
        <v>34</v>
      </c>
      <c r="M4997" s="32"/>
      <c r="N4997" s="32" t="s">
        <v>4</v>
      </c>
      <c r="P4997" s="31"/>
      <c r="Q4997" s="31" t="s">
        <v>8982</v>
      </c>
      <c r="R4997" s="33"/>
    </row>
    <row r="4998" spans="2:18" x14ac:dyDescent="0.25">
      <c r="B4998" s="31" t="s">
        <v>51</v>
      </c>
      <c r="C4998" s="42">
        <v>44105</v>
      </c>
      <c r="D4998" s="42">
        <v>44135</v>
      </c>
      <c r="E4998" s="42" t="str">
        <f t="shared" si="77"/>
        <v>10/01/20 - 10/31/20</v>
      </c>
      <c r="F4998" s="31" t="s">
        <v>42</v>
      </c>
      <c r="G4998" s="31" t="s">
        <v>2905</v>
      </c>
      <c r="H4998" s="31" t="s">
        <v>4219</v>
      </c>
      <c r="I4998" s="32">
        <v>681726</v>
      </c>
      <c r="J4998" s="31"/>
      <c r="K4998" s="31" t="s">
        <v>34</v>
      </c>
      <c r="M4998" s="32"/>
      <c r="N4998" s="32" t="s">
        <v>4</v>
      </c>
      <c r="P4998" s="31"/>
      <c r="Q4998" s="31" t="s">
        <v>8982</v>
      </c>
      <c r="R4998" s="33"/>
    </row>
    <row r="4999" spans="2:18" x14ac:dyDescent="0.25">
      <c r="B4999" s="31" t="s">
        <v>51</v>
      </c>
      <c r="C4999" s="42">
        <v>44105</v>
      </c>
      <c r="D4999" s="42">
        <v>44135</v>
      </c>
      <c r="E4999" s="42" t="str">
        <f t="shared" si="77"/>
        <v>10/01/20 - 10/31/20</v>
      </c>
      <c r="F4999" s="31" t="s">
        <v>42</v>
      </c>
      <c r="G4999" s="31" t="s">
        <v>2905</v>
      </c>
      <c r="H4999" s="31" t="s">
        <v>4220</v>
      </c>
      <c r="I4999" s="32">
        <v>681727</v>
      </c>
      <c r="J4999" s="31"/>
      <c r="K4999" s="31" t="s">
        <v>34</v>
      </c>
      <c r="M4999" s="32"/>
      <c r="N4999" s="32" t="s">
        <v>4</v>
      </c>
      <c r="P4999" s="31"/>
      <c r="Q4999" s="31" t="s">
        <v>8982</v>
      </c>
      <c r="R4999" s="33"/>
    </row>
    <row r="5000" spans="2:18" x14ac:dyDescent="0.25">
      <c r="B5000" s="31" t="s">
        <v>51</v>
      </c>
      <c r="C5000" s="42">
        <v>44105</v>
      </c>
      <c r="D5000" s="42">
        <v>44135</v>
      </c>
      <c r="E5000" s="42" t="str">
        <f t="shared" si="77"/>
        <v>10/01/20 - 10/31/20</v>
      </c>
      <c r="F5000" s="31" t="s">
        <v>42</v>
      </c>
      <c r="G5000" s="31" t="s">
        <v>2905</v>
      </c>
      <c r="H5000" s="31" t="s">
        <v>4221</v>
      </c>
      <c r="I5000" s="32">
        <v>681728</v>
      </c>
      <c r="J5000" s="31"/>
      <c r="K5000" s="31" t="s">
        <v>34</v>
      </c>
      <c r="M5000" s="32"/>
      <c r="N5000" s="32" t="s">
        <v>4</v>
      </c>
      <c r="P5000" s="31"/>
      <c r="Q5000" s="31" t="s">
        <v>8982</v>
      </c>
      <c r="R5000" s="33"/>
    </row>
    <row r="5001" spans="2:18" x14ac:dyDescent="0.25">
      <c r="B5001" s="31" t="s">
        <v>51</v>
      </c>
      <c r="C5001" s="42">
        <v>44105</v>
      </c>
      <c r="D5001" s="42">
        <v>44135</v>
      </c>
      <c r="E5001" s="42" t="str">
        <f t="shared" si="77"/>
        <v>10/01/20 - 10/31/20</v>
      </c>
      <c r="F5001" s="31" t="s">
        <v>42</v>
      </c>
      <c r="G5001" s="31" t="s">
        <v>2905</v>
      </c>
      <c r="H5001" s="31" t="s">
        <v>4222</v>
      </c>
      <c r="I5001" s="32">
        <v>681729</v>
      </c>
      <c r="J5001" s="31"/>
      <c r="K5001" s="31" t="s">
        <v>34</v>
      </c>
      <c r="M5001" s="32"/>
      <c r="N5001" s="32" t="s">
        <v>4</v>
      </c>
      <c r="P5001" s="31"/>
      <c r="Q5001" s="31" t="s">
        <v>8982</v>
      </c>
      <c r="R5001" s="33"/>
    </row>
    <row r="5002" spans="2:18" x14ac:dyDescent="0.25">
      <c r="B5002" s="31" t="s">
        <v>51</v>
      </c>
      <c r="C5002" s="42">
        <v>44105</v>
      </c>
      <c r="D5002" s="42">
        <v>44135</v>
      </c>
      <c r="E5002" s="42" t="str">
        <f t="shared" si="77"/>
        <v>10/01/20 - 10/31/20</v>
      </c>
      <c r="F5002" s="31" t="s">
        <v>42</v>
      </c>
      <c r="G5002" s="31" t="s">
        <v>2905</v>
      </c>
      <c r="H5002" s="31" t="s">
        <v>4223</v>
      </c>
      <c r="I5002" s="32">
        <v>681730</v>
      </c>
      <c r="J5002" s="31"/>
      <c r="K5002" s="31" t="s">
        <v>34</v>
      </c>
      <c r="M5002" s="32"/>
      <c r="N5002" s="32" t="s">
        <v>4</v>
      </c>
      <c r="P5002" s="31"/>
      <c r="Q5002" s="31" t="s">
        <v>8982</v>
      </c>
      <c r="R5002" s="33"/>
    </row>
    <row r="5003" spans="2:18" x14ac:dyDescent="0.25">
      <c r="B5003" s="31" t="s">
        <v>51</v>
      </c>
      <c r="C5003" s="42">
        <v>44105</v>
      </c>
      <c r="D5003" s="42">
        <v>44135</v>
      </c>
      <c r="E5003" s="42" t="str">
        <f t="shared" si="77"/>
        <v>10/01/20 - 10/31/20</v>
      </c>
      <c r="F5003" s="31" t="s">
        <v>42</v>
      </c>
      <c r="G5003" s="31" t="s">
        <v>2905</v>
      </c>
      <c r="H5003" s="31" t="s">
        <v>4224</v>
      </c>
      <c r="I5003" s="32">
        <v>681731</v>
      </c>
      <c r="J5003" s="31"/>
      <c r="K5003" s="31" t="s">
        <v>34</v>
      </c>
      <c r="M5003" s="32"/>
      <c r="N5003" s="32" t="s">
        <v>4</v>
      </c>
      <c r="P5003" s="31"/>
      <c r="Q5003" s="31" t="s">
        <v>8982</v>
      </c>
      <c r="R5003" s="33"/>
    </row>
    <row r="5004" spans="2:18" x14ac:dyDescent="0.25">
      <c r="B5004" s="31" t="s">
        <v>51</v>
      </c>
      <c r="C5004" s="42">
        <v>44105</v>
      </c>
      <c r="D5004" s="42">
        <v>44135</v>
      </c>
      <c r="E5004" s="42" t="str">
        <f t="shared" si="77"/>
        <v>10/01/20 - 10/31/20</v>
      </c>
      <c r="F5004" s="31" t="s">
        <v>42</v>
      </c>
      <c r="G5004" s="31" t="s">
        <v>2905</v>
      </c>
      <c r="H5004" s="31" t="s">
        <v>4225</v>
      </c>
      <c r="I5004" s="32">
        <v>681732</v>
      </c>
      <c r="J5004" s="31"/>
      <c r="K5004" s="31" t="s">
        <v>34</v>
      </c>
      <c r="M5004" s="32"/>
      <c r="N5004" s="32" t="s">
        <v>4</v>
      </c>
      <c r="P5004" s="31"/>
      <c r="Q5004" s="31" t="s">
        <v>8982</v>
      </c>
      <c r="R5004" s="33"/>
    </row>
    <row r="5005" spans="2:18" x14ac:dyDescent="0.25">
      <c r="B5005" s="31" t="s">
        <v>51</v>
      </c>
      <c r="C5005" s="42">
        <v>44105</v>
      </c>
      <c r="D5005" s="42">
        <v>44135</v>
      </c>
      <c r="E5005" s="42" t="str">
        <f t="shared" si="77"/>
        <v>10/01/20 - 10/31/20</v>
      </c>
      <c r="F5005" s="31" t="s">
        <v>42</v>
      </c>
      <c r="G5005" s="31" t="s">
        <v>2905</v>
      </c>
      <c r="H5005" s="31" t="s">
        <v>4226</v>
      </c>
      <c r="I5005" s="32">
        <v>681733</v>
      </c>
      <c r="J5005" s="31"/>
      <c r="K5005" s="31" t="s">
        <v>34</v>
      </c>
      <c r="M5005" s="32"/>
      <c r="N5005" s="32" t="s">
        <v>4</v>
      </c>
      <c r="P5005" s="31"/>
      <c r="Q5005" s="31" t="s">
        <v>8982</v>
      </c>
      <c r="R5005" s="33"/>
    </row>
    <row r="5006" spans="2:18" x14ac:dyDescent="0.25">
      <c r="B5006" s="31" t="s">
        <v>51</v>
      </c>
      <c r="C5006" s="42">
        <v>44105</v>
      </c>
      <c r="D5006" s="42">
        <v>44135</v>
      </c>
      <c r="E5006" s="42" t="str">
        <f t="shared" si="77"/>
        <v>10/01/20 - 10/31/20</v>
      </c>
      <c r="F5006" s="31" t="s">
        <v>42</v>
      </c>
      <c r="G5006" s="31" t="s">
        <v>2905</v>
      </c>
      <c r="H5006" s="31" t="s">
        <v>4227</v>
      </c>
      <c r="I5006" s="32">
        <v>681734</v>
      </c>
      <c r="J5006" s="31"/>
      <c r="K5006" s="31" t="s">
        <v>34</v>
      </c>
      <c r="M5006" s="32"/>
      <c r="N5006" s="32" t="s">
        <v>4</v>
      </c>
      <c r="P5006" s="31"/>
      <c r="Q5006" s="31" t="s">
        <v>8982</v>
      </c>
      <c r="R5006" s="33"/>
    </row>
    <row r="5007" spans="2:18" x14ac:dyDescent="0.25">
      <c r="B5007" s="31" t="s">
        <v>51</v>
      </c>
      <c r="C5007" s="42">
        <v>44105</v>
      </c>
      <c r="D5007" s="42">
        <v>44135</v>
      </c>
      <c r="E5007" s="42" t="str">
        <f t="shared" si="77"/>
        <v>10/01/20 - 10/31/20</v>
      </c>
      <c r="F5007" s="31" t="s">
        <v>42</v>
      </c>
      <c r="G5007" s="31" t="s">
        <v>2905</v>
      </c>
      <c r="H5007" s="31" t="s">
        <v>4228</v>
      </c>
      <c r="I5007" s="32">
        <v>681735</v>
      </c>
      <c r="J5007" s="31"/>
      <c r="K5007" s="31" t="s">
        <v>34</v>
      </c>
      <c r="M5007" s="32"/>
      <c r="N5007" s="32" t="s">
        <v>4</v>
      </c>
      <c r="P5007" s="31"/>
      <c r="Q5007" s="31" t="s">
        <v>8982</v>
      </c>
      <c r="R5007" s="33"/>
    </row>
    <row r="5008" spans="2:18" x14ac:dyDescent="0.25">
      <c r="B5008" s="31" t="s">
        <v>51</v>
      </c>
      <c r="C5008" s="42">
        <v>44105</v>
      </c>
      <c r="D5008" s="42">
        <v>44135</v>
      </c>
      <c r="E5008" s="42" t="str">
        <f t="shared" si="77"/>
        <v>10/01/20 - 10/31/20</v>
      </c>
      <c r="F5008" s="31" t="s">
        <v>42</v>
      </c>
      <c r="G5008" s="31" t="s">
        <v>2905</v>
      </c>
      <c r="H5008" s="31" t="s">
        <v>4229</v>
      </c>
      <c r="I5008" s="32">
        <v>681736</v>
      </c>
      <c r="J5008" s="31"/>
      <c r="K5008" s="31" t="s">
        <v>34</v>
      </c>
      <c r="M5008" s="32"/>
      <c r="N5008" s="32" t="s">
        <v>4</v>
      </c>
      <c r="P5008" s="31"/>
      <c r="Q5008" s="31" t="s">
        <v>8982</v>
      </c>
      <c r="R5008" s="33"/>
    </row>
    <row r="5009" spans="2:18" x14ac:dyDescent="0.25">
      <c r="B5009" s="31" t="s">
        <v>51</v>
      </c>
      <c r="C5009" s="42">
        <v>44105</v>
      </c>
      <c r="D5009" s="42">
        <v>44135</v>
      </c>
      <c r="E5009" s="42" t="str">
        <f t="shared" si="77"/>
        <v>10/01/20 - 10/31/20</v>
      </c>
      <c r="F5009" s="31" t="s">
        <v>42</v>
      </c>
      <c r="G5009" s="31" t="s">
        <v>2905</v>
      </c>
      <c r="H5009" s="31" t="s">
        <v>4230</v>
      </c>
      <c r="I5009" s="32">
        <v>681738</v>
      </c>
      <c r="J5009" s="31"/>
      <c r="K5009" s="31" t="s">
        <v>34</v>
      </c>
      <c r="M5009" s="32"/>
      <c r="N5009" s="32" t="s">
        <v>4</v>
      </c>
      <c r="P5009" s="31"/>
      <c r="Q5009" s="31" t="s">
        <v>8982</v>
      </c>
      <c r="R5009" s="33"/>
    </row>
    <row r="5010" spans="2:18" x14ac:dyDescent="0.25">
      <c r="B5010" s="31" t="s">
        <v>51</v>
      </c>
      <c r="C5010" s="42">
        <v>44105</v>
      </c>
      <c r="D5010" s="42">
        <v>44135</v>
      </c>
      <c r="E5010" s="42" t="str">
        <f t="shared" si="77"/>
        <v>10/01/20 - 10/31/20</v>
      </c>
      <c r="F5010" s="31" t="s">
        <v>42</v>
      </c>
      <c r="G5010" s="31" t="s">
        <v>2905</v>
      </c>
      <c r="H5010" s="31" t="s">
        <v>4231</v>
      </c>
      <c r="I5010" s="32">
        <v>681739</v>
      </c>
      <c r="J5010" s="31"/>
      <c r="K5010" s="31" t="s">
        <v>34</v>
      </c>
      <c r="M5010" s="32"/>
      <c r="N5010" s="32" t="s">
        <v>4</v>
      </c>
      <c r="P5010" s="31"/>
      <c r="Q5010" s="31" t="s">
        <v>8982</v>
      </c>
      <c r="R5010" s="33"/>
    </row>
    <row r="5011" spans="2:18" x14ac:dyDescent="0.25">
      <c r="B5011" s="31" t="s">
        <v>51</v>
      </c>
      <c r="C5011" s="42">
        <v>44105</v>
      </c>
      <c r="D5011" s="42">
        <v>44135</v>
      </c>
      <c r="E5011" s="42" t="str">
        <f t="shared" si="77"/>
        <v>10/01/20 - 10/31/20</v>
      </c>
      <c r="F5011" s="31" t="s">
        <v>42</v>
      </c>
      <c r="G5011" s="31" t="s">
        <v>2905</v>
      </c>
      <c r="H5011" s="31" t="s">
        <v>4232</v>
      </c>
      <c r="I5011" s="32">
        <v>681740</v>
      </c>
      <c r="J5011" s="31"/>
      <c r="K5011" s="31" t="s">
        <v>34</v>
      </c>
      <c r="M5011" s="32"/>
      <c r="N5011" s="32" t="s">
        <v>4</v>
      </c>
      <c r="P5011" s="31"/>
      <c r="Q5011" s="31" t="s">
        <v>8982</v>
      </c>
      <c r="R5011" s="33"/>
    </row>
    <row r="5012" spans="2:18" x14ac:dyDescent="0.25">
      <c r="B5012" s="31" t="s">
        <v>51</v>
      </c>
      <c r="C5012" s="42">
        <v>44105</v>
      </c>
      <c r="D5012" s="42">
        <v>44135</v>
      </c>
      <c r="E5012" s="42" t="str">
        <f t="shared" si="77"/>
        <v>10/01/20 - 10/31/20</v>
      </c>
      <c r="F5012" s="31" t="s">
        <v>42</v>
      </c>
      <c r="G5012" s="31" t="s">
        <v>2905</v>
      </c>
      <c r="H5012" s="31" t="s">
        <v>4233</v>
      </c>
      <c r="I5012" s="32">
        <v>681742</v>
      </c>
      <c r="J5012" s="31"/>
      <c r="K5012" s="31" t="s">
        <v>34</v>
      </c>
      <c r="M5012" s="32"/>
      <c r="N5012" s="32" t="s">
        <v>4</v>
      </c>
      <c r="P5012" s="31"/>
      <c r="Q5012" s="31" t="s">
        <v>8982</v>
      </c>
      <c r="R5012" s="33"/>
    </row>
    <row r="5013" spans="2:18" x14ac:dyDescent="0.25">
      <c r="B5013" s="31" t="s">
        <v>51</v>
      </c>
      <c r="C5013" s="42">
        <v>44105</v>
      </c>
      <c r="D5013" s="42">
        <v>44135</v>
      </c>
      <c r="E5013" s="42" t="str">
        <f t="shared" si="77"/>
        <v>10/01/20 - 10/31/20</v>
      </c>
      <c r="F5013" s="31" t="s">
        <v>42</v>
      </c>
      <c r="G5013" s="31" t="s">
        <v>2905</v>
      </c>
      <c r="H5013" s="31" t="s">
        <v>4234</v>
      </c>
      <c r="I5013" s="32">
        <v>681743</v>
      </c>
      <c r="J5013" s="31"/>
      <c r="K5013" s="31" t="s">
        <v>34</v>
      </c>
      <c r="M5013" s="32"/>
      <c r="N5013" s="32" t="s">
        <v>4</v>
      </c>
      <c r="P5013" s="31"/>
      <c r="Q5013" s="31" t="s">
        <v>8982</v>
      </c>
      <c r="R5013" s="33"/>
    </row>
    <row r="5014" spans="2:18" x14ac:dyDescent="0.25">
      <c r="B5014" s="31" t="s">
        <v>51</v>
      </c>
      <c r="C5014" s="42">
        <v>44105</v>
      </c>
      <c r="D5014" s="42">
        <v>44135</v>
      </c>
      <c r="E5014" s="42" t="str">
        <f t="shared" si="77"/>
        <v>10/01/20 - 10/31/20</v>
      </c>
      <c r="F5014" s="31" t="s">
        <v>42</v>
      </c>
      <c r="G5014" s="31" t="s">
        <v>2905</v>
      </c>
      <c r="H5014" s="31" t="s">
        <v>4235</v>
      </c>
      <c r="I5014" s="32">
        <v>828776</v>
      </c>
      <c r="J5014" s="31"/>
      <c r="K5014" s="31" t="s">
        <v>34</v>
      </c>
      <c r="M5014" s="32"/>
      <c r="N5014" s="32" t="s">
        <v>4</v>
      </c>
      <c r="P5014" s="31"/>
      <c r="Q5014" s="31" t="s">
        <v>8982</v>
      </c>
      <c r="R5014" s="33"/>
    </row>
    <row r="5015" spans="2:18" x14ac:dyDescent="0.25">
      <c r="B5015" s="31" t="s">
        <v>51</v>
      </c>
      <c r="C5015" s="42">
        <v>44105</v>
      </c>
      <c r="D5015" s="42">
        <v>44135</v>
      </c>
      <c r="E5015" s="42" t="str">
        <f t="shared" ref="E5015:E5078" si="78">CONCATENATE(TEXT(C5015,"MM/DD/YY")," - ",TEXT(D5015,"MM/DD/YY"))</f>
        <v>10/01/20 - 10/31/20</v>
      </c>
      <c r="F5015" s="31" t="s">
        <v>42</v>
      </c>
      <c r="G5015" s="31" t="s">
        <v>2905</v>
      </c>
      <c r="H5015" s="31" t="s">
        <v>4236</v>
      </c>
      <c r="I5015" s="32">
        <v>828777</v>
      </c>
      <c r="J5015" s="31"/>
      <c r="K5015" s="31" t="s">
        <v>34</v>
      </c>
      <c r="M5015" s="32"/>
      <c r="N5015" s="32" t="s">
        <v>4</v>
      </c>
      <c r="P5015" s="31"/>
      <c r="Q5015" s="31" t="s">
        <v>8982</v>
      </c>
      <c r="R5015" s="33"/>
    </row>
    <row r="5016" spans="2:18" x14ac:dyDescent="0.25">
      <c r="B5016" s="31" t="s">
        <v>51</v>
      </c>
      <c r="C5016" s="42">
        <v>44105</v>
      </c>
      <c r="D5016" s="42">
        <v>44135</v>
      </c>
      <c r="E5016" s="42" t="str">
        <f t="shared" si="78"/>
        <v>10/01/20 - 10/31/20</v>
      </c>
      <c r="F5016" s="31" t="s">
        <v>42</v>
      </c>
      <c r="G5016" s="31" t="s">
        <v>2905</v>
      </c>
      <c r="H5016" s="31" t="s">
        <v>4237</v>
      </c>
      <c r="I5016" s="32">
        <v>828778</v>
      </c>
      <c r="J5016" s="31"/>
      <c r="K5016" s="31" t="s">
        <v>34</v>
      </c>
      <c r="M5016" s="32"/>
      <c r="N5016" s="32" t="s">
        <v>4</v>
      </c>
      <c r="P5016" s="31"/>
      <c r="Q5016" s="31" t="s">
        <v>8982</v>
      </c>
      <c r="R5016" s="33"/>
    </row>
    <row r="5017" spans="2:18" x14ac:dyDescent="0.25">
      <c r="B5017" s="31" t="s">
        <v>51</v>
      </c>
      <c r="C5017" s="42">
        <v>44105</v>
      </c>
      <c r="D5017" s="42">
        <v>44135</v>
      </c>
      <c r="E5017" s="42" t="str">
        <f t="shared" si="78"/>
        <v>10/01/20 - 10/31/20</v>
      </c>
      <c r="F5017" s="31" t="s">
        <v>42</v>
      </c>
      <c r="G5017" s="31" t="s">
        <v>2905</v>
      </c>
      <c r="H5017" s="31" t="s">
        <v>4238</v>
      </c>
      <c r="I5017" s="32">
        <v>828779</v>
      </c>
      <c r="J5017" s="31"/>
      <c r="K5017" s="31" t="s">
        <v>34</v>
      </c>
      <c r="M5017" s="32"/>
      <c r="N5017" s="32" t="s">
        <v>4</v>
      </c>
      <c r="P5017" s="31"/>
      <c r="Q5017" s="31" t="s">
        <v>8982</v>
      </c>
      <c r="R5017" s="33"/>
    </row>
    <row r="5018" spans="2:18" x14ac:dyDescent="0.25">
      <c r="B5018" s="31" t="s">
        <v>51</v>
      </c>
      <c r="C5018" s="42">
        <v>44105</v>
      </c>
      <c r="D5018" s="42">
        <v>44135</v>
      </c>
      <c r="E5018" s="42" t="str">
        <f t="shared" si="78"/>
        <v>10/01/20 - 10/31/20</v>
      </c>
      <c r="F5018" s="31" t="s">
        <v>42</v>
      </c>
      <c r="G5018" s="31" t="s">
        <v>2905</v>
      </c>
      <c r="H5018" s="31" t="s">
        <v>4239</v>
      </c>
      <c r="I5018" s="32">
        <v>828780</v>
      </c>
      <c r="J5018" s="31"/>
      <c r="K5018" s="31" t="s">
        <v>34</v>
      </c>
      <c r="M5018" s="32"/>
      <c r="N5018" s="32" t="s">
        <v>4</v>
      </c>
      <c r="P5018" s="31"/>
      <c r="Q5018" s="31" t="s">
        <v>8982</v>
      </c>
      <c r="R5018" s="33"/>
    </row>
    <row r="5019" spans="2:18" x14ac:dyDescent="0.25">
      <c r="B5019" s="31" t="s">
        <v>51</v>
      </c>
      <c r="C5019" s="42">
        <v>44105</v>
      </c>
      <c r="D5019" s="42">
        <v>44135</v>
      </c>
      <c r="E5019" s="42" t="str">
        <f t="shared" si="78"/>
        <v>10/01/20 - 10/31/20</v>
      </c>
      <c r="F5019" s="31" t="s">
        <v>42</v>
      </c>
      <c r="G5019" s="31" t="s">
        <v>2905</v>
      </c>
      <c r="H5019" s="31" t="s">
        <v>4240</v>
      </c>
      <c r="I5019" s="32">
        <v>828781</v>
      </c>
      <c r="J5019" s="31"/>
      <c r="K5019" s="31" t="s">
        <v>34</v>
      </c>
      <c r="M5019" s="32"/>
      <c r="N5019" s="32" t="s">
        <v>4</v>
      </c>
      <c r="P5019" s="31"/>
      <c r="Q5019" s="31" t="s">
        <v>8982</v>
      </c>
      <c r="R5019" s="33"/>
    </row>
    <row r="5020" spans="2:18" x14ac:dyDescent="0.25">
      <c r="B5020" s="31" t="s">
        <v>51</v>
      </c>
      <c r="C5020" s="42">
        <v>44105</v>
      </c>
      <c r="D5020" s="42">
        <v>44135</v>
      </c>
      <c r="E5020" s="42" t="str">
        <f t="shared" si="78"/>
        <v>10/01/20 - 10/31/20</v>
      </c>
      <c r="F5020" s="31" t="s">
        <v>42</v>
      </c>
      <c r="G5020" s="31" t="s">
        <v>2905</v>
      </c>
      <c r="H5020" s="31" t="s">
        <v>4241</v>
      </c>
      <c r="I5020" s="32">
        <v>828782</v>
      </c>
      <c r="J5020" s="31"/>
      <c r="K5020" s="31" t="s">
        <v>34</v>
      </c>
      <c r="M5020" s="32"/>
      <c r="N5020" s="32" t="s">
        <v>4</v>
      </c>
      <c r="P5020" s="31"/>
      <c r="Q5020" s="31" t="s">
        <v>8982</v>
      </c>
      <c r="R5020" s="33"/>
    </row>
    <row r="5021" spans="2:18" x14ac:dyDescent="0.25">
      <c r="B5021" s="31" t="s">
        <v>51</v>
      </c>
      <c r="C5021" s="42">
        <v>44105</v>
      </c>
      <c r="D5021" s="42">
        <v>44135</v>
      </c>
      <c r="E5021" s="42" t="str">
        <f t="shared" si="78"/>
        <v>10/01/20 - 10/31/20</v>
      </c>
      <c r="F5021" s="31" t="s">
        <v>42</v>
      </c>
      <c r="G5021" s="31" t="s">
        <v>2905</v>
      </c>
      <c r="H5021" s="31" t="s">
        <v>4242</v>
      </c>
      <c r="I5021" s="32">
        <v>681745</v>
      </c>
      <c r="J5021" s="31"/>
      <c r="K5021" s="31" t="s">
        <v>34</v>
      </c>
      <c r="M5021" s="32"/>
      <c r="N5021" s="32" t="s">
        <v>4</v>
      </c>
      <c r="P5021" s="31"/>
      <c r="Q5021" s="31" t="s">
        <v>8982</v>
      </c>
      <c r="R5021" s="33"/>
    </row>
    <row r="5022" spans="2:18" x14ac:dyDescent="0.25">
      <c r="B5022" s="31" t="s">
        <v>51</v>
      </c>
      <c r="C5022" s="42">
        <v>44105</v>
      </c>
      <c r="D5022" s="42">
        <v>44135</v>
      </c>
      <c r="E5022" s="42" t="str">
        <f t="shared" si="78"/>
        <v>10/01/20 - 10/31/20</v>
      </c>
      <c r="F5022" s="31" t="s">
        <v>42</v>
      </c>
      <c r="G5022" s="31" t="s">
        <v>2905</v>
      </c>
      <c r="H5022" s="31" t="s">
        <v>4243</v>
      </c>
      <c r="I5022" s="32">
        <v>681746</v>
      </c>
      <c r="J5022" s="31"/>
      <c r="K5022" s="31" t="s">
        <v>34</v>
      </c>
      <c r="M5022" s="32"/>
      <c r="N5022" s="32" t="s">
        <v>4</v>
      </c>
      <c r="P5022" s="31"/>
      <c r="Q5022" s="31" t="s">
        <v>8982</v>
      </c>
      <c r="R5022" s="33"/>
    </row>
    <row r="5023" spans="2:18" x14ac:dyDescent="0.25">
      <c r="B5023" s="31" t="s">
        <v>51</v>
      </c>
      <c r="C5023" s="42">
        <v>44105</v>
      </c>
      <c r="D5023" s="42">
        <v>44135</v>
      </c>
      <c r="E5023" s="42" t="str">
        <f t="shared" si="78"/>
        <v>10/01/20 - 10/31/20</v>
      </c>
      <c r="F5023" s="31" t="s">
        <v>42</v>
      </c>
      <c r="G5023" s="31" t="s">
        <v>2905</v>
      </c>
      <c r="H5023" s="31" t="s">
        <v>4244</v>
      </c>
      <c r="I5023" s="32">
        <v>681747</v>
      </c>
      <c r="J5023" s="31"/>
      <c r="K5023" s="31" t="s">
        <v>34</v>
      </c>
      <c r="M5023" s="32"/>
      <c r="N5023" s="32" t="s">
        <v>4</v>
      </c>
      <c r="P5023" s="31"/>
      <c r="Q5023" s="31" t="s">
        <v>8982</v>
      </c>
      <c r="R5023" s="33"/>
    </row>
    <row r="5024" spans="2:18" x14ac:dyDescent="0.25">
      <c r="B5024" s="31" t="s">
        <v>51</v>
      </c>
      <c r="C5024" s="42">
        <v>44105</v>
      </c>
      <c r="D5024" s="42">
        <v>44135</v>
      </c>
      <c r="E5024" s="42" t="str">
        <f t="shared" si="78"/>
        <v>10/01/20 - 10/31/20</v>
      </c>
      <c r="F5024" s="31" t="s">
        <v>42</v>
      </c>
      <c r="G5024" s="31" t="s">
        <v>2905</v>
      </c>
      <c r="H5024" s="31" t="s">
        <v>4245</v>
      </c>
      <c r="I5024" s="32">
        <v>681748</v>
      </c>
      <c r="J5024" s="31"/>
      <c r="K5024" s="31" t="s">
        <v>34</v>
      </c>
      <c r="M5024" s="32"/>
      <c r="N5024" s="32" t="s">
        <v>4</v>
      </c>
      <c r="P5024" s="31"/>
      <c r="Q5024" s="31" t="s">
        <v>8982</v>
      </c>
      <c r="R5024" s="33"/>
    </row>
    <row r="5025" spans="2:18" x14ac:dyDescent="0.25">
      <c r="B5025" s="31" t="s">
        <v>51</v>
      </c>
      <c r="C5025" s="42">
        <v>44105</v>
      </c>
      <c r="D5025" s="42">
        <v>44135</v>
      </c>
      <c r="E5025" s="42" t="str">
        <f t="shared" si="78"/>
        <v>10/01/20 - 10/31/20</v>
      </c>
      <c r="F5025" s="31" t="s">
        <v>42</v>
      </c>
      <c r="G5025" s="31" t="s">
        <v>2905</v>
      </c>
      <c r="H5025" s="31" t="s">
        <v>4246</v>
      </c>
      <c r="I5025" s="32">
        <v>681751</v>
      </c>
      <c r="J5025" s="31"/>
      <c r="K5025" s="31" t="s">
        <v>34</v>
      </c>
      <c r="M5025" s="32"/>
      <c r="N5025" s="32" t="s">
        <v>4</v>
      </c>
      <c r="P5025" s="31"/>
      <c r="Q5025" s="31" t="s">
        <v>8982</v>
      </c>
      <c r="R5025" s="33"/>
    </row>
    <row r="5026" spans="2:18" x14ac:dyDescent="0.25">
      <c r="B5026" s="31" t="s">
        <v>51</v>
      </c>
      <c r="C5026" s="42">
        <v>44105</v>
      </c>
      <c r="D5026" s="42">
        <v>44135</v>
      </c>
      <c r="E5026" s="42" t="str">
        <f t="shared" si="78"/>
        <v>10/01/20 - 10/31/20</v>
      </c>
      <c r="F5026" s="31" t="s">
        <v>42</v>
      </c>
      <c r="G5026" s="31" t="s">
        <v>2905</v>
      </c>
      <c r="H5026" s="31" t="s">
        <v>4247</v>
      </c>
      <c r="I5026" s="32">
        <v>681752</v>
      </c>
      <c r="J5026" s="31"/>
      <c r="K5026" s="31" t="s">
        <v>34</v>
      </c>
      <c r="M5026" s="32"/>
      <c r="N5026" s="32" t="s">
        <v>4</v>
      </c>
      <c r="P5026" s="31"/>
      <c r="Q5026" s="31" t="s">
        <v>8982</v>
      </c>
      <c r="R5026" s="33"/>
    </row>
    <row r="5027" spans="2:18" x14ac:dyDescent="0.25">
      <c r="B5027" s="31" t="s">
        <v>51</v>
      </c>
      <c r="C5027" s="42">
        <v>44105</v>
      </c>
      <c r="D5027" s="42">
        <v>44135</v>
      </c>
      <c r="E5027" s="42" t="str">
        <f t="shared" si="78"/>
        <v>10/01/20 - 10/31/20</v>
      </c>
      <c r="F5027" s="31" t="s">
        <v>42</v>
      </c>
      <c r="G5027" s="31" t="s">
        <v>2905</v>
      </c>
      <c r="H5027" s="31" t="s">
        <v>4248</v>
      </c>
      <c r="I5027" s="32">
        <v>681753</v>
      </c>
      <c r="J5027" s="31"/>
      <c r="K5027" s="31" t="s">
        <v>34</v>
      </c>
      <c r="M5027" s="32"/>
      <c r="N5027" s="32" t="s">
        <v>4</v>
      </c>
      <c r="P5027" s="31"/>
      <c r="Q5027" s="31" t="s">
        <v>8982</v>
      </c>
      <c r="R5027" s="33"/>
    </row>
    <row r="5028" spans="2:18" x14ac:dyDescent="0.25">
      <c r="B5028" s="31" t="s">
        <v>51</v>
      </c>
      <c r="C5028" s="42">
        <v>44105</v>
      </c>
      <c r="D5028" s="42">
        <v>44135</v>
      </c>
      <c r="E5028" s="42" t="str">
        <f t="shared" si="78"/>
        <v>10/01/20 - 10/31/20</v>
      </c>
      <c r="F5028" s="31" t="s">
        <v>42</v>
      </c>
      <c r="G5028" s="31" t="s">
        <v>2905</v>
      </c>
      <c r="H5028" s="31" t="s">
        <v>4249</v>
      </c>
      <c r="I5028" s="32">
        <v>681754</v>
      </c>
      <c r="J5028" s="31"/>
      <c r="K5028" s="31" t="s">
        <v>34</v>
      </c>
      <c r="M5028" s="32"/>
      <c r="N5028" s="32" t="s">
        <v>4</v>
      </c>
      <c r="P5028" s="31"/>
      <c r="Q5028" s="31" t="s">
        <v>8982</v>
      </c>
      <c r="R5028" s="33"/>
    </row>
    <row r="5029" spans="2:18" x14ac:dyDescent="0.25">
      <c r="B5029" s="31" t="s">
        <v>51</v>
      </c>
      <c r="C5029" s="42">
        <v>44105</v>
      </c>
      <c r="D5029" s="42">
        <v>44135</v>
      </c>
      <c r="E5029" s="42" t="str">
        <f t="shared" si="78"/>
        <v>10/01/20 - 10/31/20</v>
      </c>
      <c r="F5029" s="31" t="s">
        <v>42</v>
      </c>
      <c r="G5029" s="31" t="s">
        <v>2905</v>
      </c>
      <c r="H5029" s="31" t="s">
        <v>4250</v>
      </c>
      <c r="I5029" s="32">
        <v>681755</v>
      </c>
      <c r="J5029" s="31"/>
      <c r="K5029" s="31" t="s">
        <v>34</v>
      </c>
      <c r="M5029" s="32"/>
      <c r="N5029" s="32" t="s">
        <v>4</v>
      </c>
      <c r="P5029" s="31"/>
      <c r="Q5029" s="31" t="s">
        <v>8982</v>
      </c>
      <c r="R5029" s="33"/>
    </row>
    <row r="5030" spans="2:18" x14ac:dyDescent="0.25">
      <c r="B5030" s="31" t="s">
        <v>51</v>
      </c>
      <c r="C5030" s="42">
        <v>44105</v>
      </c>
      <c r="D5030" s="42">
        <v>44135</v>
      </c>
      <c r="E5030" s="42" t="str">
        <f t="shared" si="78"/>
        <v>10/01/20 - 10/31/20</v>
      </c>
      <c r="F5030" s="31" t="s">
        <v>42</v>
      </c>
      <c r="G5030" s="31" t="s">
        <v>2905</v>
      </c>
      <c r="H5030" s="31" t="s">
        <v>4251</v>
      </c>
      <c r="I5030" s="32">
        <v>681756</v>
      </c>
      <c r="J5030" s="31"/>
      <c r="K5030" s="31" t="s">
        <v>34</v>
      </c>
      <c r="M5030" s="32"/>
      <c r="N5030" s="32" t="s">
        <v>4</v>
      </c>
      <c r="P5030" s="31"/>
      <c r="Q5030" s="31" t="s">
        <v>8982</v>
      </c>
      <c r="R5030" s="33"/>
    </row>
    <row r="5031" spans="2:18" x14ac:dyDescent="0.25">
      <c r="B5031" s="31" t="s">
        <v>51</v>
      </c>
      <c r="C5031" s="42">
        <v>44105</v>
      </c>
      <c r="D5031" s="42">
        <v>44135</v>
      </c>
      <c r="E5031" s="42" t="str">
        <f t="shared" si="78"/>
        <v>10/01/20 - 10/31/20</v>
      </c>
      <c r="F5031" s="31" t="s">
        <v>42</v>
      </c>
      <c r="G5031" s="31" t="s">
        <v>2905</v>
      </c>
      <c r="H5031" s="31" t="s">
        <v>4252</v>
      </c>
      <c r="I5031" s="32">
        <v>681757</v>
      </c>
      <c r="J5031" s="31"/>
      <c r="K5031" s="31" t="s">
        <v>34</v>
      </c>
      <c r="M5031" s="32"/>
      <c r="N5031" s="32" t="s">
        <v>4</v>
      </c>
      <c r="P5031" s="31"/>
      <c r="Q5031" s="31" t="s">
        <v>8982</v>
      </c>
      <c r="R5031" s="33"/>
    </row>
    <row r="5032" spans="2:18" x14ac:dyDescent="0.25">
      <c r="B5032" s="31" t="s">
        <v>51</v>
      </c>
      <c r="C5032" s="42">
        <v>44105</v>
      </c>
      <c r="D5032" s="42">
        <v>44135</v>
      </c>
      <c r="E5032" s="42" t="str">
        <f t="shared" si="78"/>
        <v>10/01/20 - 10/31/20</v>
      </c>
      <c r="F5032" s="31" t="s">
        <v>42</v>
      </c>
      <c r="G5032" s="31" t="s">
        <v>2905</v>
      </c>
      <c r="H5032" s="31" t="s">
        <v>4253</v>
      </c>
      <c r="I5032" s="32">
        <v>681758</v>
      </c>
      <c r="J5032" s="31"/>
      <c r="K5032" s="31" t="s">
        <v>34</v>
      </c>
      <c r="M5032" s="32"/>
      <c r="N5032" s="32" t="s">
        <v>4</v>
      </c>
      <c r="P5032" s="31"/>
      <c r="Q5032" s="31" t="s">
        <v>8982</v>
      </c>
      <c r="R5032" s="33"/>
    </row>
    <row r="5033" spans="2:18" x14ac:dyDescent="0.25">
      <c r="B5033" s="31" t="s">
        <v>51</v>
      </c>
      <c r="C5033" s="42">
        <v>44105</v>
      </c>
      <c r="D5033" s="42">
        <v>44135</v>
      </c>
      <c r="E5033" s="42" t="str">
        <f t="shared" si="78"/>
        <v>10/01/20 - 10/31/20</v>
      </c>
      <c r="F5033" s="31" t="s">
        <v>42</v>
      </c>
      <c r="G5033" s="31" t="s">
        <v>2905</v>
      </c>
      <c r="H5033" s="31" t="s">
        <v>4254</v>
      </c>
      <c r="I5033" s="32">
        <v>670686</v>
      </c>
      <c r="J5033" s="31"/>
      <c r="K5033" s="31" t="s">
        <v>34</v>
      </c>
      <c r="M5033" s="32"/>
      <c r="N5033" s="32" t="s">
        <v>4</v>
      </c>
      <c r="P5033" s="31"/>
      <c r="Q5033" s="31" t="s">
        <v>8982</v>
      </c>
      <c r="R5033" s="33"/>
    </row>
    <row r="5034" spans="2:18" x14ac:dyDescent="0.25">
      <c r="B5034" s="31" t="s">
        <v>51</v>
      </c>
      <c r="C5034" s="42">
        <v>44105</v>
      </c>
      <c r="D5034" s="42">
        <v>44135</v>
      </c>
      <c r="E5034" s="42" t="str">
        <f t="shared" si="78"/>
        <v>10/01/20 - 10/31/20</v>
      </c>
      <c r="F5034" s="31" t="s">
        <v>42</v>
      </c>
      <c r="G5034" s="31" t="s">
        <v>2905</v>
      </c>
      <c r="H5034" s="31" t="s">
        <v>4255</v>
      </c>
      <c r="I5034" s="32">
        <v>681759</v>
      </c>
      <c r="J5034" s="31"/>
      <c r="K5034" s="31" t="s">
        <v>34</v>
      </c>
      <c r="M5034" s="32"/>
      <c r="N5034" s="32" t="s">
        <v>4</v>
      </c>
      <c r="P5034" s="31"/>
      <c r="Q5034" s="31" t="s">
        <v>8982</v>
      </c>
      <c r="R5034" s="33"/>
    </row>
    <row r="5035" spans="2:18" x14ac:dyDescent="0.25">
      <c r="B5035" s="31" t="s">
        <v>51</v>
      </c>
      <c r="C5035" s="42">
        <v>44105</v>
      </c>
      <c r="D5035" s="42">
        <v>44135</v>
      </c>
      <c r="E5035" s="42" t="str">
        <f t="shared" si="78"/>
        <v>10/01/20 - 10/31/20</v>
      </c>
      <c r="F5035" s="31" t="s">
        <v>42</v>
      </c>
      <c r="G5035" s="31" t="s">
        <v>2905</v>
      </c>
      <c r="H5035" s="31" t="s">
        <v>4256</v>
      </c>
      <c r="I5035" s="32">
        <v>828783</v>
      </c>
      <c r="J5035" s="31"/>
      <c r="K5035" s="31" t="s">
        <v>34</v>
      </c>
      <c r="M5035" s="32"/>
      <c r="N5035" s="32" t="s">
        <v>4</v>
      </c>
      <c r="P5035" s="31"/>
      <c r="Q5035" s="31" t="s">
        <v>8982</v>
      </c>
      <c r="R5035" s="33"/>
    </row>
    <row r="5036" spans="2:18" x14ac:dyDescent="0.25">
      <c r="B5036" s="31" t="s">
        <v>51</v>
      </c>
      <c r="C5036" s="42">
        <v>44105</v>
      </c>
      <c r="D5036" s="42">
        <v>44135</v>
      </c>
      <c r="E5036" s="42" t="str">
        <f t="shared" si="78"/>
        <v>10/01/20 - 10/31/20</v>
      </c>
      <c r="F5036" s="31" t="s">
        <v>42</v>
      </c>
      <c r="G5036" s="31" t="s">
        <v>2905</v>
      </c>
      <c r="H5036" s="31" t="s">
        <v>4257</v>
      </c>
      <c r="I5036" s="32">
        <v>800891</v>
      </c>
      <c r="J5036" s="31"/>
      <c r="K5036" s="31" t="s">
        <v>34</v>
      </c>
      <c r="M5036" s="32"/>
      <c r="N5036" s="32" t="s">
        <v>4</v>
      </c>
      <c r="P5036" s="31"/>
      <c r="Q5036" s="31" t="s">
        <v>8982</v>
      </c>
      <c r="R5036" s="33"/>
    </row>
    <row r="5037" spans="2:18" x14ac:dyDescent="0.25">
      <c r="B5037" s="31" t="s">
        <v>51</v>
      </c>
      <c r="C5037" s="42">
        <v>44105</v>
      </c>
      <c r="D5037" s="42">
        <v>44135</v>
      </c>
      <c r="E5037" s="42" t="str">
        <f t="shared" si="78"/>
        <v>10/01/20 - 10/31/20</v>
      </c>
      <c r="F5037" s="31" t="s">
        <v>42</v>
      </c>
      <c r="G5037" s="31" t="s">
        <v>2905</v>
      </c>
      <c r="H5037" s="31" t="s">
        <v>4258</v>
      </c>
      <c r="I5037" s="32">
        <v>681760</v>
      </c>
      <c r="J5037" s="31"/>
      <c r="K5037" s="31" t="s">
        <v>34</v>
      </c>
      <c r="M5037" s="32"/>
      <c r="N5037" s="32" t="s">
        <v>4</v>
      </c>
      <c r="P5037" s="31"/>
      <c r="Q5037" s="31" t="s">
        <v>8982</v>
      </c>
      <c r="R5037" s="33"/>
    </row>
    <row r="5038" spans="2:18" x14ac:dyDescent="0.25">
      <c r="B5038" s="31" t="s">
        <v>51</v>
      </c>
      <c r="C5038" s="42">
        <v>44105</v>
      </c>
      <c r="D5038" s="42">
        <v>44135</v>
      </c>
      <c r="E5038" s="42" t="str">
        <f t="shared" si="78"/>
        <v>10/01/20 - 10/31/20</v>
      </c>
      <c r="F5038" s="31" t="s">
        <v>42</v>
      </c>
      <c r="G5038" s="31" t="s">
        <v>2905</v>
      </c>
      <c r="H5038" s="31" t="s">
        <v>4259</v>
      </c>
      <c r="I5038" s="32">
        <v>681761</v>
      </c>
      <c r="J5038" s="31"/>
      <c r="K5038" s="31" t="s">
        <v>34</v>
      </c>
      <c r="M5038" s="32"/>
      <c r="N5038" s="32" t="s">
        <v>4</v>
      </c>
      <c r="P5038" s="31"/>
      <c r="Q5038" s="31" t="s">
        <v>8982</v>
      </c>
      <c r="R5038" s="33"/>
    </row>
    <row r="5039" spans="2:18" x14ac:dyDescent="0.25">
      <c r="B5039" s="31" t="s">
        <v>51</v>
      </c>
      <c r="C5039" s="42">
        <v>44105</v>
      </c>
      <c r="D5039" s="42">
        <v>44135</v>
      </c>
      <c r="E5039" s="42" t="str">
        <f t="shared" si="78"/>
        <v>10/01/20 - 10/31/20</v>
      </c>
      <c r="F5039" s="31" t="s">
        <v>42</v>
      </c>
      <c r="G5039" s="31" t="s">
        <v>2905</v>
      </c>
      <c r="H5039" s="31" t="s">
        <v>4260</v>
      </c>
      <c r="I5039" s="32">
        <v>675422</v>
      </c>
      <c r="J5039" s="31"/>
      <c r="K5039" s="31" t="s">
        <v>34</v>
      </c>
      <c r="M5039" s="32"/>
      <c r="N5039" s="32" t="s">
        <v>4</v>
      </c>
      <c r="P5039" s="31"/>
      <c r="Q5039" s="31" t="s">
        <v>8982</v>
      </c>
      <c r="R5039" s="33"/>
    </row>
    <row r="5040" spans="2:18" x14ac:dyDescent="0.25">
      <c r="B5040" s="31" t="s">
        <v>51</v>
      </c>
      <c r="C5040" s="42">
        <v>44105</v>
      </c>
      <c r="D5040" s="42">
        <v>44135</v>
      </c>
      <c r="E5040" s="42" t="str">
        <f t="shared" si="78"/>
        <v>10/01/20 - 10/31/20</v>
      </c>
      <c r="F5040" s="31" t="s">
        <v>42</v>
      </c>
      <c r="G5040" s="31" t="s">
        <v>2905</v>
      </c>
      <c r="H5040" s="31" t="s">
        <v>4261</v>
      </c>
      <c r="I5040" s="32">
        <v>681762</v>
      </c>
      <c r="J5040" s="31"/>
      <c r="K5040" s="31" t="s">
        <v>34</v>
      </c>
      <c r="M5040" s="32"/>
      <c r="N5040" s="32" t="s">
        <v>4</v>
      </c>
      <c r="P5040" s="31"/>
      <c r="Q5040" s="31" t="s">
        <v>8982</v>
      </c>
      <c r="R5040" s="33"/>
    </row>
    <row r="5041" spans="2:18" x14ac:dyDescent="0.25">
      <c r="B5041" s="31" t="s">
        <v>51</v>
      </c>
      <c r="C5041" s="42">
        <v>44105</v>
      </c>
      <c r="D5041" s="42">
        <v>44135</v>
      </c>
      <c r="E5041" s="42" t="str">
        <f t="shared" si="78"/>
        <v>10/01/20 - 10/31/20</v>
      </c>
      <c r="F5041" s="31" t="s">
        <v>42</v>
      </c>
      <c r="G5041" s="31" t="s">
        <v>2905</v>
      </c>
      <c r="H5041" s="31" t="s">
        <v>4262</v>
      </c>
      <c r="I5041" s="32">
        <v>681763</v>
      </c>
      <c r="J5041" s="31"/>
      <c r="K5041" s="31" t="s">
        <v>34</v>
      </c>
      <c r="M5041" s="32"/>
      <c r="N5041" s="32" t="s">
        <v>4</v>
      </c>
      <c r="P5041" s="31"/>
      <c r="Q5041" s="31" t="s">
        <v>8982</v>
      </c>
      <c r="R5041" s="33"/>
    </row>
    <row r="5042" spans="2:18" x14ac:dyDescent="0.25">
      <c r="B5042" s="31" t="s">
        <v>51</v>
      </c>
      <c r="C5042" s="42">
        <v>44105</v>
      </c>
      <c r="D5042" s="42">
        <v>44135</v>
      </c>
      <c r="E5042" s="42" t="str">
        <f t="shared" si="78"/>
        <v>10/01/20 - 10/31/20</v>
      </c>
      <c r="F5042" s="31" t="s">
        <v>42</v>
      </c>
      <c r="G5042" s="31" t="s">
        <v>2905</v>
      </c>
      <c r="H5042" s="31" t="s">
        <v>4263</v>
      </c>
      <c r="I5042" s="32">
        <v>681764</v>
      </c>
      <c r="J5042" s="31"/>
      <c r="K5042" s="31" t="s">
        <v>34</v>
      </c>
      <c r="M5042" s="32"/>
      <c r="N5042" s="32" t="s">
        <v>4</v>
      </c>
      <c r="P5042" s="31"/>
      <c r="Q5042" s="31" t="s">
        <v>8982</v>
      </c>
      <c r="R5042" s="33"/>
    </row>
    <row r="5043" spans="2:18" x14ac:dyDescent="0.25">
      <c r="B5043" s="31" t="s">
        <v>51</v>
      </c>
      <c r="C5043" s="42">
        <v>44105</v>
      </c>
      <c r="D5043" s="42">
        <v>44135</v>
      </c>
      <c r="E5043" s="42" t="str">
        <f t="shared" si="78"/>
        <v>10/01/20 - 10/31/20</v>
      </c>
      <c r="F5043" s="31" t="s">
        <v>42</v>
      </c>
      <c r="G5043" s="31" t="s">
        <v>2905</v>
      </c>
      <c r="H5043" s="31" t="s">
        <v>4264</v>
      </c>
      <c r="I5043" s="32">
        <v>681765</v>
      </c>
      <c r="J5043" s="31"/>
      <c r="K5043" s="31" t="s">
        <v>34</v>
      </c>
      <c r="M5043" s="32"/>
      <c r="N5043" s="32" t="s">
        <v>4</v>
      </c>
      <c r="P5043" s="31"/>
      <c r="Q5043" s="31" t="s">
        <v>8982</v>
      </c>
      <c r="R5043" s="33"/>
    </row>
    <row r="5044" spans="2:18" x14ac:dyDescent="0.25">
      <c r="B5044" s="31" t="s">
        <v>51</v>
      </c>
      <c r="C5044" s="42">
        <v>44105</v>
      </c>
      <c r="D5044" s="42">
        <v>44135</v>
      </c>
      <c r="E5044" s="42" t="str">
        <f t="shared" si="78"/>
        <v>10/01/20 - 10/31/20</v>
      </c>
      <c r="F5044" s="31" t="s">
        <v>42</v>
      </c>
      <c r="G5044" s="31" t="s">
        <v>2905</v>
      </c>
      <c r="H5044" s="31" t="s">
        <v>4265</v>
      </c>
      <c r="I5044" s="32">
        <v>681766</v>
      </c>
      <c r="J5044" s="31"/>
      <c r="K5044" s="31" t="s">
        <v>34</v>
      </c>
      <c r="M5044" s="32"/>
      <c r="N5044" s="32" t="s">
        <v>4</v>
      </c>
      <c r="P5044" s="31"/>
      <c r="Q5044" s="31" t="s">
        <v>8982</v>
      </c>
      <c r="R5044" s="33"/>
    </row>
    <row r="5045" spans="2:18" x14ac:dyDescent="0.25">
      <c r="B5045" s="31" t="s">
        <v>51</v>
      </c>
      <c r="C5045" s="42">
        <v>44105</v>
      </c>
      <c r="D5045" s="42">
        <v>44135</v>
      </c>
      <c r="E5045" s="42" t="str">
        <f t="shared" si="78"/>
        <v>10/01/20 - 10/31/20</v>
      </c>
      <c r="F5045" s="31" t="s">
        <v>42</v>
      </c>
      <c r="G5045" s="31" t="s">
        <v>2905</v>
      </c>
      <c r="H5045" s="31" t="s">
        <v>4266</v>
      </c>
      <c r="I5045" s="32">
        <v>681767</v>
      </c>
      <c r="J5045" s="31"/>
      <c r="K5045" s="31" t="s">
        <v>34</v>
      </c>
      <c r="M5045" s="32"/>
      <c r="N5045" s="32" t="s">
        <v>4</v>
      </c>
      <c r="P5045" s="31"/>
      <c r="Q5045" s="31" t="s">
        <v>8982</v>
      </c>
      <c r="R5045" s="33"/>
    </row>
    <row r="5046" spans="2:18" x14ac:dyDescent="0.25">
      <c r="B5046" s="31" t="s">
        <v>51</v>
      </c>
      <c r="C5046" s="42">
        <v>44105</v>
      </c>
      <c r="D5046" s="42">
        <v>44135</v>
      </c>
      <c r="E5046" s="42" t="str">
        <f t="shared" si="78"/>
        <v>10/01/20 - 10/31/20</v>
      </c>
      <c r="F5046" s="31" t="s">
        <v>42</v>
      </c>
      <c r="G5046" s="31" t="s">
        <v>2905</v>
      </c>
      <c r="H5046" s="31" t="s">
        <v>4267</v>
      </c>
      <c r="I5046" s="32">
        <v>681768</v>
      </c>
      <c r="J5046" s="31"/>
      <c r="K5046" s="31" t="s">
        <v>34</v>
      </c>
      <c r="M5046" s="32"/>
      <c r="N5046" s="32" t="s">
        <v>4</v>
      </c>
      <c r="P5046" s="31"/>
      <c r="Q5046" s="31" t="s">
        <v>8982</v>
      </c>
      <c r="R5046" s="33"/>
    </row>
    <row r="5047" spans="2:18" x14ac:dyDescent="0.25">
      <c r="B5047" s="31" t="s">
        <v>51</v>
      </c>
      <c r="C5047" s="42">
        <v>44105</v>
      </c>
      <c r="D5047" s="42">
        <v>44135</v>
      </c>
      <c r="E5047" s="42" t="str">
        <f t="shared" si="78"/>
        <v>10/01/20 - 10/31/20</v>
      </c>
      <c r="F5047" s="31" t="s">
        <v>42</v>
      </c>
      <c r="G5047" s="31" t="s">
        <v>2905</v>
      </c>
      <c r="H5047" s="31" t="s">
        <v>4268</v>
      </c>
      <c r="I5047" s="32">
        <v>681769</v>
      </c>
      <c r="J5047" s="31"/>
      <c r="K5047" s="31" t="s">
        <v>34</v>
      </c>
      <c r="M5047" s="32"/>
      <c r="N5047" s="32" t="s">
        <v>4</v>
      </c>
      <c r="P5047" s="31"/>
      <c r="Q5047" s="31" t="s">
        <v>8982</v>
      </c>
      <c r="R5047" s="33"/>
    </row>
    <row r="5048" spans="2:18" x14ac:dyDescent="0.25">
      <c r="B5048" s="31" t="s">
        <v>51</v>
      </c>
      <c r="C5048" s="42">
        <v>44105</v>
      </c>
      <c r="D5048" s="42">
        <v>44135</v>
      </c>
      <c r="E5048" s="42" t="str">
        <f t="shared" si="78"/>
        <v>10/01/20 - 10/31/20</v>
      </c>
      <c r="F5048" s="31" t="s">
        <v>42</v>
      </c>
      <c r="G5048" s="31" t="s">
        <v>2905</v>
      </c>
      <c r="H5048" s="31" t="s">
        <v>4269</v>
      </c>
      <c r="I5048" s="32">
        <v>681770</v>
      </c>
      <c r="J5048" s="31"/>
      <c r="K5048" s="31" t="s">
        <v>34</v>
      </c>
      <c r="M5048" s="32"/>
      <c r="N5048" s="32" t="s">
        <v>4</v>
      </c>
      <c r="P5048" s="31"/>
      <c r="Q5048" s="31" t="s">
        <v>8982</v>
      </c>
      <c r="R5048" s="33"/>
    </row>
    <row r="5049" spans="2:18" x14ac:dyDescent="0.25">
      <c r="B5049" s="31" t="s">
        <v>51</v>
      </c>
      <c r="C5049" s="42">
        <v>44105</v>
      </c>
      <c r="D5049" s="42">
        <v>44135</v>
      </c>
      <c r="E5049" s="42" t="str">
        <f t="shared" si="78"/>
        <v>10/01/20 - 10/31/20</v>
      </c>
      <c r="F5049" s="31" t="s">
        <v>42</v>
      </c>
      <c r="G5049" s="31" t="s">
        <v>2905</v>
      </c>
      <c r="H5049" s="31" t="s">
        <v>4270</v>
      </c>
      <c r="I5049" s="32">
        <v>681771</v>
      </c>
      <c r="J5049" s="31"/>
      <c r="K5049" s="31" t="s">
        <v>34</v>
      </c>
      <c r="M5049" s="32"/>
      <c r="N5049" s="32" t="s">
        <v>4</v>
      </c>
      <c r="P5049" s="31"/>
      <c r="Q5049" s="31" t="s">
        <v>8982</v>
      </c>
      <c r="R5049" s="33"/>
    </row>
    <row r="5050" spans="2:18" x14ac:dyDescent="0.25">
      <c r="B5050" s="31" t="s">
        <v>51</v>
      </c>
      <c r="C5050" s="42">
        <v>44105</v>
      </c>
      <c r="D5050" s="42">
        <v>44135</v>
      </c>
      <c r="E5050" s="42" t="str">
        <f t="shared" si="78"/>
        <v>10/01/20 - 10/31/20</v>
      </c>
      <c r="F5050" s="31" t="s">
        <v>42</v>
      </c>
      <c r="G5050" s="31" t="s">
        <v>2905</v>
      </c>
      <c r="H5050" s="31" t="s">
        <v>4271</v>
      </c>
      <c r="I5050" s="32">
        <v>681772</v>
      </c>
      <c r="J5050" s="31"/>
      <c r="K5050" s="31" t="s">
        <v>34</v>
      </c>
      <c r="M5050" s="32"/>
      <c r="N5050" s="32" t="s">
        <v>4</v>
      </c>
      <c r="P5050" s="31"/>
      <c r="Q5050" s="31" t="s">
        <v>8982</v>
      </c>
      <c r="R5050" s="33"/>
    </row>
    <row r="5051" spans="2:18" x14ac:dyDescent="0.25">
      <c r="B5051" s="31" t="s">
        <v>51</v>
      </c>
      <c r="C5051" s="42">
        <v>44105</v>
      </c>
      <c r="D5051" s="42">
        <v>44135</v>
      </c>
      <c r="E5051" s="42" t="str">
        <f t="shared" si="78"/>
        <v>10/01/20 - 10/31/20</v>
      </c>
      <c r="F5051" s="31" t="s">
        <v>42</v>
      </c>
      <c r="G5051" s="31" t="s">
        <v>2905</v>
      </c>
      <c r="H5051" s="31" t="s">
        <v>4272</v>
      </c>
      <c r="I5051" s="32">
        <v>748233</v>
      </c>
      <c r="J5051" s="31"/>
      <c r="K5051" s="31" t="s">
        <v>34</v>
      </c>
      <c r="M5051" s="32"/>
      <c r="N5051" s="32" t="s">
        <v>4</v>
      </c>
      <c r="P5051" s="31"/>
      <c r="Q5051" s="31" t="s">
        <v>8982</v>
      </c>
      <c r="R5051" s="33"/>
    </row>
    <row r="5052" spans="2:18" x14ac:dyDescent="0.25">
      <c r="B5052" s="31" t="s">
        <v>51</v>
      </c>
      <c r="C5052" s="42">
        <v>44105</v>
      </c>
      <c r="D5052" s="42">
        <v>44135</v>
      </c>
      <c r="E5052" s="42" t="str">
        <f t="shared" si="78"/>
        <v>10/01/20 - 10/31/20</v>
      </c>
      <c r="F5052" s="31" t="s">
        <v>42</v>
      </c>
      <c r="G5052" s="31" t="s">
        <v>2905</v>
      </c>
      <c r="H5052" s="31" t="s">
        <v>4273</v>
      </c>
      <c r="I5052" s="32">
        <v>748236</v>
      </c>
      <c r="J5052" s="31"/>
      <c r="K5052" s="31" t="s">
        <v>34</v>
      </c>
      <c r="M5052" s="32"/>
      <c r="N5052" s="32" t="s">
        <v>4</v>
      </c>
      <c r="P5052" s="31"/>
      <c r="Q5052" s="31" t="s">
        <v>8982</v>
      </c>
      <c r="R5052" s="33"/>
    </row>
    <row r="5053" spans="2:18" x14ac:dyDescent="0.25">
      <c r="B5053" s="31" t="s">
        <v>51</v>
      </c>
      <c r="C5053" s="42">
        <v>44105</v>
      </c>
      <c r="D5053" s="42">
        <v>44135</v>
      </c>
      <c r="E5053" s="42" t="str">
        <f t="shared" si="78"/>
        <v>10/01/20 - 10/31/20</v>
      </c>
      <c r="F5053" s="31" t="s">
        <v>42</v>
      </c>
      <c r="G5053" s="31" t="s">
        <v>2905</v>
      </c>
      <c r="H5053" s="31" t="s">
        <v>4274</v>
      </c>
      <c r="I5053" s="32">
        <v>748238</v>
      </c>
      <c r="J5053" s="31"/>
      <c r="K5053" s="31" t="s">
        <v>34</v>
      </c>
      <c r="M5053" s="32"/>
      <c r="N5053" s="32" t="s">
        <v>4</v>
      </c>
      <c r="P5053" s="31"/>
      <c r="Q5053" s="31" t="s">
        <v>8982</v>
      </c>
      <c r="R5053" s="33"/>
    </row>
    <row r="5054" spans="2:18" x14ac:dyDescent="0.25">
      <c r="B5054" s="31" t="s">
        <v>51</v>
      </c>
      <c r="C5054" s="42">
        <v>44105</v>
      </c>
      <c r="D5054" s="42">
        <v>44135</v>
      </c>
      <c r="E5054" s="42" t="str">
        <f t="shared" si="78"/>
        <v>10/01/20 - 10/31/20</v>
      </c>
      <c r="F5054" s="31" t="s">
        <v>42</v>
      </c>
      <c r="G5054" s="31" t="s">
        <v>2905</v>
      </c>
      <c r="H5054" s="31" t="s">
        <v>4275</v>
      </c>
      <c r="I5054" s="32">
        <v>748240</v>
      </c>
      <c r="J5054" s="31"/>
      <c r="K5054" s="31" t="s">
        <v>34</v>
      </c>
      <c r="M5054" s="32"/>
      <c r="N5054" s="32" t="s">
        <v>4</v>
      </c>
      <c r="P5054" s="31"/>
      <c r="Q5054" s="31" t="s">
        <v>8982</v>
      </c>
      <c r="R5054" s="33"/>
    </row>
    <row r="5055" spans="2:18" x14ac:dyDescent="0.25">
      <c r="B5055" s="31" t="s">
        <v>51</v>
      </c>
      <c r="C5055" s="42">
        <v>44105</v>
      </c>
      <c r="D5055" s="42">
        <v>44135</v>
      </c>
      <c r="E5055" s="42" t="str">
        <f t="shared" si="78"/>
        <v>10/01/20 - 10/31/20</v>
      </c>
      <c r="F5055" s="31" t="s">
        <v>42</v>
      </c>
      <c r="G5055" s="31" t="s">
        <v>2905</v>
      </c>
      <c r="H5055" s="31" t="s">
        <v>4276</v>
      </c>
      <c r="I5055" s="32">
        <v>748243</v>
      </c>
      <c r="J5055" s="31"/>
      <c r="K5055" s="31" t="s">
        <v>34</v>
      </c>
      <c r="M5055" s="32"/>
      <c r="N5055" s="32" t="s">
        <v>4</v>
      </c>
      <c r="P5055" s="31"/>
      <c r="Q5055" s="31" t="s">
        <v>8982</v>
      </c>
      <c r="R5055" s="33"/>
    </row>
    <row r="5056" spans="2:18" x14ac:dyDescent="0.25">
      <c r="B5056" s="31" t="s">
        <v>51</v>
      </c>
      <c r="C5056" s="42">
        <v>44105</v>
      </c>
      <c r="D5056" s="42">
        <v>44135</v>
      </c>
      <c r="E5056" s="42" t="str">
        <f t="shared" si="78"/>
        <v>10/01/20 - 10/31/20</v>
      </c>
      <c r="F5056" s="31" t="s">
        <v>42</v>
      </c>
      <c r="G5056" s="31" t="s">
        <v>2905</v>
      </c>
      <c r="H5056" s="31" t="s">
        <v>4277</v>
      </c>
      <c r="I5056" s="32">
        <v>748246</v>
      </c>
      <c r="J5056" s="31"/>
      <c r="K5056" s="31" t="s">
        <v>34</v>
      </c>
      <c r="M5056" s="32"/>
      <c r="N5056" s="32" t="s">
        <v>4</v>
      </c>
      <c r="P5056" s="31"/>
      <c r="Q5056" s="31" t="s">
        <v>8982</v>
      </c>
      <c r="R5056" s="33"/>
    </row>
    <row r="5057" spans="2:18" x14ac:dyDescent="0.25">
      <c r="B5057" s="31" t="s">
        <v>51</v>
      </c>
      <c r="C5057" s="42">
        <v>44105</v>
      </c>
      <c r="D5057" s="42">
        <v>44135</v>
      </c>
      <c r="E5057" s="42" t="str">
        <f t="shared" si="78"/>
        <v>10/01/20 - 10/31/20</v>
      </c>
      <c r="F5057" s="31" t="s">
        <v>42</v>
      </c>
      <c r="G5057" s="31" t="s">
        <v>2905</v>
      </c>
      <c r="H5057" s="31" t="s">
        <v>4278</v>
      </c>
      <c r="I5057" s="32">
        <v>748248</v>
      </c>
      <c r="J5057" s="31"/>
      <c r="K5057" s="31" t="s">
        <v>34</v>
      </c>
      <c r="M5057" s="32"/>
      <c r="N5057" s="32" t="s">
        <v>4</v>
      </c>
      <c r="P5057" s="31"/>
      <c r="Q5057" s="31" t="s">
        <v>8982</v>
      </c>
      <c r="R5057" s="33"/>
    </row>
    <row r="5058" spans="2:18" x14ac:dyDescent="0.25">
      <c r="B5058" s="31" t="s">
        <v>51</v>
      </c>
      <c r="C5058" s="42">
        <v>44105</v>
      </c>
      <c r="D5058" s="42">
        <v>44135</v>
      </c>
      <c r="E5058" s="42" t="str">
        <f t="shared" si="78"/>
        <v>10/01/20 - 10/31/20</v>
      </c>
      <c r="F5058" s="31" t="s">
        <v>42</v>
      </c>
      <c r="G5058" s="31" t="s">
        <v>2905</v>
      </c>
      <c r="H5058" s="31" t="s">
        <v>4279</v>
      </c>
      <c r="I5058" s="32">
        <v>681773</v>
      </c>
      <c r="J5058" s="31"/>
      <c r="K5058" s="31" t="s">
        <v>34</v>
      </c>
      <c r="M5058" s="32"/>
      <c r="N5058" s="32" t="s">
        <v>4</v>
      </c>
      <c r="P5058" s="31"/>
      <c r="Q5058" s="31" t="s">
        <v>8982</v>
      </c>
      <c r="R5058" s="33"/>
    </row>
    <row r="5059" spans="2:18" x14ac:dyDescent="0.25">
      <c r="B5059" s="31" t="s">
        <v>51</v>
      </c>
      <c r="C5059" s="42">
        <v>44105</v>
      </c>
      <c r="D5059" s="42">
        <v>44135</v>
      </c>
      <c r="E5059" s="42" t="str">
        <f t="shared" si="78"/>
        <v>10/01/20 - 10/31/20</v>
      </c>
      <c r="F5059" s="31" t="s">
        <v>42</v>
      </c>
      <c r="G5059" s="31" t="s">
        <v>2905</v>
      </c>
      <c r="H5059" s="31" t="s">
        <v>4280</v>
      </c>
      <c r="I5059" s="32">
        <v>748250</v>
      </c>
      <c r="J5059" s="31"/>
      <c r="K5059" s="31" t="s">
        <v>34</v>
      </c>
      <c r="M5059" s="32"/>
      <c r="N5059" s="32" t="s">
        <v>4</v>
      </c>
      <c r="P5059" s="31"/>
      <c r="Q5059" s="31" t="s">
        <v>8982</v>
      </c>
      <c r="R5059" s="33"/>
    </row>
    <row r="5060" spans="2:18" x14ac:dyDescent="0.25">
      <c r="B5060" s="31" t="s">
        <v>51</v>
      </c>
      <c r="C5060" s="42">
        <v>44105</v>
      </c>
      <c r="D5060" s="42">
        <v>44135</v>
      </c>
      <c r="E5060" s="42" t="str">
        <f t="shared" si="78"/>
        <v>10/01/20 - 10/31/20</v>
      </c>
      <c r="F5060" s="31" t="s">
        <v>42</v>
      </c>
      <c r="G5060" s="31" t="s">
        <v>2905</v>
      </c>
      <c r="H5060" s="31" t="s">
        <v>4281</v>
      </c>
      <c r="I5060" s="32">
        <v>702847</v>
      </c>
      <c r="J5060" s="31"/>
      <c r="K5060" s="31" t="s">
        <v>34</v>
      </c>
      <c r="M5060" s="32"/>
      <c r="N5060" s="32" t="s">
        <v>4</v>
      </c>
      <c r="P5060" s="31"/>
      <c r="Q5060" s="31" t="s">
        <v>8982</v>
      </c>
      <c r="R5060" s="33"/>
    </row>
    <row r="5061" spans="2:18" x14ac:dyDescent="0.25">
      <c r="B5061" s="31" t="s">
        <v>51</v>
      </c>
      <c r="C5061" s="42">
        <v>44105</v>
      </c>
      <c r="D5061" s="42">
        <v>44135</v>
      </c>
      <c r="E5061" s="42" t="str">
        <f t="shared" si="78"/>
        <v>10/01/20 - 10/31/20</v>
      </c>
      <c r="F5061" s="31" t="s">
        <v>42</v>
      </c>
      <c r="G5061" s="31" t="s">
        <v>2905</v>
      </c>
      <c r="H5061" s="31" t="s">
        <v>4282</v>
      </c>
      <c r="I5061" s="32">
        <v>703726</v>
      </c>
      <c r="J5061" s="31"/>
      <c r="K5061" s="31" t="s">
        <v>34</v>
      </c>
      <c r="M5061" s="32"/>
      <c r="N5061" s="32" t="s">
        <v>4</v>
      </c>
      <c r="P5061" s="31"/>
      <c r="Q5061" s="31" t="s">
        <v>8982</v>
      </c>
      <c r="R5061" s="33"/>
    </row>
    <row r="5062" spans="2:18" x14ac:dyDescent="0.25">
      <c r="B5062" s="31" t="s">
        <v>51</v>
      </c>
      <c r="C5062" s="42">
        <v>44105</v>
      </c>
      <c r="D5062" s="42">
        <v>44135</v>
      </c>
      <c r="E5062" s="42" t="str">
        <f t="shared" si="78"/>
        <v>10/01/20 - 10/31/20</v>
      </c>
      <c r="F5062" s="31" t="s">
        <v>42</v>
      </c>
      <c r="G5062" s="31" t="s">
        <v>2905</v>
      </c>
      <c r="H5062" s="31" t="s">
        <v>4283</v>
      </c>
      <c r="I5062" s="32">
        <v>681774</v>
      </c>
      <c r="J5062" s="31"/>
      <c r="K5062" s="31" t="s">
        <v>34</v>
      </c>
      <c r="M5062" s="32"/>
      <c r="N5062" s="32" t="s">
        <v>4</v>
      </c>
      <c r="P5062" s="31"/>
      <c r="Q5062" s="31" t="s">
        <v>8982</v>
      </c>
      <c r="R5062" s="33"/>
    </row>
    <row r="5063" spans="2:18" x14ac:dyDescent="0.25">
      <c r="B5063" s="31" t="s">
        <v>51</v>
      </c>
      <c r="C5063" s="42">
        <v>44105</v>
      </c>
      <c r="D5063" s="42">
        <v>44135</v>
      </c>
      <c r="E5063" s="42" t="str">
        <f t="shared" si="78"/>
        <v>10/01/20 - 10/31/20</v>
      </c>
      <c r="F5063" s="31" t="s">
        <v>42</v>
      </c>
      <c r="G5063" s="31" t="s">
        <v>2905</v>
      </c>
      <c r="H5063" s="31" t="s">
        <v>4284</v>
      </c>
      <c r="I5063" s="32">
        <v>681775</v>
      </c>
      <c r="J5063" s="31"/>
      <c r="K5063" s="31" t="s">
        <v>34</v>
      </c>
      <c r="M5063" s="32"/>
      <c r="N5063" s="32" t="s">
        <v>4</v>
      </c>
      <c r="P5063" s="31"/>
      <c r="Q5063" s="31" t="s">
        <v>8982</v>
      </c>
      <c r="R5063" s="33"/>
    </row>
    <row r="5064" spans="2:18" x14ac:dyDescent="0.25">
      <c r="B5064" s="31" t="s">
        <v>51</v>
      </c>
      <c r="C5064" s="42">
        <v>44105</v>
      </c>
      <c r="D5064" s="42">
        <v>44135</v>
      </c>
      <c r="E5064" s="42" t="str">
        <f t="shared" si="78"/>
        <v>10/01/20 - 10/31/20</v>
      </c>
      <c r="F5064" s="31" t="s">
        <v>42</v>
      </c>
      <c r="G5064" s="31" t="s">
        <v>2905</v>
      </c>
      <c r="H5064" s="31" t="s">
        <v>4285</v>
      </c>
      <c r="I5064" s="32">
        <v>691036</v>
      </c>
      <c r="J5064" s="31"/>
      <c r="K5064" s="31" t="s">
        <v>34</v>
      </c>
      <c r="M5064" s="32"/>
      <c r="N5064" s="32" t="s">
        <v>4</v>
      </c>
      <c r="P5064" s="31"/>
      <c r="Q5064" s="31" t="s">
        <v>8982</v>
      </c>
      <c r="R5064" s="33"/>
    </row>
    <row r="5065" spans="2:18" x14ac:dyDescent="0.25">
      <c r="B5065" s="31" t="s">
        <v>51</v>
      </c>
      <c r="C5065" s="42">
        <v>44105</v>
      </c>
      <c r="D5065" s="42">
        <v>44135</v>
      </c>
      <c r="E5065" s="42" t="str">
        <f t="shared" si="78"/>
        <v>10/01/20 - 10/31/20</v>
      </c>
      <c r="F5065" s="31" t="s">
        <v>42</v>
      </c>
      <c r="G5065" s="31" t="s">
        <v>2905</v>
      </c>
      <c r="H5065" s="31" t="s">
        <v>4286</v>
      </c>
      <c r="I5065" s="32">
        <v>748253</v>
      </c>
      <c r="J5065" s="31"/>
      <c r="K5065" s="31" t="s">
        <v>34</v>
      </c>
      <c r="M5065" s="32"/>
      <c r="N5065" s="32" t="s">
        <v>4</v>
      </c>
      <c r="P5065" s="31"/>
      <c r="Q5065" s="31" t="s">
        <v>8982</v>
      </c>
      <c r="R5065" s="33"/>
    </row>
    <row r="5066" spans="2:18" x14ac:dyDescent="0.25">
      <c r="B5066" s="31" t="s">
        <v>51</v>
      </c>
      <c r="C5066" s="42">
        <v>44105</v>
      </c>
      <c r="D5066" s="42">
        <v>44135</v>
      </c>
      <c r="E5066" s="42" t="str">
        <f t="shared" si="78"/>
        <v>10/01/20 - 10/31/20</v>
      </c>
      <c r="F5066" s="31" t="s">
        <v>42</v>
      </c>
      <c r="G5066" s="31" t="s">
        <v>2905</v>
      </c>
      <c r="H5066" s="31" t="s">
        <v>4287</v>
      </c>
      <c r="I5066" s="32">
        <v>748256</v>
      </c>
      <c r="J5066" s="31"/>
      <c r="K5066" s="31" t="s">
        <v>34</v>
      </c>
      <c r="M5066" s="32"/>
      <c r="N5066" s="32" t="s">
        <v>4</v>
      </c>
      <c r="P5066" s="31"/>
      <c r="Q5066" s="31" t="s">
        <v>8982</v>
      </c>
      <c r="R5066" s="33"/>
    </row>
    <row r="5067" spans="2:18" x14ac:dyDescent="0.25">
      <c r="B5067" s="31" t="s">
        <v>51</v>
      </c>
      <c r="C5067" s="42">
        <v>44105</v>
      </c>
      <c r="D5067" s="42">
        <v>44135</v>
      </c>
      <c r="E5067" s="42" t="str">
        <f t="shared" si="78"/>
        <v>10/01/20 - 10/31/20</v>
      </c>
      <c r="F5067" s="31" t="s">
        <v>42</v>
      </c>
      <c r="G5067" s="31" t="s">
        <v>2905</v>
      </c>
      <c r="H5067" s="31" t="s">
        <v>4288</v>
      </c>
      <c r="I5067" s="32">
        <v>828784</v>
      </c>
      <c r="J5067" s="31"/>
      <c r="K5067" s="31" t="s">
        <v>34</v>
      </c>
      <c r="M5067" s="32"/>
      <c r="N5067" s="32" t="s">
        <v>4</v>
      </c>
      <c r="P5067" s="31"/>
      <c r="Q5067" s="31" t="s">
        <v>8982</v>
      </c>
      <c r="R5067" s="33"/>
    </row>
    <row r="5068" spans="2:18" x14ac:dyDescent="0.25">
      <c r="B5068" s="31" t="s">
        <v>51</v>
      </c>
      <c r="C5068" s="42">
        <v>44105</v>
      </c>
      <c r="D5068" s="42">
        <v>44135</v>
      </c>
      <c r="E5068" s="42" t="str">
        <f t="shared" si="78"/>
        <v>10/01/20 - 10/31/20</v>
      </c>
      <c r="F5068" s="31" t="s">
        <v>42</v>
      </c>
      <c r="G5068" s="31" t="s">
        <v>2905</v>
      </c>
      <c r="H5068" s="31" t="s">
        <v>4289</v>
      </c>
      <c r="I5068" s="32">
        <v>828785</v>
      </c>
      <c r="J5068" s="31"/>
      <c r="K5068" s="31" t="s">
        <v>34</v>
      </c>
      <c r="M5068" s="32"/>
      <c r="N5068" s="32" t="s">
        <v>4</v>
      </c>
      <c r="P5068" s="31"/>
      <c r="Q5068" s="31" t="s">
        <v>8982</v>
      </c>
      <c r="R5068" s="33"/>
    </row>
    <row r="5069" spans="2:18" x14ac:dyDescent="0.25">
      <c r="B5069" s="31" t="s">
        <v>51</v>
      </c>
      <c r="C5069" s="42">
        <v>44105</v>
      </c>
      <c r="D5069" s="42">
        <v>44135</v>
      </c>
      <c r="E5069" s="42" t="str">
        <f t="shared" si="78"/>
        <v>10/01/20 - 10/31/20</v>
      </c>
      <c r="F5069" s="31" t="s">
        <v>42</v>
      </c>
      <c r="G5069" s="31" t="s">
        <v>2905</v>
      </c>
      <c r="H5069" s="31" t="s">
        <v>4290</v>
      </c>
      <c r="I5069" s="32">
        <v>828786</v>
      </c>
      <c r="J5069" s="31"/>
      <c r="K5069" s="31" t="s">
        <v>34</v>
      </c>
      <c r="M5069" s="32"/>
      <c r="N5069" s="32" t="s">
        <v>4</v>
      </c>
      <c r="P5069" s="31"/>
      <c r="Q5069" s="31" t="s">
        <v>8982</v>
      </c>
      <c r="R5069" s="33"/>
    </row>
    <row r="5070" spans="2:18" x14ac:dyDescent="0.25">
      <c r="B5070" s="31" t="s">
        <v>51</v>
      </c>
      <c r="C5070" s="42">
        <v>44105</v>
      </c>
      <c r="D5070" s="42">
        <v>44135</v>
      </c>
      <c r="E5070" s="42" t="str">
        <f t="shared" si="78"/>
        <v>10/01/20 - 10/31/20</v>
      </c>
      <c r="F5070" s="31" t="s">
        <v>42</v>
      </c>
      <c r="G5070" s="31" t="s">
        <v>2905</v>
      </c>
      <c r="H5070" s="31" t="s">
        <v>4291</v>
      </c>
      <c r="I5070" s="32">
        <v>681776</v>
      </c>
      <c r="J5070" s="31"/>
      <c r="K5070" s="31" t="s">
        <v>34</v>
      </c>
      <c r="M5070" s="32"/>
      <c r="N5070" s="32" t="s">
        <v>4</v>
      </c>
      <c r="P5070" s="31"/>
      <c r="Q5070" s="31" t="s">
        <v>8982</v>
      </c>
      <c r="R5070" s="33"/>
    </row>
    <row r="5071" spans="2:18" x14ac:dyDescent="0.25">
      <c r="B5071" s="31" t="s">
        <v>51</v>
      </c>
      <c r="C5071" s="42">
        <v>44105</v>
      </c>
      <c r="D5071" s="42">
        <v>44135</v>
      </c>
      <c r="E5071" s="42" t="str">
        <f t="shared" si="78"/>
        <v>10/01/20 - 10/31/20</v>
      </c>
      <c r="F5071" s="31" t="s">
        <v>42</v>
      </c>
      <c r="G5071" s="31" t="s">
        <v>2905</v>
      </c>
      <c r="H5071" s="31" t="s">
        <v>4292</v>
      </c>
      <c r="I5071" s="32">
        <v>689905</v>
      </c>
      <c r="J5071" s="31"/>
      <c r="K5071" s="31" t="s">
        <v>34</v>
      </c>
      <c r="M5071" s="32"/>
      <c r="N5071" s="32" t="s">
        <v>4</v>
      </c>
      <c r="P5071" s="31"/>
      <c r="Q5071" s="31" t="s">
        <v>8982</v>
      </c>
      <c r="R5071" s="33"/>
    </row>
    <row r="5072" spans="2:18" x14ac:dyDescent="0.25">
      <c r="B5072" s="31" t="s">
        <v>51</v>
      </c>
      <c r="C5072" s="42">
        <v>44105</v>
      </c>
      <c r="D5072" s="42">
        <v>44135</v>
      </c>
      <c r="E5072" s="42" t="str">
        <f t="shared" si="78"/>
        <v>10/01/20 - 10/31/20</v>
      </c>
      <c r="F5072" s="31" t="s">
        <v>42</v>
      </c>
      <c r="G5072" s="31" t="s">
        <v>2905</v>
      </c>
      <c r="H5072" s="31" t="s">
        <v>4293</v>
      </c>
      <c r="I5072" s="32">
        <v>683163</v>
      </c>
      <c r="J5072" s="31"/>
      <c r="K5072" s="31" t="s">
        <v>34</v>
      </c>
      <c r="M5072" s="32"/>
      <c r="N5072" s="32" t="s">
        <v>4</v>
      </c>
      <c r="P5072" s="31"/>
      <c r="Q5072" s="31" t="s">
        <v>8982</v>
      </c>
      <c r="R5072" s="33"/>
    </row>
    <row r="5073" spans="2:18" x14ac:dyDescent="0.25">
      <c r="B5073" s="31" t="s">
        <v>51</v>
      </c>
      <c r="C5073" s="42">
        <v>44105</v>
      </c>
      <c r="D5073" s="42">
        <v>44135</v>
      </c>
      <c r="E5073" s="42" t="str">
        <f t="shared" si="78"/>
        <v>10/01/20 - 10/31/20</v>
      </c>
      <c r="F5073" s="31" t="s">
        <v>42</v>
      </c>
      <c r="G5073" s="31" t="s">
        <v>2905</v>
      </c>
      <c r="H5073" s="31" t="s">
        <v>4294</v>
      </c>
      <c r="I5073" s="32">
        <v>681777</v>
      </c>
      <c r="J5073" s="31"/>
      <c r="K5073" s="31" t="s">
        <v>34</v>
      </c>
      <c r="M5073" s="32"/>
      <c r="N5073" s="32" t="s">
        <v>4</v>
      </c>
      <c r="P5073" s="31"/>
      <c r="Q5073" s="31" t="s">
        <v>8982</v>
      </c>
      <c r="R5073" s="33"/>
    </row>
    <row r="5074" spans="2:18" x14ac:dyDescent="0.25">
      <c r="B5074" s="31" t="s">
        <v>51</v>
      </c>
      <c r="C5074" s="42">
        <v>44105</v>
      </c>
      <c r="D5074" s="42">
        <v>44135</v>
      </c>
      <c r="E5074" s="42" t="str">
        <f t="shared" si="78"/>
        <v>10/01/20 - 10/31/20</v>
      </c>
      <c r="F5074" s="31" t="s">
        <v>42</v>
      </c>
      <c r="G5074" s="31" t="s">
        <v>2905</v>
      </c>
      <c r="H5074" s="31" t="s">
        <v>4295</v>
      </c>
      <c r="I5074" s="32">
        <v>681778</v>
      </c>
      <c r="J5074" s="31"/>
      <c r="K5074" s="31" t="s">
        <v>34</v>
      </c>
      <c r="M5074" s="32"/>
      <c r="N5074" s="32" t="s">
        <v>4</v>
      </c>
      <c r="P5074" s="31"/>
      <c r="Q5074" s="31" t="s">
        <v>8982</v>
      </c>
      <c r="R5074" s="33"/>
    </row>
    <row r="5075" spans="2:18" x14ac:dyDescent="0.25">
      <c r="B5075" s="31" t="s">
        <v>51</v>
      </c>
      <c r="C5075" s="42">
        <v>44105</v>
      </c>
      <c r="D5075" s="42">
        <v>44135</v>
      </c>
      <c r="E5075" s="42" t="str">
        <f t="shared" si="78"/>
        <v>10/01/20 - 10/31/20</v>
      </c>
      <c r="F5075" s="31" t="s">
        <v>42</v>
      </c>
      <c r="G5075" s="31" t="s">
        <v>2905</v>
      </c>
      <c r="H5075" s="31" t="s">
        <v>4296</v>
      </c>
      <c r="I5075" s="32">
        <v>681779</v>
      </c>
      <c r="J5075" s="31"/>
      <c r="K5075" s="31" t="s">
        <v>34</v>
      </c>
      <c r="M5075" s="32"/>
      <c r="N5075" s="32" t="s">
        <v>4</v>
      </c>
      <c r="P5075" s="31"/>
      <c r="Q5075" s="31" t="s">
        <v>8982</v>
      </c>
      <c r="R5075" s="33"/>
    </row>
    <row r="5076" spans="2:18" x14ac:dyDescent="0.25">
      <c r="B5076" s="31" t="s">
        <v>51</v>
      </c>
      <c r="C5076" s="42">
        <v>44105</v>
      </c>
      <c r="D5076" s="42">
        <v>44135</v>
      </c>
      <c r="E5076" s="42" t="str">
        <f t="shared" si="78"/>
        <v>10/01/20 - 10/31/20</v>
      </c>
      <c r="F5076" s="31" t="s">
        <v>42</v>
      </c>
      <c r="G5076" s="31" t="s">
        <v>2905</v>
      </c>
      <c r="H5076" s="31" t="s">
        <v>4297</v>
      </c>
      <c r="I5076" s="32">
        <v>828787</v>
      </c>
      <c r="J5076" s="31"/>
      <c r="K5076" s="31" t="s">
        <v>34</v>
      </c>
      <c r="M5076" s="32"/>
      <c r="N5076" s="32" t="s">
        <v>4</v>
      </c>
      <c r="P5076" s="31"/>
      <c r="Q5076" s="31" t="s">
        <v>8982</v>
      </c>
      <c r="R5076" s="33"/>
    </row>
    <row r="5077" spans="2:18" x14ac:dyDescent="0.25">
      <c r="B5077" s="31" t="s">
        <v>51</v>
      </c>
      <c r="C5077" s="42">
        <v>44105</v>
      </c>
      <c r="D5077" s="42">
        <v>44135</v>
      </c>
      <c r="E5077" s="42" t="str">
        <f t="shared" si="78"/>
        <v>10/01/20 - 10/31/20</v>
      </c>
      <c r="F5077" s="31" t="s">
        <v>42</v>
      </c>
      <c r="G5077" s="31" t="s">
        <v>2905</v>
      </c>
      <c r="H5077" s="31" t="s">
        <v>4298</v>
      </c>
      <c r="I5077" s="32">
        <v>828788</v>
      </c>
      <c r="J5077" s="31"/>
      <c r="K5077" s="31" t="s">
        <v>34</v>
      </c>
      <c r="M5077" s="32"/>
      <c r="N5077" s="32" t="s">
        <v>4</v>
      </c>
      <c r="P5077" s="31"/>
      <c r="Q5077" s="31" t="s">
        <v>8982</v>
      </c>
      <c r="R5077" s="33"/>
    </row>
    <row r="5078" spans="2:18" x14ac:dyDescent="0.25">
      <c r="B5078" s="31" t="s">
        <v>51</v>
      </c>
      <c r="C5078" s="42">
        <v>44105</v>
      </c>
      <c r="D5078" s="42">
        <v>44135</v>
      </c>
      <c r="E5078" s="42" t="str">
        <f t="shared" si="78"/>
        <v>10/01/20 - 10/31/20</v>
      </c>
      <c r="F5078" s="31" t="s">
        <v>42</v>
      </c>
      <c r="G5078" s="31" t="s">
        <v>2905</v>
      </c>
      <c r="H5078" s="31" t="s">
        <v>4299</v>
      </c>
      <c r="I5078" s="32">
        <v>681780</v>
      </c>
      <c r="J5078" s="31"/>
      <c r="K5078" s="31" t="s">
        <v>34</v>
      </c>
      <c r="M5078" s="32"/>
      <c r="N5078" s="32" t="s">
        <v>4</v>
      </c>
      <c r="P5078" s="31"/>
      <c r="Q5078" s="31" t="s">
        <v>8982</v>
      </c>
      <c r="R5078" s="33"/>
    </row>
    <row r="5079" spans="2:18" x14ac:dyDescent="0.25">
      <c r="B5079" s="31" t="s">
        <v>51</v>
      </c>
      <c r="C5079" s="42">
        <v>44105</v>
      </c>
      <c r="D5079" s="42">
        <v>44135</v>
      </c>
      <c r="E5079" s="42" t="str">
        <f t="shared" ref="E5079:E5142" si="79">CONCATENATE(TEXT(C5079,"MM/DD/YY")," - ",TEXT(D5079,"MM/DD/YY"))</f>
        <v>10/01/20 - 10/31/20</v>
      </c>
      <c r="F5079" s="31" t="s">
        <v>42</v>
      </c>
      <c r="G5079" s="31" t="s">
        <v>2905</v>
      </c>
      <c r="H5079" s="31" t="s">
        <v>4300</v>
      </c>
      <c r="I5079" s="32">
        <v>828789</v>
      </c>
      <c r="J5079" s="31"/>
      <c r="K5079" s="31" t="s">
        <v>34</v>
      </c>
      <c r="M5079" s="32"/>
      <c r="N5079" s="32" t="s">
        <v>4</v>
      </c>
      <c r="P5079" s="31"/>
      <c r="Q5079" s="31" t="s">
        <v>8982</v>
      </c>
      <c r="R5079" s="33"/>
    </row>
    <row r="5080" spans="2:18" x14ac:dyDescent="0.25">
      <c r="B5080" s="31" t="s">
        <v>51</v>
      </c>
      <c r="C5080" s="42">
        <v>44105</v>
      </c>
      <c r="D5080" s="42">
        <v>44135</v>
      </c>
      <c r="E5080" s="42" t="str">
        <f t="shared" si="79"/>
        <v>10/01/20 - 10/31/20</v>
      </c>
      <c r="F5080" s="31" t="s">
        <v>42</v>
      </c>
      <c r="G5080" s="31" t="s">
        <v>2905</v>
      </c>
      <c r="H5080" s="31" t="s">
        <v>4301</v>
      </c>
      <c r="I5080" s="32">
        <v>681781</v>
      </c>
      <c r="J5080" s="31"/>
      <c r="K5080" s="31" t="s">
        <v>34</v>
      </c>
      <c r="M5080" s="32"/>
      <c r="N5080" s="32" t="s">
        <v>4</v>
      </c>
      <c r="P5080" s="31"/>
      <c r="Q5080" s="31" t="s">
        <v>8982</v>
      </c>
      <c r="R5080" s="33"/>
    </row>
    <row r="5081" spans="2:18" x14ac:dyDescent="0.25">
      <c r="B5081" s="31" t="s">
        <v>51</v>
      </c>
      <c r="C5081" s="42">
        <v>44105</v>
      </c>
      <c r="D5081" s="42">
        <v>44135</v>
      </c>
      <c r="E5081" s="42" t="str">
        <f t="shared" si="79"/>
        <v>10/01/20 - 10/31/20</v>
      </c>
      <c r="F5081" s="31" t="s">
        <v>42</v>
      </c>
      <c r="G5081" s="31" t="s">
        <v>2905</v>
      </c>
      <c r="H5081" s="31" t="s">
        <v>4302</v>
      </c>
      <c r="I5081" s="32">
        <v>774974</v>
      </c>
      <c r="J5081" s="31"/>
      <c r="K5081" s="31" t="s">
        <v>34</v>
      </c>
      <c r="M5081" s="32"/>
      <c r="N5081" s="32" t="s">
        <v>4</v>
      </c>
      <c r="P5081" s="31"/>
      <c r="Q5081" s="31" t="s">
        <v>8982</v>
      </c>
      <c r="R5081" s="33"/>
    </row>
    <row r="5082" spans="2:18" x14ac:dyDescent="0.25">
      <c r="B5082" s="31" t="s">
        <v>51</v>
      </c>
      <c r="C5082" s="42">
        <v>44105</v>
      </c>
      <c r="D5082" s="42">
        <v>44135</v>
      </c>
      <c r="E5082" s="42" t="str">
        <f t="shared" si="79"/>
        <v>10/01/20 - 10/31/20</v>
      </c>
      <c r="F5082" s="31" t="s">
        <v>42</v>
      </c>
      <c r="G5082" s="31" t="s">
        <v>2905</v>
      </c>
      <c r="H5082" s="31" t="s">
        <v>4303</v>
      </c>
      <c r="I5082" s="32">
        <v>681782</v>
      </c>
      <c r="J5082" s="31"/>
      <c r="K5082" s="31" t="s">
        <v>34</v>
      </c>
      <c r="M5082" s="32"/>
      <c r="N5082" s="32" t="s">
        <v>4</v>
      </c>
      <c r="P5082" s="31"/>
      <c r="Q5082" s="31" t="s">
        <v>8982</v>
      </c>
      <c r="R5082" s="33"/>
    </row>
    <row r="5083" spans="2:18" x14ac:dyDescent="0.25">
      <c r="B5083" s="31" t="s">
        <v>51</v>
      </c>
      <c r="C5083" s="42">
        <v>44105</v>
      </c>
      <c r="D5083" s="42">
        <v>44135</v>
      </c>
      <c r="E5083" s="42" t="str">
        <f t="shared" si="79"/>
        <v>10/01/20 - 10/31/20</v>
      </c>
      <c r="F5083" s="31" t="s">
        <v>42</v>
      </c>
      <c r="G5083" s="31" t="s">
        <v>2905</v>
      </c>
      <c r="H5083" s="31" t="s">
        <v>4304</v>
      </c>
      <c r="I5083" s="32">
        <v>681783</v>
      </c>
      <c r="J5083" s="31"/>
      <c r="K5083" s="31" t="s">
        <v>34</v>
      </c>
      <c r="M5083" s="32"/>
      <c r="N5083" s="32" t="s">
        <v>4</v>
      </c>
      <c r="P5083" s="31"/>
      <c r="Q5083" s="31" t="s">
        <v>8982</v>
      </c>
      <c r="R5083" s="33"/>
    </row>
    <row r="5084" spans="2:18" x14ac:dyDescent="0.25">
      <c r="B5084" s="31" t="s">
        <v>51</v>
      </c>
      <c r="C5084" s="42">
        <v>44105</v>
      </c>
      <c r="D5084" s="42">
        <v>44135</v>
      </c>
      <c r="E5084" s="42" t="str">
        <f t="shared" si="79"/>
        <v>10/01/20 - 10/31/20</v>
      </c>
      <c r="F5084" s="31" t="s">
        <v>42</v>
      </c>
      <c r="G5084" s="31" t="s">
        <v>2905</v>
      </c>
      <c r="H5084" s="31" t="s">
        <v>4305</v>
      </c>
      <c r="I5084" s="32">
        <v>678221</v>
      </c>
      <c r="J5084" s="31"/>
      <c r="K5084" s="31" t="s">
        <v>34</v>
      </c>
      <c r="M5084" s="32"/>
      <c r="N5084" s="32" t="s">
        <v>4</v>
      </c>
      <c r="P5084" s="31"/>
      <c r="Q5084" s="31" t="s">
        <v>8982</v>
      </c>
      <c r="R5084" s="33"/>
    </row>
    <row r="5085" spans="2:18" x14ac:dyDescent="0.25">
      <c r="B5085" s="31" t="s">
        <v>51</v>
      </c>
      <c r="C5085" s="42">
        <v>44105</v>
      </c>
      <c r="D5085" s="42">
        <v>44135</v>
      </c>
      <c r="E5085" s="42" t="str">
        <f t="shared" si="79"/>
        <v>10/01/20 - 10/31/20</v>
      </c>
      <c r="F5085" s="31" t="s">
        <v>42</v>
      </c>
      <c r="G5085" s="31" t="s">
        <v>2905</v>
      </c>
      <c r="H5085" s="31" t="s">
        <v>4306</v>
      </c>
      <c r="I5085" s="32">
        <v>681784</v>
      </c>
      <c r="J5085" s="31"/>
      <c r="K5085" s="31" t="s">
        <v>34</v>
      </c>
      <c r="M5085" s="32"/>
      <c r="N5085" s="32" t="s">
        <v>4</v>
      </c>
      <c r="P5085" s="31"/>
      <c r="Q5085" s="31" t="s">
        <v>8982</v>
      </c>
      <c r="R5085" s="33"/>
    </row>
    <row r="5086" spans="2:18" x14ac:dyDescent="0.25">
      <c r="B5086" s="31" t="s">
        <v>51</v>
      </c>
      <c r="C5086" s="42">
        <v>44105</v>
      </c>
      <c r="D5086" s="42">
        <v>44135</v>
      </c>
      <c r="E5086" s="42" t="str">
        <f t="shared" si="79"/>
        <v>10/01/20 - 10/31/20</v>
      </c>
      <c r="F5086" s="31" t="s">
        <v>42</v>
      </c>
      <c r="G5086" s="31" t="s">
        <v>2905</v>
      </c>
      <c r="H5086" s="31" t="s">
        <v>4307</v>
      </c>
      <c r="I5086" s="32">
        <v>678222</v>
      </c>
      <c r="J5086" s="31"/>
      <c r="K5086" s="31" t="s">
        <v>34</v>
      </c>
      <c r="M5086" s="32"/>
      <c r="N5086" s="32" t="s">
        <v>4</v>
      </c>
      <c r="P5086" s="31"/>
      <c r="Q5086" s="31" t="s">
        <v>8982</v>
      </c>
      <c r="R5086" s="33"/>
    </row>
    <row r="5087" spans="2:18" x14ac:dyDescent="0.25">
      <c r="B5087" s="31" t="s">
        <v>51</v>
      </c>
      <c r="C5087" s="42">
        <v>44105</v>
      </c>
      <c r="D5087" s="42">
        <v>44135</v>
      </c>
      <c r="E5087" s="42" t="str">
        <f t="shared" si="79"/>
        <v>10/01/20 - 10/31/20</v>
      </c>
      <c r="F5087" s="31" t="s">
        <v>42</v>
      </c>
      <c r="G5087" s="31" t="s">
        <v>2905</v>
      </c>
      <c r="H5087" s="31" t="s">
        <v>4308</v>
      </c>
      <c r="I5087" s="32">
        <v>681785</v>
      </c>
      <c r="J5087" s="31"/>
      <c r="K5087" s="31" t="s">
        <v>34</v>
      </c>
      <c r="M5087" s="32"/>
      <c r="N5087" s="32" t="s">
        <v>4</v>
      </c>
      <c r="P5087" s="31"/>
      <c r="Q5087" s="31" t="s">
        <v>8982</v>
      </c>
      <c r="R5087" s="33"/>
    </row>
    <row r="5088" spans="2:18" x14ac:dyDescent="0.25">
      <c r="B5088" s="31" t="s">
        <v>51</v>
      </c>
      <c r="C5088" s="42">
        <v>44105</v>
      </c>
      <c r="D5088" s="42">
        <v>44135</v>
      </c>
      <c r="E5088" s="42" t="str">
        <f t="shared" si="79"/>
        <v>10/01/20 - 10/31/20</v>
      </c>
      <c r="F5088" s="31" t="s">
        <v>42</v>
      </c>
      <c r="G5088" s="31" t="s">
        <v>2905</v>
      </c>
      <c r="H5088" s="31" t="s">
        <v>4309</v>
      </c>
      <c r="I5088" s="32">
        <v>828790</v>
      </c>
      <c r="J5088" s="31"/>
      <c r="K5088" s="31" t="s">
        <v>34</v>
      </c>
      <c r="M5088" s="32"/>
      <c r="N5088" s="32" t="s">
        <v>4</v>
      </c>
      <c r="P5088" s="31"/>
      <c r="Q5088" s="31" t="s">
        <v>8982</v>
      </c>
      <c r="R5088" s="33"/>
    </row>
    <row r="5089" spans="2:18" x14ac:dyDescent="0.25">
      <c r="B5089" s="31" t="s">
        <v>51</v>
      </c>
      <c r="C5089" s="42">
        <v>44105</v>
      </c>
      <c r="D5089" s="42">
        <v>44135</v>
      </c>
      <c r="E5089" s="42" t="str">
        <f t="shared" si="79"/>
        <v>10/01/20 - 10/31/20</v>
      </c>
      <c r="F5089" s="31" t="s">
        <v>42</v>
      </c>
      <c r="G5089" s="31" t="s">
        <v>2905</v>
      </c>
      <c r="H5089" s="31" t="s">
        <v>4310</v>
      </c>
      <c r="I5089" s="32">
        <v>828791</v>
      </c>
      <c r="J5089" s="31"/>
      <c r="K5089" s="31" t="s">
        <v>34</v>
      </c>
      <c r="M5089" s="32"/>
      <c r="N5089" s="32" t="s">
        <v>4</v>
      </c>
      <c r="P5089" s="31"/>
      <c r="Q5089" s="31" t="s">
        <v>8982</v>
      </c>
      <c r="R5089" s="33"/>
    </row>
    <row r="5090" spans="2:18" x14ac:dyDescent="0.25">
      <c r="B5090" s="31" t="s">
        <v>51</v>
      </c>
      <c r="C5090" s="42">
        <v>44105</v>
      </c>
      <c r="D5090" s="42">
        <v>44135</v>
      </c>
      <c r="E5090" s="42" t="str">
        <f t="shared" si="79"/>
        <v>10/01/20 - 10/31/20</v>
      </c>
      <c r="F5090" s="31" t="s">
        <v>42</v>
      </c>
      <c r="G5090" s="31" t="s">
        <v>2905</v>
      </c>
      <c r="H5090" s="31" t="s">
        <v>4311</v>
      </c>
      <c r="I5090" s="32">
        <v>828792</v>
      </c>
      <c r="J5090" s="31"/>
      <c r="K5090" s="31" t="s">
        <v>34</v>
      </c>
      <c r="M5090" s="32"/>
      <c r="N5090" s="32" t="s">
        <v>4</v>
      </c>
      <c r="P5090" s="31"/>
      <c r="Q5090" s="31" t="s">
        <v>8982</v>
      </c>
      <c r="R5090" s="33"/>
    </row>
    <row r="5091" spans="2:18" x14ac:dyDescent="0.25">
      <c r="B5091" s="31" t="s">
        <v>51</v>
      </c>
      <c r="C5091" s="42">
        <v>44105</v>
      </c>
      <c r="D5091" s="42">
        <v>44135</v>
      </c>
      <c r="E5091" s="42" t="str">
        <f t="shared" si="79"/>
        <v>10/01/20 - 10/31/20</v>
      </c>
      <c r="F5091" s="31" t="s">
        <v>42</v>
      </c>
      <c r="G5091" s="31" t="s">
        <v>2905</v>
      </c>
      <c r="H5091" s="31" t="s">
        <v>4312</v>
      </c>
      <c r="I5091" s="32">
        <v>681786</v>
      </c>
      <c r="J5091" s="31"/>
      <c r="K5091" s="31" t="s">
        <v>34</v>
      </c>
      <c r="M5091" s="32"/>
      <c r="N5091" s="32" t="s">
        <v>4</v>
      </c>
      <c r="P5091" s="31"/>
      <c r="Q5091" s="31" t="s">
        <v>8982</v>
      </c>
      <c r="R5091" s="33"/>
    </row>
    <row r="5092" spans="2:18" x14ac:dyDescent="0.25">
      <c r="B5092" s="31" t="s">
        <v>51</v>
      </c>
      <c r="C5092" s="42">
        <v>44105</v>
      </c>
      <c r="D5092" s="42">
        <v>44135</v>
      </c>
      <c r="E5092" s="42" t="str">
        <f t="shared" si="79"/>
        <v>10/01/20 - 10/31/20</v>
      </c>
      <c r="F5092" s="31" t="s">
        <v>42</v>
      </c>
      <c r="G5092" s="31" t="s">
        <v>2905</v>
      </c>
      <c r="H5092" s="31" t="s">
        <v>4313</v>
      </c>
      <c r="I5092" s="32">
        <v>681787</v>
      </c>
      <c r="J5092" s="31"/>
      <c r="K5092" s="31" t="s">
        <v>34</v>
      </c>
      <c r="M5092" s="32"/>
      <c r="N5092" s="32" t="s">
        <v>4</v>
      </c>
      <c r="P5092" s="31"/>
      <c r="Q5092" s="31" t="s">
        <v>8982</v>
      </c>
      <c r="R5092" s="33"/>
    </row>
    <row r="5093" spans="2:18" x14ac:dyDescent="0.25">
      <c r="B5093" s="31" t="s">
        <v>51</v>
      </c>
      <c r="C5093" s="42">
        <v>44105</v>
      </c>
      <c r="D5093" s="42">
        <v>44135</v>
      </c>
      <c r="E5093" s="42" t="str">
        <f t="shared" si="79"/>
        <v>10/01/20 - 10/31/20</v>
      </c>
      <c r="F5093" s="31" t="s">
        <v>42</v>
      </c>
      <c r="G5093" s="31" t="s">
        <v>2905</v>
      </c>
      <c r="H5093" s="31" t="s">
        <v>4314</v>
      </c>
      <c r="I5093" s="32">
        <v>681788</v>
      </c>
      <c r="J5093" s="31"/>
      <c r="K5093" s="31" t="s">
        <v>34</v>
      </c>
      <c r="M5093" s="32"/>
      <c r="N5093" s="32" t="s">
        <v>4</v>
      </c>
      <c r="P5093" s="31"/>
      <c r="Q5093" s="31" t="s">
        <v>8982</v>
      </c>
      <c r="R5093" s="33"/>
    </row>
    <row r="5094" spans="2:18" x14ac:dyDescent="0.25">
      <c r="B5094" s="31" t="s">
        <v>51</v>
      </c>
      <c r="C5094" s="42">
        <v>44105</v>
      </c>
      <c r="D5094" s="42">
        <v>44135</v>
      </c>
      <c r="E5094" s="42" t="str">
        <f t="shared" si="79"/>
        <v>10/01/20 - 10/31/20</v>
      </c>
      <c r="F5094" s="31" t="s">
        <v>42</v>
      </c>
      <c r="G5094" s="31" t="s">
        <v>2905</v>
      </c>
      <c r="H5094" s="31" t="s">
        <v>4315</v>
      </c>
      <c r="I5094" s="32">
        <v>748268</v>
      </c>
      <c r="J5094" s="31"/>
      <c r="K5094" s="31" t="s">
        <v>34</v>
      </c>
      <c r="M5094" s="32"/>
      <c r="N5094" s="32" t="s">
        <v>4</v>
      </c>
      <c r="P5094" s="31"/>
      <c r="Q5094" s="31" t="s">
        <v>8982</v>
      </c>
      <c r="R5094" s="33"/>
    </row>
    <row r="5095" spans="2:18" x14ac:dyDescent="0.25">
      <c r="B5095" s="31" t="s">
        <v>51</v>
      </c>
      <c r="C5095" s="42">
        <v>44105</v>
      </c>
      <c r="D5095" s="42">
        <v>44135</v>
      </c>
      <c r="E5095" s="42" t="str">
        <f t="shared" si="79"/>
        <v>10/01/20 - 10/31/20</v>
      </c>
      <c r="F5095" s="31" t="s">
        <v>42</v>
      </c>
      <c r="G5095" s="31" t="s">
        <v>2905</v>
      </c>
      <c r="H5095" s="31" t="s">
        <v>4316</v>
      </c>
      <c r="I5095" s="32">
        <v>748270</v>
      </c>
      <c r="J5095" s="31"/>
      <c r="K5095" s="31" t="s">
        <v>34</v>
      </c>
      <c r="M5095" s="32"/>
      <c r="N5095" s="32" t="s">
        <v>4</v>
      </c>
      <c r="P5095" s="31"/>
      <c r="Q5095" s="31" t="s">
        <v>8982</v>
      </c>
      <c r="R5095" s="33"/>
    </row>
    <row r="5096" spans="2:18" x14ac:dyDescent="0.25">
      <c r="B5096" s="31" t="s">
        <v>51</v>
      </c>
      <c r="C5096" s="42">
        <v>44105</v>
      </c>
      <c r="D5096" s="42">
        <v>44135</v>
      </c>
      <c r="E5096" s="42" t="str">
        <f t="shared" si="79"/>
        <v>10/01/20 - 10/31/20</v>
      </c>
      <c r="F5096" s="31" t="s">
        <v>42</v>
      </c>
      <c r="G5096" s="31" t="s">
        <v>2905</v>
      </c>
      <c r="H5096" s="31" t="s">
        <v>4317</v>
      </c>
      <c r="I5096" s="32">
        <v>748271</v>
      </c>
      <c r="J5096" s="31"/>
      <c r="K5096" s="31" t="s">
        <v>34</v>
      </c>
      <c r="M5096" s="32"/>
      <c r="N5096" s="32" t="s">
        <v>4</v>
      </c>
      <c r="P5096" s="31"/>
      <c r="Q5096" s="31" t="s">
        <v>8982</v>
      </c>
      <c r="R5096" s="33"/>
    </row>
    <row r="5097" spans="2:18" x14ac:dyDescent="0.25">
      <c r="B5097" s="31" t="s">
        <v>51</v>
      </c>
      <c r="C5097" s="42">
        <v>44105</v>
      </c>
      <c r="D5097" s="42">
        <v>44135</v>
      </c>
      <c r="E5097" s="42" t="str">
        <f t="shared" si="79"/>
        <v>10/01/20 - 10/31/20</v>
      </c>
      <c r="F5097" s="31" t="s">
        <v>42</v>
      </c>
      <c r="G5097" s="31" t="s">
        <v>2905</v>
      </c>
      <c r="H5097" s="31" t="s">
        <v>4318</v>
      </c>
      <c r="I5097" s="32">
        <v>748272</v>
      </c>
      <c r="J5097" s="31"/>
      <c r="K5097" s="31" t="s">
        <v>34</v>
      </c>
      <c r="M5097" s="32"/>
      <c r="N5097" s="32" t="s">
        <v>4</v>
      </c>
      <c r="P5097" s="31"/>
      <c r="Q5097" s="31" t="s">
        <v>8982</v>
      </c>
      <c r="R5097" s="33"/>
    </row>
    <row r="5098" spans="2:18" x14ac:dyDescent="0.25">
      <c r="B5098" s="31" t="s">
        <v>51</v>
      </c>
      <c r="C5098" s="42">
        <v>44105</v>
      </c>
      <c r="D5098" s="42">
        <v>44135</v>
      </c>
      <c r="E5098" s="42" t="str">
        <f t="shared" si="79"/>
        <v>10/01/20 - 10/31/20</v>
      </c>
      <c r="F5098" s="31" t="s">
        <v>42</v>
      </c>
      <c r="G5098" s="31" t="s">
        <v>2905</v>
      </c>
      <c r="H5098" s="31" t="s">
        <v>4319</v>
      </c>
      <c r="I5098" s="32">
        <v>748274</v>
      </c>
      <c r="J5098" s="31"/>
      <c r="K5098" s="31" t="s">
        <v>34</v>
      </c>
      <c r="M5098" s="32"/>
      <c r="N5098" s="32" t="s">
        <v>4</v>
      </c>
      <c r="P5098" s="31"/>
      <c r="Q5098" s="31" t="s">
        <v>8982</v>
      </c>
      <c r="R5098" s="33"/>
    </row>
    <row r="5099" spans="2:18" x14ac:dyDescent="0.25">
      <c r="B5099" s="31" t="s">
        <v>51</v>
      </c>
      <c r="C5099" s="42">
        <v>44105</v>
      </c>
      <c r="D5099" s="42">
        <v>44135</v>
      </c>
      <c r="E5099" s="42" t="str">
        <f t="shared" si="79"/>
        <v>10/01/20 - 10/31/20</v>
      </c>
      <c r="F5099" s="31" t="s">
        <v>42</v>
      </c>
      <c r="G5099" s="31" t="s">
        <v>2905</v>
      </c>
      <c r="H5099" s="31" t="s">
        <v>4320</v>
      </c>
      <c r="I5099" s="32">
        <v>748276</v>
      </c>
      <c r="J5099" s="31"/>
      <c r="K5099" s="31" t="s">
        <v>34</v>
      </c>
      <c r="M5099" s="32"/>
      <c r="N5099" s="32" t="s">
        <v>4</v>
      </c>
      <c r="P5099" s="31"/>
      <c r="Q5099" s="31" t="s">
        <v>8982</v>
      </c>
      <c r="R5099" s="33"/>
    </row>
    <row r="5100" spans="2:18" x14ac:dyDescent="0.25">
      <c r="B5100" s="31" t="s">
        <v>51</v>
      </c>
      <c r="C5100" s="42">
        <v>44105</v>
      </c>
      <c r="D5100" s="42">
        <v>44135</v>
      </c>
      <c r="E5100" s="42" t="str">
        <f t="shared" si="79"/>
        <v>10/01/20 - 10/31/20</v>
      </c>
      <c r="F5100" s="31" t="s">
        <v>42</v>
      </c>
      <c r="G5100" s="31" t="s">
        <v>2905</v>
      </c>
      <c r="H5100" s="31" t="s">
        <v>4321</v>
      </c>
      <c r="I5100" s="32">
        <v>748278</v>
      </c>
      <c r="J5100" s="31"/>
      <c r="K5100" s="31" t="s">
        <v>34</v>
      </c>
      <c r="M5100" s="32"/>
      <c r="N5100" s="32" t="s">
        <v>4</v>
      </c>
      <c r="P5100" s="31"/>
      <c r="Q5100" s="31" t="s">
        <v>8982</v>
      </c>
      <c r="R5100" s="33"/>
    </row>
    <row r="5101" spans="2:18" x14ac:dyDescent="0.25">
      <c r="B5101" s="31" t="s">
        <v>51</v>
      </c>
      <c r="C5101" s="42">
        <v>44105</v>
      </c>
      <c r="D5101" s="42">
        <v>44135</v>
      </c>
      <c r="E5101" s="42" t="str">
        <f t="shared" si="79"/>
        <v>10/01/20 - 10/31/20</v>
      </c>
      <c r="F5101" s="31" t="s">
        <v>42</v>
      </c>
      <c r="G5101" s="31" t="s">
        <v>2905</v>
      </c>
      <c r="H5101" s="31" t="s">
        <v>4322</v>
      </c>
      <c r="I5101" s="32">
        <v>748280</v>
      </c>
      <c r="J5101" s="31"/>
      <c r="K5101" s="31" t="s">
        <v>34</v>
      </c>
      <c r="M5101" s="32"/>
      <c r="N5101" s="32" t="s">
        <v>4</v>
      </c>
      <c r="P5101" s="31"/>
      <c r="Q5101" s="31" t="s">
        <v>8982</v>
      </c>
      <c r="R5101" s="33"/>
    </row>
    <row r="5102" spans="2:18" x14ac:dyDescent="0.25">
      <c r="B5102" s="31" t="s">
        <v>51</v>
      </c>
      <c r="C5102" s="42">
        <v>44105</v>
      </c>
      <c r="D5102" s="42">
        <v>44135</v>
      </c>
      <c r="E5102" s="42" t="str">
        <f t="shared" si="79"/>
        <v>10/01/20 - 10/31/20</v>
      </c>
      <c r="F5102" s="31" t="s">
        <v>42</v>
      </c>
      <c r="G5102" s="31" t="s">
        <v>2905</v>
      </c>
      <c r="H5102" s="31" t="s">
        <v>4323</v>
      </c>
      <c r="I5102" s="32">
        <v>748282</v>
      </c>
      <c r="J5102" s="31"/>
      <c r="K5102" s="31" t="s">
        <v>34</v>
      </c>
      <c r="M5102" s="32"/>
      <c r="N5102" s="32" t="s">
        <v>4</v>
      </c>
      <c r="P5102" s="31"/>
      <c r="Q5102" s="31" t="s">
        <v>8982</v>
      </c>
      <c r="R5102" s="33"/>
    </row>
    <row r="5103" spans="2:18" x14ac:dyDescent="0.25">
      <c r="B5103" s="31" t="s">
        <v>51</v>
      </c>
      <c r="C5103" s="42">
        <v>44105</v>
      </c>
      <c r="D5103" s="42">
        <v>44135</v>
      </c>
      <c r="E5103" s="42" t="str">
        <f t="shared" si="79"/>
        <v>10/01/20 - 10/31/20</v>
      </c>
      <c r="F5103" s="31" t="s">
        <v>42</v>
      </c>
      <c r="G5103" s="31" t="s">
        <v>2905</v>
      </c>
      <c r="H5103" s="31" t="s">
        <v>4324</v>
      </c>
      <c r="I5103" s="32">
        <v>748284</v>
      </c>
      <c r="J5103" s="31"/>
      <c r="K5103" s="31" t="s">
        <v>34</v>
      </c>
      <c r="M5103" s="32"/>
      <c r="N5103" s="32" t="s">
        <v>4</v>
      </c>
      <c r="P5103" s="31"/>
      <c r="Q5103" s="31" t="s">
        <v>8982</v>
      </c>
      <c r="R5103" s="33"/>
    </row>
    <row r="5104" spans="2:18" x14ac:dyDescent="0.25">
      <c r="B5104" s="31" t="s">
        <v>51</v>
      </c>
      <c r="C5104" s="42">
        <v>44105</v>
      </c>
      <c r="D5104" s="42">
        <v>44135</v>
      </c>
      <c r="E5104" s="42" t="str">
        <f t="shared" si="79"/>
        <v>10/01/20 - 10/31/20</v>
      </c>
      <c r="F5104" s="31" t="s">
        <v>42</v>
      </c>
      <c r="G5104" s="31" t="s">
        <v>2905</v>
      </c>
      <c r="H5104" s="31" t="s">
        <v>4325</v>
      </c>
      <c r="I5104" s="32">
        <v>748286</v>
      </c>
      <c r="J5104" s="31"/>
      <c r="K5104" s="31" t="s">
        <v>34</v>
      </c>
      <c r="M5104" s="32"/>
      <c r="N5104" s="32" t="s">
        <v>4</v>
      </c>
      <c r="P5104" s="31"/>
      <c r="Q5104" s="31" t="s">
        <v>8982</v>
      </c>
      <c r="R5104" s="33"/>
    </row>
    <row r="5105" spans="2:18" x14ac:dyDescent="0.25">
      <c r="B5105" s="31" t="s">
        <v>51</v>
      </c>
      <c r="C5105" s="42">
        <v>44105</v>
      </c>
      <c r="D5105" s="42">
        <v>44135</v>
      </c>
      <c r="E5105" s="42" t="str">
        <f t="shared" si="79"/>
        <v>10/01/20 - 10/31/20</v>
      </c>
      <c r="F5105" s="31" t="s">
        <v>42</v>
      </c>
      <c r="G5105" s="31" t="s">
        <v>2905</v>
      </c>
      <c r="H5105" s="31" t="s">
        <v>4326</v>
      </c>
      <c r="I5105" s="32">
        <v>680676</v>
      </c>
      <c r="J5105" s="31"/>
      <c r="K5105" s="31" t="s">
        <v>34</v>
      </c>
      <c r="M5105" s="32"/>
      <c r="N5105" s="32" t="s">
        <v>4</v>
      </c>
      <c r="P5105" s="31"/>
      <c r="Q5105" s="31" t="s">
        <v>8982</v>
      </c>
      <c r="R5105" s="33"/>
    </row>
    <row r="5106" spans="2:18" x14ac:dyDescent="0.25">
      <c r="B5106" s="31" t="s">
        <v>51</v>
      </c>
      <c r="C5106" s="42">
        <v>44105</v>
      </c>
      <c r="D5106" s="42">
        <v>44135</v>
      </c>
      <c r="E5106" s="42" t="str">
        <f t="shared" si="79"/>
        <v>10/01/20 - 10/31/20</v>
      </c>
      <c r="F5106" s="31" t="s">
        <v>42</v>
      </c>
      <c r="G5106" s="31" t="s">
        <v>2905</v>
      </c>
      <c r="H5106" s="31" t="s">
        <v>4327</v>
      </c>
      <c r="I5106" s="32">
        <v>748289</v>
      </c>
      <c r="J5106" s="31"/>
      <c r="K5106" s="31" t="s">
        <v>34</v>
      </c>
      <c r="M5106" s="32"/>
      <c r="N5106" s="32" t="s">
        <v>4</v>
      </c>
      <c r="P5106" s="31"/>
      <c r="Q5106" s="31" t="s">
        <v>8982</v>
      </c>
      <c r="R5106" s="33"/>
    </row>
    <row r="5107" spans="2:18" x14ac:dyDescent="0.25">
      <c r="B5107" s="31" t="s">
        <v>51</v>
      </c>
      <c r="C5107" s="42">
        <v>44105</v>
      </c>
      <c r="D5107" s="42">
        <v>44135</v>
      </c>
      <c r="E5107" s="42" t="str">
        <f t="shared" si="79"/>
        <v>10/01/20 - 10/31/20</v>
      </c>
      <c r="F5107" s="31" t="s">
        <v>42</v>
      </c>
      <c r="G5107" s="31" t="s">
        <v>2905</v>
      </c>
      <c r="H5107" s="31" t="s">
        <v>4328</v>
      </c>
      <c r="I5107" s="32">
        <v>748291</v>
      </c>
      <c r="J5107" s="31"/>
      <c r="K5107" s="31" t="s">
        <v>34</v>
      </c>
      <c r="M5107" s="32"/>
      <c r="N5107" s="32" t="s">
        <v>4</v>
      </c>
      <c r="P5107" s="31"/>
      <c r="Q5107" s="31" t="s">
        <v>8982</v>
      </c>
      <c r="R5107" s="33"/>
    </row>
    <row r="5108" spans="2:18" x14ac:dyDescent="0.25">
      <c r="B5108" s="31" t="s">
        <v>51</v>
      </c>
      <c r="C5108" s="42">
        <v>44105</v>
      </c>
      <c r="D5108" s="42">
        <v>44135</v>
      </c>
      <c r="E5108" s="42" t="str">
        <f t="shared" si="79"/>
        <v>10/01/20 - 10/31/20</v>
      </c>
      <c r="F5108" s="31" t="s">
        <v>42</v>
      </c>
      <c r="G5108" s="31" t="s">
        <v>2905</v>
      </c>
      <c r="H5108" s="31" t="s">
        <v>4329</v>
      </c>
      <c r="I5108" s="32">
        <v>748293</v>
      </c>
      <c r="J5108" s="31"/>
      <c r="K5108" s="31" t="s">
        <v>34</v>
      </c>
      <c r="M5108" s="32"/>
      <c r="N5108" s="32" t="s">
        <v>4</v>
      </c>
      <c r="P5108" s="31"/>
      <c r="Q5108" s="31" t="s">
        <v>8982</v>
      </c>
      <c r="R5108" s="33"/>
    </row>
    <row r="5109" spans="2:18" x14ac:dyDescent="0.25">
      <c r="B5109" s="31" t="s">
        <v>51</v>
      </c>
      <c r="C5109" s="42">
        <v>44105</v>
      </c>
      <c r="D5109" s="42">
        <v>44135</v>
      </c>
      <c r="E5109" s="42" t="str">
        <f t="shared" si="79"/>
        <v>10/01/20 - 10/31/20</v>
      </c>
      <c r="F5109" s="31" t="s">
        <v>42</v>
      </c>
      <c r="G5109" s="31" t="s">
        <v>2905</v>
      </c>
      <c r="H5109" s="31" t="s">
        <v>4330</v>
      </c>
      <c r="I5109" s="32">
        <v>748295</v>
      </c>
      <c r="J5109" s="31"/>
      <c r="K5109" s="31" t="s">
        <v>34</v>
      </c>
      <c r="M5109" s="32"/>
      <c r="N5109" s="32" t="s">
        <v>4</v>
      </c>
      <c r="P5109" s="31"/>
      <c r="Q5109" s="31" t="s">
        <v>8982</v>
      </c>
      <c r="R5109" s="33"/>
    </row>
    <row r="5110" spans="2:18" x14ac:dyDescent="0.25">
      <c r="B5110" s="31" t="s">
        <v>51</v>
      </c>
      <c r="C5110" s="42">
        <v>44105</v>
      </c>
      <c r="D5110" s="42">
        <v>44135</v>
      </c>
      <c r="E5110" s="42" t="str">
        <f t="shared" si="79"/>
        <v>10/01/20 - 10/31/20</v>
      </c>
      <c r="F5110" s="31" t="s">
        <v>42</v>
      </c>
      <c r="G5110" s="31" t="s">
        <v>2905</v>
      </c>
      <c r="H5110" s="31" t="s">
        <v>4331</v>
      </c>
      <c r="I5110" s="32">
        <v>748297</v>
      </c>
      <c r="J5110" s="31"/>
      <c r="K5110" s="31" t="s">
        <v>34</v>
      </c>
      <c r="M5110" s="32"/>
      <c r="N5110" s="32" t="s">
        <v>4</v>
      </c>
      <c r="P5110" s="31"/>
      <c r="Q5110" s="31" t="s">
        <v>8982</v>
      </c>
      <c r="R5110" s="33"/>
    </row>
    <row r="5111" spans="2:18" x14ac:dyDescent="0.25">
      <c r="B5111" s="31" t="s">
        <v>51</v>
      </c>
      <c r="C5111" s="42">
        <v>44105</v>
      </c>
      <c r="D5111" s="42">
        <v>44135</v>
      </c>
      <c r="E5111" s="42" t="str">
        <f t="shared" si="79"/>
        <v>10/01/20 - 10/31/20</v>
      </c>
      <c r="F5111" s="31" t="s">
        <v>42</v>
      </c>
      <c r="G5111" s="31" t="s">
        <v>2905</v>
      </c>
      <c r="H5111" s="31" t="s">
        <v>4332</v>
      </c>
      <c r="I5111" s="32">
        <v>748299</v>
      </c>
      <c r="J5111" s="31"/>
      <c r="K5111" s="31" t="s">
        <v>34</v>
      </c>
      <c r="M5111" s="32"/>
      <c r="N5111" s="32" t="s">
        <v>4</v>
      </c>
      <c r="P5111" s="31"/>
      <c r="Q5111" s="31" t="s">
        <v>8982</v>
      </c>
      <c r="R5111" s="33"/>
    </row>
    <row r="5112" spans="2:18" x14ac:dyDescent="0.25">
      <c r="B5112" s="31" t="s">
        <v>51</v>
      </c>
      <c r="C5112" s="42">
        <v>44105</v>
      </c>
      <c r="D5112" s="42">
        <v>44135</v>
      </c>
      <c r="E5112" s="42" t="str">
        <f t="shared" si="79"/>
        <v>10/01/20 - 10/31/20</v>
      </c>
      <c r="F5112" s="31" t="s">
        <v>42</v>
      </c>
      <c r="G5112" s="31" t="s">
        <v>2905</v>
      </c>
      <c r="H5112" s="31" t="s">
        <v>4333</v>
      </c>
      <c r="I5112" s="32">
        <v>748301</v>
      </c>
      <c r="J5112" s="31"/>
      <c r="K5112" s="31" t="s">
        <v>34</v>
      </c>
      <c r="M5112" s="32"/>
      <c r="N5112" s="32" t="s">
        <v>4</v>
      </c>
      <c r="P5112" s="31"/>
      <c r="Q5112" s="31" t="s">
        <v>8982</v>
      </c>
      <c r="R5112" s="33"/>
    </row>
    <row r="5113" spans="2:18" x14ac:dyDescent="0.25">
      <c r="B5113" s="31" t="s">
        <v>51</v>
      </c>
      <c r="C5113" s="42">
        <v>44105</v>
      </c>
      <c r="D5113" s="42">
        <v>44135</v>
      </c>
      <c r="E5113" s="42" t="str">
        <f t="shared" si="79"/>
        <v>10/01/20 - 10/31/20</v>
      </c>
      <c r="F5113" s="31" t="s">
        <v>42</v>
      </c>
      <c r="G5113" s="31" t="s">
        <v>2905</v>
      </c>
      <c r="H5113" s="31" t="s">
        <v>4334</v>
      </c>
      <c r="I5113" s="32">
        <v>748303</v>
      </c>
      <c r="J5113" s="31"/>
      <c r="K5113" s="31" t="s">
        <v>34</v>
      </c>
      <c r="M5113" s="32"/>
      <c r="N5113" s="32" t="s">
        <v>4</v>
      </c>
      <c r="P5113" s="31"/>
      <c r="Q5113" s="31" t="s">
        <v>8982</v>
      </c>
      <c r="R5113" s="33"/>
    </row>
    <row r="5114" spans="2:18" x14ac:dyDescent="0.25">
      <c r="B5114" s="31" t="s">
        <v>51</v>
      </c>
      <c r="C5114" s="42">
        <v>44105</v>
      </c>
      <c r="D5114" s="42">
        <v>44135</v>
      </c>
      <c r="E5114" s="42" t="str">
        <f t="shared" si="79"/>
        <v>10/01/20 - 10/31/20</v>
      </c>
      <c r="F5114" s="31" t="s">
        <v>42</v>
      </c>
      <c r="G5114" s="31" t="s">
        <v>2905</v>
      </c>
      <c r="H5114" s="31" t="s">
        <v>4335</v>
      </c>
      <c r="I5114" s="32">
        <v>748305</v>
      </c>
      <c r="J5114" s="31"/>
      <c r="K5114" s="31" t="s">
        <v>34</v>
      </c>
      <c r="M5114" s="32"/>
      <c r="N5114" s="32" t="s">
        <v>4</v>
      </c>
      <c r="P5114" s="31"/>
      <c r="Q5114" s="31" t="s">
        <v>8982</v>
      </c>
      <c r="R5114" s="33"/>
    </row>
    <row r="5115" spans="2:18" x14ac:dyDescent="0.25">
      <c r="B5115" s="31" t="s">
        <v>51</v>
      </c>
      <c r="C5115" s="42">
        <v>44105</v>
      </c>
      <c r="D5115" s="42">
        <v>44135</v>
      </c>
      <c r="E5115" s="42" t="str">
        <f t="shared" si="79"/>
        <v>10/01/20 - 10/31/20</v>
      </c>
      <c r="F5115" s="31" t="s">
        <v>42</v>
      </c>
      <c r="G5115" s="31" t="s">
        <v>2905</v>
      </c>
      <c r="H5115" s="31" t="s">
        <v>4336</v>
      </c>
      <c r="I5115" s="32">
        <v>681789</v>
      </c>
      <c r="J5115" s="31"/>
      <c r="K5115" s="31" t="s">
        <v>34</v>
      </c>
      <c r="M5115" s="32"/>
      <c r="N5115" s="32" t="s">
        <v>4</v>
      </c>
      <c r="P5115" s="31"/>
      <c r="Q5115" s="31" t="s">
        <v>8982</v>
      </c>
      <c r="R5115" s="33"/>
    </row>
    <row r="5116" spans="2:18" x14ac:dyDescent="0.25">
      <c r="B5116" s="31" t="s">
        <v>51</v>
      </c>
      <c r="C5116" s="42">
        <v>44105</v>
      </c>
      <c r="D5116" s="42">
        <v>44135</v>
      </c>
      <c r="E5116" s="42" t="str">
        <f t="shared" si="79"/>
        <v>10/01/20 - 10/31/20</v>
      </c>
      <c r="F5116" s="31" t="s">
        <v>42</v>
      </c>
      <c r="G5116" s="31" t="s">
        <v>2905</v>
      </c>
      <c r="H5116" s="31" t="s">
        <v>4337</v>
      </c>
      <c r="I5116" s="32">
        <v>689906</v>
      </c>
      <c r="J5116" s="31"/>
      <c r="K5116" s="31" t="s">
        <v>34</v>
      </c>
      <c r="M5116" s="32"/>
      <c r="N5116" s="32" t="s">
        <v>4</v>
      </c>
      <c r="P5116" s="31"/>
      <c r="Q5116" s="31" t="s">
        <v>8982</v>
      </c>
      <c r="R5116" s="33"/>
    </row>
    <row r="5117" spans="2:18" x14ac:dyDescent="0.25">
      <c r="B5117" s="31" t="s">
        <v>51</v>
      </c>
      <c r="C5117" s="42">
        <v>44105</v>
      </c>
      <c r="D5117" s="42">
        <v>44135</v>
      </c>
      <c r="E5117" s="42" t="str">
        <f t="shared" si="79"/>
        <v>10/01/20 - 10/31/20</v>
      </c>
      <c r="F5117" s="31" t="s">
        <v>42</v>
      </c>
      <c r="G5117" s="31" t="s">
        <v>2905</v>
      </c>
      <c r="H5117" s="31" t="s">
        <v>4338</v>
      </c>
      <c r="I5117" s="32">
        <v>748308</v>
      </c>
      <c r="J5117" s="31"/>
      <c r="K5117" s="31" t="s">
        <v>34</v>
      </c>
      <c r="M5117" s="32"/>
      <c r="N5117" s="32" t="s">
        <v>4</v>
      </c>
      <c r="P5117" s="31"/>
      <c r="Q5117" s="31" t="s">
        <v>8982</v>
      </c>
      <c r="R5117" s="33"/>
    </row>
    <row r="5118" spans="2:18" x14ac:dyDescent="0.25">
      <c r="B5118" s="31" t="s">
        <v>51</v>
      </c>
      <c r="C5118" s="42">
        <v>44105</v>
      </c>
      <c r="D5118" s="42">
        <v>44135</v>
      </c>
      <c r="E5118" s="42" t="str">
        <f t="shared" si="79"/>
        <v>10/01/20 - 10/31/20</v>
      </c>
      <c r="F5118" s="31" t="s">
        <v>42</v>
      </c>
      <c r="G5118" s="31" t="s">
        <v>2905</v>
      </c>
      <c r="H5118" s="31" t="s">
        <v>4339</v>
      </c>
      <c r="I5118" s="32">
        <v>748310</v>
      </c>
      <c r="J5118" s="31"/>
      <c r="K5118" s="31" t="s">
        <v>34</v>
      </c>
      <c r="M5118" s="32"/>
      <c r="N5118" s="32" t="s">
        <v>4</v>
      </c>
      <c r="P5118" s="31"/>
      <c r="Q5118" s="31" t="s">
        <v>8982</v>
      </c>
      <c r="R5118" s="33"/>
    </row>
    <row r="5119" spans="2:18" x14ac:dyDescent="0.25">
      <c r="B5119" s="31" t="s">
        <v>51</v>
      </c>
      <c r="C5119" s="42">
        <v>44105</v>
      </c>
      <c r="D5119" s="42">
        <v>44135</v>
      </c>
      <c r="E5119" s="42" t="str">
        <f t="shared" si="79"/>
        <v>10/01/20 - 10/31/20</v>
      </c>
      <c r="F5119" s="31" t="s">
        <v>42</v>
      </c>
      <c r="G5119" s="31" t="s">
        <v>2905</v>
      </c>
      <c r="H5119" s="31" t="s">
        <v>4340</v>
      </c>
      <c r="I5119" s="32">
        <v>748312</v>
      </c>
      <c r="J5119" s="31"/>
      <c r="K5119" s="31" t="s">
        <v>34</v>
      </c>
      <c r="M5119" s="32"/>
      <c r="N5119" s="32" t="s">
        <v>4</v>
      </c>
      <c r="P5119" s="31"/>
      <c r="Q5119" s="31" t="s">
        <v>8982</v>
      </c>
      <c r="R5119" s="33"/>
    </row>
    <row r="5120" spans="2:18" x14ac:dyDescent="0.25">
      <c r="B5120" s="31" t="s">
        <v>51</v>
      </c>
      <c r="C5120" s="42">
        <v>44105</v>
      </c>
      <c r="D5120" s="42">
        <v>44135</v>
      </c>
      <c r="E5120" s="42" t="str">
        <f t="shared" si="79"/>
        <v>10/01/20 - 10/31/20</v>
      </c>
      <c r="F5120" s="31" t="s">
        <v>42</v>
      </c>
      <c r="G5120" s="31" t="s">
        <v>2905</v>
      </c>
      <c r="H5120" s="31" t="s">
        <v>4341</v>
      </c>
      <c r="I5120" s="32">
        <v>748314</v>
      </c>
      <c r="J5120" s="31"/>
      <c r="K5120" s="31" t="s">
        <v>34</v>
      </c>
      <c r="M5120" s="32"/>
      <c r="N5120" s="32" t="s">
        <v>4</v>
      </c>
      <c r="P5120" s="31"/>
      <c r="Q5120" s="31" t="s">
        <v>8982</v>
      </c>
      <c r="R5120" s="33"/>
    </row>
    <row r="5121" spans="2:18" x14ac:dyDescent="0.25">
      <c r="B5121" s="31" t="s">
        <v>51</v>
      </c>
      <c r="C5121" s="42">
        <v>44105</v>
      </c>
      <c r="D5121" s="42">
        <v>44135</v>
      </c>
      <c r="E5121" s="42" t="str">
        <f t="shared" si="79"/>
        <v>10/01/20 - 10/31/20</v>
      </c>
      <c r="F5121" s="31" t="s">
        <v>42</v>
      </c>
      <c r="G5121" s="31" t="s">
        <v>2905</v>
      </c>
      <c r="H5121" s="31" t="s">
        <v>4342</v>
      </c>
      <c r="I5121" s="32">
        <v>748316</v>
      </c>
      <c r="J5121" s="31"/>
      <c r="K5121" s="31" t="s">
        <v>34</v>
      </c>
      <c r="M5121" s="32"/>
      <c r="N5121" s="32" t="s">
        <v>4</v>
      </c>
      <c r="P5121" s="31"/>
      <c r="Q5121" s="31" t="s">
        <v>8982</v>
      </c>
      <c r="R5121" s="33"/>
    </row>
    <row r="5122" spans="2:18" x14ac:dyDescent="0.25">
      <c r="B5122" s="31" t="s">
        <v>51</v>
      </c>
      <c r="C5122" s="42">
        <v>44105</v>
      </c>
      <c r="D5122" s="42">
        <v>44135</v>
      </c>
      <c r="E5122" s="42" t="str">
        <f t="shared" si="79"/>
        <v>10/01/20 - 10/31/20</v>
      </c>
      <c r="F5122" s="31" t="s">
        <v>42</v>
      </c>
      <c r="G5122" s="31" t="s">
        <v>2905</v>
      </c>
      <c r="H5122" s="31" t="s">
        <v>4343</v>
      </c>
      <c r="I5122" s="32">
        <v>748318</v>
      </c>
      <c r="J5122" s="31"/>
      <c r="K5122" s="31" t="s">
        <v>34</v>
      </c>
      <c r="M5122" s="32"/>
      <c r="N5122" s="32" t="s">
        <v>4</v>
      </c>
      <c r="P5122" s="31"/>
      <c r="Q5122" s="31" t="s">
        <v>8982</v>
      </c>
      <c r="R5122" s="33"/>
    </row>
    <row r="5123" spans="2:18" x14ac:dyDescent="0.25">
      <c r="B5123" s="31" t="s">
        <v>51</v>
      </c>
      <c r="C5123" s="42">
        <v>44105</v>
      </c>
      <c r="D5123" s="42">
        <v>44135</v>
      </c>
      <c r="E5123" s="42" t="str">
        <f t="shared" si="79"/>
        <v>10/01/20 - 10/31/20</v>
      </c>
      <c r="F5123" s="31" t="s">
        <v>42</v>
      </c>
      <c r="G5123" s="31" t="s">
        <v>2905</v>
      </c>
      <c r="H5123" s="31" t="s">
        <v>4344</v>
      </c>
      <c r="I5123" s="32">
        <v>748320</v>
      </c>
      <c r="J5123" s="31"/>
      <c r="K5123" s="31" t="s">
        <v>34</v>
      </c>
      <c r="M5123" s="32"/>
      <c r="N5123" s="32" t="s">
        <v>4</v>
      </c>
      <c r="P5123" s="31"/>
      <c r="Q5123" s="31" t="s">
        <v>8982</v>
      </c>
      <c r="R5123" s="33"/>
    </row>
    <row r="5124" spans="2:18" x14ac:dyDescent="0.25">
      <c r="B5124" s="31" t="s">
        <v>51</v>
      </c>
      <c r="C5124" s="42">
        <v>44105</v>
      </c>
      <c r="D5124" s="42">
        <v>44135</v>
      </c>
      <c r="E5124" s="42" t="str">
        <f t="shared" si="79"/>
        <v>10/01/20 - 10/31/20</v>
      </c>
      <c r="F5124" s="31" t="s">
        <v>42</v>
      </c>
      <c r="G5124" s="31" t="s">
        <v>2905</v>
      </c>
      <c r="H5124" s="31" t="s">
        <v>4345</v>
      </c>
      <c r="I5124" s="32">
        <v>748322</v>
      </c>
      <c r="J5124" s="31"/>
      <c r="K5124" s="31" t="s">
        <v>34</v>
      </c>
      <c r="M5124" s="32"/>
      <c r="N5124" s="32" t="s">
        <v>4</v>
      </c>
      <c r="P5124" s="31"/>
      <c r="Q5124" s="31" t="s">
        <v>8982</v>
      </c>
      <c r="R5124" s="33"/>
    </row>
    <row r="5125" spans="2:18" x14ac:dyDescent="0.25">
      <c r="B5125" s="31" t="s">
        <v>51</v>
      </c>
      <c r="C5125" s="42">
        <v>44105</v>
      </c>
      <c r="D5125" s="42">
        <v>44135</v>
      </c>
      <c r="E5125" s="42" t="str">
        <f t="shared" si="79"/>
        <v>10/01/20 - 10/31/20</v>
      </c>
      <c r="F5125" s="31" t="s">
        <v>42</v>
      </c>
      <c r="G5125" s="31" t="s">
        <v>2905</v>
      </c>
      <c r="H5125" s="31" t="s">
        <v>4346</v>
      </c>
      <c r="I5125" s="32">
        <v>748324</v>
      </c>
      <c r="J5125" s="31"/>
      <c r="K5125" s="31" t="s">
        <v>34</v>
      </c>
      <c r="M5125" s="32"/>
      <c r="N5125" s="32" t="s">
        <v>4</v>
      </c>
      <c r="P5125" s="31"/>
      <c r="Q5125" s="31" t="s">
        <v>8982</v>
      </c>
      <c r="R5125" s="33"/>
    </row>
    <row r="5126" spans="2:18" x14ac:dyDescent="0.25">
      <c r="B5126" s="31" t="s">
        <v>51</v>
      </c>
      <c r="C5126" s="42">
        <v>44105</v>
      </c>
      <c r="D5126" s="42">
        <v>44135</v>
      </c>
      <c r="E5126" s="42" t="str">
        <f t="shared" si="79"/>
        <v>10/01/20 - 10/31/20</v>
      </c>
      <c r="F5126" s="31" t="s">
        <v>42</v>
      </c>
      <c r="G5126" s="31" t="s">
        <v>2905</v>
      </c>
      <c r="H5126" s="31" t="s">
        <v>4347</v>
      </c>
      <c r="I5126" s="32">
        <v>748326</v>
      </c>
      <c r="J5126" s="31"/>
      <c r="K5126" s="31" t="s">
        <v>34</v>
      </c>
      <c r="M5126" s="32"/>
      <c r="N5126" s="32" t="s">
        <v>4</v>
      </c>
      <c r="P5126" s="31"/>
      <c r="Q5126" s="31" t="s">
        <v>8982</v>
      </c>
      <c r="R5126" s="33"/>
    </row>
    <row r="5127" spans="2:18" x14ac:dyDescent="0.25">
      <c r="B5127" s="31" t="s">
        <v>51</v>
      </c>
      <c r="C5127" s="42">
        <v>44105</v>
      </c>
      <c r="D5127" s="42">
        <v>44135</v>
      </c>
      <c r="E5127" s="42" t="str">
        <f t="shared" si="79"/>
        <v>10/01/20 - 10/31/20</v>
      </c>
      <c r="F5127" s="31" t="s">
        <v>42</v>
      </c>
      <c r="G5127" s="31" t="s">
        <v>2905</v>
      </c>
      <c r="H5127" s="31" t="s">
        <v>4348</v>
      </c>
      <c r="I5127" s="32">
        <v>748328</v>
      </c>
      <c r="J5127" s="31"/>
      <c r="K5127" s="31" t="s">
        <v>34</v>
      </c>
      <c r="M5127" s="32"/>
      <c r="N5127" s="32" t="s">
        <v>4</v>
      </c>
      <c r="P5127" s="31"/>
      <c r="Q5127" s="31" t="s">
        <v>8982</v>
      </c>
      <c r="R5127" s="33"/>
    </row>
    <row r="5128" spans="2:18" x14ac:dyDescent="0.25">
      <c r="B5128" s="31" t="s">
        <v>51</v>
      </c>
      <c r="C5128" s="42">
        <v>44105</v>
      </c>
      <c r="D5128" s="42">
        <v>44135</v>
      </c>
      <c r="E5128" s="42" t="str">
        <f t="shared" si="79"/>
        <v>10/01/20 - 10/31/20</v>
      </c>
      <c r="F5128" s="31" t="s">
        <v>42</v>
      </c>
      <c r="G5128" s="31" t="s">
        <v>2905</v>
      </c>
      <c r="H5128" s="31" t="s">
        <v>4349</v>
      </c>
      <c r="I5128" s="32">
        <v>689907</v>
      </c>
      <c r="J5128" s="31"/>
      <c r="K5128" s="31" t="s">
        <v>34</v>
      </c>
      <c r="M5128" s="32"/>
      <c r="N5128" s="32" t="s">
        <v>4</v>
      </c>
      <c r="P5128" s="31"/>
      <c r="Q5128" s="31" t="s">
        <v>8982</v>
      </c>
      <c r="R5128" s="33"/>
    </row>
    <row r="5129" spans="2:18" x14ac:dyDescent="0.25">
      <c r="B5129" s="31" t="s">
        <v>51</v>
      </c>
      <c r="C5129" s="42">
        <v>44105</v>
      </c>
      <c r="D5129" s="42">
        <v>44135</v>
      </c>
      <c r="E5129" s="42" t="str">
        <f t="shared" si="79"/>
        <v>10/01/20 - 10/31/20</v>
      </c>
      <c r="F5129" s="31" t="s">
        <v>42</v>
      </c>
      <c r="G5129" s="31" t="s">
        <v>2905</v>
      </c>
      <c r="H5129" s="31" t="s">
        <v>4350</v>
      </c>
      <c r="I5129" s="32">
        <v>894306</v>
      </c>
      <c r="J5129" s="31"/>
      <c r="K5129" s="31" t="s">
        <v>34</v>
      </c>
      <c r="M5129" s="32"/>
      <c r="N5129" s="32" t="s">
        <v>4</v>
      </c>
      <c r="P5129" s="31"/>
      <c r="Q5129" s="31" t="s">
        <v>8982</v>
      </c>
      <c r="R5129" s="33"/>
    </row>
    <row r="5130" spans="2:18" x14ac:dyDescent="0.25">
      <c r="B5130" s="31" t="s">
        <v>51</v>
      </c>
      <c r="C5130" s="42">
        <v>44105</v>
      </c>
      <c r="D5130" s="42">
        <v>44135</v>
      </c>
      <c r="E5130" s="42" t="str">
        <f t="shared" si="79"/>
        <v>10/01/20 - 10/31/20</v>
      </c>
      <c r="F5130" s="31" t="s">
        <v>42</v>
      </c>
      <c r="G5130" s="31" t="s">
        <v>2905</v>
      </c>
      <c r="H5130" s="31" t="s">
        <v>4351</v>
      </c>
      <c r="I5130" s="32">
        <v>748331</v>
      </c>
      <c r="J5130" s="31"/>
      <c r="K5130" s="31" t="s">
        <v>34</v>
      </c>
      <c r="M5130" s="32"/>
      <c r="N5130" s="32" t="s">
        <v>4</v>
      </c>
      <c r="P5130" s="31"/>
      <c r="Q5130" s="31" t="s">
        <v>8982</v>
      </c>
      <c r="R5130" s="33"/>
    </row>
    <row r="5131" spans="2:18" x14ac:dyDescent="0.25">
      <c r="B5131" s="31" t="s">
        <v>51</v>
      </c>
      <c r="C5131" s="42">
        <v>44105</v>
      </c>
      <c r="D5131" s="42">
        <v>44135</v>
      </c>
      <c r="E5131" s="42" t="str">
        <f t="shared" si="79"/>
        <v>10/01/20 - 10/31/20</v>
      </c>
      <c r="F5131" s="31" t="s">
        <v>42</v>
      </c>
      <c r="G5131" s="31" t="s">
        <v>2905</v>
      </c>
      <c r="H5131" s="31" t="s">
        <v>4352</v>
      </c>
      <c r="I5131" s="32">
        <v>748332</v>
      </c>
      <c r="J5131" s="31"/>
      <c r="K5131" s="31" t="s">
        <v>34</v>
      </c>
      <c r="M5131" s="32"/>
      <c r="N5131" s="32" t="s">
        <v>4</v>
      </c>
      <c r="P5131" s="31"/>
      <c r="Q5131" s="31" t="s">
        <v>8982</v>
      </c>
      <c r="R5131" s="33"/>
    </row>
    <row r="5132" spans="2:18" x14ac:dyDescent="0.25">
      <c r="B5132" s="31" t="s">
        <v>51</v>
      </c>
      <c r="C5132" s="42">
        <v>44105</v>
      </c>
      <c r="D5132" s="42">
        <v>44135</v>
      </c>
      <c r="E5132" s="42" t="str">
        <f t="shared" si="79"/>
        <v>10/01/20 - 10/31/20</v>
      </c>
      <c r="F5132" s="31" t="s">
        <v>42</v>
      </c>
      <c r="G5132" s="31" t="s">
        <v>2905</v>
      </c>
      <c r="H5132" s="31" t="s">
        <v>4353</v>
      </c>
      <c r="I5132" s="32">
        <v>748333</v>
      </c>
      <c r="J5132" s="31"/>
      <c r="K5132" s="31" t="s">
        <v>34</v>
      </c>
      <c r="M5132" s="32"/>
      <c r="N5132" s="32" t="s">
        <v>4</v>
      </c>
      <c r="P5132" s="31"/>
      <c r="Q5132" s="31" t="s">
        <v>8982</v>
      </c>
      <c r="R5132" s="33"/>
    </row>
    <row r="5133" spans="2:18" x14ac:dyDescent="0.25">
      <c r="B5133" s="31" t="s">
        <v>51</v>
      </c>
      <c r="C5133" s="42">
        <v>44105</v>
      </c>
      <c r="D5133" s="42">
        <v>44135</v>
      </c>
      <c r="E5133" s="42" t="str">
        <f t="shared" si="79"/>
        <v>10/01/20 - 10/31/20</v>
      </c>
      <c r="F5133" s="31" t="s">
        <v>42</v>
      </c>
      <c r="G5133" s="31" t="s">
        <v>2905</v>
      </c>
      <c r="H5133" s="31" t="s">
        <v>4354</v>
      </c>
      <c r="I5133" s="32">
        <v>828793</v>
      </c>
      <c r="J5133" s="31"/>
      <c r="K5133" s="31" t="s">
        <v>34</v>
      </c>
      <c r="M5133" s="32"/>
      <c r="N5133" s="32" t="s">
        <v>4</v>
      </c>
      <c r="P5133" s="31"/>
      <c r="Q5133" s="31" t="s">
        <v>8982</v>
      </c>
      <c r="R5133" s="33"/>
    </row>
    <row r="5134" spans="2:18" x14ac:dyDescent="0.25">
      <c r="B5134" s="31" t="s">
        <v>51</v>
      </c>
      <c r="C5134" s="42">
        <v>44105</v>
      </c>
      <c r="D5134" s="42">
        <v>44135</v>
      </c>
      <c r="E5134" s="42" t="str">
        <f t="shared" si="79"/>
        <v>10/01/20 - 10/31/20</v>
      </c>
      <c r="F5134" s="31" t="s">
        <v>42</v>
      </c>
      <c r="G5134" s="31" t="s">
        <v>2905</v>
      </c>
      <c r="H5134" s="31" t="s">
        <v>4355</v>
      </c>
      <c r="I5134" s="32">
        <v>748335</v>
      </c>
      <c r="J5134" s="31"/>
      <c r="K5134" s="31" t="s">
        <v>34</v>
      </c>
      <c r="M5134" s="32"/>
      <c r="N5134" s="32" t="s">
        <v>4</v>
      </c>
      <c r="P5134" s="31"/>
      <c r="Q5134" s="31" t="s">
        <v>8982</v>
      </c>
      <c r="R5134" s="33"/>
    </row>
    <row r="5135" spans="2:18" x14ac:dyDescent="0.25">
      <c r="B5135" s="31" t="s">
        <v>51</v>
      </c>
      <c r="C5135" s="42">
        <v>44105</v>
      </c>
      <c r="D5135" s="42">
        <v>44135</v>
      </c>
      <c r="E5135" s="42" t="str">
        <f t="shared" si="79"/>
        <v>10/01/20 - 10/31/20</v>
      </c>
      <c r="F5135" s="31" t="s">
        <v>42</v>
      </c>
      <c r="G5135" s="31" t="s">
        <v>2905</v>
      </c>
      <c r="H5135" s="31" t="s">
        <v>4356</v>
      </c>
      <c r="I5135" s="32">
        <v>748337</v>
      </c>
      <c r="J5135" s="31"/>
      <c r="K5135" s="31" t="s">
        <v>34</v>
      </c>
      <c r="M5135" s="32"/>
      <c r="N5135" s="32" t="s">
        <v>4</v>
      </c>
      <c r="P5135" s="31"/>
      <c r="Q5135" s="31" t="s">
        <v>8982</v>
      </c>
      <c r="R5135" s="33"/>
    </row>
    <row r="5136" spans="2:18" x14ac:dyDescent="0.25">
      <c r="B5136" s="31" t="s">
        <v>51</v>
      </c>
      <c r="C5136" s="42">
        <v>44105</v>
      </c>
      <c r="D5136" s="42">
        <v>44135</v>
      </c>
      <c r="E5136" s="42" t="str">
        <f t="shared" si="79"/>
        <v>10/01/20 - 10/31/20</v>
      </c>
      <c r="F5136" s="31" t="s">
        <v>42</v>
      </c>
      <c r="G5136" s="31" t="s">
        <v>2905</v>
      </c>
      <c r="H5136" s="31" t="s">
        <v>4357</v>
      </c>
      <c r="I5136" s="32">
        <v>748339</v>
      </c>
      <c r="J5136" s="31"/>
      <c r="K5136" s="31" t="s">
        <v>34</v>
      </c>
      <c r="M5136" s="32"/>
      <c r="N5136" s="32" t="s">
        <v>4</v>
      </c>
      <c r="P5136" s="31"/>
      <c r="Q5136" s="31" t="s">
        <v>8982</v>
      </c>
      <c r="R5136" s="33"/>
    </row>
    <row r="5137" spans="2:18" x14ac:dyDescent="0.25">
      <c r="B5137" s="31" t="s">
        <v>51</v>
      </c>
      <c r="C5137" s="42">
        <v>44105</v>
      </c>
      <c r="D5137" s="42">
        <v>44135</v>
      </c>
      <c r="E5137" s="42" t="str">
        <f t="shared" si="79"/>
        <v>10/01/20 - 10/31/20</v>
      </c>
      <c r="F5137" s="31" t="s">
        <v>42</v>
      </c>
      <c r="G5137" s="31" t="s">
        <v>2905</v>
      </c>
      <c r="H5137" s="31" t="s">
        <v>4358</v>
      </c>
      <c r="I5137" s="32">
        <v>828794</v>
      </c>
      <c r="J5137" s="31"/>
      <c r="K5137" s="31" t="s">
        <v>34</v>
      </c>
      <c r="M5137" s="32"/>
      <c r="N5137" s="32" t="s">
        <v>4</v>
      </c>
      <c r="P5137" s="31"/>
      <c r="Q5137" s="31" t="s">
        <v>8982</v>
      </c>
      <c r="R5137" s="33"/>
    </row>
    <row r="5138" spans="2:18" x14ac:dyDescent="0.25">
      <c r="B5138" s="31" t="s">
        <v>51</v>
      </c>
      <c r="C5138" s="42">
        <v>44105</v>
      </c>
      <c r="D5138" s="42">
        <v>44135</v>
      </c>
      <c r="E5138" s="42" t="str">
        <f t="shared" si="79"/>
        <v>10/01/20 - 10/31/20</v>
      </c>
      <c r="F5138" s="31" t="s">
        <v>42</v>
      </c>
      <c r="G5138" s="31" t="s">
        <v>2905</v>
      </c>
      <c r="H5138" s="31" t="s">
        <v>4359</v>
      </c>
      <c r="I5138" s="32">
        <v>828795</v>
      </c>
      <c r="J5138" s="31"/>
      <c r="K5138" s="31" t="s">
        <v>34</v>
      </c>
      <c r="M5138" s="32"/>
      <c r="N5138" s="32" t="s">
        <v>4</v>
      </c>
      <c r="P5138" s="31"/>
      <c r="Q5138" s="31" t="s">
        <v>8982</v>
      </c>
      <c r="R5138" s="33"/>
    </row>
    <row r="5139" spans="2:18" x14ac:dyDescent="0.25">
      <c r="B5139" s="31" t="s">
        <v>51</v>
      </c>
      <c r="C5139" s="42">
        <v>44105</v>
      </c>
      <c r="D5139" s="42">
        <v>44135</v>
      </c>
      <c r="E5139" s="42" t="str">
        <f t="shared" si="79"/>
        <v>10/01/20 - 10/31/20</v>
      </c>
      <c r="F5139" s="31" t="s">
        <v>42</v>
      </c>
      <c r="G5139" s="31" t="s">
        <v>2905</v>
      </c>
      <c r="H5139" s="31" t="s">
        <v>4360</v>
      </c>
      <c r="I5139" s="32">
        <v>828796</v>
      </c>
      <c r="J5139" s="31"/>
      <c r="K5139" s="31" t="s">
        <v>34</v>
      </c>
      <c r="M5139" s="32"/>
      <c r="N5139" s="32" t="s">
        <v>4</v>
      </c>
      <c r="P5139" s="31"/>
      <c r="Q5139" s="31" t="s">
        <v>8982</v>
      </c>
      <c r="R5139" s="33"/>
    </row>
    <row r="5140" spans="2:18" x14ac:dyDescent="0.25">
      <c r="B5140" s="31" t="s">
        <v>51</v>
      </c>
      <c r="C5140" s="42">
        <v>44105</v>
      </c>
      <c r="D5140" s="42">
        <v>44135</v>
      </c>
      <c r="E5140" s="42" t="str">
        <f t="shared" si="79"/>
        <v>10/01/20 - 10/31/20</v>
      </c>
      <c r="F5140" s="31" t="s">
        <v>42</v>
      </c>
      <c r="G5140" s="31" t="s">
        <v>2905</v>
      </c>
      <c r="H5140" s="31" t="s">
        <v>4361</v>
      </c>
      <c r="I5140" s="32">
        <v>748341</v>
      </c>
      <c r="J5140" s="31"/>
      <c r="K5140" s="31" t="s">
        <v>34</v>
      </c>
      <c r="M5140" s="32"/>
      <c r="N5140" s="32" t="s">
        <v>4</v>
      </c>
      <c r="P5140" s="31"/>
      <c r="Q5140" s="31" t="s">
        <v>8982</v>
      </c>
      <c r="R5140" s="33"/>
    </row>
    <row r="5141" spans="2:18" x14ac:dyDescent="0.25">
      <c r="B5141" s="31" t="s">
        <v>51</v>
      </c>
      <c r="C5141" s="42">
        <v>44105</v>
      </c>
      <c r="D5141" s="42">
        <v>44135</v>
      </c>
      <c r="E5141" s="42" t="str">
        <f t="shared" si="79"/>
        <v>10/01/20 - 10/31/20</v>
      </c>
      <c r="F5141" s="31" t="s">
        <v>42</v>
      </c>
      <c r="G5141" s="31" t="s">
        <v>2905</v>
      </c>
      <c r="H5141" s="31" t="s">
        <v>4362</v>
      </c>
      <c r="I5141" s="32">
        <v>748343</v>
      </c>
      <c r="J5141" s="31"/>
      <c r="K5141" s="31" t="s">
        <v>34</v>
      </c>
      <c r="M5141" s="32"/>
      <c r="N5141" s="32" t="s">
        <v>4</v>
      </c>
      <c r="P5141" s="31"/>
      <c r="Q5141" s="31" t="s">
        <v>8982</v>
      </c>
      <c r="R5141" s="33"/>
    </row>
    <row r="5142" spans="2:18" x14ac:dyDescent="0.25">
      <c r="B5142" s="31" t="s">
        <v>51</v>
      </c>
      <c r="C5142" s="42">
        <v>44105</v>
      </c>
      <c r="D5142" s="42">
        <v>44135</v>
      </c>
      <c r="E5142" s="42" t="str">
        <f t="shared" si="79"/>
        <v>10/01/20 - 10/31/20</v>
      </c>
      <c r="F5142" s="31" t="s">
        <v>42</v>
      </c>
      <c r="G5142" s="31" t="s">
        <v>2905</v>
      </c>
      <c r="H5142" s="31" t="s">
        <v>4363</v>
      </c>
      <c r="I5142" s="32">
        <v>748345</v>
      </c>
      <c r="J5142" s="31"/>
      <c r="K5142" s="31" t="s">
        <v>34</v>
      </c>
      <c r="M5142" s="32"/>
      <c r="N5142" s="32" t="s">
        <v>4</v>
      </c>
      <c r="P5142" s="31"/>
      <c r="Q5142" s="31" t="s">
        <v>8982</v>
      </c>
      <c r="R5142" s="33"/>
    </row>
    <row r="5143" spans="2:18" x14ac:dyDescent="0.25">
      <c r="B5143" s="31" t="s">
        <v>51</v>
      </c>
      <c r="C5143" s="42">
        <v>44105</v>
      </c>
      <c r="D5143" s="42">
        <v>44135</v>
      </c>
      <c r="E5143" s="42" t="str">
        <f t="shared" ref="E5143:E5206" si="80">CONCATENATE(TEXT(C5143,"MM/DD/YY")," - ",TEXT(D5143,"MM/DD/YY"))</f>
        <v>10/01/20 - 10/31/20</v>
      </c>
      <c r="F5143" s="31" t="s">
        <v>42</v>
      </c>
      <c r="G5143" s="31" t="s">
        <v>2905</v>
      </c>
      <c r="H5143" s="31" t="s">
        <v>4364</v>
      </c>
      <c r="I5143" s="32">
        <v>748347</v>
      </c>
      <c r="J5143" s="31"/>
      <c r="K5143" s="31" t="s">
        <v>34</v>
      </c>
      <c r="M5143" s="32"/>
      <c r="N5143" s="32" t="s">
        <v>4</v>
      </c>
      <c r="P5143" s="31"/>
      <c r="Q5143" s="31" t="s">
        <v>8982</v>
      </c>
      <c r="R5143" s="33"/>
    </row>
    <row r="5144" spans="2:18" x14ac:dyDescent="0.25">
      <c r="B5144" s="31" t="s">
        <v>51</v>
      </c>
      <c r="C5144" s="42">
        <v>44105</v>
      </c>
      <c r="D5144" s="42">
        <v>44135</v>
      </c>
      <c r="E5144" s="42" t="str">
        <f t="shared" si="80"/>
        <v>10/01/20 - 10/31/20</v>
      </c>
      <c r="F5144" s="31" t="s">
        <v>42</v>
      </c>
      <c r="G5144" s="31" t="s">
        <v>2905</v>
      </c>
      <c r="H5144" s="31" t="s">
        <v>4365</v>
      </c>
      <c r="I5144" s="32">
        <v>748349</v>
      </c>
      <c r="J5144" s="31"/>
      <c r="K5144" s="31" t="s">
        <v>34</v>
      </c>
      <c r="M5144" s="32"/>
      <c r="N5144" s="32" t="s">
        <v>4</v>
      </c>
      <c r="P5144" s="31"/>
      <c r="Q5144" s="31" t="s">
        <v>8982</v>
      </c>
      <c r="R5144" s="33"/>
    </row>
    <row r="5145" spans="2:18" x14ac:dyDescent="0.25">
      <c r="B5145" s="31" t="s">
        <v>51</v>
      </c>
      <c r="C5145" s="42">
        <v>44105</v>
      </c>
      <c r="D5145" s="42">
        <v>44135</v>
      </c>
      <c r="E5145" s="42" t="str">
        <f t="shared" si="80"/>
        <v>10/01/20 - 10/31/20</v>
      </c>
      <c r="F5145" s="31" t="s">
        <v>42</v>
      </c>
      <c r="G5145" s="31" t="s">
        <v>2905</v>
      </c>
      <c r="H5145" s="31" t="s">
        <v>4366</v>
      </c>
      <c r="I5145" s="32">
        <v>748351</v>
      </c>
      <c r="J5145" s="31"/>
      <c r="K5145" s="31" t="s">
        <v>34</v>
      </c>
      <c r="M5145" s="32"/>
      <c r="N5145" s="32" t="s">
        <v>4</v>
      </c>
      <c r="P5145" s="31"/>
      <c r="Q5145" s="31" t="s">
        <v>8982</v>
      </c>
      <c r="R5145" s="33"/>
    </row>
    <row r="5146" spans="2:18" x14ac:dyDescent="0.25">
      <c r="B5146" s="31" t="s">
        <v>51</v>
      </c>
      <c r="C5146" s="42">
        <v>44105</v>
      </c>
      <c r="D5146" s="42">
        <v>44135</v>
      </c>
      <c r="E5146" s="42" t="str">
        <f t="shared" si="80"/>
        <v>10/01/20 - 10/31/20</v>
      </c>
      <c r="F5146" s="31" t="s">
        <v>42</v>
      </c>
      <c r="G5146" s="31" t="s">
        <v>2905</v>
      </c>
      <c r="H5146" s="31" t="s">
        <v>4367</v>
      </c>
      <c r="I5146" s="32">
        <v>748353</v>
      </c>
      <c r="J5146" s="31"/>
      <c r="K5146" s="31" t="s">
        <v>34</v>
      </c>
      <c r="M5146" s="32"/>
      <c r="N5146" s="32" t="s">
        <v>4</v>
      </c>
      <c r="P5146" s="31"/>
      <c r="Q5146" s="31" t="s">
        <v>8982</v>
      </c>
      <c r="R5146" s="33"/>
    </row>
    <row r="5147" spans="2:18" x14ac:dyDescent="0.25">
      <c r="B5147" s="31" t="s">
        <v>51</v>
      </c>
      <c r="C5147" s="42">
        <v>44105</v>
      </c>
      <c r="D5147" s="42">
        <v>44135</v>
      </c>
      <c r="E5147" s="42" t="str">
        <f t="shared" si="80"/>
        <v>10/01/20 - 10/31/20</v>
      </c>
      <c r="F5147" s="31" t="s">
        <v>42</v>
      </c>
      <c r="G5147" s="31" t="s">
        <v>2905</v>
      </c>
      <c r="H5147" s="31" t="s">
        <v>4368</v>
      </c>
      <c r="I5147" s="32">
        <v>748355</v>
      </c>
      <c r="J5147" s="31"/>
      <c r="K5147" s="31" t="s">
        <v>34</v>
      </c>
      <c r="M5147" s="32"/>
      <c r="N5147" s="32" t="s">
        <v>4</v>
      </c>
      <c r="P5147" s="31"/>
      <c r="Q5147" s="31" t="s">
        <v>8982</v>
      </c>
      <c r="R5147" s="33"/>
    </row>
    <row r="5148" spans="2:18" x14ac:dyDescent="0.25">
      <c r="B5148" s="31" t="s">
        <v>51</v>
      </c>
      <c r="C5148" s="42">
        <v>44105</v>
      </c>
      <c r="D5148" s="42">
        <v>44135</v>
      </c>
      <c r="E5148" s="42" t="str">
        <f t="shared" si="80"/>
        <v>10/01/20 - 10/31/20</v>
      </c>
      <c r="F5148" s="31" t="s">
        <v>42</v>
      </c>
      <c r="G5148" s="31" t="s">
        <v>2905</v>
      </c>
      <c r="H5148" s="31" t="s">
        <v>4369</v>
      </c>
      <c r="I5148" s="32">
        <v>748357</v>
      </c>
      <c r="J5148" s="31"/>
      <c r="K5148" s="31" t="s">
        <v>34</v>
      </c>
      <c r="M5148" s="32"/>
      <c r="N5148" s="32" t="s">
        <v>4</v>
      </c>
      <c r="P5148" s="31"/>
      <c r="Q5148" s="31" t="s">
        <v>8982</v>
      </c>
      <c r="R5148" s="33"/>
    </row>
    <row r="5149" spans="2:18" x14ac:dyDescent="0.25">
      <c r="B5149" s="31" t="s">
        <v>51</v>
      </c>
      <c r="C5149" s="42">
        <v>44105</v>
      </c>
      <c r="D5149" s="42">
        <v>44135</v>
      </c>
      <c r="E5149" s="42" t="str">
        <f t="shared" si="80"/>
        <v>10/01/20 - 10/31/20</v>
      </c>
      <c r="F5149" s="31" t="s">
        <v>42</v>
      </c>
      <c r="G5149" s="31" t="s">
        <v>2905</v>
      </c>
      <c r="H5149" s="31" t="s">
        <v>4370</v>
      </c>
      <c r="I5149" s="32">
        <v>748359</v>
      </c>
      <c r="J5149" s="31"/>
      <c r="K5149" s="31" t="s">
        <v>34</v>
      </c>
      <c r="M5149" s="32"/>
      <c r="N5149" s="32" t="s">
        <v>4</v>
      </c>
      <c r="P5149" s="31"/>
      <c r="Q5149" s="31" t="s">
        <v>8982</v>
      </c>
      <c r="R5149" s="33"/>
    </row>
    <row r="5150" spans="2:18" x14ac:dyDescent="0.25">
      <c r="B5150" s="31" t="s">
        <v>51</v>
      </c>
      <c r="C5150" s="42">
        <v>44105</v>
      </c>
      <c r="D5150" s="42">
        <v>44135</v>
      </c>
      <c r="E5150" s="42" t="str">
        <f t="shared" si="80"/>
        <v>10/01/20 - 10/31/20</v>
      </c>
      <c r="F5150" s="31" t="s">
        <v>42</v>
      </c>
      <c r="G5150" s="31" t="s">
        <v>2905</v>
      </c>
      <c r="H5150" s="31" t="s">
        <v>4371</v>
      </c>
      <c r="I5150" s="32">
        <v>748361</v>
      </c>
      <c r="J5150" s="31"/>
      <c r="K5150" s="31" t="s">
        <v>34</v>
      </c>
      <c r="M5150" s="32"/>
      <c r="N5150" s="32" t="s">
        <v>4</v>
      </c>
      <c r="P5150" s="31"/>
      <c r="Q5150" s="31" t="s">
        <v>8982</v>
      </c>
      <c r="R5150" s="33"/>
    </row>
    <row r="5151" spans="2:18" x14ac:dyDescent="0.25">
      <c r="B5151" s="31" t="s">
        <v>51</v>
      </c>
      <c r="C5151" s="42">
        <v>44105</v>
      </c>
      <c r="D5151" s="42">
        <v>44135</v>
      </c>
      <c r="E5151" s="42" t="str">
        <f t="shared" si="80"/>
        <v>10/01/20 - 10/31/20</v>
      </c>
      <c r="F5151" s="31" t="s">
        <v>42</v>
      </c>
      <c r="G5151" s="31" t="s">
        <v>2905</v>
      </c>
      <c r="H5151" s="31" t="s">
        <v>4372</v>
      </c>
      <c r="I5151" s="32">
        <v>748363</v>
      </c>
      <c r="J5151" s="31"/>
      <c r="K5151" s="31" t="s">
        <v>34</v>
      </c>
      <c r="M5151" s="32"/>
      <c r="N5151" s="32" t="s">
        <v>4</v>
      </c>
      <c r="P5151" s="31"/>
      <c r="Q5151" s="31" t="s">
        <v>8982</v>
      </c>
      <c r="R5151" s="33"/>
    </row>
    <row r="5152" spans="2:18" x14ac:dyDescent="0.25">
      <c r="B5152" s="31" t="s">
        <v>51</v>
      </c>
      <c r="C5152" s="42">
        <v>44105</v>
      </c>
      <c r="D5152" s="42">
        <v>44135</v>
      </c>
      <c r="E5152" s="42" t="str">
        <f t="shared" si="80"/>
        <v>10/01/20 - 10/31/20</v>
      </c>
      <c r="F5152" s="31" t="s">
        <v>42</v>
      </c>
      <c r="G5152" s="31" t="s">
        <v>2905</v>
      </c>
      <c r="H5152" s="31" t="s">
        <v>4373</v>
      </c>
      <c r="I5152" s="32">
        <v>748365</v>
      </c>
      <c r="J5152" s="31"/>
      <c r="K5152" s="31" t="s">
        <v>34</v>
      </c>
      <c r="M5152" s="32"/>
      <c r="N5152" s="32" t="s">
        <v>4</v>
      </c>
      <c r="P5152" s="31"/>
      <c r="Q5152" s="31" t="s">
        <v>8982</v>
      </c>
      <c r="R5152" s="33"/>
    </row>
    <row r="5153" spans="2:18" x14ac:dyDescent="0.25">
      <c r="B5153" s="31" t="s">
        <v>51</v>
      </c>
      <c r="C5153" s="42">
        <v>44105</v>
      </c>
      <c r="D5153" s="42">
        <v>44135</v>
      </c>
      <c r="E5153" s="42" t="str">
        <f t="shared" si="80"/>
        <v>10/01/20 - 10/31/20</v>
      </c>
      <c r="F5153" s="31" t="s">
        <v>42</v>
      </c>
      <c r="G5153" s="31" t="s">
        <v>2905</v>
      </c>
      <c r="H5153" s="31" t="s">
        <v>4374</v>
      </c>
      <c r="I5153" s="32">
        <v>748367</v>
      </c>
      <c r="J5153" s="31"/>
      <c r="K5153" s="31" t="s">
        <v>34</v>
      </c>
      <c r="M5153" s="32"/>
      <c r="N5153" s="32" t="s">
        <v>4</v>
      </c>
      <c r="P5153" s="31"/>
      <c r="Q5153" s="31" t="s">
        <v>8982</v>
      </c>
      <c r="R5153" s="33"/>
    </row>
    <row r="5154" spans="2:18" x14ac:dyDescent="0.25">
      <c r="B5154" s="31" t="s">
        <v>51</v>
      </c>
      <c r="C5154" s="42">
        <v>44105</v>
      </c>
      <c r="D5154" s="42">
        <v>44135</v>
      </c>
      <c r="E5154" s="42" t="str">
        <f t="shared" si="80"/>
        <v>10/01/20 - 10/31/20</v>
      </c>
      <c r="F5154" s="31" t="s">
        <v>42</v>
      </c>
      <c r="G5154" s="31" t="s">
        <v>2905</v>
      </c>
      <c r="H5154" s="31" t="s">
        <v>4375</v>
      </c>
      <c r="I5154" s="32">
        <v>748370</v>
      </c>
      <c r="J5154" s="31"/>
      <c r="K5154" s="31" t="s">
        <v>34</v>
      </c>
      <c r="M5154" s="32"/>
      <c r="N5154" s="32" t="s">
        <v>4</v>
      </c>
      <c r="P5154" s="31"/>
      <c r="Q5154" s="31" t="s">
        <v>8982</v>
      </c>
      <c r="R5154" s="33"/>
    </row>
    <row r="5155" spans="2:18" x14ac:dyDescent="0.25">
      <c r="B5155" s="31" t="s">
        <v>51</v>
      </c>
      <c r="C5155" s="42">
        <v>44105</v>
      </c>
      <c r="D5155" s="42">
        <v>44135</v>
      </c>
      <c r="E5155" s="42" t="str">
        <f t="shared" si="80"/>
        <v>10/01/20 - 10/31/20</v>
      </c>
      <c r="F5155" s="31" t="s">
        <v>42</v>
      </c>
      <c r="G5155" s="31" t="s">
        <v>2905</v>
      </c>
      <c r="H5155" s="31" t="s">
        <v>4376</v>
      </c>
      <c r="I5155" s="32">
        <v>748371</v>
      </c>
      <c r="J5155" s="31"/>
      <c r="K5155" s="31" t="s">
        <v>34</v>
      </c>
      <c r="M5155" s="32"/>
      <c r="N5155" s="32" t="s">
        <v>4</v>
      </c>
      <c r="P5155" s="31"/>
      <c r="Q5155" s="31" t="s">
        <v>8982</v>
      </c>
      <c r="R5155" s="33"/>
    </row>
    <row r="5156" spans="2:18" x14ac:dyDescent="0.25">
      <c r="B5156" s="31" t="s">
        <v>51</v>
      </c>
      <c r="C5156" s="42">
        <v>44105</v>
      </c>
      <c r="D5156" s="42">
        <v>44135</v>
      </c>
      <c r="E5156" s="42" t="str">
        <f t="shared" si="80"/>
        <v>10/01/20 - 10/31/20</v>
      </c>
      <c r="F5156" s="31" t="s">
        <v>42</v>
      </c>
      <c r="G5156" s="31" t="s">
        <v>2905</v>
      </c>
      <c r="H5156" s="31" t="s">
        <v>4377</v>
      </c>
      <c r="I5156" s="32">
        <v>748372</v>
      </c>
      <c r="J5156" s="31"/>
      <c r="K5156" s="31" t="s">
        <v>34</v>
      </c>
      <c r="M5156" s="32"/>
      <c r="N5156" s="32" t="s">
        <v>4</v>
      </c>
      <c r="P5156" s="31"/>
      <c r="Q5156" s="31" t="s">
        <v>8982</v>
      </c>
      <c r="R5156" s="33"/>
    </row>
    <row r="5157" spans="2:18" x14ac:dyDescent="0.25">
      <c r="B5157" s="31" t="s">
        <v>51</v>
      </c>
      <c r="C5157" s="42">
        <v>44105</v>
      </c>
      <c r="D5157" s="42">
        <v>44135</v>
      </c>
      <c r="E5157" s="42" t="str">
        <f t="shared" si="80"/>
        <v>10/01/20 - 10/31/20</v>
      </c>
      <c r="F5157" s="31" t="s">
        <v>42</v>
      </c>
      <c r="G5157" s="31" t="s">
        <v>2905</v>
      </c>
      <c r="H5157" s="31" t="s">
        <v>4378</v>
      </c>
      <c r="I5157" s="32">
        <v>748374</v>
      </c>
      <c r="J5157" s="31"/>
      <c r="K5157" s="31" t="s">
        <v>34</v>
      </c>
      <c r="M5157" s="32"/>
      <c r="N5157" s="32" t="s">
        <v>4</v>
      </c>
      <c r="P5157" s="31"/>
      <c r="Q5157" s="31" t="s">
        <v>8982</v>
      </c>
      <c r="R5157" s="33"/>
    </row>
    <row r="5158" spans="2:18" x14ac:dyDescent="0.25">
      <c r="B5158" s="31" t="s">
        <v>51</v>
      </c>
      <c r="C5158" s="42">
        <v>44105</v>
      </c>
      <c r="D5158" s="42">
        <v>44135</v>
      </c>
      <c r="E5158" s="42" t="str">
        <f t="shared" si="80"/>
        <v>10/01/20 - 10/31/20</v>
      </c>
      <c r="F5158" s="31" t="s">
        <v>42</v>
      </c>
      <c r="G5158" s="31" t="s">
        <v>2905</v>
      </c>
      <c r="H5158" s="31" t="s">
        <v>4379</v>
      </c>
      <c r="I5158" s="32">
        <v>748376</v>
      </c>
      <c r="J5158" s="31"/>
      <c r="K5158" s="31" t="s">
        <v>34</v>
      </c>
      <c r="M5158" s="32"/>
      <c r="N5158" s="32" t="s">
        <v>4</v>
      </c>
      <c r="P5158" s="31"/>
      <c r="Q5158" s="31" t="s">
        <v>8982</v>
      </c>
      <c r="R5158" s="33"/>
    </row>
    <row r="5159" spans="2:18" x14ac:dyDescent="0.25">
      <c r="B5159" s="31" t="s">
        <v>51</v>
      </c>
      <c r="C5159" s="42">
        <v>44105</v>
      </c>
      <c r="D5159" s="42">
        <v>44135</v>
      </c>
      <c r="E5159" s="42" t="str">
        <f t="shared" si="80"/>
        <v>10/01/20 - 10/31/20</v>
      </c>
      <c r="F5159" s="31" t="s">
        <v>42</v>
      </c>
      <c r="G5159" s="31" t="s">
        <v>2905</v>
      </c>
      <c r="H5159" s="31" t="s">
        <v>4380</v>
      </c>
      <c r="I5159" s="32">
        <v>748378</v>
      </c>
      <c r="J5159" s="31"/>
      <c r="K5159" s="31" t="s">
        <v>34</v>
      </c>
      <c r="M5159" s="32"/>
      <c r="N5159" s="32" t="s">
        <v>4</v>
      </c>
      <c r="P5159" s="31"/>
      <c r="Q5159" s="31" t="s">
        <v>8982</v>
      </c>
      <c r="R5159" s="33"/>
    </row>
    <row r="5160" spans="2:18" x14ac:dyDescent="0.25">
      <c r="B5160" s="31" t="s">
        <v>51</v>
      </c>
      <c r="C5160" s="42">
        <v>44105</v>
      </c>
      <c r="D5160" s="42">
        <v>44135</v>
      </c>
      <c r="E5160" s="42" t="str">
        <f t="shared" si="80"/>
        <v>10/01/20 - 10/31/20</v>
      </c>
      <c r="F5160" s="31" t="s">
        <v>42</v>
      </c>
      <c r="G5160" s="31" t="s">
        <v>2905</v>
      </c>
      <c r="H5160" s="31" t="s">
        <v>4381</v>
      </c>
      <c r="I5160" s="32">
        <v>771833</v>
      </c>
      <c r="J5160" s="31"/>
      <c r="K5160" s="31" t="s">
        <v>34</v>
      </c>
      <c r="M5160" s="32"/>
      <c r="N5160" s="32" t="s">
        <v>4</v>
      </c>
      <c r="P5160" s="31"/>
      <c r="Q5160" s="31" t="s">
        <v>8982</v>
      </c>
      <c r="R5160" s="33"/>
    </row>
    <row r="5161" spans="2:18" x14ac:dyDescent="0.25">
      <c r="B5161" s="31" t="s">
        <v>51</v>
      </c>
      <c r="C5161" s="42">
        <v>44105</v>
      </c>
      <c r="D5161" s="42">
        <v>44135</v>
      </c>
      <c r="E5161" s="42" t="str">
        <f t="shared" si="80"/>
        <v>10/01/20 - 10/31/20</v>
      </c>
      <c r="F5161" s="31" t="s">
        <v>42</v>
      </c>
      <c r="G5161" s="31" t="s">
        <v>2905</v>
      </c>
      <c r="H5161" s="31" t="s">
        <v>4382</v>
      </c>
      <c r="I5161" s="32">
        <v>828797</v>
      </c>
      <c r="J5161" s="31"/>
      <c r="K5161" s="31" t="s">
        <v>34</v>
      </c>
      <c r="M5161" s="32"/>
      <c r="N5161" s="32" t="s">
        <v>4</v>
      </c>
      <c r="P5161" s="31"/>
      <c r="Q5161" s="31" t="s">
        <v>8982</v>
      </c>
      <c r="R5161" s="33"/>
    </row>
    <row r="5162" spans="2:18" x14ac:dyDescent="0.25">
      <c r="B5162" s="31" t="s">
        <v>51</v>
      </c>
      <c r="C5162" s="42">
        <v>44105</v>
      </c>
      <c r="D5162" s="42">
        <v>44135</v>
      </c>
      <c r="E5162" s="42" t="str">
        <f t="shared" si="80"/>
        <v>10/01/20 - 10/31/20</v>
      </c>
      <c r="F5162" s="31" t="s">
        <v>42</v>
      </c>
      <c r="G5162" s="31" t="s">
        <v>2905</v>
      </c>
      <c r="H5162" s="31" t="s">
        <v>4383</v>
      </c>
      <c r="I5162" s="32">
        <v>828798</v>
      </c>
      <c r="J5162" s="31"/>
      <c r="K5162" s="31" t="s">
        <v>34</v>
      </c>
      <c r="M5162" s="32"/>
      <c r="N5162" s="32" t="s">
        <v>4</v>
      </c>
      <c r="P5162" s="31"/>
      <c r="Q5162" s="31" t="s">
        <v>8982</v>
      </c>
      <c r="R5162" s="33"/>
    </row>
    <row r="5163" spans="2:18" x14ac:dyDescent="0.25">
      <c r="B5163" s="31" t="s">
        <v>51</v>
      </c>
      <c r="C5163" s="42">
        <v>44105</v>
      </c>
      <c r="D5163" s="42">
        <v>44135</v>
      </c>
      <c r="E5163" s="42" t="str">
        <f t="shared" si="80"/>
        <v>10/01/20 - 10/31/20</v>
      </c>
      <c r="F5163" s="31" t="s">
        <v>42</v>
      </c>
      <c r="G5163" s="31" t="s">
        <v>2905</v>
      </c>
      <c r="H5163" s="31" t="s">
        <v>4384</v>
      </c>
      <c r="I5163" s="32">
        <v>828799</v>
      </c>
      <c r="J5163" s="31"/>
      <c r="K5163" s="31" t="s">
        <v>34</v>
      </c>
      <c r="M5163" s="32"/>
      <c r="N5163" s="32" t="s">
        <v>4</v>
      </c>
      <c r="P5163" s="31"/>
      <c r="Q5163" s="31" t="s">
        <v>8982</v>
      </c>
      <c r="R5163" s="33"/>
    </row>
    <row r="5164" spans="2:18" x14ac:dyDescent="0.25">
      <c r="B5164" s="31" t="s">
        <v>51</v>
      </c>
      <c r="C5164" s="42">
        <v>44105</v>
      </c>
      <c r="D5164" s="42">
        <v>44135</v>
      </c>
      <c r="E5164" s="42" t="str">
        <f t="shared" si="80"/>
        <v>10/01/20 - 10/31/20</v>
      </c>
      <c r="F5164" s="31" t="s">
        <v>42</v>
      </c>
      <c r="G5164" s="31" t="s">
        <v>2905</v>
      </c>
      <c r="H5164" s="31" t="s">
        <v>4385</v>
      </c>
      <c r="I5164" s="32">
        <v>748380</v>
      </c>
      <c r="J5164" s="31"/>
      <c r="K5164" s="31" t="s">
        <v>34</v>
      </c>
      <c r="M5164" s="32"/>
      <c r="N5164" s="32" t="s">
        <v>4</v>
      </c>
      <c r="P5164" s="31"/>
      <c r="Q5164" s="31" t="s">
        <v>8982</v>
      </c>
      <c r="R5164" s="33"/>
    </row>
    <row r="5165" spans="2:18" x14ac:dyDescent="0.25">
      <c r="B5165" s="31" t="s">
        <v>51</v>
      </c>
      <c r="C5165" s="42">
        <v>44105</v>
      </c>
      <c r="D5165" s="42">
        <v>44135</v>
      </c>
      <c r="E5165" s="42" t="str">
        <f t="shared" si="80"/>
        <v>10/01/20 - 10/31/20</v>
      </c>
      <c r="F5165" s="31" t="s">
        <v>42</v>
      </c>
      <c r="G5165" s="31" t="s">
        <v>2905</v>
      </c>
      <c r="H5165" s="31" t="s">
        <v>4386</v>
      </c>
      <c r="I5165" s="32">
        <v>828800</v>
      </c>
      <c r="J5165" s="31"/>
      <c r="K5165" s="31" t="s">
        <v>34</v>
      </c>
      <c r="M5165" s="32"/>
      <c r="N5165" s="32" t="s">
        <v>4</v>
      </c>
      <c r="P5165" s="31"/>
      <c r="Q5165" s="31" t="s">
        <v>8982</v>
      </c>
      <c r="R5165" s="33"/>
    </row>
    <row r="5166" spans="2:18" x14ac:dyDescent="0.25">
      <c r="B5166" s="31" t="s">
        <v>51</v>
      </c>
      <c r="C5166" s="42">
        <v>44105</v>
      </c>
      <c r="D5166" s="42">
        <v>44135</v>
      </c>
      <c r="E5166" s="42" t="str">
        <f t="shared" si="80"/>
        <v>10/01/20 - 10/31/20</v>
      </c>
      <c r="F5166" s="31" t="s">
        <v>42</v>
      </c>
      <c r="G5166" s="31" t="s">
        <v>2905</v>
      </c>
      <c r="H5166" s="31" t="s">
        <v>4387</v>
      </c>
      <c r="I5166" s="32">
        <v>748382</v>
      </c>
      <c r="J5166" s="31"/>
      <c r="K5166" s="31" t="s">
        <v>34</v>
      </c>
      <c r="M5166" s="32"/>
      <c r="N5166" s="32" t="s">
        <v>4</v>
      </c>
      <c r="P5166" s="31"/>
      <c r="Q5166" s="31" t="s">
        <v>8982</v>
      </c>
      <c r="R5166" s="33"/>
    </row>
    <row r="5167" spans="2:18" x14ac:dyDescent="0.25">
      <c r="B5167" s="31" t="s">
        <v>51</v>
      </c>
      <c r="C5167" s="42">
        <v>44105</v>
      </c>
      <c r="D5167" s="42">
        <v>44135</v>
      </c>
      <c r="E5167" s="42" t="str">
        <f t="shared" si="80"/>
        <v>10/01/20 - 10/31/20</v>
      </c>
      <c r="F5167" s="31" t="s">
        <v>42</v>
      </c>
      <c r="G5167" s="31" t="s">
        <v>2905</v>
      </c>
      <c r="H5167" s="31" t="s">
        <v>4388</v>
      </c>
      <c r="I5167" s="32">
        <v>748384</v>
      </c>
      <c r="J5167" s="31"/>
      <c r="K5167" s="31" t="s">
        <v>34</v>
      </c>
      <c r="M5167" s="32"/>
      <c r="N5167" s="32" t="s">
        <v>4</v>
      </c>
      <c r="P5167" s="31"/>
      <c r="Q5167" s="31" t="s">
        <v>8982</v>
      </c>
      <c r="R5167" s="33"/>
    </row>
    <row r="5168" spans="2:18" x14ac:dyDescent="0.25">
      <c r="B5168" s="31" t="s">
        <v>51</v>
      </c>
      <c r="C5168" s="42">
        <v>44105</v>
      </c>
      <c r="D5168" s="42">
        <v>44135</v>
      </c>
      <c r="E5168" s="42" t="str">
        <f t="shared" si="80"/>
        <v>10/01/20 - 10/31/20</v>
      </c>
      <c r="F5168" s="31" t="s">
        <v>42</v>
      </c>
      <c r="G5168" s="31" t="s">
        <v>2905</v>
      </c>
      <c r="H5168" s="31" t="s">
        <v>4389</v>
      </c>
      <c r="I5168" s="32">
        <v>748386</v>
      </c>
      <c r="J5168" s="31"/>
      <c r="K5168" s="31" t="s">
        <v>34</v>
      </c>
      <c r="M5168" s="32"/>
      <c r="N5168" s="32" t="s">
        <v>4</v>
      </c>
      <c r="P5168" s="31"/>
      <c r="Q5168" s="31" t="s">
        <v>8982</v>
      </c>
      <c r="R5168" s="33"/>
    </row>
    <row r="5169" spans="2:18" x14ac:dyDescent="0.25">
      <c r="B5169" s="31" t="s">
        <v>51</v>
      </c>
      <c r="C5169" s="42">
        <v>44105</v>
      </c>
      <c r="D5169" s="42">
        <v>44135</v>
      </c>
      <c r="E5169" s="42" t="str">
        <f t="shared" si="80"/>
        <v>10/01/20 - 10/31/20</v>
      </c>
      <c r="F5169" s="31" t="s">
        <v>42</v>
      </c>
      <c r="G5169" s="31" t="s">
        <v>2905</v>
      </c>
      <c r="H5169" s="31" t="s">
        <v>4390</v>
      </c>
      <c r="I5169" s="32">
        <v>681792</v>
      </c>
      <c r="J5169" s="31"/>
      <c r="K5169" s="31" t="s">
        <v>34</v>
      </c>
      <c r="M5169" s="32"/>
      <c r="N5169" s="32" t="s">
        <v>4</v>
      </c>
      <c r="P5169" s="31"/>
      <c r="Q5169" s="31" t="s">
        <v>8982</v>
      </c>
      <c r="R5169" s="33"/>
    </row>
    <row r="5170" spans="2:18" x14ac:dyDescent="0.25">
      <c r="B5170" s="31" t="s">
        <v>51</v>
      </c>
      <c r="C5170" s="42">
        <v>44105</v>
      </c>
      <c r="D5170" s="42">
        <v>44135</v>
      </c>
      <c r="E5170" s="42" t="str">
        <f t="shared" si="80"/>
        <v>10/01/20 - 10/31/20</v>
      </c>
      <c r="F5170" s="31" t="s">
        <v>42</v>
      </c>
      <c r="G5170" s="31" t="s">
        <v>2905</v>
      </c>
      <c r="H5170" s="31" t="s">
        <v>4391</v>
      </c>
      <c r="I5170" s="32">
        <v>681793</v>
      </c>
      <c r="J5170" s="31"/>
      <c r="K5170" s="31" t="s">
        <v>34</v>
      </c>
      <c r="M5170" s="32"/>
      <c r="N5170" s="32" t="s">
        <v>4</v>
      </c>
      <c r="P5170" s="31"/>
      <c r="Q5170" s="31" t="s">
        <v>8982</v>
      </c>
      <c r="R5170" s="33"/>
    </row>
    <row r="5171" spans="2:18" x14ac:dyDescent="0.25">
      <c r="B5171" s="31" t="s">
        <v>51</v>
      </c>
      <c r="C5171" s="42">
        <v>44105</v>
      </c>
      <c r="D5171" s="42">
        <v>44135</v>
      </c>
      <c r="E5171" s="42" t="str">
        <f t="shared" si="80"/>
        <v>10/01/20 - 10/31/20</v>
      </c>
      <c r="F5171" s="31" t="s">
        <v>42</v>
      </c>
      <c r="G5171" s="31" t="s">
        <v>2905</v>
      </c>
      <c r="H5171" s="31" t="s">
        <v>4392</v>
      </c>
      <c r="I5171" s="32">
        <v>828801</v>
      </c>
      <c r="J5171" s="31"/>
      <c r="K5171" s="31" t="s">
        <v>34</v>
      </c>
      <c r="M5171" s="32"/>
      <c r="N5171" s="32" t="s">
        <v>4</v>
      </c>
      <c r="P5171" s="31"/>
      <c r="Q5171" s="31" t="s">
        <v>8982</v>
      </c>
      <c r="R5171" s="33"/>
    </row>
    <row r="5172" spans="2:18" x14ac:dyDescent="0.25">
      <c r="B5172" s="31" t="s">
        <v>51</v>
      </c>
      <c r="C5172" s="42">
        <v>44105</v>
      </c>
      <c r="D5172" s="42">
        <v>44135</v>
      </c>
      <c r="E5172" s="42" t="str">
        <f t="shared" si="80"/>
        <v>10/01/20 - 10/31/20</v>
      </c>
      <c r="F5172" s="31" t="s">
        <v>42</v>
      </c>
      <c r="G5172" s="31" t="s">
        <v>2905</v>
      </c>
      <c r="H5172" s="31" t="s">
        <v>4393</v>
      </c>
      <c r="I5172" s="32">
        <v>681794</v>
      </c>
      <c r="J5172" s="31"/>
      <c r="K5172" s="31" t="s">
        <v>34</v>
      </c>
      <c r="M5172" s="32"/>
      <c r="N5172" s="32" t="s">
        <v>4</v>
      </c>
      <c r="P5172" s="31"/>
      <c r="Q5172" s="31" t="s">
        <v>8982</v>
      </c>
      <c r="R5172" s="33"/>
    </row>
    <row r="5173" spans="2:18" x14ac:dyDescent="0.25">
      <c r="B5173" s="31" t="s">
        <v>51</v>
      </c>
      <c r="C5173" s="42">
        <v>44105</v>
      </c>
      <c r="D5173" s="42">
        <v>44135</v>
      </c>
      <c r="E5173" s="42" t="str">
        <f t="shared" si="80"/>
        <v>10/01/20 - 10/31/20</v>
      </c>
      <c r="F5173" s="31" t="s">
        <v>42</v>
      </c>
      <c r="G5173" s="31" t="s">
        <v>2905</v>
      </c>
      <c r="H5173" s="31" t="s">
        <v>4394</v>
      </c>
      <c r="I5173" s="32">
        <v>828802</v>
      </c>
      <c r="J5173" s="31"/>
      <c r="K5173" s="31" t="s">
        <v>34</v>
      </c>
      <c r="M5173" s="32"/>
      <c r="N5173" s="32" t="s">
        <v>4</v>
      </c>
      <c r="P5173" s="31"/>
      <c r="Q5173" s="31" t="s">
        <v>8982</v>
      </c>
      <c r="R5173" s="33"/>
    </row>
    <row r="5174" spans="2:18" x14ac:dyDescent="0.25">
      <c r="B5174" s="31" t="s">
        <v>51</v>
      </c>
      <c r="C5174" s="42">
        <v>44105</v>
      </c>
      <c r="D5174" s="42">
        <v>44135</v>
      </c>
      <c r="E5174" s="42" t="str">
        <f t="shared" si="80"/>
        <v>10/01/20 - 10/31/20</v>
      </c>
      <c r="F5174" s="31" t="s">
        <v>42</v>
      </c>
      <c r="G5174" s="31" t="s">
        <v>2905</v>
      </c>
      <c r="H5174" s="31" t="s">
        <v>4395</v>
      </c>
      <c r="I5174" s="32">
        <v>748388</v>
      </c>
      <c r="J5174" s="31"/>
      <c r="K5174" s="31" t="s">
        <v>34</v>
      </c>
      <c r="M5174" s="32"/>
      <c r="N5174" s="32" t="s">
        <v>4</v>
      </c>
      <c r="P5174" s="31"/>
      <c r="Q5174" s="31" t="s">
        <v>8982</v>
      </c>
      <c r="R5174" s="33"/>
    </row>
    <row r="5175" spans="2:18" x14ac:dyDescent="0.25">
      <c r="B5175" s="31" t="s">
        <v>51</v>
      </c>
      <c r="C5175" s="42">
        <v>44105</v>
      </c>
      <c r="D5175" s="42">
        <v>44135</v>
      </c>
      <c r="E5175" s="42" t="str">
        <f t="shared" si="80"/>
        <v>10/01/20 - 10/31/20</v>
      </c>
      <c r="F5175" s="31" t="s">
        <v>42</v>
      </c>
      <c r="G5175" s="31" t="s">
        <v>2905</v>
      </c>
      <c r="H5175" s="31" t="s">
        <v>4396</v>
      </c>
      <c r="I5175" s="32">
        <v>748390</v>
      </c>
      <c r="J5175" s="31"/>
      <c r="K5175" s="31" t="s">
        <v>34</v>
      </c>
      <c r="M5175" s="32"/>
      <c r="N5175" s="32" t="s">
        <v>4</v>
      </c>
      <c r="P5175" s="31"/>
      <c r="Q5175" s="31" t="s">
        <v>8982</v>
      </c>
      <c r="R5175" s="33"/>
    </row>
    <row r="5176" spans="2:18" x14ac:dyDescent="0.25">
      <c r="B5176" s="31" t="s">
        <v>51</v>
      </c>
      <c r="C5176" s="42">
        <v>44105</v>
      </c>
      <c r="D5176" s="42">
        <v>44135</v>
      </c>
      <c r="E5176" s="42" t="str">
        <f t="shared" si="80"/>
        <v>10/01/20 - 10/31/20</v>
      </c>
      <c r="F5176" s="31" t="s">
        <v>42</v>
      </c>
      <c r="G5176" s="31" t="s">
        <v>2905</v>
      </c>
      <c r="H5176" s="31" t="s">
        <v>4397</v>
      </c>
      <c r="I5176" s="32">
        <v>828803</v>
      </c>
      <c r="J5176" s="31"/>
      <c r="K5176" s="31" t="s">
        <v>34</v>
      </c>
      <c r="M5176" s="32"/>
      <c r="N5176" s="32" t="s">
        <v>4</v>
      </c>
      <c r="P5176" s="31"/>
      <c r="Q5176" s="31" t="s">
        <v>8982</v>
      </c>
      <c r="R5176" s="33"/>
    </row>
    <row r="5177" spans="2:18" x14ac:dyDescent="0.25">
      <c r="B5177" s="31" t="s">
        <v>51</v>
      </c>
      <c r="C5177" s="42">
        <v>44105</v>
      </c>
      <c r="D5177" s="42">
        <v>44135</v>
      </c>
      <c r="E5177" s="42" t="str">
        <f t="shared" si="80"/>
        <v>10/01/20 - 10/31/20</v>
      </c>
      <c r="F5177" s="31" t="s">
        <v>42</v>
      </c>
      <c r="G5177" s="31" t="s">
        <v>2905</v>
      </c>
      <c r="H5177" s="31" t="s">
        <v>4398</v>
      </c>
      <c r="I5177" s="32">
        <v>828804</v>
      </c>
      <c r="J5177" s="31"/>
      <c r="K5177" s="31" t="s">
        <v>34</v>
      </c>
      <c r="M5177" s="32"/>
      <c r="N5177" s="32" t="s">
        <v>4</v>
      </c>
      <c r="P5177" s="31"/>
      <c r="Q5177" s="31" t="s">
        <v>8982</v>
      </c>
      <c r="R5177" s="33"/>
    </row>
    <row r="5178" spans="2:18" x14ac:dyDescent="0.25">
      <c r="B5178" s="31" t="s">
        <v>51</v>
      </c>
      <c r="C5178" s="42">
        <v>44105</v>
      </c>
      <c r="D5178" s="42">
        <v>44135</v>
      </c>
      <c r="E5178" s="42" t="str">
        <f t="shared" si="80"/>
        <v>10/01/20 - 10/31/20</v>
      </c>
      <c r="F5178" s="31" t="s">
        <v>42</v>
      </c>
      <c r="G5178" s="31" t="s">
        <v>2905</v>
      </c>
      <c r="H5178" s="31" t="s">
        <v>4399</v>
      </c>
      <c r="I5178" s="32">
        <v>828805</v>
      </c>
      <c r="J5178" s="31"/>
      <c r="K5178" s="31" t="s">
        <v>34</v>
      </c>
      <c r="M5178" s="32"/>
      <c r="N5178" s="32" t="s">
        <v>4</v>
      </c>
      <c r="P5178" s="31"/>
      <c r="Q5178" s="31" t="s">
        <v>8982</v>
      </c>
      <c r="R5178" s="33"/>
    </row>
    <row r="5179" spans="2:18" x14ac:dyDescent="0.25">
      <c r="B5179" s="31" t="s">
        <v>51</v>
      </c>
      <c r="C5179" s="42">
        <v>44105</v>
      </c>
      <c r="D5179" s="42">
        <v>44135</v>
      </c>
      <c r="E5179" s="42" t="str">
        <f t="shared" si="80"/>
        <v>10/01/20 - 10/31/20</v>
      </c>
      <c r="F5179" s="31" t="s">
        <v>42</v>
      </c>
      <c r="G5179" s="31" t="s">
        <v>2905</v>
      </c>
      <c r="H5179" s="31" t="s">
        <v>4400</v>
      </c>
      <c r="I5179" s="32">
        <v>748391</v>
      </c>
      <c r="J5179" s="31"/>
      <c r="K5179" s="31" t="s">
        <v>34</v>
      </c>
      <c r="M5179" s="32"/>
      <c r="N5179" s="32" t="s">
        <v>4</v>
      </c>
      <c r="P5179" s="31"/>
      <c r="Q5179" s="31" t="s">
        <v>8982</v>
      </c>
      <c r="R5179" s="33"/>
    </row>
    <row r="5180" spans="2:18" x14ac:dyDescent="0.25">
      <c r="B5180" s="31" t="s">
        <v>51</v>
      </c>
      <c r="C5180" s="42">
        <v>44105</v>
      </c>
      <c r="D5180" s="42">
        <v>44135</v>
      </c>
      <c r="E5180" s="42" t="str">
        <f t="shared" si="80"/>
        <v>10/01/20 - 10/31/20</v>
      </c>
      <c r="F5180" s="31" t="s">
        <v>42</v>
      </c>
      <c r="G5180" s="31" t="s">
        <v>2905</v>
      </c>
      <c r="H5180" s="31" t="s">
        <v>4401</v>
      </c>
      <c r="I5180" s="32">
        <v>748393</v>
      </c>
      <c r="J5180" s="31"/>
      <c r="K5180" s="31" t="s">
        <v>34</v>
      </c>
      <c r="M5180" s="32"/>
      <c r="N5180" s="32" t="s">
        <v>4</v>
      </c>
      <c r="P5180" s="31"/>
      <c r="Q5180" s="31" t="s">
        <v>8982</v>
      </c>
      <c r="R5180" s="33"/>
    </row>
    <row r="5181" spans="2:18" x14ac:dyDescent="0.25">
      <c r="B5181" s="31" t="s">
        <v>51</v>
      </c>
      <c r="C5181" s="42">
        <v>44105</v>
      </c>
      <c r="D5181" s="42">
        <v>44135</v>
      </c>
      <c r="E5181" s="42" t="str">
        <f t="shared" si="80"/>
        <v>10/01/20 - 10/31/20</v>
      </c>
      <c r="F5181" s="31" t="s">
        <v>42</v>
      </c>
      <c r="G5181" s="31" t="s">
        <v>2905</v>
      </c>
      <c r="H5181" s="31" t="s">
        <v>4402</v>
      </c>
      <c r="I5181" s="32">
        <v>748394</v>
      </c>
      <c r="J5181" s="31"/>
      <c r="K5181" s="31" t="s">
        <v>34</v>
      </c>
      <c r="M5181" s="32"/>
      <c r="N5181" s="32" t="s">
        <v>4</v>
      </c>
      <c r="P5181" s="31"/>
      <c r="Q5181" s="31" t="s">
        <v>8982</v>
      </c>
      <c r="R5181" s="33"/>
    </row>
    <row r="5182" spans="2:18" x14ac:dyDescent="0.25">
      <c r="B5182" s="31" t="s">
        <v>51</v>
      </c>
      <c r="C5182" s="42">
        <v>44105</v>
      </c>
      <c r="D5182" s="42">
        <v>44135</v>
      </c>
      <c r="E5182" s="42" t="str">
        <f t="shared" si="80"/>
        <v>10/01/20 - 10/31/20</v>
      </c>
      <c r="F5182" s="31" t="s">
        <v>42</v>
      </c>
      <c r="G5182" s="31" t="s">
        <v>2905</v>
      </c>
      <c r="H5182" s="31" t="s">
        <v>4403</v>
      </c>
      <c r="I5182" s="32">
        <v>748396</v>
      </c>
      <c r="J5182" s="31"/>
      <c r="K5182" s="31" t="s">
        <v>34</v>
      </c>
      <c r="M5182" s="32"/>
      <c r="N5182" s="32" t="s">
        <v>4</v>
      </c>
      <c r="P5182" s="31"/>
      <c r="Q5182" s="31" t="s">
        <v>8982</v>
      </c>
      <c r="R5182" s="33"/>
    </row>
    <row r="5183" spans="2:18" x14ac:dyDescent="0.25">
      <c r="B5183" s="31" t="s">
        <v>51</v>
      </c>
      <c r="C5183" s="42">
        <v>44105</v>
      </c>
      <c r="D5183" s="42">
        <v>44135</v>
      </c>
      <c r="E5183" s="42" t="str">
        <f t="shared" si="80"/>
        <v>10/01/20 - 10/31/20</v>
      </c>
      <c r="F5183" s="31" t="s">
        <v>42</v>
      </c>
      <c r="G5183" s="31" t="s">
        <v>2905</v>
      </c>
      <c r="H5183" s="31" t="s">
        <v>4404</v>
      </c>
      <c r="I5183" s="32">
        <v>748400</v>
      </c>
      <c r="J5183" s="31"/>
      <c r="K5183" s="31" t="s">
        <v>34</v>
      </c>
      <c r="M5183" s="32"/>
      <c r="N5183" s="32" t="s">
        <v>4</v>
      </c>
      <c r="P5183" s="31"/>
      <c r="Q5183" s="31" t="s">
        <v>8982</v>
      </c>
      <c r="R5183" s="33"/>
    </row>
    <row r="5184" spans="2:18" x14ac:dyDescent="0.25">
      <c r="B5184" s="31" t="s">
        <v>51</v>
      </c>
      <c r="C5184" s="42">
        <v>44105</v>
      </c>
      <c r="D5184" s="42">
        <v>44135</v>
      </c>
      <c r="E5184" s="42" t="str">
        <f t="shared" si="80"/>
        <v>10/01/20 - 10/31/20</v>
      </c>
      <c r="F5184" s="31" t="s">
        <v>42</v>
      </c>
      <c r="G5184" s="31" t="s">
        <v>2905</v>
      </c>
      <c r="H5184" s="31" t="s">
        <v>4405</v>
      </c>
      <c r="I5184" s="32">
        <v>828806</v>
      </c>
      <c r="J5184" s="31"/>
      <c r="K5184" s="31" t="s">
        <v>34</v>
      </c>
      <c r="M5184" s="32"/>
      <c r="N5184" s="32" t="s">
        <v>4</v>
      </c>
      <c r="P5184" s="31"/>
      <c r="Q5184" s="31" t="s">
        <v>8982</v>
      </c>
      <c r="R5184" s="33"/>
    </row>
    <row r="5185" spans="2:18" x14ac:dyDescent="0.25">
      <c r="B5185" s="31" t="s">
        <v>51</v>
      </c>
      <c r="C5185" s="42">
        <v>44105</v>
      </c>
      <c r="D5185" s="42">
        <v>44135</v>
      </c>
      <c r="E5185" s="42" t="str">
        <f t="shared" si="80"/>
        <v>10/01/20 - 10/31/20</v>
      </c>
      <c r="F5185" s="31" t="s">
        <v>42</v>
      </c>
      <c r="G5185" s="31" t="s">
        <v>2905</v>
      </c>
      <c r="H5185" s="31" t="s">
        <v>4406</v>
      </c>
      <c r="I5185" s="32">
        <v>681796</v>
      </c>
      <c r="J5185" s="31"/>
      <c r="K5185" s="31" t="s">
        <v>34</v>
      </c>
      <c r="M5185" s="32"/>
      <c r="N5185" s="32" t="s">
        <v>4</v>
      </c>
      <c r="P5185" s="31"/>
      <c r="Q5185" s="31" t="s">
        <v>8982</v>
      </c>
      <c r="R5185" s="33"/>
    </row>
    <row r="5186" spans="2:18" x14ac:dyDescent="0.25">
      <c r="B5186" s="31" t="s">
        <v>51</v>
      </c>
      <c r="C5186" s="42">
        <v>44105</v>
      </c>
      <c r="D5186" s="42">
        <v>44135</v>
      </c>
      <c r="E5186" s="42" t="str">
        <f t="shared" si="80"/>
        <v>10/01/20 - 10/31/20</v>
      </c>
      <c r="F5186" s="31" t="s">
        <v>42</v>
      </c>
      <c r="G5186" s="31" t="s">
        <v>2905</v>
      </c>
      <c r="H5186" s="31" t="s">
        <v>4407</v>
      </c>
      <c r="I5186" s="32">
        <v>748403</v>
      </c>
      <c r="J5186" s="31"/>
      <c r="K5186" s="31" t="s">
        <v>34</v>
      </c>
      <c r="M5186" s="32"/>
      <c r="N5186" s="32" t="s">
        <v>4</v>
      </c>
      <c r="P5186" s="31"/>
      <c r="Q5186" s="31" t="s">
        <v>8982</v>
      </c>
      <c r="R5186" s="33"/>
    </row>
    <row r="5187" spans="2:18" x14ac:dyDescent="0.25">
      <c r="B5187" s="31" t="s">
        <v>51</v>
      </c>
      <c r="C5187" s="42">
        <v>44105</v>
      </c>
      <c r="D5187" s="42">
        <v>44135</v>
      </c>
      <c r="E5187" s="42" t="str">
        <f t="shared" si="80"/>
        <v>10/01/20 - 10/31/20</v>
      </c>
      <c r="F5187" s="31" t="s">
        <v>42</v>
      </c>
      <c r="G5187" s="31" t="s">
        <v>2905</v>
      </c>
      <c r="H5187" s="31" t="s">
        <v>4408</v>
      </c>
      <c r="I5187" s="32">
        <v>771832</v>
      </c>
      <c r="J5187" s="31"/>
      <c r="K5187" s="31" t="s">
        <v>34</v>
      </c>
      <c r="M5187" s="32"/>
      <c r="N5187" s="32" t="s">
        <v>4</v>
      </c>
      <c r="P5187" s="31"/>
      <c r="Q5187" s="31" t="s">
        <v>8982</v>
      </c>
      <c r="R5187" s="33"/>
    </row>
    <row r="5188" spans="2:18" x14ac:dyDescent="0.25">
      <c r="B5188" s="31" t="s">
        <v>51</v>
      </c>
      <c r="C5188" s="42">
        <v>44105</v>
      </c>
      <c r="D5188" s="42">
        <v>44135</v>
      </c>
      <c r="E5188" s="42" t="str">
        <f t="shared" si="80"/>
        <v>10/01/20 - 10/31/20</v>
      </c>
      <c r="F5188" s="31" t="s">
        <v>42</v>
      </c>
      <c r="G5188" s="31" t="s">
        <v>2905</v>
      </c>
      <c r="H5188" s="31" t="s">
        <v>4409</v>
      </c>
      <c r="I5188" s="32">
        <v>748404</v>
      </c>
      <c r="J5188" s="31"/>
      <c r="K5188" s="31" t="s">
        <v>34</v>
      </c>
      <c r="M5188" s="32"/>
      <c r="N5188" s="32" t="s">
        <v>4</v>
      </c>
      <c r="P5188" s="31"/>
      <c r="Q5188" s="31" t="s">
        <v>8982</v>
      </c>
      <c r="R5188" s="33"/>
    </row>
    <row r="5189" spans="2:18" x14ac:dyDescent="0.25">
      <c r="B5189" s="31" t="s">
        <v>51</v>
      </c>
      <c r="C5189" s="42">
        <v>44105</v>
      </c>
      <c r="D5189" s="42">
        <v>44135</v>
      </c>
      <c r="E5189" s="42" t="str">
        <f t="shared" si="80"/>
        <v>10/01/20 - 10/31/20</v>
      </c>
      <c r="F5189" s="31" t="s">
        <v>42</v>
      </c>
      <c r="G5189" s="31" t="s">
        <v>2905</v>
      </c>
      <c r="H5189" s="31" t="s">
        <v>4410</v>
      </c>
      <c r="I5189" s="32">
        <v>771831</v>
      </c>
      <c r="J5189" s="31"/>
      <c r="K5189" s="31" t="s">
        <v>34</v>
      </c>
      <c r="M5189" s="32"/>
      <c r="N5189" s="32" t="s">
        <v>4</v>
      </c>
      <c r="P5189" s="31"/>
      <c r="Q5189" s="31" t="s">
        <v>8982</v>
      </c>
      <c r="R5189" s="33"/>
    </row>
    <row r="5190" spans="2:18" x14ac:dyDescent="0.25">
      <c r="B5190" s="31" t="s">
        <v>51</v>
      </c>
      <c r="C5190" s="42">
        <v>44105</v>
      </c>
      <c r="D5190" s="42">
        <v>44135</v>
      </c>
      <c r="E5190" s="42" t="str">
        <f t="shared" si="80"/>
        <v>10/01/20 - 10/31/20</v>
      </c>
      <c r="F5190" s="31" t="s">
        <v>42</v>
      </c>
      <c r="G5190" s="31" t="s">
        <v>2905</v>
      </c>
      <c r="H5190" s="31" t="s">
        <v>4411</v>
      </c>
      <c r="I5190" s="32">
        <v>828807</v>
      </c>
      <c r="J5190" s="31"/>
      <c r="K5190" s="31" t="s">
        <v>34</v>
      </c>
      <c r="M5190" s="32"/>
      <c r="N5190" s="32" t="s">
        <v>4</v>
      </c>
      <c r="P5190" s="31"/>
      <c r="Q5190" s="31" t="s">
        <v>8982</v>
      </c>
      <c r="R5190" s="33"/>
    </row>
    <row r="5191" spans="2:18" x14ac:dyDescent="0.25">
      <c r="B5191" s="31" t="s">
        <v>51</v>
      </c>
      <c r="C5191" s="42">
        <v>44105</v>
      </c>
      <c r="D5191" s="42">
        <v>44135</v>
      </c>
      <c r="E5191" s="42" t="str">
        <f t="shared" si="80"/>
        <v>10/01/20 - 10/31/20</v>
      </c>
      <c r="F5191" s="31" t="s">
        <v>42</v>
      </c>
      <c r="G5191" s="31" t="s">
        <v>2905</v>
      </c>
      <c r="H5191" s="31" t="s">
        <v>4412</v>
      </c>
      <c r="I5191" s="32">
        <v>748406</v>
      </c>
      <c r="J5191" s="31"/>
      <c r="K5191" s="31" t="s">
        <v>34</v>
      </c>
      <c r="M5191" s="32"/>
      <c r="N5191" s="32" t="s">
        <v>4</v>
      </c>
      <c r="P5191" s="31"/>
      <c r="Q5191" s="31" t="s">
        <v>8982</v>
      </c>
      <c r="R5191" s="33"/>
    </row>
    <row r="5192" spans="2:18" x14ac:dyDescent="0.25">
      <c r="B5192" s="31" t="s">
        <v>51</v>
      </c>
      <c r="C5192" s="42">
        <v>44105</v>
      </c>
      <c r="D5192" s="42">
        <v>44135</v>
      </c>
      <c r="E5192" s="42" t="str">
        <f t="shared" si="80"/>
        <v>10/01/20 - 10/31/20</v>
      </c>
      <c r="F5192" s="31" t="s">
        <v>42</v>
      </c>
      <c r="G5192" s="31" t="s">
        <v>2905</v>
      </c>
      <c r="H5192" s="31" t="s">
        <v>4413</v>
      </c>
      <c r="I5192" s="32">
        <v>748408</v>
      </c>
      <c r="J5192" s="31"/>
      <c r="K5192" s="31" t="s">
        <v>34</v>
      </c>
      <c r="M5192" s="32"/>
      <c r="N5192" s="32" t="s">
        <v>4</v>
      </c>
      <c r="P5192" s="31"/>
      <c r="Q5192" s="31" t="s">
        <v>8982</v>
      </c>
      <c r="R5192" s="33"/>
    </row>
    <row r="5193" spans="2:18" x14ac:dyDescent="0.25">
      <c r="B5193" s="31" t="s">
        <v>51</v>
      </c>
      <c r="C5193" s="42">
        <v>44105</v>
      </c>
      <c r="D5193" s="42">
        <v>44135</v>
      </c>
      <c r="E5193" s="42" t="str">
        <f t="shared" si="80"/>
        <v>10/01/20 - 10/31/20</v>
      </c>
      <c r="F5193" s="31" t="s">
        <v>42</v>
      </c>
      <c r="G5193" s="31" t="s">
        <v>2905</v>
      </c>
      <c r="H5193" s="31" t="s">
        <v>4414</v>
      </c>
      <c r="I5193" s="32">
        <v>748409</v>
      </c>
      <c r="J5193" s="31"/>
      <c r="K5193" s="31" t="s">
        <v>34</v>
      </c>
      <c r="M5193" s="32"/>
      <c r="N5193" s="32" t="s">
        <v>4</v>
      </c>
      <c r="P5193" s="31"/>
      <c r="Q5193" s="31" t="s">
        <v>8982</v>
      </c>
      <c r="R5193" s="33"/>
    </row>
    <row r="5194" spans="2:18" x14ac:dyDescent="0.25">
      <c r="B5194" s="31" t="s">
        <v>51</v>
      </c>
      <c r="C5194" s="42">
        <v>44105</v>
      </c>
      <c r="D5194" s="42">
        <v>44135</v>
      </c>
      <c r="E5194" s="42" t="str">
        <f t="shared" si="80"/>
        <v>10/01/20 - 10/31/20</v>
      </c>
      <c r="F5194" s="31" t="s">
        <v>42</v>
      </c>
      <c r="G5194" s="31" t="s">
        <v>2905</v>
      </c>
      <c r="H5194" s="31" t="s">
        <v>4415</v>
      </c>
      <c r="I5194" s="32">
        <v>748411</v>
      </c>
      <c r="J5194" s="31"/>
      <c r="K5194" s="31" t="s">
        <v>34</v>
      </c>
      <c r="M5194" s="32"/>
      <c r="N5194" s="32" t="s">
        <v>4</v>
      </c>
      <c r="P5194" s="31"/>
      <c r="Q5194" s="31" t="s">
        <v>8982</v>
      </c>
      <c r="R5194" s="33"/>
    </row>
    <row r="5195" spans="2:18" x14ac:dyDescent="0.25">
      <c r="B5195" s="31" t="s">
        <v>51</v>
      </c>
      <c r="C5195" s="42">
        <v>44105</v>
      </c>
      <c r="D5195" s="42">
        <v>44135</v>
      </c>
      <c r="E5195" s="42" t="str">
        <f t="shared" si="80"/>
        <v>10/01/20 - 10/31/20</v>
      </c>
      <c r="F5195" s="31" t="s">
        <v>42</v>
      </c>
      <c r="G5195" s="31" t="s">
        <v>2905</v>
      </c>
      <c r="H5195" s="31" t="s">
        <v>4416</v>
      </c>
      <c r="I5195" s="32">
        <v>748413</v>
      </c>
      <c r="J5195" s="31"/>
      <c r="K5195" s="31" t="s">
        <v>34</v>
      </c>
      <c r="M5195" s="32"/>
      <c r="N5195" s="32" t="s">
        <v>4</v>
      </c>
      <c r="P5195" s="31"/>
      <c r="Q5195" s="31" t="s">
        <v>8982</v>
      </c>
      <c r="R5195" s="33"/>
    </row>
    <row r="5196" spans="2:18" x14ac:dyDescent="0.25">
      <c r="B5196" s="31" t="s">
        <v>51</v>
      </c>
      <c r="C5196" s="42">
        <v>44105</v>
      </c>
      <c r="D5196" s="42">
        <v>44135</v>
      </c>
      <c r="E5196" s="42" t="str">
        <f t="shared" si="80"/>
        <v>10/01/20 - 10/31/20</v>
      </c>
      <c r="F5196" s="31" t="s">
        <v>42</v>
      </c>
      <c r="G5196" s="31" t="s">
        <v>2905</v>
      </c>
      <c r="H5196" s="31" t="s">
        <v>4417</v>
      </c>
      <c r="I5196" s="32">
        <v>748415</v>
      </c>
      <c r="J5196" s="31"/>
      <c r="K5196" s="31" t="s">
        <v>34</v>
      </c>
      <c r="M5196" s="32"/>
      <c r="N5196" s="32" t="s">
        <v>4</v>
      </c>
      <c r="P5196" s="31"/>
      <c r="Q5196" s="31" t="s">
        <v>8982</v>
      </c>
      <c r="R5196" s="33"/>
    </row>
    <row r="5197" spans="2:18" x14ac:dyDescent="0.25">
      <c r="B5197" s="31" t="s">
        <v>51</v>
      </c>
      <c r="C5197" s="42">
        <v>44105</v>
      </c>
      <c r="D5197" s="42">
        <v>44135</v>
      </c>
      <c r="E5197" s="42" t="str">
        <f t="shared" si="80"/>
        <v>10/01/20 - 10/31/20</v>
      </c>
      <c r="F5197" s="31" t="s">
        <v>42</v>
      </c>
      <c r="G5197" s="31" t="s">
        <v>2905</v>
      </c>
      <c r="H5197" s="31" t="s">
        <v>4418</v>
      </c>
      <c r="I5197" s="32">
        <v>828808</v>
      </c>
      <c r="J5197" s="31"/>
      <c r="K5197" s="31" t="s">
        <v>34</v>
      </c>
      <c r="M5197" s="32"/>
      <c r="N5197" s="32" t="s">
        <v>4</v>
      </c>
      <c r="P5197" s="31"/>
      <c r="Q5197" s="31" t="s">
        <v>8982</v>
      </c>
      <c r="R5197" s="33"/>
    </row>
    <row r="5198" spans="2:18" x14ac:dyDescent="0.25">
      <c r="B5198" s="31" t="s">
        <v>51</v>
      </c>
      <c r="C5198" s="42">
        <v>44105</v>
      </c>
      <c r="D5198" s="42">
        <v>44135</v>
      </c>
      <c r="E5198" s="42" t="str">
        <f t="shared" si="80"/>
        <v>10/01/20 - 10/31/20</v>
      </c>
      <c r="F5198" s="31" t="s">
        <v>42</v>
      </c>
      <c r="G5198" s="31" t="s">
        <v>2905</v>
      </c>
      <c r="H5198" s="31" t="s">
        <v>4419</v>
      </c>
      <c r="I5198" s="32">
        <v>828809</v>
      </c>
      <c r="J5198" s="31"/>
      <c r="K5198" s="31" t="s">
        <v>34</v>
      </c>
      <c r="M5198" s="32"/>
      <c r="N5198" s="32" t="s">
        <v>4</v>
      </c>
      <c r="P5198" s="31"/>
      <c r="Q5198" s="31" t="s">
        <v>8982</v>
      </c>
      <c r="R5198" s="33"/>
    </row>
    <row r="5199" spans="2:18" x14ac:dyDescent="0.25">
      <c r="B5199" s="31" t="s">
        <v>51</v>
      </c>
      <c r="C5199" s="42">
        <v>44105</v>
      </c>
      <c r="D5199" s="42">
        <v>44135</v>
      </c>
      <c r="E5199" s="42" t="str">
        <f t="shared" si="80"/>
        <v>10/01/20 - 10/31/20</v>
      </c>
      <c r="F5199" s="31" t="s">
        <v>42</v>
      </c>
      <c r="G5199" s="31" t="s">
        <v>2905</v>
      </c>
      <c r="H5199" s="31" t="s">
        <v>4420</v>
      </c>
      <c r="I5199" s="32">
        <v>828810</v>
      </c>
      <c r="J5199" s="31"/>
      <c r="K5199" s="31" t="s">
        <v>34</v>
      </c>
      <c r="M5199" s="32"/>
      <c r="N5199" s="32" t="s">
        <v>4</v>
      </c>
      <c r="P5199" s="31"/>
      <c r="Q5199" s="31" t="s">
        <v>8982</v>
      </c>
      <c r="R5199" s="33"/>
    </row>
    <row r="5200" spans="2:18" x14ac:dyDescent="0.25">
      <c r="B5200" s="31" t="s">
        <v>51</v>
      </c>
      <c r="C5200" s="42">
        <v>44105</v>
      </c>
      <c r="D5200" s="42">
        <v>44135</v>
      </c>
      <c r="E5200" s="42" t="str">
        <f t="shared" si="80"/>
        <v>10/01/20 - 10/31/20</v>
      </c>
      <c r="F5200" s="31" t="s">
        <v>42</v>
      </c>
      <c r="G5200" s="31" t="s">
        <v>2905</v>
      </c>
      <c r="H5200" s="31" t="s">
        <v>4421</v>
      </c>
      <c r="I5200" s="32">
        <v>748417</v>
      </c>
      <c r="J5200" s="31"/>
      <c r="K5200" s="31" t="s">
        <v>34</v>
      </c>
      <c r="M5200" s="32"/>
      <c r="N5200" s="32" t="s">
        <v>4</v>
      </c>
      <c r="P5200" s="31"/>
      <c r="Q5200" s="31" t="s">
        <v>8982</v>
      </c>
      <c r="R5200" s="33"/>
    </row>
    <row r="5201" spans="2:18" x14ac:dyDescent="0.25">
      <c r="B5201" s="31" t="s">
        <v>51</v>
      </c>
      <c r="C5201" s="42">
        <v>44105</v>
      </c>
      <c r="D5201" s="42">
        <v>44135</v>
      </c>
      <c r="E5201" s="42" t="str">
        <f t="shared" si="80"/>
        <v>10/01/20 - 10/31/20</v>
      </c>
      <c r="F5201" s="31" t="s">
        <v>42</v>
      </c>
      <c r="G5201" s="31" t="s">
        <v>2905</v>
      </c>
      <c r="H5201" s="31" t="s">
        <v>4422</v>
      </c>
      <c r="I5201" s="32">
        <v>828811</v>
      </c>
      <c r="J5201" s="31"/>
      <c r="K5201" s="31" t="s">
        <v>34</v>
      </c>
      <c r="M5201" s="32"/>
      <c r="N5201" s="32" t="s">
        <v>4</v>
      </c>
      <c r="P5201" s="31"/>
      <c r="Q5201" s="31" t="s">
        <v>8982</v>
      </c>
      <c r="R5201" s="33"/>
    </row>
    <row r="5202" spans="2:18" x14ac:dyDescent="0.25">
      <c r="B5202" s="31" t="s">
        <v>51</v>
      </c>
      <c r="C5202" s="42">
        <v>44105</v>
      </c>
      <c r="D5202" s="42">
        <v>44135</v>
      </c>
      <c r="E5202" s="42" t="str">
        <f t="shared" si="80"/>
        <v>10/01/20 - 10/31/20</v>
      </c>
      <c r="F5202" s="31" t="s">
        <v>42</v>
      </c>
      <c r="G5202" s="31" t="s">
        <v>2905</v>
      </c>
      <c r="H5202" s="31" t="s">
        <v>4423</v>
      </c>
      <c r="I5202" s="32">
        <v>769590</v>
      </c>
      <c r="J5202" s="31"/>
      <c r="K5202" s="31" t="s">
        <v>34</v>
      </c>
      <c r="M5202" s="32"/>
      <c r="N5202" s="32" t="s">
        <v>4</v>
      </c>
      <c r="P5202" s="31"/>
      <c r="Q5202" s="31" t="s">
        <v>8982</v>
      </c>
      <c r="R5202" s="33"/>
    </row>
    <row r="5203" spans="2:18" x14ac:dyDescent="0.25">
      <c r="B5203" s="31" t="s">
        <v>51</v>
      </c>
      <c r="C5203" s="42">
        <v>44105</v>
      </c>
      <c r="D5203" s="42">
        <v>44135</v>
      </c>
      <c r="E5203" s="42" t="str">
        <f t="shared" si="80"/>
        <v>10/01/20 - 10/31/20</v>
      </c>
      <c r="F5203" s="31" t="s">
        <v>42</v>
      </c>
      <c r="G5203" s="31" t="s">
        <v>2905</v>
      </c>
      <c r="H5203" s="31" t="s">
        <v>4424</v>
      </c>
      <c r="I5203" s="32">
        <v>748419</v>
      </c>
      <c r="J5203" s="31"/>
      <c r="K5203" s="31" t="s">
        <v>34</v>
      </c>
      <c r="M5203" s="32"/>
      <c r="N5203" s="32" t="s">
        <v>4</v>
      </c>
      <c r="P5203" s="31"/>
      <c r="Q5203" s="31" t="s">
        <v>8982</v>
      </c>
      <c r="R5203" s="33"/>
    </row>
    <row r="5204" spans="2:18" x14ac:dyDescent="0.25">
      <c r="B5204" s="31" t="s">
        <v>51</v>
      </c>
      <c r="C5204" s="42">
        <v>44105</v>
      </c>
      <c r="D5204" s="42">
        <v>44135</v>
      </c>
      <c r="E5204" s="42" t="str">
        <f t="shared" si="80"/>
        <v>10/01/20 - 10/31/20</v>
      </c>
      <c r="F5204" s="31" t="s">
        <v>42</v>
      </c>
      <c r="G5204" s="31" t="s">
        <v>2905</v>
      </c>
      <c r="H5204" s="31" t="s">
        <v>4425</v>
      </c>
      <c r="I5204" s="32">
        <v>748420</v>
      </c>
      <c r="J5204" s="31"/>
      <c r="K5204" s="31" t="s">
        <v>34</v>
      </c>
      <c r="M5204" s="32"/>
      <c r="N5204" s="32" t="s">
        <v>4</v>
      </c>
      <c r="P5204" s="31"/>
      <c r="Q5204" s="31" t="s">
        <v>8982</v>
      </c>
      <c r="R5204" s="33"/>
    </row>
    <row r="5205" spans="2:18" x14ac:dyDescent="0.25">
      <c r="B5205" s="31" t="s">
        <v>51</v>
      </c>
      <c r="C5205" s="42">
        <v>44105</v>
      </c>
      <c r="D5205" s="42">
        <v>44135</v>
      </c>
      <c r="E5205" s="42" t="str">
        <f t="shared" si="80"/>
        <v>10/01/20 - 10/31/20</v>
      </c>
      <c r="F5205" s="31" t="s">
        <v>42</v>
      </c>
      <c r="G5205" s="31" t="s">
        <v>2905</v>
      </c>
      <c r="H5205" s="31" t="s">
        <v>4426</v>
      </c>
      <c r="I5205" s="32">
        <v>748423</v>
      </c>
      <c r="J5205" s="31"/>
      <c r="K5205" s="31" t="s">
        <v>34</v>
      </c>
      <c r="M5205" s="32"/>
      <c r="N5205" s="32" t="s">
        <v>4</v>
      </c>
      <c r="P5205" s="31"/>
      <c r="Q5205" s="31" t="s">
        <v>8982</v>
      </c>
      <c r="R5205" s="33"/>
    </row>
    <row r="5206" spans="2:18" x14ac:dyDescent="0.25">
      <c r="B5206" s="31" t="s">
        <v>51</v>
      </c>
      <c r="C5206" s="42">
        <v>44105</v>
      </c>
      <c r="D5206" s="42">
        <v>44135</v>
      </c>
      <c r="E5206" s="42" t="str">
        <f t="shared" si="80"/>
        <v>10/01/20 - 10/31/20</v>
      </c>
      <c r="F5206" s="31" t="s">
        <v>42</v>
      </c>
      <c r="G5206" s="31" t="s">
        <v>2905</v>
      </c>
      <c r="H5206" s="31" t="s">
        <v>4427</v>
      </c>
      <c r="I5206" s="32">
        <v>828812</v>
      </c>
      <c r="J5206" s="31"/>
      <c r="K5206" s="31" t="s">
        <v>34</v>
      </c>
      <c r="M5206" s="32"/>
      <c r="N5206" s="32" t="s">
        <v>4</v>
      </c>
      <c r="P5206" s="31"/>
      <c r="Q5206" s="31" t="s">
        <v>8982</v>
      </c>
      <c r="R5206" s="33"/>
    </row>
    <row r="5207" spans="2:18" x14ac:dyDescent="0.25">
      <c r="B5207" s="31" t="s">
        <v>51</v>
      </c>
      <c r="C5207" s="42">
        <v>44105</v>
      </c>
      <c r="D5207" s="42">
        <v>44135</v>
      </c>
      <c r="E5207" s="42" t="str">
        <f t="shared" ref="E5207:E5270" si="81">CONCATENATE(TEXT(C5207,"MM/DD/YY")," - ",TEXT(D5207,"MM/DD/YY"))</f>
        <v>10/01/20 - 10/31/20</v>
      </c>
      <c r="F5207" s="31" t="s">
        <v>42</v>
      </c>
      <c r="G5207" s="31" t="s">
        <v>2905</v>
      </c>
      <c r="H5207" s="31" t="s">
        <v>4428</v>
      </c>
      <c r="I5207" s="32">
        <v>828813</v>
      </c>
      <c r="J5207" s="31"/>
      <c r="K5207" s="31" t="s">
        <v>34</v>
      </c>
      <c r="M5207" s="32"/>
      <c r="N5207" s="32" t="s">
        <v>4</v>
      </c>
      <c r="P5207" s="31"/>
      <c r="Q5207" s="31" t="s">
        <v>8982</v>
      </c>
      <c r="R5207" s="33"/>
    </row>
    <row r="5208" spans="2:18" x14ac:dyDescent="0.25">
      <c r="B5208" s="31" t="s">
        <v>51</v>
      </c>
      <c r="C5208" s="42">
        <v>44105</v>
      </c>
      <c r="D5208" s="42">
        <v>44135</v>
      </c>
      <c r="E5208" s="42" t="str">
        <f t="shared" si="81"/>
        <v>10/01/20 - 10/31/20</v>
      </c>
      <c r="F5208" s="31" t="s">
        <v>42</v>
      </c>
      <c r="G5208" s="31" t="s">
        <v>2905</v>
      </c>
      <c r="H5208" s="31" t="s">
        <v>4429</v>
      </c>
      <c r="I5208" s="32">
        <v>828814</v>
      </c>
      <c r="J5208" s="31"/>
      <c r="K5208" s="31" t="s">
        <v>34</v>
      </c>
      <c r="M5208" s="32"/>
      <c r="N5208" s="32" t="s">
        <v>4</v>
      </c>
      <c r="P5208" s="31"/>
      <c r="Q5208" s="31" t="s">
        <v>8982</v>
      </c>
      <c r="R5208" s="33"/>
    </row>
    <row r="5209" spans="2:18" x14ac:dyDescent="0.25">
      <c r="B5209" s="31" t="s">
        <v>51</v>
      </c>
      <c r="C5209" s="42">
        <v>44105</v>
      </c>
      <c r="D5209" s="42">
        <v>44135</v>
      </c>
      <c r="E5209" s="42" t="str">
        <f t="shared" si="81"/>
        <v>10/01/20 - 10/31/20</v>
      </c>
      <c r="F5209" s="31" t="s">
        <v>42</v>
      </c>
      <c r="G5209" s="31" t="s">
        <v>2905</v>
      </c>
      <c r="H5209" s="31" t="s">
        <v>4430</v>
      </c>
      <c r="I5209" s="32">
        <v>748425</v>
      </c>
      <c r="J5209" s="31"/>
      <c r="K5209" s="31" t="s">
        <v>34</v>
      </c>
      <c r="M5209" s="32"/>
      <c r="N5209" s="32" t="s">
        <v>4</v>
      </c>
      <c r="P5209" s="31"/>
      <c r="Q5209" s="31" t="s">
        <v>8982</v>
      </c>
      <c r="R5209" s="33"/>
    </row>
    <row r="5210" spans="2:18" x14ac:dyDescent="0.25">
      <c r="B5210" s="31" t="s">
        <v>51</v>
      </c>
      <c r="C5210" s="42">
        <v>44105</v>
      </c>
      <c r="D5210" s="42">
        <v>44135</v>
      </c>
      <c r="E5210" s="42" t="str">
        <f t="shared" si="81"/>
        <v>10/01/20 - 10/31/20</v>
      </c>
      <c r="F5210" s="31" t="s">
        <v>42</v>
      </c>
      <c r="G5210" s="31" t="s">
        <v>2905</v>
      </c>
      <c r="H5210" s="31" t="s">
        <v>4431</v>
      </c>
      <c r="I5210" s="32">
        <v>748427</v>
      </c>
      <c r="J5210" s="31"/>
      <c r="K5210" s="31" t="s">
        <v>34</v>
      </c>
      <c r="M5210" s="32"/>
      <c r="N5210" s="32" t="s">
        <v>4</v>
      </c>
      <c r="P5210" s="31"/>
      <c r="Q5210" s="31" t="s">
        <v>8982</v>
      </c>
      <c r="R5210" s="33"/>
    </row>
    <row r="5211" spans="2:18" x14ac:dyDescent="0.25">
      <c r="B5211" s="31" t="s">
        <v>51</v>
      </c>
      <c r="C5211" s="42">
        <v>44105</v>
      </c>
      <c r="D5211" s="42">
        <v>44135</v>
      </c>
      <c r="E5211" s="42" t="str">
        <f t="shared" si="81"/>
        <v>10/01/20 - 10/31/20</v>
      </c>
      <c r="F5211" s="31" t="s">
        <v>42</v>
      </c>
      <c r="G5211" s="31" t="s">
        <v>2905</v>
      </c>
      <c r="H5211" s="31" t="s">
        <v>4432</v>
      </c>
      <c r="I5211" s="32">
        <v>828815</v>
      </c>
      <c r="J5211" s="31"/>
      <c r="K5211" s="31" t="s">
        <v>34</v>
      </c>
      <c r="M5211" s="32"/>
      <c r="N5211" s="32" t="s">
        <v>4</v>
      </c>
      <c r="P5211" s="31"/>
      <c r="Q5211" s="31" t="s">
        <v>8982</v>
      </c>
      <c r="R5211" s="33"/>
    </row>
    <row r="5212" spans="2:18" x14ac:dyDescent="0.25">
      <c r="B5212" s="31" t="s">
        <v>51</v>
      </c>
      <c r="C5212" s="42">
        <v>44105</v>
      </c>
      <c r="D5212" s="42">
        <v>44135</v>
      </c>
      <c r="E5212" s="42" t="str">
        <f t="shared" si="81"/>
        <v>10/01/20 - 10/31/20</v>
      </c>
      <c r="F5212" s="31" t="s">
        <v>42</v>
      </c>
      <c r="G5212" s="31" t="s">
        <v>2905</v>
      </c>
      <c r="H5212" s="31" t="s">
        <v>4433</v>
      </c>
      <c r="I5212" s="32">
        <v>828816</v>
      </c>
      <c r="J5212" s="31"/>
      <c r="K5212" s="31" t="s">
        <v>34</v>
      </c>
      <c r="M5212" s="32"/>
      <c r="N5212" s="32" t="s">
        <v>4</v>
      </c>
      <c r="P5212" s="31"/>
      <c r="Q5212" s="31" t="s">
        <v>8982</v>
      </c>
      <c r="R5212" s="33"/>
    </row>
    <row r="5213" spans="2:18" x14ac:dyDescent="0.25">
      <c r="B5213" s="31" t="s">
        <v>51</v>
      </c>
      <c r="C5213" s="42">
        <v>44105</v>
      </c>
      <c r="D5213" s="42">
        <v>44135</v>
      </c>
      <c r="E5213" s="42" t="str">
        <f t="shared" si="81"/>
        <v>10/01/20 - 10/31/20</v>
      </c>
      <c r="F5213" s="31" t="s">
        <v>42</v>
      </c>
      <c r="G5213" s="31" t="s">
        <v>2905</v>
      </c>
      <c r="H5213" s="31" t="s">
        <v>4434</v>
      </c>
      <c r="I5213" s="32">
        <v>689908</v>
      </c>
      <c r="J5213" s="31"/>
      <c r="K5213" s="31" t="s">
        <v>34</v>
      </c>
      <c r="M5213" s="32"/>
      <c r="N5213" s="32" t="s">
        <v>4</v>
      </c>
      <c r="P5213" s="31"/>
      <c r="Q5213" s="31" t="s">
        <v>8982</v>
      </c>
      <c r="R5213" s="33"/>
    </row>
    <row r="5214" spans="2:18" x14ac:dyDescent="0.25">
      <c r="B5214" s="31" t="s">
        <v>51</v>
      </c>
      <c r="C5214" s="42">
        <v>44105</v>
      </c>
      <c r="D5214" s="42">
        <v>44135</v>
      </c>
      <c r="E5214" s="42" t="str">
        <f t="shared" si="81"/>
        <v>10/01/20 - 10/31/20</v>
      </c>
      <c r="F5214" s="31" t="s">
        <v>42</v>
      </c>
      <c r="G5214" s="31" t="s">
        <v>2905</v>
      </c>
      <c r="H5214" s="31" t="s">
        <v>4435</v>
      </c>
      <c r="I5214" s="32">
        <v>689909</v>
      </c>
      <c r="J5214" s="31"/>
      <c r="K5214" s="31" t="s">
        <v>34</v>
      </c>
      <c r="M5214" s="32"/>
      <c r="N5214" s="32" t="s">
        <v>4</v>
      </c>
      <c r="P5214" s="31"/>
      <c r="Q5214" s="31" t="s">
        <v>8982</v>
      </c>
      <c r="R5214" s="33"/>
    </row>
    <row r="5215" spans="2:18" x14ac:dyDescent="0.25">
      <c r="B5215" s="31" t="s">
        <v>51</v>
      </c>
      <c r="C5215" s="42">
        <v>44105</v>
      </c>
      <c r="D5215" s="42">
        <v>44135</v>
      </c>
      <c r="E5215" s="42" t="str">
        <f t="shared" si="81"/>
        <v>10/01/20 - 10/31/20</v>
      </c>
      <c r="F5215" s="31" t="s">
        <v>42</v>
      </c>
      <c r="G5215" s="31" t="s">
        <v>2905</v>
      </c>
      <c r="H5215" s="31" t="s">
        <v>4436</v>
      </c>
      <c r="I5215" s="32">
        <v>689910</v>
      </c>
      <c r="J5215" s="31"/>
      <c r="K5215" s="31" t="s">
        <v>34</v>
      </c>
      <c r="M5215" s="32"/>
      <c r="N5215" s="32" t="s">
        <v>4</v>
      </c>
      <c r="P5215" s="31"/>
      <c r="Q5215" s="31" t="s">
        <v>8982</v>
      </c>
      <c r="R5215" s="33"/>
    </row>
    <row r="5216" spans="2:18" x14ac:dyDescent="0.25">
      <c r="B5216" s="31" t="s">
        <v>51</v>
      </c>
      <c r="C5216" s="42">
        <v>44105</v>
      </c>
      <c r="D5216" s="42">
        <v>44135</v>
      </c>
      <c r="E5216" s="42" t="str">
        <f t="shared" si="81"/>
        <v>10/01/20 - 10/31/20</v>
      </c>
      <c r="F5216" s="31" t="s">
        <v>42</v>
      </c>
      <c r="G5216" s="31" t="s">
        <v>2905</v>
      </c>
      <c r="H5216" s="31" t="s">
        <v>4437</v>
      </c>
      <c r="I5216" s="32">
        <v>748429</v>
      </c>
      <c r="J5216" s="31"/>
      <c r="K5216" s="31" t="s">
        <v>34</v>
      </c>
      <c r="M5216" s="32"/>
      <c r="N5216" s="32" t="s">
        <v>4</v>
      </c>
      <c r="P5216" s="31"/>
      <c r="Q5216" s="31" t="s">
        <v>8982</v>
      </c>
      <c r="R5216" s="33"/>
    </row>
    <row r="5217" spans="2:18" x14ac:dyDescent="0.25">
      <c r="B5217" s="31" t="s">
        <v>51</v>
      </c>
      <c r="C5217" s="42">
        <v>44105</v>
      </c>
      <c r="D5217" s="42">
        <v>44135</v>
      </c>
      <c r="E5217" s="42" t="str">
        <f t="shared" si="81"/>
        <v>10/01/20 - 10/31/20</v>
      </c>
      <c r="F5217" s="31" t="s">
        <v>42</v>
      </c>
      <c r="G5217" s="31" t="s">
        <v>2905</v>
      </c>
      <c r="H5217" s="31" t="s">
        <v>4438</v>
      </c>
      <c r="I5217" s="32">
        <v>748431</v>
      </c>
      <c r="J5217" s="31"/>
      <c r="K5217" s="31" t="s">
        <v>34</v>
      </c>
      <c r="M5217" s="32"/>
      <c r="N5217" s="32" t="s">
        <v>4</v>
      </c>
      <c r="P5217" s="31"/>
      <c r="Q5217" s="31" t="s">
        <v>8982</v>
      </c>
      <c r="R5217" s="33"/>
    </row>
    <row r="5218" spans="2:18" x14ac:dyDescent="0.25">
      <c r="B5218" s="31" t="s">
        <v>51</v>
      </c>
      <c r="C5218" s="42">
        <v>44105</v>
      </c>
      <c r="D5218" s="42">
        <v>44135</v>
      </c>
      <c r="E5218" s="42" t="str">
        <f t="shared" si="81"/>
        <v>10/01/20 - 10/31/20</v>
      </c>
      <c r="F5218" s="31" t="s">
        <v>42</v>
      </c>
      <c r="G5218" s="31" t="s">
        <v>2905</v>
      </c>
      <c r="H5218" s="31" t="s">
        <v>4439</v>
      </c>
      <c r="I5218" s="32">
        <v>828817</v>
      </c>
      <c r="J5218" s="31"/>
      <c r="K5218" s="31" t="s">
        <v>34</v>
      </c>
      <c r="M5218" s="32"/>
      <c r="N5218" s="32" t="s">
        <v>4</v>
      </c>
      <c r="P5218" s="31"/>
      <c r="Q5218" s="31" t="s">
        <v>8982</v>
      </c>
      <c r="R5218" s="33"/>
    </row>
    <row r="5219" spans="2:18" x14ac:dyDescent="0.25">
      <c r="B5219" s="31" t="s">
        <v>51</v>
      </c>
      <c r="C5219" s="42">
        <v>44105</v>
      </c>
      <c r="D5219" s="42">
        <v>44135</v>
      </c>
      <c r="E5219" s="42" t="str">
        <f t="shared" si="81"/>
        <v>10/01/20 - 10/31/20</v>
      </c>
      <c r="F5219" s="31" t="s">
        <v>42</v>
      </c>
      <c r="G5219" s="31" t="s">
        <v>2905</v>
      </c>
      <c r="H5219" s="31" t="s">
        <v>4440</v>
      </c>
      <c r="I5219" s="32">
        <v>828818</v>
      </c>
      <c r="J5219" s="31"/>
      <c r="K5219" s="31" t="s">
        <v>34</v>
      </c>
      <c r="M5219" s="32"/>
      <c r="N5219" s="32" t="s">
        <v>4</v>
      </c>
      <c r="P5219" s="31"/>
      <c r="Q5219" s="31" t="s">
        <v>8982</v>
      </c>
      <c r="R5219" s="33"/>
    </row>
    <row r="5220" spans="2:18" x14ac:dyDescent="0.25">
      <c r="B5220" s="31" t="s">
        <v>51</v>
      </c>
      <c r="C5220" s="42">
        <v>44105</v>
      </c>
      <c r="D5220" s="42">
        <v>44135</v>
      </c>
      <c r="E5220" s="42" t="str">
        <f t="shared" si="81"/>
        <v>10/01/20 - 10/31/20</v>
      </c>
      <c r="F5220" s="31" t="s">
        <v>42</v>
      </c>
      <c r="G5220" s="31" t="s">
        <v>2905</v>
      </c>
      <c r="H5220" s="31" t="s">
        <v>4441</v>
      </c>
      <c r="I5220" s="32">
        <v>748433</v>
      </c>
      <c r="J5220" s="31"/>
      <c r="K5220" s="31" t="s">
        <v>34</v>
      </c>
      <c r="M5220" s="32"/>
      <c r="N5220" s="32" t="s">
        <v>4</v>
      </c>
      <c r="P5220" s="31"/>
      <c r="Q5220" s="31" t="s">
        <v>8982</v>
      </c>
      <c r="R5220" s="33"/>
    </row>
    <row r="5221" spans="2:18" x14ac:dyDescent="0.25">
      <c r="B5221" s="31" t="s">
        <v>51</v>
      </c>
      <c r="C5221" s="42">
        <v>44105</v>
      </c>
      <c r="D5221" s="42">
        <v>44135</v>
      </c>
      <c r="E5221" s="42" t="str">
        <f t="shared" si="81"/>
        <v>10/01/20 - 10/31/20</v>
      </c>
      <c r="F5221" s="31" t="s">
        <v>42</v>
      </c>
      <c r="G5221" s="31" t="s">
        <v>2905</v>
      </c>
      <c r="H5221" s="31" t="s">
        <v>4442</v>
      </c>
      <c r="I5221" s="32">
        <v>689911</v>
      </c>
      <c r="J5221" s="31"/>
      <c r="K5221" s="31" t="s">
        <v>34</v>
      </c>
      <c r="M5221" s="32"/>
      <c r="N5221" s="32" t="s">
        <v>4</v>
      </c>
      <c r="P5221" s="31"/>
      <c r="Q5221" s="31" t="s">
        <v>8982</v>
      </c>
      <c r="R5221" s="33"/>
    </row>
    <row r="5222" spans="2:18" x14ac:dyDescent="0.25">
      <c r="B5222" s="31" t="s">
        <v>51</v>
      </c>
      <c r="C5222" s="42">
        <v>44105</v>
      </c>
      <c r="D5222" s="42">
        <v>44135</v>
      </c>
      <c r="E5222" s="42" t="str">
        <f t="shared" si="81"/>
        <v>10/01/20 - 10/31/20</v>
      </c>
      <c r="F5222" s="31" t="s">
        <v>42</v>
      </c>
      <c r="G5222" s="31" t="s">
        <v>2905</v>
      </c>
      <c r="H5222" s="31" t="s">
        <v>4443</v>
      </c>
      <c r="I5222" s="32">
        <v>748434</v>
      </c>
      <c r="J5222" s="31"/>
      <c r="K5222" s="31" t="s">
        <v>34</v>
      </c>
      <c r="M5222" s="32"/>
      <c r="N5222" s="32" t="s">
        <v>4</v>
      </c>
      <c r="P5222" s="31"/>
      <c r="Q5222" s="31" t="s">
        <v>8982</v>
      </c>
      <c r="R5222" s="33"/>
    </row>
    <row r="5223" spans="2:18" x14ac:dyDescent="0.25">
      <c r="B5223" s="31" t="s">
        <v>51</v>
      </c>
      <c r="C5223" s="42">
        <v>44105</v>
      </c>
      <c r="D5223" s="42">
        <v>44135</v>
      </c>
      <c r="E5223" s="42" t="str">
        <f t="shared" si="81"/>
        <v>10/01/20 - 10/31/20</v>
      </c>
      <c r="F5223" s="31" t="s">
        <v>42</v>
      </c>
      <c r="G5223" s="31" t="s">
        <v>2905</v>
      </c>
      <c r="H5223" s="31" t="s">
        <v>4444</v>
      </c>
      <c r="I5223" s="32">
        <v>748435</v>
      </c>
      <c r="J5223" s="31"/>
      <c r="K5223" s="31" t="s">
        <v>34</v>
      </c>
      <c r="M5223" s="32"/>
      <c r="N5223" s="32" t="s">
        <v>4</v>
      </c>
      <c r="P5223" s="31"/>
      <c r="Q5223" s="31" t="s">
        <v>8982</v>
      </c>
      <c r="R5223" s="33"/>
    </row>
    <row r="5224" spans="2:18" x14ac:dyDescent="0.25">
      <c r="B5224" s="31" t="s">
        <v>51</v>
      </c>
      <c r="C5224" s="42">
        <v>44105</v>
      </c>
      <c r="D5224" s="42">
        <v>44135</v>
      </c>
      <c r="E5224" s="42" t="str">
        <f t="shared" si="81"/>
        <v>10/01/20 - 10/31/20</v>
      </c>
      <c r="F5224" s="31" t="s">
        <v>42</v>
      </c>
      <c r="G5224" s="31" t="s">
        <v>2905</v>
      </c>
      <c r="H5224" s="31" t="s">
        <v>4445</v>
      </c>
      <c r="I5224" s="32">
        <v>748436</v>
      </c>
      <c r="J5224" s="31"/>
      <c r="K5224" s="31" t="s">
        <v>34</v>
      </c>
      <c r="M5224" s="32"/>
      <c r="N5224" s="32" t="s">
        <v>4</v>
      </c>
      <c r="P5224" s="31"/>
      <c r="Q5224" s="31" t="s">
        <v>8982</v>
      </c>
      <c r="R5224" s="33"/>
    </row>
    <row r="5225" spans="2:18" x14ac:dyDescent="0.25">
      <c r="B5225" s="31" t="s">
        <v>51</v>
      </c>
      <c r="C5225" s="42">
        <v>44105</v>
      </c>
      <c r="D5225" s="42">
        <v>44135</v>
      </c>
      <c r="E5225" s="42" t="str">
        <f t="shared" si="81"/>
        <v>10/01/20 - 10/31/20</v>
      </c>
      <c r="F5225" s="31" t="s">
        <v>42</v>
      </c>
      <c r="G5225" s="31" t="s">
        <v>2905</v>
      </c>
      <c r="H5225" s="31" t="s">
        <v>4446</v>
      </c>
      <c r="I5225" s="32">
        <v>748438</v>
      </c>
      <c r="J5225" s="31"/>
      <c r="K5225" s="31" t="s">
        <v>34</v>
      </c>
      <c r="M5225" s="32"/>
      <c r="N5225" s="32" t="s">
        <v>4</v>
      </c>
      <c r="P5225" s="31"/>
      <c r="Q5225" s="31" t="s">
        <v>8982</v>
      </c>
      <c r="R5225" s="33"/>
    </row>
    <row r="5226" spans="2:18" x14ac:dyDescent="0.25">
      <c r="B5226" s="31" t="s">
        <v>51</v>
      </c>
      <c r="C5226" s="42">
        <v>44105</v>
      </c>
      <c r="D5226" s="42">
        <v>44135</v>
      </c>
      <c r="E5226" s="42" t="str">
        <f t="shared" si="81"/>
        <v>10/01/20 - 10/31/20</v>
      </c>
      <c r="F5226" s="31" t="s">
        <v>42</v>
      </c>
      <c r="G5226" s="31" t="s">
        <v>2905</v>
      </c>
      <c r="H5226" s="31" t="s">
        <v>4447</v>
      </c>
      <c r="I5226" s="32">
        <v>828819</v>
      </c>
      <c r="J5226" s="31"/>
      <c r="K5226" s="31" t="s">
        <v>34</v>
      </c>
      <c r="M5226" s="32"/>
      <c r="N5226" s="32" t="s">
        <v>4</v>
      </c>
      <c r="P5226" s="31"/>
      <c r="Q5226" s="31" t="s">
        <v>8982</v>
      </c>
      <c r="R5226" s="33"/>
    </row>
    <row r="5227" spans="2:18" x14ac:dyDescent="0.25">
      <c r="B5227" s="31" t="s">
        <v>51</v>
      </c>
      <c r="C5227" s="42">
        <v>44105</v>
      </c>
      <c r="D5227" s="42">
        <v>44135</v>
      </c>
      <c r="E5227" s="42" t="str">
        <f t="shared" si="81"/>
        <v>10/01/20 - 10/31/20</v>
      </c>
      <c r="F5227" s="31" t="s">
        <v>42</v>
      </c>
      <c r="G5227" s="31" t="s">
        <v>2905</v>
      </c>
      <c r="H5227" s="31" t="s">
        <v>4448</v>
      </c>
      <c r="I5227" s="32">
        <v>828820</v>
      </c>
      <c r="J5227" s="31"/>
      <c r="K5227" s="31" t="s">
        <v>34</v>
      </c>
      <c r="M5227" s="32"/>
      <c r="N5227" s="32" t="s">
        <v>4</v>
      </c>
      <c r="P5227" s="31"/>
      <c r="Q5227" s="31" t="s">
        <v>8982</v>
      </c>
      <c r="R5227" s="33"/>
    </row>
    <row r="5228" spans="2:18" x14ac:dyDescent="0.25">
      <c r="B5228" s="31" t="s">
        <v>51</v>
      </c>
      <c r="C5228" s="42">
        <v>44105</v>
      </c>
      <c r="D5228" s="42">
        <v>44135</v>
      </c>
      <c r="E5228" s="42" t="str">
        <f t="shared" si="81"/>
        <v>10/01/20 - 10/31/20</v>
      </c>
      <c r="F5228" s="31" t="s">
        <v>42</v>
      </c>
      <c r="G5228" s="31" t="s">
        <v>2905</v>
      </c>
      <c r="H5228" s="31" t="s">
        <v>4449</v>
      </c>
      <c r="I5228" s="32">
        <v>828821</v>
      </c>
      <c r="J5228" s="31"/>
      <c r="K5228" s="31" t="s">
        <v>34</v>
      </c>
      <c r="M5228" s="32"/>
      <c r="N5228" s="32" t="s">
        <v>4</v>
      </c>
      <c r="P5228" s="31"/>
      <c r="Q5228" s="31" t="s">
        <v>8982</v>
      </c>
      <c r="R5228" s="33"/>
    </row>
    <row r="5229" spans="2:18" x14ac:dyDescent="0.25">
      <c r="B5229" s="31" t="s">
        <v>51</v>
      </c>
      <c r="C5229" s="42">
        <v>44105</v>
      </c>
      <c r="D5229" s="42">
        <v>44135</v>
      </c>
      <c r="E5229" s="42" t="str">
        <f t="shared" si="81"/>
        <v>10/01/20 - 10/31/20</v>
      </c>
      <c r="F5229" s="31" t="s">
        <v>42</v>
      </c>
      <c r="G5229" s="31" t="s">
        <v>2905</v>
      </c>
      <c r="H5229" s="31" t="s">
        <v>4450</v>
      </c>
      <c r="I5229" s="32">
        <v>828822</v>
      </c>
      <c r="J5229" s="31"/>
      <c r="K5229" s="31" t="s">
        <v>34</v>
      </c>
      <c r="M5229" s="32"/>
      <c r="N5229" s="32" t="s">
        <v>4</v>
      </c>
      <c r="P5229" s="31"/>
      <c r="Q5229" s="31" t="s">
        <v>8982</v>
      </c>
      <c r="R5229" s="33"/>
    </row>
    <row r="5230" spans="2:18" x14ac:dyDescent="0.25">
      <c r="B5230" s="31" t="s">
        <v>51</v>
      </c>
      <c r="C5230" s="42">
        <v>44105</v>
      </c>
      <c r="D5230" s="42">
        <v>44135</v>
      </c>
      <c r="E5230" s="42" t="str">
        <f t="shared" si="81"/>
        <v>10/01/20 - 10/31/20</v>
      </c>
      <c r="F5230" s="31" t="s">
        <v>42</v>
      </c>
      <c r="G5230" s="31" t="s">
        <v>2905</v>
      </c>
      <c r="H5230" s="31" t="s">
        <v>4451</v>
      </c>
      <c r="I5230" s="32">
        <v>828823</v>
      </c>
      <c r="J5230" s="31"/>
      <c r="K5230" s="31" t="s">
        <v>34</v>
      </c>
      <c r="M5230" s="32"/>
      <c r="N5230" s="32" t="s">
        <v>4</v>
      </c>
      <c r="P5230" s="31"/>
      <c r="Q5230" s="31" t="s">
        <v>8982</v>
      </c>
      <c r="R5230" s="33"/>
    </row>
    <row r="5231" spans="2:18" x14ac:dyDescent="0.25">
      <c r="B5231" s="31" t="s">
        <v>51</v>
      </c>
      <c r="C5231" s="42">
        <v>44105</v>
      </c>
      <c r="D5231" s="42">
        <v>44135</v>
      </c>
      <c r="E5231" s="42" t="str">
        <f t="shared" si="81"/>
        <v>10/01/20 - 10/31/20</v>
      </c>
      <c r="F5231" s="31" t="s">
        <v>42</v>
      </c>
      <c r="G5231" s="31" t="s">
        <v>2905</v>
      </c>
      <c r="H5231" s="31" t="s">
        <v>4452</v>
      </c>
      <c r="I5231" s="32">
        <v>828824</v>
      </c>
      <c r="J5231" s="31"/>
      <c r="K5231" s="31" t="s">
        <v>34</v>
      </c>
      <c r="M5231" s="32"/>
      <c r="N5231" s="32" t="s">
        <v>4</v>
      </c>
      <c r="P5231" s="31"/>
      <c r="Q5231" s="31" t="s">
        <v>8982</v>
      </c>
      <c r="R5231" s="33"/>
    </row>
    <row r="5232" spans="2:18" x14ac:dyDescent="0.25">
      <c r="B5232" s="31" t="s">
        <v>51</v>
      </c>
      <c r="C5232" s="42">
        <v>44105</v>
      </c>
      <c r="D5232" s="42">
        <v>44135</v>
      </c>
      <c r="E5232" s="42" t="str">
        <f t="shared" si="81"/>
        <v>10/01/20 - 10/31/20</v>
      </c>
      <c r="F5232" s="31" t="s">
        <v>42</v>
      </c>
      <c r="G5232" s="31" t="s">
        <v>2905</v>
      </c>
      <c r="H5232" s="31" t="s">
        <v>4453</v>
      </c>
      <c r="I5232" s="32">
        <v>748439</v>
      </c>
      <c r="J5232" s="31"/>
      <c r="K5232" s="31" t="s">
        <v>34</v>
      </c>
      <c r="M5232" s="32"/>
      <c r="N5232" s="32" t="s">
        <v>4</v>
      </c>
      <c r="P5232" s="31"/>
      <c r="Q5232" s="31" t="s">
        <v>8982</v>
      </c>
      <c r="R5232" s="33"/>
    </row>
    <row r="5233" spans="2:18" x14ac:dyDescent="0.25">
      <c r="B5233" s="31" t="s">
        <v>51</v>
      </c>
      <c r="C5233" s="42">
        <v>44105</v>
      </c>
      <c r="D5233" s="42">
        <v>44135</v>
      </c>
      <c r="E5233" s="42" t="str">
        <f t="shared" si="81"/>
        <v>10/01/20 - 10/31/20</v>
      </c>
      <c r="F5233" s="31" t="s">
        <v>42</v>
      </c>
      <c r="G5233" s="31" t="s">
        <v>2905</v>
      </c>
      <c r="H5233" s="31" t="s">
        <v>4454</v>
      </c>
      <c r="I5233" s="32">
        <v>748440</v>
      </c>
      <c r="J5233" s="31"/>
      <c r="K5233" s="31" t="s">
        <v>34</v>
      </c>
      <c r="M5233" s="32"/>
      <c r="N5233" s="32" t="s">
        <v>4</v>
      </c>
      <c r="P5233" s="31"/>
      <c r="Q5233" s="31" t="s">
        <v>8982</v>
      </c>
      <c r="R5233" s="33"/>
    </row>
    <row r="5234" spans="2:18" x14ac:dyDescent="0.25">
      <c r="B5234" s="31" t="s">
        <v>51</v>
      </c>
      <c r="C5234" s="42">
        <v>44105</v>
      </c>
      <c r="D5234" s="42">
        <v>44135</v>
      </c>
      <c r="E5234" s="42" t="str">
        <f t="shared" si="81"/>
        <v>10/01/20 - 10/31/20</v>
      </c>
      <c r="F5234" s="31" t="s">
        <v>42</v>
      </c>
      <c r="G5234" s="31" t="s">
        <v>2905</v>
      </c>
      <c r="H5234" s="31" t="s">
        <v>4455</v>
      </c>
      <c r="I5234" s="32">
        <v>748442</v>
      </c>
      <c r="J5234" s="31"/>
      <c r="K5234" s="31" t="s">
        <v>34</v>
      </c>
      <c r="M5234" s="32"/>
      <c r="N5234" s="32" t="s">
        <v>4</v>
      </c>
      <c r="P5234" s="31"/>
      <c r="Q5234" s="31" t="s">
        <v>8982</v>
      </c>
      <c r="R5234" s="33"/>
    </row>
    <row r="5235" spans="2:18" x14ac:dyDescent="0.25">
      <c r="B5235" s="31" t="s">
        <v>51</v>
      </c>
      <c r="C5235" s="42">
        <v>44105</v>
      </c>
      <c r="D5235" s="42">
        <v>44135</v>
      </c>
      <c r="E5235" s="42" t="str">
        <f t="shared" si="81"/>
        <v>10/01/20 - 10/31/20</v>
      </c>
      <c r="F5235" s="31" t="s">
        <v>42</v>
      </c>
      <c r="G5235" s="31" t="s">
        <v>2905</v>
      </c>
      <c r="H5235" s="31" t="s">
        <v>4456</v>
      </c>
      <c r="I5235" s="32">
        <v>748444</v>
      </c>
      <c r="J5235" s="31"/>
      <c r="K5235" s="31" t="s">
        <v>34</v>
      </c>
      <c r="M5235" s="32"/>
      <c r="N5235" s="32" t="s">
        <v>4</v>
      </c>
      <c r="P5235" s="31"/>
      <c r="Q5235" s="31" t="s">
        <v>8982</v>
      </c>
      <c r="R5235" s="33"/>
    </row>
    <row r="5236" spans="2:18" x14ac:dyDescent="0.25">
      <c r="B5236" s="31" t="s">
        <v>51</v>
      </c>
      <c r="C5236" s="42">
        <v>44105</v>
      </c>
      <c r="D5236" s="42">
        <v>44135</v>
      </c>
      <c r="E5236" s="42" t="str">
        <f t="shared" si="81"/>
        <v>10/01/20 - 10/31/20</v>
      </c>
      <c r="F5236" s="31" t="s">
        <v>42</v>
      </c>
      <c r="G5236" s="31" t="s">
        <v>2905</v>
      </c>
      <c r="H5236" s="31" t="s">
        <v>4457</v>
      </c>
      <c r="I5236" s="32">
        <v>689912</v>
      </c>
      <c r="J5236" s="31"/>
      <c r="K5236" s="31" t="s">
        <v>34</v>
      </c>
      <c r="M5236" s="32"/>
      <c r="N5236" s="32" t="s">
        <v>4</v>
      </c>
      <c r="P5236" s="31"/>
      <c r="Q5236" s="31" t="s">
        <v>8982</v>
      </c>
      <c r="R5236" s="33"/>
    </row>
    <row r="5237" spans="2:18" x14ac:dyDescent="0.25">
      <c r="B5237" s="31" t="s">
        <v>51</v>
      </c>
      <c r="C5237" s="42">
        <v>44105</v>
      </c>
      <c r="D5237" s="42">
        <v>44135</v>
      </c>
      <c r="E5237" s="42" t="str">
        <f t="shared" si="81"/>
        <v>10/01/20 - 10/31/20</v>
      </c>
      <c r="F5237" s="31" t="s">
        <v>42</v>
      </c>
      <c r="G5237" s="31" t="s">
        <v>2905</v>
      </c>
      <c r="H5237" s="31" t="s">
        <v>4458</v>
      </c>
      <c r="I5237" s="32">
        <v>689913</v>
      </c>
      <c r="J5237" s="31"/>
      <c r="K5237" s="31" t="s">
        <v>34</v>
      </c>
      <c r="M5237" s="32"/>
      <c r="N5237" s="32" t="s">
        <v>4</v>
      </c>
      <c r="P5237" s="31"/>
      <c r="Q5237" s="31" t="s">
        <v>8982</v>
      </c>
      <c r="R5237" s="33"/>
    </row>
    <row r="5238" spans="2:18" x14ac:dyDescent="0.25">
      <c r="B5238" s="31" t="s">
        <v>51</v>
      </c>
      <c r="C5238" s="42">
        <v>44105</v>
      </c>
      <c r="D5238" s="42">
        <v>44135</v>
      </c>
      <c r="E5238" s="42" t="str">
        <f t="shared" si="81"/>
        <v>10/01/20 - 10/31/20</v>
      </c>
      <c r="F5238" s="31" t="s">
        <v>42</v>
      </c>
      <c r="G5238" s="31" t="s">
        <v>2905</v>
      </c>
      <c r="H5238" s="31" t="s">
        <v>4459</v>
      </c>
      <c r="I5238" s="32">
        <v>812643</v>
      </c>
      <c r="J5238" s="31"/>
      <c r="K5238" s="31" t="s">
        <v>34</v>
      </c>
      <c r="M5238" s="32"/>
      <c r="N5238" s="32" t="s">
        <v>4</v>
      </c>
      <c r="P5238" s="31"/>
      <c r="Q5238" s="31" t="s">
        <v>8982</v>
      </c>
      <c r="R5238" s="33"/>
    </row>
    <row r="5239" spans="2:18" x14ac:dyDescent="0.25">
      <c r="B5239" s="31" t="s">
        <v>51</v>
      </c>
      <c r="C5239" s="42">
        <v>44105</v>
      </c>
      <c r="D5239" s="42">
        <v>44135</v>
      </c>
      <c r="E5239" s="42" t="str">
        <f t="shared" si="81"/>
        <v>10/01/20 - 10/31/20</v>
      </c>
      <c r="F5239" s="31" t="s">
        <v>42</v>
      </c>
      <c r="G5239" s="31" t="s">
        <v>2905</v>
      </c>
      <c r="H5239" s="31" t="s">
        <v>4460</v>
      </c>
      <c r="I5239" s="32">
        <v>748448</v>
      </c>
      <c r="J5239" s="31"/>
      <c r="K5239" s="31" t="s">
        <v>34</v>
      </c>
      <c r="M5239" s="32"/>
      <c r="N5239" s="32" t="s">
        <v>4</v>
      </c>
      <c r="P5239" s="31"/>
      <c r="Q5239" s="31" t="s">
        <v>8982</v>
      </c>
      <c r="R5239" s="33"/>
    </row>
    <row r="5240" spans="2:18" x14ac:dyDescent="0.25">
      <c r="B5240" s="31" t="s">
        <v>51</v>
      </c>
      <c r="C5240" s="42">
        <v>44105</v>
      </c>
      <c r="D5240" s="42">
        <v>44135</v>
      </c>
      <c r="E5240" s="42" t="str">
        <f t="shared" si="81"/>
        <v>10/01/20 - 10/31/20</v>
      </c>
      <c r="F5240" s="31" t="s">
        <v>42</v>
      </c>
      <c r="G5240" s="31" t="s">
        <v>2905</v>
      </c>
      <c r="H5240" s="31" t="s">
        <v>4461</v>
      </c>
      <c r="I5240" s="32">
        <v>748449</v>
      </c>
      <c r="J5240" s="31"/>
      <c r="K5240" s="31" t="s">
        <v>34</v>
      </c>
      <c r="M5240" s="32"/>
      <c r="N5240" s="32" t="s">
        <v>4</v>
      </c>
      <c r="P5240" s="31"/>
      <c r="Q5240" s="31" t="s">
        <v>8982</v>
      </c>
      <c r="R5240" s="33"/>
    </row>
    <row r="5241" spans="2:18" x14ac:dyDescent="0.25">
      <c r="B5241" s="31" t="s">
        <v>51</v>
      </c>
      <c r="C5241" s="42">
        <v>44105</v>
      </c>
      <c r="D5241" s="42">
        <v>44135</v>
      </c>
      <c r="E5241" s="42" t="str">
        <f t="shared" si="81"/>
        <v>10/01/20 - 10/31/20</v>
      </c>
      <c r="F5241" s="31" t="s">
        <v>42</v>
      </c>
      <c r="G5241" s="31" t="s">
        <v>2905</v>
      </c>
      <c r="H5241" s="31" t="s">
        <v>4462</v>
      </c>
      <c r="I5241" s="32">
        <v>748451</v>
      </c>
      <c r="J5241" s="31"/>
      <c r="K5241" s="31" t="s">
        <v>34</v>
      </c>
      <c r="M5241" s="32"/>
      <c r="N5241" s="32" t="s">
        <v>4</v>
      </c>
      <c r="P5241" s="31"/>
      <c r="Q5241" s="31" t="s">
        <v>8982</v>
      </c>
      <c r="R5241" s="33"/>
    </row>
    <row r="5242" spans="2:18" x14ac:dyDescent="0.25">
      <c r="B5242" s="31" t="s">
        <v>51</v>
      </c>
      <c r="C5242" s="42">
        <v>44105</v>
      </c>
      <c r="D5242" s="42">
        <v>44135</v>
      </c>
      <c r="E5242" s="42" t="str">
        <f t="shared" si="81"/>
        <v>10/01/20 - 10/31/20</v>
      </c>
      <c r="F5242" s="31" t="s">
        <v>42</v>
      </c>
      <c r="G5242" s="31" t="s">
        <v>2905</v>
      </c>
      <c r="H5242" s="31" t="s">
        <v>4463</v>
      </c>
      <c r="I5242" s="32">
        <v>748452</v>
      </c>
      <c r="J5242" s="31"/>
      <c r="K5242" s="31" t="s">
        <v>34</v>
      </c>
      <c r="M5242" s="32"/>
      <c r="N5242" s="32" t="s">
        <v>4</v>
      </c>
      <c r="P5242" s="31"/>
      <c r="Q5242" s="31" t="s">
        <v>8982</v>
      </c>
      <c r="R5242" s="33"/>
    </row>
    <row r="5243" spans="2:18" x14ac:dyDescent="0.25">
      <c r="B5243" s="31" t="s">
        <v>51</v>
      </c>
      <c r="C5243" s="42">
        <v>44105</v>
      </c>
      <c r="D5243" s="42">
        <v>44135</v>
      </c>
      <c r="E5243" s="42" t="str">
        <f t="shared" si="81"/>
        <v>10/01/20 - 10/31/20</v>
      </c>
      <c r="F5243" s="31" t="s">
        <v>42</v>
      </c>
      <c r="G5243" s="31" t="s">
        <v>2905</v>
      </c>
      <c r="H5243" s="31" t="s">
        <v>4464</v>
      </c>
      <c r="I5243" s="32">
        <v>748453</v>
      </c>
      <c r="J5243" s="31"/>
      <c r="K5243" s="31" t="s">
        <v>34</v>
      </c>
      <c r="M5243" s="32"/>
      <c r="N5243" s="32" t="s">
        <v>4</v>
      </c>
      <c r="P5243" s="31"/>
      <c r="Q5243" s="31" t="s">
        <v>8982</v>
      </c>
      <c r="R5243" s="33"/>
    </row>
    <row r="5244" spans="2:18" x14ac:dyDescent="0.25">
      <c r="B5244" s="31" t="s">
        <v>51</v>
      </c>
      <c r="C5244" s="42">
        <v>44105</v>
      </c>
      <c r="D5244" s="42">
        <v>44135</v>
      </c>
      <c r="E5244" s="42" t="str">
        <f t="shared" si="81"/>
        <v>10/01/20 - 10/31/20</v>
      </c>
      <c r="F5244" s="31" t="s">
        <v>42</v>
      </c>
      <c r="G5244" s="31" t="s">
        <v>2905</v>
      </c>
      <c r="H5244" s="31" t="s">
        <v>4465</v>
      </c>
      <c r="I5244" s="32">
        <v>748454</v>
      </c>
      <c r="J5244" s="31"/>
      <c r="K5244" s="31" t="s">
        <v>34</v>
      </c>
      <c r="M5244" s="32"/>
      <c r="N5244" s="32" t="s">
        <v>4</v>
      </c>
      <c r="P5244" s="31"/>
      <c r="Q5244" s="31" t="s">
        <v>8982</v>
      </c>
      <c r="R5244" s="33"/>
    </row>
    <row r="5245" spans="2:18" x14ac:dyDescent="0.25">
      <c r="B5245" s="31" t="s">
        <v>51</v>
      </c>
      <c r="C5245" s="42">
        <v>44105</v>
      </c>
      <c r="D5245" s="42">
        <v>44135</v>
      </c>
      <c r="E5245" s="42" t="str">
        <f t="shared" si="81"/>
        <v>10/01/20 - 10/31/20</v>
      </c>
      <c r="F5245" s="31" t="s">
        <v>42</v>
      </c>
      <c r="G5245" s="31" t="s">
        <v>2905</v>
      </c>
      <c r="H5245" s="31" t="s">
        <v>4466</v>
      </c>
      <c r="I5245" s="32">
        <v>828825</v>
      </c>
      <c r="J5245" s="31"/>
      <c r="K5245" s="31" t="s">
        <v>34</v>
      </c>
      <c r="M5245" s="32"/>
      <c r="N5245" s="32" t="s">
        <v>4</v>
      </c>
      <c r="P5245" s="31"/>
      <c r="Q5245" s="31" t="s">
        <v>8982</v>
      </c>
      <c r="R5245" s="33"/>
    </row>
    <row r="5246" spans="2:18" x14ac:dyDescent="0.25">
      <c r="B5246" s="31" t="s">
        <v>51</v>
      </c>
      <c r="C5246" s="42">
        <v>44105</v>
      </c>
      <c r="D5246" s="42">
        <v>44135</v>
      </c>
      <c r="E5246" s="42" t="str">
        <f t="shared" si="81"/>
        <v>10/01/20 - 10/31/20</v>
      </c>
      <c r="F5246" s="31" t="s">
        <v>42</v>
      </c>
      <c r="G5246" s="31" t="s">
        <v>2905</v>
      </c>
      <c r="H5246" s="31" t="s">
        <v>4467</v>
      </c>
      <c r="I5246" s="32">
        <v>748456</v>
      </c>
      <c r="J5246" s="31"/>
      <c r="K5246" s="31" t="s">
        <v>34</v>
      </c>
      <c r="M5246" s="32"/>
      <c r="N5246" s="32" t="s">
        <v>4</v>
      </c>
      <c r="P5246" s="31"/>
      <c r="Q5246" s="31" t="s">
        <v>8982</v>
      </c>
      <c r="R5246" s="33"/>
    </row>
    <row r="5247" spans="2:18" x14ac:dyDescent="0.25">
      <c r="B5247" s="31" t="s">
        <v>51</v>
      </c>
      <c r="C5247" s="42">
        <v>44105</v>
      </c>
      <c r="D5247" s="42">
        <v>44135</v>
      </c>
      <c r="E5247" s="42" t="str">
        <f t="shared" si="81"/>
        <v>10/01/20 - 10/31/20</v>
      </c>
      <c r="F5247" s="31" t="s">
        <v>42</v>
      </c>
      <c r="G5247" s="31" t="s">
        <v>2905</v>
      </c>
      <c r="H5247" s="31" t="s">
        <v>4468</v>
      </c>
      <c r="I5247" s="32">
        <v>748458</v>
      </c>
      <c r="J5247" s="31"/>
      <c r="K5247" s="31" t="s">
        <v>34</v>
      </c>
      <c r="M5247" s="32"/>
      <c r="N5247" s="32" t="s">
        <v>4</v>
      </c>
      <c r="P5247" s="31"/>
      <c r="Q5247" s="31" t="s">
        <v>8982</v>
      </c>
      <c r="R5247" s="33"/>
    </row>
    <row r="5248" spans="2:18" x14ac:dyDescent="0.25">
      <c r="B5248" s="31" t="s">
        <v>51</v>
      </c>
      <c r="C5248" s="42">
        <v>44105</v>
      </c>
      <c r="D5248" s="42">
        <v>44135</v>
      </c>
      <c r="E5248" s="42" t="str">
        <f t="shared" si="81"/>
        <v>10/01/20 - 10/31/20</v>
      </c>
      <c r="F5248" s="31" t="s">
        <v>42</v>
      </c>
      <c r="G5248" s="31" t="s">
        <v>2905</v>
      </c>
      <c r="H5248" s="31" t="s">
        <v>4469</v>
      </c>
      <c r="I5248" s="32">
        <v>748459</v>
      </c>
      <c r="J5248" s="31"/>
      <c r="K5248" s="31" t="s">
        <v>34</v>
      </c>
      <c r="M5248" s="32"/>
      <c r="N5248" s="32" t="s">
        <v>4</v>
      </c>
      <c r="P5248" s="31"/>
      <c r="Q5248" s="31" t="s">
        <v>8982</v>
      </c>
      <c r="R5248" s="33"/>
    </row>
    <row r="5249" spans="2:18" x14ac:dyDescent="0.25">
      <c r="B5249" s="31" t="s">
        <v>51</v>
      </c>
      <c r="C5249" s="42">
        <v>44105</v>
      </c>
      <c r="D5249" s="42">
        <v>44135</v>
      </c>
      <c r="E5249" s="42" t="str">
        <f t="shared" si="81"/>
        <v>10/01/20 - 10/31/20</v>
      </c>
      <c r="F5249" s="31" t="s">
        <v>42</v>
      </c>
      <c r="G5249" s="31" t="s">
        <v>2905</v>
      </c>
      <c r="H5249" s="31" t="s">
        <v>4470</v>
      </c>
      <c r="I5249" s="32">
        <v>828826</v>
      </c>
      <c r="J5249" s="31"/>
      <c r="K5249" s="31" t="s">
        <v>34</v>
      </c>
      <c r="M5249" s="32"/>
      <c r="N5249" s="32" t="s">
        <v>4</v>
      </c>
      <c r="P5249" s="31"/>
      <c r="Q5249" s="31" t="s">
        <v>8982</v>
      </c>
      <c r="R5249" s="33"/>
    </row>
    <row r="5250" spans="2:18" x14ac:dyDescent="0.25">
      <c r="B5250" s="31" t="s">
        <v>51</v>
      </c>
      <c r="C5250" s="42">
        <v>44105</v>
      </c>
      <c r="D5250" s="42">
        <v>44135</v>
      </c>
      <c r="E5250" s="42" t="str">
        <f t="shared" si="81"/>
        <v>10/01/20 - 10/31/20</v>
      </c>
      <c r="F5250" s="31" t="s">
        <v>42</v>
      </c>
      <c r="G5250" s="31" t="s">
        <v>2905</v>
      </c>
      <c r="H5250" s="31" t="s">
        <v>4471</v>
      </c>
      <c r="I5250" s="32">
        <v>681797</v>
      </c>
      <c r="J5250" s="31"/>
      <c r="K5250" s="31" t="s">
        <v>34</v>
      </c>
      <c r="M5250" s="32"/>
      <c r="N5250" s="32" t="s">
        <v>4</v>
      </c>
      <c r="P5250" s="31"/>
      <c r="Q5250" s="31" t="s">
        <v>8982</v>
      </c>
      <c r="R5250" s="33"/>
    </row>
    <row r="5251" spans="2:18" x14ac:dyDescent="0.25">
      <c r="B5251" s="31" t="s">
        <v>51</v>
      </c>
      <c r="C5251" s="42">
        <v>44105</v>
      </c>
      <c r="D5251" s="42">
        <v>44135</v>
      </c>
      <c r="E5251" s="42" t="str">
        <f t="shared" si="81"/>
        <v>10/01/20 - 10/31/20</v>
      </c>
      <c r="F5251" s="31" t="s">
        <v>42</v>
      </c>
      <c r="G5251" s="31" t="s">
        <v>2905</v>
      </c>
      <c r="H5251" s="31" t="s">
        <v>4472</v>
      </c>
      <c r="I5251" s="32">
        <v>828827</v>
      </c>
      <c r="J5251" s="31"/>
      <c r="K5251" s="31" t="s">
        <v>34</v>
      </c>
      <c r="M5251" s="32"/>
      <c r="N5251" s="32" t="s">
        <v>4</v>
      </c>
      <c r="P5251" s="31"/>
      <c r="Q5251" s="31" t="s">
        <v>8982</v>
      </c>
      <c r="R5251" s="33"/>
    </row>
    <row r="5252" spans="2:18" x14ac:dyDescent="0.25">
      <c r="B5252" s="31" t="s">
        <v>51</v>
      </c>
      <c r="C5252" s="42">
        <v>44105</v>
      </c>
      <c r="D5252" s="42">
        <v>44135</v>
      </c>
      <c r="E5252" s="42" t="str">
        <f t="shared" si="81"/>
        <v>10/01/20 - 10/31/20</v>
      </c>
      <c r="F5252" s="31" t="s">
        <v>42</v>
      </c>
      <c r="G5252" s="31" t="s">
        <v>2905</v>
      </c>
      <c r="H5252" s="31" t="s">
        <v>4473</v>
      </c>
      <c r="I5252" s="32">
        <v>748461</v>
      </c>
      <c r="J5252" s="31"/>
      <c r="K5252" s="31" t="s">
        <v>34</v>
      </c>
      <c r="M5252" s="32"/>
      <c r="N5252" s="32" t="s">
        <v>4</v>
      </c>
      <c r="P5252" s="31"/>
      <c r="Q5252" s="31" t="s">
        <v>8982</v>
      </c>
      <c r="R5252" s="33"/>
    </row>
    <row r="5253" spans="2:18" x14ac:dyDescent="0.25">
      <c r="B5253" s="31" t="s">
        <v>51</v>
      </c>
      <c r="C5253" s="42">
        <v>44105</v>
      </c>
      <c r="D5253" s="42">
        <v>44135</v>
      </c>
      <c r="E5253" s="42" t="str">
        <f t="shared" si="81"/>
        <v>10/01/20 - 10/31/20</v>
      </c>
      <c r="F5253" s="31" t="s">
        <v>42</v>
      </c>
      <c r="G5253" s="31" t="s">
        <v>2905</v>
      </c>
      <c r="H5253" s="31" t="s">
        <v>4474</v>
      </c>
      <c r="I5253" s="32">
        <v>828828</v>
      </c>
      <c r="J5253" s="31"/>
      <c r="K5253" s="31" t="s">
        <v>34</v>
      </c>
      <c r="M5253" s="32"/>
      <c r="N5253" s="32" t="s">
        <v>4</v>
      </c>
      <c r="P5253" s="31"/>
      <c r="Q5253" s="31" t="s">
        <v>8982</v>
      </c>
      <c r="R5253" s="33"/>
    </row>
    <row r="5254" spans="2:18" x14ac:dyDescent="0.25">
      <c r="B5254" s="31" t="s">
        <v>51</v>
      </c>
      <c r="C5254" s="42">
        <v>44105</v>
      </c>
      <c r="D5254" s="42">
        <v>44135</v>
      </c>
      <c r="E5254" s="42" t="str">
        <f t="shared" si="81"/>
        <v>10/01/20 - 10/31/20</v>
      </c>
      <c r="F5254" s="31" t="s">
        <v>42</v>
      </c>
      <c r="G5254" s="31" t="s">
        <v>2905</v>
      </c>
      <c r="H5254" s="31" t="s">
        <v>4475</v>
      </c>
      <c r="I5254" s="32">
        <v>748462</v>
      </c>
      <c r="J5254" s="31"/>
      <c r="K5254" s="31" t="s">
        <v>34</v>
      </c>
      <c r="M5254" s="32"/>
      <c r="N5254" s="32" t="s">
        <v>4</v>
      </c>
      <c r="P5254" s="31"/>
      <c r="Q5254" s="31" t="s">
        <v>8982</v>
      </c>
      <c r="R5254" s="33"/>
    </row>
    <row r="5255" spans="2:18" x14ac:dyDescent="0.25">
      <c r="B5255" s="31" t="s">
        <v>51</v>
      </c>
      <c r="C5255" s="42">
        <v>44105</v>
      </c>
      <c r="D5255" s="42">
        <v>44135</v>
      </c>
      <c r="E5255" s="42" t="str">
        <f t="shared" si="81"/>
        <v>10/01/20 - 10/31/20</v>
      </c>
      <c r="F5255" s="31" t="s">
        <v>42</v>
      </c>
      <c r="G5255" s="31" t="s">
        <v>2905</v>
      </c>
      <c r="H5255" s="31" t="s">
        <v>4476</v>
      </c>
      <c r="I5255" s="32">
        <v>828829</v>
      </c>
      <c r="J5255" s="31"/>
      <c r="K5255" s="31" t="s">
        <v>34</v>
      </c>
      <c r="M5255" s="32"/>
      <c r="N5255" s="32" t="s">
        <v>4</v>
      </c>
      <c r="P5255" s="31"/>
      <c r="Q5255" s="31" t="s">
        <v>8982</v>
      </c>
      <c r="R5255" s="33"/>
    </row>
    <row r="5256" spans="2:18" x14ac:dyDescent="0.25">
      <c r="B5256" s="31" t="s">
        <v>51</v>
      </c>
      <c r="C5256" s="42">
        <v>44105</v>
      </c>
      <c r="D5256" s="42">
        <v>44135</v>
      </c>
      <c r="E5256" s="42" t="str">
        <f t="shared" si="81"/>
        <v>10/01/20 - 10/31/20</v>
      </c>
      <c r="F5256" s="31" t="s">
        <v>42</v>
      </c>
      <c r="G5256" s="31" t="s">
        <v>2905</v>
      </c>
      <c r="H5256" s="31" t="s">
        <v>4477</v>
      </c>
      <c r="I5256" s="32">
        <v>828830</v>
      </c>
      <c r="J5256" s="31"/>
      <c r="K5256" s="31" t="s">
        <v>34</v>
      </c>
      <c r="M5256" s="32"/>
      <c r="N5256" s="32" t="s">
        <v>4</v>
      </c>
      <c r="P5256" s="31"/>
      <c r="Q5256" s="31" t="s">
        <v>8982</v>
      </c>
      <c r="R5256" s="33"/>
    </row>
    <row r="5257" spans="2:18" x14ac:dyDescent="0.25">
      <c r="B5257" s="31" t="s">
        <v>51</v>
      </c>
      <c r="C5257" s="42">
        <v>44105</v>
      </c>
      <c r="D5257" s="42">
        <v>44135</v>
      </c>
      <c r="E5257" s="42" t="str">
        <f t="shared" si="81"/>
        <v>10/01/20 - 10/31/20</v>
      </c>
      <c r="F5257" s="31" t="s">
        <v>42</v>
      </c>
      <c r="G5257" s="31" t="s">
        <v>2905</v>
      </c>
      <c r="H5257" s="31" t="s">
        <v>4478</v>
      </c>
      <c r="I5257" s="32">
        <v>828831</v>
      </c>
      <c r="J5257" s="31"/>
      <c r="K5257" s="31" t="s">
        <v>34</v>
      </c>
      <c r="M5257" s="32"/>
      <c r="N5257" s="32" t="s">
        <v>4</v>
      </c>
      <c r="P5257" s="31"/>
      <c r="Q5257" s="31" t="s">
        <v>8982</v>
      </c>
      <c r="R5257" s="33"/>
    </row>
    <row r="5258" spans="2:18" x14ac:dyDescent="0.25">
      <c r="B5258" s="31" t="s">
        <v>51</v>
      </c>
      <c r="C5258" s="42">
        <v>44105</v>
      </c>
      <c r="D5258" s="42">
        <v>44135</v>
      </c>
      <c r="E5258" s="42" t="str">
        <f t="shared" si="81"/>
        <v>10/01/20 - 10/31/20</v>
      </c>
      <c r="F5258" s="31" t="s">
        <v>42</v>
      </c>
      <c r="G5258" s="31" t="s">
        <v>2905</v>
      </c>
      <c r="H5258" s="31" t="s">
        <v>4479</v>
      </c>
      <c r="I5258" s="32">
        <v>828832</v>
      </c>
      <c r="J5258" s="31"/>
      <c r="K5258" s="31" t="s">
        <v>34</v>
      </c>
      <c r="M5258" s="32"/>
      <c r="N5258" s="32" t="s">
        <v>4</v>
      </c>
      <c r="P5258" s="31"/>
      <c r="Q5258" s="31" t="s">
        <v>8982</v>
      </c>
      <c r="R5258" s="33"/>
    </row>
    <row r="5259" spans="2:18" x14ac:dyDescent="0.25">
      <c r="B5259" s="31" t="s">
        <v>51</v>
      </c>
      <c r="C5259" s="42">
        <v>44105</v>
      </c>
      <c r="D5259" s="42">
        <v>44135</v>
      </c>
      <c r="E5259" s="42" t="str">
        <f t="shared" si="81"/>
        <v>10/01/20 - 10/31/20</v>
      </c>
      <c r="F5259" s="31" t="s">
        <v>42</v>
      </c>
      <c r="G5259" s="31" t="s">
        <v>2905</v>
      </c>
      <c r="H5259" s="31" t="s">
        <v>4480</v>
      </c>
      <c r="I5259" s="32">
        <v>748464</v>
      </c>
      <c r="J5259" s="31"/>
      <c r="K5259" s="31" t="s">
        <v>34</v>
      </c>
      <c r="M5259" s="32"/>
      <c r="N5259" s="32" t="s">
        <v>4</v>
      </c>
      <c r="P5259" s="31"/>
      <c r="Q5259" s="31" t="s">
        <v>8982</v>
      </c>
      <c r="R5259" s="33"/>
    </row>
    <row r="5260" spans="2:18" x14ac:dyDescent="0.25">
      <c r="B5260" s="31" t="s">
        <v>51</v>
      </c>
      <c r="C5260" s="42">
        <v>44105</v>
      </c>
      <c r="D5260" s="42">
        <v>44135</v>
      </c>
      <c r="E5260" s="42" t="str">
        <f t="shared" si="81"/>
        <v>10/01/20 - 10/31/20</v>
      </c>
      <c r="F5260" s="31" t="s">
        <v>42</v>
      </c>
      <c r="G5260" s="31" t="s">
        <v>2905</v>
      </c>
      <c r="H5260" s="31" t="s">
        <v>4481</v>
      </c>
      <c r="I5260" s="32">
        <v>828833</v>
      </c>
      <c r="J5260" s="31"/>
      <c r="K5260" s="31" t="s">
        <v>34</v>
      </c>
      <c r="M5260" s="32"/>
      <c r="N5260" s="32" t="s">
        <v>4</v>
      </c>
      <c r="P5260" s="31"/>
      <c r="Q5260" s="31" t="s">
        <v>8982</v>
      </c>
      <c r="R5260" s="33"/>
    </row>
    <row r="5261" spans="2:18" x14ac:dyDescent="0.25">
      <c r="B5261" s="31" t="s">
        <v>51</v>
      </c>
      <c r="C5261" s="42">
        <v>44105</v>
      </c>
      <c r="D5261" s="42">
        <v>44135</v>
      </c>
      <c r="E5261" s="42" t="str">
        <f t="shared" si="81"/>
        <v>10/01/20 - 10/31/20</v>
      </c>
      <c r="F5261" s="31" t="s">
        <v>42</v>
      </c>
      <c r="G5261" s="31" t="s">
        <v>2905</v>
      </c>
      <c r="H5261" s="31" t="s">
        <v>4482</v>
      </c>
      <c r="I5261" s="32">
        <v>828834</v>
      </c>
      <c r="J5261" s="31"/>
      <c r="K5261" s="31" t="s">
        <v>34</v>
      </c>
      <c r="M5261" s="32"/>
      <c r="N5261" s="32" t="s">
        <v>4</v>
      </c>
      <c r="P5261" s="31"/>
      <c r="Q5261" s="31" t="s">
        <v>8982</v>
      </c>
      <c r="R5261" s="33"/>
    </row>
    <row r="5262" spans="2:18" x14ac:dyDescent="0.25">
      <c r="B5262" s="31" t="s">
        <v>51</v>
      </c>
      <c r="C5262" s="42">
        <v>44105</v>
      </c>
      <c r="D5262" s="42">
        <v>44135</v>
      </c>
      <c r="E5262" s="42" t="str">
        <f t="shared" si="81"/>
        <v>10/01/20 - 10/31/20</v>
      </c>
      <c r="F5262" s="31" t="s">
        <v>42</v>
      </c>
      <c r="G5262" s="31" t="s">
        <v>2905</v>
      </c>
      <c r="H5262" s="31" t="s">
        <v>4483</v>
      </c>
      <c r="I5262" s="32">
        <v>748466</v>
      </c>
      <c r="J5262" s="31"/>
      <c r="K5262" s="31" t="s">
        <v>34</v>
      </c>
      <c r="M5262" s="32"/>
      <c r="N5262" s="32" t="s">
        <v>4</v>
      </c>
      <c r="P5262" s="31"/>
      <c r="Q5262" s="31" t="s">
        <v>8982</v>
      </c>
      <c r="R5262" s="33"/>
    </row>
    <row r="5263" spans="2:18" x14ac:dyDescent="0.25">
      <c r="B5263" s="31" t="s">
        <v>51</v>
      </c>
      <c r="C5263" s="42">
        <v>44105</v>
      </c>
      <c r="D5263" s="42">
        <v>44135</v>
      </c>
      <c r="E5263" s="42" t="str">
        <f t="shared" si="81"/>
        <v>10/01/20 - 10/31/20</v>
      </c>
      <c r="F5263" s="31" t="s">
        <v>42</v>
      </c>
      <c r="G5263" s="31" t="s">
        <v>2905</v>
      </c>
      <c r="H5263" s="31" t="s">
        <v>4484</v>
      </c>
      <c r="I5263" s="32">
        <v>828835</v>
      </c>
      <c r="J5263" s="31"/>
      <c r="K5263" s="31" t="s">
        <v>34</v>
      </c>
      <c r="M5263" s="32"/>
      <c r="N5263" s="32" t="s">
        <v>4</v>
      </c>
      <c r="P5263" s="31"/>
      <c r="Q5263" s="31" t="s">
        <v>8982</v>
      </c>
      <c r="R5263" s="33"/>
    </row>
    <row r="5264" spans="2:18" x14ac:dyDescent="0.25">
      <c r="B5264" s="31" t="s">
        <v>51</v>
      </c>
      <c r="C5264" s="42">
        <v>44105</v>
      </c>
      <c r="D5264" s="42">
        <v>44135</v>
      </c>
      <c r="E5264" s="42" t="str">
        <f t="shared" si="81"/>
        <v>10/01/20 - 10/31/20</v>
      </c>
      <c r="F5264" s="31" t="s">
        <v>42</v>
      </c>
      <c r="G5264" s="31" t="s">
        <v>2905</v>
      </c>
      <c r="H5264" s="31" t="s">
        <v>4485</v>
      </c>
      <c r="I5264" s="32">
        <v>828836</v>
      </c>
      <c r="J5264" s="31"/>
      <c r="K5264" s="31" t="s">
        <v>34</v>
      </c>
      <c r="M5264" s="32"/>
      <c r="N5264" s="32" t="s">
        <v>4</v>
      </c>
      <c r="P5264" s="31"/>
      <c r="Q5264" s="31" t="s">
        <v>8982</v>
      </c>
      <c r="R5264" s="33"/>
    </row>
    <row r="5265" spans="2:18" x14ac:dyDescent="0.25">
      <c r="B5265" s="31" t="s">
        <v>51</v>
      </c>
      <c r="C5265" s="42">
        <v>44105</v>
      </c>
      <c r="D5265" s="42">
        <v>44135</v>
      </c>
      <c r="E5265" s="42" t="str">
        <f t="shared" si="81"/>
        <v>10/01/20 - 10/31/20</v>
      </c>
      <c r="F5265" s="31" t="s">
        <v>42</v>
      </c>
      <c r="G5265" s="31" t="s">
        <v>2905</v>
      </c>
      <c r="H5265" s="31" t="s">
        <v>4486</v>
      </c>
      <c r="I5265" s="32">
        <v>748468</v>
      </c>
      <c r="J5265" s="31"/>
      <c r="K5265" s="31" t="s">
        <v>34</v>
      </c>
      <c r="M5265" s="32"/>
      <c r="N5265" s="32" t="s">
        <v>4</v>
      </c>
      <c r="P5265" s="31"/>
      <c r="Q5265" s="31" t="s">
        <v>8982</v>
      </c>
      <c r="R5265" s="33"/>
    </row>
    <row r="5266" spans="2:18" x14ac:dyDescent="0.25">
      <c r="B5266" s="31" t="s">
        <v>51</v>
      </c>
      <c r="C5266" s="42">
        <v>44105</v>
      </c>
      <c r="D5266" s="42">
        <v>44135</v>
      </c>
      <c r="E5266" s="42" t="str">
        <f t="shared" si="81"/>
        <v>10/01/20 - 10/31/20</v>
      </c>
      <c r="F5266" s="31" t="s">
        <v>42</v>
      </c>
      <c r="G5266" s="31" t="s">
        <v>2905</v>
      </c>
      <c r="H5266" s="31" t="s">
        <v>4487</v>
      </c>
      <c r="I5266" s="32">
        <v>748470</v>
      </c>
      <c r="J5266" s="31"/>
      <c r="K5266" s="31" t="s">
        <v>34</v>
      </c>
      <c r="M5266" s="32"/>
      <c r="N5266" s="32" t="s">
        <v>4</v>
      </c>
      <c r="P5266" s="31"/>
      <c r="Q5266" s="31" t="s">
        <v>8982</v>
      </c>
      <c r="R5266" s="33"/>
    </row>
    <row r="5267" spans="2:18" x14ac:dyDescent="0.25">
      <c r="B5267" s="31" t="s">
        <v>51</v>
      </c>
      <c r="C5267" s="42">
        <v>44105</v>
      </c>
      <c r="D5267" s="42">
        <v>44135</v>
      </c>
      <c r="E5267" s="42" t="str">
        <f t="shared" si="81"/>
        <v>10/01/20 - 10/31/20</v>
      </c>
      <c r="F5267" s="31" t="s">
        <v>42</v>
      </c>
      <c r="G5267" s="31" t="s">
        <v>2905</v>
      </c>
      <c r="H5267" s="31" t="s">
        <v>4488</v>
      </c>
      <c r="I5267" s="32">
        <v>874800</v>
      </c>
      <c r="J5267" s="31"/>
      <c r="K5267" s="31" t="s">
        <v>34</v>
      </c>
      <c r="M5267" s="32"/>
      <c r="N5267" s="32" t="s">
        <v>4</v>
      </c>
      <c r="P5267" s="31"/>
      <c r="Q5267" s="31" t="s">
        <v>8982</v>
      </c>
      <c r="R5267" s="33"/>
    </row>
    <row r="5268" spans="2:18" x14ac:dyDescent="0.25">
      <c r="B5268" s="31" t="s">
        <v>51</v>
      </c>
      <c r="C5268" s="42">
        <v>44105</v>
      </c>
      <c r="D5268" s="42">
        <v>44135</v>
      </c>
      <c r="E5268" s="42" t="str">
        <f t="shared" si="81"/>
        <v>10/01/20 - 10/31/20</v>
      </c>
      <c r="F5268" s="31" t="s">
        <v>42</v>
      </c>
      <c r="G5268" s="31" t="s">
        <v>2905</v>
      </c>
      <c r="H5268" s="31" t="s">
        <v>4489</v>
      </c>
      <c r="I5268" s="32">
        <v>828837</v>
      </c>
      <c r="J5268" s="31"/>
      <c r="K5268" s="31" t="s">
        <v>34</v>
      </c>
      <c r="M5268" s="32"/>
      <c r="N5268" s="32" t="s">
        <v>4</v>
      </c>
      <c r="P5268" s="31"/>
      <c r="Q5268" s="31" t="s">
        <v>8982</v>
      </c>
      <c r="R5268" s="33"/>
    </row>
    <row r="5269" spans="2:18" x14ac:dyDescent="0.25">
      <c r="B5269" s="31" t="s">
        <v>51</v>
      </c>
      <c r="C5269" s="42">
        <v>44105</v>
      </c>
      <c r="D5269" s="42">
        <v>44135</v>
      </c>
      <c r="E5269" s="42" t="str">
        <f t="shared" si="81"/>
        <v>10/01/20 - 10/31/20</v>
      </c>
      <c r="F5269" s="31" t="s">
        <v>42</v>
      </c>
      <c r="G5269" s="31" t="s">
        <v>2905</v>
      </c>
      <c r="H5269" s="31" t="s">
        <v>4490</v>
      </c>
      <c r="I5269" s="32">
        <v>828838</v>
      </c>
      <c r="J5269" s="31"/>
      <c r="K5269" s="31" t="s">
        <v>34</v>
      </c>
      <c r="M5269" s="32"/>
      <c r="N5269" s="32" t="s">
        <v>4</v>
      </c>
      <c r="P5269" s="31"/>
      <c r="Q5269" s="31" t="s">
        <v>8982</v>
      </c>
      <c r="R5269" s="33"/>
    </row>
    <row r="5270" spans="2:18" x14ac:dyDescent="0.25">
      <c r="B5270" s="31" t="s">
        <v>51</v>
      </c>
      <c r="C5270" s="42">
        <v>44105</v>
      </c>
      <c r="D5270" s="42">
        <v>44135</v>
      </c>
      <c r="E5270" s="42" t="str">
        <f t="shared" si="81"/>
        <v>10/01/20 - 10/31/20</v>
      </c>
      <c r="F5270" s="31" t="s">
        <v>42</v>
      </c>
      <c r="G5270" s="31" t="s">
        <v>2905</v>
      </c>
      <c r="H5270" s="31" t="s">
        <v>4491</v>
      </c>
      <c r="I5270" s="32">
        <v>828839</v>
      </c>
      <c r="J5270" s="31"/>
      <c r="K5270" s="31" t="s">
        <v>34</v>
      </c>
      <c r="M5270" s="32"/>
      <c r="N5270" s="32" t="s">
        <v>4</v>
      </c>
      <c r="P5270" s="31"/>
      <c r="Q5270" s="31" t="s">
        <v>8982</v>
      </c>
      <c r="R5270" s="33"/>
    </row>
    <row r="5271" spans="2:18" x14ac:dyDescent="0.25">
      <c r="B5271" s="31" t="s">
        <v>51</v>
      </c>
      <c r="C5271" s="42">
        <v>44105</v>
      </c>
      <c r="D5271" s="42">
        <v>44135</v>
      </c>
      <c r="E5271" s="42" t="str">
        <f t="shared" ref="E5271:E5334" si="82">CONCATENATE(TEXT(C5271,"MM/DD/YY")," - ",TEXT(D5271,"MM/DD/YY"))</f>
        <v>10/01/20 - 10/31/20</v>
      </c>
      <c r="F5271" s="31" t="s">
        <v>42</v>
      </c>
      <c r="G5271" s="31" t="s">
        <v>2905</v>
      </c>
      <c r="H5271" s="31" t="s">
        <v>4492</v>
      </c>
      <c r="I5271" s="32">
        <v>828840</v>
      </c>
      <c r="J5271" s="31"/>
      <c r="K5271" s="31" t="s">
        <v>34</v>
      </c>
      <c r="M5271" s="32"/>
      <c r="N5271" s="32" t="s">
        <v>4</v>
      </c>
      <c r="P5271" s="31"/>
      <c r="Q5271" s="31" t="s">
        <v>8982</v>
      </c>
      <c r="R5271" s="33"/>
    </row>
    <row r="5272" spans="2:18" x14ac:dyDescent="0.25">
      <c r="B5272" s="31" t="s">
        <v>51</v>
      </c>
      <c r="C5272" s="42">
        <v>44105</v>
      </c>
      <c r="D5272" s="42">
        <v>44135</v>
      </c>
      <c r="E5272" s="42" t="str">
        <f t="shared" si="82"/>
        <v>10/01/20 - 10/31/20</v>
      </c>
      <c r="F5272" s="31" t="s">
        <v>42</v>
      </c>
      <c r="G5272" s="31" t="s">
        <v>2905</v>
      </c>
      <c r="H5272" s="31" t="s">
        <v>4493</v>
      </c>
      <c r="I5272" s="32">
        <v>748472</v>
      </c>
      <c r="J5272" s="31"/>
      <c r="K5272" s="31" t="s">
        <v>34</v>
      </c>
      <c r="M5272" s="32"/>
      <c r="N5272" s="32" t="s">
        <v>4</v>
      </c>
      <c r="P5272" s="31"/>
      <c r="Q5272" s="31" t="s">
        <v>8982</v>
      </c>
      <c r="R5272" s="33"/>
    </row>
    <row r="5273" spans="2:18" x14ac:dyDescent="0.25">
      <c r="B5273" s="31" t="s">
        <v>51</v>
      </c>
      <c r="C5273" s="42">
        <v>44105</v>
      </c>
      <c r="D5273" s="42">
        <v>44135</v>
      </c>
      <c r="E5273" s="42" t="str">
        <f t="shared" si="82"/>
        <v>10/01/20 - 10/31/20</v>
      </c>
      <c r="F5273" s="31" t="s">
        <v>42</v>
      </c>
      <c r="G5273" s="31" t="s">
        <v>2905</v>
      </c>
      <c r="H5273" s="31" t="s">
        <v>4494</v>
      </c>
      <c r="I5273" s="32">
        <v>748473</v>
      </c>
      <c r="J5273" s="31"/>
      <c r="K5273" s="31" t="s">
        <v>34</v>
      </c>
      <c r="M5273" s="32"/>
      <c r="N5273" s="32" t="s">
        <v>4</v>
      </c>
      <c r="P5273" s="31"/>
      <c r="Q5273" s="31" t="s">
        <v>8982</v>
      </c>
      <c r="R5273" s="33"/>
    </row>
    <row r="5274" spans="2:18" x14ac:dyDescent="0.25">
      <c r="B5274" s="31" t="s">
        <v>51</v>
      </c>
      <c r="C5274" s="42">
        <v>44105</v>
      </c>
      <c r="D5274" s="42">
        <v>44135</v>
      </c>
      <c r="E5274" s="42" t="str">
        <f t="shared" si="82"/>
        <v>10/01/20 - 10/31/20</v>
      </c>
      <c r="F5274" s="31" t="s">
        <v>42</v>
      </c>
      <c r="G5274" s="31" t="s">
        <v>2905</v>
      </c>
      <c r="H5274" s="31" t="s">
        <v>4495</v>
      </c>
      <c r="I5274" s="32">
        <v>748474</v>
      </c>
      <c r="J5274" s="31"/>
      <c r="K5274" s="31" t="s">
        <v>34</v>
      </c>
      <c r="M5274" s="32"/>
      <c r="N5274" s="32" t="s">
        <v>4</v>
      </c>
      <c r="P5274" s="31"/>
      <c r="Q5274" s="31" t="s">
        <v>8982</v>
      </c>
      <c r="R5274" s="33"/>
    </row>
    <row r="5275" spans="2:18" x14ac:dyDescent="0.25">
      <c r="B5275" s="31" t="s">
        <v>51</v>
      </c>
      <c r="C5275" s="42">
        <v>44105</v>
      </c>
      <c r="D5275" s="42">
        <v>44135</v>
      </c>
      <c r="E5275" s="42" t="str">
        <f t="shared" si="82"/>
        <v>10/01/20 - 10/31/20</v>
      </c>
      <c r="F5275" s="31" t="s">
        <v>42</v>
      </c>
      <c r="G5275" s="31" t="s">
        <v>2905</v>
      </c>
      <c r="H5275" s="31" t="s">
        <v>4496</v>
      </c>
      <c r="I5275" s="32">
        <v>800484</v>
      </c>
      <c r="J5275" s="31"/>
      <c r="K5275" s="31" t="s">
        <v>34</v>
      </c>
      <c r="M5275" s="32"/>
      <c r="N5275" s="32" t="s">
        <v>4</v>
      </c>
      <c r="P5275" s="31"/>
      <c r="Q5275" s="31" t="s">
        <v>8982</v>
      </c>
      <c r="R5275" s="33"/>
    </row>
    <row r="5276" spans="2:18" x14ac:dyDescent="0.25">
      <c r="B5276" s="31" t="s">
        <v>51</v>
      </c>
      <c r="C5276" s="42">
        <v>44105</v>
      </c>
      <c r="D5276" s="42">
        <v>44135</v>
      </c>
      <c r="E5276" s="42" t="str">
        <f t="shared" si="82"/>
        <v>10/01/20 - 10/31/20</v>
      </c>
      <c r="F5276" s="31" t="s">
        <v>42</v>
      </c>
      <c r="G5276" s="31" t="s">
        <v>2905</v>
      </c>
      <c r="H5276" s="31" t="s">
        <v>4497</v>
      </c>
      <c r="I5276" s="32">
        <v>748475</v>
      </c>
      <c r="J5276" s="31"/>
      <c r="K5276" s="31" t="s">
        <v>34</v>
      </c>
      <c r="M5276" s="32"/>
      <c r="N5276" s="32" t="s">
        <v>4</v>
      </c>
      <c r="P5276" s="31"/>
      <c r="Q5276" s="31" t="s">
        <v>8982</v>
      </c>
      <c r="R5276" s="33"/>
    </row>
    <row r="5277" spans="2:18" x14ac:dyDescent="0.25">
      <c r="B5277" s="31" t="s">
        <v>51</v>
      </c>
      <c r="C5277" s="42">
        <v>44105</v>
      </c>
      <c r="D5277" s="42">
        <v>44135</v>
      </c>
      <c r="E5277" s="42" t="str">
        <f t="shared" si="82"/>
        <v>10/01/20 - 10/31/20</v>
      </c>
      <c r="F5277" s="31" t="s">
        <v>42</v>
      </c>
      <c r="G5277" s="31" t="s">
        <v>2905</v>
      </c>
      <c r="H5277" s="31" t="s">
        <v>4498</v>
      </c>
      <c r="I5277" s="32">
        <v>828841</v>
      </c>
      <c r="J5277" s="31"/>
      <c r="K5277" s="31" t="s">
        <v>34</v>
      </c>
      <c r="M5277" s="32"/>
      <c r="N5277" s="32" t="s">
        <v>4</v>
      </c>
      <c r="P5277" s="31"/>
      <c r="Q5277" s="31" t="s">
        <v>8982</v>
      </c>
      <c r="R5277" s="33"/>
    </row>
    <row r="5278" spans="2:18" x14ac:dyDescent="0.25">
      <c r="B5278" s="31" t="s">
        <v>51</v>
      </c>
      <c r="C5278" s="42">
        <v>44105</v>
      </c>
      <c r="D5278" s="42">
        <v>44135</v>
      </c>
      <c r="E5278" s="42" t="str">
        <f t="shared" si="82"/>
        <v>10/01/20 - 10/31/20</v>
      </c>
      <c r="F5278" s="31" t="s">
        <v>42</v>
      </c>
      <c r="G5278" s="31" t="s">
        <v>2905</v>
      </c>
      <c r="H5278" s="31" t="s">
        <v>4499</v>
      </c>
      <c r="I5278" s="32">
        <v>828843</v>
      </c>
      <c r="J5278" s="31"/>
      <c r="K5278" s="31" t="s">
        <v>34</v>
      </c>
      <c r="M5278" s="32"/>
      <c r="N5278" s="32" t="s">
        <v>4</v>
      </c>
      <c r="P5278" s="31"/>
      <c r="Q5278" s="31" t="s">
        <v>8982</v>
      </c>
      <c r="R5278" s="33"/>
    </row>
    <row r="5279" spans="2:18" x14ac:dyDescent="0.25">
      <c r="B5279" s="31" t="s">
        <v>51</v>
      </c>
      <c r="C5279" s="42">
        <v>44105</v>
      </c>
      <c r="D5279" s="42">
        <v>44135</v>
      </c>
      <c r="E5279" s="42" t="str">
        <f t="shared" si="82"/>
        <v>10/01/20 - 10/31/20</v>
      </c>
      <c r="F5279" s="31" t="s">
        <v>42</v>
      </c>
      <c r="G5279" s="31" t="s">
        <v>2905</v>
      </c>
      <c r="H5279" s="31" t="s">
        <v>4500</v>
      </c>
      <c r="I5279" s="32">
        <v>828845</v>
      </c>
      <c r="J5279" s="31"/>
      <c r="K5279" s="31" t="s">
        <v>34</v>
      </c>
      <c r="M5279" s="32"/>
      <c r="N5279" s="32" t="s">
        <v>4</v>
      </c>
      <c r="P5279" s="31"/>
      <c r="Q5279" s="31" t="s">
        <v>8982</v>
      </c>
      <c r="R5279" s="33"/>
    </row>
    <row r="5280" spans="2:18" x14ac:dyDescent="0.25">
      <c r="B5280" s="31" t="s">
        <v>51</v>
      </c>
      <c r="C5280" s="42">
        <v>44105</v>
      </c>
      <c r="D5280" s="42">
        <v>44135</v>
      </c>
      <c r="E5280" s="42" t="str">
        <f t="shared" si="82"/>
        <v>10/01/20 - 10/31/20</v>
      </c>
      <c r="F5280" s="31" t="s">
        <v>42</v>
      </c>
      <c r="G5280" s="31" t="s">
        <v>2905</v>
      </c>
      <c r="H5280" s="31" t="s">
        <v>4501</v>
      </c>
      <c r="I5280" s="32">
        <v>732112</v>
      </c>
      <c r="J5280" s="31"/>
      <c r="K5280" s="31" t="s">
        <v>34</v>
      </c>
      <c r="M5280" s="32"/>
      <c r="N5280" s="32" t="s">
        <v>4</v>
      </c>
      <c r="P5280" s="31"/>
      <c r="Q5280" s="31" t="s">
        <v>8982</v>
      </c>
      <c r="R5280" s="33"/>
    </row>
    <row r="5281" spans="2:18" x14ac:dyDescent="0.25">
      <c r="B5281" s="31" t="s">
        <v>51</v>
      </c>
      <c r="C5281" s="42">
        <v>44105</v>
      </c>
      <c r="D5281" s="42">
        <v>44135</v>
      </c>
      <c r="E5281" s="42" t="str">
        <f t="shared" si="82"/>
        <v>10/01/20 - 10/31/20</v>
      </c>
      <c r="F5281" s="31" t="s">
        <v>42</v>
      </c>
      <c r="G5281" s="31" t="s">
        <v>2905</v>
      </c>
      <c r="H5281" s="31" t="s">
        <v>4502</v>
      </c>
      <c r="I5281" s="32">
        <v>828847</v>
      </c>
      <c r="J5281" s="31"/>
      <c r="K5281" s="31" t="s">
        <v>34</v>
      </c>
      <c r="M5281" s="32"/>
      <c r="N5281" s="32" t="s">
        <v>4</v>
      </c>
      <c r="P5281" s="31"/>
      <c r="Q5281" s="31" t="s">
        <v>8982</v>
      </c>
      <c r="R5281" s="33"/>
    </row>
    <row r="5282" spans="2:18" x14ac:dyDescent="0.25">
      <c r="B5282" s="31" t="s">
        <v>51</v>
      </c>
      <c r="C5282" s="42">
        <v>44105</v>
      </c>
      <c r="D5282" s="42">
        <v>44135</v>
      </c>
      <c r="E5282" s="42" t="str">
        <f t="shared" si="82"/>
        <v>10/01/20 - 10/31/20</v>
      </c>
      <c r="F5282" s="31" t="s">
        <v>42</v>
      </c>
      <c r="G5282" s="31" t="s">
        <v>2905</v>
      </c>
      <c r="H5282" s="31" t="s">
        <v>4503</v>
      </c>
      <c r="I5282" s="32">
        <v>732110</v>
      </c>
      <c r="J5282" s="31"/>
      <c r="K5282" s="31" t="s">
        <v>34</v>
      </c>
      <c r="M5282" s="32"/>
      <c r="N5282" s="32" t="s">
        <v>4</v>
      </c>
      <c r="P5282" s="31"/>
      <c r="Q5282" s="31" t="s">
        <v>8982</v>
      </c>
      <c r="R5282" s="33"/>
    </row>
    <row r="5283" spans="2:18" x14ac:dyDescent="0.25">
      <c r="B5283" s="31" t="s">
        <v>51</v>
      </c>
      <c r="C5283" s="42">
        <v>44105</v>
      </c>
      <c r="D5283" s="42">
        <v>44135</v>
      </c>
      <c r="E5283" s="42" t="str">
        <f t="shared" si="82"/>
        <v>10/01/20 - 10/31/20</v>
      </c>
      <c r="F5283" s="31" t="s">
        <v>42</v>
      </c>
      <c r="G5283" s="31" t="s">
        <v>2905</v>
      </c>
      <c r="H5283" s="31" t="s">
        <v>4504</v>
      </c>
      <c r="I5283" s="32">
        <v>828850</v>
      </c>
      <c r="J5283" s="31"/>
      <c r="K5283" s="31" t="s">
        <v>34</v>
      </c>
      <c r="M5283" s="32"/>
      <c r="N5283" s="32" t="s">
        <v>4</v>
      </c>
      <c r="P5283" s="31"/>
      <c r="Q5283" s="31" t="s">
        <v>8982</v>
      </c>
      <c r="R5283" s="33"/>
    </row>
    <row r="5284" spans="2:18" x14ac:dyDescent="0.25">
      <c r="B5284" s="31" t="s">
        <v>51</v>
      </c>
      <c r="C5284" s="42">
        <v>44105</v>
      </c>
      <c r="D5284" s="42">
        <v>44135</v>
      </c>
      <c r="E5284" s="42" t="str">
        <f t="shared" si="82"/>
        <v>10/01/20 - 10/31/20</v>
      </c>
      <c r="F5284" s="31" t="s">
        <v>42</v>
      </c>
      <c r="G5284" s="31" t="s">
        <v>2905</v>
      </c>
      <c r="H5284" s="31" t="s">
        <v>4505</v>
      </c>
      <c r="I5284" s="32">
        <v>828852</v>
      </c>
      <c r="J5284" s="31"/>
      <c r="K5284" s="31" t="s">
        <v>34</v>
      </c>
      <c r="M5284" s="32"/>
      <c r="N5284" s="32" t="s">
        <v>4</v>
      </c>
      <c r="P5284" s="31"/>
      <c r="Q5284" s="31" t="s">
        <v>8982</v>
      </c>
      <c r="R5284" s="33"/>
    </row>
    <row r="5285" spans="2:18" x14ac:dyDescent="0.25">
      <c r="B5285" s="31" t="s">
        <v>51</v>
      </c>
      <c r="C5285" s="42">
        <v>44105</v>
      </c>
      <c r="D5285" s="42">
        <v>44135</v>
      </c>
      <c r="E5285" s="42" t="str">
        <f t="shared" si="82"/>
        <v>10/01/20 - 10/31/20</v>
      </c>
      <c r="F5285" s="31" t="s">
        <v>42</v>
      </c>
      <c r="G5285" s="31" t="s">
        <v>2905</v>
      </c>
      <c r="H5285" s="31" t="s">
        <v>4506</v>
      </c>
      <c r="I5285" s="32">
        <v>792878</v>
      </c>
      <c r="J5285" s="31"/>
      <c r="K5285" s="31" t="s">
        <v>34</v>
      </c>
      <c r="M5285" s="32"/>
      <c r="N5285" s="32" t="s">
        <v>4</v>
      </c>
      <c r="P5285" s="31"/>
      <c r="Q5285" s="31" t="s">
        <v>8982</v>
      </c>
      <c r="R5285" s="33"/>
    </row>
    <row r="5286" spans="2:18" x14ac:dyDescent="0.25">
      <c r="B5286" s="31" t="s">
        <v>51</v>
      </c>
      <c r="C5286" s="42">
        <v>44105</v>
      </c>
      <c r="D5286" s="42">
        <v>44135</v>
      </c>
      <c r="E5286" s="42" t="str">
        <f t="shared" si="82"/>
        <v>10/01/20 - 10/31/20</v>
      </c>
      <c r="F5286" s="31" t="s">
        <v>42</v>
      </c>
      <c r="G5286" s="31" t="s">
        <v>2905</v>
      </c>
      <c r="H5286" s="31" t="s">
        <v>4507</v>
      </c>
      <c r="I5286" s="32">
        <v>748478</v>
      </c>
      <c r="J5286" s="31"/>
      <c r="K5286" s="31" t="s">
        <v>34</v>
      </c>
      <c r="M5286" s="32"/>
      <c r="N5286" s="32" t="s">
        <v>4</v>
      </c>
      <c r="P5286" s="31"/>
      <c r="Q5286" s="31" t="s">
        <v>8982</v>
      </c>
      <c r="R5286" s="33"/>
    </row>
    <row r="5287" spans="2:18" x14ac:dyDescent="0.25">
      <c r="B5287" s="31" t="s">
        <v>51</v>
      </c>
      <c r="C5287" s="42">
        <v>44105</v>
      </c>
      <c r="D5287" s="42">
        <v>44135</v>
      </c>
      <c r="E5287" s="42" t="str">
        <f t="shared" si="82"/>
        <v>10/01/20 - 10/31/20</v>
      </c>
      <c r="F5287" s="31" t="s">
        <v>42</v>
      </c>
      <c r="G5287" s="31" t="s">
        <v>2905</v>
      </c>
      <c r="H5287" s="31" t="s">
        <v>4508</v>
      </c>
      <c r="I5287" s="32">
        <v>748480</v>
      </c>
      <c r="J5287" s="31"/>
      <c r="K5287" s="31" t="s">
        <v>34</v>
      </c>
      <c r="M5287" s="32"/>
      <c r="N5287" s="32" t="s">
        <v>4</v>
      </c>
      <c r="P5287" s="31"/>
      <c r="Q5287" s="31" t="s">
        <v>8982</v>
      </c>
      <c r="R5287" s="33"/>
    </row>
    <row r="5288" spans="2:18" x14ac:dyDescent="0.25">
      <c r="B5288" s="31" t="s">
        <v>51</v>
      </c>
      <c r="C5288" s="42">
        <v>44105</v>
      </c>
      <c r="D5288" s="42">
        <v>44135</v>
      </c>
      <c r="E5288" s="42" t="str">
        <f t="shared" si="82"/>
        <v>10/01/20 - 10/31/20</v>
      </c>
      <c r="F5288" s="31" t="s">
        <v>42</v>
      </c>
      <c r="G5288" s="31" t="s">
        <v>2905</v>
      </c>
      <c r="H5288" s="31" t="s">
        <v>4509</v>
      </c>
      <c r="I5288" s="32">
        <v>748482</v>
      </c>
      <c r="J5288" s="31"/>
      <c r="K5288" s="31" t="s">
        <v>34</v>
      </c>
      <c r="M5288" s="32"/>
      <c r="N5288" s="32" t="s">
        <v>4</v>
      </c>
      <c r="P5288" s="31"/>
      <c r="Q5288" s="31" t="s">
        <v>8982</v>
      </c>
      <c r="R5288" s="33"/>
    </row>
    <row r="5289" spans="2:18" x14ac:dyDescent="0.25">
      <c r="B5289" s="31" t="s">
        <v>51</v>
      </c>
      <c r="C5289" s="42">
        <v>44105</v>
      </c>
      <c r="D5289" s="42">
        <v>44135</v>
      </c>
      <c r="E5289" s="42" t="str">
        <f t="shared" si="82"/>
        <v>10/01/20 - 10/31/20</v>
      </c>
      <c r="F5289" s="31" t="s">
        <v>42</v>
      </c>
      <c r="G5289" s="31" t="s">
        <v>2905</v>
      </c>
      <c r="H5289" s="31" t="s">
        <v>4510</v>
      </c>
      <c r="I5289" s="32">
        <v>748484</v>
      </c>
      <c r="J5289" s="31"/>
      <c r="K5289" s="31" t="s">
        <v>34</v>
      </c>
      <c r="M5289" s="32"/>
      <c r="N5289" s="32" t="s">
        <v>4</v>
      </c>
      <c r="P5289" s="31"/>
      <c r="Q5289" s="31" t="s">
        <v>8982</v>
      </c>
      <c r="R5289" s="33"/>
    </row>
    <row r="5290" spans="2:18" x14ac:dyDescent="0.25">
      <c r="B5290" s="31" t="s">
        <v>51</v>
      </c>
      <c r="C5290" s="42">
        <v>44105</v>
      </c>
      <c r="D5290" s="42">
        <v>44135</v>
      </c>
      <c r="E5290" s="42" t="str">
        <f t="shared" si="82"/>
        <v>10/01/20 - 10/31/20</v>
      </c>
      <c r="F5290" s="31" t="s">
        <v>42</v>
      </c>
      <c r="G5290" s="31" t="s">
        <v>2905</v>
      </c>
      <c r="H5290" s="31" t="s">
        <v>4511</v>
      </c>
      <c r="I5290" s="32">
        <v>748486</v>
      </c>
      <c r="J5290" s="31"/>
      <c r="K5290" s="31" t="s">
        <v>34</v>
      </c>
      <c r="M5290" s="32"/>
      <c r="N5290" s="32" t="s">
        <v>4</v>
      </c>
      <c r="P5290" s="31"/>
      <c r="Q5290" s="31" t="s">
        <v>8982</v>
      </c>
      <c r="R5290" s="33"/>
    </row>
    <row r="5291" spans="2:18" x14ac:dyDescent="0.25">
      <c r="B5291" s="31" t="s">
        <v>51</v>
      </c>
      <c r="C5291" s="42">
        <v>44105</v>
      </c>
      <c r="D5291" s="42">
        <v>44135</v>
      </c>
      <c r="E5291" s="42" t="str">
        <f t="shared" si="82"/>
        <v>10/01/20 - 10/31/20</v>
      </c>
      <c r="F5291" s="31" t="s">
        <v>42</v>
      </c>
      <c r="G5291" s="31" t="s">
        <v>2905</v>
      </c>
      <c r="H5291" s="31" t="s">
        <v>4512</v>
      </c>
      <c r="I5291" s="32">
        <v>748488</v>
      </c>
      <c r="J5291" s="31"/>
      <c r="K5291" s="31" t="s">
        <v>34</v>
      </c>
      <c r="M5291" s="32"/>
      <c r="N5291" s="32" t="s">
        <v>4</v>
      </c>
      <c r="P5291" s="31"/>
      <c r="Q5291" s="31" t="s">
        <v>8982</v>
      </c>
      <c r="R5291" s="33"/>
    </row>
    <row r="5292" spans="2:18" x14ac:dyDescent="0.25">
      <c r="B5292" s="31" t="s">
        <v>51</v>
      </c>
      <c r="C5292" s="42">
        <v>44105</v>
      </c>
      <c r="D5292" s="42">
        <v>44135</v>
      </c>
      <c r="E5292" s="42" t="str">
        <f t="shared" si="82"/>
        <v>10/01/20 - 10/31/20</v>
      </c>
      <c r="F5292" s="31" t="s">
        <v>42</v>
      </c>
      <c r="G5292" s="31" t="s">
        <v>2905</v>
      </c>
      <c r="H5292" s="31" t="s">
        <v>4513</v>
      </c>
      <c r="I5292" s="32">
        <v>748490</v>
      </c>
      <c r="J5292" s="31"/>
      <c r="K5292" s="31" t="s">
        <v>34</v>
      </c>
      <c r="M5292" s="32"/>
      <c r="N5292" s="32" t="s">
        <v>4</v>
      </c>
      <c r="P5292" s="31"/>
      <c r="Q5292" s="31" t="s">
        <v>8982</v>
      </c>
      <c r="R5292" s="33"/>
    </row>
    <row r="5293" spans="2:18" x14ac:dyDescent="0.25">
      <c r="B5293" s="31" t="s">
        <v>51</v>
      </c>
      <c r="C5293" s="42">
        <v>44105</v>
      </c>
      <c r="D5293" s="42">
        <v>44135</v>
      </c>
      <c r="E5293" s="42" t="str">
        <f t="shared" si="82"/>
        <v>10/01/20 - 10/31/20</v>
      </c>
      <c r="F5293" s="31" t="s">
        <v>42</v>
      </c>
      <c r="G5293" s="31" t="s">
        <v>2905</v>
      </c>
      <c r="H5293" s="31" t="s">
        <v>4514</v>
      </c>
      <c r="I5293" s="32">
        <v>748492</v>
      </c>
      <c r="J5293" s="31"/>
      <c r="K5293" s="31" t="s">
        <v>34</v>
      </c>
      <c r="M5293" s="32"/>
      <c r="N5293" s="32" t="s">
        <v>4</v>
      </c>
      <c r="P5293" s="31"/>
      <c r="Q5293" s="31" t="s">
        <v>8982</v>
      </c>
      <c r="R5293" s="33"/>
    </row>
    <row r="5294" spans="2:18" x14ac:dyDescent="0.25">
      <c r="B5294" s="31" t="s">
        <v>51</v>
      </c>
      <c r="C5294" s="42">
        <v>44105</v>
      </c>
      <c r="D5294" s="42">
        <v>44135</v>
      </c>
      <c r="E5294" s="42" t="str">
        <f t="shared" si="82"/>
        <v>10/01/20 - 10/31/20</v>
      </c>
      <c r="F5294" s="31" t="s">
        <v>42</v>
      </c>
      <c r="G5294" s="31" t="s">
        <v>2905</v>
      </c>
      <c r="H5294" s="31" t="s">
        <v>4515</v>
      </c>
      <c r="I5294" s="32">
        <v>748493</v>
      </c>
      <c r="J5294" s="31"/>
      <c r="K5294" s="31" t="s">
        <v>34</v>
      </c>
      <c r="M5294" s="32"/>
      <c r="N5294" s="32" t="s">
        <v>4</v>
      </c>
      <c r="P5294" s="31"/>
      <c r="Q5294" s="31" t="s">
        <v>8982</v>
      </c>
      <c r="R5294" s="33"/>
    </row>
    <row r="5295" spans="2:18" x14ac:dyDescent="0.25">
      <c r="B5295" s="31" t="s">
        <v>51</v>
      </c>
      <c r="C5295" s="42">
        <v>44105</v>
      </c>
      <c r="D5295" s="42">
        <v>44135</v>
      </c>
      <c r="E5295" s="42" t="str">
        <f t="shared" si="82"/>
        <v>10/01/20 - 10/31/20</v>
      </c>
      <c r="F5295" s="31" t="s">
        <v>42</v>
      </c>
      <c r="G5295" s="31" t="s">
        <v>2905</v>
      </c>
      <c r="H5295" s="31" t="s">
        <v>4516</v>
      </c>
      <c r="I5295" s="32">
        <v>748495</v>
      </c>
      <c r="J5295" s="31"/>
      <c r="K5295" s="31" t="s">
        <v>34</v>
      </c>
      <c r="M5295" s="32"/>
      <c r="N5295" s="32" t="s">
        <v>4</v>
      </c>
      <c r="P5295" s="31"/>
      <c r="Q5295" s="31" t="s">
        <v>8982</v>
      </c>
      <c r="R5295" s="33"/>
    </row>
    <row r="5296" spans="2:18" x14ac:dyDescent="0.25">
      <c r="B5296" s="31" t="s">
        <v>51</v>
      </c>
      <c r="C5296" s="42">
        <v>44105</v>
      </c>
      <c r="D5296" s="42">
        <v>44135</v>
      </c>
      <c r="E5296" s="42" t="str">
        <f t="shared" si="82"/>
        <v>10/01/20 - 10/31/20</v>
      </c>
      <c r="F5296" s="31" t="s">
        <v>42</v>
      </c>
      <c r="G5296" s="31" t="s">
        <v>2905</v>
      </c>
      <c r="H5296" s="31" t="s">
        <v>4517</v>
      </c>
      <c r="I5296" s="32">
        <v>828855</v>
      </c>
      <c r="J5296" s="31"/>
      <c r="K5296" s="31" t="s">
        <v>34</v>
      </c>
      <c r="M5296" s="32"/>
      <c r="N5296" s="32" t="s">
        <v>4</v>
      </c>
      <c r="P5296" s="31"/>
      <c r="Q5296" s="31" t="s">
        <v>8982</v>
      </c>
      <c r="R5296" s="33"/>
    </row>
    <row r="5297" spans="2:18" x14ac:dyDescent="0.25">
      <c r="B5297" s="31" t="s">
        <v>51</v>
      </c>
      <c r="C5297" s="42">
        <v>44105</v>
      </c>
      <c r="D5297" s="42">
        <v>44135</v>
      </c>
      <c r="E5297" s="42" t="str">
        <f t="shared" si="82"/>
        <v>10/01/20 - 10/31/20</v>
      </c>
      <c r="F5297" s="31" t="s">
        <v>42</v>
      </c>
      <c r="G5297" s="31" t="s">
        <v>2905</v>
      </c>
      <c r="H5297" s="31" t="s">
        <v>4518</v>
      </c>
      <c r="I5297" s="32">
        <v>748497</v>
      </c>
      <c r="J5297" s="31"/>
      <c r="K5297" s="31" t="s">
        <v>34</v>
      </c>
      <c r="M5297" s="32"/>
      <c r="N5297" s="32" t="s">
        <v>4</v>
      </c>
      <c r="P5297" s="31"/>
      <c r="Q5297" s="31" t="s">
        <v>8982</v>
      </c>
      <c r="R5297" s="33"/>
    </row>
    <row r="5298" spans="2:18" x14ac:dyDescent="0.25">
      <c r="B5298" s="31" t="s">
        <v>51</v>
      </c>
      <c r="C5298" s="42">
        <v>44105</v>
      </c>
      <c r="D5298" s="42">
        <v>44135</v>
      </c>
      <c r="E5298" s="42" t="str">
        <f t="shared" si="82"/>
        <v>10/01/20 - 10/31/20</v>
      </c>
      <c r="F5298" s="31" t="s">
        <v>42</v>
      </c>
      <c r="G5298" s="31" t="s">
        <v>2905</v>
      </c>
      <c r="H5298" s="31" t="s">
        <v>4519</v>
      </c>
      <c r="I5298" s="32">
        <v>748499</v>
      </c>
      <c r="J5298" s="31"/>
      <c r="K5298" s="31" t="s">
        <v>34</v>
      </c>
      <c r="M5298" s="32"/>
      <c r="N5298" s="32" t="s">
        <v>4</v>
      </c>
      <c r="P5298" s="31"/>
      <c r="Q5298" s="31" t="s">
        <v>8982</v>
      </c>
      <c r="R5298" s="33"/>
    </row>
    <row r="5299" spans="2:18" x14ac:dyDescent="0.25">
      <c r="B5299" s="31" t="s">
        <v>51</v>
      </c>
      <c r="C5299" s="42">
        <v>44105</v>
      </c>
      <c r="D5299" s="42">
        <v>44135</v>
      </c>
      <c r="E5299" s="42" t="str">
        <f t="shared" si="82"/>
        <v>10/01/20 - 10/31/20</v>
      </c>
      <c r="F5299" s="31" t="s">
        <v>42</v>
      </c>
      <c r="G5299" s="31" t="s">
        <v>2905</v>
      </c>
      <c r="H5299" s="31" t="s">
        <v>4520</v>
      </c>
      <c r="I5299" s="32">
        <v>748501</v>
      </c>
      <c r="J5299" s="31"/>
      <c r="K5299" s="31" t="s">
        <v>34</v>
      </c>
      <c r="M5299" s="32"/>
      <c r="N5299" s="32" t="s">
        <v>4</v>
      </c>
      <c r="P5299" s="31"/>
      <c r="Q5299" s="31" t="s">
        <v>8982</v>
      </c>
      <c r="R5299" s="33"/>
    </row>
    <row r="5300" spans="2:18" x14ac:dyDescent="0.25">
      <c r="B5300" s="31" t="s">
        <v>51</v>
      </c>
      <c r="C5300" s="42">
        <v>44105</v>
      </c>
      <c r="D5300" s="42">
        <v>44135</v>
      </c>
      <c r="E5300" s="42" t="str">
        <f t="shared" si="82"/>
        <v>10/01/20 - 10/31/20</v>
      </c>
      <c r="F5300" s="31" t="s">
        <v>42</v>
      </c>
      <c r="G5300" s="31" t="s">
        <v>2905</v>
      </c>
      <c r="H5300" s="31" t="s">
        <v>4521</v>
      </c>
      <c r="I5300" s="32">
        <v>748503</v>
      </c>
      <c r="J5300" s="31"/>
      <c r="K5300" s="31" t="s">
        <v>34</v>
      </c>
      <c r="M5300" s="32"/>
      <c r="N5300" s="32" t="s">
        <v>4</v>
      </c>
      <c r="P5300" s="31"/>
      <c r="Q5300" s="31" t="s">
        <v>8982</v>
      </c>
      <c r="R5300" s="33"/>
    </row>
    <row r="5301" spans="2:18" x14ac:dyDescent="0.25">
      <c r="B5301" s="31" t="s">
        <v>51</v>
      </c>
      <c r="C5301" s="42">
        <v>44105</v>
      </c>
      <c r="D5301" s="42">
        <v>44135</v>
      </c>
      <c r="E5301" s="42" t="str">
        <f t="shared" si="82"/>
        <v>10/01/20 - 10/31/20</v>
      </c>
      <c r="F5301" s="31" t="s">
        <v>42</v>
      </c>
      <c r="G5301" s="31" t="s">
        <v>2905</v>
      </c>
      <c r="H5301" s="31" t="s">
        <v>4522</v>
      </c>
      <c r="I5301" s="32">
        <v>748505</v>
      </c>
      <c r="J5301" s="31"/>
      <c r="K5301" s="31" t="s">
        <v>34</v>
      </c>
      <c r="M5301" s="32"/>
      <c r="N5301" s="32" t="s">
        <v>4</v>
      </c>
      <c r="P5301" s="31"/>
      <c r="Q5301" s="31" t="s">
        <v>8982</v>
      </c>
      <c r="R5301" s="33"/>
    </row>
    <row r="5302" spans="2:18" x14ac:dyDescent="0.25">
      <c r="B5302" s="31" t="s">
        <v>51</v>
      </c>
      <c r="C5302" s="42">
        <v>44105</v>
      </c>
      <c r="D5302" s="42">
        <v>44135</v>
      </c>
      <c r="E5302" s="42" t="str">
        <f t="shared" si="82"/>
        <v>10/01/20 - 10/31/20</v>
      </c>
      <c r="F5302" s="31" t="s">
        <v>42</v>
      </c>
      <c r="G5302" s="31" t="s">
        <v>2905</v>
      </c>
      <c r="H5302" s="31" t="s">
        <v>4523</v>
      </c>
      <c r="I5302" s="32">
        <v>748507</v>
      </c>
      <c r="J5302" s="31"/>
      <c r="K5302" s="31" t="s">
        <v>34</v>
      </c>
      <c r="M5302" s="32"/>
      <c r="N5302" s="32" t="s">
        <v>4</v>
      </c>
      <c r="P5302" s="31"/>
      <c r="Q5302" s="31" t="s">
        <v>8982</v>
      </c>
      <c r="R5302" s="33"/>
    </row>
    <row r="5303" spans="2:18" x14ac:dyDescent="0.25">
      <c r="B5303" s="31" t="s">
        <v>51</v>
      </c>
      <c r="C5303" s="42">
        <v>44105</v>
      </c>
      <c r="D5303" s="42">
        <v>44135</v>
      </c>
      <c r="E5303" s="42" t="str">
        <f t="shared" si="82"/>
        <v>10/01/20 - 10/31/20</v>
      </c>
      <c r="F5303" s="31" t="s">
        <v>42</v>
      </c>
      <c r="G5303" s="31" t="s">
        <v>2905</v>
      </c>
      <c r="H5303" s="31" t="s">
        <v>4524</v>
      </c>
      <c r="I5303" s="32">
        <v>748509</v>
      </c>
      <c r="J5303" s="31"/>
      <c r="K5303" s="31" t="s">
        <v>34</v>
      </c>
      <c r="M5303" s="32"/>
      <c r="N5303" s="32" t="s">
        <v>4</v>
      </c>
      <c r="P5303" s="31"/>
      <c r="Q5303" s="31" t="s">
        <v>8982</v>
      </c>
      <c r="R5303" s="33"/>
    </row>
    <row r="5304" spans="2:18" x14ac:dyDescent="0.25">
      <c r="B5304" s="31" t="s">
        <v>51</v>
      </c>
      <c r="C5304" s="42">
        <v>44105</v>
      </c>
      <c r="D5304" s="42">
        <v>44135</v>
      </c>
      <c r="E5304" s="42" t="str">
        <f t="shared" si="82"/>
        <v>10/01/20 - 10/31/20</v>
      </c>
      <c r="F5304" s="31" t="s">
        <v>42</v>
      </c>
      <c r="G5304" s="31" t="s">
        <v>2905</v>
      </c>
      <c r="H5304" s="31" t="s">
        <v>4525</v>
      </c>
      <c r="I5304" s="32">
        <v>724427</v>
      </c>
      <c r="J5304" s="31"/>
      <c r="K5304" s="31" t="s">
        <v>34</v>
      </c>
      <c r="M5304" s="32"/>
      <c r="N5304" s="32" t="s">
        <v>4</v>
      </c>
      <c r="P5304" s="31"/>
      <c r="Q5304" s="31" t="s">
        <v>8982</v>
      </c>
      <c r="R5304" s="33"/>
    </row>
    <row r="5305" spans="2:18" x14ac:dyDescent="0.25">
      <c r="B5305" s="31" t="s">
        <v>51</v>
      </c>
      <c r="C5305" s="42">
        <v>44105</v>
      </c>
      <c r="D5305" s="42">
        <v>44135</v>
      </c>
      <c r="E5305" s="42" t="str">
        <f t="shared" si="82"/>
        <v>10/01/20 - 10/31/20</v>
      </c>
      <c r="F5305" s="31" t="s">
        <v>42</v>
      </c>
      <c r="G5305" s="31" t="s">
        <v>2905</v>
      </c>
      <c r="H5305" s="31" t="s">
        <v>4526</v>
      </c>
      <c r="I5305" s="32">
        <v>748512</v>
      </c>
      <c r="J5305" s="31"/>
      <c r="K5305" s="31" t="s">
        <v>34</v>
      </c>
      <c r="M5305" s="32"/>
      <c r="N5305" s="32" t="s">
        <v>4</v>
      </c>
      <c r="P5305" s="31"/>
      <c r="Q5305" s="31" t="s">
        <v>8982</v>
      </c>
      <c r="R5305" s="33"/>
    </row>
    <row r="5306" spans="2:18" x14ac:dyDescent="0.25">
      <c r="B5306" s="31" t="s">
        <v>51</v>
      </c>
      <c r="C5306" s="42">
        <v>44105</v>
      </c>
      <c r="D5306" s="42">
        <v>44135</v>
      </c>
      <c r="E5306" s="42" t="str">
        <f t="shared" si="82"/>
        <v>10/01/20 - 10/31/20</v>
      </c>
      <c r="F5306" s="31" t="s">
        <v>42</v>
      </c>
      <c r="G5306" s="31" t="s">
        <v>2905</v>
      </c>
      <c r="H5306" s="31" t="s">
        <v>4527</v>
      </c>
      <c r="I5306" s="32">
        <v>748514</v>
      </c>
      <c r="J5306" s="31"/>
      <c r="K5306" s="31" t="s">
        <v>34</v>
      </c>
      <c r="M5306" s="32"/>
      <c r="N5306" s="32" t="s">
        <v>4</v>
      </c>
      <c r="P5306" s="31"/>
      <c r="Q5306" s="31" t="s">
        <v>8982</v>
      </c>
      <c r="R5306" s="33"/>
    </row>
    <row r="5307" spans="2:18" x14ac:dyDescent="0.25">
      <c r="B5307" s="31" t="s">
        <v>51</v>
      </c>
      <c r="C5307" s="42">
        <v>44105</v>
      </c>
      <c r="D5307" s="42">
        <v>44135</v>
      </c>
      <c r="E5307" s="42" t="str">
        <f t="shared" si="82"/>
        <v>10/01/20 - 10/31/20</v>
      </c>
      <c r="F5307" s="31" t="s">
        <v>42</v>
      </c>
      <c r="G5307" s="31" t="s">
        <v>2905</v>
      </c>
      <c r="H5307" s="31" t="s">
        <v>4528</v>
      </c>
      <c r="I5307" s="32">
        <v>748516</v>
      </c>
      <c r="J5307" s="31"/>
      <c r="K5307" s="31" t="s">
        <v>34</v>
      </c>
      <c r="M5307" s="32"/>
      <c r="N5307" s="32" t="s">
        <v>4</v>
      </c>
      <c r="P5307" s="31"/>
      <c r="Q5307" s="31" t="s">
        <v>8982</v>
      </c>
      <c r="R5307" s="33"/>
    </row>
    <row r="5308" spans="2:18" x14ac:dyDescent="0.25">
      <c r="B5308" s="31" t="s">
        <v>51</v>
      </c>
      <c r="C5308" s="42">
        <v>44105</v>
      </c>
      <c r="D5308" s="42">
        <v>44135</v>
      </c>
      <c r="E5308" s="42" t="str">
        <f t="shared" si="82"/>
        <v>10/01/20 - 10/31/20</v>
      </c>
      <c r="F5308" s="31" t="s">
        <v>42</v>
      </c>
      <c r="G5308" s="31" t="s">
        <v>2905</v>
      </c>
      <c r="H5308" s="31" t="s">
        <v>4529</v>
      </c>
      <c r="I5308" s="32">
        <v>748518</v>
      </c>
      <c r="J5308" s="31"/>
      <c r="K5308" s="31" t="s">
        <v>34</v>
      </c>
      <c r="M5308" s="32"/>
      <c r="N5308" s="32" t="s">
        <v>4</v>
      </c>
      <c r="P5308" s="31"/>
      <c r="Q5308" s="31" t="s">
        <v>8982</v>
      </c>
      <c r="R5308" s="33"/>
    </row>
    <row r="5309" spans="2:18" x14ac:dyDescent="0.25">
      <c r="B5309" s="31" t="s">
        <v>51</v>
      </c>
      <c r="C5309" s="42">
        <v>44105</v>
      </c>
      <c r="D5309" s="42">
        <v>44135</v>
      </c>
      <c r="E5309" s="42" t="str">
        <f t="shared" si="82"/>
        <v>10/01/20 - 10/31/20</v>
      </c>
      <c r="F5309" s="31" t="s">
        <v>42</v>
      </c>
      <c r="G5309" s="31" t="s">
        <v>2905</v>
      </c>
      <c r="H5309" s="31" t="s">
        <v>4530</v>
      </c>
      <c r="I5309" s="32">
        <v>748520</v>
      </c>
      <c r="J5309" s="31"/>
      <c r="K5309" s="31" t="s">
        <v>34</v>
      </c>
      <c r="M5309" s="32"/>
      <c r="N5309" s="32" t="s">
        <v>4</v>
      </c>
      <c r="P5309" s="31"/>
      <c r="Q5309" s="31" t="s">
        <v>8982</v>
      </c>
      <c r="R5309" s="33"/>
    </row>
    <row r="5310" spans="2:18" x14ac:dyDescent="0.25">
      <c r="B5310" s="31" t="s">
        <v>51</v>
      </c>
      <c r="C5310" s="42">
        <v>44105</v>
      </c>
      <c r="D5310" s="42">
        <v>44135</v>
      </c>
      <c r="E5310" s="42" t="str">
        <f t="shared" si="82"/>
        <v>10/01/20 - 10/31/20</v>
      </c>
      <c r="F5310" s="31" t="s">
        <v>42</v>
      </c>
      <c r="G5310" s="31" t="s">
        <v>2905</v>
      </c>
      <c r="H5310" s="31" t="s">
        <v>4531</v>
      </c>
      <c r="I5310" s="32">
        <v>572275</v>
      </c>
      <c r="J5310" s="31"/>
      <c r="K5310" s="31" t="s">
        <v>34</v>
      </c>
      <c r="M5310" s="32"/>
      <c r="N5310" s="32" t="s">
        <v>4</v>
      </c>
      <c r="P5310" s="31"/>
      <c r="Q5310" s="31" t="s">
        <v>8982</v>
      </c>
      <c r="R5310" s="33"/>
    </row>
    <row r="5311" spans="2:18" x14ac:dyDescent="0.25">
      <c r="B5311" s="31" t="s">
        <v>51</v>
      </c>
      <c r="C5311" s="42">
        <v>44105</v>
      </c>
      <c r="D5311" s="42">
        <v>44135</v>
      </c>
      <c r="E5311" s="42" t="str">
        <f t="shared" si="82"/>
        <v>10/01/20 - 10/31/20</v>
      </c>
      <c r="F5311" s="31" t="s">
        <v>42</v>
      </c>
      <c r="G5311" s="31" t="s">
        <v>2905</v>
      </c>
      <c r="H5311" s="31" t="s">
        <v>4532</v>
      </c>
      <c r="I5311" s="32">
        <v>572280</v>
      </c>
      <c r="J5311" s="31"/>
      <c r="K5311" s="31" t="s">
        <v>34</v>
      </c>
      <c r="M5311" s="32"/>
      <c r="N5311" s="32" t="s">
        <v>4</v>
      </c>
      <c r="P5311" s="31"/>
      <c r="Q5311" s="31" t="s">
        <v>8982</v>
      </c>
      <c r="R5311" s="33"/>
    </row>
    <row r="5312" spans="2:18" x14ac:dyDescent="0.25">
      <c r="B5312" s="31" t="s">
        <v>51</v>
      </c>
      <c r="C5312" s="42">
        <v>44105</v>
      </c>
      <c r="D5312" s="42">
        <v>44135</v>
      </c>
      <c r="E5312" s="42" t="str">
        <f t="shared" si="82"/>
        <v>10/01/20 - 10/31/20</v>
      </c>
      <c r="F5312" s="31" t="s">
        <v>42</v>
      </c>
      <c r="G5312" s="31" t="s">
        <v>2905</v>
      </c>
      <c r="H5312" s="31" t="s">
        <v>4533</v>
      </c>
      <c r="I5312" s="32">
        <v>572290</v>
      </c>
      <c r="J5312" s="31"/>
      <c r="K5312" s="31" t="s">
        <v>34</v>
      </c>
      <c r="M5312" s="32"/>
      <c r="N5312" s="32" t="s">
        <v>4</v>
      </c>
      <c r="P5312" s="31"/>
      <c r="Q5312" s="31" t="s">
        <v>8982</v>
      </c>
      <c r="R5312" s="33"/>
    </row>
    <row r="5313" spans="2:18" x14ac:dyDescent="0.25">
      <c r="B5313" s="31" t="s">
        <v>51</v>
      </c>
      <c r="C5313" s="42">
        <v>44105</v>
      </c>
      <c r="D5313" s="42">
        <v>44135</v>
      </c>
      <c r="E5313" s="42" t="str">
        <f t="shared" si="82"/>
        <v>10/01/20 - 10/31/20</v>
      </c>
      <c r="F5313" s="31" t="s">
        <v>42</v>
      </c>
      <c r="G5313" s="31" t="s">
        <v>2905</v>
      </c>
      <c r="H5313" s="31" t="s">
        <v>4534</v>
      </c>
      <c r="I5313" s="32">
        <v>572294</v>
      </c>
      <c r="J5313" s="31"/>
      <c r="K5313" s="31" t="s">
        <v>34</v>
      </c>
      <c r="M5313" s="32"/>
      <c r="N5313" s="32" t="s">
        <v>4</v>
      </c>
      <c r="P5313" s="31"/>
      <c r="Q5313" s="31" t="s">
        <v>8982</v>
      </c>
      <c r="R5313" s="33"/>
    </row>
    <row r="5314" spans="2:18" x14ac:dyDescent="0.25">
      <c r="B5314" s="31" t="s">
        <v>51</v>
      </c>
      <c r="C5314" s="42">
        <v>44105</v>
      </c>
      <c r="D5314" s="42">
        <v>44135</v>
      </c>
      <c r="E5314" s="42" t="str">
        <f t="shared" si="82"/>
        <v>10/01/20 - 10/31/20</v>
      </c>
      <c r="F5314" s="31" t="s">
        <v>42</v>
      </c>
      <c r="G5314" s="31" t="s">
        <v>2905</v>
      </c>
      <c r="H5314" s="31" t="s">
        <v>4535</v>
      </c>
      <c r="I5314" s="32">
        <v>572298</v>
      </c>
      <c r="J5314" s="31"/>
      <c r="K5314" s="31" t="s">
        <v>34</v>
      </c>
      <c r="M5314" s="32"/>
      <c r="N5314" s="32" t="s">
        <v>4</v>
      </c>
      <c r="P5314" s="31"/>
      <c r="Q5314" s="31" t="s">
        <v>8982</v>
      </c>
      <c r="R5314" s="33"/>
    </row>
    <row r="5315" spans="2:18" x14ac:dyDescent="0.25">
      <c r="B5315" s="31" t="s">
        <v>51</v>
      </c>
      <c r="C5315" s="42">
        <v>44105</v>
      </c>
      <c r="D5315" s="42">
        <v>44135</v>
      </c>
      <c r="E5315" s="42" t="str">
        <f t="shared" si="82"/>
        <v>10/01/20 - 10/31/20</v>
      </c>
      <c r="F5315" s="31" t="s">
        <v>42</v>
      </c>
      <c r="G5315" s="31" t="s">
        <v>2905</v>
      </c>
      <c r="H5315" s="31" t="s">
        <v>4536</v>
      </c>
      <c r="I5315" s="32">
        <v>572302</v>
      </c>
      <c r="J5315" s="31"/>
      <c r="K5315" s="31" t="s">
        <v>34</v>
      </c>
      <c r="M5315" s="32"/>
      <c r="N5315" s="32" t="s">
        <v>4</v>
      </c>
      <c r="P5315" s="31"/>
      <c r="Q5315" s="31" t="s">
        <v>8982</v>
      </c>
      <c r="R5315" s="33"/>
    </row>
    <row r="5316" spans="2:18" x14ac:dyDescent="0.25">
      <c r="B5316" s="31" t="s">
        <v>51</v>
      </c>
      <c r="C5316" s="42">
        <v>44105</v>
      </c>
      <c r="D5316" s="42">
        <v>44135</v>
      </c>
      <c r="E5316" s="42" t="str">
        <f t="shared" si="82"/>
        <v>10/01/20 - 10/31/20</v>
      </c>
      <c r="F5316" s="31" t="s">
        <v>42</v>
      </c>
      <c r="G5316" s="31" t="s">
        <v>2905</v>
      </c>
      <c r="H5316" s="31" t="s">
        <v>4537</v>
      </c>
      <c r="I5316" s="32">
        <v>572319</v>
      </c>
      <c r="J5316" s="31"/>
      <c r="K5316" s="31" t="s">
        <v>34</v>
      </c>
      <c r="M5316" s="32"/>
      <c r="N5316" s="32" t="s">
        <v>4</v>
      </c>
      <c r="P5316" s="31"/>
      <c r="Q5316" s="31" t="s">
        <v>8982</v>
      </c>
      <c r="R5316" s="33"/>
    </row>
    <row r="5317" spans="2:18" x14ac:dyDescent="0.25">
      <c r="B5317" s="31" t="s">
        <v>51</v>
      </c>
      <c r="C5317" s="42">
        <v>44105</v>
      </c>
      <c r="D5317" s="42">
        <v>44135</v>
      </c>
      <c r="E5317" s="42" t="str">
        <f t="shared" si="82"/>
        <v>10/01/20 - 10/31/20</v>
      </c>
      <c r="F5317" s="31" t="s">
        <v>42</v>
      </c>
      <c r="G5317" s="31" t="s">
        <v>2905</v>
      </c>
      <c r="H5317" s="31" t="s">
        <v>4538</v>
      </c>
      <c r="I5317" s="32">
        <v>572320</v>
      </c>
      <c r="J5317" s="31"/>
      <c r="K5317" s="31" t="s">
        <v>34</v>
      </c>
      <c r="M5317" s="32"/>
      <c r="N5317" s="32" t="s">
        <v>4</v>
      </c>
      <c r="P5317" s="31"/>
      <c r="Q5317" s="31" t="s">
        <v>8982</v>
      </c>
      <c r="R5317" s="33"/>
    </row>
    <row r="5318" spans="2:18" x14ac:dyDescent="0.25">
      <c r="B5318" s="31" t="s">
        <v>51</v>
      </c>
      <c r="C5318" s="42">
        <v>44105</v>
      </c>
      <c r="D5318" s="42">
        <v>44135</v>
      </c>
      <c r="E5318" s="42" t="str">
        <f t="shared" si="82"/>
        <v>10/01/20 - 10/31/20</v>
      </c>
      <c r="F5318" s="31" t="s">
        <v>42</v>
      </c>
      <c r="G5318" s="31" t="s">
        <v>2905</v>
      </c>
      <c r="H5318" s="31" t="s">
        <v>4539</v>
      </c>
      <c r="I5318" s="32">
        <v>572324</v>
      </c>
      <c r="J5318" s="31"/>
      <c r="K5318" s="31" t="s">
        <v>34</v>
      </c>
      <c r="M5318" s="32"/>
      <c r="N5318" s="32" t="s">
        <v>4</v>
      </c>
      <c r="P5318" s="31"/>
      <c r="Q5318" s="31" t="s">
        <v>8982</v>
      </c>
      <c r="R5318" s="33"/>
    </row>
    <row r="5319" spans="2:18" x14ac:dyDescent="0.25">
      <c r="B5319" s="31" t="s">
        <v>51</v>
      </c>
      <c r="C5319" s="42">
        <v>44105</v>
      </c>
      <c r="D5319" s="42">
        <v>44135</v>
      </c>
      <c r="E5319" s="42" t="str">
        <f t="shared" si="82"/>
        <v>10/01/20 - 10/31/20</v>
      </c>
      <c r="F5319" s="31" t="s">
        <v>42</v>
      </c>
      <c r="G5319" s="31" t="s">
        <v>2905</v>
      </c>
      <c r="H5319" s="31" t="s">
        <v>4540</v>
      </c>
      <c r="I5319" s="32">
        <v>572335</v>
      </c>
      <c r="J5319" s="31"/>
      <c r="K5319" s="31" t="s">
        <v>34</v>
      </c>
      <c r="M5319" s="32"/>
      <c r="N5319" s="32" t="s">
        <v>4</v>
      </c>
      <c r="P5319" s="31"/>
      <c r="Q5319" s="31" t="s">
        <v>8982</v>
      </c>
      <c r="R5319" s="33"/>
    </row>
    <row r="5320" spans="2:18" x14ac:dyDescent="0.25">
      <c r="B5320" s="31" t="s">
        <v>51</v>
      </c>
      <c r="C5320" s="42">
        <v>44105</v>
      </c>
      <c r="D5320" s="42">
        <v>44135</v>
      </c>
      <c r="E5320" s="42" t="str">
        <f t="shared" si="82"/>
        <v>10/01/20 - 10/31/20</v>
      </c>
      <c r="F5320" s="31" t="s">
        <v>42</v>
      </c>
      <c r="G5320" s="31" t="s">
        <v>2905</v>
      </c>
      <c r="H5320" s="31" t="s">
        <v>4541</v>
      </c>
      <c r="I5320" s="32">
        <v>572338</v>
      </c>
      <c r="J5320" s="31"/>
      <c r="K5320" s="31" t="s">
        <v>34</v>
      </c>
      <c r="M5320" s="32"/>
      <c r="N5320" s="32" t="s">
        <v>4</v>
      </c>
      <c r="P5320" s="31"/>
      <c r="Q5320" s="31" t="s">
        <v>8982</v>
      </c>
      <c r="R5320" s="33"/>
    </row>
    <row r="5321" spans="2:18" x14ac:dyDescent="0.25">
      <c r="B5321" s="31" t="s">
        <v>51</v>
      </c>
      <c r="C5321" s="42">
        <v>44105</v>
      </c>
      <c r="D5321" s="42">
        <v>44135</v>
      </c>
      <c r="E5321" s="42" t="str">
        <f t="shared" si="82"/>
        <v>10/01/20 - 10/31/20</v>
      </c>
      <c r="F5321" s="31" t="s">
        <v>42</v>
      </c>
      <c r="G5321" s="31" t="s">
        <v>2905</v>
      </c>
      <c r="H5321" s="31" t="s">
        <v>4542</v>
      </c>
      <c r="I5321" s="32">
        <v>572339</v>
      </c>
      <c r="J5321" s="31"/>
      <c r="K5321" s="31" t="s">
        <v>34</v>
      </c>
      <c r="M5321" s="32"/>
      <c r="N5321" s="32" t="s">
        <v>4</v>
      </c>
      <c r="P5321" s="31"/>
      <c r="Q5321" s="31" t="s">
        <v>8982</v>
      </c>
      <c r="R5321" s="33"/>
    </row>
    <row r="5322" spans="2:18" x14ac:dyDescent="0.25">
      <c r="B5322" s="31" t="s">
        <v>51</v>
      </c>
      <c r="C5322" s="42">
        <v>44105</v>
      </c>
      <c r="D5322" s="42">
        <v>44135</v>
      </c>
      <c r="E5322" s="42" t="str">
        <f t="shared" si="82"/>
        <v>10/01/20 - 10/31/20</v>
      </c>
      <c r="F5322" s="31" t="s">
        <v>42</v>
      </c>
      <c r="G5322" s="31" t="s">
        <v>2905</v>
      </c>
      <c r="H5322" s="31" t="s">
        <v>4543</v>
      </c>
      <c r="I5322" s="32">
        <v>572347</v>
      </c>
      <c r="J5322" s="31"/>
      <c r="K5322" s="31" t="s">
        <v>34</v>
      </c>
      <c r="M5322" s="32"/>
      <c r="N5322" s="32" t="s">
        <v>4</v>
      </c>
      <c r="P5322" s="31"/>
      <c r="Q5322" s="31" t="s">
        <v>8982</v>
      </c>
      <c r="R5322" s="33"/>
    </row>
    <row r="5323" spans="2:18" x14ac:dyDescent="0.25">
      <c r="B5323" s="31" t="s">
        <v>51</v>
      </c>
      <c r="C5323" s="42">
        <v>44105</v>
      </c>
      <c r="D5323" s="42">
        <v>44135</v>
      </c>
      <c r="E5323" s="42" t="str">
        <f t="shared" si="82"/>
        <v>10/01/20 - 10/31/20</v>
      </c>
      <c r="F5323" s="31" t="s">
        <v>42</v>
      </c>
      <c r="G5323" s="31" t="s">
        <v>2905</v>
      </c>
      <c r="H5323" s="31" t="s">
        <v>4544</v>
      </c>
      <c r="I5323" s="32">
        <v>572348</v>
      </c>
      <c r="J5323" s="31"/>
      <c r="K5323" s="31" t="s">
        <v>34</v>
      </c>
      <c r="M5323" s="32"/>
      <c r="N5323" s="32" t="s">
        <v>4</v>
      </c>
      <c r="P5323" s="31"/>
      <c r="Q5323" s="31" t="s">
        <v>8982</v>
      </c>
      <c r="R5323" s="33"/>
    </row>
    <row r="5324" spans="2:18" x14ac:dyDescent="0.25">
      <c r="B5324" s="31" t="s">
        <v>51</v>
      </c>
      <c r="C5324" s="42">
        <v>44105</v>
      </c>
      <c r="D5324" s="42">
        <v>44135</v>
      </c>
      <c r="E5324" s="42" t="str">
        <f t="shared" si="82"/>
        <v>10/01/20 - 10/31/20</v>
      </c>
      <c r="F5324" s="31" t="s">
        <v>42</v>
      </c>
      <c r="G5324" s="31" t="s">
        <v>2905</v>
      </c>
      <c r="H5324" s="31" t="s">
        <v>4545</v>
      </c>
      <c r="I5324" s="32">
        <v>572351</v>
      </c>
      <c r="J5324" s="31"/>
      <c r="K5324" s="31" t="s">
        <v>34</v>
      </c>
      <c r="M5324" s="32"/>
      <c r="N5324" s="32" t="s">
        <v>4</v>
      </c>
      <c r="P5324" s="31"/>
      <c r="Q5324" s="31" t="s">
        <v>8982</v>
      </c>
      <c r="R5324" s="33"/>
    </row>
    <row r="5325" spans="2:18" x14ac:dyDescent="0.25">
      <c r="B5325" s="31" t="s">
        <v>51</v>
      </c>
      <c r="C5325" s="42">
        <v>44105</v>
      </c>
      <c r="D5325" s="42">
        <v>44135</v>
      </c>
      <c r="E5325" s="42" t="str">
        <f t="shared" si="82"/>
        <v>10/01/20 - 10/31/20</v>
      </c>
      <c r="F5325" s="31" t="s">
        <v>42</v>
      </c>
      <c r="G5325" s="31" t="s">
        <v>2905</v>
      </c>
      <c r="H5325" s="31" t="s">
        <v>4546</v>
      </c>
      <c r="I5325" s="32">
        <v>572353</v>
      </c>
      <c r="J5325" s="31"/>
      <c r="K5325" s="31" t="s">
        <v>34</v>
      </c>
      <c r="M5325" s="32"/>
      <c r="N5325" s="32" t="s">
        <v>4</v>
      </c>
      <c r="P5325" s="31"/>
      <c r="Q5325" s="31" t="s">
        <v>8982</v>
      </c>
      <c r="R5325" s="33"/>
    </row>
    <row r="5326" spans="2:18" x14ac:dyDescent="0.25">
      <c r="B5326" s="31" t="s">
        <v>51</v>
      </c>
      <c r="C5326" s="42">
        <v>44105</v>
      </c>
      <c r="D5326" s="42">
        <v>44135</v>
      </c>
      <c r="E5326" s="42" t="str">
        <f t="shared" si="82"/>
        <v>10/01/20 - 10/31/20</v>
      </c>
      <c r="F5326" s="31" t="s">
        <v>42</v>
      </c>
      <c r="G5326" s="31" t="s">
        <v>2905</v>
      </c>
      <c r="H5326" s="31" t="s">
        <v>4547</v>
      </c>
      <c r="I5326" s="32">
        <v>572359</v>
      </c>
      <c r="J5326" s="31"/>
      <c r="K5326" s="31" t="s">
        <v>34</v>
      </c>
      <c r="M5326" s="32"/>
      <c r="N5326" s="32" t="s">
        <v>4</v>
      </c>
      <c r="P5326" s="31"/>
      <c r="Q5326" s="31" t="s">
        <v>8982</v>
      </c>
      <c r="R5326" s="33"/>
    </row>
    <row r="5327" spans="2:18" x14ac:dyDescent="0.25">
      <c r="B5327" s="31" t="s">
        <v>51</v>
      </c>
      <c r="C5327" s="42">
        <v>44105</v>
      </c>
      <c r="D5327" s="42">
        <v>44135</v>
      </c>
      <c r="E5327" s="42" t="str">
        <f t="shared" si="82"/>
        <v>10/01/20 - 10/31/20</v>
      </c>
      <c r="F5327" s="31" t="s">
        <v>42</v>
      </c>
      <c r="G5327" s="31" t="s">
        <v>2905</v>
      </c>
      <c r="H5327" s="31" t="s">
        <v>4548</v>
      </c>
      <c r="I5327" s="32">
        <v>572363</v>
      </c>
      <c r="J5327" s="31"/>
      <c r="K5327" s="31" t="s">
        <v>34</v>
      </c>
      <c r="M5327" s="32"/>
      <c r="N5327" s="32" t="s">
        <v>4</v>
      </c>
      <c r="P5327" s="31"/>
      <c r="Q5327" s="31" t="s">
        <v>8982</v>
      </c>
      <c r="R5327" s="33"/>
    </row>
    <row r="5328" spans="2:18" x14ac:dyDescent="0.25">
      <c r="B5328" s="31" t="s">
        <v>51</v>
      </c>
      <c r="C5328" s="42">
        <v>44105</v>
      </c>
      <c r="D5328" s="42">
        <v>44135</v>
      </c>
      <c r="E5328" s="42" t="str">
        <f t="shared" si="82"/>
        <v>10/01/20 - 10/31/20</v>
      </c>
      <c r="F5328" s="31" t="s">
        <v>42</v>
      </c>
      <c r="G5328" s="31" t="s">
        <v>2905</v>
      </c>
      <c r="H5328" s="31" t="s">
        <v>4549</v>
      </c>
      <c r="I5328" s="32">
        <v>572367</v>
      </c>
      <c r="J5328" s="31"/>
      <c r="K5328" s="31" t="s">
        <v>34</v>
      </c>
      <c r="M5328" s="32"/>
      <c r="N5328" s="32" t="s">
        <v>4</v>
      </c>
      <c r="P5328" s="31"/>
      <c r="Q5328" s="31" t="s">
        <v>8982</v>
      </c>
      <c r="R5328" s="33"/>
    </row>
    <row r="5329" spans="2:18" x14ac:dyDescent="0.25">
      <c r="B5329" s="31" t="s">
        <v>51</v>
      </c>
      <c r="C5329" s="42">
        <v>44105</v>
      </c>
      <c r="D5329" s="42">
        <v>44135</v>
      </c>
      <c r="E5329" s="42" t="str">
        <f t="shared" si="82"/>
        <v>10/01/20 - 10/31/20</v>
      </c>
      <c r="F5329" s="31" t="s">
        <v>42</v>
      </c>
      <c r="G5329" s="31" t="s">
        <v>2905</v>
      </c>
      <c r="H5329" s="31" t="s">
        <v>4550</v>
      </c>
      <c r="I5329" s="32">
        <v>572375</v>
      </c>
      <c r="J5329" s="31"/>
      <c r="K5329" s="31" t="s">
        <v>34</v>
      </c>
      <c r="M5329" s="32"/>
      <c r="N5329" s="32" t="s">
        <v>4</v>
      </c>
      <c r="P5329" s="31"/>
      <c r="Q5329" s="31" t="s">
        <v>8982</v>
      </c>
      <c r="R5329" s="33"/>
    </row>
    <row r="5330" spans="2:18" x14ac:dyDescent="0.25">
      <c r="B5330" s="31" t="s">
        <v>51</v>
      </c>
      <c r="C5330" s="42">
        <v>44105</v>
      </c>
      <c r="D5330" s="42">
        <v>44135</v>
      </c>
      <c r="E5330" s="42" t="str">
        <f t="shared" si="82"/>
        <v>10/01/20 - 10/31/20</v>
      </c>
      <c r="F5330" s="31" t="s">
        <v>42</v>
      </c>
      <c r="G5330" s="31" t="s">
        <v>2905</v>
      </c>
      <c r="H5330" s="31" t="s">
        <v>4551</v>
      </c>
      <c r="I5330" s="32">
        <v>572378</v>
      </c>
      <c r="J5330" s="31"/>
      <c r="K5330" s="31" t="s">
        <v>34</v>
      </c>
      <c r="M5330" s="32"/>
      <c r="N5330" s="32" t="s">
        <v>4</v>
      </c>
      <c r="P5330" s="31"/>
      <c r="Q5330" s="31" t="s">
        <v>8982</v>
      </c>
      <c r="R5330" s="33"/>
    </row>
    <row r="5331" spans="2:18" x14ac:dyDescent="0.25">
      <c r="B5331" s="31" t="s">
        <v>51</v>
      </c>
      <c r="C5331" s="42">
        <v>44105</v>
      </c>
      <c r="D5331" s="42">
        <v>44135</v>
      </c>
      <c r="E5331" s="42" t="str">
        <f t="shared" si="82"/>
        <v>10/01/20 - 10/31/20</v>
      </c>
      <c r="F5331" s="31" t="s">
        <v>42</v>
      </c>
      <c r="G5331" s="31" t="s">
        <v>2905</v>
      </c>
      <c r="H5331" s="31" t="s">
        <v>4552</v>
      </c>
      <c r="I5331" s="32">
        <v>572380</v>
      </c>
      <c r="J5331" s="31"/>
      <c r="K5331" s="31" t="s">
        <v>34</v>
      </c>
      <c r="M5331" s="32"/>
      <c r="N5331" s="32" t="s">
        <v>4</v>
      </c>
      <c r="P5331" s="31"/>
      <c r="Q5331" s="31" t="s">
        <v>8982</v>
      </c>
      <c r="R5331" s="33"/>
    </row>
    <row r="5332" spans="2:18" x14ac:dyDescent="0.25">
      <c r="B5332" s="31" t="s">
        <v>51</v>
      </c>
      <c r="C5332" s="42">
        <v>44105</v>
      </c>
      <c r="D5332" s="42">
        <v>44135</v>
      </c>
      <c r="E5332" s="42" t="str">
        <f t="shared" si="82"/>
        <v>10/01/20 - 10/31/20</v>
      </c>
      <c r="F5332" s="31" t="s">
        <v>42</v>
      </c>
      <c r="G5332" s="31" t="s">
        <v>2905</v>
      </c>
      <c r="H5332" s="31" t="s">
        <v>4553</v>
      </c>
      <c r="I5332" s="32">
        <v>572386</v>
      </c>
      <c r="J5332" s="31"/>
      <c r="K5332" s="31" t="s">
        <v>34</v>
      </c>
      <c r="M5332" s="32"/>
      <c r="N5332" s="32" t="s">
        <v>4</v>
      </c>
      <c r="P5332" s="31"/>
      <c r="Q5332" s="31" t="s">
        <v>8982</v>
      </c>
      <c r="R5332" s="33"/>
    </row>
    <row r="5333" spans="2:18" x14ac:dyDescent="0.25">
      <c r="B5333" s="31" t="s">
        <v>51</v>
      </c>
      <c r="C5333" s="42">
        <v>44105</v>
      </c>
      <c r="D5333" s="42">
        <v>44135</v>
      </c>
      <c r="E5333" s="42" t="str">
        <f t="shared" si="82"/>
        <v>10/01/20 - 10/31/20</v>
      </c>
      <c r="F5333" s="31" t="s">
        <v>42</v>
      </c>
      <c r="G5333" s="31" t="s">
        <v>2905</v>
      </c>
      <c r="H5333" s="31" t="s">
        <v>4554</v>
      </c>
      <c r="I5333" s="32">
        <v>572387</v>
      </c>
      <c r="J5333" s="31"/>
      <c r="K5333" s="31" t="s">
        <v>34</v>
      </c>
      <c r="M5333" s="32"/>
      <c r="N5333" s="32" t="s">
        <v>4</v>
      </c>
      <c r="P5333" s="31"/>
      <c r="Q5333" s="31" t="s">
        <v>8982</v>
      </c>
      <c r="R5333" s="33"/>
    </row>
    <row r="5334" spans="2:18" x14ac:dyDescent="0.25">
      <c r="B5334" s="31" t="s">
        <v>51</v>
      </c>
      <c r="C5334" s="42">
        <v>44105</v>
      </c>
      <c r="D5334" s="42">
        <v>44135</v>
      </c>
      <c r="E5334" s="42" t="str">
        <f t="shared" si="82"/>
        <v>10/01/20 - 10/31/20</v>
      </c>
      <c r="F5334" s="31" t="s">
        <v>42</v>
      </c>
      <c r="G5334" s="31" t="s">
        <v>2905</v>
      </c>
      <c r="H5334" s="31" t="s">
        <v>4555</v>
      </c>
      <c r="I5334" s="32">
        <v>572389</v>
      </c>
      <c r="J5334" s="31"/>
      <c r="K5334" s="31" t="s">
        <v>34</v>
      </c>
      <c r="M5334" s="32"/>
      <c r="N5334" s="32" t="s">
        <v>4</v>
      </c>
      <c r="P5334" s="31"/>
      <c r="Q5334" s="31" t="s">
        <v>8982</v>
      </c>
      <c r="R5334" s="33"/>
    </row>
    <row r="5335" spans="2:18" x14ac:dyDescent="0.25">
      <c r="B5335" s="31" t="s">
        <v>51</v>
      </c>
      <c r="C5335" s="42">
        <v>44105</v>
      </c>
      <c r="D5335" s="42">
        <v>44135</v>
      </c>
      <c r="E5335" s="42" t="str">
        <f t="shared" ref="E5335:E5398" si="83">CONCATENATE(TEXT(C5335,"MM/DD/YY")," - ",TEXT(D5335,"MM/DD/YY"))</f>
        <v>10/01/20 - 10/31/20</v>
      </c>
      <c r="F5335" s="31" t="s">
        <v>42</v>
      </c>
      <c r="G5335" s="31" t="s">
        <v>2905</v>
      </c>
      <c r="H5335" s="31" t="s">
        <v>4556</v>
      </c>
      <c r="I5335" s="32">
        <v>572392</v>
      </c>
      <c r="J5335" s="31"/>
      <c r="K5335" s="31" t="s">
        <v>34</v>
      </c>
      <c r="M5335" s="32"/>
      <c r="N5335" s="32" t="s">
        <v>4</v>
      </c>
      <c r="P5335" s="31"/>
      <c r="Q5335" s="31" t="s">
        <v>8982</v>
      </c>
      <c r="R5335" s="33"/>
    </row>
    <row r="5336" spans="2:18" x14ac:dyDescent="0.25">
      <c r="B5336" s="31" t="s">
        <v>51</v>
      </c>
      <c r="C5336" s="42">
        <v>44105</v>
      </c>
      <c r="D5336" s="42">
        <v>44135</v>
      </c>
      <c r="E5336" s="42" t="str">
        <f t="shared" si="83"/>
        <v>10/01/20 - 10/31/20</v>
      </c>
      <c r="F5336" s="31" t="s">
        <v>42</v>
      </c>
      <c r="G5336" s="31" t="s">
        <v>2905</v>
      </c>
      <c r="H5336" s="31" t="s">
        <v>4557</v>
      </c>
      <c r="I5336" s="32">
        <v>572394</v>
      </c>
      <c r="J5336" s="31"/>
      <c r="K5336" s="31" t="s">
        <v>34</v>
      </c>
      <c r="M5336" s="32"/>
      <c r="N5336" s="32" t="s">
        <v>4</v>
      </c>
      <c r="P5336" s="31"/>
      <c r="Q5336" s="31" t="s">
        <v>8982</v>
      </c>
      <c r="R5336" s="33"/>
    </row>
    <row r="5337" spans="2:18" x14ac:dyDescent="0.25">
      <c r="B5337" s="31" t="s">
        <v>51</v>
      </c>
      <c r="C5337" s="42">
        <v>44105</v>
      </c>
      <c r="D5337" s="42">
        <v>44135</v>
      </c>
      <c r="E5337" s="42" t="str">
        <f t="shared" si="83"/>
        <v>10/01/20 - 10/31/20</v>
      </c>
      <c r="F5337" s="31" t="s">
        <v>42</v>
      </c>
      <c r="G5337" s="31" t="s">
        <v>2905</v>
      </c>
      <c r="H5337" s="31" t="s">
        <v>4558</v>
      </c>
      <c r="I5337" s="32">
        <v>572395</v>
      </c>
      <c r="J5337" s="31"/>
      <c r="K5337" s="31" t="s">
        <v>34</v>
      </c>
      <c r="M5337" s="32"/>
      <c r="N5337" s="32" t="s">
        <v>4</v>
      </c>
      <c r="P5337" s="31"/>
      <c r="Q5337" s="31" t="s">
        <v>8982</v>
      </c>
      <c r="R5337" s="33"/>
    </row>
    <row r="5338" spans="2:18" x14ac:dyDescent="0.25">
      <c r="B5338" s="31" t="s">
        <v>51</v>
      </c>
      <c r="C5338" s="42">
        <v>44105</v>
      </c>
      <c r="D5338" s="42">
        <v>44135</v>
      </c>
      <c r="E5338" s="42" t="str">
        <f t="shared" si="83"/>
        <v>10/01/20 - 10/31/20</v>
      </c>
      <c r="F5338" s="31" t="s">
        <v>42</v>
      </c>
      <c r="G5338" s="31" t="s">
        <v>2905</v>
      </c>
      <c r="H5338" s="31" t="s">
        <v>4559</v>
      </c>
      <c r="I5338" s="32">
        <v>572399</v>
      </c>
      <c r="J5338" s="31"/>
      <c r="K5338" s="31" t="s">
        <v>34</v>
      </c>
      <c r="M5338" s="32"/>
      <c r="N5338" s="32" t="s">
        <v>4</v>
      </c>
      <c r="P5338" s="31"/>
      <c r="Q5338" s="31" t="s">
        <v>8982</v>
      </c>
      <c r="R5338" s="33"/>
    </row>
    <row r="5339" spans="2:18" x14ac:dyDescent="0.25">
      <c r="B5339" s="31" t="s">
        <v>51</v>
      </c>
      <c r="C5339" s="42">
        <v>44105</v>
      </c>
      <c r="D5339" s="42">
        <v>44135</v>
      </c>
      <c r="E5339" s="42" t="str">
        <f t="shared" si="83"/>
        <v>10/01/20 - 10/31/20</v>
      </c>
      <c r="F5339" s="31" t="s">
        <v>42</v>
      </c>
      <c r="G5339" s="31" t="s">
        <v>2905</v>
      </c>
      <c r="H5339" s="31" t="s">
        <v>4560</v>
      </c>
      <c r="I5339" s="32">
        <v>572402</v>
      </c>
      <c r="J5339" s="31"/>
      <c r="K5339" s="31" t="s">
        <v>34</v>
      </c>
      <c r="M5339" s="32"/>
      <c r="N5339" s="32" t="s">
        <v>4</v>
      </c>
      <c r="P5339" s="31"/>
      <c r="Q5339" s="31" t="s">
        <v>8982</v>
      </c>
      <c r="R5339" s="33"/>
    </row>
    <row r="5340" spans="2:18" x14ac:dyDescent="0.25">
      <c r="B5340" s="31" t="s">
        <v>51</v>
      </c>
      <c r="C5340" s="42">
        <v>44105</v>
      </c>
      <c r="D5340" s="42">
        <v>44135</v>
      </c>
      <c r="E5340" s="42" t="str">
        <f t="shared" si="83"/>
        <v>10/01/20 - 10/31/20</v>
      </c>
      <c r="F5340" s="31" t="s">
        <v>42</v>
      </c>
      <c r="G5340" s="31" t="s">
        <v>2905</v>
      </c>
      <c r="H5340" s="31" t="s">
        <v>4561</v>
      </c>
      <c r="I5340" s="32">
        <v>572406</v>
      </c>
      <c r="J5340" s="31"/>
      <c r="K5340" s="31" t="s">
        <v>34</v>
      </c>
      <c r="M5340" s="32"/>
      <c r="N5340" s="32" t="s">
        <v>4</v>
      </c>
      <c r="P5340" s="31"/>
      <c r="Q5340" s="31" t="s">
        <v>8982</v>
      </c>
      <c r="R5340" s="33"/>
    </row>
    <row r="5341" spans="2:18" x14ac:dyDescent="0.25">
      <c r="B5341" s="31" t="s">
        <v>51</v>
      </c>
      <c r="C5341" s="42">
        <v>44105</v>
      </c>
      <c r="D5341" s="42">
        <v>44135</v>
      </c>
      <c r="E5341" s="42" t="str">
        <f t="shared" si="83"/>
        <v>10/01/20 - 10/31/20</v>
      </c>
      <c r="F5341" s="31" t="s">
        <v>42</v>
      </c>
      <c r="G5341" s="31" t="s">
        <v>2905</v>
      </c>
      <c r="H5341" s="31" t="s">
        <v>4562</v>
      </c>
      <c r="I5341" s="32">
        <v>572407</v>
      </c>
      <c r="J5341" s="31"/>
      <c r="K5341" s="31" t="s">
        <v>34</v>
      </c>
      <c r="M5341" s="32"/>
      <c r="N5341" s="32" t="s">
        <v>4</v>
      </c>
      <c r="P5341" s="31"/>
      <c r="Q5341" s="31" t="s">
        <v>8982</v>
      </c>
      <c r="R5341" s="33"/>
    </row>
    <row r="5342" spans="2:18" x14ac:dyDescent="0.25">
      <c r="B5342" s="31" t="s">
        <v>51</v>
      </c>
      <c r="C5342" s="42">
        <v>44105</v>
      </c>
      <c r="D5342" s="42">
        <v>44135</v>
      </c>
      <c r="E5342" s="42" t="str">
        <f t="shared" si="83"/>
        <v>10/01/20 - 10/31/20</v>
      </c>
      <c r="F5342" s="31" t="s">
        <v>42</v>
      </c>
      <c r="G5342" s="31" t="s">
        <v>2905</v>
      </c>
      <c r="H5342" s="31" t="s">
        <v>4563</v>
      </c>
      <c r="I5342" s="32">
        <v>572411</v>
      </c>
      <c r="J5342" s="31"/>
      <c r="K5342" s="31" t="s">
        <v>34</v>
      </c>
      <c r="M5342" s="32"/>
      <c r="N5342" s="32" t="s">
        <v>4</v>
      </c>
      <c r="P5342" s="31"/>
      <c r="Q5342" s="31" t="s">
        <v>8982</v>
      </c>
      <c r="R5342" s="33"/>
    </row>
    <row r="5343" spans="2:18" x14ac:dyDescent="0.25">
      <c r="B5343" s="31" t="s">
        <v>51</v>
      </c>
      <c r="C5343" s="42">
        <v>44105</v>
      </c>
      <c r="D5343" s="42">
        <v>44135</v>
      </c>
      <c r="E5343" s="42" t="str">
        <f t="shared" si="83"/>
        <v>10/01/20 - 10/31/20</v>
      </c>
      <c r="F5343" s="31" t="s">
        <v>42</v>
      </c>
      <c r="G5343" s="31" t="s">
        <v>2905</v>
      </c>
      <c r="H5343" s="31" t="s">
        <v>4564</v>
      </c>
      <c r="I5343" s="32">
        <v>572415</v>
      </c>
      <c r="J5343" s="31"/>
      <c r="K5343" s="31" t="s">
        <v>34</v>
      </c>
      <c r="M5343" s="32"/>
      <c r="N5343" s="32" t="s">
        <v>4</v>
      </c>
      <c r="P5343" s="31"/>
      <c r="Q5343" s="31" t="s">
        <v>8982</v>
      </c>
      <c r="R5343" s="33"/>
    </row>
    <row r="5344" spans="2:18" x14ac:dyDescent="0.25">
      <c r="B5344" s="31" t="s">
        <v>51</v>
      </c>
      <c r="C5344" s="42">
        <v>44105</v>
      </c>
      <c r="D5344" s="42">
        <v>44135</v>
      </c>
      <c r="E5344" s="42" t="str">
        <f t="shared" si="83"/>
        <v>10/01/20 - 10/31/20</v>
      </c>
      <c r="F5344" s="31" t="s">
        <v>42</v>
      </c>
      <c r="G5344" s="31" t="s">
        <v>2905</v>
      </c>
      <c r="H5344" s="31" t="s">
        <v>4565</v>
      </c>
      <c r="I5344" s="32">
        <v>572418</v>
      </c>
      <c r="J5344" s="31"/>
      <c r="K5344" s="31" t="s">
        <v>34</v>
      </c>
      <c r="M5344" s="32"/>
      <c r="N5344" s="32" t="s">
        <v>4</v>
      </c>
      <c r="P5344" s="31"/>
      <c r="Q5344" s="31" t="s">
        <v>8982</v>
      </c>
      <c r="R5344" s="33"/>
    </row>
    <row r="5345" spans="2:18" x14ac:dyDescent="0.25">
      <c r="B5345" s="31" t="s">
        <v>51</v>
      </c>
      <c r="C5345" s="42">
        <v>44105</v>
      </c>
      <c r="D5345" s="42">
        <v>44135</v>
      </c>
      <c r="E5345" s="42" t="str">
        <f t="shared" si="83"/>
        <v>10/01/20 - 10/31/20</v>
      </c>
      <c r="F5345" s="31" t="s">
        <v>42</v>
      </c>
      <c r="G5345" s="31" t="s">
        <v>2905</v>
      </c>
      <c r="H5345" s="31" t="s">
        <v>4566</v>
      </c>
      <c r="I5345" s="32">
        <v>572420</v>
      </c>
      <c r="J5345" s="31"/>
      <c r="K5345" s="31" t="s">
        <v>34</v>
      </c>
      <c r="M5345" s="32"/>
      <c r="N5345" s="32" t="s">
        <v>4</v>
      </c>
      <c r="P5345" s="31"/>
      <c r="Q5345" s="31" t="s">
        <v>8982</v>
      </c>
      <c r="R5345" s="33"/>
    </row>
    <row r="5346" spans="2:18" x14ac:dyDescent="0.25">
      <c r="B5346" s="31" t="s">
        <v>51</v>
      </c>
      <c r="C5346" s="42">
        <v>44105</v>
      </c>
      <c r="D5346" s="42">
        <v>44135</v>
      </c>
      <c r="E5346" s="42" t="str">
        <f t="shared" si="83"/>
        <v>10/01/20 - 10/31/20</v>
      </c>
      <c r="F5346" s="31" t="s">
        <v>42</v>
      </c>
      <c r="G5346" s="31" t="s">
        <v>2905</v>
      </c>
      <c r="H5346" s="31" t="s">
        <v>4567</v>
      </c>
      <c r="I5346" s="32">
        <v>572421</v>
      </c>
      <c r="J5346" s="31"/>
      <c r="K5346" s="31" t="s">
        <v>34</v>
      </c>
      <c r="M5346" s="32"/>
      <c r="N5346" s="32" t="s">
        <v>4</v>
      </c>
      <c r="P5346" s="31"/>
      <c r="Q5346" s="31" t="s">
        <v>8982</v>
      </c>
      <c r="R5346" s="33"/>
    </row>
    <row r="5347" spans="2:18" x14ac:dyDescent="0.25">
      <c r="B5347" s="31" t="s">
        <v>51</v>
      </c>
      <c r="C5347" s="42">
        <v>44105</v>
      </c>
      <c r="D5347" s="42">
        <v>44135</v>
      </c>
      <c r="E5347" s="42" t="str">
        <f t="shared" si="83"/>
        <v>10/01/20 - 10/31/20</v>
      </c>
      <c r="F5347" s="31" t="s">
        <v>42</v>
      </c>
      <c r="G5347" s="31" t="s">
        <v>2905</v>
      </c>
      <c r="H5347" s="31" t="s">
        <v>4568</v>
      </c>
      <c r="I5347" s="32">
        <v>572425</v>
      </c>
      <c r="J5347" s="31"/>
      <c r="K5347" s="31" t="s">
        <v>34</v>
      </c>
      <c r="M5347" s="32"/>
      <c r="N5347" s="32" t="s">
        <v>4</v>
      </c>
      <c r="P5347" s="31"/>
      <c r="Q5347" s="31" t="s">
        <v>8982</v>
      </c>
      <c r="R5347" s="33"/>
    </row>
    <row r="5348" spans="2:18" x14ac:dyDescent="0.25">
      <c r="B5348" s="31" t="s">
        <v>51</v>
      </c>
      <c r="C5348" s="42">
        <v>44105</v>
      </c>
      <c r="D5348" s="42">
        <v>44135</v>
      </c>
      <c r="E5348" s="42" t="str">
        <f t="shared" si="83"/>
        <v>10/01/20 - 10/31/20</v>
      </c>
      <c r="F5348" s="31" t="s">
        <v>42</v>
      </c>
      <c r="G5348" s="31" t="s">
        <v>2905</v>
      </c>
      <c r="H5348" s="31" t="s">
        <v>4569</v>
      </c>
      <c r="I5348" s="32">
        <v>572429</v>
      </c>
      <c r="J5348" s="31"/>
      <c r="K5348" s="31" t="s">
        <v>34</v>
      </c>
      <c r="M5348" s="32"/>
      <c r="N5348" s="32" t="s">
        <v>4</v>
      </c>
      <c r="P5348" s="31"/>
      <c r="Q5348" s="31" t="s">
        <v>8982</v>
      </c>
      <c r="R5348" s="33"/>
    </row>
    <row r="5349" spans="2:18" x14ac:dyDescent="0.25">
      <c r="B5349" s="31" t="s">
        <v>51</v>
      </c>
      <c r="C5349" s="42">
        <v>44105</v>
      </c>
      <c r="D5349" s="42">
        <v>44135</v>
      </c>
      <c r="E5349" s="42" t="str">
        <f t="shared" si="83"/>
        <v>10/01/20 - 10/31/20</v>
      </c>
      <c r="F5349" s="31" t="s">
        <v>42</v>
      </c>
      <c r="G5349" s="31" t="s">
        <v>2905</v>
      </c>
      <c r="H5349" s="31" t="s">
        <v>4570</v>
      </c>
      <c r="I5349" s="32">
        <v>572430</v>
      </c>
      <c r="J5349" s="31"/>
      <c r="K5349" s="31" t="s">
        <v>34</v>
      </c>
      <c r="M5349" s="32"/>
      <c r="N5349" s="32" t="s">
        <v>4</v>
      </c>
      <c r="P5349" s="31"/>
      <c r="Q5349" s="31" t="s">
        <v>8982</v>
      </c>
      <c r="R5349" s="33"/>
    </row>
    <row r="5350" spans="2:18" x14ac:dyDescent="0.25">
      <c r="B5350" s="31" t="s">
        <v>51</v>
      </c>
      <c r="C5350" s="42">
        <v>44105</v>
      </c>
      <c r="D5350" s="42">
        <v>44135</v>
      </c>
      <c r="E5350" s="42" t="str">
        <f t="shared" si="83"/>
        <v>10/01/20 - 10/31/20</v>
      </c>
      <c r="F5350" s="31" t="s">
        <v>42</v>
      </c>
      <c r="G5350" s="31" t="s">
        <v>2905</v>
      </c>
      <c r="H5350" s="31" t="s">
        <v>4571</v>
      </c>
      <c r="I5350" s="32">
        <v>572431</v>
      </c>
      <c r="J5350" s="31"/>
      <c r="K5350" s="31" t="s">
        <v>34</v>
      </c>
      <c r="M5350" s="32"/>
      <c r="N5350" s="32" t="s">
        <v>4</v>
      </c>
      <c r="P5350" s="31"/>
      <c r="Q5350" s="31" t="s">
        <v>8982</v>
      </c>
      <c r="R5350" s="33"/>
    </row>
    <row r="5351" spans="2:18" x14ac:dyDescent="0.25">
      <c r="B5351" s="31" t="s">
        <v>51</v>
      </c>
      <c r="C5351" s="42">
        <v>44105</v>
      </c>
      <c r="D5351" s="42">
        <v>44135</v>
      </c>
      <c r="E5351" s="42" t="str">
        <f t="shared" si="83"/>
        <v>10/01/20 - 10/31/20</v>
      </c>
      <c r="F5351" s="31" t="s">
        <v>42</v>
      </c>
      <c r="G5351" s="31" t="s">
        <v>2905</v>
      </c>
      <c r="H5351" s="31" t="s">
        <v>4572</v>
      </c>
      <c r="I5351" s="32">
        <v>572432</v>
      </c>
      <c r="J5351" s="31"/>
      <c r="K5351" s="31" t="s">
        <v>34</v>
      </c>
      <c r="M5351" s="32"/>
      <c r="N5351" s="32" t="s">
        <v>4</v>
      </c>
      <c r="P5351" s="31"/>
      <c r="Q5351" s="31" t="s">
        <v>8982</v>
      </c>
      <c r="R5351" s="33"/>
    </row>
    <row r="5352" spans="2:18" x14ac:dyDescent="0.25">
      <c r="B5352" s="31" t="s">
        <v>51</v>
      </c>
      <c r="C5352" s="42">
        <v>44105</v>
      </c>
      <c r="D5352" s="42">
        <v>44135</v>
      </c>
      <c r="E5352" s="42" t="str">
        <f t="shared" si="83"/>
        <v>10/01/20 - 10/31/20</v>
      </c>
      <c r="F5352" s="31" t="s">
        <v>42</v>
      </c>
      <c r="G5352" s="31" t="s">
        <v>2905</v>
      </c>
      <c r="H5352" s="31" t="s">
        <v>4573</v>
      </c>
      <c r="I5352" s="32">
        <v>572433</v>
      </c>
      <c r="J5352" s="31"/>
      <c r="K5352" s="31" t="s">
        <v>34</v>
      </c>
      <c r="M5352" s="32"/>
      <c r="N5352" s="32" t="s">
        <v>4</v>
      </c>
      <c r="P5352" s="31"/>
      <c r="Q5352" s="31" t="s">
        <v>8982</v>
      </c>
      <c r="R5352" s="33"/>
    </row>
    <row r="5353" spans="2:18" x14ac:dyDescent="0.25">
      <c r="B5353" s="31" t="s">
        <v>51</v>
      </c>
      <c r="C5353" s="42">
        <v>44105</v>
      </c>
      <c r="D5353" s="42">
        <v>44135</v>
      </c>
      <c r="E5353" s="42" t="str">
        <f t="shared" si="83"/>
        <v>10/01/20 - 10/31/20</v>
      </c>
      <c r="F5353" s="31" t="s">
        <v>42</v>
      </c>
      <c r="G5353" s="31" t="s">
        <v>2905</v>
      </c>
      <c r="H5353" s="31" t="s">
        <v>4574</v>
      </c>
      <c r="I5353" s="32">
        <v>572437</v>
      </c>
      <c r="J5353" s="31"/>
      <c r="K5353" s="31" t="s">
        <v>34</v>
      </c>
      <c r="M5353" s="32"/>
      <c r="N5353" s="32" t="s">
        <v>4</v>
      </c>
      <c r="P5353" s="31"/>
      <c r="Q5353" s="31" t="s">
        <v>8982</v>
      </c>
      <c r="R5353" s="33"/>
    </row>
    <row r="5354" spans="2:18" x14ac:dyDescent="0.25">
      <c r="B5354" s="31" t="s">
        <v>51</v>
      </c>
      <c r="C5354" s="42">
        <v>44105</v>
      </c>
      <c r="D5354" s="42">
        <v>44135</v>
      </c>
      <c r="E5354" s="42" t="str">
        <f t="shared" si="83"/>
        <v>10/01/20 - 10/31/20</v>
      </c>
      <c r="F5354" s="31" t="s">
        <v>42</v>
      </c>
      <c r="G5354" s="31" t="s">
        <v>2905</v>
      </c>
      <c r="H5354" s="31" t="s">
        <v>4575</v>
      </c>
      <c r="I5354" s="32">
        <v>572441</v>
      </c>
      <c r="J5354" s="31"/>
      <c r="K5354" s="31" t="s">
        <v>34</v>
      </c>
      <c r="M5354" s="32"/>
      <c r="N5354" s="32" t="s">
        <v>4</v>
      </c>
      <c r="P5354" s="31"/>
      <c r="Q5354" s="31" t="s">
        <v>8982</v>
      </c>
      <c r="R5354" s="33"/>
    </row>
    <row r="5355" spans="2:18" x14ac:dyDescent="0.25">
      <c r="B5355" s="31" t="s">
        <v>51</v>
      </c>
      <c r="C5355" s="42">
        <v>44105</v>
      </c>
      <c r="D5355" s="42">
        <v>44135</v>
      </c>
      <c r="E5355" s="42" t="str">
        <f t="shared" si="83"/>
        <v>10/01/20 - 10/31/20</v>
      </c>
      <c r="F5355" s="31" t="s">
        <v>42</v>
      </c>
      <c r="G5355" s="31" t="s">
        <v>2905</v>
      </c>
      <c r="H5355" s="31" t="s">
        <v>4576</v>
      </c>
      <c r="I5355" s="32">
        <v>572443</v>
      </c>
      <c r="J5355" s="31"/>
      <c r="K5355" s="31" t="s">
        <v>34</v>
      </c>
      <c r="M5355" s="32"/>
      <c r="N5355" s="32" t="s">
        <v>4</v>
      </c>
      <c r="P5355" s="31"/>
      <c r="Q5355" s="31" t="s">
        <v>8982</v>
      </c>
      <c r="R5355" s="33"/>
    </row>
    <row r="5356" spans="2:18" x14ac:dyDescent="0.25">
      <c r="B5356" s="31" t="s">
        <v>51</v>
      </c>
      <c r="C5356" s="42">
        <v>44105</v>
      </c>
      <c r="D5356" s="42">
        <v>44135</v>
      </c>
      <c r="E5356" s="42" t="str">
        <f t="shared" si="83"/>
        <v>10/01/20 - 10/31/20</v>
      </c>
      <c r="F5356" s="31" t="s">
        <v>42</v>
      </c>
      <c r="G5356" s="31" t="s">
        <v>2905</v>
      </c>
      <c r="H5356" s="31" t="s">
        <v>4577</v>
      </c>
      <c r="I5356" s="32">
        <v>572445</v>
      </c>
      <c r="J5356" s="31"/>
      <c r="K5356" s="31" t="s">
        <v>34</v>
      </c>
      <c r="M5356" s="32"/>
      <c r="N5356" s="32" t="s">
        <v>4</v>
      </c>
      <c r="P5356" s="31"/>
      <c r="Q5356" s="31" t="s">
        <v>8982</v>
      </c>
      <c r="R5356" s="33"/>
    </row>
    <row r="5357" spans="2:18" x14ac:dyDescent="0.25">
      <c r="B5357" s="31" t="s">
        <v>51</v>
      </c>
      <c r="C5357" s="42">
        <v>44105</v>
      </c>
      <c r="D5357" s="42">
        <v>44135</v>
      </c>
      <c r="E5357" s="42" t="str">
        <f t="shared" si="83"/>
        <v>10/01/20 - 10/31/20</v>
      </c>
      <c r="F5357" s="31" t="s">
        <v>42</v>
      </c>
      <c r="G5357" s="31" t="s">
        <v>2905</v>
      </c>
      <c r="H5357" s="31" t="s">
        <v>4578</v>
      </c>
      <c r="I5357" s="32">
        <v>572455</v>
      </c>
      <c r="J5357" s="31"/>
      <c r="K5357" s="31" t="s">
        <v>34</v>
      </c>
      <c r="M5357" s="32"/>
      <c r="N5357" s="32" t="s">
        <v>4</v>
      </c>
      <c r="P5357" s="31"/>
      <c r="Q5357" s="31" t="s">
        <v>8982</v>
      </c>
      <c r="R5357" s="33"/>
    </row>
    <row r="5358" spans="2:18" x14ac:dyDescent="0.25">
      <c r="B5358" s="31" t="s">
        <v>51</v>
      </c>
      <c r="C5358" s="42">
        <v>44105</v>
      </c>
      <c r="D5358" s="42">
        <v>44135</v>
      </c>
      <c r="E5358" s="42" t="str">
        <f t="shared" si="83"/>
        <v>10/01/20 - 10/31/20</v>
      </c>
      <c r="F5358" s="31" t="s">
        <v>42</v>
      </c>
      <c r="G5358" s="31" t="s">
        <v>2905</v>
      </c>
      <c r="H5358" s="31" t="s">
        <v>4579</v>
      </c>
      <c r="I5358" s="32">
        <v>572459</v>
      </c>
      <c r="J5358" s="31"/>
      <c r="K5358" s="31" t="s">
        <v>34</v>
      </c>
      <c r="M5358" s="32"/>
      <c r="N5358" s="32" t="s">
        <v>4</v>
      </c>
      <c r="P5358" s="31"/>
      <c r="Q5358" s="31" t="s">
        <v>8982</v>
      </c>
      <c r="R5358" s="33"/>
    </row>
    <row r="5359" spans="2:18" x14ac:dyDescent="0.25">
      <c r="B5359" s="31" t="s">
        <v>51</v>
      </c>
      <c r="C5359" s="42">
        <v>44105</v>
      </c>
      <c r="D5359" s="42">
        <v>44135</v>
      </c>
      <c r="E5359" s="42" t="str">
        <f t="shared" si="83"/>
        <v>10/01/20 - 10/31/20</v>
      </c>
      <c r="F5359" s="31" t="s">
        <v>42</v>
      </c>
      <c r="G5359" s="31" t="s">
        <v>2905</v>
      </c>
      <c r="H5359" s="31" t="s">
        <v>4580</v>
      </c>
      <c r="I5359" s="32">
        <v>572461</v>
      </c>
      <c r="J5359" s="31"/>
      <c r="K5359" s="31" t="s">
        <v>34</v>
      </c>
      <c r="M5359" s="32"/>
      <c r="N5359" s="32" t="s">
        <v>4</v>
      </c>
      <c r="P5359" s="31"/>
      <c r="Q5359" s="31" t="s">
        <v>8982</v>
      </c>
      <c r="R5359" s="33"/>
    </row>
    <row r="5360" spans="2:18" x14ac:dyDescent="0.25">
      <c r="B5360" s="31" t="s">
        <v>51</v>
      </c>
      <c r="C5360" s="42">
        <v>44105</v>
      </c>
      <c r="D5360" s="42">
        <v>44135</v>
      </c>
      <c r="E5360" s="42" t="str">
        <f t="shared" si="83"/>
        <v>10/01/20 - 10/31/20</v>
      </c>
      <c r="F5360" s="31" t="s">
        <v>42</v>
      </c>
      <c r="G5360" s="31" t="s">
        <v>2905</v>
      </c>
      <c r="H5360" s="31" t="s">
        <v>4581</v>
      </c>
      <c r="I5360" s="32">
        <v>572462</v>
      </c>
      <c r="J5360" s="31"/>
      <c r="K5360" s="31" t="s">
        <v>34</v>
      </c>
      <c r="M5360" s="32"/>
      <c r="N5360" s="32" t="s">
        <v>4</v>
      </c>
      <c r="P5360" s="31"/>
      <c r="Q5360" s="31" t="s">
        <v>8982</v>
      </c>
      <c r="R5360" s="33"/>
    </row>
    <row r="5361" spans="2:18" x14ac:dyDescent="0.25">
      <c r="B5361" s="31" t="s">
        <v>51</v>
      </c>
      <c r="C5361" s="42">
        <v>44105</v>
      </c>
      <c r="D5361" s="42">
        <v>44135</v>
      </c>
      <c r="E5361" s="42" t="str">
        <f t="shared" si="83"/>
        <v>10/01/20 - 10/31/20</v>
      </c>
      <c r="F5361" s="31" t="s">
        <v>42</v>
      </c>
      <c r="G5361" s="31" t="s">
        <v>2905</v>
      </c>
      <c r="H5361" s="31" t="s">
        <v>4582</v>
      </c>
      <c r="I5361" s="32">
        <v>572464</v>
      </c>
      <c r="J5361" s="31"/>
      <c r="K5361" s="31" t="s">
        <v>34</v>
      </c>
      <c r="M5361" s="32"/>
      <c r="N5361" s="32" t="s">
        <v>4</v>
      </c>
      <c r="P5361" s="31"/>
      <c r="Q5361" s="31" t="s">
        <v>8982</v>
      </c>
      <c r="R5361" s="33"/>
    </row>
    <row r="5362" spans="2:18" x14ac:dyDescent="0.25">
      <c r="B5362" s="31" t="s">
        <v>51</v>
      </c>
      <c r="C5362" s="42">
        <v>44105</v>
      </c>
      <c r="D5362" s="42">
        <v>44135</v>
      </c>
      <c r="E5362" s="42" t="str">
        <f t="shared" si="83"/>
        <v>10/01/20 - 10/31/20</v>
      </c>
      <c r="F5362" s="31" t="s">
        <v>42</v>
      </c>
      <c r="G5362" s="31" t="s">
        <v>2905</v>
      </c>
      <c r="H5362" s="31" t="s">
        <v>4583</v>
      </c>
      <c r="I5362" s="32">
        <v>572466</v>
      </c>
      <c r="J5362" s="31"/>
      <c r="K5362" s="31" t="s">
        <v>34</v>
      </c>
      <c r="M5362" s="32"/>
      <c r="N5362" s="32" t="s">
        <v>4</v>
      </c>
      <c r="P5362" s="31"/>
      <c r="Q5362" s="31" t="s">
        <v>8982</v>
      </c>
      <c r="R5362" s="33"/>
    </row>
    <row r="5363" spans="2:18" x14ac:dyDescent="0.25">
      <c r="B5363" s="31" t="s">
        <v>51</v>
      </c>
      <c r="C5363" s="42">
        <v>44105</v>
      </c>
      <c r="D5363" s="42">
        <v>44135</v>
      </c>
      <c r="E5363" s="42" t="str">
        <f t="shared" si="83"/>
        <v>10/01/20 - 10/31/20</v>
      </c>
      <c r="F5363" s="31" t="s">
        <v>42</v>
      </c>
      <c r="G5363" s="31" t="s">
        <v>2905</v>
      </c>
      <c r="H5363" s="31" t="s">
        <v>4584</v>
      </c>
      <c r="I5363" s="32">
        <v>572471</v>
      </c>
      <c r="J5363" s="31"/>
      <c r="K5363" s="31" t="s">
        <v>34</v>
      </c>
      <c r="M5363" s="32"/>
      <c r="N5363" s="32" t="s">
        <v>4</v>
      </c>
      <c r="P5363" s="31"/>
      <c r="Q5363" s="31" t="s">
        <v>8982</v>
      </c>
      <c r="R5363" s="33"/>
    </row>
    <row r="5364" spans="2:18" x14ac:dyDescent="0.25">
      <c r="B5364" s="31" t="s">
        <v>51</v>
      </c>
      <c r="C5364" s="42">
        <v>44105</v>
      </c>
      <c r="D5364" s="42">
        <v>44135</v>
      </c>
      <c r="E5364" s="42" t="str">
        <f t="shared" si="83"/>
        <v>10/01/20 - 10/31/20</v>
      </c>
      <c r="F5364" s="31" t="s">
        <v>42</v>
      </c>
      <c r="G5364" s="31" t="s">
        <v>2905</v>
      </c>
      <c r="H5364" s="31" t="s">
        <v>4585</v>
      </c>
      <c r="I5364" s="32">
        <v>572475</v>
      </c>
      <c r="J5364" s="31"/>
      <c r="K5364" s="31" t="s">
        <v>34</v>
      </c>
      <c r="M5364" s="32"/>
      <c r="N5364" s="32" t="s">
        <v>4</v>
      </c>
      <c r="P5364" s="31"/>
      <c r="Q5364" s="31" t="s">
        <v>8982</v>
      </c>
      <c r="R5364" s="33"/>
    </row>
    <row r="5365" spans="2:18" x14ac:dyDescent="0.25">
      <c r="B5365" s="31" t="s">
        <v>51</v>
      </c>
      <c r="C5365" s="42">
        <v>44105</v>
      </c>
      <c r="D5365" s="42">
        <v>44135</v>
      </c>
      <c r="E5365" s="42" t="str">
        <f t="shared" si="83"/>
        <v>10/01/20 - 10/31/20</v>
      </c>
      <c r="F5365" s="31" t="s">
        <v>42</v>
      </c>
      <c r="G5365" s="31" t="s">
        <v>2905</v>
      </c>
      <c r="H5365" s="31" t="s">
        <v>4586</v>
      </c>
      <c r="I5365" s="32">
        <v>572479</v>
      </c>
      <c r="J5365" s="31"/>
      <c r="K5365" s="31" t="s">
        <v>34</v>
      </c>
      <c r="M5365" s="32"/>
      <c r="N5365" s="32" t="s">
        <v>4</v>
      </c>
      <c r="P5365" s="31"/>
      <c r="Q5365" s="31" t="s">
        <v>8982</v>
      </c>
      <c r="R5365" s="33"/>
    </row>
    <row r="5366" spans="2:18" x14ac:dyDescent="0.25">
      <c r="B5366" s="31" t="s">
        <v>51</v>
      </c>
      <c r="C5366" s="42">
        <v>44105</v>
      </c>
      <c r="D5366" s="42">
        <v>44135</v>
      </c>
      <c r="E5366" s="42" t="str">
        <f t="shared" si="83"/>
        <v>10/01/20 - 10/31/20</v>
      </c>
      <c r="F5366" s="31" t="s">
        <v>42</v>
      </c>
      <c r="G5366" s="31" t="s">
        <v>2905</v>
      </c>
      <c r="H5366" s="31" t="s">
        <v>4587</v>
      </c>
      <c r="I5366" s="32">
        <v>572480</v>
      </c>
      <c r="J5366" s="31"/>
      <c r="K5366" s="31" t="s">
        <v>34</v>
      </c>
      <c r="M5366" s="32"/>
      <c r="N5366" s="32" t="s">
        <v>4</v>
      </c>
      <c r="P5366" s="31"/>
      <c r="Q5366" s="31" t="s">
        <v>8982</v>
      </c>
      <c r="R5366" s="33"/>
    </row>
    <row r="5367" spans="2:18" x14ac:dyDescent="0.25">
      <c r="B5367" s="31" t="s">
        <v>51</v>
      </c>
      <c r="C5367" s="42">
        <v>44105</v>
      </c>
      <c r="D5367" s="42">
        <v>44135</v>
      </c>
      <c r="E5367" s="42" t="str">
        <f t="shared" si="83"/>
        <v>10/01/20 - 10/31/20</v>
      </c>
      <c r="F5367" s="31" t="s">
        <v>42</v>
      </c>
      <c r="G5367" s="31" t="s">
        <v>2905</v>
      </c>
      <c r="H5367" s="31" t="s">
        <v>4588</v>
      </c>
      <c r="I5367" s="32">
        <v>572484</v>
      </c>
      <c r="J5367" s="31"/>
      <c r="K5367" s="31" t="s">
        <v>34</v>
      </c>
      <c r="M5367" s="32"/>
      <c r="N5367" s="32" t="s">
        <v>4</v>
      </c>
      <c r="P5367" s="31"/>
      <c r="Q5367" s="31" t="s">
        <v>8982</v>
      </c>
      <c r="R5367" s="33"/>
    </row>
    <row r="5368" spans="2:18" x14ac:dyDescent="0.25">
      <c r="B5368" s="31" t="s">
        <v>51</v>
      </c>
      <c r="C5368" s="42">
        <v>44105</v>
      </c>
      <c r="D5368" s="42">
        <v>44135</v>
      </c>
      <c r="E5368" s="42" t="str">
        <f t="shared" si="83"/>
        <v>10/01/20 - 10/31/20</v>
      </c>
      <c r="F5368" s="31" t="s">
        <v>42</v>
      </c>
      <c r="G5368" s="31" t="s">
        <v>2905</v>
      </c>
      <c r="H5368" s="31" t="s">
        <v>4589</v>
      </c>
      <c r="I5368" s="32">
        <v>572486</v>
      </c>
      <c r="J5368" s="31"/>
      <c r="K5368" s="31" t="s">
        <v>34</v>
      </c>
      <c r="M5368" s="32"/>
      <c r="N5368" s="32" t="s">
        <v>4</v>
      </c>
      <c r="P5368" s="31"/>
      <c r="Q5368" s="31" t="s">
        <v>8982</v>
      </c>
      <c r="R5368" s="33"/>
    </row>
    <row r="5369" spans="2:18" x14ac:dyDescent="0.25">
      <c r="B5369" s="31" t="s">
        <v>51</v>
      </c>
      <c r="C5369" s="42">
        <v>44105</v>
      </c>
      <c r="D5369" s="42">
        <v>44135</v>
      </c>
      <c r="E5369" s="42" t="str">
        <f t="shared" si="83"/>
        <v>10/01/20 - 10/31/20</v>
      </c>
      <c r="F5369" s="31" t="s">
        <v>42</v>
      </c>
      <c r="G5369" s="31" t="s">
        <v>2905</v>
      </c>
      <c r="H5369" s="31" t="s">
        <v>4590</v>
      </c>
      <c r="I5369" s="32">
        <v>572487</v>
      </c>
      <c r="J5369" s="31"/>
      <c r="K5369" s="31" t="s">
        <v>34</v>
      </c>
      <c r="M5369" s="32"/>
      <c r="N5369" s="32" t="s">
        <v>4</v>
      </c>
      <c r="P5369" s="31"/>
      <c r="Q5369" s="31" t="s">
        <v>8982</v>
      </c>
      <c r="R5369" s="33"/>
    </row>
    <row r="5370" spans="2:18" x14ac:dyDescent="0.25">
      <c r="B5370" s="31" t="s">
        <v>51</v>
      </c>
      <c r="C5370" s="42">
        <v>44105</v>
      </c>
      <c r="D5370" s="42">
        <v>44135</v>
      </c>
      <c r="E5370" s="42" t="str">
        <f t="shared" si="83"/>
        <v>10/01/20 - 10/31/20</v>
      </c>
      <c r="F5370" s="31" t="s">
        <v>42</v>
      </c>
      <c r="G5370" s="31" t="s">
        <v>2905</v>
      </c>
      <c r="H5370" s="31" t="s">
        <v>4591</v>
      </c>
      <c r="I5370" s="32">
        <v>572488</v>
      </c>
      <c r="J5370" s="31"/>
      <c r="K5370" s="31" t="s">
        <v>34</v>
      </c>
      <c r="M5370" s="32"/>
      <c r="N5370" s="32" t="s">
        <v>4</v>
      </c>
      <c r="P5370" s="31"/>
      <c r="Q5370" s="31" t="s">
        <v>8982</v>
      </c>
      <c r="R5370" s="33"/>
    </row>
    <row r="5371" spans="2:18" x14ac:dyDescent="0.25">
      <c r="B5371" s="31" t="s">
        <v>51</v>
      </c>
      <c r="C5371" s="42">
        <v>44105</v>
      </c>
      <c r="D5371" s="42">
        <v>44135</v>
      </c>
      <c r="E5371" s="42" t="str">
        <f t="shared" si="83"/>
        <v>10/01/20 - 10/31/20</v>
      </c>
      <c r="F5371" s="31" t="s">
        <v>42</v>
      </c>
      <c r="G5371" s="31" t="s">
        <v>2905</v>
      </c>
      <c r="H5371" s="31" t="s">
        <v>4592</v>
      </c>
      <c r="I5371" s="32">
        <v>572491</v>
      </c>
      <c r="J5371" s="31"/>
      <c r="K5371" s="31" t="s">
        <v>34</v>
      </c>
      <c r="M5371" s="32"/>
      <c r="N5371" s="32" t="s">
        <v>4</v>
      </c>
      <c r="P5371" s="31"/>
      <c r="Q5371" s="31" t="s">
        <v>8982</v>
      </c>
      <c r="R5371" s="33"/>
    </row>
    <row r="5372" spans="2:18" x14ac:dyDescent="0.25">
      <c r="B5372" s="31" t="s">
        <v>51</v>
      </c>
      <c r="C5372" s="42">
        <v>44105</v>
      </c>
      <c r="D5372" s="42">
        <v>44135</v>
      </c>
      <c r="E5372" s="42" t="str">
        <f t="shared" si="83"/>
        <v>10/01/20 - 10/31/20</v>
      </c>
      <c r="F5372" s="31" t="s">
        <v>42</v>
      </c>
      <c r="G5372" s="31" t="s">
        <v>2905</v>
      </c>
      <c r="H5372" s="31" t="s">
        <v>4593</v>
      </c>
      <c r="I5372" s="32">
        <v>572493</v>
      </c>
      <c r="J5372" s="31"/>
      <c r="K5372" s="31" t="s">
        <v>34</v>
      </c>
      <c r="M5372" s="32"/>
      <c r="N5372" s="32" t="s">
        <v>4</v>
      </c>
      <c r="P5372" s="31"/>
      <c r="Q5372" s="31" t="s">
        <v>8982</v>
      </c>
      <c r="R5372" s="33"/>
    </row>
    <row r="5373" spans="2:18" x14ac:dyDescent="0.25">
      <c r="B5373" s="31" t="s">
        <v>51</v>
      </c>
      <c r="C5373" s="42">
        <v>44105</v>
      </c>
      <c r="D5373" s="42">
        <v>44135</v>
      </c>
      <c r="E5373" s="42" t="str">
        <f t="shared" si="83"/>
        <v>10/01/20 - 10/31/20</v>
      </c>
      <c r="F5373" s="31" t="s">
        <v>42</v>
      </c>
      <c r="G5373" s="31" t="s">
        <v>2905</v>
      </c>
      <c r="H5373" s="31" t="s">
        <v>4594</v>
      </c>
      <c r="I5373" s="32">
        <v>572494</v>
      </c>
      <c r="J5373" s="31"/>
      <c r="K5373" s="31" t="s">
        <v>34</v>
      </c>
      <c r="M5373" s="32"/>
      <c r="N5373" s="32" t="s">
        <v>4</v>
      </c>
      <c r="P5373" s="31"/>
      <c r="Q5373" s="31" t="s">
        <v>8982</v>
      </c>
      <c r="R5373" s="33"/>
    </row>
    <row r="5374" spans="2:18" x14ac:dyDescent="0.25">
      <c r="B5374" s="31" t="s">
        <v>51</v>
      </c>
      <c r="C5374" s="42">
        <v>44105</v>
      </c>
      <c r="D5374" s="42">
        <v>44135</v>
      </c>
      <c r="E5374" s="42" t="str">
        <f t="shared" si="83"/>
        <v>10/01/20 - 10/31/20</v>
      </c>
      <c r="F5374" s="31" t="s">
        <v>42</v>
      </c>
      <c r="G5374" s="31" t="s">
        <v>2905</v>
      </c>
      <c r="H5374" s="31" t="s">
        <v>4595</v>
      </c>
      <c r="I5374" s="32">
        <v>572495</v>
      </c>
      <c r="J5374" s="31"/>
      <c r="K5374" s="31" t="s">
        <v>34</v>
      </c>
      <c r="M5374" s="32"/>
      <c r="N5374" s="32" t="s">
        <v>4</v>
      </c>
      <c r="P5374" s="31"/>
      <c r="Q5374" s="31" t="s">
        <v>8982</v>
      </c>
      <c r="R5374" s="33"/>
    </row>
    <row r="5375" spans="2:18" x14ac:dyDescent="0.25">
      <c r="B5375" s="31" t="s">
        <v>51</v>
      </c>
      <c r="C5375" s="42">
        <v>44105</v>
      </c>
      <c r="D5375" s="42">
        <v>44135</v>
      </c>
      <c r="E5375" s="42" t="str">
        <f t="shared" si="83"/>
        <v>10/01/20 - 10/31/20</v>
      </c>
      <c r="F5375" s="31" t="s">
        <v>42</v>
      </c>
      <c r="G5375" s="31" t="s">
        <v>2905</v>
      </c>
      <c r="H5375" s="31" t="s">
        <v>4596</v>
      </c>
      <c r="I5375" s="32">
        <v>572496</v>
      </c>
      <c r="J5375" s="31"/>
      <c r="K5375" s="31" t="s">
        <v>34</v>
      </c>
      <c r="M5375" s="32"/>
      <c r="N5375" s="32" t="s">
        <v>4</v>
      </c>
      <c r="P5375" s="31"/>
      <c r="Q5375" s="31" t="s">
        <v>8982</v>
      </c>
      <c r="R5375" s="33"/>
    </row>
    <row r="5376" spans="2:18" x14ac:dyDescent="0.25">
      <c r="B5376" s="31" t="s">
        <v>51</v>
      </c>
      <c r="C5376" s="42">
        <v>44105</v>
      </c>
      <c r="D5376" s="42">
        <v>44135</v>
      </c>
      <c r="E5376" s="42" t="str">
        <f t="shared" si="83"/>
        <v>10/01/20 - 10/31/20</v>
      </c>
      <c r="F5376" s="31" t="s">
        <v>42</v>
      </c>
      <c r="G5376" s="31" t="s">
        <v>2905</v>
      </c>
      <c r="H5376" s="31" t="s">
        <v>4597</v>
      </c>
      <c r="I5376" s="32">
        <v>572497</v>
      </c>
      <c r="J5376" s="31"/>
      <c r="K5376" s="31" t="s">
        <v>34</v>
      </c>
      <c r="M5376" s="32"/>
      <c r="N5376" s="32" t="s">
        <v>4</v>
      </c>
      <c r="P5376" s="31"/>
      <c r="Q5376" s="31" t="s">
        <v>8982</v>
      </c>
      <c r="R5376" s="33"/>
    </row>
    <row r="5377" spans="2:18" x14ac:dyDescent="0.25">
      <c r="B5377" s="31" t="s">
        <v>51</v>
      </c>
      <c r="C5377" s="42">
        <v>44105</v>
      </c>
      <c r="D5377" s="42">
        <v>44135</v>
      </c>
      <c r="E5377" s="42" t="str">
        <f t="shared" si="83"/>
        <v>10/01/20 - 10/31/20</v>
      </c>
      <c r="F5377" s="31" t="s">
        <v>42</v>
      </c>
      <c r="G5377" s="31" t="s">
        <v>2905</v>
      </c>
      <c r="H5377" s="31" t="s">
        <v>4598</v>
      </c>
      <c r="I5377" s="32">
        <v>572500</v>
      </c>
      <c r="J5377" s="31"/>
      <c r="K5377" s="31" t="s">
        <v>34</v>
      </c>
      <c r="M5377" s="32"/>
      <c r="N5377" s="32" t="s">
        <v>4</v>
      </c>
      <c r="P5377" s="31"/>
      <c r="Q5377" s="31" t="s">
        <v>8982</v>
      </c>
      <c r="R5377" s="33"/>
    </row>
    <row r="5378" spans="2:18" x14ac:dyDescent="0.25">
      <c r="B5378" s="31" t="s">
        <v>51</v>
      </c>
      <c r="C5378" s="42">
        <v>44105</v>
      </c>
      <c r="D5378" s="42">
        <v>44135</v>
      </c>
      <c r="E5378" s="42" t="str">
        <f t="shared" si="83"/>
        <v>10/01/20 - 10/31/20</v>
      </c>
      <c r="F5378" s="31" t="s">
        <v>42</v>
      </c>
      <c r="G5378" s="31" t="s">
        <v>2905</v>
      </c>
      <c r="H5378" s="31" t="s">
        <v>4599</v>
      </c>
      <c r="I5378" s="32">
        <v>572501</v>
      </c>
      <c r="J5378" s="31"/>
      <c r="K5378" s="31" t="s">
        <v>34</v>
      </c>
      <c r="M5378" s="32"/>
      <c r="N5378" s="32" t="s">
        <v>4</v>
      </c>
      <c r="P5378" s="31"/>
      <c r="Q5378" s="31" t="s">
        <v>8982</v>
      </c>
      <c r="R5378" s="33"/>
    </row>
    <row r="5379" spans="2:18" x14ac:dyDescent="0.25">
      <c r="B5379" s="31" t="s">
        <v>51</v>
      </c>
      <c r="C5379" s="42">
        <v>44105</v>
      </c>
      <c r="D5379" s="42">
        <v>44135</v>
      </c>
      <c r="E5379" s="42" t="str">
        <f t="shared" si="83"/>
        <v>10/01/20 - 10/31/20</v>
      </c>
      <c r="F5379" s="31" t="s">
        <v>42</v>
      </c>
      <c r="G5379" s="31" t="s">
        <v>2905</v>
      </c>
      <c r="H5379" s="31" t="s">
        <v>4600</v>
      </c>
      <c r="I5379" s="32">
        <v>572503</v>
      </c>
      <c r="J5379" s="31"/>
      <c r="K5379" s="31" t="s">
        <v>34</v>
      </c>
      <c r="M5379" s="32"/>
      <c r="N5379" s="32" t="s">
        <v>4</v>
      </c>
      <c r="P5379" s="31"/>
      <c r="Q5379" s="31" t="s">
        <v>8982</v>
      </c>
      <c r="R5379" s="33"/>
    </row>
    <row r="5380" spans="2:18" x14ac:dyDescent="0.25">
      <c r="B5380" s="31" t="s">
        <v>51</v>
      </c>
      <c r="C5380" s="42">
        <v>44105</v>
      </c>
      <c r="D5380" s="42">
        <v>44135</v>
      </c>
      <c r="E5380" s="42" t="str">
        <f t="shared" si="83"/>
        <v>10/01/20 - 10/31/20</v>
      </c>
      <c r="F5380" s="31" t="s">
        <v>42</v>
      </c>
      <c r="G5380" s="31" t="s">
        <v>2905</v>
      </c>
      <c r="H5380" s="31" t="s">
        <v>4601</v>
      </c>
      <c r="I5380" s="32">
        <v>572507</v>
      </c>
      <c r="J5380" s="31"/>
      <c r="K5380" s="31" t="s">
        <v>34</v>
      </c>
      <c r="M5380" s="32"/>
      <c r="N5380" s="32" t="s">
        <v>4</v>
      </c>
      <c r="P5380" s="31"/>
      <c r="Q5380" s="31" t="s">
        <v>8982</v>
      </c>
      <c r="R5380" s="33"/>
    </row>
    <row r="5381" spans="2:18" x14ac:dyDescent="0.25">
      <c r="B5381" s="31" t="s">
        <v>51</v>
      </c>
      <c r="C5381" s="42">
        <v>44105</v>
      </c>
      <c r="D5381" s="42">
        <v>44135</v>
      </c>
      <c r="E5381" s="42" t="str">
        <f t="shared" si="83"/>
        <v>10/01/20 - 10/31/20</v>
      </c>
      <c r="F5381" s="31" t="s">
        <v>42</v>
      </c>
      <c r="G5381" s="31" t="s">
        <v>2905</v>
      </c>
      <c r="H5381" s="31" t="s">
        <v>4602</v>
      </c>
      <c r="I5381" s="32">
        <v>572510</v>
      </c>
      <c r="J5381" s="31"/>
      <c r="K5381" s="31" t="s">
        <v>34</v>
      </c>
      <c r="M5381" s="32"/>
      <c r="N5381" s="32" t="s">
        <v>4</v>
      </c>
      <c r="P5381" s="31"/>
      <c r="Q5381" s="31" t="s">
        <v>8982</v>
      </c>
      <c r="R5381" s="33"/>
    </row>
    <row r="5382" spans="2:18" x14ac:dyDescent="0.25">
      <c r="B5382" s="31" t="s">
        <v>51</v>
      </c>
      <c r="C5382" s="42">
        <v>44105</v>
      </c>
      <c r="D5382" s="42">
        <v>44135</v>
      </c>
      <c r="E5382" s="42" t="str">
        <f t="shared" si="83"/>
        <v>10/01/20 - 10/31/20</v>
      </c>
      <c r="F5382" s="31" t="s">
        <v>42</v>
      </c>
      <c r="G5382" s="31" t="s">
        <v>2905</v>
      </c>
      <c r="H5382" s="31" t="s">
        <v>4603</v>
      </c>
      <c r="I5382" s="32">
        <v>572512</v>
      </c>
      <c r="J5382" s="31"/>
      <c r="K5382" s="31" t="s">
        <v>34</v>
      </c>
      <c r="M5382" s="32"/>
      <c r="N5382" s="32" t="s">
        <v>4</v>
      </c>
      <c r="P5382" s="31"/>
      <c r="Q5382" s="31" t="s">
        <v>8982</v>
      </c>
      <c r="R5382" s="33"/>
    </row>
    <row r="5383" spans="2:18" x14ac:dyDescent="0.25">
      <c r="B5383" s="31" t="s">
        <v>51</v>
      </c>
      <c r="C5383" s="42">
        <v>44105</v>
      </c>
      <c r="D5383" s="42">
        <v>44135</v>
      </c>
      <c r="E5383" s="42" t="str">
        <f t="shared" si="83"/>
        <v>10/01/20 - 10/31/20</v>
      </c>
      <c r="F5383" s="31" t="s">
        <v>42</v>
      </c>
      <c r="G5383" s="31" t="s">
        <v>2905</v>
      </c>
      <c r="H5383" s="31" t="s">
        <v>4604</v>
      </c>
      <c r="I5383" s="32">
        <v>572513</v>
      </c>
      <c r="J5383" s="31"/>
      <c r="K5383" s="31" t="s">
        <v>34</v>
      </c>
      <c r="M5383" s="32"/>
      <c r="N5383" s="32" t="s">
        <v>4</v>
      </c>
      <c r="P5383" s="31"/>
      <c r="Q5383" s="31" t="s">
        <v>8982</v>
      </c>
      <c r="R5383" s="33"/>
    </row>
    <row r="5384" spans="2:18" x14ac:dyDescent="0.25">
      <c r="B5384" s="31" t="s">
        <v>51</v>
      </c>
      <c r="C5384" s="42">
        <v>44105</v>
      </c>
      <c r="D5384" s="42">
        <v>44135</v>
      </c>
      <c r="E5384" s="42" t="str">
        <f t="shared" si="83"/>
        <v>10/01/20 - 10/31/20</v>
      </c>
      <c r="F5384" s="31" t="s">
        <v>42</v>
      </c>
      <c r="G5384" s="31" t="s">
        <v>2905</v>
      </c>
      <c r="H5384" s="31" t="s">
        <v>4605</v>
      </c>
      <c r="I5384" s="32">
        <v>572517</v>
      </c>
      <c r="J5384" s="31"/>
      <c r="K5384" s="31" t="s">
        <v>34</v>
      </c>
      <c r="M5384" s="32"/>
      <c r="N5384" s="32" t="s">
        <v>4</v>
      </c>
      <c r="P5384" s="31"/>
      <c r="Q5384" s="31" t="s">
        <v>8982</v>
      </c>
      <c r="R5384" s="33"/>
    </row>
    <row r="5385" spans="2:18" x14ac:dyDescent="0.25">
      <c r="B5385" s="31" t="s">
        <v>51</v>
      </c>
      <c r="C5385" s="42">
        <v>44105</v>
      </c>
      <c r="D5385" s="42">
        <v>44135</v>
      </c>
      <c r="E5385" s="42" t="str">
        <f t="shared" si="83"/>
        <v>10/01/20 - 10/31/20</v>
      </c>
      <c r="F5385" s="31" t="s">
        <v>42</v>
      </c>
      <c r="G5385" s="31" t="s">
        <v>2905</v>
      </c>
      <c r="H5385" s="31" t="s">
        <v>4606</v>
      </c>
      <c r="I5385" s="32">
        <v>572521</v>
      </c>
      <c r="J5385" s="31"/>
      <c r="K5385" s="31" t="s">
        <v>34</v>
      </c>
      <c r="M5385" s="32"/>
      <c r="N5385" s="32" t="s">
        <v>4</v>
      </c>
      <c r="P5385" s="31"/>
      <c r="Q5385" s="31" t="s">
        <v>8982</v>
      </c>
      <c r="R5385" s="33"/>
    </row>
    <row r="5386" spans="2:18" x14ac:dyDescent="0.25">
      <c r="B5386" s="31" t="s">
        <v>51</v>
      </c>
      <c r="C5386" s="42">
        <v>44105</v>
      </c>
      <c r="D5386" s="42">
        <v>44135</v>
      </c>
      <c r="E5386" s="42" t="str">
        <f t="shared" si="83"/>
        <v>10/01/20 - 10/31/20</v>
      </c>
      <c r="F5386" s="31" t="s">
        <v>42</v>
      </c>
      <c r="G5386" s="31" t="s">
        <v>2905</v>
      </c>
      <c r="H5386" s="31" t="s">
        <v>4607</v>
      </c>
      <c r="I5386" s="32">
        <v>572526</v>
      </c>
      <c r="J5386" s="31"/>
      <c r="K5386" s="31" t="s">
        <v>34</v>
      </c>
      <c r="M5386" s="32"/>
      <c r="N5386" s="32" t="s">
        <v>4</v>
      </c>
      <c r="P5386" s="31"/>
      <c r="Q5386" s="31" t="s">
        <v>8982</v>
      </c>
      <c r="R5386" s="33"/>
    </row>
    <row r="5387" spans="2:18" x14ac:dyDescent="0.25">
      <c r="B5387" s="31" t="s">
        <v>51</v>
      </c>
      <c r="C5387" s="42">
        <v>44105</v>
      </c>
      <c r="D5387" s="42">
        <v>44135</v>
      </c>
      <c r="E5387" s="42" t="str">
        <f t="shared" si="83"/>
        <v>10/01/20 - 10/31/20</v>
      </c>
      <c r="F5387" s="31" t="s">
        <v>42</v>
      </c>
      <c r="G5387" s="31" t="s">
        <v>2905</v>
      </c>
      <c r="H5387" s="31" t="s">
        <v>4608</v>
      </c>
      <c r="I5387" s="32">
        <v>572527</v>
      </c>
      <c r="J5387" s="31"/>
      <c r="K5387" s="31" t="s">
        <v>34</v>
      </c>
      <c r="M5387" s="32"/>
      <c r="N5387" s="32" t="s">
        <v>4</v>
      </c>
      <c r="P5387" s="31"/>
      <c r="Q5387" s="31" t="s">
        <v>8982</v>
      </c>
      <c r="R5387" s="33"/>
    </row>
    <row r="5388" spans="2:18" x14ac:dyDescent="0.25">
      <c r="B5388" s="31" t="s">
        <v>51</v>
      </c>
      <c r="C5388" s="42">
        <v>44105</v>
      </c>
      <c r="D5388" s="42">
        <v>44135</v>
      </c>
      <c r="E5388" s="42" t="str">
        <f t="shared" si="83"/>
        <v>10/01/20 - 10/31/20</v>
      </c>
      <c r="F5388" s="31" t="s">
        <v>42</v>
      </c>
      <c r="G5388" s="31" t="s">
        <v>2905</v>
      </c>
      <c r="H5388" s="31" t="s">
        <v>4609</v>
      </c>
      <c r="I5388" s="32">
        <v>572532</v>
      </c>
      <c r="J5388" s="31"/>
      <c r="K5388" s="31" t="s">
        <v>34</v>
      </c>
      <c r="M5388" s="32"/>
      <c r="N5388" s="32" t="s">
        <v>4</v>
      </c>
      <c r="P5388" s="31"/>
      <c r="Q5388" s="31" t="s">
        <v>8982</v>
      </c>
      <c r="R5388" s="33"/>
    </row>
    <row r="5389" spans="2:18" x14ac:dyDescent="0.25">
      <c r="B5389" s="31" t="s">
        <v>51</v>
      </c>
      <c r="C5389" s="42">
        <v>44105</v>
      </c>
      <c r="D5389" s="42">
        <v>44135</v>
      </c>
      <c r="E5389" s="42" t="str">
        <f t="shared" si="83"/>
        <v>10/01/20 - 10/31/20</v>
      </c>
      <c r="F5389" s="31" t="s">
        <v>42</v>
      </c>
      <c r="G5389" s="31" t="s">
        <v>2905</v>
      </c>
      <c r="H5389" s="31" t="s">
        <v>4610</v>
      </c>
      <c r="I5389" s="32">
        <v>572536</v>
      </c>
      <c r="J5389" s="31"/>
      <c r="K5389" s="31" t="s">
        <v>34</v>
      </c>
      <c r="M5389" s="32"/>
      <c r="N5389" s="32" t="s">
        <v>4</v>
      </c>
      <c r="P5389" s="31"/>
      <c r="Q5389" s="31" t="s">
        <v>8982</v>
      </c>
      <c r="R5389" s="33"/>
    </row>
    <row r="5390" spans="2:18" x14ac:dyDescent="0.25">
      <c r="B5390" s="31" t="s">
        <v>51</v>
      </c>
      <c r="C5390" s="42">
        <v>44105</v>
      </c>
      <c r="D5390" s="42">
        <v>44135</v>
      </c>
      <c r="E5390" s="42" t="str">
        <f t="shared" si="83"/>
        <v>10/01/20 - 10/31/20</v>
      </c>
      <c r="F5390" s="31" t="s">
        <v>42</v>
      </c>
      <c r="G5390" s="31" t="s">
        <v>2905</v>
      </c>
      <c r="H5390" s="31" t="s">
        <v>4611</v>
      </c>
      <c r="I5390" s="32">
        <v>572538</v>
      </c>
      <c r="J5390" s="31"/>
      <c r="K5390" s="31" t="s">
        <v>34</v>
      </c>
      <c r="M5390" s="32"/>
      <c r="N5390" s="32" t="s">
        <v>4</v>
      </c>
      <c r="P5390" s="31"/>
      <c r="Q5390" s="31" t="s">
        <v>8982</v>
      </c>
      <c r="R5390" s="33"/>
    </row>
    <row r="5391" spans="2:18" x14ac:dyDescent="0.25">
      <c r="B5391" s="31" t="s">
        <v>51</v>
      </c>
      <c r="C5391" s="42">
        <v>44105</v>
      </c>
      <c r="D5391" s="42">
        <v>44135</v>
      </c>
      <c r="E5391" s="42" t="str">
        <f t="shared" si="83"/>
        <v>10/01/20 - 10/31/20</v>
      </c>
      <c r="F5391" s="31" t="s">
        <v>42</v>
      </c>
      <c r="G5391" s="31" t="s">
        <v>2905</v>
      </c>
      <c r="H5391" s="31" t="s">
        <v>4612</v>
      </c>
      <c r="I5391" s="32">
        <v>572539</v>
      </c>
      <c r="J5391" s="31"/>
      <c r="K5391" s="31" t="s">
        <v>34</v>
      </c>
      <c r="M5391" s="32"/>
      <c r="N5391" s="32" t="s">
        <v>4</v>
      </c>
      <c r="P5391" s="31"/>
      <c r="Q5391" s="31" t="s">
        <v>8982</v>
      </c>
      <c r="R5391" s="33"/>
    </row>
    <row r="5392" spans="2:18" x14ac:dyDescent="0.25">
      <c r="B5392" s="31" t="s">
        <v>51</v>
      </c>
      <c r="C5392" s="42">
        <v>44105</v>
      </c>
      <c r="D5392" s="42">
        <v>44135</v>
      </c>
      <c r="E5392" s="42" t="str">
        <f t="shared" si="83"/>
        <v>10/01/20 - 10/31/20</v>
      </c>
      <c r="F5392" s="31" t="s">
        <v>42</v>
      </c>
      <c r="G5392" s="31" t="s">
        <v>2905</v>
      </c>
      <c r="H5392" s="31" t="s">
        <v>4613</v>
      </c>
      <c r="I5392" s="32">
        <v>572546</v>
      </c>
      <c r="J5392" s="31"/>
      <c r="K5392" s="31" t="s">
        <v>34</v>
      </c>
      <c r="M5392" s="32"/>
      <c r="N5392" s="32" t="s">
        <v>4</v>
      </c>
      <c r="P5392" s="31"/>
      <c r="Q5392" s="31" t="s">
        <v>8982</v>
      </c>
      <c r="R5392" s="33"/>
    </row>
    <row r="5393" spans="2:18" x14ac:dyDescent="0.25">
      <c r="B5393" s="31" t="s">
        <v>51</v>
      </c>
      <c r="C5393" s="42">
        <v>44105</v>
      </c>
      <c r="D5393" s="42">
        <v>44135</v>
      </c>
      <c r="E5393" s="42" t="str">
        <f t="shared" si="83"/>
        <v>10/01/20 - 10/31/20</v>
      </c>
      <c r="F5393" s="31" t="s">
        <v>42</v>
      </c>
      <c r="G5393" s="31" t="s">
        <v>2905</v>
      </c>
      <c r="H5393" s="31" t="s">
        <v>4614</v>
      </c>
      <c r="I5393" s="32">
        <v>572549</v>
      </c>
      <c r="J5393" s="31"/>
      <c r="K5393" s="31" t="s">
        <v>34</v>
      </c>
      <c r="M5393" s="32"/>
      <c r="N5393" s="32" t="s">
        <v>4</v>
      </c>
      <c r="P5393" s="31"/>
      <c r="Q5393" s="31" t="s">
        <v>8982</v>
      </c>
      <c r="R5393" s="33"/>
    </row>
    <row r="5394" spans="2:18" x14ac:dyDescent="0.25">
      <c r="B5394" s="31" t="s">
        <v>51</v>
      </c>
      <c r="C5394" s="42">
        <v>44105</v>
      </c>
      <c r="D5394" s="42">
        <v>44135</v>
      </c>
      <c r="E5394" s="42" t="str">
        <f t="shared" si="83"/>
        <v>10/01/20 - 10/31/20</v>
      </c>
      <c r="F5394" s="31" t="s">
        <v>42</v>
      </c>
      <c r="G5394" s="31" t="s">
        <v>2905</v>
      </c>
      <c r="H5394" s="31" t="s">
        <v>4615</v>
      </c>
      <c r="I5394" s="32">
        <v>572553</v>
      </c>
      <c r="J5394" s="31"/>
      <c r="K5394" s="31" t="s">
        <v>34</v>
      </c>
      <c r="M5394" s="32"/>
      <c r="N5394" s="32" t="s">
        <v>4</v>
      </c>
      <c r="P5394" s="31"/>
      <c r="Q5394" s="31" t="s">
        <v>8982</v>
      </c>
      <c r="R5394" s="33"/>
    </row>
    <row r="5395" spans="2:18" x14ac:dyDescent="0.25">
      <c r="B5395" s="31" t="s">
        <v>51</v>
      </c>
      <c r="C5395" s="42">
        <v>44105</v>
      </c>
      <c r="D5395" s="42">
        <v>44135</v>
      </c>
      <c r="E5395" s="42" t="str">
        <f t="shared" si="83"/>
        <v>10/01/20 - 10/31/20</v>
      </c>
      <c r="F5395" s="31" t="s">
        <v>42</v>
      </c>
      <c r="G5395" s="31" t="s">
        <v>2905</v>
      </c>
      <c r="H5395" s="31" t="s">
        <v>4616</v>
      </c>
      <c r="I5395" s="32">
        <v>572557</v>
      </c>
      <c r="J5395" s="31"/>
      <c r="K5395" s="31" t="s">
        <v>34</v>
      </c>
      <c r="M5395" s="32"/>
      <c r="N5395" s="32" t="s">
        <v>4</v>
      </c>
      <c r="P5395" s="31"/>
      <c r="Q5395" s="31" t="s">
        <v>8982</v>
      </c>
      <c r="R5395" s="33"/>
    </row>
    <row r="5396" spans="2:18" x14ac:dyDescent="0.25">
      <c r="B5396" s="31" t="s">
        <v>51</v>
      </c>
      <c r="C5396" s="42">
        <v>44105</v>
      </c>
      <c r="D5396" s="42">
        <v>44135</v>
      </c>
      <c r="E5396" s="42" t="str">
        <f t="shared" si="83"/>
        <v>10/01/20 - 10/31/20</v>
      </c>
      <c r="F5396" s="31" t="s">
        <v>42</v>
      </c>
      <c r="G5396" s="31" t="s">
        <v>2905</v>
      </c>
      <c r="H5396" s="31" t="s">
        <v>4617</v>
      </c>
      <c r="I5396" s="32">
        <v>572559</v>
      </c>
      <c r="J5396" s="31"/>
      <c r="K5396" s="31" t="s">
        <v>34</v>
      </c>
      <c r="M5396" s="32"/>
      <c r="N5396" s="32" t="s">
        <v>4</v>
      </c>
      <c r="P5396" s="31"/>
      <c r="Q5396" s="31" t="s">
        <v>8982</v>
      </c>
      <c r="R5396" s="33"/>
    </row>
    <row r="5397" spans="2:18" x14ac:dyDescent="0.25">
      <c r="B5397" s="31" t="s">
        <v>51</v>
      </c>
      <c r="C5397" s="42">
        <v>44105</v>
      </c>
      <c r="D5397" s="42">
        <v>44135</v>
      </c>
      <c r="E5397" s="42" t="str">
        <f t="shared" si="83"/>
        <v>10/01/20 - 10/31/20</v>
      </c>
      <c r="F5397" s="31" t="s">
        <v>42</v>
      </c>
      <c r="G5397" s="31" t="s">
        <v>2905</v>
      </c>
      <c r="H5397" s="31" t="s">
        <v>4618</v>
      </c>
      <c r="I5397" s="32">
        <v>572562</v>
      </c>
      <c r="J5397" s="31"/>
      <c r="K5397" s="31" t="s">
        <v>34</v>
      </c>
      <c r="M5397" s="32"/>
      <c r="N5397" s="32" t="s">
        <v>4</v>
      </c>
      <c r="P5397" s="31"/>
      <c r="Q5397" s="31" t="s">
        <v>8982</v>
      </c>
      <c r="R5397" s="33"/>
    </row>
    <row r="5398" spans="2:18" x14ac:dyDescent="0.25">
      <c r="B5398" s="31" t="s">
        <v>51</v>
      </c>
      <c r="C5398" s="42">
        <v>44105</v>
      </c>
      <c r="D5398" s="42">
        <v>44135</v>
      </c>
      <c r="E5398" s="42" t="str">
        <f t="shared" si="83"/>
        <v>10/01/20 - 10/31/20</v>
      </c>
      <c r="F5398" s="31" t="s">
        <v>42</v>
      </c>
      <c r="G5398" s="31" t="s">
        <v>2905</v>
      </c>
      <c r="H5398" s="31" t="s">
        <v>4619</v>
      </c>
      <c r="I5398" s="32">
        <v>572563</v>
      </c>
      <c r="J5398" s="31"/>
      <c r="K5398" s="31" t="s">
        <v>34</v>
      </c>
      <c r="M5398" s="32"/>
      <c r="N5398" s="32" t="s">
        <v>4</v>
      </c>
      <c r="P5398" s="31"/>
      <c r="Q5398" s="31" t="s">
        <v>8982</v>
      </c>
      <c r="R5398" s="33"/>
    </row>
    <row r="5399" spans="2:18" x14ac:dyDescent="0.25">
      <c r="B5399" s="31" t="s">
        <v>51</v>
      </c>
      <c r="C5399" s="42">
        <v>44105</v>
      </c>
      <c r="D5399" s="42">
        <v>44135</v>
      </c>
      <c r="E5399" s="42" t="str">
        <f t="shared" ref="E5399:E5462" si="84">CONCATENATE(TEXT(C5399,"MM/DD/YY")," - ",TEXT(D5399,"MM/DD/YY"))</f>
        <v>10/01/20 - 10/31/20</v>
      </c>
      <c r="F5399" s="31" t="s">
        <v>42</v>
      </c>
      <c r="G5399" s="31" t="s">
        <v>2905</v>
      </c>
      <c r="H5399" s="31" t="s">
        <v>4620</v>
      </c>
      <c r="I5399" s="32">
        <v>572567</v>
      </c>
      <c r="J5399" s="31"/>
      <c r="K5399" s="31" t="s">
        <v>34</v>
      </c>
      <c r="M5399" s="32"/>
      <c r="N5399" s="32" t="s">
        <v>4</v>
      </c>
      <c r="P5399" s="31"/>
      <c r="Q5399" s="31" t="s">
        <v>8982</v>
      </c>
      <c r="R5399" s="33"/>
    </row>
    <row r="5400" spans="2:18" x14ac:dyDescent="0.25">
      <c r="B5400" s="31" t="s">
        <v>51</v>
      </c>
      <c r="C5400" s="42">
        <v>44105</v>
      </c>
      <c r="D5400" s="42">
        <v>44135</v>
      </c>
      <c r="E5400" s="42" t="str">
        <f t="shared" si="84"/>
        <v>10/01/20 - 10/31/20</v>
      </c>
      <c r="F5400" s="31" t="s">
        <v>42</v>
      </c>
      <c r="G5400" s="31" t="s">
        <v>2905</v>
      </c>
      <c r="H5400" s="31" t="s">
        <v>4621</v>
      </c>
      <c r="I5400" s="32">
        <v>572569</v>
      </c>
      <c r="J5400" s="31"/>
      <c r="K5400" s="31" t="s">
        <v>34</v>
      </c>
      <c r="M5400" s="32"/>
      <c r="N5400" s="32" t="s">
        <v>4</v>
      </c>
      <c r="P5400" s="31"/>
      <c r="Q5400" s="31" t="s">
        <v>8982</v>
      </c>
      <c r="R5400" s="33"/>
    </row>
    <row r="5401" spans="2:18" x14ac:dyDescent="0.25">
      <c r="B5401" s="31" t="s">
        <v>51</v>
      </c>
      <c r="C5401" s="42">
        <v>44105</v>
      </c>
      <c r="D5401" s="42">
        <v>44135</v>
      </c>
      <c r="E5401" s="42" t="str">
        <f t="shared" si="84"/>
        <v>10/01/20 - 10/31/20</v>
      </c>
      <c r="F5401" s="31" t="s">
        <v>42</v>
      </c>
      <c r="G5401" s="31" t="s">
        <v>2905</v>
      </c>
      <c r="H5401" s="31" t="s">
        <v>4622</v>
      </c>
      <c r="I5401" s="32">
        <v>572572</v>
      </c>
      <c r="J5401" s="31"/>
      <c r="K5401" s="31" t="s">
        <v>34</v>
      </c>
      <c r="M5401" s="32"/>
      <c r="N5401" s="32" t="s">
        <v>4</v>
      </c>
      <c r="P5401" s="31"/>
      <c r="Q5401" s="31" t="s">
        <v>8982</v>
      </c>
      <c r="R5401" s="33"/>
    </row>
    <row r="5402" spans="2:18" x14ac:dyDescent="0.25">
      <c r="B5402" s="31" t="s">
        <v>51</v>
      </c>
      <c r="C5402" s="42">
        <v>44105</v>
      </c>
      <c r="D5402" s="42">
        <v>44135</v>
      </c>
      <c r="E5402" s="42" t="str">
        <f t="shared" si="84"/>
        <v>10/01/20 - 10/31/20</v>
      </c>
      <c r="F5402" s="31" t="s">
        <v>42</v>
      </c>
      <c r="G5402" s="31" t="s">
        <v>2905</v>
      </c>
      <c r="H5402" s="31" t="s">
        <v>4623</v>
      </c>
      <c r="I5402" s="32">
        <v>572576</v>
      </c>
      <c r="J5402" s="31"/>
      <c r="K5402" s="31" t="s">
        <v>34</v>
      </c>
      <c r="M5402" s="32"/>
      <c r="N5402" s="32" t="s">
        <v>4</v>
      </c>
      <c r="P5402" s="31"/>
      <c r="Q5402" s="31" t="s">
        <v>8982</v>
      </c>
      <c r="R5402" s="33"/>
    </row>
    <row r="5403" spans="2:18" x14ac:dyDescent="0.25">
      <c r="B5403" s="31" t="s">
        <v>51</v>
      </c>
      <c r="C5403" s="42">
        <v>44105</v>
      </c>
      <c r="D5403" s="42">
        <v>44135</v>
      </c>
      <c r="E5403" s="42" t="str">
        <f t="shared" si="84"/>
        <v>10/01/20 - 10/31/20</v>
      </c>
      <c r="F5403" s="31" t="s">
        <v>42</v>
      </c>
      <c r="G5403" s="31" t="s">
        <v>2905</v>
      </c>
      <c r="H5403" s="31" t="s">
        <v>4624</v>
      </c>
      <c r="I5403" s="32">
        <v>572580</v>
      </c>
      <c r="J5403" s="31"/>
      <c r="K5403" s="31" t="s">
        <v>34</v>
      </c>
      <c r="M5403" s="32"/>
      <c r="N5403" s="32" t="s">
        <v>4</v>
      </c>
      <c r="P5403" s="31"/>
      <c r="Q5403" s="31" t="s">
        <v>8982</v>
      </c>
      <c r="R5403" s="33"/>
    </row>
    <row r="5404" spans="2:18" x14ac:dyDescent="0.25">
      <c r="B5404" s="31" t="s">
        <v>51</v>
      </c>
      <c r="C5404" s="42">
        <v>44105</v>
      </c>
      <c r="D5404" s="42">
        <v>44135</v>
      </c>
      <c r="E5404" s="42" t="str">
        <f t="shared" si="84"/>
        <v>10/01/20 - 10/31/20</v>
      </c>
      <c r="F5404" s="31" t="s">
        <v>42</v>
      </c>
      <c r="G5404" s="31" t="s">
        <v>2905</v>
      </c>
      <c r="H5404" s="31" t="s">
        <v>4625</v>
      </c>
      <c r="I5404" s="32">
        <v>572585</v>
      </c>
      <c r="J5404" s="31"/>
      <c r="K5404" s="31" t="s">
        <v>34</v>
      </c>
      <c r="M5404" s="32"/>
      <c r="N5404" s="32" t="s">
        <v>4</v>
      </c>
      <c r="P5404" s="31"/>
      <c r="Q5404" s="31" t="s">
        <v>8982</v>
      </c>
      <c r="R5404" s="33"/>
    </row>
    <row r="5405" spans="2:18" x14ac:dyDescent="0.25">
      <c r="B5405" s="31" t="s">
        <v>51</v>
      </c>
      <c r="C5405" s="42">
        <v>44105</v>
      </c>
      <c r="D5405" s="42">
        <v>44135</v>
      </c>
      <c r="E5405" s="42" t="str">
        <f t="shared" si="84"/>
        <v>10/01/20 - 10/31/20</v>
      </c>
      <c r="F5405" s="31" t="s">
        <v>42</v>
      </c>
      <c r="G5405" s="31" t="s">
        <v>2905</v>
      </c>
      <c r="H5405" s="31" t="s">
        <v>4626</v>
      </c>
      <c r="I5405" s="32">
        <v>572589</v>
      </c>
      <c r="J5405" s="31"/>
      <c r="K5405" s="31" t="s">
        <v>34</v>
      </c>
      <c r="M5405" s="32"/>
      <c r="N5405" s="32" t="s">
        <v>4</v>
      </c>
      <c r="P5405" s="31"/>
      <c r="Q5405" s="31" t="s">
        <v>8982</v>
      </c>
      <c r="R5405" s="33"/>
    </row>
    <row r="5406" spans="2:18" x14ac:dyDescent="0.25">
      <c r="B5406" s="31" t="s">
        <v>51</v>
      </c>
      <c r="C5406" s="42">
        <v>44105</v>
      </c>
      <c r="D5406" s="42">
        <v>44135</v>
      </c>
      <c r="E5406" s="42" t="str">
        <f t="shared" si="84"/>
        <v>10/01/20 - 10/31/20</v>
      </c>
      <c r="F5406" s="31" t="s">
        <v>42</v>
      </c>
      <c r="G5406" s="31" t="s">
        <v>2905</v>
      </c>
      <c r="H5406" s="31" t="s">
        <v>4627</v>
      </c>
      <c r="I5406" s="32">
        <v>572592</v>
      </c>
      <c r="J5406" s="31"/>
      <c r="K5406" s="31" t="s">
        <v>34</v>
      </c>
      <c r="M5406" s="32"/>
      <c r="N5406" s="32" t="s">
        <v>4</v>
      </c>
      <c r="P5406" s="31"/>
      <c r="Q5406" s="31" t="s">
        <v>8982</v>
      </c>
      <c r="R5406" s="33"/>
    </row>
    <row r="5407" spans="2:18" x14ac:dyDescent="0.25">
      <c r="B5407" s="31" t="s">
        <v>51</v>
      </c>
      <c r="C5407" s="42">
        <v>44105</v>
      </c>
      <c r="D5407" s="42">
        <v>44135</v>
      </c>
      <c r="E5407" s="42" t="str">
        <f t="shared" si="84"/>
        <v>10/01/20 - 10/31/20</v>
      </c>
      <c r="F5407" s="31" t="s">
        <v>42</v>
      </c>
      <c r="G5407" s="31" t="s">
        <v>2905</v>
      </c>
      <c r="H5407" s="31" t="s">
        <v>4628</v>
      </c>
      <c r="I5407" s="32">
        <v>572593</v>
      </c>
      <c r="J5407" s="31"/>
      <c r="K5407" s="31" t="s">
        <v>34</v>
      </c>
      <c r="M5407" s="32"/>
      <c r="N5407" s="32" t="s">
        <v>4</v>
      </c>
      <c r="P5407" s="31"/>
      <c r="Q5407" s="31" t="s">
        <v>8982</v>
      </c>
      <c r="R5407" s="33"/>
    </row>
    <row r="5408" spans="2:18" x14ac:dyDescent="0.25">
      <c r="B5408" s="31" t="s">
        <v>51</v>
      </c>
      <c r="C5408" s="42">
        <v>44105</v>
      </c>
      <c r="D5408" s="42">
        <v>44135</v>
      </c>
      <c r="E5408" s="42" t="str">
        <f t="shared" si="84"/>
        <v>10/01/20 - 10/31/20</v>
      </c>
      <c r="F5408" s="31" t="s">
        <v>42</v>
      </c>
      <c r="G5408" s="31" t="s">
        <v>2905</v>
      </c>
      <c r="H5408" s="31" t="s">
        <v>4629</v>
      </c>
      <c r="I5408" s="32">
        <v>572595</v>
      </c>
      <c r="J5408" s="31"/>
      <c r="K5408" s="31" t="s">
        <v>34</v>
      </c>
      <c r="M5408" s="32"/>
      <c r="N5408" s="32" t="s">
        <v>4</v>
      </c>
      <c r="P5408" s="31"/>
      <c r="Q5408" s="31" t="s">
        <v>8982</v>
      </c>
      <c r="R5408" s="33"/>
    </row>
    <row r="5409" spans="2:18" x14ac:dyDescent="0.25">
      <c r="B5409" s="31" t="s">
        <v>51</v>
      </c>
      <c r="C5409" s="42">
        <v>44105</v>
      </c>
      <c r="D5409" s="42">
        <v>44135</v>
      </c>
      <c r="E5409" s="42" t="str">
        <f t="shared" si="84"/>
        <v>10/01/20 - 10/31/20</v>
      </c>
      <c r="F5409" s="31" t="s">
        <v>42</v>
      </c>
      <c r="G5409" s="31" t="s">
        <v>2905</v>
      </c>
      <c r="H5409" s="31" t="s">
        <v>4630</v>
      </c>
      <c r="I5409" s="32">
        <v>572599</v>
      </c>
      <c r="J5409" s="31"/>
      <c r="K5409" s="31" t="s">
        <v>34</v>
      </c>
      <c r="M5409" s="32"/>
      <c r="N5409" s="32" t="s">
        <v>4</v>
      </c>
      <c r="P5409" s="31"/>
      <c r="Q5409" s="31" t="s">
        <v>8982</v>
      </c>
      <c r="R5409" s="33"/>
    </row>
    <row r="5410" spans="2:18" x14ac:dyDescent="0.25">
      <c r="B5410" s="31" t="s">
        <v>51</v>
      </c>
      <c r="C5410" s="42">
        <v>44105</v>
      </c>
      <c r="D5410" s="42">
        <v>44135</v>
      </c>
      <c r="E5410" s="42" t="str">
        <f t="shared" si="84"/>
        <v>10/01/20 - 10/31/20</v>
      </c>
      <c r="F5410" s="31" t="s">
        <v>42</v>
      </c>
      <c r="G5410" s="31" t="s">
        <v>2905</v>
      </c>
      <c r="H5410" s="31" t="s">
        <v>4631</v>
      </c>
      <c r="I5410" s="32">
        <v>572603</v>
      </c>
      <c r="J5410" s="31"/>
      <c r="K5410" s="31" t="s">
        <v>34</v>
      </c>
      <c r="M5410" s="32"/>
      <c r="N5410" s="32" t="s">
        <v>4</v>
      </c>
      <c r="P5410" s="31"/>
      <c r="Q5410" s="31" t="s">
        <v>8982</v>
      </c>
      <c r="R5410" s="33"/>
    </row>
    <row r="5411" spans="2:18" x14ac:dyDescent="0.25">
      <c r="B5411" s="31" t="s">
        <v>51</v>
      </c>
      <c r="C5411" s="42">
        <v>44105</v>
      </c>
      <c r="D5411" s="42">
        <v>44135</v>
      </c>
      <c r="E5411" s="42" t="str">
        <f t="shared" si="84"/>
        <v>10/01/20 - 10/31/20</v>
      </c>
      <c r="F5411" s="31" t="s">
        <v>42</v>
      </c>
      <c r="G5411" s="31" t="s">
        <v>2905</v>
      </c>
      <c r="H5411" s="31" t="s">
        <v>4632</v>
      </c>
      <c r="I5411" s="32">
        <v>572605</v>
      </c>
      <c r="J5411" s="31"/>
      <c r="K5411" s="31" t="s">
        <v>34</v>
      </c>
      <c r="M5411" s="32"/>
      <c r="N5411" s="32" t="s">
        <v>4</v>
      </c>
      <c r="P5411" s="31"/>
      <c r="Q5411" s="31" t="s">
        <v>8982</v>
      </c>
      <c r="R5411" s="33"/>
    </row>
    <row r="5412" spans="2:18" x14ac:dyDescent="0.25">
      <c r="B5412" s="31" t="s">
        <v>51</v>
      </c>
      <c r="C5412" s="42">
        <v>44105</v>
      </c>
      <c r="D5412" s="42">
        <v>44135</v>
      </c>
      <c r="E5412" s="42" t="str">
        <f t="shared" si="84"/>
        <v>10/01/20 - 10/31/20</v>
      </c>
      <c r="F5412" s="31" t="s">
        <v>42</v>
      </c>
      <c r="G5412" s="31" t="s">
        <v>2905</v>
      </c>
      <c r="H5412" s="31" t="s">
        <v>4633</v>
      </c>
      <c r="I5412" s="32">
        <v>572606</v>
      </c>
      <c r="J5412" s="31"/>
      <c r="K5412" s="31" t="s">
        <v>34</v>
      </c>
      <c r="M5412" s="32"/>
      <c r="N5412" s="32" t="s">
        <v>4</v>
      </c>
      <c r="P5412" s="31"/>
      <c r="Q5412" s="31" t="s">
        <v>8982</v>
      </c>
      <c r="R5412" s="33"/>
    </row>
    <row r="5413" spans="2:18" x14ac:dyDescent="0.25">
      <c r="B5413" s="31" t="s">
        <v>51</v>
      </c>
      <c r="C5413" s="42">
        <v>44105</v>
      </c>
      <c r="D5413" s="42">
        <v>44135</v>
      </c>
      <c r="E5413" s="42" t="str">
        <f t="shared" si="84"/>
        <v>10/01/20 - 10/31/20</v>
      </c>
      <c r="F5413" s="31" t="s">
        <v>42</v>
      </c>
      <c r="G5413" s="31" t="s">
        <v>2905</v>
      </c>
      <c r="H5413" s="31" t="s">
        <v>4634</v>
      </c>
      <c r="I5413" s="32">
        <v>572607</v>
      </c>
      <c r="J5413" s="31"/>
      <c r="K5413" s="31" t="s">
        <v>34</v>
      </c>
      <c r="M5413" s="32"/>
      <c r="N5413" s="32" t="s">
        <v>4</v>
      </c>
      <c r="P5413" s="31"/>
      <c r="Q5413" s="31" t="s">
        <v>8982</v>
      </c>
      <c r="R5413" s="33"/>
    </row>
    <row r="5414" spans="2:18" x14ac:dyDescent="0.25">
      <c r="B5414" s="31" t="s">
        <v>51</v>
      </c>
      <c r="C5414" s="42">
        <v>44105</v>
      </c>
      <c r="D5414" s="42">
        <v>44135</v>
      </c>
      <c r="E5414" s="42" t="str">
        <f t="shared" si="84"/>
        <v>10/01/20 - 10/31/20</v>
      </c>
      <c r="F5414" s="31" t="s">
        <v>42</v>
      </c>
      <c r="G5414" s="31" t="s">
        <v>2905</v>
      </c>
      <c r="H5414" s="31" t="s">
        <v>4635</v>
      </c>
      <c r="I5414" s="32">
        <v>572613</v>
      </c>
      <c r="J5414" s="31"/>
      <c r="K5414" s="31" t="s">
        <v>34</v>
      </c>
      <c r="M5414" s="32"/>
      <c r="N5414" s="32" t="s">
        <v>4</v>
      </c>
      <c r="P5414" s="31"/>
      <c r="Q5414" s="31" t="s">
        <v>8982</v>
      </c>
      <c r="R5414" s="33"/>
    </row>
    <row r="5415" spans="2:18" x14ac:dyDescent="0.25">
      <c r="B5415" s="31" t="s">
        <v>51</v>
      </c>
      <c r="C5415" s="42">
        <v>44105</v>
      </c>
      <c r="D5415" s="42">
        <v>44135</v>
      </c>
      <c r="E5415" s="42" t="str">
        <f t="shared" si="84"/>
        <v>10/01/20 - 10/31/20</v>
      </c>
      <c r="F5415" s="31" t="s">
        <v>42</v>
      </c>
      <c r="G5415" s="31" t="s">
        <v>2905</v>
      </c>
      <c r="H5415" s="31" t="s">
        <v>4636</v>
      </c>
      <c r="I5415" s="32">
        <v>572617</v>
      </c>
      <c r="J5415" s="31"/>
      <c r="K5415" s="31" t="s">
        <v>34</v>
      </c>
      <c r="M5415" s="32"/>
      <c r="N5415" s="32" t="s">
        <v>4</v>
      </c>
      <c r="P5415" s="31"/>
      <c r="Q5415" s="31" t="s">
        <v>8982</v>
      </c>
      <c r="R5415" s="33"/>
    </row>
    <row r="5416" spans="2:18" x14ac:dyDescent="0.25">
      <c r="B5416" s="31" t="s">
        <v>51</v>
      </c>
      <c r="C5416" s="42">
        <v>44105</v>
      </c>
      <c r="D5416" s="42">
        <v>44135</v>
      </c>
      <c r="E5416" s="42" t="str">
        <f t="shared" si="84"/>
        <v>10/01/20 - 10/31/20</v>
      </c>
      <c r="F5416" s="31" t="s">
        <v>42</v>
      </c>
      <c r="G5416" s="31" t="s">
        <v>2905</v>
      </c>
      <c r="H5416" s="31" t="s">
        <v>4637</v>
      </c>
      <c r="I5416" s="32">
        <v>572621</v>
      </c>
      <c r="J5416" s="31"/>
      <c r="K5416" s="31" t="s">
        <v>34</v>
      </c>
      <c r="M5416" s="32"/>
      <c r="N5416" s="32" t="s">
        <v>4</v>
      </c>
      <c r="P5416" s="31"/>
      <c r="Q5416" s="31" t="s">
        <v>8982</v>
      </c>
      <c r="R5416" s="33"/>
    </row>
    <row r="5417" spans="2:18" x14ac:dyDescent="0.25">
      <c r="B5417" s="31" t="s">
        <v>51</v>
      </c>
      <c r="C5417" s="42">
        <v>44105</v>
      </c>
      <c r="D5417" s="42">
        <v>44135</v>
      </c>
      <c r="E5417" s="42" t="str">
        <f t="shared" si="84"/>
        <v>10/01/20 - 10/31/20</v>
      </c>
      <c r="F5417" s="31" t="s">
        <v>42</v>
      </c>
      <c r="G5417" s="31" t="s">
        <v>2905</v>
      </c>
      <c r="H5417" s="31" t="s">
        <v>4638</v>
      </c>
      <c r="I5417" s="32">
        <v>572624</v>
      </c>
      <c r="J5417" s="31"/>
      <c r="K5417" s="31" t="s">
        <v>34</v>
      </c>
      <c r="M5417" s="32"/>
      <c r="N5417" s="32" t="s">
        <v>4</v>
      </c>
      <c r="P5417" s="31"/>
      <c r="Q5417" s="31" t="s">
        <v>8982</v>
      </c>
      <c r="R5417" s="33"/>
    </row>
    <row r="5418" spans="2:18" x14ac:dyDescent="0.25">
      <c r="B5418" s="31" t="s">
        <v>51</v>
      </c>
      <c r="C5418" s="42">
        <v>44105</v>
      </c>
      <c r="D5418" s="42">
        <v>44135</v>
      </c>
      <c r="E5418" s="42" t="str">
        <f t="shared" si="84"/>
        <v>10/01/20 - 10/31/20</v>
      </c>
      <c r="F5418" s="31" t="s">
        <v>42</v>
      </c>
      <c r="G5418" s="31" t="s">
        <v>2905</v>
      </c>
      <c r="H5418" s="31" t="s">
        <v>4639</v>
      </c>
      <c r="I5418" s="32">
        <v>572627</v>
      </c>
      <c r="J5418" s="31"/>
      <c r="K5418" s="31" t="s">
        <v>34</v>
      </c>
      <c r="M5418" s="32"/>
      <c r="N5418" s="32" t="s">
        <v>4</v>
      </c>
      <c r="P5418" s="31"/>
      <c r="Q5418" s="31" t="s">
        <v>8982</v>
      </c>
      <c r="R5418" s="33"/>
    </row>
    <row r="5419" spans="2:18" x14ac:dyDescent="0.25">
      <c r="B5419" s="31" t="s">
        <v>51</v>
      </c>
      <c r="C5419" s="42">
        <v>44105</v>
      </c>
      <c r="D5419" s="42">
        <v>44135</v>
      </c>
      <c r="E5419" s="42" t="str">
        <f t="shared" si="84"/>
        <v>10/01/20 - 10/31/20</v>
      </c>
      <c r="F5419" s="31" t="s">
        <v>42</v>
      </c>
      <c r="G5419" s="31" t="s">
        <v>2905</v>
      </c>
      <c r="H5419" s="31" t="s">
        <v>4640</v>
      </c>
      <c r="I5419" s="32">
        <v>572630</v>
      </c>
      <c r="J5419" s="31"/>
      <c r="K5419" s="31" t="s">
        <v>34</v>
      </c>
      <c r="M5419" s="32"/>
      <c r="N5419" s="32" t="s">
        <v>4</v>
      </c>
      <c r="P5419" s="31"/>
      <c r="Q5419" s="31" t="s">
        <v>8982</v>
      </c>
      <c r="R5419" s="33"/>
    </row>
    <row r="5420" spans="2:18" x14ac:dyDescent="0.25">
      <c r="B5420" s="31" t="s">
        <v>51</v>
      </c>
      <c r="C5420" s="42">
        <v>44105</v>
      </c>
      <c r="D5420" s="42">
        <v>44135</v>
      </c>
      <c r="E5420" s="42" t="str">
        <f t="shared" si="84"/>
        <v>10/01/20 - 10/31/20</v>
      </c>
      <c r="F5420" s="31" t="s">
        <v>42</v>
      </c>
      <c r="G5420" s="31" t="s">
        <v>2905</v>
      </c>
      <c r="H5420" s="31" t="s">
        <v>4641</v>
      </c>
      <c r="I5420" s="32">
        <v>572633</v>
      </c>
      <c r="J5420" s="31"/>
      <c r="K5420" s="31" t="s">
        <v>34</v>
      </c>
      <c r="M5420" s="32"/>
      <c r="N5420" s="32" t="s">
        <v>4</v>
      </c>
      <c r="P5420" s="31"/>
      <c r="Q5420" s="31" t="s">
        <v>8982</v>
      </c>
      <c r="R5420" s="33"/>
    </row>
    <row r="5421" spans="2:18" x14ac:dyDescent="0.25">
      <c r="B5421" s="31" t="s">
        <v>51</v>
      </c>
      <c r="C5421" s="42">
        <v>44105</v>
      </c>
      <c r="D5421" s="42">
        <v>44135</v>
      </c>
      <c r="E5421" s="42" t="str">
        <f t="shared" si="84"/>
        <v>10/01/20 - 10/31/20</v>
      </c>
      <c r="F5421" s="31" t="s">
        <v>42</v>
      </c>
      <c r="G5421" s="31" t="s">
        <v>2905</v>
      </c>
      <c r="H5421" s="31" t="s">
        <v>4642</v>
      </c>
      <c r="I5421" s="32">
        <v>572634</v>
      </c>
      <c r="J5421" s="31"/>
      <c r="K5421" s="31" t="s">
        <v>34</v>
      </c>
      <c r="M5421" s="32"/>
      <c r="N5421" s="32" t="s">
        <v>4</v>
      </c>
      <c r="P5421" s="31"/>
      <c r="Q5421" s="31" t="s">
        <v>8982</v>
      </c>
      <c r="R5421" s="33"/>
    </row>
    <row r="5422" spans="2:18" x14ac:dyDescent="0.25">
      <c r="B5422" s="31" t="s">
        <v>51</v>
      </c>
      <c r="C5422" s="42">
        <v>44105</v>
      </c>
      <c r="D5422" s="42">
        <v>44135</v>
      </c>
      <c r="E5422" s="42" t="str">
        <f t="shared" si="84"/>
        <v>10/01/20 - 10/31/20</v>
      </c>
      <c r="F5422" s="31" t="s">
        <v>42</v>
      </c>
      <c r="G5422" s="31" t="s">
        <v>2905</v>
      </c>
      <c r="H5422" s="31" t="s">
        <v>4643</v>
      </c>
      <c r="I5422" s="32">
        <v>572635</v>
      </c>
      <c r="J5422" s="31"/>
      <c r="K5422" s="31" t="s">
        <v>34</v>
      </c>
      <c r="M5422" s="32"/>
      <c r="N5422" s="32" t="s">
        <v>4</v>
      </c>
      <c r="P5422" s="31"/>
      <c r="Q5422" s="31" t="s">
        <v>8982</v>
      </c>
      <c r="R5422" s="33"/>
    </row>
    <row r="5423" spans="2:18" x14ac:dyDescent="0.25">
      <c r="B5423" s="31" t="s">
        <v>51</v>
      </c>
      <c r="C5423" s="42">
        <v>44105</v>
      </c>
      <c r="D5423" s="42">
        <v>44135</v>
      </c>
      <c r="E5423" s="42" t="str">
        <f t="shared" si="84"/>
        <v>10/01/20 - 10/31/20</v>
      </c>
      <c r="F5423" s="31" t="s">
        <v>42</v>
      </c>
      <c r="G5423" s="31" t="s">
        <v>2905</v>
      </c>
      <c r="H5423" s="31" t="s">
        <v>4644</v>
      </c>
      <c r="I5423" s="32">
        <v>572638</v>
      </c>
      <c r="J5423" s="31"/>
      <c r="K5423" s="31" t="s">
        <v>34</v>
      </c>
      <c r="M5423" s="32"/>
      <c r="N5423" s="32" t="s">
        <v>4</v>
      </c>
      <c r="P5423" s="31"/>
      <c r="Q5423" s="31" t="s">
        <v>8982</v>
      </c>
      <c r="R5423" s="33"/>
    </row>
    <row r="5424" spans="2:18" x14ac:dyDescent="0.25">
      <c r="B5424" s="31" t="s">
        <v>51</v>
      </c>
      <c r="C5424" s="42">
        <v>44105</v>
      </c>
      <c r="D5424" s="42">
        <v>44135</v>
      </c>
      <c r="E5424" s="42" t="str">
        <f t="shared" si="84"/>
        <v>10/01/20 - 10/31/20</v>
      </c>
      <c r="F5424" s="31" t="s">
        <v>42</v>
      </c>
      <c r="G5424" s="31" t="s">
        <v>2905</v>
      </c>
      <c r="H5424" s="31" t="s">
        <v>4645</v>
      </c>
      <c r="I5424" s="32">
        <v>572639</v>
      </c>
      <c r="J5424" s="31"/>
      <c r="K5424" s="31" t="s">
        <v>34</v>
      </c>
      <c r="M5424" s="32"/>
      <c r="N5424" s="32" t="s">
        <v>4</v>
      </c>
      <c r="P5424" s="31"/>
      <c r="Q5424" s="31" t="s">
        <v>8982</v>
      </c>
      <c r="R5424" s="33"/>
    </row>
    <row r="5425" spans="2:18" x14ac:dyDescent="0.25">
      <c r="B5425" s="31" t="s">
        <v>51</v>
      </c>
      <c r="C5425" s="42">
        <v>44105</v>
      </c>
      <c r="D5425" s="42">
        <v>44135</v>
      </c>
      <c r="E5425" s="42" t="str">
        <f t="shared" si="84"/>
        <v>10/01/20 - 10/31/20</v>
      </c>
      <c r="F5425" s="31" t="s">
        <v>42</v>
      </c>
      <c r="G5425" s="31" t="s">
        <v>2905</v>
      </c>
      <c r="H5425" s="31" t="s">
        <v>4646</v>
      </c>
      <c r="I5425" s="32">
        <v>572642</v>
      </c>
      <c r="J5425" s="31"/>
      <c r="K5425" s="31" t="s">
        <v>34</v>
      </c>
      <c r="M5425" s="32"/>
      <c r="N5425" s="32" t="s">
        <v>4</v>
      </c>
      <c r="P5425" s="31"/>
      <c r="Q5425" s="31" t="s">
        <v>8982</v>
      </c>
      <c r="R5425" s="33"/>
    </row>
    <row r="5426" spans="2:18" x14ac:dyDescent="0.25">
      <c r="B5426" s="31" t="s">
        <v>51</v>
      </c>
      <c r="C5426" s="42">
        <v>44105</v>
      </c>
      <c r="D5426" s="42">
        <v>44135</v>
      </c>
      <c r="E5426" s="42" t="str">
        <f t="shared" si="84"/>
        <v>10/01/20 - 10/31/20</v>
      </c>
      <c r="F5426" s="31" t="s">
        <v>42</v>
      </c>
      <c r="G5426" s="31" t="s">
        <v>2905</v>
      </c>
      <c r="H5426" s="31" t="s">
        <v>4647</v>
      </c>
      <c r="I5426" s="32">
        <v>572646</v>
      </c>
      <c r="J5426" s="31"/>
      <c r="K5426" s="31" t="s">
        <v>34</v>
      </c>
      <c r="M5426" s="32"/>
      <c r="N5426" s="32" t="s">
        <v>4</v>
      </c>
      <c r="P5426" s="31"/>
      <c r="Q5426" s="31" t="s">
        <v>8982</v>
      </c>
      <c r="R5426" s="33"/>
    </row>
    <row r="5427" spans="2:18" x14ac:dyDescent="0.25">
      <c r="B5427" s="31" t="s">
        <v>51</v>
      </c>
      <c r="C5427" s="42">
        <v>44105</v>
      </c>
      <c r="D5427" s="42">
        <v>44135</v>
      </c>
      <c r="E5427" s="42" t="str">
        <f t="shared" si="84"/>
        <v>10/01/20 - 10/31/20</v>
      </c>
      <c r="F5427" s="31" t="s">
        <v>42</v>
      </c>
      <c r="G5427" s="31" t="s">
        <v>2905</v>
      </c>
      <c r="H5427" s="31" t="s">
        <v>4648</v>
      </c>
      <c r="I5427" s="32">
        <v>572654</v>
      </c>
      <c r="J5427" s="31"/>
      <c r="K5427" s="31" t="s">
        <v>34</v>
      </c>
      <c r="M5427" s="32"/>
      <c r="N5427" s="32" t="s">
        <v>4</v>
      </c>
      <c r="P5427" s="31"/>
      <c r="Q5427" s="31" t="s">
        <v>8982</v>
      </c>
      <c r="R5427" s="33"/>
    </row>
    <row r="5428" spans="2:18" x14ac:dyDescent="0.25">
      <c r="B5428" s="31" t="s">
        <v>51</v>
      </c>
      <c r="C5428" s="42">
        <v>44105</v>
      </c>
      <c r="D5428" s="42">
        <v>44135</v>
      </c>
      <c r="E5428" s="42" t="str">
        <f t="shared" si="84"/>
        <v>10/01/20 - 10/31/20</v>
      </c>
      <c r="F5428" s="31" t="s">
        <v>42</v>
      </c>
      <c r="G5428" s="31" t="s">
        <v>2905</v>
      </c>
      <c r="H5428" s="31" t="s">
        <v>4649</v>
      </c>
      <c r="I5428" s="32">
        <v>572655</v>
      </c>
      <c r="J5428" s="31"/>
      <c r="K5428" s="31" t="s">
        <v>34</v>
      </c>
      <c r="M5428" s="32"/>
      <c r="N5428" s="32" t="s">
        <v>4</v>
      </c>
      <c r="P5428" s="31"/>
      <c r="Q5428" s="31" t="s">
        <v>8982</v>
      </c>
      <c r="R5428" s="33"/>
    </row>
    <row r="5429" spans="2:18" x14ac:dyDescent="0.25">
      <c r="B5429" s="31" t="s">
        <v>51</v>
      </c>
      <c r="C5429" s="42">
        <v>44105</v>
      </c>
      <c r="D5429" s="42">
        <v>44135</v>
      </c>
      <c r="E5429" s="42" t="str">
        <f t="shared" si="84"/>
        <v>10/01/20 - 10/31/20</v>
      </c>
      <c r="F5429" s="31" t="s">
        <v>42</v>
      </c>
      <c r="G5429" s="31" t="s">
        <v>2905</v>
      </c>
      <c r="H5429" s="31" t="s">
        <v>4650</v>
      </c>
      <c r="I5429" s="32">
        <v>572659</v>
      </c>
      <c r="J5429" s="31"/>
      <c r="K5429" s="31" t="s">
        <v>34</v>
      </c>
      <c r="M5429" s="32"/>
      <c r="N5429" s="32" t="s">
        <v>4</v>
      </c>
      <c r="P5429" s="31"/>
      <c r="Q5429" s="31" t="s">
        <v>8982</v>
      </c>
      <c r="R5429" s="33"/>
    </row>
    <row r="5430" spans="2:18" x14ac:dyDescent="0.25">
      <c r="B5430" s="31" t="s">
        <v>51</v>
      </c>
      <c r="C5430" s="42">
        <v>44105</v>
      </c>
      <c r="D5430" s="42">
        <v>44135</v>
      </c>
      <c r="E5430" s="42" t="str">
        <f t="shared" si="84"/>
        <v>10/01/20 - 10/31/20</v>
      </c>
      <c r="F5430" s="31" t="s">
        <v>42</v>
      </c>
      <c r="G5430" s="31" t="s">
        <v>2905</v>
      </c>
      <c r="H5430" s="31" t="s">
        <v>4651</v>
      </c>
      <c r="I5430" s="32">
        <v>572663</v>
      </c>
      <c r="J5430" s="31"/>
      <c r="K5430" s="31" t="s">
        <v>34</v>
      </c>
      <c r="M5430" s="32"/>
      <c r="N5430" s="32" t="s">
        <v>4</v>
      </c>
      <c r="P5430" s="31"/>
      <c r="Q5430" s="31" t="s">
        <v>8982</v>
      </c>
      <c r="R5430" s="33"/>
    </row>
    <row r="5431" spans="2:18" x14ac:dyDescent="0.25">
      <c r="B5431" s="31" t="s">
        <v>51</v>
      </c>
      <c r="C5431" s="42">
        <v>44105</v>
      </c>
      <c r="D5431" s="42">
        <v>44135</v>
      </c>
      <c r="E5431" s="42" t="str">
        <f t="shared" si="84"/>
        <v>10/01/20 - 10/31/20</v>
      </c>
      <c r="F5431" s="31" t="s">
        <v>42</v>
      </c>
      <c r="G5431" s="31" t="s">
        <v>2905</v>
      </c>
      <c r="H5431" s="31" t="s">
        <v>4652</v>
      </c>
      <c r="I5431" s="32">
        <v>572668</v>
      </c>
      <c r="J5431" s="31"/>
      <c r="K5431" s="31" t="s">
        <v>34</v>
      </c>
      <c r="M5431" s="32"/>
      <c r="N5431" s="32" t="s">
        <v>4</v>
      </c>
      <c r="P5431" s="31"/>
      <c r="Q5431" s="31" t="s">
        <v>8982</v>
      </c>
      <c r="R5431" s="33"/>
    </row>
    <row r="5432" spans="2:18" x14ac:dyDescent="0.25">
      <c r="B5432" s="31" t="s">
        <v>51</v>
      </c>
      <c r="C5432" s="42">
        <v>44105</v>
      </c>
      <c r="D5432" s="42">
        <v>44135</v>
      </c>
      <c r="E5432" s="42" t="str">
        <f t="shared" si="84"/>
        <v>10/01/20 - 10/31/20</v>
      </c>
      <c r="F5432" s="31" t="s">
        <v>42</v>
      </c>
      <c r="G5432" s="31" t="s">
        <v>2905</v>
      </c>
      <c r="H5432" s="31" t="s">
        <v>4653</v>
      </c>
      <c r="I5432" s="32">
        <v>572672</v>
      </c>
      <c r="J5432" s="31"/>
      <c r="K5432" s="31" t="s">
        <v>34</v>
      </c>
      <c r="M5432" s="32"/>
      <c r="N5432" s="32" t="s">
        <v>4</v>
      </c>
      <c r="P5432" s="31"/>
      <c r="Q5432" s="31" t="s">
        <v>8982</v>
      </c>
      <c r="R5432" s="33"/>
    </row>
    <row r="5433" spans="2:18" x14ac:dyDescent="0.25">
      <c r="B5433" s="31" t="s">
        <v>51</v>
      </c>
      <c r="C5433" s="42">
        <v>44105</v>
      </c>
      <c r="D5433" s="42">
        <v>44135</v>
      </c>
      <c r="E5433" s="42" t="str">
        <f t="shared" si="84"/>
        <v>10/01/20 - 10/31/20</v>
      </c>
      <c r="F5433" s="31" t="s">
        <v>42</v>
      </c>
      <c r="G5433" s="31" t="s">
        <v>2905</v>
      </c>
      <c r="H5433" s="31" t="s">
        <v>4654</v>
      </c>
      <c r="I5433" s="32">
        <v>572674</v>
      </c>
      <c r="J5433" s="31"/>
      <c r="K5433" s="31" t="s">
        <v>34</v>
      </c>
      <c r="M5433" s="32"/>
      <c r="N5433" s="32" t="s">
        <v>4</v>
      </c>
      <c r="P5433" s="31"/>
      <c r="Q5433" s="31" t="s">
        <v>8982</v>
      </c>
      <c r="R5433" s="33"/>
    </row>
    <row r="5434" spans="2:18" x14ac:dyDescent="0.25">
      <c r="B5434" s="31" t="s">
        <v>51</v>
      </c>
      <c r="C5434" s="42">
        <v>44105</v>
      </c>
      <c r="D5434" s="42">
        <v>44135</v>
      </c>
      <c r="E5434" s="42" t="str">
        <f t="shared" si="84"/>
        <v>10/01/20 - 10/31/20</v>
      </c>
      <c r="F5434" s="31" t="s">
        <v>42</v>
      </c>
      <c r="G5434" s="31" t="s">
        <v>2905</v>
      </c>
      <c r="H5434" s="31" t="s">
        <v>4655</v>
      </c>
      <c r="I5434" s="32">
        <v>572675</v>
      </c>
      <c r="J5434" s="31"/>
      <c r="K5434" s="31" t="s">
        <v>34</v>
      </c>
      <c r="M5434" s="32"/>
      <c r="N5434" s="32" t="s">
        <v>4</v>
      </c>
      <c r="P5434" s="31"/>
      <c r="Q5434" s="31" t="s">
        <v>8982</v>
      </c>
      <c r="R5434" s="33"/>
    </row>
    <row r="5435" spans="2:18" x14ac:dyDescent="0.25">
      <c r="B5435" s="31" t="s">
        <v>51</v>
      </c>
      <c r="C5435" s="42">
        <v>44105</v>
      </c>
      <c r="D5435" s="42">
        <v>44135</v>
      </c>
      <c r="E5435" s="42" t="str">
        <f t="shared" si="84"/>
        <v>10/01/20 - 10/31/20</v>
      </c>
      <c r="F5435" s="31" t="s">
        <v>42</v>
      </c>
      <c r="G5435" s="31" t="s">
        <v>2905</v>
      </c>
      <c r="H5435" s="31" t="s">
        <v>4656</v>
      </c>
      <c r="I5435" s="32">
        <v>572676</v>
      </c>
      <c r="J5435" s="31"/>
      <c r="K5435" s="31" t="s">
        <v>34</v>
      </c>
      <c r="M5435" s="32"/>
      <c r="N5435" s="32" t="s">
        <v>4</v>
      </c>
      <c r="P5435" s="31"/>
      <c r="Q5435" s="31" t="s">
        <v>8982</v>
      </c>
      <c r="R5435" s="33"/>
    </row>
    <row r="5436" spans="2:18" x14ac:dyDescent="0.25">
      <c r="B5436" s="31" t="s">
        <v>51</v>
      </c>
      <c r="C5436" s="42">
        <v>44105</v>
      </c>
      <c r="D5436" s="42">
        <v>44135</v>
      </c>
      <c r="E5436" s="42" t="str">
        <f t="shared" si="84"/>
        <v>10/01/20 - 10/31/20</v>
      </c>
      <c r="F5436" s="31" t="s">
        <v>42</v>
      </c>
      <c r="G5436" s="31" t="s">
        <v>2905</v>
      </c>
      <c r="H5436" s="31" t="s">
        <v>4657</v>
      </c>
      <c r="I5436" s="32">
        <v>572680</v>
      </c>
      <c r="J5436" s="31"/>
      <c r="K5436" s="31" t="s">
        <v>34</v>
      </c>
      <c r="M5436" s="32"/>
      <c r="N5436" s="32" t="s">
        <v>4</v>
      </c>
      <c r="P5436" s="31"/>
      <c r="Q5436" s="31" t="s">
        <v>8982</v>
      </c>
      <c r="R5436" s="33"/>
    </row>
    <row r="5437" spans="2:18" x14ac:dyDescent="0.25">
      <c r="B5437" s="31" t="s">
        <v>51</v>
      </c>
      <c r="C5437" s="42">
        <v>44105</v>
      </c>
      <c r="D5437" s="42">
        <v>44135</v>
      </c>
      <c r="E5437" s="42" t="str">
        <f t="shared" si="84"/>
        <v>10/01/20 - 10/31/20</v>
      </c>
      <c r="F5437" s="31" t="s">
        <v>42</v>
      </c>
      <c r="G5437" s="31" t="s">
        <v>2905</v>
      </c>
      <c r="H5437" s="31" t="s">
        <v>4658</v>
      </c>
      <c r="I5437" s="32">
        <v>572684</v>
      </c>
      <c r="J5437" s="31"/>
      <c r="K5437" s="31" t="s">
        <v>34</v>
      </c>
      <c r="M5437" s="32"/>
      <c r="N5437" s="32" t="s">
        <v>4</v>
      </c>
      <c r="P5437" s="31"/>
      <c r="Q5437" s="31" t="s">
        <v>8982</v>
      </c>
      <c r="R5437" s="33"/>
    </row>
    <row r="5438" spans="2:18" x14ac:dyDescent="0.25">
      <c r="B5438" s="31" t="s">
        <v>51</v>
      </c>
      <c r="C5438" s="42">
        <v>44105</v>
      </c>
      <c r="D5438" s="42">
        <v>44135</v>
      </c>
      <c r="E5438" s="42" t="str">
        <f t="shared" si="84"/>
        <v>10/01/20 - 10/31/20</v>
      </c>
      <c r="F5438" s="31" t="s">
        <v>42</v>
      </c>
      <c r="G5438" s="31" t="s">
        <v>2905</v>
      </c>
      <c r="H5438" s="31" t="s">
        <v>4659</v>
      </c>
      <c r="I5438" s="32">
        <v>572685</v>
      </c>
      <c r="J5438" s="31"/>
      <c r="K5438" s="31" t="s">
        <v>34</v>
      </c>
      <c r="M5438" s="32"/>
      <c r="N5438" s="32" t="s">
        <v>4</v>
      </c>
      <c r="P5438" s="31"/>
      <c r="Q5438" s="31" t="s">
        <v>8982</v>
      </c>
      <c r="R5438" s="33"/>
    </row>
    <row r="5439" spans="2:18" x14ac:dyDescent="0.25">
      <c r="B5439" s="31" t="s">
        <v>51</v>
      </c>
      <c r="C5439" s="42">
        <v>44105</v>
      </c>
      <c r="D5439" s="42">
        <v>44135</v>
      </c>
      <c r="E5439" s="42" t="str">
        <f t="shared" si="84"/>
        <v>10/01/20 - 10/31/20</v>
      </c>
      <c r="F5439" s="31" t="s">
        <v>42</v>
      </c>
      <c r="G5439" s="31" t="s">
        <v>2905</v>
      </c>
      <c r="H5439" s="31" t="s">
        <v>4660</v>
      </c>
      <c r="I5439" s="32">
        <v>572688</v>
      </c>
      <c r="J5439" s="31"/>
      <c r="K5439" s="31" t="s">
        <v>34</v>
      </c>
      <c r="M5439" s="32"/>
      <c r="N5439" s="32" t="s">
        <v>4</v>
      </c>
      <c r="P5439" s="31"/>
      <c r="Q5439" s="31" t="s">
        <v>8982</v>
      </c>
      <c r="R5439" s="33"/>
    </row>
    <row r="5440" spans="2:18" x14ac:dyDescent="0.25">
      <c r="B5440" s="31" t="s">
        <v>51</v>
      </c>
      <c r="C5440" s="42">
        <v>44105</v>
      </c>
      <c r="D5440" s="42">
        <v>44135</v>
      </c>
      <c r="E5440" s="42" t="str">
        <f t="shared" si="84"/>
        <v>10/01/20 - 10/31/20</v>
      </c>
      <c r="F5440" s="31" t="s">
        <v>42</v>
      </c>
      <c r="G5440" s="31" t="s">
        <v>2905</v>
      </c>
      <c r="H5440" s="31" t="s">
        <v>4661</v>
      </c>
      <c r="I5440" s="32">
        <v>572692</v>
      </c>
      <c r="J5440" s="31"/>
      <c r="K5440" s="31" t="s">
        <v>34</v>
      </c>
      <c r="M5440" s="32"/>
      <c r="N5440" s="32" t="s">
        <v>4</v>
      </c>
      <c r="P5440" s="31"/>
      <c r="Q5440" s="31" t="s">
        <v>8982</v>
      </c>
      <c r="R5440" s="33"/>
    </row>
    <row r="5441" spans="2:18" x14ac:dyDescent="0.25">
      <c r="B5441" s="31" t="s">
        <v>51</v>
      </c>
      <c r="C5441" s="42">
        <v>44105</v>
      </c>
      <c r="D5441" s="42">
        <v>44135</v>
      </c>
      <c r="E5441" s="42" t="str">
        <f t="shared" si="84"/>
        <v>10/01/20 - 10/31/20</v>
      </c>
      <c r="F5441" s="31" t="s">
        <v>42</v>
      </c>
      <c r="G5441" s="31" t="s">
        <v>2905</v>
      </c>
      <c r="H5441" s="31" t="s">
        <v>4662</v>
      </c>
      <c r="I5441" s="32">
        <v>572693</v>
      </c>
      <c r="J5441" s="31"/>
      <c r="K5441" s="31" t="s">
        <v>34</v>
      </c>
      <c r="M5441" s="32"/>
      <c r="N5441" s="32" t="s">
        <v>4</v>
      </c>
      <c r="P5441" s="31"/>
      <c r="Q5441" s="31" t="s">
        <v>8982</v>
      </c>
      <c r="R5441" s="33"/>
    </row>
    <row r="5442" spans="2:18" x14ac:dyDescent="0.25">
      <c r="B5442" s="31" t="s">
        <v>51</v>
      </c>
      <c r="C5442" s="42">
        <v>44105</v>
      </c>
      <c r="D5442" s="42">
        <v>44135</v>
      </c>
      <c r="E5442" s="42" t="str">
        <f t="shared" si="84"/>
        <v>10/01/20 - 10/31/20</v>
      </c>
      <c r="F5442" s="31" t="s">
        <v>42</v>
      </c>
      <c r="G5442" s="31" t="s">
        <v>2905</v>
      </c>
      <c r="H5442" s="31" t="s">
        <v>4663</v>
      </c>
      <c r="I5442" s="32">
        <v>572694</v>
      </c>
      <c r="J5442" s="31"/>
      <c r="K5442" s="31" t="s">
        <v>34</v>
      </c>
      <c r="M5442" s="32"/>
      <c r="N5442" s="32" t="s">
        <v>4</v>
      </c>
      <c r="P5442" s="31"/>
      <c r="Q5442" s="31" t="s">
        <v>8982</v>
      </c>
      <c r="R5442" s="33"/>
    </row>
    <row r="5443" spans="2:18" x14ac:dyDescent="0.25">
      <c r="B5443" s="31" t="s">
        <v>51</v>
      </c>
      <c r="C5443" s="42">
        <v>44105</v>
      </c>
      <c r="D5443" s="42">
        <v>44135</v>
      </c>
      <c r="E5443" s="42" t="str">
        <f t="shared" si="84"/>
        <v>10/01/20 - 10/31/20</v>
      </c>
      <c r="F5443" s="31" t="s">
        <v>42</v>
      </c>
      <c r="G5443" s="31" t="s">
        <v>2905</v>
      </c>
      <c r="H5443" s="31" t="s">
        <v>4664</v>
      </c>
      <c r="I5443" s="32">
        <v>572697</v>
      </c>
      <c r="J5443" s="31"/>
      <c r="K5443" s="31" t="s">
        <v>34</v>
      </c>
      <c r="M5443" s="32"/>
      <c r="N5443" s="32" t="s">
        <v>4</v>
      </c>
      <c r="P5443" s="31"/>
      <c r="Q5443" s="31" t="s">
        <v>8982</v>
      </c>
      <c r="R5443" s="33"/>
    </row>
    <row r="5444" spans="2:18" x14ac:dyDescent="0.25">
      <c r="B5444" s="31" t="s">
        <v>51</v>
      </c>
      <c r="C5444" s="42">
        <v>44105</v>
      </c>
      <c r="D5444" s="42">
        <v>44135</v>
      </c>
      <c r="E5444" s="42" t="str">
        <f t="shared" si="84"/>
        <v>10/01/20 - 10/31/20</v>
      </c>
      <c r="F5444" s="31" t="s">
        <v>42</v>
      </c>
      <c r="G5444" s="31" t="s">
        <v>2905</v>
      </c>
      <c r="H5444" s="31" t="s">
        <v>4665</v>
      </c>
      <c r="I5444" s="32">
        <v>572698</v>
      </c>
      <c r="J5444" s="31"/>
      <c r="K5444" s="31" t="s">
        <v>34</v>
      </c>
      <c r="M5444" s="32"/>
      <c r="N5444" s="32" t="s">
        <v>4</v>
      </c>
      <c r="P5444" s="31"/>
      <c r="Q5444" s="31" t="s">
        <v>8982</v>
      </c>
      <c r="R5444" s="33"/>
    </row>
    <row r="5445" spans="2:18" x14ac:dyDescent="0.25">
      <c r="B5445" s="31" t="s">
        <v>51</v>
      </c>
      <c r="C5445" s="42">
        <v>44105</v>
      </c>
      <c r="D5445" s="42">
        <v>44135</v>
      </c>
      <c r="E5445" s="42" t="str">
        <f t="shared" si="84"/>
        <v>10/01/20 - 10/31/20</v>
      </c>
      <c r="F5445" s="31" t="s">
        <v>42</v>
      </c>
      <c r="G5445" s="31" t="s">
        <v>2905</v>
      </c>
      <c r="H5445" s="31" t="s">
        <v>4666</v>
      </c>
      <c r="I5445" s="32">
        <v>572700</v>
      </c>
      <c r="J5445" s="31"/>
      <c r="K5445" s="31" t="s">
        <v>34</v>
      </c>
      <c r="M5445" s="32"/>
      <c r="N5445" s="32" t="s">
        <v>4</v>
      </c>
      <c r="P5445" s="31"/>
      <c r="Q5445" s="31" t="s">
        <v>8982</v>
      </c>
      <c r="R5445" s="33"/>
    </row>
    <row r="5446" spans="2:18" x14ac:dyDescent="0.25">
      <c r="B5446" s="31" t="s">
        <v>51</v>
      </c>
      <c r="C5446" s="42">
        <v>44105</v>
      </c>
      <c r="D5446" s="42">
        <v>44135</v>
      </c>
      <c r="E5446" s="42" t="str">
        <f t="shared" si="84"/>
        <v>10/01/20 - 10/31/20</v>
      </c>
      <c r="F5446" s="31" t="s">
        <v>42</v>
      </c>
      <c r="G5446" s="31" t="s">
        <v>2905</v>
      </c>
      <c r="H5446" s="31" t="s">
        <v>4667</v>
      </c>
      <c r="I5446" s="32">
        <v>572701</v>
      </c>
      <c r="J5446" s="31"/>
      <c r="K5446" s="31" t="s">
        <v>34</v>
      </c>
      <c r="M5446" s="32"/>
      <c r="N5446" s="32" t="s">
        <v>4</v>
      </c>
      <c r="P5446" s="31"/>
      <c r="Q5446" s="31" t="s">
        <v>8982</v>
      </c>
      <c r="R5446" s="33"/>
    </row>
    <row r="5447" spans="2:18" x14ac:dyDescent="0.25">
      <c r="B5447" s="31" t="s">
        <v>51</v>
      </c>
      <c r="C5447" s="42">
        <v>44105</v>
      </c>
      <c r="D5447" s="42">
        <v>44135</v>
      </c>
      <c r="E5447" s="42" t="str">
        <f t="shared" si="84"/>
        <v>10/01/20 - 10/31/20</v>
      </c>
      <c r="F5447" s="31" t="s">
        <v>42</v>
      </c>
      <c r="G5447" s="31" t="s">
        <v>2905</v>
      </c>
      <c r="H5447" s="31" t="s">
        <v>4668</v>
      </c>
      <c r="I5447" s="32">
        <v>572705</v>
      </c>
      <c r="J5447" s="31"/>
      <c r="K5447" s="31" t="s">
        <v>34</v>
      </c>
      <c r="M5447" s="32"/>
      <c r="N5447" s="32" t="s">
        <v>4</v>
      </c>
      <c r="P5447" s="31"/>
      <c r="Q5447" s="31" t="s">
        <v>8982</v>
      </c>
      <c r="R5447" s="33"/>
    </row>
    <row r="5448" spans="2:18" x14ac:dyDescent="0.25">
      <c r="B5448" s="31" t="s">
        <v>51</v>
      </c>
      <c r="C5448" s="42">
        <v>44105</v>
      </c>
      <c r="D5448" s="42">
        <v>44135</v>
      </c>
      <c r="E5448" s="42" t="str">
        <f t="shared" si="84"/>
        <v>10/01/20 - 10/31/20</v>
      </c>
      <c r="F5448" s="31" t="s">
        <v>42</v>
      </c>
      <c r="G5448" s="31" t="s">
        <v>2905</v>
      </c>
      <c r="H5448" s="31" t="s">
        <v>4669</v>
      </c>
      <c r="I5448" s="32">
        <v>572709</v>
      </c>
      <c r="J5448" s="31"/>
      <c r="K5448" s="31" t="s">
        <v>34</v>
      </c>
      <c r="M5448" s="32"/>
      <c r="N5448" s="32" t="s">
        <v>4</v>
      </c>
      <c r="P5448" s="31"/>
      <c r="Q5448" s="31" t="s">
        <v>8982</v>
      </c>
      <c r="R5448" s="33"/>
    </row>
    <row r="5449" spans="2:18" x14ac:dyDescent="0.25">
      <c r="B5449" s="31" t="s">
        <v>51</v>
      </c>
      <c r="C5449" s="42">
        <v>44105</v>
      </c>
      <c r="D5449" s="42">
        <v>44135</v>
      </c>
      <c r="E5449" s="42" t="str">
        <f t="shared" si="84"/>
        <v>10/01/20 - 10/31/20</v>
      </c>
      <c r="F5449" s="31" t="s">
        <v>42</v>
      </c>
      <c r="G5449" s="31" t="s">
        <v>2905</v>
      </c>
      <c r="H5449" s="31" t="s">
        <v>4670</v>
      </c>
      <c r="I5449" s="32">
        <v>572710</v>
      </c>
      <c r="J5449" s="31"/>
      <c r="K5449" s="31" t="s">
        <v>34</v>
      </c>
      <c r="M5449" s="32"/>
      <c r="N5449" s="32" t="s">
        <v>4</v>
      </c>
      <c r="P5449" s="31"/>
      <c r="Q5449" s="31" t="s">
        <v>8982</v>
      </c>
      <c r="R5449" s="33"/>
    </row>
    <row r="5450" spans="2:18" x14ac:dyDescent="0.25">
      <c r="B5450" s="31" t="s">
        <v>51</v>
      </c>
      <c r="C5450" s="42">
        <v>44105</v>
      </c>
      <c r="D5450" s="42">
        <v>44135</v>
      </c>
      <c r="E5450" s="42" t="str">
        <f t="shared" si="84"/>
        <v>10/01/20 - 10/31/20</v>
      </c>
      <c r="F5450" s="31" t="s">
        <v>42</v>
      </c>
      <c r="G5450" s="31" t="s">
        <v>2905</v>
      </c>
      <c r="H5450" s="31" t="s">
        <v>4671</v>
      </c>
      <c r="I5450" s="32">
        <v>572717</v>
      </c>
      <c r="J5450" s="31"/>
      <c r="K5450" s="31" t="s">
        <v>34</v>
      </c>
      <c r="M5450" s="32"/>
      <c r="N5450" s="32" t="s">
        <v>4</v>
      </c>
      <c r="P5450" s="31"/>
      <c r="Q5450" s="31" t="s">
        <v>8982</v>
      </c>
      <c r="R5450" s="33"/>
    </row>
    <row r="5451" spans="2:18" x14ac:dyDescent="0.25">
      <c r="B5451" s="31" t="s">
        <v>51</v>
      </c>
      <c r="C5451" s="42">
        <v>44105</v>
      </c>
      <c r="D5451" s="42">
        <v>44135</v>
      </c>
      <c r="E5451" s="42" t="str">
        <f t="shared" si="84"/>
        <v>10/01/20 - 10/31/20</v>
      </c>
      <c r="F5451" s="31" t="s">
        <v>42</v>
      </c>
      <c r="G5451" s="31" t="s">
        <v>2905</v>
      </c>
      <c r="H5451" s="31" t="s">
        <v>4672</v>
      </c>
      <c r="I5451" s="32">
        <v>572718</v>
      </c>
      <c r="J5451" s="31"/>
      <c r="K5451" s="31" t="s">
        <v>34</v>
      </c>
      <c r="M5451" s="32"/>
      <c r="N5451" s="32" t="s">
        <v>4</v>
      </c>
      <c r="P5451" s="31"/>
      <c r="Q5451" s="31" t="s">
        <v>8982</v>
      </c>
      <c r="R5451" s="33"/>
    </row>
    <row r="5452" spans="2:18" x14ac:dyDescent="0.25">
      <c r="B5452" s="31" t="s">
        <v>51</v>
      </c>
      <c r="C5452" s="42">
        <v>44105</v>
      </c>
      <c r="D5452" s="42">
        <v>44135</v>
      </c>
      <c r="E5452" s="42" t="str">
        <f t="shared" si="84"/>
        <v>10/01/20 - 10/31/20</v>
      </c>
      <c r="F5452" s="31" t="s">
        <v>42</v>
      </c>
      <c r="G5452" s="31" t="s">
        <v>2905</v>
      </c>
      <c r="H5452" s="31" t="s">
        <v>4673</v>
      </c>
      <c r="I5452" s="32">
        <v>572719</v>
      </c>
      <c r="J5452" s="31"/>
      <c r="K5452" s="31" t="s">
        <v>34</v>
      </c>
      <c r="M5452" s="32"/>
      <c r="N5452" s="32" t="s">
        <v>4</v>
      </c>
      <c r="P5452" s="31"/>
      <c r="Q5452" s="31" t="s">
        <v>8982</v>
      </c>
      <c r="R5452" s="33"/>
    </row>
    <row r="5453" spans="2:18" x14ac:dyDescent="0.25">
      <c r="B5453" s="31" t="s">
        <v>51</v>
      </c>
      <c r="C5453" s="42">
        <v>44105</v>
      </c>
      <c r="D5453" s="42">
        <v>44135</v>
      </c>
      <c r="E5453" s="42" t="str">
        <f t="shared" si="84"/>
        <v>10/01/20 - 10/31/20</v>
      </c>
      <c r="F5453" s="31" t="s">
        <v>42</v>
      </c>
      <c r="G5453" s="31" t="s">
        <v>2905</v>
      </c>
      <c r="H5453" s="31" t="s">
        <v>4674</v>
      </c>
      <c r="I5453" s="32">
        <v>572722</v>
      </c>
      <c r="J5453" s="31"/>
      <c r="K5453" s="31" t="s">
        <v>34</v>
      </c>
      <c r="M5453" s="32"/>
      <c r="N5453" s="32" t="s">
        <v>4</v>
      </c>
      <c r="P5453" s="31"/>
      <c r="Q5453" s="31" t="s">
        <v>8982</v>
      </c>
      <c r="R5453" s="33"/>
    </row>
    <row r="5454" spans="2:18" x14ac:dyDescent="0.25">
      <c r="B5454" s="31" t="s">
        <v>51</v>
      </c>
      <c r="C5454" s="42">
        <v>44105</v>
      </c>
      <c r="D5454" s="42">
        <v>44135</v>
      </c>
      <c r="E5454" s="42" t="str">
        <f t="shared" si="84"/>
        <v>10/01/20 - 10/31/20</v>
      </c>
      <c r="F5454" s="31" t="s">
        <v>42</v>
      </c>
      <c r="G5454" s="31" t="s">
        <v>2905</v>
      </c>
      <c r="H5454" s="31" t="s">
        <v>4675</v>
      </c>
      <c r="I5454" s="32">
        <v>572729</v>
      </c>
      <c r="J5454" s="31"/>
      <c r="K5454" s="31" t="s">
        <v>34</v>
      </c>
      <c r="M5454" s="32"/>
      <c r="N5454" s="32" t="s">
        <v>4</v>
      </c>
      <c r="P5454" s="31"/>
      <c r="Q5454" s="31" t="s">
        <v>8982</v>
      </c>
      <c r="R5454" s="33"/>
    </row>
    <row r="5455" spans="2:18" x14ac:dyDescent="0.25">
      <c r="B5455" s="31" t="s">
        <v>51</v>
      </c>
      <c r="C5455" s="42">
        <v>44105</v>
      </c>
      <c r="D5455" s="42">
        <v>44135</v>
      </c>
      <c r="E5455" s="42" t="str">
        <f t="shared" si="84"/>
        <v>10/01/20 - 10/31/20</v>
      </c>
      <c r="F5455" s="31" t="s">
        <v>42</v>
      </c>
      <c r="G5455" s="31" t="s">
        <v>2905</v>
      </c>
      <c r="H5455" s="31" t="s">
        <v>4676</v>
      </c>
      <c r="I5455" s="32">
        <v>572733</v>
      </c>
      <c r="J5455" s="31"/>
      <c r="K5455" s="31" t="s">
        <v>34</v>
      </c>
      <c r="M5455" s="32"/>
      <c r="N5455" s="32" t="s">
        <v>4</v>
      </c>
      <c r="P5455" s="31"/>
      <c r="Q5455" s="31" t="s">
        <v>8982</v>
      </c>
      <c r="R5455" s="33"/>
    </row>
    <row r="5456" spans="2:18" x14ac:dyDescent="0.25">
      <c r="B5456" s="31" t="s">
        <v>51</v>
      </c>
      <c r="C5456" s="42">
        <v>44105</v>
      </c>
      <c r="D5456" s="42">
        <v>44135</v>
      </c>
      <c r="E5456" s="42" t="str">
        <f t="shared" si="84"/>
        <v>10/01/20 - 10/31/20</v>
      </c>
      <c r="F5456" s="31" t="s">
        <v>42</v>
      </c>
      <c r="G5456" s="31" t="s">
        <v>2905</v>
      </c>
      <c r="H5456" s="31" t="s">
        <v>4677</v>
      </c>
      <c r="I5456" s="32">
        <v>572740</v>
      </c>
      <c r="J5456" s="31"/>
      <c r="K5456" s="31" t="s">
        <v>34</v>
      </c>
      <c r="M5456" s="32"/>
      <c r="N5456" s="32" t="s">
        <v>4</v>
      </c>
      <c r="P5456" s="31"/>
      <c r="Q5456" s="31" t="s">
        <v>8982</v>
      </c>
      <c r="R5456" s="33"/>
    </row>
    <row r="5457" spans="2:18" x14ac:dyDescent="0.25">
      <c r="B5457" s="31" t="s">
        <v>51</v>
      </c>
      <c r="C5457" s="42">
        <v>44105</v>
      </c>
      <c r="D5457" s="42">
        <v>44135</v>
      </c>
      <c r="E5457" s="42" t="str">
        <f t="shared" si="84"/>
        <v>10/01/20 - 10/31/20</v>
      </c>
      <c r="F5457" s="31" t="s">
        <v>42</v>
      </c>
      <c r="G5457" s="31" t="s">
        <v>2905</v>
      </c>
      <c r="H5457" s="31" t="s">
        <v>4678</v>
      </c>
      <c r="I5457" s="32">
        <v>572741</v>
      </c>
      <c r="J5457" s="31"/>
      <c r="K5457" s="31" t="s">
        <v>34</v>
      </c>
      <c r="M5457" s="32"/>
      <c r="N5457" s="32" t="s">
        <v>4</v>
      </c>
      <c r="P5457" s="31"/>
      <c r="Q5457" s="31" t="s">
        <v>8982</v>
      </c>
      <c r="R5457" s="33"/>
    </row>
    <row r="5458" spans="2:18" x14ac:dyDescent="0.25">
      <c r="B5458" s="31" t="s">
        <v>51</v>
      </c>
      <c r="C5458" s="42">
        <v>44105</v>
      </c>
      <c r="D5458" s="42">
        <v>44135</v>
      </c>
      <c r="E5458" s="42" t="str">
        <f t="shared" si="84"/>
        <v>10/01/20 - 10/31/20</v>
      </c>
      <c r="F5458" s="31" t="s">
        <v>42</v>
      </c>
      <c r="G5458" s="31" t="s">
        <v>2905</v>
      </c>
      <c r="H5458" s="31" t="s">
        <v>4679</v>
      </c>
      <c r="I5458" s="32">
        <v>572743</v>
      </c>
      <c r="J5458" s="31"/>
      <c r="K5458" s="31" t="s">
        <v>34</v>
      </c>
      <c r="M5458" s="32"/>
      <c r="N5458" s="32" t="s">
        <v>4</v>
      </c>
      <c r="P5458" s="31"/>
      <c r="Q5458" s="31" t="s">
        <v>8982</v>
      </c>
      <c r="R5458" s="33"/>
    </row>
    <row r="5459" spans="2:18" x14ac:dyDescent="0.25">
      <c r="B5459" s="31" t="s">
        <v>51</v>
      </c>
      <c r="C5459" s="42">
        <v>44105</v>
      </c>
      <c r="D5459" s="42">
        <v>44135</v>
      </c>
      <c r="E5459" s="42" t="str">
        <f t="shared" si="84"/>
        <v>10/01/20 - 10/31/20</v>
      </c>
      <c r="F5459" s="31" t="s">
        <v>42</v>
      </c>
      <c r="G5459" s="31" t="s">
        <v>2905</v>
      </c>
      <c r="H5459" s="31" t="s">
        <v>4680</v>
      </c>
      <c r="I5459" s="32">
        <v>572744</v>
      </c>
      <c r="J5459" s="31"/>
      <c r="K5459" s="31" t="s">
        <v>34</v>
      </c>
      <c r="M5459" s="32"/>
      <c r="N5459" s="32" t="s">
        <v>4</v>
      </c>
      <c r="P5459" s="31"/>
      <c r="Q5459" s="31" t="s">
        <v>8982</v>
      </c>
      <c r="R5459" s="33"/>
    </row>
    <row r="5460" spans="2:18" x14ac:dyDescent="0.25">
      <c r="B5460" s="31" t="s">
        <v>51</v>
      </c>
      <c r="C5460" s="42">
        <v>44105</v>
      </c>
      <c r="D5460" s="42">
        <v>44135</v>
      </c>
      <c r="E5460" s="42" t="str">
        <f t="shared" si="84"/>
        <v>10/01/20 - 10/31/20</v>
      </c>
      <c r="F5460" s="31" t="s">
        <v>42</v>
      </c>
      <c r="G5460" s="31" t="s">
        <v>2905</v>
      </c>
      <c r="H5460" s="31" t="s">
        <v>4681</v>
      </c>
      <c r="I5460" s="32">
        <v>572748</v>
      </c>
      <c r="J5460" s="31"/>
      <c r="K5460" s="31" t="s">
        <v>34</v>
      </c>
      <c r="M5460" s="32"/>
      <c r="N5460" s="32" t="s">
        <v>4</v>
      </c>
      <c r="P5460" s="31"/>
      <c r="Q5460" s="31" t="s">
        <v>8982</v>
      </c>
      <c r="R5460" s="33"/>
    </row>
    <row r="5461" spans="2:18" x14ac:dyDescent="0.25">
      <c r="B5461" s="31" t="s">
        <v>51</v>
      </c>
      <c r="C5461" s="42">
        <v>44105</v>
      </c>
      <c r="D5461" s="42">
        <v>44135</v>
      </c>
      <c r="E5461" s="42" t="str">
        <f t="shared" si="84"/>
        <v>10/01/20 - 10/31/20</v>
      </c>
      <c r="F5461" s="31" t="s">
        <v>42</v>
      </c>
      <c r="G5461" s="31" t="s">
        <v>2905</v>
      </c>
      <c r="H5461" s="31" t="s">
        <v>4682</v>
      </c>
      <c r="I5461" s="32">
        <v>572752</v>
      </c>
      <c r="J5461" s="31"/>
      <c r="K5461" s="31" t="s">
        <v>34</v>
      </c>
      <c r="M5461" s="32"/>
      <c r="N5461" s="32" t="s">
        <v>4</v>
      </c>
      <c r="P5461" s="31"/>
      <c r="Q5461" s="31" t="s">
        <v>8982</v>
      </c>
      <c r="R5461" s="33"/>
    </row>
    <row r="5462" spans="2:18" x14ac:dyDescent="0.25">
      <c r="B5462" s="31" t="s">
        <v>51</v>
      </c>
      <c r="C5462" s="42">
        <v>44105</v>
      </c>
      <c r="D5462" s="42">
        <v>44135</v>
      </c>
      <c r="E5462" s="42" t="str">
        <f t="shared" si="84"/>
        <v>10/01/20 - 10/31/20</v>
      </c>
      <c r="F5462" s="31" t="s">
        <v>42</v>
      </c>
      <c r="G5462" s="31" t="s">
        <v>2905</v>
      </c>
      <c r="H5462" s="31" t="s">
        <v>4683</v>
      </c>
      <c r="I5462" s="32">
        <v>572753</v>
      </c>
      <c r="J5462" s="31"/>
      <c r="K5462" s="31" t="s">
        <v>34</v>
      </c>
      <c r="M5462" s="32"/>
      <c r="N5462" s="32" t="s">
        <v>4</v>
      </c>
      <c r="P5462" s="31"/>
      <c r="Q5462" s="31" t="s">
        <v>8982</v>
      </c>
      <c r="R5462" s="33"/>
    </row>
    <row r="5463" spans="2:18" x14ac:dyDescent="0.25">
      <c r="B5463" s="31" t="s">
        <v>51</v>
      </c>
      <c r="C5463" s="42">
        <v>44105</v>
      </c>
      <c r="D5463" s="42">
        <v>44135</v>
      </c>
      <c r="E5463" s="42" t="str">
        <f t="shared" ref="E5463:E5526" si="85">CONCATENATE(TEXT(C5463,"MM/DD/YY")," - ",TEXT(D5463,"MM/DD/YY"))</f>
        <v>10/01/20 - 10/31/20</v>
      </c>
      <c r="F5463" s="31" t="s">
        <v>42</v>
      </c>
      <c r="G5463" s="31" t="s">
        <v>2905</v>
      </c>
      <c r="H5463" s="31" t="s">
        <v>4684</v>
      </c>
      <c r="I5463" s="32">
        <v>572757</v>
      </c>
      <c r="J5463" s="31"/>
      <c r="K5463" s="31" t="s">
        <v>34</v>
      </c>
      <c r="M5463" s="32"/>
      <c r="N5463" s="32" t="s">
        <v>4</v>
      </c>
      <c r="P5463" s="31"/>
      <c r="Q5463" s="31" t="s">
        <v>8982</v>
      </c>
      <c r="R5463" s="33"/>
    </row>
    <row r="5464" spans="2:18" x14ac:dyDescent="0.25">
      <c r="B5464" s="31" t="s">
        <v>51</v>
      </c>
      <c r="C5464" s="42">
        <v>44105</v>
      </c>
      <c r="D5464" s="42">
        <v>44135</v>
      </c>
      <c r="E5464" s="42" t="str">
        <f t="shared" si="85"/>
        <v>10/01/20 - 10/31/20</v>
      </c>
      <c r="F5464" s="31" t="s">
        <v>42</v>
      </c>
      <c r="G5464" s="31" t="s">
        <v>2905</v>
      </c>
      <c r="H5464" s="31" t="s">
        <v>4685</v>
      </c>
      <c r="I5464" s="32">
        <v>572759</v>
      </c>
      <c r="J5464" s="31"/>
      <c r="K5464" s="31" t="s">
        <v>34</v>
      </c>
      <c r="M5464" s="32"/>
      <c r="N5464" s="32" t="s">
        <v>4</v>
      </c>
      <c r="P5464" s="31"/>
      <c r="Q5464" s="31" t="s">
        <v>8982</v>
      </c>
      <c r="R5464" s="33"/>
    </row>
    <row r="5465" spans="2:18" x14ac:dyDescent="0.25">
      <c r="B5465" s="31" t="s">
        <v>51</v>
      </c>
      <c r="C5465" s="42">
        <v>44105</v>
      </c>
      <c r="D5465" s="42">
        <v>44135</v>
      </c>
      <c r="E5465" s="42" t="str">
        <f t="shared" si="85"/>
        <v>10/01/20 - 10/31/20</v>
      </c>
      <c r="F5465" s="31" t="s">
        <v>42</v>
      </c>
      <c r="G5465" s="31" t="s">
        <v>2905</v>
      </c>
      <c r="H5465" s="31" t="s">
        <v>4686</v>
      </c>
      <c r="I5465" s="32">
        <v>572763</v>
      </c>
      <c r="J5465" s="31"/>
      <c r="K5465" s="31" t="s">
        <v>34</v>
      </c>
      <c r="M5465" s="32"/>
      <c r="N5465" s="32" t="s">
        <v>4</v>
      </c>
      <c r="P5465" s="31"/>
      <c r="Q5465" s="31" t="s">
        <v>8982</v>
      </c>
      <c r="R5465" s="33"/>
    </row>
    <row r="5466" spans="2:18" x14ac:dyDescent="0.25">
      <c r="B5466" s="31" t="s">
        <v>51</v>
      </c>
      <c r="C5466" s="42">
        <v>44105</v>
      </c>
      <c r="D5466" s="42">
        <v>44135</v>
      </c>
      <c r="E5466" s="42" t="str">
        <f t="shared" si="85"/>
        <v>10/01/20 - 10/31/20</v>
      </c>
      <c r="F5466" s="31" t="s">
        <v>42</v>
      </c>
      <c r="G5466" s="31" t="s">
        <v>2905</v>
      </c>
      <c r="H5466" s="31" t="s">
        <v>4687</v>
      </c>
      <c r="I5466" s="32">
        <v>572765</v>
      </c>
      <c r="J5466" s="31"/>
      <c r="K5466" s="31" t="s">
        <v>34</v>
      </c>
      <c r="M5466" s="32"/>
      <c r="N5466" s="32" t="s">
        <v>4</v>
      </c>
      <c r="P5466" s="31"/>
      <c r="Q5466" s="31" t="s">
        <v>8982</v>
      </c>
      <c r="R5466" s="33"/>
    </row>
    <row r="5467" spans="2:18" x14ac:dyDescent="0.25">
      <c r="B5467" s="31" t="s">
        <v>51</v>
      </c>
      <c r="C5467" s="42">
        <v>44105</v>
      </c>
      <c r="D5467" s="42">
        <v>44135</v>
      </c>
      <c r="E5467" s="42" t="str">
        <f t="shared" si="85"/>
        <v>10/01/20 - 10/31/20</v>
      </c>
      <c r="F5467" s="31" t="s">
        <v>42</v>
      </c>
      <c r="G5467" s="31" t="s">
        <v>2905</v>
      </c>
      <c r="H5467" s="31" t="s">
        <v>4688</v>
      </c>
      <c r="I5467" s="32">
        <v>572768</v>
      </c>
      <c r="J5467" s="31"/>
      <c r="K5467" s="31" t="s">
        <v>34</v>
      </c>
      <c r="M5467" s="32"/>
      <c r="N5467" s="32" t="s">
        <v>4</v>
      </c>
      <c r="P5467" s="31"/>
      <c r="Q5467" s="31" t="s">
        <v>8982</v>
      </c>
      <c r="R5467" s="33"/>
    </row>
    <row r="5468" spans="2:18" x14ac:dyDescent="0.25">
      <c r="B5468" s="31" t="s">
        <v>51</v>
      </c>
      <c r="C5468" s="42">
        <v>44105</v>
      </c>
      <c r="D5468" s="42">
        <v>44135</v>
      </c>
      <c r="E5468" s="42" t="str">
        <f t="shared" si="85"/>
        <v>10/01/20 - 10/31/20</v>
      </c>
      <c r="F5468" s="31" t="s">
        <v>42</v>
      </c>
      <c r="G5468" s="31" t="s">
        <v>2905</v>
      </c>
      <c r="H5468" s="31" t="s">
        <v>4689</v>
      </c>
      <c r="I5468" s="32">
        <v>572771</v>
      </c>
      <c r="J5468" s="31"/>
      <c r="K5468" s="31" t="s">
        <v>34</v>
      </c>
      <c r="M5468" s="32"/>
      <c r="N5468" s="32" t="s">
        <v>4</v>
      </c>
      <c r="P5468" s="31"/>
      <c r="Q5468" s="31" t="s">
        <v>8982</v>
      </c>
      <c r="R5468" s="33"/>
    </row>
    <row r="5469" spans="2:18" x14ac:dyDescent="0.25">
      <c r="B5469" s="31" t="s">
        <v>51</v>
      </c>
      <c r="C5469" s="42">
        <v>44105</v>
      </c>
      <c r="D5469" s="42">
        <v>44135</v>
      </c>
      <c r="E5469" s="42" t="str">
        <f t="shared" si="85"/>
        <v>10/01/20 - 10/31/20</v>
      </c>
      <c r="F5469" s="31" t="s">
        <v>42</v>
      </c>
      <c r="G5469" s="31" t="s">
        <v>2905</v>
      </c>
      <c r="H5469" s="31" t="s">
        <v>4690</v>
      </c>
      <c r="I5469" s="32">
        <v>572772</v>
      </c>
      <c r="J5469" s="31"/>
      <c r="K5469" s="31" t="s">
        <v>34</v>
      </c>
      <c r="M5469" s="32"/>
      <c r="N5469" s="32" t="s">
        <v>4</v>
      </c>
      <c r="P5469" s="31"/>
      <c r="Q5469" s="31" t="s">
        <v>8982</v>
      </c>
      <c r="R5469" s="33"/>
    </row>
    <row r="5470" spans="2:18" x14ac:dyDescent="0.25">
      <c r="B5470" s="31" t="s">
        <v>51</v>
      </c>
      <c r="C5470" s="42">
        <v>44105</v>
      </c>
      <c r="D5470" s="42">
        <v>44135</v>
      </c>
      <c r="E5470" s="42" t="str">
        <f t="shared" si="85"/>
        <v>10/01/20 - 10/31/20</v>
      </c>
      <c r="F5470" s="31" t="s">
        <v>42</v>
      </c>
      <c r="G5470" s="31" t="s">
        <v>2905</v>
      </c>
      <c r="H5470" s="31" t="s">
        <v>4691</v>
      </c>
      <c r="I5470" s="32">
        <v>572773</v>
      </c>
      <c r="J5470" s="31"/>
      <c r="K5470" s="31" t="s">
        <v>34</v>
      </c>
      <c r="M5470" s="32"/>
      <c r="N5470" s="32" t="s">
        <v>4</v>
      </c>
      <c r="P5470" s="31"/>
      <c r="Q5470" s="31" t="s">
        <v>8982</v>
      </c>
      <c r="R5470" s="33"/>
    </row>
    <row r="5471" spans="2:18" x14ac:dyDescent="0.25">
      <c r="B5471" s="31" t="s">
        <v>51</v>
      </c>
      <c r="C5471" s="42">
        <v>44105</v>
      </c>
      <c r="D5471" s="42">
        <v>44135</v>
      </c>
      <c r="E5471" s="42" t="str">
        <f t="shared" si="85"/>
        <v>10/01/20 - 10/31/20</v>
      </c>
      <c r="F5471" s="31" t="s">
        <v>42</v>
      </c>
      <c r="G5471" s="31" t="s">
        <v>2905</v>
      </c>
      <c r="H5471" s="31" t="s">
        <v>4692</v>
      </c>
      <c r="I5471" s="32">
        <v>572776</v>
      </c>
      <c r="J5471" s="31"/>
      <c r="K5471" s="31" t="s">
        <v>34</v>
      </c>
      <c r="M5471" s="32"/>
      <c r="N5471" s="32" t="s">
        <v>4</v>
      </c>
      <c r="P5471" s="31"/>
      <c r="Q5471" s="31" t="s">
        <v>8982</v>
      </c>
      <c r="R5471" s="33"/>
    </row>
    <row r="5472" spans="2:18" x14ac:dyDescent="0.25">
      <c r="B5472" s="31" t="s">
        <v>51</v>
      </c>
      <c r="C5472" s="42">
        <v>44105</v>
      </c>
      <c r="D5472" s="42">
        <v>44135</v>
      </c>
      <c r="E5472" s="42" t="str">
        <f t="shared" si="85"/>
        <v>10/01/20 - 10/31/20</v>
      </c>
      <c r="F5472" s="31" t="s">
        <v>42</v>
      </c>
      <c r="G5472" s="31" t="s">
        <v>2905</v>
      </c>
      <c r="H5472" s="31" t="s">
        <v>4693</v>
      </c>
      <c r="I5472" s="32">
        <v>572780</v>
      </c>
      <c r="J5472" s="31"/>
      <c r="K5472" s="31" t="s">
        <v>34</v>
      </c>
      <c r="M5472" s="32"/>
      <c r="N5472" s="32" t="s">
        <v>4</v>
      </c>
      <c r="P5472" s="31"/>
      <c r="Q5472" s="31" t="s">
        <v>8982</v>
      </c>
      <c r="R5472" s="33"/>
    </row>
    <row r="5473" spans="2:18" x14ac:dyDescent="0.25">
      <c r="B5473" s="31" t="s">
        <v>51</v>
      </c>
      <c r="C5473" s="42">
        <v>44105</v>
      </c>
      <c r="D5473" s="42">
        <v>44135</v>
      </c>
      <c r="E5473" s="42" t="str">
        <f t="shared" si="85"/>
        <v>10/01/20 - 10/31/20</v>
      </c>
      <c r="F5473" s="31" t="s">
        <v>42</v>
      </c>
      <c r="G5473" s="31" t="s">
        <v>2905</v>
      </c>
      <c r="H5473" s="31" t="s">
        <v>4694</v>
      </c>
      <c r="I5473" s="32">
        <v>572784</v>
      </c>
      <c r="J5473" s="31"/>
      <c r="K5473" s="31" t="s">
        <v>34</v>
      </c>
      <c r="M5473" s="32"/>
      <c r="N5473" s="32" t="s">
        <v>4</v>
      </c>
      <c r="P5473" s="31"/>
      <c r="Q5473" s="31" t="s">
        <v>8982</v>
      </c>
      <c r="R5473" s="33"/>
    </row>
    <row r="5474" spans="2:18" x14ac:dyDescent="0.25">
      <c r="B5474" s="31" t="s">
        <v>51</v>
      </c>
      <c r="C5474" s="42">
        <v>44105</v>
      </c>
      <c r="D5474" s="42">
        <v>44135</v>
      </c>
      <c r="E5474" s="42" t="str">
        <f t="shared" si="85"/>
        <v>10/01/20 - 10/31/20</v>
      </c>
      <c r="F5474" s="31" t="s">
        <v>42</v>
      </c>
      <c r="G5474" s="31" t="s">
        <v>2905</v>
      </c>
      <c r="H5474" s="31" t="s">
        <v>4695</v>
      </c>
      <c r="I5474" s="32">
        <v>572787</v>
      </c>
      <c r="J5474" s="31"/>
      <c r="K5474" s="31" t="s">
        <v>34</v>
      </c>
      <c r="M5474" s="32"/>
      <c r="N5474" s="32" t="s">
        <v>4</v>
      </c>
      <c r="P5474" s="31"/>
      <c r="Q5474" s="31" t="s">
        <v>8982</v>
      </c>
      <c r="R5474" s="33"/>
    </row>
    <row r="5475" spans="2:18" x14ac:dyDescent="0.25">
      <c r="B5475" s="31" t="s">
        <v>51</v>
      </c>
      <c r="C5475" s="42">
        <v>44105</v>
      </c>
      <c r="D5475" s="42">
        <v>44135</v>
      </c>
      <c r="E5475" s="42" t="str">
        <f t="shared" si="85"/>
        <v>10/01/20 - 10/31/20</v>
      </c>
      <c r="F5475" s="31" t="s">
        <v>42</v>
      </c>
      <c r="G5475" s="31" t="s">
        <v>2905</v>
      </c>
      <c r="H5475" s="31" t="s">
        <v>4696</v>
      </c>
      <c r="I5475" s="32">
        <v>572788</v>
      </c>
      <c r="J5475" s="31"/>
      <c r="K5475" s="31" t="s">
        <v>34</v>
      </c>
      <c r="M5475" s="32"/>
      <c r="N5475" s="32" t="s">
        <v>4</v>
      </c>
      <c r="P5475" s="31"/>
      <c r="Q5475" s="31" t="s">
        <v>8982</v>
      </c>
      <c r="R5475" s="33"/>
    </row>
    <row r="5476" spans="2:18" x14ac:dyDescent="0.25">
      <c r="B5476" s="31" t="s">
        <v>51</v>
      </c>
      <c r="C5476" s="42">
        <v>44105</v>
      </c>
      <c r="D5476" s="42">
        <v>44135</v>
      </c>
      <c r="E5476" s="42" t="str">
        <f t="shared" si="85"/>
        <v>10/01/20 - 10/31/20</v>
      </c>
      <c r="F5476" s="31" t="s">
        <v>42</v>
      </c>
      <c r="G5476" s="31" t="s">
        <v>2905</v>
      </c>
      <c r="H5476" s="31" t="s">
        <v>4697</v>
      </c>
      <c r="I5476" s="32">
        <v>572789</v>
      </c>
      <c r="J5476" s="31"/>
      <c r="K5476" s="31" t="s">
        <v>34</v>
      </c>
      <c r="M5476" s="32"/>
      <c r="N5476" s="32" t="s">
        <v>4</v>
      </c>
      <c r="P5476" s="31"/>
      <c r="Q5476" s="31" t="s">
        <v>8982</v>
      </c>
      <c r="R5476" s="33"/>
    </row>
    <row r="5477" spans="2:18" x14ac:dyDescent="0.25">
      <c r="B5477" s="31" t="s">
        <v>51</v>
      </c>
      <c r="C5477" s="42">
        <v>44105</v>
      </c>
      <c r="D5477" s="42">
        <v>44135</v>
      </c>
      <c r="E5477" s="42" t="str">
        <f t="shared" si="85"/>
        <v>10/01/20 - 10/31/20</v>
      </c>
      <c r="F5477" s="31" t="s">
        <v>42</v>
      </c>
      <c r="G5477" s="31" t="s">
        <v>2905</v>
      </c>
      <c r="H5477" s="31" t="s">
        <v>4698</v>
      </c>
      <c r="I5477" s="32">
        <v>572790</v>
      </c>
      <c r="J5477" s="31"/>
      <c r="K5477" s="31" t="s">
        <v>34</v>
      </c>
      <c r="M5477" s="32"/>
      <c r="N5477" s="32" t="s">
        <v>4</v>
      </c>
      <c r="P5477" s="31"/>
      <c r="Q5477" s="31" t="s">
        <v>8982</v>
      </c>
      <c r="R5477" s="33"/>
    </row>
    <row r="5478" spans="2:18" x14ac:dyDescent="0.25">
      <c r="B5478" s="31" t="s">
        <v>51</v>
      </c>
      <c r="C5478" s="42">
        <v>44105</v>
      </c>
      <c r="D5478" s="42">
        <v>44135</v>
      </c>
      <c r="E5478" s="42" t="str">
        <f t="shared" si="85"/>
        <v>10/01/20 - 10/31/20</v>
      </c>
      <c r="F5478" s="31" t="s">
        <v>42</v>
      </c>
      <c r="G5478" s="31" t="s">
        <v>2905</v>
      </c>
      <c r="H5478" s="31" t="s">
        <v>4699</v>
      </c>
      <c r="I5478" s="32">
        <v>572794</v>
      </c>
      <c r="J5478" s="31"/>
      <c r="K5478" s="31" t="s">
        <v>34</v>
      </c>
      <c r="M5478" s="32"/>
      <c r="N5478" s="32" t="s">
        <v>4</v>
      </c>
      <c r="P5478" s="31"/>
      <c r="Q5478" s="31" t="s">
        <v>8982</v>
      </c>
      <c r="R5478" s="33"/>
    </row>
    <row r="5479" spans="2:18" x14ac:dyDescent="0.25">
      <c r="B5479" s="31" t="s">
        <v>51</v>
      </c>
      <c r="C5479" s="42">
        <v>44105</v>
      </c>
      <c r="D5479" s="42">
        <v>44135</v>
      </c>
      <c r="E5479" s="42" t="str">
        <f t="shared" si="85"/>
        <v>10/01/20 - 10/31/20</v>
      </c>
      <c r="F5479" s="31" t="s">
        <v>42</v>
      </c>
      <c r="G5479" s="31" t="s">
        <v>2905</v>
      </c>
      <c r="H5479" s="31" t="s">
        <v>4700</v>
      </c>
      <c r="I5479" s="32">
        <v>572798</v>
      </c>
      <c r="J5479" s="31"/>
      <c r="K5479" s="31" t="s">
        <v>34</v>
      </c>
      <c r="M5479" s="32"/>
      <c r="N5479" s="32" t="s">
        <v>4</v>
      </c>
      <c r="P5479" s="31"/>
      <c r="Q5479" s="31" t="s">
        <v>8982</v>
      </c>
      <c r="R5479" s="33"/>
    </row>
    <row r="5480" spans="2:18" x14ac:dyDescent="0.25">
      <c r="B5480" s="31" t="s">
        <v>51</v>
      </c>
      <c r="C5480" s="42">
        <v>44105</v>
      </c>
      <c r="D5480" s="42">
        <v>44135</v>
      </c>
      <c r="E5480" s="42" t="str">
        <f t="shared" si="85"/>
        <v>10/01/20 - 10/31/20</v>
      </c>
      <c r="F5480" s="31" t="s">
        <v>42</v>
      </c>
      <c r="G5480" s="31" t="s">
        <v>2905</v>
      </c>
      <c r="H5480" s="31" t="s">
        <v>4701</v>
      </c>
      <c r="I5480" s="32">
        <v>572802</v>
      </c>
      <c r="J5480" s="31"/>
      <c r="K5480" s="31" t="s">
        <v>34</v>
      </c>
      <c r="M5480" s="32"/>
      <c r="N5480" s="32" t="s">
        <v>4</v>
      </c>
      <c r="P5480" s="31"/>
      <c r="Q5480" s="31" t="s">
        <v>8982</v>
      </c>
      <c r="R5480" s="33"/>
    </row>
    <row r="5481" spans="2:18" x14ac:dyDescent="0.25">
      <c r="B5481" s="31" t="s">
        <v>51</v>
      </c>
      <c r="C5481" s="42">
        <v>44105</v>
      </c>
      <c r="D5481" s="42">
        <v>44135</v>
      </c>
      <c r="E5481" s="42" t="str">
        <f t="shared" si="85"/>
        <v>10/01/20 - 10/31/20</v>
      </c>
      <c r="F5481" s="31" t="s">
        <v>42</v>
      </c>
      <c r="G5481" s="31" t="s">
        <v>2905</v>
      </c>
      <c r="H5481" s="31" t="s">
        <v>4702</v>
      </c>
      <c r="I5481" s="32">
        <v>572806</v>
      </c>
      <c r="J5481" s="31"/>
      <c r="K5481" s="31" t="s">
        <v>34</v>
      </c>
      <c r="M5481" s="32"/>
      <c r="N5481" s="32" t="s">
        <v>4</v>
      </c>
      <c r="P5481" s="31"/>
      <c r="Q5481" s="31" t="s">
        <v>8982</v>
      </c>
      <c r="R5481" s="33"/>
    </row>
    <row r="5482" spans="2:18" x14ac:dyDescent="0.25">
      <c r="B5482" s="31" t="s">
        <v>51</v>
      </c>
      <c r="C5482" s="42">
        <v>44105</v>
      </c>
      <c r="D5482" s="42">
        <v>44135</v>
      </c>
      <c r="E5482" s="42" t="str">
        <f t="shared" si="85"/>
        <v>10/01/20 - 10/31/20</v>
      </c>
      <c r="F5482" s="31" t="s">
        <v>42</v>
      </c>
      <c r="G5482" s="31" t="s">
        <v>2905</v>
      </c>
      <c r="H5482" s="31" t="s">
        <v>4703</v>
      </c>
      <c r="I5482" s="32">
        <v>572810</v>
      </c>
      <c r="J5482" s="31"/>
      <c r="K5482" s="31" t="s">
        <v>34</v>
      </c>
      <c r="M5482" s="32"/>
      <c r="N5482" s="32" t="s">
        <v>4</v>
      </c>
      <c r="P5482" s="31"/>
      <c r="Q5482" s="31" t="s">
        <v>8982</v>
      </c>
      <c r="R5482" s="33"/>
    </row>
    <row r="5483" spans="2:18" x14ac:dyDescent="0.25">
      <c r="B5483" s="31" t="s">
        <v>51</v>
      </c>
      <c r="C5483" s="42">
        <v>44105</v>
      </c>
      <c r="D5483" s="42">
        <v>44135</v>
      </c>
      <c r="E5483" s="42" t="str">
        <f t="shared" si="85"/>
        <v>10/01/20 - 10/31/20</v>
      </c>
      <c r="F5483" s="31" t="s">
        <v>42</v>
      </c>
      <c r="G5483" s="31" t="s">
        <v>2905</v>
      </c>
      <c r="H5483" s="31" t="s">
        <v>4704</v>
      </c>
      <c r="I5483" s="32">
        <v>572814</v>
      </c>
      <c r="J5483" s="31"/>
      <c r="K5483" s="31" t="s">
        <v>34</v>
      </c>
      <c r="M5483" s="32"/>
      <c r="N5483" s="32" t="s">
        <v>4</v>
      </c>
      <c r="P5483" s="31"/>
      <c r="Q5483" s="31" t="s">
        <v>8982</v>
      </c>
      <c r="R5483" s="33"/>
    </row>
    <row r="5484" spans="2:18" x14ac:dyDescent="0.25">
      <c r="B5484" s="31" t="s">
        <v>51</v>
      </c>
      <c r="C5484" s="42">
        <v>44105</v>
      </c>
      <c r="D5484" s="42">
        <v>44135</v>
      </c>
      <c r="E5484" s="42" t="str">
        <f t="shared" si="85"/>
        <v>10/01/20 - 10/31/20</v>
      </c>
      <c r="F5484" s="31" t="s">
        <v>42</v>
      </c>
      <c r="G5484" s="31" t="s">
        <v>2905</v>
      </c>
      <c r="H5484" s="31" t="s">
        <v>4705</v>
      </c>
      <c r="I5484" s="32">
        <v>572818</v>
      </c>
      <c r="J5484" s="31"/>
      <c r="K5484" s="31" t="s">
        <v>34</v>
      </c>
      <c r="M5484" s="32"/>
      <c r="N5484" s="32" t="s">
        <v>4</v>
      </c>
      <c r="P5484" s="31"/>
      <c r="Q5484" s="31" t="s">
        <v>8982</v>
      </c>
      <c r="R5484" s="33"/>
    </row>
    <row r="5485" spans="2:18" x14ac:dyDescent="0.25">
      <c r="B5485" s="31" t="s">
        <v>51</v>
      </c>
      <c r="C5485" s="42">
        <v>44105</v>
      </c>
      <c r="D5485" s="42">
        <v>44135</v>
      </c>
      <c r="E5485" s="42" t="str">
        <f t="shared" si="85"/>
        <v>10/01/20 - 10/31/20</v>
      </c>
      <c r="F5485" s="31" t="s">
        <v>42</v>
      </c>
      <c r="G5485" s="31" t="s">
        <v>2905</v>
      </c>
      <c r="H5485" s="31" t="s">
        <v>4706</v>
      </c>
      <c r="I5485" s="32">
        <v>572821</v>
      </c>
      <c r="J5485" s="31"/>
      <c r="K5485" s="31" t="s">
        <v>34</v>
      </c>
      <c r="M5485" s="32"/>
      <c r="N5485" s="32" t="s">
        <v>4</v>
      </c>
      <c r="P5485" s="31"/>
      <c r="Q5485" s="31" t="s">
        <v>8982</v>
      </c>
      <c r="R5485" s="33"/>
    </row>
    <row r="5486" spans="2:18" x14ac:dyDescent="0.25">
      <c r="B5486" s="31" t="s">
        <v>51</v>
      </c>
      <c r="C5486" s="42">
        <v>44105</v>
      </c>
      <c r="D5486" s="42">
        <v>44135</v>
      </c>
      <c r="E5486" s="42" t="str">
        <f t="shared" si="85"/>
        <v>10/01/20 - 10/31/20</v>
      </c>
      <c r="F5486" s="31" t="s">
        <v>42</v>
      </c>
      <c r="G5486" s="31" t="s">
        <v>2905</v>
      </c>
      <c r="H5486" s="31" t="s">
        <v>4707</v>
      </c>
      <c r="I5486" s="32">
        <v>572822</v>
      </c>
      <c r="J5486" s="31"/>
      <c r="K5486" s="31" t="s">
        <v>34</v>
      </c>
      <c r="M5486" s="32"/>
      <c r="N5486" s="32" t="s">
        <v>4</v>
      </c>
      <c r="P5486" s="31"/>
      <c r="Q5486" s="31" t="s">
        <v>8982</v>
      </c>
      <c r="R5486" s="33"/>
    </row>
    <row r="5487" spans="2:18" x14ac:dyDescent="0.25">
      <c r="B5487" s="31" t="s">
        <v>51</v>
      </c>
      <c r="C5487" s="42">
        <v>44105</v>
      </c>
      <c r="D5487" s="42">
        <v>44135</v>
      </c>
      <c r="E5487" s="42" t="str">
        <f t="shared" si="85"/>
        <v>10/01/20 - 10/31/20</v>
      </c>
      <c r="F5487" s="31" t="s">
        <v>42</v>
      </c>
      <c r="G5487" s="31" t="s">
        <v>2905</v>
      </c>
      <c r="H5487" s="31" t="s">
        <v>4708</v>
      </c>
      <c r="I5487" s="32">
        <v>572823</v>
      </c>
      <c r="J5487" s="31"/>
      <c r="K5487" s="31" t="s">
        <v>34</v>
      </c>
      <c r="M5487" s="32"/>
      <c r="N5487" s="32" t="s">
        <v>4</v>
      </c>
      <c r="P5487" s="31"/>
      <c r="Q5487" s="31" t="s">
        <v>8982</v>
      </c>
      <c r="R5487" s="33"/>
    </row>
    <row r="5488" spans="2:18" x14ac:dyDescent="0.25">
      <c r="B5488" s="31" t="s">
        <v>51</v>
      </c>
      <c r="C5488" s="42">
        <v>44105</v>
      </c>
      <c r="D5488" s="42">
        <v>44135</v>
      </c>
      <c r="E5488" s="42" t="str">
        <f t="shared" si="85"/>
        <v>10/01/20 - 10/31/20</v>
      </c>
      <c r="F5488" s="31" t="s">
        <v>42</v>
      </c>
      <c r="G5488" s="31" t="s">
        <v>2905</v>
      </c>
      <c r="H5488" s="31" t="s">
        <v>4709</v>
      </c>
      <c r="I5488" s="32">
        <v>572831</v>
      </c>
      <c r="J5488" s="31"/>
      <c r="K5488" s="31" t="s">
        <v>34</v>
      </c>
      <c r="M5488" s="32"/>
      <c r="N5488" s="32" t="s">
        <v>4</v>
      </c>
      <c r="P5488" s="31"/>
      <c r="Q5488" s="31" t="s">
        <v>8982</v>
      </c>
      <c r="R5488" s="33"/>
    </row>
    <row r="5489" spans="2:18" x14ac:dyDescent="0.25">
      <c r="B5489" s="31" t="s">
        <v>51</v>
      </c>
      <c r="C5489" s="42">
        <v>44105</v>
      </c>
      <c r="D5489" s="42">
        <v>44135</v>
      </c>
      <c r="E5489" s="42" t="str">
        <f t="shared" si="85"/>
        <v>10/01/20 - 10/31/20</v>
      </c>
      <c r="F5489" s="31" t="s">
        <v>42</v>
      </c>
      <c r="G5489" s="31" t="s">
        <v>2905</v>
      </c>
      <c r="H5489" s="31" t="s">
        <v>4710</v>
      </c>
      <c r="I5489" s="32">
        <v>572835</v>
      </c>
      <c r="J5489" s="31"/>
      <c r="K5489" s="31" t="s">
        <v>34</v>
      </c>
      <c r="M5489" s="32"/>
      <c r="N5489" s="32" t="s">
        <v>4</v>
      </c>
      <c r="P5489" s="31"/>
      <c r="Q5489" s="31" t="s">
        <v>8982</v>
      </c>
      <c r="R5489" s="33"/>
    </row>
    <row r="5490" spans="2:18" x14ac:dyDescent="0.25">
      <c r="B5490" s="31" t="s">
        <v>51</v>
      </c>
      <c r="C5490" s="42">
        <v>44105</v>
      </c>
      <c r="D5490" s="42">
        <v>44135</v>
      </c>
      <c r="E5490" s="42" t="str">
        <f t="shared" si="85"/>
        <v>10/01/20 - 10/31/20</v>
      </c>
      <c r="F5490" s="31" t="s">
        <v>42</v>
      </c>
      <c r="G5490" s="31" t="s">
        <v>2905</v>
      </c>
      <c r="H5490" s="31" t="s">
        <v>4711</v>
      </c>
      <c r="I5490" s="32">
        <v>572839</v>
      </c>
      <c r="J5490" s="31"/>
      <c r="K5490" s="31" t="s">
        <v>34</v>
      </c>
      <c r="M5490" s="32"/>
      <c r="N5490" s="32" t="s">
        <v>4</v>
      </c>
      <c r="P5490" s="31"/>
      <c r="Q5490" s="31" t="s">
        <v>8982</v>
      </c>
      <c r="R5490" s="33"/>
    </row>
    <row r="5491" spans="2:18" x14ac:dyDescent="0.25">
      <c r="B5491" s="31" t="s">
        <v>51</v>
      </c>
      <c r="C5491" s="42">
        <v>44105</v>
      </c>
      <c r="D5491" s="42">
        <v>44135</v>
      </c>
      <c r="E5491" s="42" t="str">
        <f t="shared" si="85"/>
        <v>10/01/20 - 10/31/20</v>
      </c>
      <c r="F5491" s="31" t="s">
        <v>42</v>
      </c>
      <c r="G5491" s="31" t="s">
        <v>2905</v>
      </c>
      <c r="H5491" s="31" t="s">
        <v>4712</v>
      </c>
      <c r="I5491" s="32">
        <v>572842</v>
      </c>
      <c r="J5491" s="31"/>
      <c r="K5491" s="31" t="s">
        <v>34</v>
      </c>
      <c r="M5491" s="32"/>
      <c r="N5491" s="32" t="s">
        <v>4</v>
      </c>
      <c r="P5491" s="31"/>
      <c r="Q5491" s="31" t="s">
        <v>8982</v>
      </c>
      <c r="R5491" s="33"/>
    </row>
    <row r="5492" spans="2:18" x14ac:dyDescent="0.25">
      <c r="B5492" s="31" t="s">
        <v>51</v>
      </c>
      <c r="C5492" s="42">
        <v>44105</v>
      </c>
      <c r="D5492" s="42">
        <v>44135</v>
      </c>
      <c r="E5492" s="42" t="str">
        <f t="shared" si="85"/>
        <v>10/01/20 - 10/31/20</v>
      </c>
      <c r="F5492" s="31" t="s">
        <v>42</v>
      </c>
      <c r="G5492" s="31" t="s">
        <v>2905</v>
      </c>
      <c r="H5492" s="31" t="s">
        <v>4713</v>
      </c>
      <c r="I5492" s="32">
        <v>572843</v>
      </c>
      <c r="J5492" s="31"/>
      <c r="K5492" s="31" t="s">
        <v>34</v>
      </c>
      <c r="M5492" s="32"/>
      <c r="N5492" s="32" t="s">
        <v>4</v>
      </c>
      <c r="P5492" s="31"/>
      <c r="Q5492" s="31" t="s">
        <v>8982</v>
      </c>
      <c r="R5492" s="33"/>
    </row>
    <row r="5493" spans="2:18" x14ac:dyDescent="0.25">
      <c r="B5493" s="31" t="s">
        <v>51</v>
      </c>
      <c r="C5493" s="42">
        <v>44105</v>
      </c>
      <c r="D5493" s="42">
        <v>44135</v>
      </c>
      <c r="E5493" s="42" t="str">
        <f t="shared" si="85"/>
        <v>10/01/20 - 10/31/20</v>
      </c>
      <c r="F5493" s="31" t="s">
        <v>42</v>
      </c>
      <c r="G5493" s="31" t="s">
        <v>2905</v>
      </c>
      <c r="H5493" s="31" t="s">
        <v>4714</v>
      </c>
      <c r="I5493" s="32">
        <v>572847</v>
      </c>
      <c r="J5493" s="31"/>
      <c r="K5493" s="31" t="s">
        <v>34</v>
      </c>
      <c r="M5493" s="32"/>
      <c r="N5493" s="32" t="s">
        <v>4</v>
      </c>
      <c r="P5493" s="31"/>
      <c r="Q5493" s="31" t="s">
        <v>8982</v>
      </c>
      <c r="R5493" s="33"/>
    </row>
    <row r="5494" spans="2:18" x14ac:dyDescent="0.25">
      <c r="B5494" s="31" t="s">
        <v>51</v>
      </c>
      <c r="C5494" s="42">
        <v>44105</v>
      </c>
      <c r="D5494" s="42">
        <v>44135</v>
      </c>
      <c r="E5494" s="42" t="str">
        <f t="shared" si="85"/>
        <v>10/01/20 - 10/31/20</v>
      </c>
      <c r="F5494" s="31" t="s">
        <v>42</v>
      </c>
      <c r="G5494" s="31" t="s">
        <v>2905</v>
      </c>
      <c r="H5494" s="31" t="s">
        <v>4715</v>
      </c>
      <c r="I5494" s="32">
        <v>572850</v>
      </c>
      <c r="J5494" s="31"/>
      <c r="K5494" s="31" t="s">
        <v>34</v>
      </c>
      <c r="M5494" s="32"/>
      <c r="N5494" s="32" t="s">
        <v>4</v>
      </c>
      <c r="P5494" s="31"/>
      <c r="Q5494" s="31" t="s">
        <v>8982</v>
      </c>
      <c r="R5494" s="33"/>
    </row>
    <row r="5495" spans="2:18" x14ac:dyDescent="0.25">
      <c r="B5495" s="31" t="s">
        <v>51</v>
      </c>
      <c r="C5495" s="42">
        <v>44105</v>
      </c>
      <c r="D5495" s="42">
        <v>44135</v>
      </c>
      <c r="E5495" s="42" t="str">
        <f t="shared" si="85"/>
        <v>10/01/20 - 10/31/20</v>
      </c>
      <c r="F5495" s="31" t="s">
        <v>42</v>
      </c>
      <c r="G5495" s="31" t="s">
        <v>2905</v>
      </c>
      <c r="H5495" s="31" t="s">
        <v>4716</v>
      </c>
      <c r="I5495" s="32">
        <v>572851</v>
      </c>
      <c r="J5495" s="31"/>
      <c r="K5495" s="31" t="s">
        <v>34</v>
      </c>
      <c r="M5495" s="32"/>
      <c r="N5495" s="32" t="s">
        <v>4</v>
      </c>
      <c r="P5495" s="31"/>
      <c r="Q5495" s="31" t="s">
        <v>8982</v>
      </c>
      <c r="R5495" s="33"/>
    </row>
    <row r="5496" spans="2:18" x14ac:dyDescent="0.25">
      <c r="B5496" s="31" t="s">
        <v>51</v>
      </c>
      <c r="C5496" s="42">
        <v>44105</v>
      </c>
      <c r="D5496" s="42">
        <v>44135</v>
      </c>
      <c r="E5496" s="42" t="str">
        <f t="shared" si="85"/>
        <v>10/01/20 - 10/31/20</v>
      </c>
      <c r="F5496" s="31" t="s">
        <v>42</v>
      </c>
      <c r="G5496" s="31" t="s">
        <v>2905</v>
      </c>
      <c r="H5496" s="31" t="s">
        <v>4717</v>
      </c>
      <c r="I5496" s="32">
        <v>572852</v>
      </c>
      <c r="J5496" s="31"/>
      <c r="K5496" s="31" t="s">
        <v>34</v>
      </c>
      <c r="M5496" s="32"/>
      <c r="N5496" s="32" t="s">
        <v>4</v>
      </c>
      <c r="P5496" s="31"/>
      <c r="Q5496" s="31" t="s">
        <v>8982</v>
      </c>
      <c r="R5496" s="33"/>
    </row>
    <row r="5497" spans="2:18" x14ac:dyDescent="0.25">
      <c r="B5497" s="31" t="s">
        <v>51</v>
      </c>
      <c r="C5497" s="42">
        <v>44105</v>
      </c>
      <c r="D5497" s="42">
        <v>44135</v>
      </c>
      <c r="E5497" s="42" t="str">
        <f t="shared" si="85"/>
        <v>10/01/20 - 10/31/20</v>
      </c>
      <c r="F5497" s="31" t="s">
        <v>42</v>
      </c>
      <c r="G5497" s="31" t="s">
        <v>2905</v>
      </c>
      <c r="H5497" s="31" t="s">
        <v>4718</v>
      </c>
      <c r="I5497" s="32">
        <v>572859</v>
      </c>
      <c r="J5497" s="31"/>
      <c r="K5497" s="31" t="s">
        <v>34</v>
      </c>
      <c r="M5497" s="32"/>
      <c r="N5497" s="32" t="s">
        <v>4</v>
      </c>
      <c r="P5497" s="31"/>
      <c r="Q5497" s="31" t="s">
        <v>8982</v>
      </c>
      <c r="R5497" s="33"/>
    </row>
    <row r="5498" spans="2:18" x14ac:dyDescent="0.25">
      <c r="B5498" s="31" t="s">
        <v>51</v>
      </c>
      <c r="C5498" s="42">
        <v>44105</v>
      </c>
      <c r="D5498" s="42">
        <v>44135</v>
      </c>
      <c r="E5498" s="42" t="str">
        <f t="shared" si="85"/>
        <v>10/01/20 - 10/31/20</v>
      </c>
      <c r="F5498" s="31" t="s">
        <v>42</v>
      </c>
      <c r="G5498" s="31" t="s">
        <v>2905</v>
      </c>
      <c r="H5498" s="31" t="s">
        <v>4719</v>
      </c>
      <c r="I5498" s="32">
        <v>572860</v>
      </c>
      <c r="J5498" s="31"/>
      <c r="K5498" s="31" t="s">
        <v>34</v>
      </c>
      <c r="M5498" s="32"/>
      <c r="N5498" s="32" t="s">
        <v>4</v>
      </c>
      <c r="P5498" s="31"/>
      <c r="Q5498" s="31" t="s">
        <v>8982</v>
      </c>
      <c r="R5498" s="33"/>
    </row>
    <row r="5499" spans="2:18" x14ac:dyDescent="0.25">
      <c r="B5499" s="31" t="s">
        <v>51</v>
      </c>
      <c r="C5499" s="42">
        <v>44105</v>
      </c>
      <c r="D5499" s="42">
        <v>44135</v>
      </c>
      <c r="E5499" s="42" t="str">
        <f t="shared" si="85"/>
        <v>10/01/20 - 10/31/20</v>
      </c>
      <c r="F5499" s="31" t="s">
        <v>42</v>
      </c>
      <c r="G5499" s="31" t="s">
        <v>2905</v>
      </c>
      <c r="H5499" s="31" t="s">
        <v>4720</v>
      </c>
      <c r="I5499" s="32">
        <v>572864</v>
      </c>
      <c r="J5499" s="31"/>
      <c r="K5499" s="31" t="s">
        <v>34</v>
      </c>
      <c r="M5499" s="32"/>
      <c r="N5499" s="32" t="s">
        <v>4</v>
      </c>
      <c r="P5499" s="31"/>
      <c r="Q5499" s="31" t="s">
        <v>8982</v>
      </c>
      <c r="R5499" s="33"/>
    </row>
    <row r="5500" spans="2:18" x14ac:dyDescent="0.25">
      <c r="B5500" s="31" t="s">
        <v>51</v>
      </c>
      <c r="C5500" s="42">
        <v>44105</v>
      </c>
      <c r="D5500" s="42">
        <v>44135</v>
      </c>
      <c r="E5500" s="42" t="str">
        <f t="shared" si="85"/>
        <v>10/01/20 - 10/31/20</v>
      </c>
      <c r="F5500" s="31" t="s">
        <v>42</v>
      </c>
      <c r="G5500" s="31" t="s">
        <v>2905</v>
      </c>
      <c r="H5500" s="31" t="s">
        <v>4721</v>
      </c>
      <c r="I5500" s="32">
        <v>572868</v>
      </c>
      <c r="J5500" s="31"/>
      <c r="K5500" s="31" t="s">
        <v>34</v>
      </c>
      <c r="M5500" s="32"/>
      <c r="N5500" s="32" t="s">
        <v>4</v>
      </c>
      <c r="P5500" s="31"/>
      <c r="Q5500" s="31" t="s">
        <v>8982</v>
      </c>
      <c r="R5500" s="33"/>
    </row>
    <row r="5501" spans="2:18" x14ac:dyDescent="0.25">
      <c r="B5501" s="31" t="s">
        <v>51</v>
      </c>
      <c r="C5501" s="42">
        <v>44105</v>
      </c>
      <c r="D5501" s="42">
        <v>44135</v>
      </c>
      <c r="E5501" s="42" t="str">
        <f t="shared" si="85"/>
        <v>10/01/20 - 10/31/20</v>
      </c>
      <c r="F5501" s="31" t="s">
        <v>42</v>
      </c>
      <c r="G5501" s="31" t="s">
        <v>2905</v>
      </c>
      <c r="H5501" s="31" t="s">
        <v>4722</v>
      </c>
      <c r="I5501" s="32">
        <v>572869</v>
      </c>
      <c r="J5501" s="31"/>
      <c r="K5501" s="31" t="s">
        <v>34</v>
      </c>
      <c r="M5501" s="32"/>
      <c r="N5501" s="32" t="s">
        <v>4</v>
      </c>
      <c r="P5501" s="31"/>
      <c r="Q5501" s="31" t="s">
        <v>8982</v>
      </c>
      <c r="R5501" s="33"/>
    </row>
    <row r="5502" spans="2:18" x14ac:dyDescent="0.25">
      <c r="B5502" s="31" t="s">
        <v>51</v>
      </c>
      <c r="C5502" s="42">
        <v>44105</v>
      </c>
      <c r="D5502" s="42">
        <v>44135</v>
      </c>
      <c r="E5502" s="42" t="str">
        <f t="shared" si="85"/>
        <v>10/01/20 - 10/31/20</v>
      </c>
      <c r="F5502" s="31" t="s">
        <v>42</v>
      </c>
      <c r="G5502" s="31" t="s">
        <v>2905</v>
      </c>
      <c r="H5502" s="31" t="s">
        <v>4723</v>
      </c>
      <c r="I5502" s="32">
        <v>572872</v>
      </c>
      <c r="J5502" s="31"/>
      <c r="K5502" s="31" t="s">
        <v>34</v>
      </c>
      <c r="M5502" s="32"/>
      <c r="N5502" s="32" t="s">
        <v>4</v>
      </c>
      <c r="P5502" s="31"/>
      <c r="Q5502" s="31" t="s">
        <v>8982</v>
      </c>
      <c r="R5502" s="33"/>
    </row>
    <row r="5503" spans="2:18" x14ac:dyDescent="0.25">
      <c r="B5503" s="31" t="s">
        <v>51</v>
      </c>
      <c r="C5503" s="42">
        <v>44105</v>
      </c>
      <c r="D5503" s="42">
        <v>44135</v>
      </c>
      <c r="E5503" s="42" t="str">
        <f t="shared" si="85"/>
        <v>10/01/20 - 10/31/20</v>
      </c>
      <c r="F5503" s="31" t="s">
        <v>42</v>
      </c>
      <c r="G5503" s="31" t="s">
        <v>2905</v>
      </c>
      <c r="H5503" s="31" t="s">
        <v>4724</v>
      </c>
      <c r="I5503" s="32">
        <v>572875</v>
      </c>
      <c r="J5503" s="31"/>
      <c r="K5503" s="31" t="s">
        <v>34</v>
      </c>
      <c r="M5503" s="32"/>
      <c r="N5503" s="32" t="s">
        <v>4</v>
      </c>
      <c r="P5503" s="31"/>
      <c r="Q5503" s="31" t="s">
        <v>8982</v>
      </c>
      <c r="R5503" s="33"/>
    </row>
    <row r="5504" spans="2:18" x14ac:dyDescent="0.25">
      <c r="B5504" s="31" t="s">
        <v>51</v>
      </c>
      <c r="C5504" s="42">
        <v>44105</v>
      </c>
      <c r="D5504" s="42">
        <v>44135</v>
      </c>
      <c r="E5504" s="42" t="str">
        <f t="shared" si="85"/>
        <v>10/01/20 - 10/31/20</v>
      </c>
      <c r="F5504" s="31" t="s">
        <v>42</v>
      </c>
      <c r="G5504" s="31" t="s">
        <v>2905</v>
      </c>
      <c r="H5504" s="31" t="s">
        <v>4725</v>
      </c>
      <c r="I5504" s="32">
        <v>572879</v>
      </c>
      <c r="J5504" s="31"/>
      <c r="K5504" s="31" t="s">
        <v>34</v>
      </c>
      <c r="M5504" s="32"/>
      <c r="N5504" s="32" t="s">
        <v>4</v>
      </c>
      <c r="P5504" s="31"/>
      <c r="Q5504" s="31" t="s">
        <v>8982</v>
      </c>
      <c r="R5504" s="33"/>
    </row>
    <row r="5505" spans="2:18" x14ac:dyDescent="0.25">
      <c r="B5505" s="31" t="s">
        <v>51</v>
      </c>
      <c r="C5505" s="42">
        <v>44105</v>
      </c>
      <c r="D5505" s="42">
        <v>44135</v>
      </c>
      <c r="E5505" s="42" t="str">
        <f t="shared" si="85"/>
        <v>10/01/20 - 10/31/20</v>
      </c>
      <c r="F5505" s="31" t="s">
        <v>42</v>
      </c>
      <c r="G5505" s="31" t="s">
        <v>2905</v>
      </c>
      <c r="H5505" s="31" t="s">
        <v>4726</v>
      </c>
      <c r="I5505" s="32">
        <v>572885</v>
      </c>
      <c r="J5505" s="31"/>
      <c r="K5505" s="31" t="s">
        <v>34</v>
      </c>
      <c r="M5505" s="32"/>
      <c r="N5505" s="32" t="s">
        <v>4</v>
      </c>
      <c r="P5505" s="31"/>
      <c r="Q5505" s="31" t="s">
        <v>8982</v>
      </c>
      <c r="R5505" s="33"/>
    </row>
    <row r="5506" spans="2:18" x14ac:dyDescent="0.25">
      <c r="B5506" s="31" t="s">
        <v>51</v>
      </c>
      <c r="C5506" s="42">
        <v>44105</v>
      </c>
      <c r="D5506" s="42">
        <v>44135</v>
      </c>
      <c r="E5506" s="42" t="str">
        <f t="shared" si="85"/>
        <v>10/01/20 - 10/31/20</v>
      </c>
      <c r="F5506" s="31" t="s">
        <v>42</v>
      </c>
      <c r="G5506" s="31" t="s">
        <v>2905</v>
      </c>
      <c r="H5506" s="31" t="s">
        <v>4727</v>
      </c>
      <c r="I5506" s="32">
        <v>572886</v>
      </c>
      <c r="J5506" s="31"/>
      <c r="K5506" s="31" t="s">
        <v>34</v>
      </c>
      <c r="M5506" s="32"/>
      <c r="N5506" s="32" t="s">
        <v>4</v>
      </c>
      <c r="P5506" s="31"/>
      <c r="Q5506" s="31" t="s">
        <v>8982</v>
      </c>
      <c r="R5506" s="33"/>
    </row>
    <row r="5507" spans="2:18" x14ac:dyDescent="0.25">
      <c r="B5507" s="31" t="s">
        <v>51</v>
      </c>
      <c r="C5507" s="42">
        <v>44105</v>
      </c>
      <c r="D5507" s="42">
        <v>44135</v>
      </c>
      <c r="E5507" s="42" t="str">
        <f t="shared" si="85"/>
        <v>10/01/20 - 10/31/20</v>
      </c>
      <c r="F5507" s="31" t="s">
        <v>42</v>
      </c>
      <c r="G5507" s="31" t="s">
        <v>2905</v>
      </c>
      <c r="H5507" s="31" t="s">
        <v>4728</v>
      </c>
      <c r="I5507" s="32">
        <v>572890</v>
      </c>
      <c r="J5507" s="31"/>
      <c r="K5507" s="31" t="s">
        <v>34</v>
      </c>
      <c r="M5507" s="32"/>
      <c r="N5507" s="32" t="s">
        <v>4</v>
      </c>
      <c r="P5507" s="31"/>
      <c r="Q5507" s="31" t="s">
        <v>8982</v>
      </c>
      <c r="R5507" s="33"/>
    </row>
    <row r="5508" spans="2:18" x14ac:dyDescent="0.25">
      <c r="B5508" s="31" t="s">
        <v>51</v>
      </c>
      <c r="C5508" s="42">
        <v>44105</v>
      </c>
      <c r="D5508" s="42">
        <v>44135</v>
      </c>
      <c r="E5508" s="42" t="str">
        <f t="shared" si="85"/>
        <v>10/01/20 - 10/31/20</v>
      </c>
      <c r="F5508" s="31" t="s">
        <v>42</v>
      </c>
      <c r="G5508" s="31" t="s">
        <v>2905</v>
      </c>
      <c r="H5508" s="31" t="s">
        <v>4729</v>
      </c>
      <c r="I5508" s="32">
        <v>572894</v>
      </c>
      <c r="J5508" s="31"/>
      <c r="K5508" s="31" t="s">
        <v>34</v>
      </c>
      <c r="M5508" s="32"/>
      <c r="N5508" s="32" t="s">
        <v>4</v>
      </c>
      <c r="P5508" s="31"/>
      <c r="Q5508" s="31" t="s">
        <v>8982</v>
      </c>
      <c r="R5508" s="33"/>
    </row>
    <row r="5509" spans="2:18" x14ac:dyDescent="0.25">
      <c r="B5509" s="31" t="s">
        <v>51</v>
      </c>
      <c r="C5509" s="42">
        <v>44105</v>
      </c>
      <c r="D5509" s="42">
        <v>44135</v>
      </c>
      <c r="E5509" s="42" t="str">
        <f t="shared" si="85"/>
        <v>10/01/20 - 10/31/20</v>
      </c>
      <c r="F5509" s="31" t="s">
        <v>42</v>
      </c>
      <c r="G5509" s="31" t="s">
        <v>2905</v>
      </c>
      <c r="H5509" s="31" t="s">
        <v>4730</v>
      </c>
      <c r="I5509" s="32">
        <v>572897</v>
      </c>
      <c r="J5509" s="31"/>
      <c r="K5509" s="31" t="s">
        <v>34</v>
      </c>
      <c r="M5509" s="32"/>
      <c r="N5509" s="32" t="s">
        <v>4</v>
      </c>
      <c r="P5509" s="31"/>
      <c r="Q5509" s="31" t="s">
        <v>8982</v>
      </c>
      <c r="R5509" s="33"/>
    </row>
    <row r="5510" spans="2:18" x14ac:dyDescent="0.25">
      <c r="B5510" s="31" t="s">
        <v>51</v>
      </c>
      <c r="C5510" s="42">
        <v>44105</v>
      </c>
      <c r="D5510" s="42">
        <v>44135</v>
      </c>
      <c r="E5510" s="42" t="str">
        <f t="shared" si="85"/>
        <v>10/01/20 - 10/31/20</v>
      </c>
      <c r="F5510" s="31" t="s">
        <v>42</v>
      </c>
      <c r="G5510" s="31" t="s">
        <v>2905</v>
      </c>
      <c r="H5510" s="31" t="s">
        <v>4731</v>
      </c>
      <c r="I5510" s="32">
        <v>572901</v>
      </c>
      <c r="J5510" s="31"/>
      <c r="K5510" s="31" t="s">
        <v>34</v>
      </c>
      <c r="M5510" s="32"/>
      <c r="N5510" s="32" t="s">
        <v>4</v>
      </c>
      <c r="P5510" s="31"/>
      <c r="Q5510" s="31" t="s">
        <v>8982</v>
      </c>
      <c r="R5510" s="33"/>
    </row>
    <row r="5511" spans="2:18" x14ac:dyDescent="0.25">
      <c r="B5511" s="31" t="s">
        <v>51</v>
      </c>
      <c r="C5511" s="42">
        <v>44105</v>
      </c>
      <c r="D5511" s="42">
        <v>44135</v>
      </c>
      <c r="E5511" s="42" t="str">
        <f t="shared" si="85"/>
        <v>10/01/20 - 10/31/20</v>
      </c>
      <c r="F5511" s="31" t="s">
        <v>42</v>
      </c>
      <c r="G5511" s="31" t="s">
        <v>2905</v>
      </c>
      <c r="H5511" s="31" t="s">
        <v>4732</v>
      </c>
      <c r="I5511" s="32">
        <v>572909</v>
      </c>
      <c r="J5511" s="31"/>
      <c r="K5511" s="31" t="s">
        <v>34</v>
      </c>
      <c r="M5511" s="32"/>
      <c r="N5511" s="32" t="s">
        <v>4</v>
      </c>
      <c r="P5511" s="31"/>
      <c r="Q5511" s="31" t="s">
        <v>8982</v>
      </c>
      <c r="R5511" s="33"/>
    </row>
    <row r="5512" spans="2:18" x14ac:dyDescent="0.25">
      <c r="B5512" s="31" t="s">
        <v>51</v>
      </c>
      <c r="C5512" s="42">
        <v>44105</v>
      </c>
      <c r="D5512" s="42">
        <v>44135</v>
      </c>
      <c r="E5512" s="42" t="str">
        <f t="shared" si="85"/>
        <v>10/01/20 - 10/31/20</v>
      </c>
      <c r="F5512" s="31" t="s">
        <v>42</v>
      </c>
      <c r="G5512" s="31" t="s">
        <v>2905</v>
      </c>
      <c r="H5512" s="31" t="s">
        <v>4733</v>
      </c>
      <c r="I5512" s="32">
        <v>896371</v>
      </c>
      <c r="J5512" s="31"/>
      <c r="K5512" s="31" t="s">
        <v>34</v>
      </c>
      <c r="M5512" s="32"/>
      <c r="N5512" s="32" t="s">
        <v>4</v>
      </c>
      <c r="P5512" s="31"/>
      <c r="Q5512" s="31" t="s">
        <v>8982</v>
      </c>
      <c r="R5512" s="33"/>
    </row>
    <row r="5513" spans="2:18" x14ac:dyDescent="0.25">
      <c r="B5513" s="31" t="s">
        <v>51</v>
      </c>
      <c r="C5513" s="42">
        <v>44105</v>
      </c>
      <c r="D5513" s="42">
        <v>44135</v>
      </c>
      <c r="E5513" s="42" t="str">
        <f t="shared" si="85"/>
        <v>10/01/20 - 10/31/20</v>
      </c>
      <c r="F5513" s="31" t="s">
        <v>42</v>
      </c>
      <c r="G5513" s="31" t="s">
        <v>2905</v>
      </c>
      <c r="H5513" s="31" t="s">
        <v>4734</v>
      </c>
      <c r="I5513" s="32">
        <v>572917</v>
      </c>
      <c r="J5513" s="31"/>
      <c r="K5513" s="31" t="s">
        <v>34</v>
      </c>
      <c r="M5513" s="32"/>
      <c r="N5513" s="32" t="s">
        <v>4</v>
      </c>
      <c r="P5513" s="31"/>
      <c r="Q5513" s="31" t="s">
        <v>8982</v>
      </c>
      <c r="R5513" s="33"/>
    </row>
    <row r="5514" spans="2:18" x14ac:dyDescent="0.25">
      <c r="B5514" s="31" t="s">
        <v>51</v>
      </c>
      <c r="C5514" s="42">
        <v>44105</v>
      </c>
      <c r="D5514" s="42">
        <v>44135</v>
      </c>
      <c r="E5514" s="42" t="str">
        <f t="shared" si="85"/>
        <v>10/01/20 - 10/31/20</v>
      </c>
      <c r="F5514" s="31" t="s">
        <v>42</v>
      </c>
      <c r="G5514" s="31" t="s">
        <v>2905</v>
      </c>
      <c r="H5514" s="31" t="s">
        <v>4735</v>
      </c>
      <c r="I5514" s="32">
        <v>572921</v>
      </c>
      <c r="J5514" s="31"/>
      <c r="K5514" s="31" t="s">
        <v>34</v>
      </c>
      <c r="M5514" s="32"/>
      <c r="N5514" s="32" t="s">
        <v>4</v>
      </c>
      <c r="P5514" s="31"/>
      <c r="Q5514" s="31" t="s">
        <v>8982</v>
      </c>
      <c r="R5514" s="33"/>
    </row>
    <row r="5515" spans="2:18" x14ac:dyDescent="0.25">
      <c r="B5515" s="31" t="s">
        <v>51</v>
      </c>
      <c r="C5515" s="42">
        <v>44105</v>
      </c>
      <c r="D5515" s="42">
        <v>44135</v>
      </c>
      <c r="E5515" s="42" t="str">
        <f t="shared" si="85"/>
        <v>10/01/20 - 10/31/20</v>
      </c>
      <c r="F5515" s="31" t="s">
        <v>42</v>
      </c>
      <c r="G5515" s="31" t="s">
        <v>2905</v>
      </c>
      <c r="H5515" s="31" t="s">
        <v>4736</v>
      </c>
      <c r="I5515" s="32">
        <v>572924</v>
      </c>
      <c r="J5515" s="31"/>
      <c r="K5515" s="31" t="s">
        <v>34</v>
      </c>
      <c r="M5515" s="32"/>
      <c r="N5515" s="32" t="s">
        <v>4</v>
      </c>
      <c r="P5515" s="31"/>
      <c r="Q5515" s="31" t="s">
        <v>8982</v>
      </c>
      <c r="R5515" s="33"/>
    </row>
    <row r="5516" spans="2:18" x14ac:dyDescent="0.25">
      <c r="B5516" s="31" t="s">
        <v>51</v>
      </c>
      <c r="C5516" s="42">
        <v>44105</v>
      </c>
      <c r="D5516" s="42">
        <v>44135</v>
      </c>
      <c r="E5516" s="42" t="str">
        <f t="shared" si="85"/>
        <v>10/01/20 - 10/31/20</v>
      </c>
      <c r="F5516" s="31" t="s">
        <v>42</v>
      </c>
      <c r="G5516" s="31" t="s">
        <v>2905</v>
      </c>
      <c r="H5516" s="31" t="s">
        <v>4737</v>
      </c>
      <c r="I5516" s="32">
        <v>572928</v>
      </c>
      <c r="J5516" s="31"/>
      <c r="K5516" s="31" t="s">
        <v>34</v>
      </c>
      <c r="M5516" s="32"/>
      <c r="N5516" s="32" t="s">
        <v>4</v>
      </c>
      <c r="P5516" s="31"/>
      <c r="Q5516" s="31" t="s">
        <v>8982</v>
      </c>
      <c r="R5516" s="33"/>
    </row>
    <row r="5517" spans="2:18" x14ac:dyDescent="0.25">
      <c r="B5517" s="31" t="s">
        <v>51</v>
      </c>
      <c r="C5517" s="42">
        <v>44105</v>
      </c>
      <c r="D5517" s="42">
        <v>44135</v>
      </c>
      <c r="E5517" s="42" t="str">
        <f t="shared" si="85"/>
        <v>10/01/20 - 10/31/20</v>
      </c>
      <c r="F5517" s="31" t="s">
        <v>42</v>
      </c>
      <c r="G5517" s="31" t="s">
        <v>2905</v>
      </c>
      <c r="H5517" s="31" t="s">
        <v>4738</v>
      </c>
      <c r="I5517" s="32">
        <v>572929</v>
      </c>
      <c r="J5517" s="31"/>
      <c r="K5517" s="31" t="s">
        <v>34</v>
      </c>
      <c r="M5517" s="32"/>
      <c r="N5517" s="32" t="s">
        <v>4</v>
      </c>
      <c r="P5517" s="31"/>
      <c r="Q5517" s="31" t="s">
        <v>8982</v>
      </c>
      <c r="R5517" s="33"/>
    </row>
    <row r="5518" spans="2:18" x14ac:dyDescent="0.25">
      <c r="B5518" s="31" t="s">
        <v>51</v>
      </c>
      <c r="C5518" s="42">
        <v>44105</v>
      </c>
      <c r="D5518" s="42">
        <v>44135</v>
      </c>
      <c r="E5518" s="42" t="str">
        <f t="shared" si="85"/>
        <v>10/01/20 - 10/31/20</v>
      </c>
      <c r="F5518" s="31" t="s">
        <v>42</v>
      </c>
      <c r="G5518" s="31" t="s">
        <v>2905</v>
      </c>
      <c r="H5518" s="31" t="s">
        <v>4739</v>
      </c>
      <c r="I5518" s="32">
        <v>572930</v>
      </c>
      <c r="J5518" s="31"/>
      <c r="K5518" s="31" t="s">
        <v>34</v>
      </c>
      <c r="M5518" s="32"/>
      <c r="N5518" s="32" t="s">
        <v>4</v>
      </c>
      <c r="P5518" s="31"/>
      <c r="Q5518" s="31" t="s">
        <v>8982</v>
      </c>
      <c r="R5518" s="33"/>
    </row>
    <row r="5519" spans="2:18" x14ac:dyDescent="0.25">
      <c r="B5519" s="31" t="s">
        <v>51</v>
      </c>
      <c r="C5519" s="42">
        <v>44105</v>
      </c>
      <c r="D5519" s="42">
        <v>44135</v>
      </c>
      <c r="E5519" s="42" t="str">
        <f t="shared" si="85"/>
        <v>10/01/20 - 10/31/20</v>
      </c>
      <c r="F5519" s="31" t="s">
        <v>42</v>
      </c>
      <c r="G5519" s="31" t="s">
        <v>2905</v>
      </c>
      <c r="H5519" s="31" t="s">
        <v>4740</v>
      </c>
      <c r="I5519" s="32">
        <v>572934</v>
      </c>
      <c r="J5519" s="31"/>
      <c r="K5519" s="31" t="s">
        <v>34</v>
      </c>
      <c r="M5519" s="32"/>
      <c r="N5519" s="32" t="s">
        <v>4</v>
      </c>
      <c r="P5519" s="31"/>
      <c r="Q5519" s="31" t="s">
        <v>8982</v>
      </c>
      <c r="R5519" s="33"/>
    </row>
    <row r="5520" spans="2:18" x14ac:dyDescent="0.25">
      <c r="B5520" s="31" t="s">
        <v>51</v>
      </c>
      <c r="C5520" s="42">
        <v>44105</v>
      </c>
      <c r="D5520" s="42">
        <v>44135</v>
      </c>
      <c r="E5520" s="42" t="str">
        <f t="shared" si="85"/>
        <v>10/01/20 - 10/31/20</v>
      </c>
      <c r="F5520" s="31" t="s">
        <v>42</v>
      </c>
      <c r="G5520" s="31" t="s">
        <v>2905</v>
      </c>
      <c r="H5520" s="31" t="s">
        <v>4741</v>
      </c>
      <c r="I5520" s="32">
        <v>878060</v>
      </c>
      <c r="J5520" s="31"/>
      <c r="K5520" s="31" t="s">
        <v>34</v>
      </c>
      <c r="M5520" s="32"/>
      <c r="N5520" s="32" t="s">
        <v>4</v>
      </c>
      <c r="P5520" s="31"/>
      <c r="Q5520" s="31" t="s">
        <v>8982</v>
      </c>
      <c r="R5520" s="33"/>
    </row>
    <row r="5521" spans="2:18" x14ac:dyDescent="0.25">
      <c r="B5521" s="31" t="s">
        <v>51</v>
      </c>
      <c r="C5521" s="42">
        <v>44105</v>
      </c>
      <c r="D5521" s="42">
        <v>44135</v>
      </c>
      <c r="E5521" s="42" t="str">
        <f t="shared" si="85"/>
        <v>10/01/20 - 10/31/20</v>
      </c>
      <c r="F5521" s="31" t="s">
        <v>42</v>
      </c>
      <c r="G5521" s="31" t="s">
        <v>2905</v>
      </c>
      <c r="H5521" s="31" t="s">
        <v>4742</v>
      </c>
      <c r="I5521" s="32">
        <v>572940</v>
      </c>
      <c r="J5521" s="31"/>
      <c r="K5521" s="31" t="s">
        <v>34</v>
      </c>
      <c r="M5521" s="32"/>
      <c r="N5521" s="32" t="s">
        <v>4</v>
      </c>
      <c r="P5521" s="31"/>
      <c r="Q5521" s="31" t="s">
        <v>8982</v>
      </c>
      <c r="R5521" s="33"/>
    </row>
    <row r="5522" spans="2:18" x14ac:dyDescent="0.25">
      <c r="B5522" s="31" t="s">
        <v>51</v>
      </c>
      <c r="C5522" s="42">
        <v>44105</v>
      </c>
      <c r="D5522" s="42">
        <v>44135</v>
      </c>
      <c r="E5522" s="42" t="str">
        <f t="shared" si="85"/>
        <v>10/01/20 - 10/31/20</v>
      </c>
      <c r="F5522" s="31" t="s">
        <v>42</v>
      </c>
      <c r="G5522" s="31" t="s">
        <v>2905</v>
      </c>
      <c r="H5522" s="31" t="s">
        <v>4743</v>
      </c>
      <c r="I5522" s="32">
        <v>572941</v>
      </c>
      <c r="J5522" s="31"/>
      <c r="K5522" s="31" t="s">
        <v>34</v>
      </c>
      <c r="M5522" s="32"/>
      <c r="N5522" s="32" t="s">
        <v>4</v>
      </c>
      <c r="P5522" s="31"/>
      <c r="Q5522" s="31" t="s">
        <v>8982</v>
      </c>
      <c r="R5522" s="33"/>
    </row>
    <row r="5523" spans="2:18" x14ac:dyDescent="0.25">
      <c r="B5523" s="31" t="s">
        <v>51</v>
      </c>
      <c r="C5523" s="42">
        <v>44105</v>
      </c>
      <c r="D5523" s="42">
        <v>44135</v>
      </c>
      <c r="E5523" s="42" t="str">
        <f t="shared" si="85"/>
        <v>10/01/20 - 10/31/20</v>
      </c>
      <c r="F5523" s="31" t="s">
        <v>42</v>
      </c>
      <c r="G5523" s="31" t="s">
        <v>2905</v>
      </c>
      <c r="H5523" s="31" t="s">
        <v>4744</v>
      </c>
      <c r="I5523" s="32">
        <v>572944</v>
      </c>
      <c r="J5523" s="31"/>
      <c r="K5523" s="31" t="s">
        <v>34</v>
      </c>
      <c r="M5523" s="32"/>
      <c r="N5523" s="32" t="s">
        <v>4</v>
      </c>
      <c r="P5523" s="31"/>
      <c r="Q5523" s="31" t="s">
        <v>8982</v>
      </c>
      <c r="R5523" s="33"/>
    </row>
    <row r="5524" spans="2:18" x14ac:dyDescent="0.25">
      <c r="B5524" s="31" t="s">
        <v>51</v>
      </c>
      <c r="C5524" s="42">
        <v>44105</v>
      </c>
      <c r="D5524" s="42">
        <v>44135</v>
      </c>
      <c r="E5524" s="42" t="str">
        <f t="shared" si="85"/>
        <v>10/01/20 - 10/31/20</v>
      </c>
      <c r="F5524" s="31" t="s">
        <v>42</v>
      </c>
      <c r="G5524" s="31" t="s">
        <v>2905</v>
      </c>
      <c r="H5524" s="31" t="s">
        <v>4745</v>
      </c>
      <c r="I5524" s="32">
        <v>572948</v>
      </c>
      <c r="J5524" s="31"/>
      <c r="K5524" s="31" t="s">
        <v>34</v>
      </c>
      <c r="M5524" s="32"/>
      <c r="N5524" s="32" t="s">
        <v>4</v>
      </c>
      <c r="P5524" s="31"/>
      <c r="Q5524" s="31" t="s">
        <v>8982</v>
      </c>
      <c r="R5524" s="33"/>
    </row>
    <row r="5525" spans="2:18" x14ac:dyDescent="0.25">
      <c r="B5525" s="31" t="s">
        <v>51</v>
      </c>
      <c r="C5525" s="42">
        <v>44105</v>
      </c>
      <c r="D5525" s="42">
        <v>44135</v>
      </c>
      <c r="E5525" s="42" t="str">
        <f t="shared" si="85"/>
        <v>10/01/20 - 10/31/20</v>
      </c>
      <c r="F5525" s="31" t="s">
        <v>42</v>
      </c>
      <c r="G5525" s="31" t="s">
        <v>2905</v>
      </c>
      <c r="H5525" s="31" t="s">
        <v>4746</v>
      </c>
      <c r="I5525" s="32">
        <v>572949</v>
      </c>
      <c r="J5525" s="31"/>
      <c r="K5525" s="31" t="s">
        <v>34</v>
      </c>
      <c r="M5525" s="32"/>
      <c r="N5525" s="32" t="s">
        <v>4</v>
      </c>
      <c r="P5525" s="31"/>
      <c r="Q5525" s="31" t="s">
        <v>8982</v>
      </c>
      <c r="R5525" s="33"/>
    </row>
    <row r="5526" spans="2:18" x14ac:dyDescent="0.25">
      <c r="B5526" s="31" t="s">
        <v>51</v>
      </c>
      <c r="C5526" s="42">
        <v>44105</v>
      </c>
      <c r="D5526" s="42">
        <v>44135</v>
      </c>
      <c r="E5526" s="42" t="str">
        <f t="shared" si="85"/>
        <v>10/01/20 - 10/31/20</v>
      </c>
      <c r="F5526" s="31" t="s">
        <v>42</v>
      </c>
      <c r="G5526" s="31" t="s">
        <v>2905</v>
      </c>
      <c r="H5526" s="31" t="s">
        <v>4747</v>
      </c>
      <c r="I5526" s="32">
        <v>572951</v>
      </c>
      <c r="J5526" s="31"/>
      <c r="K5526" s="31" t="s">
        <v>34</v>
      </c>
      <c r="M5526" s="32"/>
      <c r="N5526" s="32" t="s">
        <v>4</v>
      </c>
      <c r="P5526" s="31"/>
      <c r="Q5526" s="31" t="s">
        <v>8982</v>
      </c>
      <c r="R5526" s="33"/>
    </row>
    <row r="5527" spans="2:18" x14ac:dyDescent="0.25">
      <c r="B5527" s="31" t="s">
        <v>51</v>
      </c>
      <c r="C5527" s="42">
        <v>44105</v>
      </c>
      <c r="D5527" s="42">
        <v>44135</v>
      </c>
      <c r="E5527" s="42" t="str">
        <f t="shared" ref="E5527:E5590" si="86">CONCATENATE(TEXT(C5527,"MM/DD/YY")," - ",TEXT(D5527,"MM/DD/YY"))</f>
        <v>10/01/20 - 10/31/20</v>
      </c>
      <c r="F5527" s="31" t="s">
        <v>42</v>
      </c>
      <c r="G5527" s="31" t="s">
        <v>2905</v>
      </c>
      <c r="H5527" s="31" t="s">
        <v>4748</v>
      </c>
      <c r="I5527" s="32">
        <v>572953</v>
      </c>
      <c r="J5527" s="31"/>
      <c r="K5527" s="31" t="s">
        <v>34</v>
      </c>
      <c r="M5527" s="32"/>
      <c r="N5527" s="32" t="s">
        <v>4</v>
      </c>
      <c r="P5527" s="31"/>
      <c r="Q5527" s="31" t="s">
        <v>8982</v>
      </c>
      <c r="R5527" s="33"/>
    </row>
    <row r="5528" spans="2:18" x14ac:dyDescent="0.25">
      <c r="B5528" s="31" t="s">
        <v>51</v>
      </c>
      <c r="C5528" s="42">
        <v>44105</v>
      </c>
      <c r="D5528" s="42">
        <v>44135</v>
      </c>
      <c r="E5528" s="42" t="str">
        <f t="shared" si="86"/>
        <v>10/01/20 - 10/31/20</v>
      </c>
      <c r="F5528" s="31" t="s">
        <v>42</v>
      </c>
      <c r="G5528" s="31" t="s">
        <v>2905</v>
      </c>
      <c r="H5528" s="31" t="s">
        <v>4749</v>
      </c>
      <c r="I5528" s="32">
        <v>572957</v>
      </c>
      <c r="J5528" s="31"/>
      <c r="K5528" s="31" t="s">
        <v>34</v>
      </c>
      <c r="M5528" s="32"/>
      <c r="N5528" s="32" t="s">
        <v>4</v>
      </c>
      <c r="P5528" s="31"/>
      <c r="Q5528" s="31" t="s">
        <v>8982</v>
      </c>
      <c r="R5528" s="33"/>
    </row>
    <row r="5529" spans="2:18" x14ac:dyDescent="0.25">
      <c r="B5529" s="31" t="s">
        <v>51</v>
      </c>
      <c r="C5529" s="42">
        <v>44105</v>
      </c>
      <c r="D5529" s="42">
        <v>44135</v>
      </c>
      <c r="E5529" s="42" t="str">
        <f t="shared" si="86"/>
        <v>10/01/20 - 10/31/20</v>
      </c>
      <c r="F5529" s="31" t="s">
        <v>42</v>
      </c>
      <c r="G5529" s="31" t="s">
        <v>2905</v>
      </c>
      <c r="H5529" s="31" t="s">
        <v>4750</v>
      </c>
      <c r="I5529" s="32">
        <v>572958</v>
      </c>
      <c r="J5529" s="31"/>
      <c r="K5529" s="31" t="s">
        <v>34</v>
      </c>
      <c r="M5529" s="32"/>
      <c r="N5529" s="32" t="s">
        <v>4</v>
      </c>
      <c r="P5529" s="31"/>
      <c r="Q5529" s="31" t="s">
        <v>8982</v>
      </c>
      <c r="R5529" s="33"/>
    </row>
    <row r="5530" spans="2:18" x14ac:dyDescent="0.25">
      <c r="B5530" s="31" t="s">
        <v>51</v>
      </c>
      <c r="C5530" s="42">
        <v>44105</v>
      </c>
      <c r="D5530" s="42">
        <v>44135</v>
      </c>
      <c r="E5530" s="42" t="str">
        <f t="shared" si="86"/>
        <v>10/01/20 - 10/31/20</v>
      </c>
      <c r="F5530" s="31" t="s">
        <v>42</v>
      </c>
      <c r="G5530" s="31" t="s">
        <v>2905</v>
      </c>
      <c r="H5530" s="31" t="s">
        <v>4751</v>
      </c>
      <c r="I5530" s="32">
        <v>572961</v>
      </c>
      <c r="J5530" s="31"/>
      <c r="K5530" s="31" t="s">
        <v>34</v>
      </c>
      <c r="M5530" s="32"/>
      <c r="N5530" s="32" t="s">
        <v>4</v>
      </c>
      <c r="P5530" s="31"/>
      <c r="Q5530" s="31" t="s">
        <v>8982</v>
      </c>
      <c r="R5530" s="33"/>
    </row>
    <row r="5531" spans="2:18" x14ac:dyDescent="0.25">
      <c r="B5531" s="31" t="s">
        <v>51</v>
      </c>
      <c r="C5531" s="42">
        <v>44105</v>
      </c>
      <c r="D5531" s="42">
        <v>44135</v>
      </c>
      <c r="E5531" s="42" t="str">
        <f t="shared" si="86"/>
        <v>10/01/20 - 10/31/20</v>
      </c>
      <c r="F5531" s="31" t="s">
        <v>42</v>
      </c>
      <c r="G5531" s="31" t="s">
        <v>2905</v>
      </c>
      <c r="H5531" s="31" t="s">
        <v>4752</v>
      </c>
      <c r="I5531" s="32">
        <v>572965</v>
      </c>
      <c r="J5531" s="31"/>
      <c r="K5531" s="31" t="s">
        <v>34</v>
      </c>
      <c r="M5531" s="32"/>
      <c r="N5531" s="32" t="s">
        <v>4</v>
      </c>
      <c r="P5531" s="31"/>
      <c r="Q5531" s="31" t="s">
        <v>8982</v>
      </c>
      <c r="R5531" s="33"/>
    </row>
    <row r="5532" spans="2:18" x14ac:dyDescent="0.25">
      <c r="B5532" s="31" t="s">
        <v>51</v>
      </c>
      <c r="C5532" s="42">
        <v>44105</v>
      </c>
      <c r="D5532" s="42">
        <v>44135</v>
      </c>
      <c r="E5532" s="42" t="str">
        <f t="shared" si="86"/>
        <v>10/01/20 - 10/31/20</v>
      </c>
      <c r="F5532" s="31" t="s">
        <v>42</v>
      </c>
      <c r="G5532" s="31" t="s">
        <v>2905</v>
      </c>
      <c r="H5532" s="31" t="s">
        <v>4753</v>
      </c>
      <c r="I5532" s="32">
        <v>572967</v>
      </c>
      <c r="J5532" s="31"/>
      <c r="K5532" s="31" t="s">
        <v>34</v>
      </c>
      <c r="M5532" s="32"/>
      <c r="N5532" s="32" t="s">
        <v>4</v>
      </c>
      <c r="P5532" s="31"/>
      <c r="Q5532" s="31" t="s">
        <v>8982</v>
      </c>
      <c r="R5532" s="33"/>
    </row>
    <row r="5533" spans="2:18" x14ac:dyDescent="0.25">
      <c r="B5533" s="31" t="s">
        <v>51</v>
      </c>
      <c r="C5533" s="42">
        <v>44105</v>
      </c>
      <c r="D5533" s="42">
        <v>44135</v>
      </c>
      <c r="E5533" s="42" t="str">
        <f t="shared" si="86"/>
        <v>10/01/20 - 10/31/20</v>
      </c>
      <c r="F5533" s="31" t="s">
        <v>42</v>
      </c>
      <c r="G5533" s="31" t="s">
        <v>2905</v>
      </c>
      <c r="H5533" s="31" t="s">
        <v>4754</v>
      </c>
      <c r="I5533" s="32">
        <v>572971</v>
      </c>
      <c r="J5533" s="31"/>
      <c r="K5533" s="31" t="s">
        <v>34</v>
      </c>
      <c r="M5533" s="32"/>
      <c r="N5533" s="32" t="s">
        <v>4</v>
      </c>
      <c r="P5533" s="31"/>
      <c r="Q5533" s="31" t="s">
        <v>8982</v>
      </c>
      <c r="R5533" s="33"/>
    </row>
    <row r="5534" spans="2:18" x14ac:dyDescent="0.25">
      <c r="B5534" s="31" t="s">
        <v>51</v>
      </c>
      <c r="C5534" s="42">
        <v>44105</v>
      </c>
      <c r="D5534" s="42">
        <v>44135</v>
      </c>
      <c r="E5534" s="42" t="str">
        <f t="shared" si="86"/>
        <v>10/01/20 - 10/31/20</v>
      </c>
      <c r="F5534" s="31" t="s">
        <v>42</v>
      </c>
      <c r="G5534" s="31" t="s">
        <v>2905</v>
      </c>
      <c r="H5534" s="31" t="s">
        <v>4755</v>
      </c>
      <c r="I5534" s="32">
        <v>572973</v>
      </c>
      <c r="J5534" s="31"/>
      <c r="K5534" s="31" t="s">
        <v>34</v>
      </c>
      <c r="M5534" s="32"/>
      <c r="N5534" s="32" t="s">
        <v>4</v>
      </c>
      <c r="P5534" s="31"/>
      <c r="Q5534" s="31" t="s">
        <v>8982</v>
      </c>
      <c r="R5534" s="33"/>
    </row>
    <row r="5535" spans="2:18" x14ac:dyDescent="0.25">
      <c r="B5535" s="31" t="s">
        <v>51</v>
      </c>
      <c r="C5535" s="42">
        <v>44105</v>
      </c>
      <c r="D5535" s="42">
        <v>44135</v>
      </c>
      <c r="E5535" s="42" t="str">
        <f t="shared" si="86"/>
        <v>10/01/20 - 10/31/20</v>
      </c>
      <c r="F5535" s="31" t="s">
        <v>42</v>
      </c>
      <c r="G5535" s="31" t="s">
        <v>2905</v>
      </c>
      <c r="H5535" s="31" t="s">
        <v>4756</v>
      </c>
      <c r="I5535" s="32">
        <v>572976</v>
      </c>
      <c r="J5535" s="31"/>
      <c r="K5535" s="31" t="s">
        <v>34</v>
      </c>
      <c r="M5535" s="32"/>
      <c r="N5535" s="32" t="s">
        <v>4</v>
      </c>
      <c r="P5535" s="31"/>
      <c r="Q5535" s="31" t="s">
        <v>8982</v>
      </c>
      <c r="R5535" s="33"/>
    </row>
    <row r="5536" spans="2:18" x14ac:dyDescent="0.25">
      <c r="B5536" s="31" t="s">
        <v>51</v>
      </c>
      <c r="C5536" s="42">
        <v>44105</v>
      </c>
      <c r="D5536" s="42">
        <v>44135</v>
      </c>
      <c r="E5536" s="42" t="str">
        <f t="shared" si="86"/>
        <v>10/01/20 - 10/31/20</v>
      </c>
      <c r="F5536" s="31" t="s">
        <v>42</v>
      </c>
      <c r="G5536" s="31" t="s">
        <v>2905</v>
      </c>
      <c r="H5536" s="31" t="s">
        <v>4757</v>
      </c>
      <c r="I5536" s="32">
        <v>572978</v>
      </c>
      <c r="J5536" s="31"/>
      <c r="K5536" s="31" t="s">
        <v>34</v>
      </c>
      <c r="M5536" s="32"/>
      <c r="N5536" s="32" t="s">
        <v>4</v>
      </c>
      <c r="P5536" s="31"/>
      <c r="Q5536" s="31" t="s">
        <v>8982</v>
      </c>
      <c r="R5536" s="33"/>
    </row>
    <row r="5537" spans="2:18" x14ac:dyDescent="0.25">
      <c r="B5537" s="31" t="s">
        <v>51</v>
      </c>
      <c r="C5537" s="42">
        <v>44105</v>
      </c>
      <c r="D5537" s="42">
        <v>44135</v>
      </c>
      <c r="E5537" s="42" t="str">
        <f t="shared" si="86"/>
        <v>10/01/20 - 10/31/20</v>
      </c>
      <c r="F5537" s="31" t="s">
        <v>42</v>
      </c>
      <c r="G5537" s="31" t="s">
        <v>2905</v>
      </c>
      <c r="H5537" s="31" t="s">
        <v>4758</v>
      </c>
      <c r="I5537" s="32">
        <v>572982</v>
      </c>
      <c r="J5537" s="31"/>
      <c r="K5537" s="31" t="s">
        <v>34</v>
      </c>
      <c r="M5537" s="32"/>
      <c r="N5537" s="32" t="s">
        <v>4</v>
      </c>
      <c r="P5537" s="31"/>
      <c r="Q5537" s="31" t="s">
        <v>8982</v>
      </c>
      <c r="R5537" s="33"/>
    </row>
    <row r="5538" spans="2:18" x14ac:dyDescent="0.25">
      <c r="B5538" s="31" t="s">
        <v>51</v>
      </c>
      <c r="C5538" s="42">
        <v>44105</v>
      </c>
      <c r="D5538" s="42">
        <v>44135</v>
      </c>
      <c r="E5538" s="42" t="str">
        <f t="shared" si="86"/>
        <v>10/01/20 - 10/31/20</v>
      </c>
      <c r="F5538" s="31" t="s">
        <v>42</v>
      </c>
      <c r="G5538" s="31" t="s">
        <v>2905</v>
      </c>
      <c r="H5538" s="31" t="s">
        <v>4759</v>
      </c>
      <c r="I5538" s="32">
        <v>572983</v>
      </c>
      <c r="J5538" s="31"/>
      <c r="K5538" s="31" t="s">
        <v>34</v>
      </c>
      <c r="M5538" s="32"/>
      <c r="N5538" s="32" t="s">
        <v>4</v>
      </c>
      <c r="P5538" s="31"/>
      <c r="Q5538" s="31" t="s">
        <v>8982</v>
      </c>
      <c r="R5538" s="33"/>
    </row>
    <row r="5539" spans="2:18" x14ac:dyDescent="0.25">
      <c r="B5539" s="31" t="s">
        <v>51</v>
      </c>
      <c r="C5539" s="42">
        <v>44105</v>
      </c>
      <c r="D5539" s="42">
        <v>44135</v>
      </c>
      <c r="E5539" s="42" t="str">
        <f t="shared" si="86"/>
        <v>10/01/20 - 10/31/20</v>
      </c>
      <c r="F5539" s="31" t="s">
        <v>42</v>
      </c>
      <c r="G5539" s="31" t="s">
        <v>2905</v>
      </c>
      <c r="H5539" s="31" t="s">
        <v>4760</v>
      </c>
      <c r="I5539" s="32">
        <v>572984</v>
      </c>
      <c r="J5539" s="31"/>
      <c r="K5539" s="31" t="s">
        <v>34</v>
      </c>
      <c r="M5539" s="32"/>
      <c r="N5539" s="32" t="s">
        <v>4</v>
      </c>
      <c r="P5539" s="31"/>
      <c r="Q5539" s="31" t="s">
        <v>8982</v>
      </c>
      <c r="R5539" s="33"/>
    </row>
    <row r="5540" spans="2:18" x14ac:dyDescent="0.25">
      <c r="B5540" s="31" t="s">
        <v>51</v>
      </c>
      <c r="C5540" s="42">
        <v>44105</v>
      </c>
      <c r="D5540" s="42">
        <v>44135</v>
      </c>
      <c r="E5540" s="42" t="str">
        <f t="shared" si="86"/>
        <v>10/01/20 - 10/31/20</v>
      </c>
      <c r="F5540" s="31" t="s">
        <v>42</v>
      </c>
      <c r="G5540" s="31" t="s">
        <v>2905</v>
      </c>
      <c r="H5540" s="31" t="s">
        <v>4761</v>
      </c>
      <c r="I5540" s="32">
        <v>572987</v>
      </c>
      <c r="J5540" s="31"/>
      <c r="K5540" s="31" t="s">
        <v>34</v>
      </c>
      <c r="M5540" s="32"/>
      <c r="N5540" s="32" t="s">
        <v>4</v>
      </c>
      <c r="P5540" s="31"/>
      <c r="Q5540" s="31" t="s">
        <v>8982</v>
      </c>
      <c r="R5540" s="33"/>
    </row>
    <row r="5541" spans="2:18" x14ac:dyDescent="0.25">
      <c r="B5541" s="31" t="s">
        <v>51</v>
      </c>
      <c r="C5541" s="42">
        <v>44105</v>
      </c>
      <c r="D5541" s="42">
        <v>44135</v>
      </c>
      <c r="E5541" s="42" t="str">
        <f t="shared" si="86"/>
        <v>10/01/20 - 10/31/20</v>
      </c>
      <c r="F5541" s="31" t="s">
        <v>42</v>
      </c>
      <c r="G5541" s="31" t="s">
        <v>2905</v>
      </c>
      <c r="H5541" s="31" t="s">
        <v>4762</v>
      </c>
      <c r="I5541" s="32">
        <v>572988</v>
      </c>
      <c r="J5541" s="31"/>
      <c r="K5541" s="31" t="s">
        <v>34</v>
      </c>
      <c r="M5541" s="32"/>
      <c r="N5541" s="32" t="s">
        <v>4</v>
      </c>
      <c r="P5541" s="31"/>
      <c r="Q5541" s="31" t="s">
        <v>8982</v>
      </c>
      <c r="R5541" s="33"/>
    </row>
    <row r="5542" spans="2:18" x14ac:dyDescent="0.25">
      <c r="B5542" s="31" t="s">
        <v>51</v>
      </c>
      <c r="C5542" s="42">
        <v>44105</v>
      </c>
      <c r="D5542" s="42">
        <v>44135</v>
      </c>
      <c r="E5542" s="42" t="str">
        <f t="shared" si="86"/>
        <v>10/01/20 - 10/31/20</v>
      </c>
      <c r="F5542" s="31" t="s">
        <v>42</v>
      </c>
      <c r="G5542" s="31" t="s">
        <v>2905</v>
      </c>
      <c r="H5542" s="31" t="s">
        <v>4763</v>
      </c>
      <c r="I5542" s="32">
        <v>572989</v>
      </c>
      <c r="J5542" s="31"/>
      <c r="K5542" s="31" t="s">
        <v>34</v>
      </c>
      <c r="M5542" s="32"/>
      <c r="N5542" s="32" t="s">
        <v>4</v>
      </c>
      <c r="P5542" s="31"/>
      <c r="Q5542" s="31" t="s">
        <v>8982</v>
      </c>
      <c r="R5542" s="33"/>
    </row>
    <row r="5543" spans="2:18" x14ac:dyDescent="0.25">
      <c r="B5543" s="31" t="s">
        <v>51</v>
      </c>
      <c r="C5543" s="42">
        <v>44105</v>
      </c>
      <c r="D5543" s="42">
        <v>44135</v>
      </c>
      <c r="E5543" s="42" t="str">
        <f t="shared" si="86"/>
        <v>10/01/20 - 10/31/20</v>
      </c>
      <c r="F5543" s="31" t="s">
        <v>42</v>
      </c>
      <c r="G5543" s="31" t="s">
        <v>2905</v>
      </c>
      <c r="H5543" s="31" t="s">
        <v>4764</v>
      </c>
      <c r="I5543" s="32">
        <v>572990</v>
      </c>
      <c r="J5543" s="31"/>
      <c r="K5543" s="31" t="s">
        <v>34</v>
      </c>
      <c r="M5543" s="32"/>
      <c r="N5543" s="32" t="s">
        <v>4</v>
      </c>
      <c r="P5543" s="31"/>
      <c r="Q5543" s="31" t="s">
        <v>8982</v>
      </c>
      <c r="R5543" s="33"/>
    </row>
    <row r="5544" spans="2:18" x14ac:dyDescent="0.25">
      <c r="B5544" s="31" t="s">
        <v>51</v>
      </c>
      <c r="C5544" s="42">
        <v>44105</v>
      </c>
      <c r="D5544" s="42">
        <v>44135</v>
      </c>
      <c r="E5544" s="42" t="str">
        <f t="shared" si="86"/>
        <v>10/01/20 - 10/31/20</v>
      </c>
      <c r="F5544" s="31" t="s">
        <v>42</v>
      </c>
      <c r="G5544" s="31" t="s">
        <v>2905</v>
      </c>
      <c r="H5544" s="31" t="s">
        <v>4765</v>
      </c>
      <c r="I5544" s="32">
        <v>572991</v>
      </c>
      <c r="J5544" s="31"/>
      <c r="K5544" s="31" t="s">
        <v>34</v>
      </c>
      <c r="M5544" s="32"/>
      <c r="N5544" s="32" t="s">
        <v>4</v>
      </c>
      <c r="P5544" s="31"/>
      <c r="Q5544" s="31" t="s">
        <v>8982</v>
      </c>
      <c r="R5544" s="33"/>
    </row>
    <row r="5545" spans="2:18" x14ac:dyDescent="0.25">
      <c r="B5545" s="31" t="s">
        <v>51</v>
      </c>
      <c r="C5545" s="42">
        <v>44105</v>
      </c>
      <c r="D5545" s="42">
        <v>44135</v>
      </c>
      <c r="E5545" s="42" t="str">
        <f t="shared" si="86"/>
        <v>10/01/20 - 10/31/20</v>
      </c>
      <c r="F5545" s="31" t="s">
        <v>42</v>
      </c>
      <c r="G5545" s="31" t="s">
        <v>2905</v>
      </c>
      <c r="H5545" s="31" t="s">
        <v>4766</v>
      </c>
      <c r="I5545" s="32">
        <v>572992</v>
      </c>
      <c r="J5545" s="31"/>
      <c r="K5545" s="31" t="s">
        <v>34</v>
      </c>
      <c r="M5545" s="32"/>
      <c r="N5545" s="32" t="s">
        <v>4</v>
      </c>
      <c r="P5545" s="31"/>
      <c r="Q5545" s="31" t="s">
        <v>8982</v>
      </c>
      <c r="R5545" s="33"/>
    </row>
    <row r="5546" spans="2:18" x14ac:dyDescent="0.25">
      <c r="B5546" s="31" t="s">
        <v>51</v>
      </c>
      <c r="C5546" s="42">
        <v>44105</v>
      </c>
      <c r="D5546" s="42">
        <v>44135</v>
      </c>
      <c r="E5546" s="42" t="str">
        <f t="shared" si="86"/>
        <v>10/01/20 - 10/31/20</v>
      </c>
      <c r="F5546" s="31" t="s">
        <v>42</v>
      </c>
      <c r="G5546" s="31" t="s">
        <v>2905</v>
      </c>
      <c r="H5546" s="31" t="s">
        <v>4767</v>
      </c>
      <c r="I5546" s="32">
        <v>572994</v>
      </c>
      <c r="J5546" s="31"/>
      <c r="K5546" s="31" t="s">
        <v>34</v>
      </c>
      <c r="M5546" s="32"/>
      <c r="N5546" s="32" t="s">
        <v>4</v>
      </c>
      <c r="P5546" s="31"/>
      <c r="Q5546" s="31" t="s">
        <v>8982</v>
      </c>
      <c r="R5546" s="33"/>
    </row>
    <row r="5547" spans="2:18" x14ac:dyDescent="0.25">
      <c r="B5547" s="31" t="s">
        <v>51</v>
      </c>
      <c r="C5547" s="42">
        <v>44105</v>
      </c>
      <c r="D5547" s="42">
        <v>44135</v>
      </c>
      <c r="E5547" s="42" t="str">
        <f t="shared" si="86"/>
        <v>10/01/20 - 10/31/20</v>
      </c>
      <c r="F5547" s="31" t="s">
        <v>42</v>
      </c>
      <c r="G5547" s="31" t="s">
        <v>2905</v>
      </c>
      <c r="H5547" s="31" t="s">
        <v>4768</v>
      </c>
      <c r="I5547" s="32">
        <v>572999</v>
      </c>
      <c r="J5547" s="31"/>
      <c r="K5547" s="31" t="s">
        <v>34</v>
      </c>
      <c r="M5547" s="32"/>
      <c r="N5547" s="32" t="s">
        <v>4</v>
      </c>
      <c r="P5547" s="31"/>
      <c r="Q5547" s="31" t="s">
        <v>8982</v>
      </c>
      <c r="R5547" s="33"/>
    </row>
    <row r="5548" spans="2:18" x14ac:dyDescent="0.25">
      <c r="B5548" s="31" t="s">
        <v>51</v>
      </c>
      <c r="C5548" s="42">
        <v>44105</v>
      </c>
      <c r="D5548" s="42">
        <v>44135</v>
      </c>
      <c r="E5548" s="42" t="str">
        <f t="shared" si="86"/>
        <v>10/01/20 - 10/31/20</v>
      </c>
      <c r="F5548" s="31" t="s">
        <v>42</v>
      </c>
      <c r="G5548" s="31" t="s">
        <v>2905</v>
      </c>
      <c r="H5548" s="31" t="s">
        <v>4769</v>
      </c>
      <c r="I5548" s="32">
        <v>573003</v>
      </c>
      <c r="J5548" s="31"/>
      <c r="K5548" s="31" t="s">
        <v>34</v>
      </c>
      <c r="M5548" s="32"/>
      <c r="N5548" s="32" t="s">
        <v>4</v>
      </c>
      <c r="P5548" s="31"/>
      <c r="Q5548" s="31" t="s">
        <v>8982</v>
      </c>
      <c r="R5548" s="33"/>
    </row>
    <row r="5549" spans="2:18" x14ac:dyDescent="0.25">
      <c r="B5549" s="31" t="s">
        <v>51</v>
      </c>
      <c r="C5549" s="42">
        <v>44105</v>
      </c>
      <c r="D5549" s="42">
        <v>44135</v>
      </c>
      <c r="E5549" s="42" t="str">
        <f t="shared" si="86"/>
        <v>10/01/20 - 10/31/20</v>
      </c>
      <c r="F5549" s="31" t="s">
        <v>42</v>
      </c>
      <c r="G5549" s="31" t="s">
        <v>2905</v>
      </c>
      <c r="H5549" s="31" t="s">
        <v>4770</v>
      </c>
      <c r="I5549" s="32">
        <v>573007</v>
      </c>
      <c r="J5549" s="31"/>
      <c r="K5549" s="31" t="s">
        <v>34</v>
      </c>
      <c r="M5549" s="32"/>
      <c r="N5549" s="32" t="s">
        <v>4</v>
      </c>
      <c r="P5549" s="31"/>
      <c r="Q5549" s="31" t="s">
        <v>8982</v>
      </c>
      <c r="R5549" s="33"/>
    </row>
    <row r="5550" spans="2:18" x14ac:dyDescent="0.25">
      <c r="B5550" s="31" t="s">
        <v>51</v>
      </c>
      <c r="C5550" s="42">
        <v>44105</v>
      </c>
      <c r="D5550" s="42">
        <v>44135</v>
      </c>
      <c r="E5550" s="42" t="str">
        <f t="shared" si="86"/>
        <v>10/01/20 - 10/31/20</v>
      </c>
      <c r="F5550" s="31" t="s">
        <v>42</v>
      </c>
      <c r="G5550" s="31" t="s">
        <v>2905</v>
      </c>
      <c r="H5550" s="31" t="s">
        <v>4771</v>
      </c>
      <c r="I5550" s="32">
        <v>573009</v>
      </c>
      <c r="J5550" s="31"/>
      <c r="K5550" s="31" t="s">
        <v>34</v>
      </c>
      <c r="M5550" s="32"/>
      <c r="N5550" s="32" t="s">
        <v>4</v>
      </c>
      <c r="P5550" s="31"/>
      <c r="Q5550" s="31" t="s">
        <v>8982</v>
      </c>
      <c r="R5550" s="33"/>
    </row>
    <row r="5551" spans="2:18" x14ac:dyDescent="0.25">
      <c r="B5551" s="31" t="s">
        <v>51</v>
      </c>
      <c r="C5551" s="42">
        <v>44105</v>
      </c>
      <c r="D5551" s="42">
        <v>44135</v>
      </c>
      <c r="E5551" s="42" t="str">
        <f t="shared" si="86"/>
        <v>10/01/20 - 10/31/20</v>
      </c>
      <c r="F5551" s="31" t="s">
        <v>42</v>
      </c>
      <c r="G5551" s="31" t="s">
        <v>2905</v>
      </c>
      <c r="H5551" s="31" t="s">
        <v>4772</v>
      </c>
      <c r="I5551" s="32">
        <v>573015</v>
      </c>
      <c r="J5551" s="31"/>
      <c r="K5551" s="31" t="s">
        <v>34</v>
      </c>
      <c r="M5551" s="32"/>
      <c r="N5551" s="32" t="s">
        <v>4</v>
      </c>
      <c r="P5551" s="31"/>
      <c r="Q5551" s="31" t="s">
        <v>8982</v>
      </c>
      <c r="R5551" s="33"/>
    </row>
    <row r="5552" spans="2:18" x14ac:dyDescent="0.25">
      <c r="B5552" s="31" t="s">
        <v>51</v>
      </c>
      <c r="C5552" s="42">
        <v>44105</v>
      </c>
      <c r="D5552" s="42">
        <v>44135</v>
      </c>
      <c r="E5552" s="42" t="str">
        <f t="shared" si="86"/>
        <v>10/01/20 - 10/31/20</v>
      </c>
      <c r="F5552" s="31" t="s">
        <v>42</v>
      </c>
      <c r="G5552" s="31" t="s">
        <v>2905</v>
      </c>
      <c r="H5552" s="31" t="s">
        <v>4773</v>
      </c>
      <c r="I5552" s="32">
        <v>573016</v>
      </c>
      <c r="J5552" s="31"/>
      <c r="K5552" s="31" t="s">
        <v>34</v>
      </c>
      <c r="M5552" s="32"/>
      <c r="N5552" s="32" t="s">
        <v>4</v>
      </c>
      <c r="P5552" s="31"/>
      <c r="Q5552" s="31" t="s">
        <v>8982</v>
      </c>
      <c r="R5552" s="33"/>
    </row>
    <row r="5553" spans="2:18" x14ac:dyDescent="0.25">
      <c r="B5553" s="31" t="s">
        <v>51</v>
      </c>
      <c r="C5553" s="42">
        <v>44105</v>
      </c>
      <c r="D5553" s="42">
        <v>44135</v>
      </c>
      <c r="E5553" s="42" t="str">
        <f t="shared" si="86"/>
        <v>10/01/20 - 10/31/20</v>
      </c>
      <c r="F5553" s="31" t="s">
        <v>42</v>
      </c>
      <c r="G5553" s="31" t="s">
        <v>2905</v>
      </c>
      <c r="H5553" s="31" t="s">
        <v>4774</v>
      </c>
      <c r="I5553" s="32">
        <v>573020</v>
      </c>
      <c r="J5553" s="31"/>
      <c r="K5553" s="31" t="s">
        <v>34</v>
      </c>
      <c r="M5553" s="32"/>
      <c r="N5553" s="32" t="s">
        <v>4</v>
      </c>
      <c r="P5553" s="31"/>
      <c r="Q5553" s="31" t="s">
        <v>8982</v>
      </c>
      <c r="R5553" s="33"/>
    </row>
    <row r="5554" spans="2:18" x14ac:dyDescent="0.25">
      <c r="B5554" s="31" t="s">
        <v>51</v>
      </c>
      <c r="C5554" s="42">
        <v>44105</v>
      </c>
      <c r="D5554" s="42">
        <v>44135</v>
      </c>
      <c r="E5554" s="42" t="str">
        <f t="shared" si="86"/>
        <v>10/01/20 - 10/31/20</v>
      </c>
      <c r="F5554" s="31" t="s">
        <v>42</v>
      </c>
      <c r="G5554" s="31" t="s">
        <v>2905</v>
      </c>
      <c r="H5554" s="31" t="s">
        <v>4775</v>
      </c>
      <c r="I5554" s="32">
        <v>573021</v>
      </c>
      <c r="J5554" s="31"/>
      <c r="K5554" s="31" t="s">
        <v>34</v>
      </c>
      <c r="M5554" s="32"/>
      <c r="N5554" s="32" t="s">
        <v>4</v>
      </c>
      <c r="P5554" s="31"/>
      <c r="Q5554" s="31" t="s">
        <v>8982</v>
      </c>
      <c r="R5554" s="33"/>
    </row>
    <row r="5555" spans="2:18" x14ac:dyDescent="0.25">
      <c r="B5555" s="31" t="s">
        <v>51</v>
      </c>
      <c r="C5555" s="42">
        <v>44105</v>
      </c>
      <c r="D5555" s="42">
        <v>44135</v>
      </c>
      <c r="E5555" s="42" t="str">
        <f t="shared" si="86"/>
        <v>10/01/20 - 10/31/20</v>
      </c>
      <c r="F5555" s="31" t="s">
        <v>42</v>
      </c>
      <c r="G5555" s="31" t="s">
        <v>2905</v>
      </c>
      <c r="H5555" s="31" t="s">
        <v>4776</v>
      </c>
      <c r="I5555" s="32">
        <v>573025</v>
      </c>
      <c r="J5555" s="31"/>
      <c r="K5555" s="31" t="s">
        <v>34</v>
      </c>
      <c r="M5555" s="32"/>
      <c r="N5555" s="32" t="s">
        <v>4</v>
      </c>
      <c r="P5555" s="31"/>
      <c r="Q5555" s="31" t="s">
        <v>8982</v>
      </c>
      <c r="R5555" s="33"/>
    </row>
    <row r="5556" spans="2:18" x14ac:dyDescent="0.25">
      <c r="B5556" s="31" t="s">
        <v>51</v>
      </c>
      <c r="C5556" s="42">
        <v>44105</v>
      </c>
      <c r="D5556" s="42">
        <v>44135</v>
      </c>
      <c r="E5556" s="42" t="str">
        <f t="shared" si="86"/>
        <v>10/01/20 - 10/31/20</v>
      </c>
      <c r="F5556" s="31" t="s">
        <v>42</v>
      </c>
      <c r="G5556" s="31" t="s">
        <v>2905</v>
      </c>
      <c r="H5556" s="31" t="s">
        <v>4777</v>
      </c>
      <c r="I5556" s="32">
        <v>573032</v>
      </c>
      <c r="J5556" s="31"/>
      <c r="K5556" s="31" t="s">
        <v>34</v>
      </c>
      <c r="M5556" s="32"/>
      <c r="N5556" s="32" t="s">
        <v>4</v>
      </c>
      <c r="P5556" s="31"/>
      <c r="Q5556" s="31" t="s">
        <v>8982</v>
      </c>
      <c r="R5556" s="33"/>
    </row>
    <row r="5557" spans="2:18" x14ac:dyDescent="0.25">
      <c r="B5557" s="31" t="s">
        <v>51</v>
      </c>
      <c r="C5557" s="42">
        <v>44105</v>
      </c>
      <c r="D5557" s="42">
        <v>44135</v>
      </c>
      <c r="E5557" s="42" t="str">
        <f t="shared" si="86"/>
        <v>10/01/20 - 10/31/20</v>
      </c>
      <c r="F5557" s="31" t="s">
        <v>42</v>
      </c>
      <c r="G5557" s="31" t="s">
        <v>2905</v>
      </c>
      <c r="H5557" s="31" t="s">
        <v>4778</v>
      </c>
      <c r="I5557" s="32">
        <v>573034</v>
      </c>
      <c r="J5557" s="31"/>
      <c r="K5557" s="31" t="s">
        <v>34</v>
      </c>
      <c r="M5557" s="32"/>
      <c r="N5557" s="32" t="s">
        <v>4</v>
      </c>
      <c r="P5557" s="31"/>
      <c r="Q5557" s="31" t="s">
        <v>8982</v>
      </c>
      <c r="R5557" s="33"/>
    </row>
    <row r="5558" spans="2:18" x14ac:dyDescent="0.25">
      <c r="B5558" s="31" t="s">
        <v>51</v>
      </c>
      <c r="C5558" s="42">
        <v>44105</v>
      </c>
      <c r="D5558" s="42">
        <v>44135</v>
      </c>
      <c r="E5558" s="42" t="str">
        <f t="shared" si="86"/>
        <v>10/01/20 - 10/31/20</v>
      </c>
      <c r="F5558" s="31" t="s">
        <v>42</v>
      </c>
      <c r="G5558" s="31" t="s">
        <v>2905</v>
      </c>
      <c r="H5558" s="31" t="s">
        <v>4779</v>
      </c>
      <c r="I5558" s="32">
        <v>573037</v>
      </c>
      <c r="J5558" s="31"/>
      <c r="K5558" s="31" t="s">
        <v>34</v>
      </c>
      <c r="M5558" s="32"/>
      <c r="N5558" s="32" t="s">
        <v>4</v>
      </c>
      <c r="P5558" s="31"/>
      <c r="Q5558" s="31" t="s">
        <v>8982</v>
      </c>
      <c r="R5558" s="33"/>
    </row>
    <row r="5559" spans="2:18" x14ac:dyDescent="0.25">
      <c r="B5559" s="31" t="s">
        <v>51</v>
      </c>
      <c r="C5559" s="42">
        <v>44105</v>
      </c>
      <c r="D5559" s="42">
        <v>44135</v>
      </c>
      <c r="E5559" s="42" t="str">
        <f t="shared" si="86"/>
        <v>10/01/20 - 10/31/20</v>
      </c>
      <c r="F5559" s="31" t="s">
        <v>42</v>
      </c>
      <c r="G5559" s="31" t="s">
        <v>2905</v>
      </c>
      <c r="H5559" s="31" t="s">
        <v>4780</v>
      </c>
      <c r="I5559" s="32">
        <v>573038</v>
      </c>
      <c r="J5559" s="31"/>
      <c r="K5559" s="31" t="s">
        <v>34</v>
      </c>
      <c r="M5559" s="32"/>
      <c r="N5559" s="32" t="s">
        <v>4</v>
      </c>
      <c r="P5559" s="31"/>
      <c r="Q5559" s="31" t="s">
        <v>8982</v>
      </c>
      <c r="R5559" s="33"/>
    </row>
    <row r="5560" spans="2:18" x14ac:dyDescent="0.25">
      <c r="B5560" s="31" t="s">
        <v>51</v>
      </c>
      <c r="C5560" s="42">
        <v>44105</v>
      </c>
      <c r="D5560" s="42">
        <v>44135</v>
      </c>
      <c r="E5560" s="42" t="str">
        <f t="shared" si="86"/>
        <v>10/01/20 - 10/31/20</v>
      </c>
      <c r="F5560" s="31" t="s">
        <v>42</v>
      </c>
      <c r="G5560" s="31" t="s">
        <v>2905</v>
      </c>
      <c r="H5560" s="31" t="s">
        <v>4781</v>
      </c>
      <c r="I5560" s="32">
        <v>573041</v>
      </c>
      <c r="J5560" s="31"/>
      <c r="K5560" s="31" t="s">
        <v>34</v>
      </c>
      <c r="M5560" s="32"/>
      <c r="N5560" s="32" t="s">
        <v>4</v>
      </c>
      <c r="P5560" s="31"/>
      <c r="Q5560" s="31" t="s">
        <v>8982</v>
      </c>
      <c r="R5560" s="33"/>
    </row>
    <row r="5561" spans="2:18" x14ac:dyDescent="0.25">
      <c r="B5561" s="31" t="s">
        <v>51</v>
      </c>
      <c r="C5561" s="42">
        <v>44105</v>
      </c>
      <c r="D5561" s="42">
        <v>44135</v>
      </c>
      <c r="E5561" s="42" t="str">
        <f t="shared" si="86"/>
        <v>10/01/20 - 10/31/20</v>
      </c>
      <c r="F5561" s="31" t="s">
        <v>42</v>
      </c>
      <c r="G5561" s="31" t="s">
        <v>2905</v>
      </c>
      <c r="H5561" s="31" t="s">
        <v>4782</v>
      </c>
      <c r="I5561" s="32">
        <v>573047</v>
      </c>
      <c r="J5561" s="31"/>
      <c r="K5561" s="31" t="s">
        <v>34</v>
      </c>
      <c r="M5561" s="32"/>
      <c r="N5561" s="32" t="s">
        <v>4</v>
      </c>
      <c r="P5561" s="31"/>
      <c r="Q5561" s="31" t="s">
        <v>8982</v>
      </c>
      <c r="R5561" s="33"/>
    </row>
    <row r="5562" spans="2:18" x14ac:dyDescent="0.25">
      <c r="B5562" s="31" t="s">
        <v>51</v>
      </c>
      <c r="C5562" s="42">
        <v>44105</v>
      </c>
      <c r="D5562" s="42">
        <v>44135</v>
      </c>
      <c r="E5562" s="42" t="str">
        <f t="shared" si="86"/>
        <v>10/01/20 - 10/31/20</v>
      </c>
      <c r="F5562" s="31" t="s">
        <v>42</v>
      </c>
      <c r="G5562" s="31" t="s">
        <v>2905</v>
      </c>
      <c r="H5562" s="31" t="s">
        <v>4783</v>
      </c>
      <c r="I5562" s="32">
        <v>573051</v>
      </c>
      <c r="J5562" s="31"/>
      <c r="K5562" s="31" t="s">
        <v>34</v>
      </c>
      <c r="M5562" s="32"/>
      <c r="N5562" s="32" t="s">
        <v>4</v>
      </c>
      <c r="P5562" s="31"/>
      <c r="Q5562" s="31" t="s">
        <v>8982</v>
      </c>
      <c r="R5562" s="33"/>
    </row>
    <row r="5563" spans="2:18" x14ac:dyDescent="0.25">
      <c r="B5563" s="31" t="s">
        <v>51</v>
      </c>
      <c r="C5563" s="42">
        <v>44105</v>
      </c>
      <c r="D5563" s="42">
        <v>44135</v>
      </c>
      <c r="E5563" s="42" t="str">
        <f t="shared" si="86"/>
        <v>10/01/20 - 10/31/20</v>
      </c>
      <c r="F5563" s="31" t="s">
        <v>42</v>
      </c>
      <c r="G5563" s="31" t="s">
        <v>2905</v>
      </c>
      <c r="H5563" s="31" t="s">
        <v>4784</v>
      </c>
      <c r="I5563" s="32">
        <v>547648</v>
      </c>
      <c r="J5563" s="31"/>
      <c r="K5563" s="31" t="s">
        <v>34</v>
      </c>
      <c r="M5563" s="32"/>
      <c r="N5563" s="32" t="s">
        <v>4</v>
      </c>
      <c r="P5563" s="31"/>
      <c r="Q5563" s="31" t="s">
        <v>8982</v>
      </c>
      <c r="R5563" s="33"/>
    </row>
    <row r="5564" spans="2:18" x14ac:dyDescent="0.25">
      <c r="B5564" s="31" t="s">
        <v>51</v>
      </c>
      <c r="C5564" s="42">
        <v>44105</v>
      </c>
      <c r="D5564" s="42">
        <v>44135</v>
      </c>
      <c r="E5564" s="42" t="str">
        <f t="shared" si="86"/>
        <v>10/01/20 - 10/31/20</v>
      </c>
      <c r="F5564" s="31" t="s">
        <v>42</v>
      </c>
      <c r="G5564" s="31" t="s">
        <v>2905</v>
      </c>
      <c r="H5564" s="31" t="s">
        <v>4785</v>
      </c>
      <c r="I5564" s="32">
        <v>573054</v>
      </c>
      <c r="J5564" s="31"/>
      <c r="K5564" s="31" t="s">
        <v>34</v>
      </c>
      <c r="M5564" s="32"/>
      <c r="N5564" s="32" t="s">
        <v>4</v>
      </c>
      <c r="P5564" s="31"/>
      <c r="Q5564" s="31" t="s">
        <v>8982</v>
      </c>
      <c r="R5564" s="33"/>
    </row>
    <row r="5565" spans="2:18" x14ac:dyDescent="0.25">
      <c r="B5565" s="31" t="s">
        <v>51</v>
      </c>
      <c r="C5565" s="42">
        <v>44105</v>
      </c>
      <c r="D5565" s="42">
        <v>44135</v>
      </c>
      <c r="E5565" s="42" t="str">
        <f t="shared" si="86"/>
        <v>10/01/20 - 10/31/20</v>
      </c>
      <c r="F5565" s="31" t="s">
        <v>42</v>
      </c>
      <c r="G5565" s="31" t="s">
        <v>2905</v>
      </c>
      <c r="H5565" s="31" t="s">
        <v>4786</v>
      </c>
      <c r="I5565" s="32">
        <v>573057</v>
      </c>
      <c r="J5565" s="31"/>
      <c r="K5565" s="31" t="s">
        <v>34</v>
      </c>
      <c r="M5565" s="32"/>
      <c r="N5565" s="32" t="s">
        <v>4</v>
      </c>
      <c r="P5565" s="31"/>
      <c r="Q5565" s="31" t="s">
        <v>8982</v>
      </c>
      <c r="R5565" s="33"/>
    </row>
    <row r="5566" spans="2:18" x14ac:dyDescent="0.25">
      <c r="B5566" s="31" t="s">
        <v>51</v>
      </c>
      <c r="C5566" s="42">
        <v>44105</v>
      </c>
      <c r="D5566" s="42">
        <v>44135</v>
      </c>
      <c r="E5566" s="42" t="str">
        <f t="shared" si="86"/>
        <v>10/01/20 - 10/31/20</v>
      </c>
      <c r="F5566" s="31" t="s">
        <v>42</v>
      </c>
      <c r="G5566" s="31" t="s">
        <v>2905</v>
      </c>
      <c r="H5566" s="31" t="s">
        <v>4787</v>
      </c>
      <c r="I5566" s="32">
        <v>573059</v>
      </c>
      <c r="J5566" s="31"/>
      <c r="K5566" s="31" t="s">
        <v>34</v>
      </c>
      <c r="M5566" s="32"/>
      <c r="N5566" s="32" t="s">
        <v>4</v>
      </c>
      <c r="P5566" s="31"/>
      <c r="Q5566" s="31" t="s">
        <v>8982</v>
      </c>
      <c r="R5566" s="33"/>
    </row>
    <row r="5567" spans="2:18" x14ac:dyDescent="0.25">
      <c r="B5567" s="31" t="s">
        <v>51</v>
      </c>
      <c r="C5567" s="42">
        <v>44105</v>
      </c>
      <c r="D5567" s="42">
        <v>44135</v>
      </c>
      <c r="E5567" s="42" t="str">
        <f t="shared" si="86"/>
        <v>10/01/20 - 10/31/20</v>
      </c>
      <c r="F5567" s="31" t="s">
        <v>42</v>
      </c>
      <c r="G5567" s="31" t="s">
        <v>2905</v>
      </c>
      <c r="H5567" s="31" t="s">
        <v>4788</v>
      </c>
      <c r="I5567" s="32">
        <v>573060</v>
      </c>
      <c r="J5567" s="31"/>
      <c r="K5567" s="31" t="s">
        <v>34</v>
      </c>
      <c r="M5567" s="32"/>
      <c r="N5567" s="32" t="s">
        <v>4</v>
      </c>
      <c r="P5567" s="31"/>
      <c r="Q5567" s="31" t="s">
        <v>8982</v>
      </c>
      <c r="R5567" s="33"/>
    </row>
    <row r="5568" spans="2:18" x14ac:dyDescent="0.25">
      <c r="B5568" s="31" t="s">
        <v>51</v>
      </c>
      <c r="C5568" s="42">
        <v>44105</v>
      </c>
      <c r="D5568" s="42">
        <v>44135</v>
      </c>
      <c r="E5568" s="42" t="str">
        <f t="shared" si="86"/>
        <v>10/01/20 - 10/31/20</v>
      </c>
      <c r="F5568" s="31" t="s">
        <v>42</v>
      </c>
      <c r="G5568" s="31" t="s">
        <v>2905</v>
      </c>
      <c r="H5568" s="31" t="s">
        <v>4789</v>
      </c>
      <c r="I5568" s="32">
        <v>573064</v>
      </c>
      <c r="J5568" s="31"/>
      <c r="K5568" s="31" t="s">
        <v>34</v>
      </c>
      <c r="M5568" s="32"/>
      <c r="N5568" s="32" t="s">
        <v>4</v>
      </c>
      <c r="P5568" s="31"/>
      <c r="Q5568" s="31" t="s">
        <v>8982</v>
      </c>
      <c r="R5568" s="33"/>
    </row>
    <row r="5569" spans="2:18" x14ac:dyDescent="0.25">
      <c r="B5569" s="31" t="s">
        <v>51</v>
      </c>
      <c r="C5569" s="42">
        <v>44105</v>
      </c>
      <c r="D5569" s="42">
        <v>44135</v>
      </c>
      <c r="E5569" s="42" t="str">
        <f t="shared" si="86"/>
        <v>10/01/20 - 10/31/20</v>
      </c>
      <c r="F5569" s="31" t="s">
        <v>42</v>
      </c>
      <c r="G5569" s="31" t="s">
        <v>2905</v>
      </c>
      <c r="H5569" s="31" t="s">
        <v>4790</v>
      </c>
      <c r="I5569" s="32">
        <v>573068</v>
      </c>
      <c r="J5569" s="31"/>
      <c r="K5569" s="31" t="s">
        <v>34</v>
      </c>
      <c r="M5569" s="32"/>
      <c r="N5569" s="32" t="s">
        <v>4</v>
      </c>
      <c r="P5569" s="31"/>
      <c r="Q5569" s="31" t="s">
        <v>8982</v>
      </c>
      <c r="R5569" s="33"/>
    </row>
    <row r="5570" spans="2:18" x14ac:dyDescent="0.25">
      <c r="B5570" s="31" t="s">
        <v>51</v>
      </c>
      <c r="C5570" s="42">
        <v>44105</v>
      </c>
      <c r="D5570" s="42">
        <v>44135</v>
      </c>
      <c r="E5570" s="42" t="str">
        <f t="shared" si="86"/>
        <v>10/01/20 - 10/31/20</v>
      </c>
      <c r="F5570" s="31" t="s">
        <v>42</v>
      </c>
      <c r="G5570" s="31" t="s">
        <v>2905</v>
      </c>
      <c r="H5570" s="31" t="s">
        <v>4791</v>
      </c>
      <c r="I5570" s="32">
        <v>573071</v>
      </c>
      <c r="J5570" s="31"/>
      <c r="K5570" s="31" t="s">
        <v>34</v>
      </c>
      <c r="M5570" s="32"/>
      <c r="N5570" s="32" t="s">
        <v>4</v>
      </c>
      <c r="P5570" s="31"/>
      <c r="Q5570" s="31" t="s">
        <v>8982</v>
      </c>
      <c r="R5570" s="33"/>
    </row>
    <row r="5571" spans="2:18" x14ac:dyDescent="0.25">
      <c r="B5571" s="31" t="s">
        <v>51</v>
      </c>
      <c r="C5571" s="42">
        <v>44105</v>
      </c>
      <c r="D5571" s="42">
        <v>44135</v>
      </c>
      <c r="E5571" s="42" t="str">
        <f t="shared" si="86"/>
        <v>10/01/20 - 10/31/20</v>
      </c>
      <c r="F5571" s="31" t="s">
        <v>42</v>
      </c>
      <c r="G5571" s="31" t="s">
        <v>2905</v>
      </c>
      <c r="H5571" s="31" t="s">
        <v>4792</v>
      </c>
      <c r="I5571" s="32">
        <v>573074</v>
      </c>
      <c r="J5571" s="31"/>
      <c r="K5571" s="31" t="s">
        <v>34</v>
      </c>
      <c r="M5571" s="32"/>
      <c r="N5571" s="32" t="s">
        <v>4</v>
      </c>
      <c r="P5571" s="31"/>
      <c r="Q5571" s="31" t="s">
        <v>8982</v>
      </c>
      <c r="R5571" s="33"/>
    </row>
    <row r="5572" spans="2:18" x14ac:dyDescent="0.25">
      <c r="B5572" s="31" t="s">
        <v>51</v>
      </c>
      <c r="C5572" s="42">
        <v>44105</v>
      </c>
      <c r="D5572" s="42">
        <v>44135</v>
      </c>
      <c r="E5572" s="42" t="str">
        <f t="shared" si="86"/>
        <v>10/01/20 - 10/31/20</v>
      </c>
      <c r="F5572" s="31" t="s">
        <v>42</v>
      </c>
      <c r="G5572" s="31" t="s">
        <v>2905</v>
      </c>
      <c r="H5572" s="31" t="s">
        <v>4793</v>
      </c>
      <c r="I5572" s="32">
        <v>573077</v>
      </c>
      <c r="J5572" s="31"/>
      <c r="K5572" s="31" t="s">
        <v>34</v>
      </c>
      <c r="M5572" s="32"/>
      <c r="N5572" s="32" t="s">
        <v>4</v>
      </c>
      <c r="P5572" s="31"/>
      <c r="Q5572" s="31" t="s">
        <v>8982</v>
      </c>
      <c r="R5572" s="33"/>
    </row>
    <row r="5573" spans="2:18" x14ac:dyDescent="0.25">
      <c r="B5573" s="31" t="s">
        <v>51</v>
      </c>
      <c r="C5573" s="42">
        <v>44105</v>
      </c>
      <c r="D5573" s="42">
        <v>44135</v>
      </c>
      <c r="E5573" s="42" t="str">
        <f t="shared" si="86"/>
        <v>10/01/20 - 10/31/20</v>
      </c>
      <c r="F5573" s="31" t="s">
        <v>42</v>
      </c>
      <c r="G5573" s="31" t="s">
        <v>2905</v>
      </c>
      <c r="H5573" s="31" t="s">
        <v>4794</v>
      </c>
      <c r="I5573" s="32">
        <v>573079</v>
      </c>
      <c r="J5573" s="31"/>
      <c r="K5573" s="31" t="s">
        <v>34</v>
      </c>
      <c r="M5573" s="32"/>
      <c r="N5573" s="32" t="s">
        <v>4</v>
      </c>
      <c r="P5573" s="31"/>
      <c r="Q5573" s="31" t="s">
        <v>8982</v>
      </c>
      <c r="R5573" s="33"/>
    </row>
    <row r="5574" spans="2:18" x14ac:dyDescent="0.25">
      <c r="B5574" s="31" t="s">
        <v>51</v>
      </c>
      <c r="C5574" s="42">
        <v>44105</v>
      </c>
      <c r="D5574" s="42">
        <v>44135</v>
      </c>
      <c r="E5574" s="42" t="str">
        <f t="shared" si="86"/>
        <v>10/01/20 - 10/31/20</v>
      </c>
      <c r="F5574" s="31" t="s">
        <v>42</v>
      </c>
      <c r="G5574" s="31" t="s">
        <v>2905</v>
      </c>
      <c r="H5574" s="31" t="s">
        <v>4795</v>
      </c>
      <c r="I5574" s="32">
        <v>573080</v>
      </c>
      <c r="J5574" s="31"/>
      <c r="K5574" s="31" t="s">
        <v>34</v>
      </c>
      <c r="M5574" s="32"/>
      <c r="N5574" s="32" t="s">
        <v>4</v>
      </c>
      <c r="P5574" s="31"/>
      <c r="Q5574" s="31" t="s">
        <v>8982</v>
      </c>
      <c r="R5574" s="33"/>
    </row>
    <row r="5575" spans="2:18" x14ac:dyDescent="0.25">
      <c r="B5575" s="31" t="s">
        <v>51</v>
      </c>
      <c r="C5575" s="42">
        <v>44105</v>
      </c>
      <c r="D5575" s="42">
        <v>44135</v>
      </c>
      <c r="E5575" s="42" t="str">
        <f t="shared" si="86"/>
        <v>10/01/20 - 10/31/20</v>
      </c>
      <c r="F5575" s="31" t="s">
        <v>42</v>
      </c>
      <c r="G5575" s="31" t="s">
        <v>2905</v>
      </c>
      <c r="H5575" s="31" t="s">
        <v>4796</v>
      </c>
      <c r="I5575" s="32">
        <v>573081</v>
      </c>
      <c r="J5575" s="31"/>
      <c r="K5575" s="31" t="s">
        <v>34</v>
      </c>
      <c r="M5575" s="32"/>
      <c r="N5575" s="32" t="s">
        <v>4</v>
      </c>
      <c r="P5575" s="31"/>
      <c r="Q5575" s="31" t="s">
        <v>8982</v>
      </c>
      <c r="R5575" s="33"/>
    </row>
    <row r="5576" spans="2:18" x14ac:dyDescent="0.25">
      <c r="B5576" s="31" t="s">
        <v>51</v>
      </c>
      <c r="C5576" s="42">
        <v>44105</v>
      </c>
      <c r="D5576" s="42">
        <v>44135</v>
      </c>
      <c r="E5576" s="42" t="str">
        <f t="shared" si="86"/>
        <v>10/01/20 - 10/31/20</v>
      </c>
      <c r="F5576" s="31" t="s">
        <v>42</v>
      </c>
      <c r="G5576" s="31" t="s">
        <v>2905</v>
      </c>
      <c r="H5576" s="31" t="s">
        <v>4797</v>
      </c>
      <c r="I5576" s="32">
        <v>573083</v>
      </c>
      <c r="J5576" s="31"/>
      <c r="K5576" s="31" t="s">
        <v>34</v>
      </c>
      <c r="M5576" s="32"/>
      <c r="N5576" s="32" t="s">
        <v>4</v>
      </c>
      <c r="P5576" s="31"/>
      <c r="Q5576" s="31" t="s">
        <v>8982</v>
      </c>
      <c r="R5576" s="33"/>
    </row>
    <row r="5577" spans="2:18" x14ac:dyDescent="0.25">
      <c r="B5577" s="31" t="s">
        <v>51</v>
      </c>
      <c r="C5577" s="42">
        <v>44105</v>
      </c>
      <c r="D5577" s="42">
        <v>44135</v>
      </c>
      <c r="E5577" s="42" t="str">
        <f t="shared" si="86"/>
        <v>10/01/20 - 10/31/20</v>
      </c>
      <c r="F5577" s="31" t="s">
        <v>42</v>
      </c>
      <c r="G5577" s="31" t="s">
        <v>2905</v>
      </c>
      <c r="H5577" s="31" t="s">
        <v>4798</v>
      </c>
      <c r="I5577" s="32">
        <v>573084</v>
      </c>
      <c r="J5577" s="31"/>
      <c r="K5577" s="31" t="s">
        <v>34</v>
      </c>
      <c r="M5577" s="32"/>
      <c r="N5577" s="32" t="s">
        <v>4</v>
      </c>
      <c r="P5577" s="31"/>
      <c r="Q5577" s="31" t="s">
        <v>8982</v>
      </c>
      <c r="R5577" s="33"/>
    </row>
    <row r="5578" spans="2:18" x14ac:dyDescent="0.25">
      <c r="B5578" s="31" t="s">
        <v>51</v>
      </c>
      <c r="C5578" s="42">
        <v>44105</v>
      </c>
      <c r="D5578" s="42">
        <v>44135</v>
      </c>
      <c r="E5578" s="42" t="str">
        <f t="shared" si="86"/>
        <v>10/01/20 - 10/31/20</v>
      </c>
      <c r="F5578" s="31" t="s">
        <v>42</v>
      </c>
      <c r="G5578" s="31" t="s">
        <v>2905</v>
      </c>
      <c r="H5578" s="31" t="s">
        <v>4799</v>
      </c>
      <c r="I5578" s="32">
        <v>573085</v>
      </c>
      <c r="J5578" s="31"/>
      <c r="K5578" s="31" t="s">
        <v>34</v>
      </c>
      <c r="M5578" s="32"/>
      <c r="N5578" s="32" t="s">
        <v>4</v>
      </c>
      <c r="P5578" s="31"/>
      <c r="Q5578" s="31" t="s">
        <v>8982</v>
      </c>
      <c r="R5578" s="33"/>
    </row>
    <row r="5579" spans="2:18" x14ac:dyDescent="0.25">
      <c r="B5579" s="31" t="s">
        <v>51</v>
      </c>
      <c r="C5579" s="42">
        <v>44105</v>
      </c>
      <c r="D5579" s="42">
        <v>44135</v>
      </c>
      <c r="E5579" s="42" t="str">
        <f t="shared" si="86"/>
        <v>10/01/20 - 10/31/20</v>
      </c>
      <c r="F5579" s="31" t="s">
        <v>42</v>
      </c>
      <c r="G5579" s="31" t="s">
        <v>2905</v>
      </c>
      <c r="H5579" s="31" t="s">
        <v>4800</v>
      </c>
      <c r="I5579" s="32">
        <v>573089</v>
      </c>
      <c r="J5579" s="31"/>
      <c r="K5579" s="31" t="s">
        <v>34</v>
      </c>
      <c r="M5579" s="32"/>
      <c r="N5579" s="32" t="s">
        <v>4</v>
      </c>
      <c r="P5579" s="31"/>
      <c r="Q5579" s="31" t="s">
        <v>8982</v>
      </c>
      <c r="R5579" s="33"/>
    </row>
    <row r="5580" spans="2:18" x14ac:dyDescent="0.25">
      <c r="B5580" s="31" t="s">
        <v>51</v>
      </c>
      <c r="C5580" s="42">
        <v>44105</v>
      </c>
      <c r="D5580" s="42">
        <v>44135</v>
      </c>
      <c r="E5580" s="42" t="str">
        <f t="shared" si="86"/>
        <v>10/01/20 - 10/31/20</v>
      </c>
      <c r="F5580" s="31" t="s">
        <v>42</v>
      </c>
      <c r="G5580" s="31" t="s">
        <v>2905</v>
      </c>
      <c r="H5580" s="31" t="s">
        <v>4801</v>
      </c>
      <c r="I5580" s="32">
        <v>573090</v>
      </c>
      <c r="J5580" s="31"/>
      <c r="K5580" s="31" t="s">
        <v>34</v>
      </c>
      <c r="M5580" s="32"/>
      <c r="N5580" s="32" t="s">
        <v>4</v>
      </c>
      <c r="P5580" s="31"/>
      <c r="Q5580" s="31" t="s">
        <v>8982</v>
      </c>
      <c r="R5580" s="33"/>
    </row>
    <row r="5581" spans="2:18" x14ac:dyDescent="0.25">
      <c r="B5581" s="31" t="s">
        <v>51</v>
      </c>
      <c r="C5581" s="42">
        <v>44105</v>
      </c>
      <c r="D5581" s="42">
        <v>44135</v>
      </c>
      <c r="E5581" s="42" t="str">
        <f t="shared" si="86"/>
        <v>10/01/20 - 10/31/20</v>
      </c>
      <c r="F5581" s="31" t="s">
        <v>42</v>
      </c>
      <c r="G5581" s="31" t="s">
        <v>2905</v>
      </c>
      <c r="H5581" s="31" t="s">
        <v>4802</v>
      </c>
      <c r="I5581" s="32">
        <v>573092</v>
      </c>
      <c r="J5581" s="31"/>
      <c r="K5581" s="31" t="s">
        <v>34</v>
      </c>
      <c r="M5581" s="32"/>
      <c r="N5581" s="32" t="s">
        <v>4</v>
      </c>
      <c r="P5581" s="31"/>
      <c r="Q5581" s="31" t="s">
        <v>8982</v>
      </c>
      <c r="R5581" s="33"/>
    </row>
    <row r="5582" spans="2:18" x14ac:dyDescent="0.25">
      <c r="B5582" s="31" t="s">
        <v>51</v>
      </c>
      <c r="C5582" s="42">
        <v>44105</v>
      </c>
      <c r="D5582" s="42">
        <v>44135</v>
      </c>
      <c r="E5582" s="42" t="str">
        <f t="shared" si="86"/>
        <v>10/01/20 - 10/31/20</v>
      </c>
      <c r="F5582" s="31" t="s">
        <v>42</v>
      </c>
      <c r="G5582" s="31" t="s">
        <v>2905</v>
      </c>
      <c r="H5582" s="31" t="s">
        <v>4803</v>
      </c>
      <c r="I5582" s="32">
        <v>573098</v>
      </c>
      <c r="J5582" s="31"/>
      <c r="K5582" s="31" t="s">
        <v>34</v>
      </c>
      <c r="M5582" s="32"/>
      <c r="N5582" s="32" t="s">
        <v>4</v>
      </c>
      <c r="P5582" s="31"/>
      <c r="Q5582" s="31" t="s">
        <v>8982</v>
      </c>
      <c r="R5582" s="33"/>
    </row>
    <row r="5583" spans="2:18" x14ac:dyDescent="0.25">
      <c r="B5583" s="31" t="s">
        <v>51</v>
      </c>
      <c r="C5583" s="42">
        <v>44105</v>
      </c>
      <c r="D5583" s="42">
        <v>44135</v>
      </c>
      <c r="E5583" s="42" t="str">
        <f t="shared" si="86"/>
        <v>10/01/20 - 10/31/20</v>
      </c>
      <c r="F5583" s="31" t="s">
        <v>42</v>
      </c>
      <c r="G5583" s="31" t="s">
        <v>2905</v>
      </c>
      <c r="H5583" s="31" t="s">
        <v>4804</v>
      </c>
      <c r="I5583" s="32">
        <v>573099</v>
      </c>
      <c r="J5583" s="31"/>
      <c r="K5583" s="31" t="s">
        <v>34</v>
      </c>
      <c r="M5583" s="32"/>
      <c r="N5583" s="32" t="s">
        <v>4</v>
      </c>
      <c r="P5583" s="31"/>
      <c r="Q5583" s="31" t="s">
        <v>8982</v>
      </c>
      <c r="R5583" s="33"/>
    </row>
    <row r="5584" spans="2:18" x14ac:dyDescent="0.25">
      <c r="B5584" s="31" t="s">
        <v>51</v>
      </c>
      <c r="C5584" s="42">
        <v>44105</v>
      </c>
      <c r="D5584" s="42">
        <v>44135</v>
      </c>
      <c r="E5584" s="42" t="str">
        <f t="shared" si="86"/>
        <v>10/01/20 - 10/31/20</v>
      </c>
      <c r="F5584" s="31" t="s">
        <v>42</v>
      </c>
      <c r="G5584" s="31" t="s">
        <v>2905</v>
      </c>
      <c r="H5584" s="31" t="s">
        <v>4805</v>
      </c>
      <c r="I5584" s="32">
        <v>573100</v>
      </c>
      <c r="J5584" s="31"/>
      <c r="K5584" s="31" t="s">
        <v>34</v>
      </c>
      <c r="M5584" s="32"/>
      <c r="N5584" s="32" t="s">
        <v>4</v>
      </c>
      <c r="P5584" s="31"/>
      <c r="Q5584" s="31" t="s">
        <v>8982</v>
      </c>
      <c r="R5584" s="33"/>
    </row>
    <row r="5585" spans="2:18" x14ac:dyDescent="0.25">
      <c r="B5585" s="31" t="s">
        <v>51</v>
      </c>
      <c r="C5585" s="42">
        <v>44105</v>
      </c>
      <c r="D5585" s="42">
        <v>44135</v>
      </c>
      <c r="E5585" s="42" t="str">
        <f t="shared" si="86"/>
        <v>10/01/20 - 10/31/20</v>
      </c>
      <c r="F5585" s="31" t="s">
        <v>42</v>
      </c>
      <c r="G5585" s="31" t="s">
        <v>2905</v>
      </c>
      <c r="H5585" s="31" t="s">
        <v>4806</v>
      </c>
      <c r="I5585" s="32">
        <v>573103</v>
      </c>
      <c r="J5585" s="31"/>
      <c r="K5585" s="31" t="s">
        <v>34</v>
      </c>
      <c r="M5585" s="32"/>
      <c r="N5585" s="32" t="s">
        <v>4</v>
      </c>
      <c r="P5585" s="31"/>
      <c r="Q5585" s="31" t="s">
        <v>8982</v>
      </c>
      <c r="R5585" s="33"/>
    </row>
    <row r="5586" spans="2:18" x14ac:dyDescent="0.25">
      <c r="B5586" s="31" t="s">
        <v>51</v>
      </c>
      <c r="C5586" s="42">
        <v>44105</v>
      </c>
      <c r="D5586" s="42">
        <v>44135</v>
      </c>
      <c r="E5586" s="42" t="str">
        <f t="shared" si="86"/>
        <v>10/01/20 - 10/31/20</v>
      </c>
      <c r="F5586" s="31" t="s">
        <v>42</v>
      </c>
      <c r="G5586" s="31" t="s">
        <v>2905</v>
      </c>
      <c r="H5586" s="31" t="s">
        <v>4807</v>
      </c>
      <c r="I5586" s="32">
        <v>573104</v>
      </c>
      <c r="J5586" s="31"/>
      <c r="K5586" s="31" t="s">
        <v>34</v>
      </c>
      <c r="M5586" s="32"/>
      <c r="N5586" s="32" t="s">
        <v>4</v>
      </c>
      <c r="P5586" s="31"/>
      <c r="Q5586" s="31" t="s">
        <v>8982</v>
      </c>
      <c r="R5586" s="33"/>
    </row>
    <row r="5587" spans="2:18" x14ac:dyDescent="0.25">
      <c r="B5587" s="31" t="s">
        <v>51</v>
      </c>
      <c r="C5587" s="42">
        <v>44105</v>
      </c>
      <c r="D5587" s="42">
        <v>44135</v>
      </c>
      <c r="E5587" s="42" t="str">
        <f t="shared" si="86"/>
        <v>10/01/20 - 10/31/20</v>
      </c>
      <c r="F5587" s="31" t="s">
        <v>42</v>
      </c>
      <c r="G5587" s="31" t="s">
        <v>2905</v>
      </c>
      <c r="H5587" s="31" t="s">
        <v>4808</v>
      </c>
      <c r="I5587" s="32">
        <v>573108</v>
      </c>
      <c r="J5587" s="31"/>
      <c r="K5587" s="31" t="s">
        <v>34</v>
      </c>
      <c r="M5587" s="32"/>
      <c r="N5587" s="32" t="s">
        <v>4</v>
      </c>
      <c r="P5587" s="31"/>
      <c r="Q5587" s="31" t="s">
        <v>8982</v>
      </c>
      <c r="R5587" s="33"/>
    </row>
    <row r="5588" spans="2:18" x14ac:dyDescent="0.25">
      <c r="B5588" s="31" t="s">
        <v>51</v>
      </c>
      <c r="C5588" s="42">
        <v>44105</v>
      </c>
      <c r="D5588" s="42">
        <v>44135</v>
      </c>
      <c r="E5588" s="42" t="str">
        <f t="shared" si="86"/>
        <v>10/01/20 - 10/31/20</v>
      </c>
      <c r="F5588" s="31" t="s">
        <v>42</v>
      </c>
      <c r="G5588" s="31" t="s">
        <v>2905</v>
      </c>
      <c r="H5588" s="31" t="s">
        <v>4809</v>
      </c>
      <c r="I5588" s="32">
        <v>573109</v>
      </c>
      <c r="J5588" s="31"/>
      <c r="K5588" s="31" t="s">
        <v>34</v>
      </c>
      <c r="M5588" s="32"/>
      <c r="N5588" s="32" t="s">
        <v>4</v>
      </c>
      <c r="P5588" s="31"/>
      <c r="Q5588" s="31" t="s">
        <v>8982</v>
      </c>
      <c r="R5588" s="33"/>
    </row>
    <row r="5589" spans="2:18" x14ac:dyDescent="0.25">
      <c r="B5589" s="31" t="s">
        <v>51</v>
      </c>
      <c r="C5589" s="42">
        <v>44105</v>
      </c>
      <c r="D5589" s="42">
        <v>44135</v>
      </c>
      <c r="E5589" s="42" t="str">
        <f t="shared" si="86"/>
        <v>10/01/20 - 10/31/20</v>
      </c>
      <c r="F5589" s="31" t="s">
        <v>42</v>
      </c>
      <c r="G5589" s="31" t="s">
        <v>2905</v>
      </c>
      <c r="H5589" s="31" t="s">
        <v>4810</v>
      </c>
      <c r="I5589" s="32">
        <v>573112</v>
      </c>
      <c r="J5589" s="31"/>
      <c r="K5589" s="31" t="s">
        <v>34</v>
      </c>
      <c r="M5589" s="32"/>
      <c r="N5589" s="32" t="s">
        <v>4</v>
      </c>
      <c r="P5589" s="31"/>
      <c r="Q5589" s="31" t="s">
        <v>8982</v>
      </c>
      <c r="R5589" s="33"/>
    </row>
    <row r="5590" spans="2:18" x14ac:dyDescent="0.25">
      <c r="B5590" s="31" t="s">
        <v>51</v>
      </c>
      <c r="C5590" s="42">
        <v>44105</v>
      </c>
      <c r="D5590" s="42">
        <v>44135</v>
      </c>
      <c r="E5590" s="42" t="str">
        <f t="shared" si="86"/>
        <v>10/01/20 - 10/31/20</v>
      </c>
      <c r="F5590" s="31" t="s">
        <v>42</v>
      </c>
      <c r="G5590" s="31" t="s">
        <v>2905</v>
      </c>
      <c r="H5590" s="31" t="s">
        <v>4811</v>
      </c>
      <c r="I5590" s="32">
        <v>573113</v>
      </c>
      <c r="J5590" s="31"/>
      <c r="K5590" s="31" t="s">
        <v>34</v>
      </c>
      <c r="M5590" s="32"/>
      <c r="N5590" s="32" t="s">
        <v>4</v>
      </c>
      <c r="P5590" s="31"/>
      <c r="Q5590" s="31" t="s">
        <v>8982</v>
      </c>
      <c r="R5590" s="33"/>
    </row>
    <row r="5591" spans="2:18" x14ac:dyDescent="0.25">
      <c r="B5591" s="31" t="s">
        <v>51</v>
      </c>
      <c r="C5591" s="42">
        <v>44105</v>
      </c>
      <c r="D5591" s="42">
        <v>44135</v>
      </c>
      <c r="E5591" s="42" t="str">
        <f t="shared" ref="E5591:E5654" si="87">CONCATENATE(TEXT(C5591,"MM/DD/YY")," - ",TEXT(D5591,"MM/DD/YY"))</f>
        <v>10/01/20 - 10/31/20</v>
      </c>
      <c r="F5591" s="31" t="s">
        <v>42</v>
      </c>
      <c r="G5591" s="31" t="s">
        <v>2905</v>
      </c>
      <c r="H5591" s="31" t="s">
        <v>4812</v>
      </c>
      <c r="I5591" s="32">
        <v>573116</v>
      </c>
      <c r="J5591" s="31"/>
      <c r="K5591" s="31" t="s">
        <v>34</v>
      </c>
      <c r="M5591" s="32"/>
      <c r="N5591" s="32" t="s">
        <v>4</v>
      </c>
      <c r="P5591" s="31"/>
      <c r="Q5591" s="31" t="s">
        <v>8982</v>
      </c>
      <c r="R5591" s="33"/>
    </row>
    <row r="5592" spans="2:18" x14ac:dyDescent="0.25">
      <c r="B5592" s="31" t="s">
        <v>51</v>
      </c>
      <c r="C5592" s="42">
        <v>44105</v>
      </c>
      <c r="D5592" s="42">
        <v>44135</v>
      </c>
      <c r="E5592" s="42" t="str">
        <f t="shared" si="87"/>
        <v>10/01/20 - 10/31/20</v>
      </c>
      <c r="F5592" s="31" t="s">
        <v>42</v>
      </c>
      <c r="G5592" s="31" t="s">
        <v>2905</v>
      </c>
      <c r="H5592" s="31" t="s">
        <v>4813</v>
      </c>
      <c r="I5592" s="32">
        <v>573117</v>
      </c>
      <c r="J5592" s="31"/>
      <c r="K5592" s="31" t="s">
        <v>34</v>
      </c>
      <c r="M5592" s="32"/>
      <c r="N5592" s="32" t="s">
        <v>4</v>
      </c>
      <c r="P5592" s="31"/>
      <c r="Q5592" s="31" t="s">
        <v>8982</v>
      </c>
      <c r="R5592" s="33"/>
    </row>
    <row r="5593" spans="2:18" x14ac:dyDescent="0.25">
      <c r="B5593" s="31" t="s">
        <v>51</v>
      </c>
      <c r="C5593" s="42">
        <v>44105</v>
      </c>
      <c r="D5593" s="42">
        <v>44135</v>
      </c>
      <c r="E5593" s="42" t="str">
        <f t="shared" si="87"/>
        <v>10/01/20 - 10/31/20</v>
      </c>
      <c r="F5593" s="31" t="s">
        <v>42</v>
      </c>
      <c r="G5593" s="31" t="s">
        <v>2905</v>
      </c>
      <c r="H5593" s="31" t="s">
        <v>4814</v>
      </c>
      <c r="I5593" s="32">
        <v>573121</v>
      </c>
      <c r="J5593" s="31"/>
      <c r="K5593" s="31" t="s">
        <v>34</v>
      </c>
      <c r="M5593" s="32"/>
      <c r="N5593" s="32" t="s">
        <v>4</v>
      </c>
      <c r="P5593" s="31"/>
      <c r="Q5593" s="31" t="s">
        <v>8982</v>
      </c>
      <c r="R5593" s="33"/>
    </row>
    <row r="5594" spans="2:18" x14ac:dyDescent="0.25">
      <c r="B5594" s="31" t="s">
        <v>51</v>
      </c>
      <c r="C5594" s="42">
        <v>44105</v>
      </c>
      <c r="D5594" s="42">
        <v>44135</v>
      </c>
      <c r="E5594" s="42" t="str">
        <f t="shared" si="87"/>
        <v>10/01/20 - 10/31/20</v>
      </c>
      <c r="F5594" s="31" t="s">
        <v>42</v>
      </c>
      <c r="G5594" s="31" t="s">
        <v>2905</v>
      </c>
      <c r="H5594" s="31" t="s">
        <v>4815</v>
      </c>
      <c r="I5594" s="32">
        <v>573125</v>
      </c>
      <c r="J5594" s="31"/>
      <c r="K5594" s="31" t="s">
        <v>34</v>
      </c>
      <c r="M5594" s="32"/>
      <c r="N5594" s="32" t="s">
        <v>4</v>
      </c>
      <c r="P5594" s="31"/>
      <c r="Q5594" s="31" t="s">
        <v>8982</v>
      </c>
      <c r="R5594" s="33"/>
    </row>
    <row r="5595" spans="2:18" x14ac:dyDescent="0.25">
      <c r="B5595" s="31" t="s">
        <v>51</v>
      </c>
      <c r="C5595" s="42">
        <v>44105</v>
      </c>
      <c r="D5595" s="42">
        <v>44135</v>
      </c>
      <c r="E5595" s="42" t="str">
        <f t="shared" si="87"/>
        <v>10/01/20 - 10/31/20</v>
      </c>
      <c r="F5595" s="31" t="s">
        <v>42</v>
      </c>
      <c r="G5595" s="31" t="s">
        <v>2905</v>
      </c>
      <c r="H5595" s="31" t="s">
        <v>4816</v>
      </c>
      <c r="I5595" s="32">
        <v>573126</v>
      </c>
      <c r="J5595" s="31"/>
      <c r="K5595" s="31" t="s">
        <v>34</v>
      </c>
      <c r="M5595" s="32"/>
      <c r="N5595" s="32" t="s">
        <v>4</v>
      </c>
      <c r="P5595" s="31"/>
      <c r="Q5595" s="31" t="s">
        <v>8982</v>
      </c>
      <c r="R5595" s="33"/>
    </row>
    <row r="5596" spans="2:18" x14ac:dyDescent="0.25">
      <c r="B5596" s="31" t="s">
        <v>51</v>
      </c>
      <c r="C5596" s="42">
        <v>44105</v>
      </c>
      <c r="D5596" s="42">
        <v>44135</v>
      </c>
      <c r="E5596" s="42" t="str">
        <f t="shared" si="87"/>
        <v>10/01/20 - 10/31/20</v>
      </c>
      <c r="F5596" s="31" t="s">
        <v>42</v>
      </c>
      <c r="G5596" s="31" t="s">
        <v>2905</v>
      </c>
      <c r="H5596" s="31" t="s">
        <v>4817</v>
      </c>
      <c r="I5596" s="32">
        <v>573141</v>
      </c>
      <c r="J5596" s="31"/>
      <c r="K5596" s="31" t="s">
        <v>34</v>
      </c>
      <c r="M5596" s="32"/>
      <c r="N5596" s="32" t="s">
        <v>4</v>
      </c>
      <c r="P5596" s="31"/>
      <c r="Q5596" s="31" t="s">
        <v>8982</v>
      </c>
      <c r="R5596" s="33"/>
    </row>
    <row r="5597" spans="2:18" x14ac:dyDescent="0.25">
      <c r="B5597" s="31" t="s">
        <v>51</v>
      </c>
      <c r="C5597" s="42">
        <v>44105</v>
      </c>
      <c r="D5597" s="42">
        <v>44135</v>
      </c>
      <c r="E5597" s="42" t="str">
        <f t="shared" si="87"/>
        <v>10/01/20 - 10/31/20</v>
      </c>
      <c r="F5597" s="31" t="s">
        <v>42</v>
      </c>
      <c r="G5597" s="31" t="s">
        <v>2905</v>
      </c>
      <c r="H5597" s="31" t="s">
        <v>4818</v>
      </c>
      <c r="I5597" s="32">
        <v>573146</v>
      </c>
      <c r="J5597" s="31"/>
      <c r="K5597" s="31" t="s">
        <v>34</v>
      </c>
      <c r="M5597" s="32"/>
      <c r="N5597" s="32" t="s">
        <v>4</v>
      </c>
      <c r="P5597" s="31"/>
      <c r="Q5597" s="31" t="s">
        <v>8982</v>
      </c>
      <c r="R5597" s="33"/>
    </row>
    <row r="5598" spans="2:18" x14ac:dyDescent="0.25">
      <c r="B5598" s="31" t="s">
        <v>51</v>
      </c>
      <c r="C5598" s="42">
        <v>44105</v>
      </c>
      <c r="D5598" s="42">
        <v>44135</v>
      </c>
      <c r="E5598" s="42" t="str">
        <f t="shared" si="87"/>
        <v>10/01/20 - 10/31/20</v>
      </c>
      <c r="F5598" s="31" t="s">
        <v>42</v>
      </c>
      <c r="G5598" s="31" t="s">
        <v>2905</v>
      </c>
      <c r="H5598" s="31" t="s">
        <v>4819</v>
      </c>
      <c r="I5598" s="32">
        <v>573150</v>
      </c>
      <c r="J5598" s="31"/>
      <c r="K5598" s="31" t="s">
        <v>34</v>
      </c>
      <c r="M5598" s="32"/>
      <c r="N5598" s="32" t="s">
        <v>4</v>
      </c>
      <c r="P5598" s="31"/>
      <c r="Q5598" s="31" t="s">
        <v>8982</v>
      </c>
      <c r="R5598" s="33"/>
    </row>
    <row r="5599" spans="2:18" x14ac:dyDescent="0.25">
      <c r="B5599" s="31" t="s">
        <v>51</v>
      </c>
      <c r="C5599" s="42">
        <v>44105</v>
      </c>
      <c r="D5599" s="42">
        <v>44135</v>
      </c>
      <c r="E5599" s="42" t="str">
        <f t="shared" si="87"/>
        <v>10/01/20 - 10/31/20</v>
      </c>
      <c r="F5599" s="31" t="s">
        <v>42</v>
      </c>
      <c r="G5599" s="31" t="s">
        <v>2905</v>
      </c>
      <c r="H5599" s="31" t="s">
        <v>4820</v>
      </c>
      <c r="I5599" s="32">
        <v>573154</v>
      </c>
      <c r="J5599" s="31"/>
      <c r="K5599" s="31" t="s">
        <v>34</v>
      </c>
      <c r="M5599" s="32"/>
      <c r="N5599" s="32" t="s">
        <v>4</v>
      </c>
      <c r="P5599" s="31"/>
      <c r="Q5599" s="31" t="s">
        <v>8982</v>
      </c>
      <c r="R5599" s="33"/>
    </row>
    <row r="5600" spans="2:18" x14ac:dyDescent="0.25">
      <c r="B5600" s="31" t="s">
        <v>51</v>
      </c>
      <c r="C5600" s="42">
        <v>44105</v>
      </c>
      <c r="D5600" s="42">
        <v>44135</v>
      </c>
      <c r="E5600" s="42" t="str">
        <f t="shared" si="87"/>
        <v>10/01/20 - 10/31/20</v>
      </c>
      <c r="F5600" s="31" t="s">
        <v>42</v>
      </c>
      <c r="G5600" s="31" t="s">
        <v>2905</v>
      </c>
      <c r="H5600" s="31" t="s">
        <v>4821</v>
      </c>
      <c r="I5600" s="32">
        <v>573158</v>
      </c>
      <c r="J5600" s="31"/>
      <c r="K5600" s="31" t="s">
        <v>34</v>
      </c>
      <c r="M5600" s="32"/>
      <c r="N5600" s="32" t="s">
        <v>4</v>
      </c>
      <c r="P5600" s="31"/>
      <c r="Q5600" s="31" t="s">
        <v>8982</v>
      </c>
      <c r="R5600" s="33"/>
    </row>
    <row r="5601" spans="2:18" x14ac:dyDescent="0.25">
      <c r="B5601" s="31" t="s">
        <v>51</v>
      </c>
      <c r="C5601" s="42">
        <v>44105</v>
      </c>
      <c r="D5601" s="42">
        <v>44135</v>
      </c>
      <c r="E5601" s="42" t="str">
        <f t="shared" si="87"/>
        <v>10/01/20 - 10/31/20</v>
      </c>
      <c r="F5601" s="31" t="s">
        <v>42</v>
      </c>
      <c r="G5601" s="31" t="s">
        <v>2905</v>
      </c>
      <c r="H5601" s="31" t="s">
        <v>4822</v>
      </c>
      <c r="I5601" s="32">
        <v>573159</v>
      </c>
      <c r="J5601" s="31"/>
      <c r="K5601" s="31" t="s">
        <v>34</v>
      </c>
      <c r="M5601" s="32"/>
      <c r="N5601" s="32" t="s">
        <v>4</v>
      </c>
      <c r="P5601" s="31"/>
      <c r="Q5601" s="31" t="s">
        <v>8982</v>
      </c>
      <c r="R5601" s="33"/>
    </row>
    <row r="5602" spans="2:18" x14ac:dyDescent="0.25">
      <c r="B5602" s="31" t="s">
        <v>51</v>
      </c>
      <c r="C5602" s="42">
        <v>44105</v>
      </c>
      <c r="D5602" s="42">
        <v>44135</v>
      </c>
      <c r="E5602" s="42" t="str">
        <f t="shared" si="87"/>
        <v>10/01/20 - 10/31/20</v>
      </c>
      <c r="F5602" s="31" t="s">
        <v>42</v>
      </c>
      <c r="G5602" s="31" t="s">
        <v>2905</v>
      </c>
      <c r="H5602" s="31" t="s">
        <v>4823</v>
      </c>
      <c r="I5602" s="32">
        <v>573162</v>
      </c>
      <c r="J5602" s="31"/>
      <c r="K5602" s="31" t="s">
        <v>34</v>
      </c>
      <c r="M5602" s="32"/>
      <c r="N5602" s="32" t="s">
        <v>4</v>
      </c>
      <c r="P5602" s="31"/>
      <c r="Q5602" s="31" t="s">
        <v>8982</v>
      </c>
      <c r="R5602" s="33"/>
    </row>
    <row r="5603" spans="2:18" x14ac:dyDescent="0.25">
      <c r="B5603" s="31" t="s">
        <v>51</v>
      </c>
      <c r="C5603" s="42">
        <v>44105</v>
      </c>
      <c r="D5603" s="42">
        <v>44135</v>
      </c>
      <c r="E5603" s="42" t="str">
        <f t="shared" si="87"/>
        <v>10/01/20 - 10/31/20</v>
      </c>
      <c r="F5603" s="31" t="s">
        <v>42</v>
      </c>
      <c r="G5603" s="31" t="s">
        <v>2905</v>
      </c>
      <c r="H5603" s="31" t="s">
        <v>4824</v>
      </c>
      <c r="I5603" s="32">
        <v>573163</v>
      </c>
      <c r="J5603" s="31"/>
      <c r="K5603" s="31" t="s">
        <v>34</v>
      </c>
      <c r="M5603" s="32"/>
      <c r="N5603" s="32" t="s">
        <v>4</v>
      </c>
      <c r="P5603" s="31"/>
      <c r="Q5603" s="31" t="s">
        <v>8982</v>
      </c>
      <c r="R5603" s="33"/>
    </row>
    <row r="5604" spans="2:18" x14ac:dyDescent="0.25">
      <c r="B5604" s="31" t="s">
        <v>51</v>
      </c>
      <c r="C5604" s="42">
        <v>44105</v>
      </c>
      <c r="D5604" s="42">
        <v>44135</v>
      </c>
      <c r="E5604" s="42" t="str">
        <f t="shared" si="87"/>
        <v>10/01/20 - 10/31/20</v>
      </c>
      <c r="F5604" s="31" t="s">
        <v>42</v>
      </c>
      <c r="G5604" s="31" t="s">
        <v>2905</v>
      </c>
      <c r="H5604" s="31" t="s">
        <v>4825</v>
      </c>
      <c r="I5604" s="32">
        <v>573165</v>
      </c>
      <c r="J5604" s="31"/>
      <c r="K5604" s="31" t="s">
        <v>34</v>
      </c>
      <c r="M5604" s="32"/>
      <c r="N5604" s="32" t="s">
        <v>4</v>
      </c>
      <c r="P5604" s="31"/>
      <c r="Q5604" s="31" t="s">
        <v>8982</v>
      </c>
      <c r="R5604" s="33"/>
    </row>
    <row r="5605" spans="2:18" x14ac:dyDescent="0.25">
      <c r="B5605" s="31" t="s">
        <v>51</v>
      </c>
      <c r="C5605" s="42">
        <v>44105</v>
      </c>
      <c r="D5605" s="42">
        <v>44135</v>
      </c>
      <c r="E5605" s="42" t="str">
        <f t="shared" si="87"/>
        <v>10/01/20 - 10/31/20</v>
      </c>
      <c r="F5605" s="31" t="s">
        <v>42</v>
      </c>
      <c r="G5605" s="31" t="s">
        <v>2905</v>
      </c>
      <c r="H5605" s="31" t="s">
        <v>4826</v>
      </c>
      <c r="I5605" s="32">
        <v>573171</v>
      </c>
      <c r="J5605" s="31"/>
      <c r="K5605" s="31" t="s">
        <v>34</v>
      </c>
      <c r="M5605" s="32"/>
      <c r="N5605" s="32" t="s">
        <v>4</v>
      </c>
      <c r="P5605" s="31"/>
      <c r="Q5605" s="31" t="s">
        <v>8982</v>
      </c>
      <c r="R5605" s="33"/>
    </row>
    <row r="5606" spans="2:18" x14ac:dyDescent="0.25">
      <c r="B5606" s="31" t="s">
        <v>51</v>
      </c>
      <c r="C5606" s="42">
        <v>44105</v>
      </c>
      <c r="D5606" s="42">
        <v>44135</v>
      </c>
      <c r="E5606" s="42" t="str">
        <f t="shared" si="87"/>
        <v>10/01/20 - 10/31/20</v>
      </c>
      <c r="F5606" s="31" t="s">
        <v>42</v>
      </c>
      <c r="G5606" s="31" t="s">
        <v>2905</v>
      </c>
      <c r="H5606" s="31" t="s">
        <v>4827</v>
      </c>
      <c r="I5606" s="32">
        <v>573175</v>
      </c>
      <c r="J5606" s="31"/>
      <c r="K5606" s="31" t="s">
        <v>34</v>
      </c>
      <c r="M5606" s="32"/>
      <c r="N5606" s="32" t="s">
        <v>4</v>
      </c>
      <c r="P5606" s="31"/>
      <c r="Q5606" s="31" t="s">
        <v>8982</v>
      </c>
      <c r="R5606" s="33"/>
    </row>
    <row r="5607" spans="2:18" x14ac:dyDescent="0.25">
      <c r="B5607" s="31" t="s">
        <v>51</v>
      </c>
      <c r="C5607" s="42">
        <v>44105</v>
      </c>
      <c r="D5607" s="42">
        <v>44135</v>
      </c>
      <c r="E5607" s="42" t="str">
        <f t="shared" si="87"/>
        <v>10/01/20 - 10/31/20</v>
      </c>
      <c r="F5607" s="31" t="s">
        <v>42</v>
      </c>
      <c r="G5607" s="31" t="s">
        <v>2905</v>
      </c>
      <c r="H5607" s="31" t="s">
        <v>4828</v>
      </c>
      <c r="I5607" s="32">
        <v>573179</v>
      </c>
      <c r="J5607" s="31"/>
      <c r="K5607" s="31" t="s">
        <v>34</v>
      </c>
      <c r="M5607" s="32"/>
      <c r="N5607" s="32" t="s">
        <v>4</v>
      </c>
      <c r="P5607" s="31"/>
      <c r="Q5607" s="31" t="s">
        <v>8982</v>
      </c>
      <c r="R5607" s="33"/>
    </row>
    <row r="5608" spans="2:18" x14ac:dyDescent="0.25">
      <c r="B5608" s="31" t="s">
        <v>51</v>
      </c>
      <c r="C5608" s="42">
        <v>44105</v>
      </c>
      <c r="D5608" s="42">
        <v>44135</v>
      </c>
      <c r="E5608" s="42" t="str">
        <f t="shared" si="87"/>
        <v>10/01/20 - 10/31/20</v>
      </c>
      <c r="F5608" s="31" t="s">
        <v>42</v>
      </c>
      <c r="G5608" s="31" t="s">
        <v>2905</v>
      </c>
      <c r="H5608" s="31" t="s">
        <v>4829</v>
      </c>
      <c r="I5608" s="32">
        <v>573184</v>
      </c>
      <c r="J5608" s="31"/>
      <c r="K5608" s="31" t="s">
        <v>34</v>
      </c>
      <c r="M5608" s="32"/>
      <c r="N5608" s="32" t="s">
        <v>4</v>
      </c>
      <c r="P5608" s="31"/>
      <c r="Q5608" s="31" t="s">
        <v>8982</v>
      </c>
      <c r="R5608" s="33"/>
    </row>
    <row r="5609" spans="2:18" x14ac:dyDescent="0.25">
      <c r="B5609" s="31" t="s">
        <v>51</v>
      </c>
      <c r="C5609" s="42">
        <v>44105</v>
      </c>
      <c r="D5609" s="42">
        <v>44135</v>
      </c>
      <c r="E5609" s="42" t="str">
        <f t="shared" si="87"/>
        <v>10/01/20 - 10/31/20</v>
      </c>
      <c r="F5609" s="31" t="s">
        <v>42</v>
      </c>
      <c r="G5609" s="31" t="s">
        <v>2905</v>
      </c>
      <c r="H5609" s="31" t="s">
        <v>4830</v>
      </c>
      <c r="I5609" s="32">
        <v>573188</v>
      </c>
      <c r="J5609" s="31"/>
      <c r="K5609" s="31" t="s">
        <v>34</v>
      </c>
      <c r="M5609" s="32"/>
      <c r="N5609" s="32" t="s">
        <v>4</v>
      </c>
      <c r="P5609" s="31"/>
      <c r="Q5609" s="31" t="s">
        <v>8982</v>
      </c>
      <c r="R5609" s="33"/>
    </row>
    <row r="5610" spans="2:18" x14ac:dyDescent="0.25">
      <c r="B5610" s="31" t="s">
        <v>51</v>
      </c>
      <c r="C5610" s="42">
        <v>44105</v>
      </c>
      <c r="D5610" s="42">
        <v>44135</v>
      </c>
      <c r="E5610" s="42" t="str">
        <f t="shared" si="87"/>
        <v>10/01/20 - 10/31/20</v>
      </c>
      <c r="F5610" s="31" t="s">
        <v>42</v>
      </c>
      <c r="G5610" s="31" t="s">
        <v>2905</v>
      </c>
      <c r="H5610" s="31" t="s">
        <v>4831</v>
      </c>
      <c r="I5610" s="32">
        <v>573192</v>
      </c>
      <c r="J5610" s="31"/>
      <c r="K5610" s="31" t="s">
        <v>34</v>
      </c>
      <c r="M5610" s="32"/>
      <c r="N5610" s="32" t="s">
        <v>4</v>
      </c>
      <c r="P5610" s="31"/>
      <c r="Q5610" s="31" t="s">
        <v>8982</v>
      </c>
      <c r="R5610" s="33"/>
    </row>
    <row r="5611" spans="2:18" x14ac:dyDescent="0.25">
      <c r="B5611" s="31" t="s">
        <v>51</v>
      </c>
      <c r="C5611" s="42">
        <v>44105</v>
      </c>
      <c r="D5611" s="42">
        <v>44135</v>
      </c>
      <c r="E5611" s="42" t="str">
        <f t="shared" si="87"/>
        <v>10/01/20 - 10/31/20</v>
      </c>
      <c r="F5611" s="31" t="s">
        <v>42</v>
      </c>
      <c r="G5611" s="31" t="s">
        <v>2905</v>
      </c>
      <c r="H5611" s="31" t="s">
        <v>4832</v>
      </c>
      <c r="I5611" s="32">
        <v>573193</v>
      </c>
      <c r="J5611" s="31"/>
      <c r="K5611" s="31" t="s">
        <v>34</v>
      </c>
      <c r="M5611" s="32"/>
      <c r="N5611" s="32" t="s">
        <v>4</v>
      </c>
      <c r="P5611" s="31"/>
      <c r="Q5611" s="31" t="s">
        <v>8982</v>
      </c>
      <c r="R5611" s="33"/>
    </row>
    <row r="5612" spans="2:18" x14ac:dyDescent="0.25">
      <c r="B5612" s="31" t="s">
        <v>51</v>
      </c>
      <c r="C5612" s="42">
        <v>44105</v>
      </c>
      <c r="D5612" s="42">
        <v>44135</v>
      </c>
      <c r="E5612" s="42" t="str">
        <f t="shared" si="87"/>
        <v>10/01/20 - 10/31/20</v>
      </c>
      <c r="F5612" s="31" t="s">
        <v>42</v>
      </c>
      <c r="G5612" s="31" t="s">
        <v>2905</v>
      </c>
      <c r="H5612" s="31" t="s">
        <v>4833</v>
      </c>
      <c r="I5612" s="32">
        <v>573198</v>
      </c>
      <c r="J5612" s="31"/>
      <c r="K5612" s="31" t="s">
        <v>34</v>
      </c>
      <c r="M5612" s="32"/>
      <c r="N5612" s="32" t="s">
        <v>4</v>
      </c>
      <c r="P5612" s="31"/>
      <c r="Q5612" s="31" t="s">
        <v>8982</v>
      </c>
      <c r="R5612" s="33"/>
    </row>
    <row r="5613" spans="2:18" x14ac:dyDescent="0.25">
      <c r="B5613" s="31" t="s">
        <v>51</v>
      </c>
      <c r="C5613" s="42">
        <v>44105</v>
      </c>
      <c r="D5613" s="42">
        <v>44135</v>
      </c>
      <c r="E5613" s="42" t="str">
        <f t="shared" si="87"/>
        <v>10/01/20 - 10/31/20</v>
      </c>
      <c r="F5613" s="31" t="s">
        <v>42</v>
      </c>
      <c r="G5613" s="31" t="s">
        <v>2905</v>
      </c>
      <c r="H5613" s="31" t="s">
        <v>4834</v>
      </c>
      <c r="I5613" s="32">
        <v>573201</v>
      </c>
      <c r="J5613" s="31"/>
      <c r="K5613" s="31" t="s">
        <v>34</v>
      </c>
      <c r="M5613" s="32"/>
      <c r="N5613" s="32" t="s">
        <v>4</v>
      </c>
      <c r="P5613" s="31"/>
      <c r="Q5613" s="31" t="s">
        <v>8982</v>
      </c>
      <c r="R5613" s="33"/>
    </row>
    <row r="5614" spans="2:18" x14ac:dyDescent="0.25">
      <c r="B5614" s="31" t="s">
        <v>51</v>
      </c>
      <c r="C5614" s="42">
        <v>44105</v>
      </c>
      <c r="D5614" s="42">
        <v>44135</v>
      </c>
      <c r="E5614" s="42" t="str">
        <f t="shared" si="87"/>
        <v>10/01/20 - 10/31/20</v>
      </c>
      <c r="F5614" s="31" t="s">
        <v>42</v>
      </c>
      <c r="G5614" s="31" t="s">
        <v>2905</v>
      </c>
      <c r="H5614" s="31" t="s">
        <v>4835</v>
      </c>
      <c r="I5614" s="32">
        <v>573203</v>
      </c>
      <c r="J5614" s="31"/>
      <c r="K5614" s="31" t="s">
        <v>34</v>
      </c>
      <c r="M5614" s="32"/>
      <c r="N5614" s="32" t="s">
        <v>4</v>
      </c>
      <c r="P5614" s="31"/>
      <c r="Q5614" s="31" t="s">
        <v>8982</v>
      </c>
      <c r="R5614" s="33"/>
    </row>
    <row r="5615" spans="2:18" x14ac:dyDescent="0.25">
      <c r="B5615" s="31" t="s">
        <v>51</v>
      </c>
      <c r="C5615" s="42">
        <v>44105</v>
      </c>
      <c r="D5615" s="42">
        <v>44135</v>
      </c>
      <c r="E5615" s="42" t="str">
        <f t="shared" si="87"/>
        <v>10/01/20 - 10/31/20</v>
      </c>
      <c r="F5615" s="31" t="s">
        <v>42</v>
      </c>
      <c r="G5615" s="31" t="s">
        <v>2905</v>
      </c>
      <c r="H5615" s="31" t="s">
        <v>4836</v>
      </c>
      <c r="I5615" s="32">
        <v>573207</v>
      </c>
      <c r="J5615" s="31"/>
      <c r="K5615" s="31" t="s">
        <v>34</v>
      </c>
      <c r="M5615" s="32"/>
      <c r="N5615" s="32" t="s">
        <v>4</v>
      </c>
      <c r="P5615" s="31"/>
      <c r="Q5615" s="31" t="s">
        <v>8982</v>
      </c>
      <c r="R5615" s="33"/>
    </row>
    <row r="5616" spans="2:18" x14ac:dyDescent="0.25">
      <c r="B5616" s="31" t="s">
        <v>51</v>
      </c>
      <c r="C5616" s="42">
        <v>44105</v>
      </c>
      <c r="D5616" s="42">
        <v>44135</v>
      </c>
      <c r="E5616" s="42" t="str">
        <f t="shared" si="87"/>
        <v>10/01/20 - 10/31/20</v>
      </c>
      <c r="F5616" s="31" t="s">
        <v>42</v>
      </c>
      <c r="G5616" s="31" t="s">
        <v>2905</v>
      </c>
      <c r="H5616" s="31" t="s">
        <v>4837</v>
      </c>
      <c r="I5616" s="32">
        <v>573211</v>
      </c>
      <c r="J5616" s="31"/>
      <c r="K5616" s="31" t="s">
        <v>34</v>
      </c>
      <c r="M5616" s="32"/>
      <c r="N5616" s="32" t="s">
        <v>4</v>
      </c>
      <c r="P5616" s="31"/>
      <c r="Q5616" s="31" t="s">
        <v>8982</v>
      </c>
      <c r="R5616" s="33"/>
    </row>
    <row r="5617" spans="2:18" x14ac:dyDescent="0.25">
      <c r="B5617" s="31" t="s">
        <v>51</v>
      </c>
      <c r="C5617" s="42">
        <v>44105</v>
      </c>
      <c r="D5617" s="42">
        <v>44135</v>
      </c>
      <c r="E5617" s="42" t="str">
        <f t="shared" si="87"/>
        <v>10/01/20 - 10/31/20</v>
      </c>
      <c r="F5617" s="31" t="s">
        <v>42</v>
      </c>
      <c r="G5617" s="31" t="s">
        <v>2905</v>
      </c>
      <c r="H5617" s="31" t="s">
        <v>4838</v>
      </c>
      <c r="I5617" s="32">
        <v>573214</v>
      </c>
      <c r="J5617" s="31"/>
      <c r="K5617" s="31" t="s">
        <v>34</v>
      </c>
      <c r="M5617" s="32"/>
      <c r="N5617" s="32" t="s">
        <v>4</v>
      </c>
      <c r="P5617" s="31"/>
      <c r="Q5617" s="31" t="s">
        <v>8982</v>
      </c>
      <c r="R5617" s="33"/>
    </row>
    <row r="5618" spans="2:18" x14ac:dyDescent="0.25">
      <c r="B5618" s="31" t="s">
        <v>51</v>
      </c>
      <c r="C5618" s="42">
        <v>44105</v>
      </c>
      <c r="D5618" s="42">
        <v>44135</v>
      </c>
      <c r="E5618" s="42" t="str">
        <f t="shared" si="87"/>
        <v>10/01/20 - 10/31/20</v>
      </c>
      <c r="F5618" s="31" t="s">
        <v>42</v>
      </c>
      <c r="G5618" s="31" t="s">
        <v>2905</v>
      </c>
      <c r="H5618" s="31" t="s">
        <v>4839</v>
      </c>
      <c r="I5618" s="32">
        <v>573217</v>
      </c>
      <c r="J5618" s="31"/>
      <c r="K5618" s="31" t="s">
        <v>34</v>
      </c>
      <c r="M5618" s="32"/>
      <c r="N5618" s="32" t="s">
        <v>4</v>
      </c>
      <c r="P5618" s="31"/>
      <c r="Q5618" s="31" t="s">
        <v>8982</v>
      </c>
      <c r="R5618" s="33"/>
    </row>
    <row r="5619" spans="2:18" x14ac:dyDescent="0.25">
      <c r="B5619" s="31" t="s">
        <v>51</v>
      </c>
      <c r="C5619" s="42">
        <v>44105</v>
      </c>
      <c r="D5619" s="42">
        <v>44135</v>
      </c>
      <c r="E5619" s="42" t="str">
        <f t="shared" si="87"/>
        <v>10/01/20 - 10/31/20</v>
      </c>
      <c r="F5619" s="31" t="s">
        <v>42</v>
      </c>
      <c r="G5619" s="31" t="s">
        <v>2905</v>
      </c>
      <c r="H5619" s="31" t="s">
        <v>4840</v>
      </c>
      <c r="I5619" s="32">
        <v>573218</v>
      </c>
      <c r="J5619" s="31"/>
      <c r="K5619" s="31" t="s">
        <v>34</v>
      </c>
      <c r="M5619" s="32"/>
      <c r="N5619" s="32" t="s">
        <v>4</v>
      </c>
      <c r="P5619" s="31"/>
      <c r="Q5619" s="31" t="s">
        <v>8982</v>
      </c>
      <c r="R5619" s="33"/>
    </row>
    <row r="5620" spans="2:18" x14ac:dyDescent="0.25">
      <c r="B5620" s="31" t="s">
        <v>51</v>
      </c>
      <c r="C5620" s="42">
        <v>44105</v>
      </c>
      <c r="D5620" s="42">
        <v>44135</v>
      </c>
      <c r="E5620" s="42" t="str">
        <f t="shared" si="87"/>
        <v>10/01/20 - 10/31/20</v>
      </c>
      <c r="F5620" s="31" t="s">
        <v>42</v>
      </c>
      <c r="G5620" s="31" t="s">
        <v>2905</v>
      </c>
      <c r="H5620" s="31" t="s">
        <v>4841</v>
      </c>
      <c r="I5620" s="32">
        <v>573221</v>
      </c>
      <c r="J5620" s="31"/>
      <c r="K5620" s="31" t="s">
        <v>34</v>
      </c>
      <c r="M5620" s="32"/>
      <c r="N5620" s="32" t="s">
        <v>4</v>
      </c>
      <c r="P5620" s="31"/>
      <c r="Q5620" s="31" t="s">
        <v>8982</v>
      </c>
      <c r="R5620" s="33"/>
    </row>
    <row r="5621" spans="2:18" x14ac:dyDescent="0.25">
      <c r="B5621" s="31" t="s">
        <v>51</v>
      </c>
      <c r="C5621" s="42">
        <v>44105</v>
      </c>
      <c r="D5621" s="42">
        <v>44135</v>
      </c>
      <c r="E5621" s="42" t="str">
        <f t="shared" si="87"/>
        <v>10/01/20 - 10/31/20</v>
      </c>
      <c r="F5621" s="31" t="s">
        <v>42</v>
      </c>
      <c r="G5621" s="31" t="s">
        <v>2905</v>
      </c>
      <c r="H5621" s="31" t="s">
        <v>4842</v>
      </c>
      <c r="I5621" s="32">
        <v>573225</v>
      </c>
      <c r="J5621" s="31"/>
      <c r="K5621" s="31" t="s">
        <v>34</v>
      </c>
      <c r="M5621" s="32"/>
      <c r="N5621" s="32" t="s">
        <v>4</v>
      </c>
      <c r="P5621" s="31"/>
      <c r="Q5621" s="31" t="s">
        <v>8982</v>
      </c>
      <c r="R5621" s="33"/>
    </row>
    <row r="5622" spans="2:18" x14ac:dyDescent="0.25">
      <c r="B5622" s="31" t="s">
        <v>51</v>
      </c>
      <c r="C5622" s="42">
        <v>44105</v>
      </c>
      <c r="D5622" s="42">
        <v>44135</v>
      </c>
      <c r="E5622" s="42" t="str">
        <f t="shared" si="87"/>
        <v>10/01/20 - 10/31/20</v>
      </c>
      <c r="F5622" s="31" t="s">
        <v>42</v>
      </c>
      <c r="G5622" s="31" t="s">
        <v>2905</v>
      </c>
      <c r="H5622" s="31" t="s">
        <v>4843</v>
      </c>
      <c r="I5622" s="32">
        <v>573227</v>
      </c>
      <c r="J5622" s="31"/>
      <c r="K5622" s="31" t="s">
        <v>34</v>
      </c>
      <c r="M5622" s="32"/>
      <c r="N5622" s="32" t="s">
        <v>4</v>
      </c>
      <c r="P5622" s="31"/>
      <c r="Q5622" s="31" t="s">
        <v>8982</v>
      </c>
      <c r="R5622" s="33"/>
    </row>
    <row r="5623" spans="2:18" x14ac:dyDescent="0.25">
      <c r="B5623" s="31" t="s">
        <v>51</v>
      </c>
      <c r="C5623" s="42">
        <v>44105</v>
      </c>
      <c r="D5623" s="42">
        <v>44135</v>
      </c>
      <c r="E5623" s="42" t="str">
        <f t="shared" si="87"/>
        <v>10/01/20 - 10/31/20</v>
      </c>
      <c r="F5623" s="31" t="s">
        <v>42</v>
      </c>
      <c r="G5623" s="31" t="s">
        <v>2905</v>
      </c>
      <c r="H5623" s="31" t="s">
        <v>4844</v>
      </c>
      <c r="I5623" s="32">
        <v>573228</v>
      </c>
      <c r="J5623" s="31"/>
      <c r="K5623" s="31" t="s">
        <v>34</v>
      </c>
      <c r="M5623" s="32"/>
      <c r="N5623" s="32" t="s">
        <v>4</v>
      </c>
      <c r="P5623" s="31"/>
      <c r="Q5623" s="31" t="s">
        <v>8982</v>
      </c>
      <c r="R5623" s="33"/>
    </row>
    <row r="5624" spans="2:18" x14ac:dyDescent="0.25">
      <c r="B5624" s="31" t="s">
        <v>51</v>
      </c>
      <c r="C5624" s="42">
        <v>44105</v>
      </c>
      <c r="D5624" s="42">
        <v>44135</v>
      </c>
      <c r="E5624" s="42" t="str">
        <f t="shared" si="87"/>
        <v>10/01/20 - 10/31/20</v>
      </c>
      <c r="F5624" s="31" t="s">
        <v>42</v>
      </c>
      <c r="G5624" s="31" t="s">
        <v>2905</v>
      </c>
      <c r="H5624" s="31" t="s">
        <v>4845</v>
      </c>
      <c r="I5624" s="32">
        <v>573232</v>
      </c>
      <c r="J5624" s="31"/>
      <c r="K5624" s="31" t="s">
        <v>34</v>
      </c>
      <c r="M5624" s="32"/>
      <c r="N5624" s="32" t="s">
        <v>4</v>
      </c>
      <c r="P5624" s="31"/>
      <c r="Q5624" s="31" t="s">
        <v>8982</v>
      </c>
      <c r="R5624" s="33"/>
    </row>
    <row r="5625" spans="2:18" x14ac:dyDescent="0.25">
      <c r="B5625" s="31" t="s">
        <v>51</v>
      </c>
      <c r="C5625" s="42">
        <v>44105</v>
      </c>
      <c r="D5625" s="42">
        <v>44135</v>
      </c>
      <c r="E5625" s="42" t="str">
        <f t="shared" si="87"/>
        <v>10/01/20 - 10/31/20</v>
      </c>
      <c r="F5625" s="31" t="s">
        <v>42</v>
      </c>
      <c r="G5625" s="31" t="s">
        <v>2905</v>
      </c>
      <c r="H5625" s="31" t="s">
        <v>4846</v>
      </c>
      <c r="I5625" s="32">
        <v>573233</v>
      </c>
      <c r="J5625" s="31"/>
      <c r="K5625" s="31" t="s">
        <v>34</v>
      </c>
      <c r="M5625" s="32"/>
      <c r="N5625" s="32" t="s">
        <v>4</v>
      </c>
      <c r="P5625" s="31"/>
      <c r="Q5625" s="31" t="s">
        <v>8982</v>
      </c>
      <c r="R5625" s="33"/>
    </row>
    <row r="5626" spans="2:18" x14ac:dyDescent="0.25">
      <c r="B5626" s="31" t="s">
        <v>51</v>
      </c>
      <c r="C5626" s="42">
        <v>44105</v>
      </c>
      <c r="D5626" s="42">
        <v>44135</v>
      </c>
      <c r="E5626" s="42" t="str">
        <f t="shared" si="87"/>
        <v>10/01/20 - 10/31/20</v>
      </c>
      <c r="F5626" s="31" t="s">
        <v>42</v>
      </c>
      <c r="G5626" s="31" t="s">
        <v>2905</v>
      </c>
      <c r="H5626" s="31" t="s">
        <v>4847</v>
      </c>
      <c r="I5626" s="32">
        <v>573234</v>
      </c>
      <c r="J5626" s="31"/>
      <c r="K5626" s="31" t="s">
        <v>34</v>
      </c>
      <c r="M5626" s="32"/>
      <c r="N5626" s="32" t="s">
        <v>4</v>
      </c>
      <c r="P5626" s="31"/>
      <c r="Q5626" s="31" t="s">
        <v>8982</v>
      </c>
      <c r="R5626" s="33"/>
    </row>
    <row r="5627" spans="2:18" x14ac:dyDescent="0.25">
      <c r="B5627" s="31" t="s">
        <v>51</v>
      </c>
      <c r="C5627" s="42">
        <v>44105</v>
      </c>
      <c r="D5627" s="42">
        <v>44135</v>
      </c>
      <c r="E5627" s="42" t="str">
        <f t="shared" si="87"/>
        <v>10/01/20 - 10/31/20</v>
      </c>
      <c r="F5627" s="31" t="s">
        <v>42</v>
      </c>
      <c r="G5627" s="31" t="s">
        <v>2905</v>
      </c>
      <c r="H5627" s="31" t="s">
        <v>4848</v>
      </c>
      <c r="I5627" s="32">
        <v>573237</v>
      </c>
      <c r="J5627" s="31"/>
      <c r="K5627" s="31" t="s">
        <v>34</v>
      </c>
      <c r="M5627" s="32"/>
      <c r="N5627" s="32" t="s">
        <v>4</v>
      </c>
      <c r="P5627" s="31"/>
      <c r="Q5627" s="31" t="s">
        <v>8982</v>
      </c>
      <c r="R5627" s="33"/>
    </row>
    <row r="5628" spans="2:18" x14ac:dyDescent="0.25">
      <c r="B5628" s="31" t="s">
        <v>51</v>
      </c>
      <c r="C5628" s="42">
        <v>44105</v>
      </c>
      <c r="D5628" s="42">
        <v>44135</v>
      </c>
      <c r="E5628" s="42" t="str">
        <f t="shared" si="87"/>
        <v>10/01/20 - 10/31/20</v>
      </c>
      <c r="F5628" s="31" t="s">
        <v>42</v>
      </c>
      <c r="G5628" s="31" t="s">
        <v>2905</v>
      </c>
      <c r="H5628" s="31" t="s">
        <v>4849</v>
      </c>
      <c r="I5628" s="32">
        <v>573240</v>
      </c>
      <c r="J5628" s="31"/>
      <c r="K5628" s="31" t="s">
        <v>34</v>
      </c>
      <c r="M5628" s="32"/>
      <c r="N5628" s="32" t="s">
        <v>4</v>
      </c>
      <c r="P5628" s="31"/>
      <c r="Q5628" s="31" t="s">
        <v>8982</v>
      </c>
      <c r="R5628" s="33"/>
    </row>
    <row r="5629" spans="2:18" x14ac:dyDescent="0.25">
      <c r="B5629" s="31" t="s">
        <v>51</v>
      </c>
      <c r="C5629" s="42">
        <v>44105</v>
      </c>
      <c r="D5629" s="42">
        <v>44135</v>
      </c>
      <c r="E5629" s="42" t="str">
        <f t="shared" si="87"/>
        <v>10/01/20 - 10/31/20</v>
      </c>
      <c r="F5629" s="31" t="s">
        <v>42</v>
      </c>
      <c r="G5629" s="31" t="s">
        <v>2905</v>
      </c>
      <c r="H5629" s="31" t="s">
        <v>4850</v>
      </c>
      <c r="I5629" s="32">
        <v>573241</v>
      </c>
      <c r="J5629" s="31"/>
      <c r="K5629" s="31" t="s">
        <v>34</v>
      </c>
      <c r="M5629" s="32"/>
      <c r="N5629" s="32" t="s">
        <v>4</v>
      </c>
      <c r="P5629" s="31"/>
      <c r="Q5629" s="31" t="s">
        <v>8982</v>
      </c>
      <c r="R5629" s="33"/>
    </row>
    <row r="5630" spans="2:18" x14ac:dyDescent="0.25">
      <c r="B5630" s="31" t="s">
        <v>51</v>
      </c>
      <c r="C5630" s="42">
        <v>44105</v>
      </c>
      <c r="D5630" s="42">
        <v>44135</v>
      </c>
      <c r="E5630" s="42" t="str">
        <f t="shared" si="87"/>
        <v>10/01/20 - 10/31/20</v>
      </c>
      <c r="F5630" s="31" t="s">
        <v>42</v>
      </c>
      <c r="G5630" s="31" t="s">
        <v>2905</v>
      </c>
      <c r="H5630" s="31" t="s">
        <v>4851</v>
      </c>
      <c r="I5630" s="32">
        <v>573242</v>
      </c>
      <c r="J5630" s="31"/>
      <c r="K5630" s="31" t="s">
        <v>34</v>
      </c>
      <c r="M5630" s="32"/>
      <c r="N5630" s="32" t="s">
        <v>4</v>
      </c>
      <c r="P5630" s="31"/>
      <c r="Q5630" s="31" t="s">
        <v>8982</v>
      </c>
      <c r="R5630" s="33"/>
    </row>
    <row r="5631" spans="2:18" x14ac:dyDescent="0.25">
      <c r="B5631" s="31" t="s">
        <v>51</v>
      </c>
      <c r="C5631" s="42">
        <v>44105</v>
      </c>
      <c r="D5631" s="42">
        <v>44135</v>
      </c>
      <c r="E5631" s="42" t="str">
        <f t="shared" si="87"/>
        <v>10/01/20 - 10/31/20</v>
      </c>
      <c r="F5631" s="31" t="s">
        <v>42</v>
      </c>
      <c r="G5631" s="31" t="s">
        <v>2905</v>
      </c>
      <c r="H5631" s="31" t="s">
        <v>4852</v>
      </c>
      <c r="I5631" s="32">
        <v>573243</v>
      </c>
      <c r="J5631" s="31"/>
      <c r="K5631" s="31" t="s">
        <v>34</v>
      </c>
      <c r="M5631" s="32"/>
      <c r="N5631" s="32" t="s">
        <v>4</v>
      </c>
      <c r="P5631" s="31"/>
      <c r="Q5631" s="31" t="s">
        <v>8982</v>
      </c>
      <c r="R5631" s="33"/>
    </row>
    <row r="5632" spans="2:18" x14ac:dyDescent="0.25">
      <c r="B5632" s="31" t="s">
        <v>51</v>
      </c>
      <c r="C5632" s="42">
        <v>44105</v>
      </c>
      <c r="D5632" s="42">
        <v>44135</v>
      </c>
      <c r="E5632" s="42" t="str">
        <f t="shared" si="87"/>
        <v>10/01/20 - 10/31/20</v>
      </c>
      <c r="F5632" s="31" t="s">
        <v>42</v>
      </c>
      <c r="G5632" s="31" t="s">
        <v>2905</v>
      </c>
      <c r="H5632" s="31" t="s">
        <v>4853</v>
      </c>
      <c r="I5632" s="32">
        <v>573246</v>
      </c>
      <c r="J5632" s="31"/>
      <c r="K5632" s="31" t="s">
        <v>34</v>
      </c>
      <c r="M5632" s="32"/>
      <c r="N5632" s="32" t="s">
        <v>4</v>
      </c>
      <c r="P5632" s="31"/>
      <c r="Q5632" s="31" t="s">
        <v>8982</v>
      </c>
      <c r="R5632" s="33"/>
    </row>
    <row r="5633" spans="2:18" x14ac:dyDescent="0.25">
      <c r="B5633" s="31" t="s">
        <v>51</v>
      </c>
      <c r="C5633" s="42">
        <v>44105</v>
      </c>
      <c r="D5633" s="42">
        <v>44135</v>
      </c>
      <c r="E5633" s="42" t="str">
        <f t="shared" si="87"/>
        <v>10/01/20 - 10/31/20</v>
      </c>
      <c r="F5633" s="31" t="s">
        <v>42</v>
      </c>
      <c r="G5633" s="31" t="s">
        <v>2905</v>
      </c>
      <c r="H5633" s="31" t="s">
        <v>4854</v>
      </c>
      <c r="I5633" s="32">
        <v>573247</v>
      </c>
      <c r="J5633" s="31"/>
      <c r="K5633" s="31" t="s">
        <v>34</v>
      </c>
      <c r="M5633" s="32"/>
      <c r="N5633" s="32" t="s">
        <v>4</v>
      </c>
      <c r="P5633" s="31"/>
      <c r="Q5633" s="31" t="s">
        <v>8982</v>
      </c>
      <c r="R5633" s="33"/>
    </row>
    <row r="5634" spans="2:18" x14ac:dyDescent="0.25">
      <c r="B5634" s="31" t="s">
        <v>51</v>
      </c>
      <c r="C5634" s="42">
        <v>44105</v>
      </c>
      <c r="D5634" s="42">
        <v>44135</v>
      </c>
      <c r="E5634" s="42" t="str">
        <f t="shared" si="87"/>
        <v>10/01/20 - 10/31/20</v>
      </c>
      <c r="F5634" s="31" t="s">
        <v>42</v>
      </c>
      <c r="G5634" s="31" t="s">
        <v>2905</v>
      </c>
      <c r="H5634" s="31" t="s">
        <v>4855</v>
      </c>
      <c r="I5634" s="32">
        <v>573250</v>
      </c>
      <c r="J5634" s="31"/>
      <c r="K5634" s="31" t="s">
        <v>34</v>
      </c>
      <c r="M5634" s="32"/>
      <c r="N5634" s="32" t="s">
        <v>4</v>
      </c>
      <c r="P5634" s="31"/>
      <c r="Q5634" s="31" t="s">
        <v>8982</v>
      </c>
      <c r="R5634" s="33"/>
    </row>
    <row r="5635" spans="2:18" x14ac:dyDescent="0.25">
      <c r="B5635" s="31" t="s">
        <v>51</v>
      </c>
      <c r="C5635" s="42">
        <v>44105</v>
      </c>
      <c r="D5635" s="42">
        <v>44135</v>
      </c>
      <c r="E5635" s="42" t="str">
        <f t="shared" si="87"/>
        <v>10/01/20 - 10/31/20</v>
      </c>
      <c r="F5635" s="31" t="s">
        <v>42</v>
      </c>
      <c r="G5635" s="31" t="s">
        <v>2905</v>
      </c>
      <c r="H5635" s="31" t="s">
        <v>4856</v>
      </c>
      <c r="I5635" s="32">
        <v>573251</v>
      </c>
      <c r="J5635" s="31"/>
      <c r="K5635" s="31" t="s">
        <v>34</v>
      </c>
      <c r="M5635" s="32"/>
      <c r="N5635" s="32" t="s">
        <v>4</v>
      </c>
      <c r="P5635" s="31"/>
      <c r="Q5635" s="31" t="s">
        <v>8982</v>
      </c>
      <c r="R5635" s="33"/>
    </row>
    <row r="5636" spans="2:18" x14ac:dyDescent="0.25">
      <c r="B5636" s="31" t="s">
        <v>51</v>
      </c>
      <c r="C5636" s="42">
        <v>44105</v>
      </c>
      <c r="D5636" s="42">
        <v>44135</v>
      </c>
      <c r="E5636" s="42" t="str">
        <f t="shared" si="87"/>
        <v>10/01/20 - 10/31/20</v>
      </c>
      <c r="F5636" s="31" t="s">
        <v>42</v>
      </c>
      <c r="G5636" s="31" t="s">
        <v>2905</v>
      </c>
      <c r="H5636" s="31" t="s">
        <v>4857</v>
      </c>
      <c r="I5636" s="32">
        <v>573254</v>
      </c>
      <c r="J5636" s="31"/>
      <c r="K5636" s="31" t="s">
        <v>34</v>
      </c>
      <c r="M5636" s="32"/>
      <c r="N5636" s="32" t="s">
        <v>4</v>
      </c>
      <c r="P5636" s="31"/>
      <c r="Q5636" s="31" t="s">
        <v>8982</v>
      </c>
      <c r="R5636" s="33"/>
    </row>
    <row r="5637" spans="2:18" x14ac:dyDescent="0.25">
      <c r="B5637" s="31" t="s">
        <v>51</v>
      </c>
      <c r="C5637" s="42">
        <v>44105</v>
      </c>
      <c r="D5637" s="42">
        <v>44135</v>
      </c>
      <c r="E5637" s="42" t="str">
        <f t="shared" si="87"/>
        <v>10/01/20 - 10/31/20</v>
      </c>
      <c r="F5637" s="31" t="s">
        <v>42</v>
      </c>
      <c r="G5637" s="31" t="s">
        <v>2905</v>
      </c>
      <c r="H5637" s="31" t="s">
        <v>4858</v>
      </c>
      <c r="I5637" s="32">
        <v>573255</v>
      </c>
      <c r="J5637" s="31"/>
      <c r="K5637" s="31" t="s">
        <v>34</v>
      </c>
      <c r="M5637" s="32"/>
      <c r="N5637" s="32" t="s">
        <v>4</v>
      </c>
      <c r="P5637" s="31"/>
      <c r="Q5637" s="31" t="s">
        <v>8982</v>
      </c>
      <c r="R5637" s="33"/>
    </row>
    <row r="5638" spans="2:18" x14ac:dyDescent="0.25">
      <c r="B5638" s="31" t="s">
        <v>51</v>
      </c>
      <c r="C5638" s="42">
        <v>44105</v>
      </c>
      <c r="D5638" s="42">
        <v>44135</v>
      </c>
      <c r="E5638" s="42" t="str">
        <f t="shared" si="87"/>
        <v>10/01/20 - 10/31/20</v>
      </c>
      <c r="F5638" s="31" t="s">
        <v>42</v>
      </c>
      <c r="G5638" s="31" t="s">
        <v>2905</v>
      </c>
      <c r="H5638" s="31" t="s">
        <v>4859</v>
      </c>
      <c r="I5638" s="32">
        <v>573257</v>
      </c>
      <c r="J5638" s="31"/>
      <c r="K5638" s="31" t="s">
        <v>34</v>
      </c>
      <c r="M5638" s="32"/>
      <c r="N5638" s="32" t="s">
        <v>4</v>
      </c>
      <c r="P5638" s="31"/>
      <c r="Q5638" s="31" t="s">
        <v>8982</v>
      </c>
      <c r="R5638" s="33"/>
    </row>
    <row r="5639" spans="2:18" x14ac:dyDescent="0.25">
      <c r="B5639" s="31" t="s">
        <v>51</v>
      </c>
      <c r="C5639" s="42">
        <v>44105</v>
      </c>
      <c r="D5639" s="42">
        <v>44135</v>
      </c>
      <c r="E5639" s="42" t="str">
        <f t="shared" si="87"/>
        <v>10/01/20 - 10/31/20</v>
      </c>
      <c r="F5639" s="31" t="s">
        <v>42</v>
      </c>
      <c r="G5639" s="31" t="s">
        <v>2905</v>
      </c>
      <c r="H5639" s="31" t="s">
        <v>4860</v>
      </c>
      <c r="I5639" s="32">
        <v>573258</v>
      </c>
      <c r="J5639" s="31"/>
      <c r="K5639" s="31" t="s">
        <v>34</v>
      </c>
      <c r="M5639" s="32"/>
      <c r="N5639" s="32" t="s">
        <v>4</v>
      </c>
      <c r="P5639" s="31"/>
      <c r="Q5639" s="31" t="s">
        <v>8982</v>
      </c>
      <c r="R5639" s="33"/>
    </row>
    <row r="5640" spans="2:18" x14ac:dyDescent="0.25">
      <c r="B5640" s="31" t="s">
        <v>51</v>
      </c>
      <c r="C5640" s="42">
        <v>44105</v>
      </c>
      <c r="D5640" s="42">
        <v>44135</v>
      </c>
      <c r="E5640" s="42" t="str">
        <f t="shared" si="87"/>
        <v>10/01/20 - 10/31/20</v>
      </c>
      <c r="F5640" s="31" t="s">
        <v>42</v>
      </c>
      <c r="G5640" s="31" t="s">
        <v>2905</v>
      </c>
      <c r="H5640" s="31" t="s">
        <v>4861</v>
      </c>
      <c r="I5640" s="32">
        <v>573261</v>
      </c>
      <c r="J5640" s="31"/>
      <c r="K5640" s="31" t="s">
        <v>34</v>
      </c>
      <c r="M5640" s="32"/>
      <c r="N5640" s="32" t="s">
        <v>4</v>
      </c>
      <c r="P5640" s="31"/>
      <c r="Q5640" s="31" t="s">
        <v>8982</v>
      </c>
      <c r="R5640" s="33"/>
    </row>
    <row r="5641" spans="2:18" x14ac:dyDescent="0.25">
      <c r="B5641" s="31" t="s">
        <v>51</v>
      </c>
      <c r="C5641" s="42">
        <v>44105</v>
      </c>
      <c r="D5641" s="42">
        <v>44135</v>
      </c>
      <c r="E5641" s="42" t="str">
        <f t="shared" si="87"/>
        <v>10/01/20 - 10/31/20</v>
      </c>
      <c r="F5641" s="31" t="s">
        <v>42</v>
      </c>
      <c r="G5641" s="31" t="s">
        <v>2905</v>
      </c>
      <c r="H5641" s="31" t="s">
        <v>4862</v>
      </c>
      <c r="I5641" s="32">
        <v>573262</v>
      </c>
      <c r="J5641" s="31"/>
      <c r="K5641" s="31" t="s">
        <v>34</v>
      </c>
      <c r="M5641" s="32"/>
      <c r="N5641" s="32" t="s">
        <v>4</v>
      </c>
      <c r="P5641" s="31"/>
      <c r="Q5641" s="31" t="s">
        <v>8982</v>
      </c>
      <c r="R5641" s="33"/>
    </row>
    <row r="5642" spans="2:18" x14ac:dyDescent="0.25">
      <c r="B5642" s="31" t="s">
        <v>51</v>
      </c>
      <c r="C5642" s="42">
        <v>44105</v>
      </c>
      <c r="D5642" s="42">
        <v>44135</v>
      </c>
      <c r="E5642" s="42" t="str">
        <f t="shared" si="87"/>
        <v>10/01/20 - 10/31/20</v>
      </c>
      <c r="F5642" s="31" t="s">
        <v>42</v>
      </c>
      <c r="G5642" s="31" t="s">
        <v>2905</v>
      </c>
      <c r="H5642" s="31" t="s">
        <v>4863</v>
      </c>
      <c r="I5642" s="32">
        <v>573267</v>
      </c>
      <c r="J5642" s="31"/>
      <c r="K5642" s="31" t="s">
        <v>34</v>
      </c>
      <c r="M5642" s="32"/>
      <c r="N5642" s="32" t="s">
        <v>4</v>
      </c>
      <c r="P5642" s="31"/>
      <c r="Q5642" s="31" t="s">
        <v>8982</v>
      </c>
      <c r="R5642" s="33"/>
    </row>
    <row r="5643" spans="2:18" x14ac:dyDescent="0.25">
      <c r="B5643" s="31" t="s">
        <v>51</v>
      </c>
      <c r="C5643" s="42">
        <v>44105</v>
      </c>
      <c r="D5643" s="42">
        <v>44135</v>
      </c>
      <c r="E5643" s="42" t="str">
        <f t="shared" si="87"/>
        <v>10/01/20 - 10/31/20</v>
      </c>
      <c r="F5643" s="31" t="s">
        <v>42</v>
      </c>
      <c r="G5643" s="31" t="s">
        <v>2905</v>
      </c>
      <c r="H5643" s="31" t="s">
        <v>4864</v>
      </c>
      <c r="I5643" s="32">
        <v>573268</v>
      </c>
      <c r="J5643" s="31"/>
      <c r="K5643" s="31" t="s">
        <v>34</v>
      </c>
      <c r="M5643" s="32"/>
      <c r="N5643" s="32" t="s">
        <v>4</v>
      </c>
      <c r="P5643" s="31"/>
      <c r="Q5643" s="31" t="s">
        <v>8982</v>
      </c>
      <c r="R5643" s="33"/>
    </row>
    <row r="5644" spans="2:18" x14ac:dyDescent="0.25">
      <c r="B5644" s="31" t="s">
        <v>51</v>
      </c>
      <c r="C5644" s="42">
        <v>44105</v>
      </c>
      <c r="D5644" s="42">
        <v>44135</v>
      </c>
      <c r="E5644" s="42" t="str">
        <f t="shared" si="87"/>
        <v>10/01/20 - 10/31/20</v>
      </c>
      <c r="F5644" s="31" t="s">
        <v>42</v>
      </c>
      <c r="G5644" s="31" t="s">
        <v>2905</v>
      </c>
      <c r="H5644" s="31" t="s">
        <v>4865</v>
      </c>
      <c r="I5644" s="32">
        <v>573271</v>
      </c>
      <c r="J5644" s="31"/>
      <c r="K5644" s="31" t="s">
        <v>34</v>
      </c>
      <c r="M5644" s="32"/>
      <c r="N5644" s="32" t="s">
        <v>4</v>
      </c>
      <c r="P5644" s="31"/>
      <c r="Q5644" s="31" t="s">
        <v>8982</v>
      </c>
      <c r="R5644" s="33"/>
    </row>
    <row r="5645" spans="2:18" x14ac:dyDescent="0.25">
      <c r="B5645" s="31" t="s">
        <v>51</v>
      </c>
      <c r="C5645" s="42">
        <v>44105</v>
      </c>
      <c r="D5645" s="42">
        <v>44135</v>
      </c>
      <c r="E5645" s="42" t="str">
        <f t="shared" si="87"/>
        <v>10/01/20 - 10/31/20</v>
      </c>
      <c r="F5645" s="31" t="s">
        <v>42</v>
      </c>
      <c r="G5645" s="31" t="s">
        <v>2905</v>
      </c>
      <c r="H5645" s="31" t="s">
        <v>4866</v>
      </c>
      <c r="I5645" s="32">
        <v>573273</v>
      </c>
      <c r="J5645" s="31"/>
      <c r="K5645" s="31" t="s">
        <v>34</v>
      </c>
      <c r="M5645" s="32"/>
      <c r="N5645" s="32" t="s">
        <v>4</v>
      </c>
      <c r="P5645" s="31"/>
      <c r="Q5645" s="31" t="s">
        <v>8982</v>
      </c>
      <c r="R5645" s="33"/>
    </row>
    <row r="5646" spans="2:18" x14ac:dyDescent="0.25">
      <c r="B5646" s="31" t="s">
        <v>51</v>
      </c>
      <c r="C5646" s="42">
        <v>44105</v>
      </c>
      <c r="D5646" s="42">
        <v>44135</v>
      </c>
      <c r="E5646" s="42" t="str">
        <f t="shared" si="87"/>
        <v>10/01/20 - 10/31/20</v>
      </c>
      <c r="F5646" s="31" t="s">
        <v>42</v>
      </c>
      <c r="G5646" s="31" t="s">
        <v>2905</v>
      </c>
      <c r="H5646" s="31" t="s">
        <v>4867</v>
      </c>
      <c r="I5646" s="32">
        <v>573277</v>
      </c>
      <c r="J5646" s="31"/>
      <c r="K5646" s="31" t="s">
        <v>34</v>
      </c>
      <c r="M5646" s="32"/>
      <c r="N5646" s="32" t="s">
        <v>4</v>
      </c>
      <c r="P5646" s="31"/>
      <c r="Q5646" s="31" t="s">
        <v>8982</v>
      </c>
      <c r="R5646" s="33"/>
    </row>
    <row r="5647" spans="2:18" x14ac:dyDescent="0.25">
      <c r="B5647" s="31" t="s">
        <v>51</v>
      </c>
      <c r="C5647" s="42">
        <v>44105</v>
      </c>
      <c r="D5647" s="42">
        <v>44135</v>
      </c>
      <c r="E5647" s="42" t="str">
        <f t="shared" si="87"/>
        <v>10/01/20 - 10/31/20</v>
      </c>
      <c r="F5647" s="31" t="s">
        <v>42</v>
      </c>
      <c r="G5647" s="31" t="s">
        <v>2905</v>
      </c>
      <c r="H5647" s="31" t="s">
        <v>4868</v>
      </c>
      <c r="I5647" s="32">
        <v>573281</v>
      </c>
      <c r="J5647" s="31"/>
      <c r="K5647" s="31" t="s">
        <v>34</v>
      </c>
      <c r="M5647" s="32"/>
      <c r="N5647" s="32" t="s">
        <v>4</v>
      </c>
      <c r="P5647" s="31"/>
      <c r="Q5647" s="31" t="s">
        <v>8982</v>
      </c>
      <c r="R5647" s="33"/>
    </row>
    <row r="5648" spans="2:18" x14ac:dyDescent="0.25">
      <c r="B5648" s="31" t="s">
        <v>51</v>
      </c>
      <c r="C5648" s="42">
        <v>44105</v>
      </c>
      <c r="D5648" s="42">
        <v>44135</v>
      </c>
      <c r="E5648" s="42" t="str">
        <f t="shared" si="87"/>
        <v>10/01/20 - 10/31/20</v>
      </c>
      <c r="F5648" s="31" t="s">
        <v>42</v>
      </c>
      <c r="G5648" s="31" t="s">
        <v>2905</v>
      </c>
      <c r="H5648" s="31" t="s">
        <v>4869</v>
      </c>
      <c r="I5648" s="32">
        <v>573282</v>
      </c>
      <c r="J5648" s="31"/>
      <c r="K5648" s="31" t="s">
        <v>34</v>
      </c>
      <c r="M5648" s="32"/>
      <c r="N5648" s="32" t="s">
        <v>4</v>
      </c>
      <c r="P5648" s="31"/>
      <c r="Q5648" s="31" t="s">
        <v>8982</v>
      </c>
      <c r="R5648" s="33"/>
    </row>
    <row r="5649" spans="2:18" x14ac:dyDescent="0.25">
      <c r="B5649" s="31" t="s">
        <v>51</v>
      </c>
      <c r="C5649" s="42">
        <v>44105</v>
      </c>
      <c r="D5649" s="42">
        <v>44135</v>
      </c>
      <c r="E5649" s="42" t="str">
        <f t="shared" si="87"/>
        <v>10/01/20 - 10/31/20</v>
      </c>
      <c r="F5649" s="31" t="s">
        <v>42</v>
      </c>
      <c r="G5649" s="31" t="s">
        <v>2905</v>
      </c>
      <c r="H5649" s="31" t="s">
        <v>4870</v>
      </c>
      <c r="I5649" s="32">
        <v>573286</v>
      </c>
      <c r="J5649" s="31"/>
      <c r="K5649" s="31" t="s">
        <v>34</v>
      </c>
      <c r="M5649" s="32"/>
      <c r="N5649" s="32" t="s">
        <v>4</v>
      </c>
      <c r="P5649" s="31"/>
      <c r="Q5649" s="31" t="s">
        <v>8982</v>
      </c>
      <c r="R5649" s="33"/>
    </row>
    <row r="5650" spans="2:18" x14ac:dyDescent="0.25">
      <c r="B5650" s="31" t="s">
        <v>51</v>
      </c>
      <c r="C5650" s="42">
        <v>44105</v>
      </c>
      <c r="D5650" s="42">
        <v>44135</v>
      </c>
      <c r="E5650" s="42" t="str">
        <f t="shared" si="87"/>
        <v>10/01/20 - 10/31/20</v>
      </c>
      <c r="F5650" s="31" t="s">
        <v>42</v>
      </c>
      <c r="G5650" s="31" t="s">
        <v>2905</v>
      </c>
      <c r="H5650" s="31" t="s">
        <v>4871</v>
      </c>
      <c r="I5650" s="32">
        <v>573290</v>
      </c>
      <c r="J5650" s="31"/>
      <c r="K5650" s="31" t="s">
        <v>34</v>
      </c>
      <c r="M5650" s="32"/>
      <c r="N5650" s="32" t="s">
        <v>4</v>
      </c>
      <c r="P5650" s="31"/>
      <c r="Q5650" s="31" t="s">
        <v>8982</v>
      </c>
      <c r="R5650" s="33"/>
    </row>
    <row r="5651" spans="2:18" x14ac:dyDescent="0.25">
      <c r="B5651" s="31" t="s">
        <v>51</v>
      </c>
      <c r="C5651" s="42">
        <v>44105</v>
      </c>
      <c r="D5651" s="42">
        <v>44135</v>
      </c>
      <c r="E5651" s="42" t="str">
        <f t="shared" si="87"/>
        <v>10/01/20 - 10/31/20</v>
      </c>
      <c r="F5651" s="31" t="s">
        <v>42</v>
      </c>
      <c r="G5651" s="31" t="s">
        <v>2905</v>
      </c>
      <c r="H5651" s="31" t="s">
        <v>4872</v>
      </c>
      <c r="I5651" s="32">
        <v>573294</v>
      </c>
      <c r="J5651" s="31"/>
      <c r="K5651" s="31" t="s">
        <v>34</v>
      </c>
      <c r="M5651" s="32"/>
      <c r="N5651" s="32" t="s">
        <v>4</v>
      </c>
      <c r="P5651" s="31"/>
      <c r="Q5651" s="31" t="s">
        <v>8982</v>
      </c>
      <c r="R5651" s="33"/>
    </row>
    <row r="5652" spans="2:18" x14ac:dyDescent="0.25">
      <c r="B5652" s="31" t="s">
        <v>51</v>
      </c>
      <c r="C5652" s="42">
        <v>44105</v>
      </c>
      <c r="D5652" s="42">
        <v>44135</v>
      </c>
      <c r="E5652" s="42" t="str">
        <f t="shared" si="87"/>
        <v>10/01/20 - 10/31/20</v>
      </c>
      <c r="F5652" s="31" t="s">
        <v>42</v>
      </c>
      <c r="G5652" s="31" t="s">
        <v>2905</v>
      </c>
      <c r="H5652" s="31" t="s">
        <v>4873</v>
      </c>
      <c r="I5652" s="32">
        <v>573298</v>
      </c>
      <c r="J5652" s="31"/>
      <c r="K5652" s="31" t="s">
        <v>34</v>
      </c>
      <c r="M5652" s="32"/>
      <c r="N5652" s="32" t="s">
        <v>4</v>
      </c>
      <c r="P5652" s="31"/>
      <c r="Q5652" s="31" t="s">
        <v>8982</v>
      </c>
      <c r="R5652" s="33"/>
    </row>
    <row r="5653" spans="2:18" x14ac:dyDescent="0.25">
      <c r="B5653" s="31" t="s">
        <v>51</v>
      </c>
      <c r="C5653" s="42">
        <v>44105</v>
      </c>
      <c r="D5653" s="42">
        <v>44135</v>
      </c>
      <c r="E5653" s="42" t="str">
        <f t="shared" si="87"/>
        <v>10/01/20 - 10/31/20</v>
      </c>
      <c r="F5653" s="31" t="s">
        <v>42</v>
      </c>
      <c r="G5653" s="31" t="s">
        <v>2905</v>
      </c>
      <c r="H5653" s="31" t="s">
        <v>4874</v>
      </c>
      <c r="I5653" s="32">
        <v>573299</v>
      </c>
      <c r="J5653" s="31"/>
      <c r="K5653" s="31" t="s">
        <v>34</v>
      </c>
      <c r="M5653" s="32"/>
      <c r="N5653" s="32" t="s">
        <v>4</v>
      </c>
      <c r="P5653" s="31"/>
      <c r="Q5653" s="31" t="s">
        <v>8982</v>
      </c>
      <c r="R5653" s="33"/>
    </row>
    <row r="5654" spans="2:18" x14ac:dyDescent="0.25">
      <c r="B5654" s="31" t="s">
        <v>51</v>
      </c>
      <c r="C5654" s="42">
        <v>44105</v>
      </c>
      <c r="D5654" s="42">
        <v>44135</v>
      </c>
      <c r="E5654" s="42" t="str">
        <f t="shared" si="87"/>
        <v>10/01/20 - 10/31/20</v>
      </c>
      <c r="F5654" s="31" t="s">
        <v>42</v>
      </c>
      <c r="G5654" s="31" t="s">
        <v>2905</v>
      </c>
      <c r="H5654" s="31" t="s">
        <v>4875</v>
      </c>
      <c r="I5654" s="32">
        <v>573300</v>
      </c>
      <c r="J5654" s="31"/>
      <c r="K5654" s="31" t="s">
        <v>34</v>
      </c>
      <c r="M5654" s="32"/>
      <c r="N5654" s="32" t="s">
        <v>4</v>
      </c>
      <c r="P5654" s="31"/>
      <c r="Q5654" s="31" t="s">
        <v>8982</v>
      </c>
      <c r="R5654" s="33"/>
    </row>
    <row r="5655" spans="2:18" x14ac:dyDescent="0.25">
      <c r="B5655" s="31" t="s">
        <v>51</v>
      </c>
      <c r="C5655" s="42">
        <v>44105</v>
      </c>
      <c r="D5655" s="42">
        <v>44135</v>
      </c>
      <c r="E5655" s="42" t="str">
        <f t="shared" ref="E5655:E5718" si="88">CONCATENATE(TEXT(C5655,"MM/DD/YY")," - ",TEXT(D5655,"MM/DD/YY"))</f>
        <v>10/01/20 - 10/31/20</v>
      </c>
      <c r="F5655" s="31" t="s">
        <v>42</v>
      </c>
      <c r="G5655" s="31" t="s">
        <v>2905</v>
      </c>
      <c r="H5655" s="31" t="s">
        <v>4876</v>
      </c>
      <c r="I5655" s="32">
        <v>573307</v>
      </c>
      <c r="J5655" s="31"/>
      <c r="K5655" s="31" t="s">
        <v>34</v>
      </c>
      <c r="M5655" s="32"/>
      <c r="N5655" s="32" t="s">
        <v>4</v>
      </c>
      <c r="P5655" s="31"/>
      <c r="Q5655" s="31" t="s">
        <v>8982</v>
      </c>
      <c r="R5655" s="33"/>
    </row>
    <row r="5656" spans="2:18" x14ac:dyDescent="0.25">
      <c r="B5656" s="31" t="s">
        <v>51</v>
      </c>
      <c r="C5656" s="42">
        <v>44105</v>
      </c>
      <c r="D5656" s="42">
        <v>44135</v>
      </c>
      <c r="E5656" s="42" t="str">
        <f t="shared" si="88"/>
        <v>10/01/20 - 10/31/20</v>
      </c>
      <c r="F5656" s="31" t="s">
        <v>42</v>
      </c>
      <c r="G5656" s="31" t="s">
        <v>2905</v>
      </c>
      <c r="H5656" s="31" t="s">
        <v>4877</v>
      </c>
      <c r="I5656" s="32">
        <v>573310</v>
      </c>
      <c r="J5656" s="31"/>
      <c r="K5656" s="31" t="s">
        <v>34</v>
      </c>
      <c r="M5656" s="32"/>
      <c r="N5656" s="32" t="s">
        <v>4</v>
      </c>
      <c r="P5656" s="31"/>
      <c r="Q5656" s="31" t="s">
        <v>8982</v>
      </c>
      <c r="R5656" s="33"/>
    </row>
    <row r="5657" spans="2:18" x14ac:dyDescent="0.25">
      <c r="B5657" s="31" t="s">
        <v>51</v>
      </c>
      <c r="C5657" s="42">
        <v>44105</v>
      </c>
      <c r="D5657" s="42">
        <v>44135</v>
      </c>
      <c r="E5657" s="42" t="str">
        <f t="shared" si="88"/>
        <v>10/01/20 - 10/31/20</v>
      </c>
      <c r="F5657" s="31" t="s">
        <v>42</v>
      </c>
      <c r="G5657" s="31" t="s">
        <v>2905</v>
      </c>
      <c r="H5657" s="31" t="s">
        <v>4878</v>
      </c>
      <c r="I5657" s="32">
        <v>573311</v>
      </c>
      <c r="J5657" s="31"/>
      <c r="K5657" s="31" t="s">
        <v>34</v>
      </c>
      <c r="M5657" s="32"/>
      <c r="N5657" s="32" t="s">
        <v>4</v>
      </c>
      <c r="P5657" s="31"/>
      <c r="Q5657" s="31" t="s">
        <v>8982</v>
      </c>
      <c r="R5657" s="33"/>
    </row>
    <row r="5658" spans="2:18" x14ac:dyDescent="0.25">
      <c r="B5658" s="31" t="s">
        <v>51</v>
      </c>
      <c r="C5658" s="42">
        <v>44105</v>
      </c>
      <c r="D5658" s="42">
        <v>44135</v>
      </c>
      <c r="E5658" s="42" t="str">
        <f t="shared" si="88"/>
        <v>10/01/20 - 10/31/20</v>
      </c>
      <c r="F5658" s="31" t="s">
        <v>42</v>
      </c>
      <c r="G5658" s="31" t="s">
        <v>2905</v>
      </c>
      <c r="H5658" s="31" t="s">
        <v>4879</v>
      </c>
      <c r="I5658" s="32">
        <v>573314</v>
      </c>
      <c r="J5658" s="31"/>
      <c r="K5658" s="31" t="s">
        <v>34</v>
      </c>
      <c r="M5658" s="32"/>
      <c r="N5658" s="32" t="s">
        <v>4</v>
      </c>
      <c r="P5658" s="31"/>
      <c r="Q5658" s="31" t="s">
        <v>8982</v>
      </c>
      <c r="R5658" s="33"/>
    </row>
    <row r="5659" spans="2:18" x14ac:dyDescent="0.25">
      <c r="B5659" s="31" t="s">
        <v>51</v>
      </c>
      <c r="C5659" s="42">
        <v>44105</v>
      </c>
      <c r="D5659" s="42">
        <v>44135</v>
      </c>
      <c r="E5659" s="42" t="str">
        <f t="shared" si="88"/>
        <v>10/01/20 - 10/31/20</v>
      </c>
      <c r="F5659" s="31" t="s">
        <v>42</v>
      </c>
      <c r="G5659" s="31" t="s">
        <v>2905</v>
      </c>
      <c r="H5659" s="31" t="s">
        <v>4880</v>
      </c>
      <c r="I5659" s="32">
        <v>573318</v>
      </c>
      <c r="J5659" s="31"/>
      <c r="K5659" s="31" t="s">
        <v>34</v>
      </c>
      <c r="M5659" s="32"/>
      <c r="N5659" s="32" t="s">
        <v>4</v>
      </c>
      <c r="P5659" s="31"/>
      <c r="Q5659" s="31" t="s">
        <v>8982</v>
      </c>
      <c r="R5659" s="33"/>
    </row>
    <row r="5660" spans="2:18" x14ac:dyDescent="0.25">
      <c r="B5660" s="31" t="s">
        <v>51</v>
      </c>
      <c r="C5660" s="42">
        <v>44105</v>
      </c>
      <c r="D5660" s="42">
        <v>44135</v>
      </c>
      <c r="E5660" s="42" t="str">
        <f t="shared" si="88"/>
        <v>10/01/20 - 10/31/20</v>
      </c>
      <c r="F5660" s="31" t="s">
        <v>42</v>
      </c>
      <c r="G5660" s="31" t="s">
        <v>2905</v>
      </c>
      <c r="H5660" s="31" t="s">
        <v>4881</v>
      </c>
      <c r="I5660" s="32">
        <v>573319</v>
      </c>
      <c r="J5660" s="31"/>
      <c r="K5660" s="31" t="s">
        <v>34</v>
      </c>
      <c r="M5660" s="32"/>
      <c r="N5660" s="32" t="s">
        <v>4</v>
      </c>
      <c r="P5660" s="31"/>
      <c r="Q5660" s="31" t="s">
        <v>8982</v>
      </c>
      <c r="R5660" s="33"/>
    </row>
    <row r="5661" spans="2:18" x14ac:dyDescent="0.25">
      <c r="B5661" s="31" t="s">
        <v>51</v>
      </c>
      <c r="C5661" s="42">
        <v>44105</v>
      </c>
      <c r="D5661" s="42">
        <v>44135</v>
      </c>
      <c r="E5661" s="42" t="str">
        <f t="shared" si="88"/>
        <v>10/01/20 - 10/31/20</v>
      </c>
      <c r="F5661" s="31" t="s">
        <v>42</v>
      </c>
      <c r="G5661" s="31" t="s">
        <v>2905</v>
      </c>
      <c r="H5661" s="31" t="s">
        <v>4882</v>
      </c>
      <c r="I5661" s="32">
        <v>573323</v>
      </c>
      <c r="J5661" s="31"/>
      <c r="K5661" s="31" t="s">
        <v>34</v>
      </c>
      <c r="M5661" s="32"/>
      <c r="N5661" s="32" t="s">
        <v>4</v>
      </c>
      <c r="P5661" s="31"/>
      <c r="Q5661" s="31" t="s">
        <v>8982</v>
      </c>
      <c r="R5661" s="33"/>
    </row>
    <row r="5662" spans="2:18" x14ac:dyDescent="0.25">
      <c r="B5662" s="31" t="s">
        <v>51</v>
      </c>
      <c r="C5662" s="42">
        <v>44105</v>
      </c>
      <c r="D5662" s="42">
        <v>44135</v>
      </c>
      <c r="E5662" s="42" t="str">
        <f t="shared" si="88"/>
        <v>10/01/20 - 10/31/20</v>
      </c>
      <c r="F5662" s="31" t="s">
        <v>42</v>
      </c>
      <c r="G5662" s="31" t="s">
        <v>2905</v>
      </c>
      <c r="H5662" s="31" t="s">
        <v>4883</v>
      </c>
      <c r="I5662" s="32">
        <v>573330</v>
      </c>
      <c r="J5662" s="31"/>
      <c r="K5662" s="31" t="s">
        <v>34</v>
      </c>
      <c r="M5662" s="32"/>
      <c r="N5662" s="32" t="s">
        <v>4</v>
      </c>
      <c r="P5662" s="31"/>
      <c r="Q5662" s="31" t="s">
        <v>8982</v>
      </c>
      <c r="R5662" s="33"/>
    </row>
    <row r="5663" spans="2:18" x14ac:dyDescent="0.25">
      <c r="B5663" s="31" t="s">
        <v>51</v>
      </c>
      <c r="C5663" s="42">
        <v>44105</v>
      </c>
      <c r="D5663" s="42">
        <v>44135</v>
      </c>
      <c r="E5663" s="42" t="str">
        <f t="shared" si="88"/>
        <v>10/01/20 - 10/31/20</v>
      </c>
      <c r="F5663" s="31" t="s">
        <v>42</v>
      </c>
      <c r="G5663" s="31" t="s">
        <v>2905</v>
      </c>
      <c r="H5663" s="31" t="s">
        <v>4884</v>
      </c>
      <c r="I5663" s="32">
        <v>573333</v>
      </c>
      <c r="J5663" s="31"/>
      <c r="K5663" s="31" t="s">
        <v>34</v>
      </c>
      <c r="M5663" s="32"/>
      <c r="N5663" s="32" t="s">
        <v>4</v>
      </c>
      <c r="P5663" s="31"/>
      <c r="Q5663" s="31" t="s">
        <v>8982</v>
      </c>
      <c r="R5663" s="33"/>
    </row>
    <row r="5664" spans="2:18" x14ac:dyDescent="0.25">
      <c r="B5664" s="31" t="s">
        <v>51</v>
      </c>
      <c r="C5664" s="42">
        <v>44105</v>
      </c>
      <c r="D5664" s="42">
        <v>44135</v>
      </c>
      <c r="E5664" s="42" t="str">
        <f t="shared" si="88"/>
        <v>10/01/20 - 10/31/20</v>
      </c>
      <c r="F5664" s="31" t="s">
        <v>42</v>
      </c>
      <c r="G5664" s="31" t="s">
        <v>2905</v>
      </c>
      <c r="H5664" s="31" t="s">
        <v>4885</v>
      </c>
      <c r="I5664" s="32">
        <v>573337</v>
      </c>
      <c r="J5664" s="31"/>
      <c r="K5664" s="31" t="s">
        <v>34</v>
      </c>
      <c r="M5664" s="32"/>
      <c r="N5664" s="32" t="s">
        <v>4</v>
      </c>
      <c r="P5664" s="31"/>
      <c r="Q5664" s="31" t="s">
        <v>8982</v>
      </c>
      <c r="R5664" s="33"/>
    </row>
    <row r="5665" spans="2:18" x14ac:dyDescent="0.25">
      <c r="B5665" s="31" t="s">
        <v>51</v>
      </c>
      <c r="C5665" s="42">
        <v>44105</v>
      </c>
      <c r="D5665" s="42">
        <v>44135</v>
      </c>
      <c r="E5665" s="42" t="str">
        <f t="shared" si="88"/>
        <v>10/01/20 - 10/31/20</v>
      </c>
      <c r="F5665" s="31" t="s">
        <v>42</v>
      </c>
      <c r="G5665" s="31" t="s">
        <v>2905</v>
      </c>
      <c r="H5665" s="31" t="s">
        <v>4886</v>
      </c>
      <c r="I5665" s="32">
        <v>573340</v>
      </c>
      <c r="J5665" s="31"/>
      <c r="K5665" s="31" t="s">
        <v>34</v>
      </c>
      <c r="M5665" s="32"/>
      <c r="N5665" s="32" t="s">
        <v>4</v>
      </c>
      <c r="P5665" s="31"/>
      <c r="Q5665" s="31" t="s">
        <v>8982</v>
      </c>
      <c r="R5665" s="33"/>
    </row>
    <row r="5666" spans="2:18" x14ac:dyDescent="0.25">
      <c r="B5666" s="31" t="s">
        <v>51</v>
      </c>
      <c r="C5666" s="42">
        <v>44105</v>
      </c>
      <c r="D5666" s="42">
        <v>44135</v>
      </c>
      <c r="E5666" s="42" t="str">
        <f t="shared" si="88"/>
        <v>10/01/20 - 10/31/20</v>
      </c>
      <c r="F5666" s="31" t="s">
        <v>42</v>
      </c>
      <c r="G5666" s="31" t="s">
        <v>2905</v>
      </c>
      <c r="H5666" s="31" t="s">
        <v>4887</v>
      </c>
      <c r="I5666" s="32">
        <v>573341</v>
      </c>
      <c r="J5666" s="31"/>
      <c r="K5666" s="31" t="s">
        <v>34</v>
      </c>
      <c r="M5666" s="32"/>
      <c r="N5666" s="32" t="s">
        <v>4</v>
      </c>
      <c r="P5666" s="31"/>
      <c r="Q5666" s="31" t="s">
        <v>8982</v>
      </c>
      <c r="R5666" s="33"/>
    </row>
    <row r="5667" spans="2:18" x14ac:dyDescent="0.25">
      <c r="B5667" s="31" t="s">
        <v>51</v>
      </c>
      <c r="C5667" s="42">
        <v>44105</v>
      </c>
      <c r="D5667" s="42">
        <v>44135</v>
      </c>
      <c r="E5667" s="42" t="str">
        <f t="shared" si="88"/>
        <v>10/01/20 - 10/31/20</v>
      </c>
      <c r="F5667" s="31" t="s">
        <v>42</v>
      </c>
      <c r="G5667" s="31" t="s">
        <v>2905</v>
      </c>
      <c r="H5667" s="31" t="s">
        <v>4888</v>
      </c>
      <c r="I5667" s="32">
        <v>573345</v>
      </c>
      <c r="J5667" s="31"/>
      <c r="K5667" s="31" t="s">
        <v>34</v>
      </c>
      <c r="M5667" s="32"/>
      <c r="N5667" s="32" t="s">
        <v>4</v>
      </c>
      <c r="P5667" s="31"/>
      <c r="Q5667" s="31" t="s">
        <v>8982</v>
      </c>
      <c r="R5667" s="33"/>
    </row>
    <row r="5668" spans="2:18" x14ac:dyDescent="0.25">
      <c r="B5668" s="31" t="s">
        <v>51</v>
      </c>
      <c r="C5668" s="42">
        <v>44105</v>
      </c>
      <c r="D5668" s="42">
        <v>44135</v>
      </c>
      <c r="E5668" s="42" t="str">
        <f t="shared" si="88"/>
        <v>10/01/20 - 10/31/20</v>
      </c>
      <c r="F5668" s="31" t="s">
        <v>42</v>
      </c>
      <c r="G5668" s="31" t="s">
        <v>2905</v>
      </c>
      <c r="H5668" s="31" t="s">
        <v>4889</v>
      </c>
      <c r="I5668" s="32">
        <v>573349</v>
      </c>
      <c r="J5668" s="31"/>
      <c r="K5668" s="31" t="s">
        <v>34</v>
      </c>
      <c r="M5668" s="32"/>
      <c r="N5668" s="32" t="s">
        <v>4</v>
      </c>
      <c r="P5668" s="31"/>
      <c r="Q5668" s="31" t="s">
        <v>8982</v>
      </c>
      <c r="R5668" s="33"/>
    </row>
    <row r="5669" spans="2:18" x14ac:dyDescent="0.25">
      <c r="B5669" s="31" t="s">
        <v>51</v>
      </c>
      <c r="C5669" s="42">
        <v>44105</v>
      </c>
      <c r="D5669" s="42">
        <v>44135</v>
      </c>
      <c r="E5669" s="42" t="str">
        <f t="shared" si="88"/>
        <v>10/01/20 - 10/31/20</v>
      </c>
      <c r="F5669" s="31" t="s">
        <v>42</v>
      </c>
      <c r="G5669" s="31" t="s">
        <v>2905</v>
      </c>
      <c r="H5669" s="31" t="s">
        <v>4890</v>
      </c>
      <c r="I5669" s="32">
        <v>573353</v>
      </c>
      <c r="J5669" s="31"/>
      <c r="K5669" s="31" t="s">
        <v>34</v>
      </c>
      <c r="M5669" s="32"/>
      <c r="N5669" s="32" t="s">
        <v>4</v>
      </c>
      <c r="P5669" s="31"/>
      <c r="Q5669" s="31" t="s">
        <v>8982</v>
      </c>
      <c r="R5669" s="33"/>
    </row>
    <row r="5670" spans="2:18" x14ac:dyDescent="0.25">
      <c r="B5670" s="31" t="s">
        <v>51</v>
      </c>
      <c r="C5670" s="42">
        <v>44105</v>
      </c>
      <c r="D5670" s="42">
        <v>44135</v>
      </c>
      <c r="E5670" s="42" t="str">
        <f t="shared" si="88"/>
        <v>10/01/20 - 10/31/20</v>
      </c>
      <c r="F5670" s="31" t="s">
        <v>42</v>
      </c>
      <c r="G5670" s="31" t="s">
        <v>2905</v>
      </c>
      <c r="H5670" s="31" t="s">
        <v>4891</v>
      </c>
      <c r="I5670" s="32">
        <v>573357</v>
      </c>
      <c r="J5670" s="31"/>
      <c r="K5670" s="31" t="s">
        <v>34</v>
      </c>
      <c r="M5670" s="32"/>
      <c r="N5670" s="32" t="s">
        <v>4</v>
      </c>
      <c r="P5670" s="31"/>
      <c r="Q5670" s="31" t="s">
        <v>8982</v>
      </c>
      <c r="R5670" s="33"/>
    </row>
    <row r="5671" spans="2:18" x14ac:dyDescent="0.25">
      <c r="B5671" s="31" t="s">
        <v>51</v>
      </c>
      <c r="C5671" s="42">
        <v>44105</v>
      </c>
      <c r="D5671" s="42">
        <v>44135</v>
      </c>
      <c r="E5671" s="42" t="str">
        <f t="shared" si="88"/>
        <v>10/01/20 - 10/31/20</v>
      </c>
      <c r="F5671" s="31" t="s">
        <v>42</v>
      </c>
      <c r="G5671" s="31" t="s">
        <v>2905</v>
      </c>
      <c r="H5671" s="31" t="s">
        <v>4892</v>
      </c>
      <c r="I5671" s="32">
        <v>573358</v>
      </c>
      <c r="J5671" s="31"/>
      <c r="K5671" s="31" t="s">
        <v>34</v>
      </c>
      <c r="M5671" s="32"/>
      <c r="N5671" s="32" t="s">
        <v>4</v>
      </c>
      <c r="P5671" s="31"/>
      <c r="Q5671" s="31" t="s">
        <v>8982</v>
      </c>
      <c r="R5671" s="33"/>
    </row>
    <row r="5672" spans="2:18" x14ac:dyDescent="0.25">
      <c r="B5672" s="31" t="s">
        <v>51</v>
      </c>
      <c r="C5672" s="42">
        <v>44105</v>
      </c>
      <c r="D5672" s="42">
        <v>44135</v>
      </c>
      <c r="E5672" s="42" t="str">
        <f t="shared" si="88"/>
        <v>10/01/20 - 10/31/20</v>
      </c>
      <c r="F5672" s="31" t="s">
        <v>42</v>
      </c>
      <c r="G5672" s="31" t="s">
        <v>2905</v>
      </c>
      <c r="H5672" s="31" t="s">
        <v>4893</v>
      </c>
      <c r="I5672" s="32">
        <v>573362</v>
      </c>
      <c r="J5672" s="31"/>
      <c r="K5672" s="31" t="s">
        <v>34</v>
      </c>
      <c r="M5672" s="32"/>
      <c r="N5672" s="32" t="s">
        <v>4</v>
      </c>
      <c r="P5672" s="31"/>
      <c r="Q5672" s="31" t="s">
        <v>8982</v>
      </c>
      <c r="R5672" s="33"/>
    </row>
    <row r="5673" spans="2:18" x14ac:dyDescent="0.25">
      <c r="B5673" s="31" t="s">
        <v>51</v>
      </c>
      <c r="C5673" s="42">
        <v>44105</v>
      </c>
      <c r="D5673" s="42">
        <v>44135</v>
      </c>
      <c r="E5673" s="42" t="str">
        <f t="shared" si="88"/>
        <v>10/01/20 - 10/31/20</v>
      </c>
      <c r="F5673" s="31" t="s">
        <v>42</v>
      </c>
      <c r="G5673" s="31" t="s">
        <v>2905</v>
      </c>
      <c r="H5673" s="31" t="s">
        <v>4894</v>
      </c>
      <c r="I5673" s="32">
        <v>573363</v>
      </c>
      <c r="J5673" s="31"/>
      <c r="K5673" s="31" t="s">
        <v>34</v>
      </c>
      <c r="M5673" s="32"/>
      <c r="N5673" s="32" t="s">
        <v>4</v>
      </c>
      <c r="P5673" s="31"/>
      <c r="Q5673" s="31" t="s">
        <v>8982</v>
      </c>
      <c r="R5673" s="33"/>
    </row>
    <row r="5674" spans="2:18" x14ac:dyDescent="0.25">
      <c r="B5674" s="31" t="s">
        <v>51</v>
      </c>
      <c r="C5674" s="42">
        <v>44105</v>
      </c>
      <c r="D5674" s="42">
        <v>44135</v>
      </c>
      <c r="E5674" s="42" t="str">
        <f t="shared" si="88"/>
        <v>10/01/20 - 10/31/20</v>
      </c>
      <c r="F5674" s="31" t="s">
        <v>42</v>
      </c>
      <c r="G5674" s="31" t="s">
        <v>2905</v>
      </c>
      <c r="H5674" s="31" t="s">
        <v>4895</v>
      </c>
      <c r="I5674" s="32">
        <v>573367</v>
      </c>
      <c r="J5674" s="31"/>
      <c r="K5674" s="31" t="s">
        <v>34</v>
      </c>
      <c r="M5674" s="32"/>
      <c r="N5674" s="32" t="s">
        <v>4</v>
      </c>
      <c r="P5674" s="31"/>
      <c r="Q5674" s="31" t="s">
        <v>8982</v>
      </c>
      <c r="R5674" s="33"/>
    </row>
    <row r="5675" spans="2:18" x14ac:dyDescent="0.25">
      <c r="B5675" s="31" t="s">
        <v>51</v>
      </c>
      <c r="C5675" s="42">
        <v>44105</v>
      </c>
      <c r="D5675" s="42">
        <v>44135</v>
      </c>
      <c r="E5675" s="42" t="str">
        <f t="shared" si="88"/>
        <v>10/01/20 - 10/31/20</v>
      </c>
      <c r="F5675" s="31" t="s">
        <v>42</v>
      </c>
      <c r="G5675" s="31" t="s">
        <v>2905</v>
      </c>
      <c r="H5675" s="31" t="s">
        <v>4896</v>
      </c>
      <c r="I5675" s="32">
        <v>573381</v>
      </c>
      <c r="J5675" s="31"/>
      <c r="K5675" s="31" t="s">
        <v>34</v>
      </c>
      <c r="M5675" s="32"/>
      <c r="N5675" s="32" t="s">
        <v>4</v>
      </c>
      <c r="P5675" s="31"/>
      <c r="Q5675" s="31" t="s">
        <v>8982</v>
      </c>
      <c r="R5675" s="33"/>
    </row>
    <row r="5676" spans="2:18" x14ac:dyDescent="0.25">
      <c r="B5676" s="31" t="s">
        <v>51</v>
      </c>
      <c r="C5676" s="42">
        <v>44105</v>
      </c>
      <c r="D5676" s="42">
        <v>44135</v>
      </c>
      <c r="E5676" s="42" t="str">
        <f t="shared" si="88"/>
        <v>10/01/20 - 10/31/20</v>
      </c>
      <c r="F5676" s="31" t="s">
        <v>42</v>
      </c>
      <c r="G5676" s="31" t="s">
        <v>2905</v>
      </c>
      <c r="H5676" s="31" t="s">
        <v>4897</v>
      </c>
      <c r="I5676" s="32">
        <v>573384</v>
      </c>
      <c r="J5676" s="31"/>
      <c r="K5676" s="31" t="s">
        <v>34</v>
      </c>
      <c r="M5676" s="32"/>
      <c r="N5676" s="32" t="s">
        <v>4</v>
      </c>
      <c r="P5676" s="31"/>
      <c r="Q5676" s="31" t="s">
        <v>8982</v>
      </c>
      <c r="R5676" s="33"/>
    </row>
    <row r="5677" spans="2:18" x14ac:dyDescent="0.25">
      <c r="B5677" s="31" t="s">
        <v>51</v>
      </c>
      <c r="C5677" s="42">
        <v>44105</v>
      </c>
      <c r="D5677" s="42">
        <v>44135</v>
      </c>
      <c r="E5677" s="42" t="str">
        <f t="shared" si="88"/>
        <v>10/01/20 - 10/31/20</v>
      </c>
      <c r="F5677" s="31" t="s">
        <v>42</v>
      </c>
      <c r="G5677" s="31" t="s">
        <v>2905</v>
      </c>
      <c r="H5677" s="31" t="s">
        <v>4898</v>
      </c>
      <c r="I5677" s="32">
        <v>573386</v>
      </c>
      <c r="J5677" s="31"/>
      <c r="K5677" s="31" t="s">
        <v>34</v>
      </c>
      <c r="M5677" s="32"/>
      <c r="N5677" s="32" t="s">
        <v>4</v>
      </c>
      <c r="P5677" s="31"/>
      <c r="Q5677" s="31" t="s">
        <v>8982</v>
      </c>
      <c r="R5677" s="33"/>
    </row>
    <row r="5678" spans="2:18" x14ac:dyDescent="0.25">
      <c r="B5678" s="31" t="s">
        <v>51</v>
      </c>
      <c r="C5678" s="42">
        <v>44105</v>
      </c>
      <c r="D5678" s="42">
        <v>44135</v>
      </c>
      <c r="E5678" s="42" t="str">
        <f t="shared" si="88"/>
        <v>10/01/20 - 10/31/20</v>
      </c>
      <c r="F5678" s="31" t="s">
        <v>42</v>
      </c>
      <c r="G5678" s="31" t="s">
        <v>2905</v>
      </c>
      <c r="H5678" s="31" t="s">
        <v>4899</v>
      </c>
      <c r="I5678" s="32">
        <v>573389</v>
      </c>
      <c r="J5678" s="31"/>
      <c r="K5678" s="31" t="s">
        <v>34</v>
      </c>
      <c r="M5678" s="32"/>
      <c r="N5678" s="32" t="s">
        <v>4</v>
      </c>
      <c r="P5678" s="31"/>
      <c r="Q5678" s="31" t="s">
        <v>8982</v>
      </c>
      <c r="R5678" s="33"/>
    </row>
    <row r="5679" spans="2:18" x14ac:dyDescent="0.25">
      <c r="B5679" s="31" t="s">
        <v>51</v>
      </c>
      <c r="C5679" s="42">
        <v>44105</v>
      </c>
      <c r="D5679" s="42">
        <v>44135</v>
      </c>
      <c r="E5679" s="42" t="str">
        <f t="shared" si="88"/>
        <v>10/01/20 - 10/31/20</v>
      </c>
      <c r="F5679" s="31" t="s">
        <v>42</v>
      </c>
      <c r="G5679" s="31" t="s">
        <v>2905</v>
      </c>
      <c r="H5679" s="31" t="s">
        <v>4900</v>
      </c>
      <c r="I5679" s="32">
        <v>573391</v>
      </c>
      <c r="J5679" s="31"/>
      <c r="K5679" s="31" t="s">
        <v>34</v>
      </c>
      <c r="M5679" s="32"/>
      <c r="N5679" s="32" t="s">
        <v>4</v>
      </c>
      <c r="P5679" s="31"/>
      <c r="Q5679" s="31" t="s">
        <v>8982</v>
      </c>
      <c r="R5679" s="33"/>
    </row>
    <row r="5680" spans="2:18" x14ac:dyDescent="0.25">
      <c r="B5680" s="31" t="s">
        <v>51</v>
      </c>
      <c r="C5680" s="42">
        <v>44105</v>
      </c>
      <c r="D5680" s="42">
        <v>44135</v>
      </c>
      <c r="E5680" s="42" t="str">
        <f t="shared" si="88"/>
        <v>10/01/20 - 10/31/20</v>
      </c>
      <c r="F5680" s="31" t="s">
        <v>42</v>
      </c>
      <c r="G5680" s="31" t="s">
        <v>2905</v>
      </c>
      <c r="H5680" s="31" t="s">
        <v>4901</v>
      </c>
      <c r="I5680" s="32">
        <v>573396</v>
      </c>
      <c r="J5680" s="31"/>
      <c r="K5680" s="31" t="s">
        <v>34</v>
      </c>
      <c r="M5680" s="32"/>
      <c r="N5680" s="32" t="s">
        <v>4</v>
      </c>
      <c r="P5680" s="31"/>
      <c r="Q5680" s="31" t="s">
        <v>8982</v>
      </c>
      <c r="R5680" s="33"/>
    </row>
    <row r="5681" spans="2:18" x14ac:dyDescent="0.25">
      <c r="B5681" s="31" t="s">
        <v>51</v>
      </c>
      <c r="C5681" s="42">
        <v>44105</v>
      </c>
      <c r="D5681" s="42">
        <v>44135</v>
      </c>
      <c r="E5681" s="42" t="str">
        <f t="shared" si="88"/>
        <v>10/01/20 - 10/31/20</v>
      </c>
      <c r="F5681" s="31" t="s">
        <v>42</v>
      </c>
      <c r="G5681" s="31" t="s">
        <v>2905</v>
      </c>
      <c r="H5681" s="31" t="s">
        <v>4902</v>
      </c>
      <c r="I5681" s="32">
        <v>573398</v>
      </c>
      <c r="J5681" s="31"/>
      <c r="K5681" s="31" t="s">
        <v>34</v>
      </c>
      <c r="M5681" s="32"/>
      <c r="N5681" s="32" t="s">
        <v>4</v>
      </c>
      <c r="P5681" s="31"/>
      <c r="Q5681" s="31" t="s">
        <v>8982</v>
      </c>
      <c r="R5681" s="33"/>
    </row>
    <row r="5682" spans="2:18" x14ac:dyDescent="0.25">
      <c r="B5682" s="31" t="s">
        <v>51</v>
      </c>
      <c r="C5682" s="42">
        <v>44105</v>
      </c>
      <c r="D5682" s="42">
        <v>44135</v>
      </c>
      <c r="E5682" s="42" t="str">
        <f t="shared" si="88"/>
        <v>10/01/20 - 10/31/20</v>
      </c>
      <c r="F5682" s="31" t="s">
        <v>42</v>
      </c>
      <c r="G5682" s="31" t="s">
        <v>2905</v>
      </c>
      <c r="H5682" s="31" t="s">
        <v>4903</v>
      </c>
      <c r="I5682" s="32">
        <v>573400</v>
      </c>
      <c r="J5682" s="31"/>
      <c r="K5682" s="31" t="s">
        <v>34</v>
      </c>
      <c r="M5682" s="32"/>
      <c r="N5682" s="32" t="s">
        <v>4</v>
      </c>
      <c r="P5682" s="31"/>
      <c r="Q5682" s="31" t="s">
        <v>8982</v>
      </c>
      <c r="R5682" s="33"/>
    </row>
    <row r="5683" spans="2:18" x14ac:dyDescent="0.25">
      <c r="B5683" s="31" t="s">
        <v>51</v>
      </c>
      <c r="C5683" s="42">
        <v>44105</v>
      </c>
      <c r="D5683" s="42">
        <v>44135</v>
      </c>
      <c r="E5683" s="42" t="str">
        <f t="shared" si="88"/>
        <v>10/01/20 - 10/31/20</v>
      </c>
      <c r="F5683" s="31" t="s">
        <v>42</v>
      </c>
      <c r="G5683" s="31" t="s">
        <v>2905</v>
      </c>
      <c r="H5683" s="31" t="s">
        <v>4904</v>
      </c>
      <c r="I5683" s="32">
        <v>573402</v>
      </c>
      <c r="J5683" s="31"/>
      <c r="K5683" s="31" t="s">
        <v>34</v>
      </c>
      <c r="M5683" s="32"/>
      <c r="N5683" s="32" t="s">
        <v>4</v>
      </c>
      <c r="P5683" s="31"/>
      <c r="Q5683" s="31" t="s">
        <v>8982</v>
      </c>
      <c r="R5683" s="33"/>
    </row>
    <row r="5684" spans="2:18" x14ac:dyDescent="0.25">
      <c r="B5684" s="31" t="s">
        <v>51</v>
      </c>
      <c r="C5684" s="42">
        <v>44105</v>
      </c>
      <c r="D5684" s="42">
        <v>44135</v>
      </c>
      <c r="E5684" s="42" t="str">
        <f t="shared" si="88"/>
        <v>10/01/20 - 10/31/20</v>
      </c>
      <c r="F5684" s="31" t="s">
        <v>42</v>
      </c>
      <c r="G5684" s="31" t="s">
        <v>2905</v>
      </c>
      <c r="H5684" s="31" t="s">
        <v>4905</v>
      </c>
      <c r="I5684" s="32">
        <v>573406</v>
      </c>
      <c r="J5684" s="31"/>
      <c r="K5684" s="31" t="s">
        <v>34</v>
      </c>
      <c r="M5684" s="32"/>
      <c r="N5684" s="32" t="s">
        <v>4</v>
      </c>
      <c r="P5684" s="31"/>
      <c r="Q5684" s="31" t="s">
        <v>8982</v>
      </c>
      <c r="R5684" s="33"/>
    </row>
    <row r="5685" spans="2:18" x14ac:dyDescent="0.25">
      <c r="B5685" s="31" t="s">
        <v>51</v>
      </c>
      <c r="C5685" s="42">
        <v>44105</v>
      </c>
      <c r="D5685" s="42">
        <v>44135</v>
      </c>
      <c r="E5685" s="42" t="str">
        <f t="shared" si="88"/>
        <v>10/01/20 - 10/31/20</v>
      </c>
      <c r="F5685" s="31" t="s">
        <v>42</v>
      </c>
      <c r="G5685" s="31" t="s">
        <v>2905</v>
      </c>
      <c r="H5685" s="31" t="s">
        <v>4906</v>
      </c>
      <c r="I5685" s="32">
        <v>573409</v>
      </c>
      <c r="J5685" s="31"/>
      <c r="K5685" s="31" t="s">
        <v>34</v>
      </c>
      <c r="M5685" s="32"/>
      <c r="N5685" s="32" t="s">
        <v>4</v>
      </c>
      <c r="P5685" s="31"/>
      <c r="Q5685" s="31" t="s">
        <v>8982</v>
      </c>
      <c r="R5685" s="33"/>
    </row>
    <row r="5686" spans="2:18" x14ac:dyDescent="0.25">
      <c r="B5686" s="31" t="s">
        <v>51</v>
      </c>
      <c r="C5686" s="42">
        <v>44105</v>
      </c>
      <c r="D5686" s="42">
        <v>44135</v>
      </c>
      <c r="E5686" s="42" t="str">
        <f t="shared" si="88"/>
        <v>10/01/20 - 10/31/20</v>
      </c>
      <c r="F5686" s="31" t="s">
        <v>42</v>
      </c>
      <c r="G5686" s="31" t="s">
        <v>2905</v>
      </c>
      <c r="H5686" s="31" t="s">
        <v>4907</v>
      </c>
      <c r="I5686" s="32">
        <v>573411</v>
      </c>
      <c r="J5686" s="31"/>
      <c r="K5686" s="31" t="s">
        <v>34</v>
      </c>
      <c r="M5686" s="32"/>
      <c r="N5686" s="32" t="s">
        <v>4</v>
      </c>
      <c r="P5686" s="31"/>
      <c r="Q5686" s="31" t="s">
        <v>8982</v>
      </c>
      <c r="R5686" s="33"/>
    </row>
    <row r="5687" spans="2:18" x14ac:dyDescent="0.25">
      <c r="B5687" s="31" t="s">
        <v>51</v>
      </c>
      <c r="C5687" s="42">
        <v>44105</v>
      </c>
      <c r="D5687" s="42">
        <v>44135</v>
      </c>
      <c r="E5687" s="42" t="str">
        <f t="shared" si="88"/>
        <v>10/01/20 - 10/31/20</v>
      </c>
      <c r="F5687" s="31" t="s">
        <v>42</v>
      </c>
      <c r="G5687" s="31" t="s">
        <v>2905</v>
      </c>
      <c r="H5687" s="31" t="s">
        <v>4908</v>
      </c>
      <c r="I5687" s="32">
        <v>573413</v>
      </c>
      <c r="J5687" s="31"/>
      <c r="K5687" s="31" t="s">
        <v>34</v>
      </c>
      <c r="M5687" s="32"/>
      <c r="N5687" s="32" t="s">
        <v>4</v>
      </c>
      <c r="P5687" s="31"/>
      <c r="Q5687" s="31" t="s">
        <v>8982</v>
      </c>
      <c r="R5687" s="33"/>
    </row>
    <row r="5688" spans="2:18" x14ac:dyDescent="0.25">
      <c r="B5688" s="31" t="s">
        <v>51</v>
      </c>
      <c r="C5688" s="42">
        <v>44105</v>
      </c>
      <c r="D5688" s="42">
        <v>44135</v>
      </c>
      <c r="E5688" s="42" t="str">
        <f t="shared" si="88"/>
        <v>10/01/20 - 10/31/20</v>
      </c>
      <c r="F5688" s="31" t="s">
        <v>42</v>
      </c>
      <c r="G5688" s="31" t="s">
        <v>2905</v>
      </c>
      <c r="H5688" s="31" t="s">
        <v>4909</v>
      </c>
      <c r="I5688" s="32">
        <v>573414</v>
      </c>
      <c r="J5688" s="31"/>
      <c r="K5688" s="31" t="s">
        <v>34</v>
      </c>
      <c r="M5688" s="32"/>
      <c r="N5688" s="32" t="s">
        <v>4</v>
      </c>
      <c r="P5688" s="31"/>
      <c r="Q5688" s="31" t="s">
        <v>8982</v>
      </c>
      <c r="R5688" s="33"/>
    </row>
    <row r="5689" spans="2:18" x14ac:dyDescent="0.25">
      <c r="B5689" s="31" t="s">
        <v>51</v>
      </c>
      <c r="C5689" s="42">
        <v>44105</v>
      </c>
      <c r="D5689" s="42">
        <v>44135</v>
      </c>
      <c r="E5689" s="42" t="str">
        <f t="shared" si="88"/>
        <v>10/01/20 - 10/31/20</v>
      </c>
      <c r="F5689" s="31" t="s">
        <v>42</v>
      </c>
      <c r="G5689" s="31" t="s">
        <v>2905</v>
      </c>
      <c r="H5689" s="31" t="s">
        <v>4910</v>
      </c>
      <c r="I5689" s="32">
        <v>573416</v>
      </c>
      <c r="J5689" s="31"/>
      <c r="K5689" s="31" t="s">
        <v>34</v>
      </c>
      <c r="M5689" s="32"/>
      <c r="N5689" s="32" t="s">
        <v>4</v>
      </c>
      <c r="P5689" s="31"/>
      <c r="Q5689" s="31" t="s">
        <v>8982</v>
      </c>
      <c r="R5689" s="33"/>
    </row>
    <row r="5690" spans="2:18" x14ac:dyDescent="0.25">
      <c r="B5690" s="31" t="s">
        <v>51</v>
      </c>
      <c r="C5690" s="42">
        <v>44105</v>
      </c>
      <c r="D5690" s="42">
        <v>44135</v>
      </c>
      <c r="E5690" s="42" t="str">
        <f t="shared" si="88"/>
        <v>10/01/20 - 10/31/20</v>
      </c>
      <c r="F5690" s="31" t="s">
        <v>42</v>
      </c>
      <c r="G5690" s="31" t="s">
        <v>2905</v>
      </c>
      <c r="H5690" s="31" t="s">
        <v>4911</v>
      </c>
      <c r="I5690" s="32">
        <v>573417</v>
      </c>
      <c r="J5690" s="31"/>
      <c r="K5690" s="31" t="s">
        <v>34</v>
      </c>
      <c r="M5690" s="32"/>
      <c r="N5690" s="32" t="s">
        <v>4</v>
      </c>
      <c r="P5690" s="31"/>
      <c r="Q5690" s="31" t="s">
        <v>8982</v>
      </c>
      <c r="R5690" s="33"/>
    </row>
    <row r="5691" spans="2:18" x14ac:dyDescent="0.25">
      <c r="B5691" s="31" t="s">
        <v>51</v>
      </c>
      <c r="C5691" s="42">
        <v>44105</v>
      </c>
      <c r="D5691" s="42">
        <v>44135</v>
      </c>
      <c r="E5691" s="42" t="str">
        <f t="shared" si="88"/>
        <v>10/01/20 - 10/31/20</v>
      </c>
      <c r="F5691" s="31" t="s">
        <v>42</v>
      </c>
      <c r="G5691" s="31" t="s">
        <v>2905</v>
      </c>
      <c r="H5691" s="31" t="s">
        <v>4912</v>
      </c>
      <c r="I5691" s="32">
        <v>573418</v>
      </c>
      <c r="J5691" s="31"/>
      <c r="K5691" s="31" t="s">
        <v>34</v>
      </c>
      <c r="M5691" s="32"/>
      <c r="N5691" s="32" t="s">
        <v>4</v>
      </c>
      <c r="P5691" s="31"/>
      <c r="Q5691" s="31" t="s">
        <v>8982</v>
      </c>
      <c r="R5691" s="33"/>
    </row>
    <row r="5692" spans="2:18" x14ac:dyDescent="0.25">
      <c r="B5692" s="31" t="s">
        <v>51</v>
      </c>
      <c r="C5692" s="42">
        <v>44105</v>
      </c>
      <c r="D5692" s="42">
        <v>44135</v>
      </c>
      <c r="E5692" s="42" t="str">
        <f t="shared" si="88"/>
        <v>10/01/20 - 10/31/20</v>
      </c>
      <c r="F5692" s="31" t="s">
        <v>42</v>
      </c>
      <c r="G5692" s="31" t="s">
        <v>2905</v>
      </c>
      <c r="H5692" s="31" t="s">
        <v>4913</v>
      </c>
      <c r="I5692" s="32">
        <v>573423</v>
      </c>
      <c r="J5692" s="31"/>
      <c r="K5692" s="31" t="s">
        <v>34</v>
      </c>
      <c r="M5692" s="32"/>
      <c r="N5692" s="32" t="s">
        <v>4</v>
      </c>
      <c r="P5692" s="31"/>
      <c r="Q5692" s="31" t="s">
        <v>8982</v>
      </c>
      <c r="R5692" s="33"/>
    </row>
    <row r="5693" spans="2:18" x14ac:dyDescent="0.25">
      <c r="B5693" s="31" t="s">
        <v>51</v>
      </c>
      <c r="C5693" s="42">
        <v>44105</v>
      </c>
      <c r="D5693" s="42">
        <v>44135</v>
      </c>
      <c r="E5693" s="42" t="str">
        <f t="shared" si="88"/>
        <v>10/01/20 - 10/31/20</v>
      </c>
      <c r="F5693" s="31" t="s">
        <v>42</v>
      </c>
      <c r="G5693" s="31" t="s">
        <v>2905</v>
      </c>
      <c r="H5693" s="31" t="s">
        <v>4914</v>
      </c>
      <c r="I5693" s="32">
        <v>573428</v>
      </c>
      <c r="J5693" s="31"/>
      <c r="K5693" s="31" t="s">
        <v>34</v>
      </c>
      <c r="M5693" s="32"/>
      <c r="N5693" s="32" t="s">
        <v>4</v>
      </c>
      <c r="P5693" s="31"/>
      <c r="Q5693" s="31" t="s">
        <v>8982</v>
      </c>
      <c r="R5693" s="33"/>
    </row>
    <row r="5694" spans="2:18" x14ac:dyDescent="0.25">
      <c r="B5694" s="31" t="s">
        <v>51</v>
      </c>
      <c r="C5694" s="42">
        <v>44105</v>
      </c>
      <c r="D5694" s="42">
        <v>44135</v>
      </c>
      <c r="E5694" s="42" t="str">
        <f t="shared" si="88"/>
        <v>10/01/20 - 10/31/20</v>
      </c>
      <c r="F5694" s="31" t="s">
        <v>42</v>
      </c>
      <c r="G5694" s="31" t="s">
        <v>2905</v>
      </c>
      <c r="H5694" s="31" t="s">
        <v>4915</v>
      </c>
      <c r="I5694" s="32">
        <v>573433</v>
      </c>
      <c r="J5694" s="31"/>
      <c r="K5694" s="31" t="s">
        <v>34</v>
      </c>
      <c r="M5694" s="32"/>
      <c r="N5694" s="32" t="s">
        <v>4</v>
      </c>
      <c r="P5694" s="31"/>
      <c r="Q5694" s="31" t="s">
        <v>8982</v>
      </c>
      <c r="R5694" s="33"/>
    </row>
    <row r="5695" spans="2:18" x14ac:dyDescent="0.25">
      <c r="B5695" s="31" t="s">
        <v>51</v>
      </c>
      <c r="C5695" s="42">
        <v>44105</v>
      </c>
      <c r="D5695" s="42">
        <v>44135</v>
      </c>
      <c r="E5695" s="42" t="str">
        <f t="shared" si="88"/>
        <v>10/01/20 - 10/31/20</v>
      </c>
      <c r="F5695" s="31" t="s">
        <v>42</v>
      </c>
      <c r="G5695" s="31" t="s">
        <v>2905</v>
      </c>
      <c r="H5695" s="31" t="s">
        <v>4916</v>
      </c>
      <c r="I5695" s="32">
        <v>573437</v>
      </c>
      <c r="J5695" s="31"/>
      <c r="K5695" s="31" t="s">
        <v>34</v>
      </c>
      <c r="M5695" s="32"/>
      <c r="N5695" s="32" t="s">
        <v>4</v>
      </c>
      <c r="P5695" s="31"/>
      <c r="Q5695" s="31" t="s">
        <v>8982</v>
      </c>
      <c r="R5695" s="33"/>
    </row>
    <row r="5696" spans="2:18" x14ac:dyDescent="0.25">
      <c r="B5696" s="31" t="s">
        <v>51</v>
      </c>
      <c r="C5696" s="42">
        <v>44105</v>
      </c>
      <c r="D5696" s="42">
        <v>44135</v>
      </c>
      <c r="E5696" s="42" t="str">
        <f t="shared" si="88"/>
        <v>10/01/20 - 10/31/20</v>
      </c>
      <c r="F5696" s="31" t="s">
        <v>42</v>
      </c>
      <c r="G5696" s="31" t="s">
        <v>2905</v>
      </c>
      <c r="H5696" s="31" t="s">
        <v>4917</v>
      </c>
      <c r="I5696" s="32">
        <v>573438</v>
      </c>
      <c r="J5696" s="31"/>
      <c r="K5696" s="31" t="s">
        <v>34</v>
      </c>
      <c r="M5696" s="32"/>
      <c r="N5696" s="32" t="s">
        <v>4</v>
      </c>
      <c r="P5696" s="31"/>
      <c r="Q5696" s="31" t="s">
        <v>8982</v>
      </c>
      <c r="R5696" s="33"/>
    </row>
    <row r="5697" spans="2:18" x14ac:dyDescent="0.25">
      <c r="B5697" s="31" t="s">
        <v>51</v>
      </c>
      <c r="C5697" s="42">
        <v>44105</v>
      </c>
      <c r="D5697" s="42">
        <v>44135</v>
      </c>
      <c r="E5697" s="42" t="str">
        <f t="shared" si="88"/>
        <v>10/01/20 - 10/31/20</v>
      </c>
      <c r="F5697" s="31" t="s">
        <v>42</v>
      </c>
      <c r="G5697" s="31" t="s">
        <v>2905</v>
      </c>
      <c r="H5697" s="31" t="s">
        <v>4918</v>
      </c>
      <c r="I5697" s="32">
        <v>573441</v>
      </c>
      <c r="J5697" s="31"/>
      <c r="K5697" s="31" t="s">
        <v>34</v>
      </c>
      <c r="M5697" s="32"/>
      <c r="N5697" s="32" t="s">
        <v>4</v>
      </c>
      <c r="P5697" s="31"/>
      <c r="Q5697" s="31" t="s">
        <v>8982</v>
      </c>
      <c r="R5697" s="33"/>
    </row>
    <row r="5698" spans="2:18" x14ac:dyDescent="0.25">
      <c r="B5698" s="31" t="s">
        <v>51</v>
      </c>
      <c r="C5698" s="42">
        <v>44105</v>
      </c>
      <c r="D5698" s="42">
        <v>44135</v>
      </c>
      <c r="E5698" s="42" t="str">
        <f t="shared" si="88"/>
        <v>10/01/20 - 10/31/20</v>
      </c>
      <c r="F5698" s="31" t="s">
        <v>42</v>
      </c>
      <c r="G5698" s="31" t="s">
        <v>2905</v>
      </c>
      <c r="H5698" s="31" t="s">
        <v>4919</v>
      </c>
      <c r="I5698" s="32">
        <v>573445</v>
      </c>
      <c r="J5698" s="31"/>
      <c r="K5698" s="31" t="s">
        <v>34</v>
      </c>
      <c r="M5698" s="32"/>
      <c r="N5698" s="32" t="s">
        <v>4</v>
      </c>
      <c r="P5698" s="31"/>
      <c r="Q5698" s="31" t="s">
        <v>8982</v>
      </c>
      <c r="R5698" s="33"/>
    </row>
    <row r="5699" spans="2:18" x14ac:dyDescent="0.25">
      <c r="B5699" s="31" t="s">
        <v>51</v>
      </c>
      <c r="C5699" s="42">
        <v>44105</v>
      </c>
      <c r="D5699" s="42">
        <v>44135</v>
      </c>
      <c r="E5699" s="42" t="str">
        <f t="shared" si="88"/>
        <v>10/01/20 - 10/31/20</v>
      </c>
      <c r="F5699" s="31" t="s">
        <v>42</v>
      </c>
      <c r="G5699" s="31" t="s">
        <v>2905</v>
      </c>
      <c r="H5699" s="31" t="s">
        <v>4920</v>
      </c>
      <c r="I5699" s="32">
        <v>573446</v>
      </c>
      <c r="J5699" s="31"/>
      <c r="K5699" s="31" t="s">
        <v>34</v>
      </c>
      <c r="M5699" s="32"/>
      <c r="N5699" s="32" t="s">
        <v>4</v>
      </c>
      <c r="P5699" s="31"/>
      <c r="Q5699" s="31" t="s">
        <v>8982</v>
      </c>
      <c r="R5699" s="33"/>
    </row>
    <row r="5700" spans="2:18" x14ac:dyDescent="0.25">
      <c r="B5700" s="31" t="s">
        <v>51</v>
      </c>
      <c r="C5700" s="42">
        <v>44105</v>
      </c>
      <c r="D5700" s="42">
        <v>44135</v>
      </c>
      <c r="E5700" s="42" t="str">
        <f t="shared" si="88"/>
        <v>10/01/20 - 10/31/20</v>
      </c>
      <c r="F5700" s="31" t="s">
        <v>42</v>
      </c>
      <c r="G5700" s="31" t="s">
        <v>2905</v>
      </c>
      <c r="H5700" s="31" t="s">
        <v>4921</v>
      </c>
      <c r="I5700" s="32">
        <v>573447</v>
      </c>
      <c r="J5700" s="31"/>
      <c r="K5700" s="31" t="s">
        <v>34</v>
      </c>
      <c r="M5700" s="32"/>
      <c r="N5700" s="32" t="s">
        <v>4</v>
      </c>
      <c r="P5700" s="31"/>
      <c r="Q5700" s="31" t="s">
        <v>8982</v>
      </c>
      <c r="R5700" s="33"/>
    </row>
    <row r="5701" spans="2:18" x14ac:dyDescent="0.25">
      <c r="B5701" s="31" t="s">
        <v>51</v>
      </c>
      <c r="C5701" s="42">
        <v>44105</v>
      </c>
      <c r="D5701" s="42">
        <v>44135</v>
      </c>
      <c r="E5701" s="42" t="str">
        <f t="shared" si="88"/>
        <v>10/01/20 - 10/31/20</v>
      </c>
      <c r="F5701" s="31" t="s">
        <v>42</v>
      </c>
      <c r="G5701" s="31" t="s">
        <v>2905</v>
      </c>
      <c r="H5701" s="31" t="s">
        <v>4922</v>
      </c>
      <c r="I5701" s="32">
        <v>573449</v>
      </c>
      <c r="J5701" s="31"/>
      <c r="K5701" s="31" t="s">
        <v>34</v>
      </c>
      <c r="M5701" s="32"/>
      <c r="N5701" s="32" t="s">
        <v>4</v>
      </c>
      <c r="P5701" s="31"/>
      <c r="Q5701" s="31" t="s">
        <v>8982</v>
      </c>
      <c r="R5701" s="33"/>
    </row>
    <row r="5702" spans="2:18" x14ac:dyDescent="0.25">
      <c r="B5702" s="31" t="s">
        <v>51</v>
      </c>
      <c r="C5702" s="42">
        <v>44105</v>
      </c>
      <c r="D5702" s="42">
        <v>44135</v>
      </c>
      <c r="E5702" s="42" t="str">
        <f t="shared" si="88"/>
        <v>10/01/20 - 10/31/20</v>
      </c>
      <c r="F5702" s="31" t="s">
        <v>42</v>
      </c>
      <c r="G5702" s="31" t="s">
        <v>2905</v>
      </c>
      <c r="H5702" s="31" t="s">
        <v>4923</v>
      </c>
      <c r="I5702" s="32">
        <v>573450</v>
      </c>
      <c r="J5702" s="31"/>
      <c r="K5702" s="31" t="s">
        <v>34</v>
      </c>
      <c r="M5702" s="32"/>
      <c r="N5702" s="32" t="s">
        <v>4</v>
      </c>
      <c r="P5702" s="31"/>
      <c r="Q5702" s="31" t="s">
        <v>8982</v>
      </c>
      <c r="R5702" s="33"/>
    </row>
    <row r="5703" spans="2:18" x14ac:dyDescent="0.25">
      <c r="B5703" s="31" t="s">
        <v>51</v>
      </c>
      <c r="C5703" s="42">
        <v>44105</v>
      </c>
      <c r="D5703" s="42">
        <v>44135</v>
      </c>
      <c r="E5703" s="42" t="str">
        <f t="shared" si="88"/>
        <v>10/01/20 - 10/31/20</v>
      </c>
      <c r="F5703" s="31" t="s">
        <v>42</v>
      </c>
      <c r="G5703" s="31" t="s">
        <v>2905</v>
      </c>
      <c r="H5703" s="31" t="s">
        <v>4924</v>
      </c>
      <c r="I5703" s="32">
        <v>573454</v>
      </c>
      <c r="J5703" s="31"/>
      <c r="K5703" s="31" t="s">
        <v>34</v>
      </c>
      <c r="M5703" s="32"/>
      <c r="N5703" s="32" t="s">
        <v>4</v>
      </c>
      <c r="P5703" s="31"/>
      <c r="Q5703" s="31" t="s">
        <v>8982</v>
      </c>
      <c r="R5703" s="33"/>
    </row>
    <row r="5704" spans="2:18" x14ac:dyDescent="0.25">
      <c r="B5704" s="31" t="s">
        <v>51</v>
      </c>
      <c r="C5704" s="42">
        <v>44105</v>
      </c>
      <c r="D5704" s="42">
        <v>44135</v>
      </c>
      <c r="E5704" s="42" t="str">
        <f t="shared" si="88"/>
        <v>10/01/20 - 10/31/20</v>
      </c>
      <c r="F5704" s="31" t="s">
        <v>42</v>
      </c>
      <c r="G5704" s="31" t="s">
        <v>2905</v>
      </c>
      <c r="H5704" s="31" t="s">
        <v>4925</v>
      </c>
      <c r="I5704" s="32">
        <v>573456</v>
      </c>
      <c r="J5704" s="31"/>
      <c r="K5704" s="31" t="s">
        <v>34</v>
      </c>
      <c r="M5704" s="32"/>
      <c r="N5704" s="32" t="s">
        <v>4</v>
      </c>
      <c r="P5704" s="31"/>
      <c r="Q5704" s="31" t="s">
        <v>8982</v>
      </c>
      <c r="R5704" s="33"/>
    </row>
    <row r="5705" spans="2:18" x14ac:dyDescent="0.25">
      <c r="B5705" s="31" t="s">
        <v>51</v>
      </c>
      <c r="C5705" s="42">
        <v>44105</v>
      </c>
      <c r="D5705" s="42">
        <v>44135</v>
      </c>
      <c r="E5705" s="42" t="str">
        <f t="shared" si="88"/>
        <v>10/01/20 - 10/31/20</v>
      </c>
      <c r="F5705" s="31" t="s">
        <v>42</v>
      </c>
      <c r="G5705" s="31" t="s">
        <v>2905</v>
      </c>
      <c r="H5705" s="31" t="s">
        <v>4926</v>
      </c>
      <c r="I5705" s="32">
        <v>573459</v>
      </c>
      <c r="J5705" s="31"/>
      <c r="K5705" s="31" t="s">
        <v>34</v>
      </c>
      <c r="M5705" s="32"/>
      <c r="N5705" s="32" t="s">
        <v>4</v>
      </c>
      <c r="P5705" s="31"/>
      <c r="Q5705" s="31" t="s">
        <v>8982</v>
      </c>
      <c r="R5705" s="33"/>
    </row>
    <row r="5706" spans="2:18" x14ac:dyDescent="0.25">
      <c r="B5706" s="31" t="s">
        <v>51</v>
      </c>
      <c r="C5706" s="42">
        <v>44105</v>
      </c>
      <c r="D5706" s="42">
        <v>44135</v>
      </c>
      <c r="E5706" s="42" t="str">
        <f t="shared" si="88"/>
        <v>10/01/20 - 10/31/20</v>
      </c>
      <c r="F5706" s="31" t="s">
        <v>42</v>
      </c>
      <c r="G5706" s="31" t="s">
        <v>2905</v>
      </c>
      <c r="H5706" s="31" t="s">
        <v>4927</v>
      </c>
      <c r="I5706" s="32">
        <v>573462</v>
      </c>
      <c r="J5706" s="31"/>
      <c r="K5706" s="31" t="s">
        <v>34</v>
      </c>
      <c r="M5706" s="32"/>
      <c r="N5706" s="32" t="s">
        <v>4</v>
      </c>
      <c r="P5706" s="31"/>
      <c r="Q5706" s="31" t="s">
        <v>8982</v>
      </c>
      <c r="R5706" s="33"/>
    </row>
    <row r="5707" spans="2:18" x14ac:dyDescent="0.25">
      <c r="B5707" s="31" t="s">
        <v>51</v>
      </c>
      <c r="C5707" s="42">
        <v>44105</v>
      </c>
      <c r="D5707" s="42">
        <v>44135</v>
      </c>
      <c r="E5707" s="42" t="str">
        <f t="shared" si="88"/>
        <v>10/01/20 - 10/31/20</v>
      </c>
      <c r="F5707" s="31" t="s">
        <v>42</v>
      </c>
      <c r="G5707" s="31" t="s">
        <v>2905</v>
      </c>
      <c r="H5707" s="31" t="s">
        <v>4928</v>
      </c>
      <c r="I5707" s="32">
        <v>573463</v>
      </c>
      <c r="J5707" s="31"/>
      <c r="K5707" s="31" t="s">
        <v>34</v>
      </c>
      <c r="M5707" s="32"/>
      <c r="N5707" s="32" t="s">
        <v>4</v>
      </c>
      <c r="P5707" s="31"/>
      <c r="Q5707" s="31" t="s">
        <v>8982</v>
      </c>
      <c r="R5707" s="33"/>
    </row>
    <row r="5708" spans="2:18" x14ac:dyDescent="0.25">
      <c r="B5708" s="31" t="s">
        <v>51</v>
      </c>
      <c r="C5708" s="42">
        <v>44105</v>
      </c>
      <c r="D5708" s="42">
        <v>44135</v>
      </c>
      <c r="E5708" s="42" t="str">
        <f t="shared" si="88"/>
        <v>10/01/20 - 10/31/20</v>
      </c>
      <c r="F5708" s="31" t="s">
        <v>42</v>
      </c>
      <c r="G5708" s="31" t="s">
        <v>2905</v>
      </c>
      <c r="H5708" s="31" t="s">
        <v>4929</v>
      </c>
      <c r="I5708" s="32">
        <v>573466</v>
      </c>
      <c r="J5708" s="31"/>
      <c r="K5708" s="31" t="s">
        <v>34</v>
      </c>
      <c r="M5708" s="32"/>
      <c r="N5708" s="32" t="s">
        <v>4</v>
      </c>
      <c r="P5708" s="31"/>
      <c r="Q5708" s="31" t="s">
        <v>8982</v>
      </c>
      <c r="R5708" s="33"/>
    </row>
    <row r="5709" spans="2:18" x14ac:dyDescent="0.25">
      <c r="B5709" s="31" t="s">
        <v>51</v>
      </c>
      <c r="C5709" s="42">
        <v>44105</v>
      </c>
      <c r="D5709" s="42">
        <v>44135</v>
      </c>
      <c r="E5709" s="42" t="str">
        <f t="shared" si="88"/>
        <v>10/01/20 - 10/31/20</v>
      </c>
      <c r="F5709" s="31" t="s">
        <v>42</v>
      </c>
      <c r="G5709" s="31" t="s">
        <v>2905</v>
      </c>
      <c r="H5709" s="31" t="s">
        <v>4930</v>
      </c>
      <c r="I5709" s="32">
        <v>573467</v>
      </c>
      <c r="J5709" s="31"/>
      <c r="K5709" s="31" t="s">
        <v>34</v>
      </c>
      <c r="M5709" s="32"/>
      <c r="N5709" s="32" t="s">
        <v>4</v>
      </c>
      <c r="P5709" s="31"/>
      <c r="Q5709" s="31" t="s">
        <v>8982</v>
      </c>
      <c r="R5709" s="33"/>
    </row>
    <row r="5710" spans="2:18" x14ac:dyDescent="0.25">
      <c r="B5710" s="31" t="s">
        <v>51</v>
      </c>
      <c r="C5710" s="42">
        <v>44105</v>
      </c>
      <c r="D5710" s="42">
        <v>44135</v>
      </c>
      <c r="E5710" s="42" t="str">
        <f t="shared" si="88"/>
        <v>10/01/20 - 10/31/20</v>
      </c>
      <c r="F5710" s="31" t="s">
        <v>42</v>
      </c>
      <c r="G5710" s="31" t="s">
        <v>2905</v>
      </c>
      <c r="H5710" s="31" t="s">
        <v>4931</v>
      </c>
      <c r="I5710" s="32">
        <v>573468</v>
      </c>
      <c r="J5710" s="31"/>
      <c r="K5710" s="31" t="s">
        <v>34</v>
      </c>
      <c r="M5710" s="32"/>
      <c r="N5710" s="32" t="s">
        <v>4</v>
      </c>
      <c r="P5710" s="31"/>
      <c r="Q5710" s="31" t="s">
        <v>8982</v>
      </c>
      <c r="R5710" s="33"/>
    </row>
    <row r="5711" spans="2:18" x14ac:dyDescent="0.25">
      <c r="B5711" s="31" t="s">
        <v>51</v>
      </c>
      <c r="C5711" s="42">
        <v>44105</v>
      </c>
      <c r="D5711" s="42">
        <v>44135</v>
      </c>
      <c r="E5711" s="42" t="str">
        <f t="shared" si="88"/>
        <v>10/01/20 - 10/31/20</v>
      </c>
      <c r="F5711" s="31" t="s">
        <v>42</v>
      </c>
      <c r="G5711" s="31" t="s">
        <v>2905</v>
      </c>
      <c r="H5711" s="31" t="s">
        <v>4932</v>
      </c>
      <c r="I5711" s="32">
        <v>573469</v>
      </c>
      <c r="J5711" s="31"/>
      <c r="K5711" s="31" t="s">
        <v>34</v>
      </c>
      <c r="M5711" s="32"/>
      <c r="N5711" s="32" t="s">
        <v>4</v>
      </c>
      <c r="P5711" s="31"/>
      <c r="Q5711" s="31" t="s">
        <v>8982</v>
      </c>
      <c r="R5711" s="33"/>
    </row>
    <row r="5712" spans="2:18" x14ac:dyDescent="0.25">
      <c r="B5712" s="31" t="s">
        <v>51</v>
      </c>
      <c r="C5712" s="42">
        <v>44105</v>
      </c>
      <c r="D5712" s="42">
        <v>44135</v>
      </c>
      <c r="E5712" s="42" t="str">
        <f t="shared" si="88"/>
        <v>10/01/20 - 10/31/20</v>
      </c>
      <c r="F5712" s="31" t="s">
        <v>42</v>
      </c>
      <c r="G5712" s="31" t="s">
        <v>2905</v>
      </c>
      <c r="H5712" s="31" t="s">
        <v>4933</v>
      </c>
      <c r="I5712" s="32">
        <v>573471</v>
      </c>
      <c r="J5712" s="31"/>
      <c r="K5712" s="31" t="s">
        <v>34</v>
      </c>
      <c r="M5712" s="32"/>
      <c r="N5712" s="32" t="s">
        <v>4</v>
      </c>
      <c r="P5712" s="31"/>
      <c r="Q5712" s="31" t="s">
        <v>8982</v>
      </c>
      <c r="R5712" s="33"/>
    </row>
    <row r="5713" spans="2:18" x14ac:dyDescent="0.25">
      <c r="B5713" s="31" t="s">
        <v>51</v>
      </c>
      <c r="C5713" s="42">
        <v>44105</v>
      </c>
      <c r="D5713" s="42">
        <v>44135</v>
      </c>
      <c r="E5713" s="42" t="str">
        <f t="shared" si="88"/>
        <v>10/01/20 - 10/31/20</v>
      </c>
      <c r="F5713" s="31" t="s">
        <v>42</v>
      </c>
      <c r="G5713" s="31" t="s">
        <v>2905</v>
      </c>
      <c r="H5713" s="31" t="s">
        <v>4934</v>
      </c>
      <c r="I5713" s="32">
        <v>573472</v>
      </c>
      <c r="J5713" s="31"/>
      <c r="K5713" s="31" t="s">
        <v>34</v>
      </c>
      <c r="M5713" s="32"/>
      <c r="N5713" s="32" t="s">
        <v>4</v>
      </c>
      <c r="P5713" s="31"/>
      <c r="Q5713" s="31" t="s">
        <v>8982</v>
      </c>
      <c r="R5713" s="33"/>
    </row>
    <row r="5714" spans="2:18" x14ac:dyDescent="0.25">
      <c r="B5714" s="31" t="s">
        <v>51</v>
      </c>
      <c r="C5714" s="42">
        <v>44105</v>
      </c>
      <c r="D5714" s="42">
        <v>44135</v>
      </c>
      <c r="E5714" s="42" t="str">
        <f t="shared" si="88"/>
        <v>10/01/20 - 10/31/20</v>
      </c>
      <c r="F5714" s="31" t="s">
        <v>42</v>
      </c>
      <c r="G5714" s="31" t="s">
        <v>2905</v>
      </c>
      <c r="H5714" s="31" t="s">
        <v>4935</v>
      </c>
      <c r="I5714" s="32">
        <v>573473</v>
      </c>
      <c r="J5714" s="31"/>
      <c r="K5714" s="31" t="s">
        <v>34</v>
      </c>
      <c r="M5714" s="32"/>
      <c r="N5714" s="32" t="s">
        <v>4</v>
      </c>
      <c r="P5714" s="31"/>
      <c r="Q5714" s="31" t="s">
        <v>8982</v>
      </c>
      <c r="R5714" s="33"/>
    </row>
    <row r="5715" spans="2:18" x14ac:dyDescent="0.25">
      <c r="B5715" s="31" t="s">
        <v>51</v>
      </c>
      <c r="C5715" s="42">
        <v>44105</v>
      </c>
      <c r="D5715" s="42">
        <v>44135</v>
      </c>
      <c r="E5715" s="42" t="str">
        <f t="shared" si="88"/>
        <v>10/01/20 - 10/31/20</v>
      </c>
      <c r="F5715" s="31" t="s">
        <v>42</v>
      </c>
      <c r="G5715" s="31" t="s">
        <v>2905</v>
      </c>
      <c r="H5715" s="31" t="s">
        <v>4936</v>
      </c>
      <c r="I5715" s="32">
        <v>573474</v>
      </c>
      <c r="J5715" s="31"/>
      <c r="K5715" s="31" t="s">
        <v>34</v>
      </c>
      <c r="M5715" s="32"/>
      <c r="N5715" s="32" t="s">
        <v>4</v>
      </c>
      <c r="P5715" s="31"/>
      <c r="Q5715" s="31" t="s">
        <v>8982</v>
      </c>
      <c r="R5715" s="33"/>
    </row>
    <row r="5716" spans="2:18" x14ac:dyDescent="0.25">
      <c r="B5716" s="31" t="s">
        <v>51</v>
      </c>
      <c r="C5716" s="42">
        <v>44105</v>
      </c>
      <c r="D5716" s="42">
        <v>44135</v>
      </c>
      <c r="E5716" s="42" t="str">
        <f t="shared" si="88"/>
        <v>10/01/20 - 10/31/20</v>
      </c>
      <c r="F5716" s="31" t="s">
        <v>42</v>
      </c>
      <c r="G5716" s="31" t="s">
        <v>2905</v>
      </c>
      <c r="H5716" s="31" t="s">
        <v>4937</v>
      </c>
      <c r="I5716" s="32">
        <v>573475</v>
      </c>
      <c r="J5716" s="31"/>
      <c r="K5716" s="31" t="s">
        <v>34</v>
      </c>
      <c r="M5716" s="32"/>
      <c r="N5716" s="32" t="s">
        <v>4</v>
      </c>
      <c r="P5716" s="31"/>
      <c r="Q5716" s="31" t="s">
        <v>8982</v>
      </c>
      <c r="R5716" s="33"/>
    </row>
    <row r="5717" spans="2:18" x14ac:dyDescent="0.25">
      <c r="B5717" s="31" t="s">
        <v>51</v>
      </c>
      <c r="C5717" s="42">
        <v>44105</v>
      </c>
      <c r="D5717" s="42">
        <v>44135</v>
      </c>
      <c r="E5717" s="42" t="str">
        <f t="shared" si="88"/>
        <v>10/01/20 - 10/31/20</v>
      </c>
      <c r="F5717" s="31" t="s">
        <v>42</v>
      </c>
      <c r="G5717" s="31" t="s">
        <v>2905</v>
      </c>
      <c r="H5717" s="31" t="s">
        <v>4938</v>
      </c>
      <c r="I5717" s="32">
        <v>573479</v>
      </c>
      <c r="J5717" s="31"/>
      <c r="K5717" s="31" t="s">
        <v>34</v>
      </c>
      <c r="M5717" s="32"/>
      <c r="N5717" s="32" t="s">
        <v>4</v>
      </c>
      <c r="P5717" s="31"/>
      <c r="Q5717" s="31" t="s">
        <v>8982</v>
      </c>
      <c r="R5717" s="33"/>
    </row>
    <row r="5718" spans="2:18" x14ac:dyDescent="0.25">
      <c r="B5718" s="31" t="s">
        <v>51</v>
      </c>
      <c r="C5718" s="42">
        <v>44105</v>
      </c>
      <c r="D5718" s="42">
        <v>44135</v>
      </c>
      <c r="E5718" s="42" t="str">
        <f t="shared" si="88"/>
        <v>10/01/20 - 10/31/20</v>
      </c>
      <c r="F5718" s="31" t="s">
        <v>42</v>
      </c>
      <c r="G5718" s="31" t="s">
        <v>2905</v>
      </c>
      <c r="H5718" s="31" t="s">
        <v>4939</v>
      </c>
      <c r="I5718" s="32">
        <v>573483</v>
      </c>
      <c r="J5718" s="31"/>
      <c r="K5718" s="31" t="s">
        <v>34</v>
      </c>
      <c r="M5718" s="32"/>
      <c r="N5718" s="32" t="s">
        <v>4</v>
      </c>
      <c r="P5718" s="31"/>
      <c r="Q5718" s="31" t="s">
        <v>8982</v>
      </c>
      <c r="R5718" s="33"/>
    </row>
    <row r="5719" spans="2:18" x14ac:dyDescent="0.25">
      <c r="B5719" s="31" t="s">
        <v>51</v>
      </c>
      <c r="C5719" s="42">
        <v>44105</v>
      </c>
      <c r="D5719" s="42">
        <v>44135</v>
      </c>
      <c r="E5719" s="42" t="str">
        <f t="shared" ref="E5719:E5782" si="89">CONCATENATE(TEXT(C5719,"MM/DD/YY")," - ",TEXT(D5719,"MM/DD/YY"))</f>
        <v>10/01/20 - 10/31/20</v>
      </c>
      <c r="F5719" s="31" t="s">
        <v>42</v>
      </c>
      <c r="G5719" s="31" t="s">
        <v>2905</v>
      </c>
      <c r="H5719" s="31" t="s">
        <v>4940</v>
      </c>
      <c r="I5719" s="32">
        <v>573488</v>
      </c>
      <c r="J5719" s="31"/>
      <c r="K5719" s="31" t="s">
        <v>34</v>
      </c>
      <c r="M5719" s="32"/>
      <c r="N5719" s="32" t="s">
        <v>4</v>
      </c>
      <c r="P5719" s="31"/>
      <c r="Q5719" s="31" t="s">
        <v>8982</v>
      </c>
      <c r="R5719" s="33"/>
    </row>
    <row r="5720" spans="2:18" x14ac:dyDescent="0.25">
      <c r="B5720" s="31" t="s">
        <v>51</v>
      </c>
      <c r="C5720" s="42">
        <v>44105</v>
      </c>
      <c r="D5720" s="42">
        <v>44135</v>
      </c>
      <c r="E5720" s="42" t="str">
        <f t="shared" si="89"/>
        <v>10/01/20 - 10/31/20</v>
      </c>
      <c r="F5720" s="31" t="s">
        <v>42</v>
      </c>
      <c r="G5720" s="31" t="s">
        <v>2905</v>
      </c>
      <c r="H5720" s="31" t="s">
        <v>4941</v>
      </c>
      <c r="I5720" s="32">
        <v>573489</v>
      </c>
      <c r="J5720" s="31"/>
      <c r="K5720" s="31" t="s">
        <v>34</v>
      </c>
      <c r="M5720" s="32"/>
      <c r="N5720" s="32" t="s">
        <v>4</v>
      </c>
      <c r="P5720" s="31"/>
      <c r="Q5720" s="31" t="s">
        <v>8982</v>
      </c>
      <c r="R5720" s="33"/>
    </row>
    <row r="5721" spans="2:18" x14ac:dyDescent="0.25">
      <c r="B5721" s="31" t="s">
        <v>51</v>
      </c>
      <c r="C5721" s="42">
        <v>44105</v>
      </c>
      <c r="D5721" s="42">
        <v>44135</v>
      </c>
      <c r="E5721" s="42" t="str">
        <f t="shared" si="89"/>
        <v>10/01/20 - 10/31/20</v>
      </c>
      <c r="F5721" s="31" t="s">
        <v>42</v>
      </c>
      <c r="G5721" s="31" t="s">
        <v>2905</v>
      </c>
      <c r="H5721" s="31" t="s">
        <v>4942</v>
      </c>
      <c r="I5721" s="32">
        <v>547649</v>
      </c>
      <c r="J5721" s="31"/>
      <c r="K5721" s="31" t="s">
        <v>34</v>
      </c>
      <c r="M5721" s="32"/>
      <c r="N5721" s="32" t="s">
        <v>4</v>
      </c>
      <c r="P5721" s="31"/>
      <c r="Q5721" s="31" t="s">
        <v>8982</v>
      </c>
      <c r="R5721" s="33"/>
    </row>
    <row r="5722" spans="2:18" x14ac:dyDescent="0.25">
      <c r="B5722" s="31" t="s">
        <v>51</v>
      </c>
      <c r="C5722" s="42">
        <v>44105</v>
      </c>
      <c r="D5722" s="42">
        <v>44135</v>
      </c>
      <c r="E5722" s="42" t="str">
        <f t="shared" si="89"/>
        <v>10/01/20 - 10/31/20</v>
      </c>
      <c r="F5722" s="31" t="s">
        <v>42</v>
      </c>
      <c r="G5722" s="31" t="s">
        <v>2905</v>
      </c>
      <c r="H5722" s="31" t="s">
        <v>4943</v>
      </c>
      <c r="I5722" s="32">
        <v>573494</v>
      </c>
      <c r="J5722" s="31"/>
      <c r="K5722" s="31" t="s">
        <v>34</v>
      </c>
      <c r="M5722" s="32"/>
      <c r="N5722" s="32" t="s">
        <v>4</v>
      </c>
      <c r="P5722" s="31"/>
      <c r="Q5722" s="31" t="s">
        <v>8982</v>
      </c>
      <c r="R5722" s="33"/>
    </row>
    <row r="5723" spans="2:18" x14ac:dyDescent="0.25">
      <c r="B5723" s="31" t="s">
        <v>51</v>
      </c>
      <c r="C5723" s="42">
        <v>44105</v>
      </c>
      <c r="D5723" s="42">
        <v>44135</v>
      </c>
      <c r="E5723" s="42" t="str">
        <f t="shared" si="89"/>
        <v>10/01/20 - 10/31/20</v>
      </c>
      <c r="F5723" s="31" t="s">
        <v>42</v>
      </c>
      <c r="G5723" s="31" t="s">
        <v>2905</v>
      </c>
      <c r="H5723" s="31" t="s">
        <v>4944</v>
      </c>
      <c r="I5723" s="32">
        <v>547651</v>
      </c>
      <c r="J5723" s="31"/>
      <c r="K5723" s="31" t="s">
        <v>34</v>
      </c>
      <c r="M5723" s="32"/>
      <c r="N5723" s="32" t="s">
        <v>4</v>
      </c>
      <c r="P5723" s="31"/>
      <c r="Q5723" s="31" t="s">
        <v>8982</v>
      </c>
      <c r="R5723" s="33"/>
    </row>
    <row r="5724" spans="2:18" x14ac:dyDescent="0.25">
      <c r="B5724" s="31" t="s">
        <v>51</v>
      </c>
      <c r="C5724" s="42">
        <v>44105</v>
      </c>
      <c r="D5724" s="42">
        <v>44135</v>
      </c>
      <c r="E5724" s="42" t="str">
        <f t="shared" si="89"/>
        <v>10/01/20 - 10/31/20</v>
      </c>
      <c r="F5724" s="31" t="s">
        <v>42</v>
      </c>
      <c r="G5724" s="31" t="s">
        <v>2905</v>
      </c>
      <c r="H5724" s="31" t="s">
        <v>4945</v>
      </c>
      <c r="I5724" s="32">
        <v>573501</v>
      </c>
      <c r="J5724" s="31"/>
      <c r="K5724" s="31" t="s">
        <v>34</v>
      </c>
      <c r="M5724" s="32"/>
      <c r="N5724" s="32" t="s">
        <v>4</v>
      </c>
      <c r="P5724" s="31"/>
      <c r="Q5724" s="31" t="s">
        <v>8982</v>
      </c>
      <c r="R5724" s="33"/>
    </row>
    <row r="5725" spans="2:18" x14ac:dyDescent="0.25">
      <c r="B5725" s="31" t="s">
        <v>51</v>
      </c>
      <c r="C5725" s="42">
        <v>44105</v>
      </c>
      <c r="D5725" s="42">
        <v>44135</v>
      </c>
      <c r="E5725" s="42" t="str">
        <f t="shared" si="89"/>
        <v>10/01/20 - 10/31/20</v>
      </c>
      <c r="F5725" s="31" t="s">
        <v>42</v>
      </c>
      <c r="G5725" s="31" t="s">
        <v>2905</v>
      </c>
      <c r="H5725" s="31" t="s">
        <v>4946</v>
      </c>
      <c r="I5725" s="32">
        <v>547652</v>
      </c>
      <c r="J5725" s="31"/>
      <c r="K5725" s="31" t="s">
        <v>34</v>
      </c>
      <c r="M5725" s="32"/>
      <c r="N5725" s="32" t="s">
        <v>4</v>
      </c>
      <c r="P5725" s="31"/>
      <c r="Q5725" s="31" t="s">
        <v>8982</v>
      </c>
      <c r="R5725" s="33"/>
    </row>
    <row r="5726" spans="2:18" x14ac:dyDescent="0.25">
      <c r="B5726" s="31" t="s">
        <v>51</v>
      </c>
      <c r="C5726" s="42">
        <v>44105</v>
      </c>
      <c r="D5726" s="42">
        <v>44135</v>
      </c>
      <c r="E5726" s="42" t="str">
        <f t="shared" si="89"/>
        <v>10/01/20 - 10/31/20</v>
      </c>
      <c r="F5726" s="31" t="s">
        <v>42</v>
      </c>
      <c r="G5726" s="31" t="s">
        <v>2905</v>
      </c>
      <c r="H5726" s="31" t="s">
        <v>4947</v>
      </c>
      <c r="I5726" s="32">
        <v>573508</v>
      </c>
      <c r="J5726" s="31"/>
      <c r="K5726" s="31" t="s">
        <v>34</v>
      </c>
      <c r="M5726" s="32"/>
      <c r="N5726" s="32" t="s">
        <v>4</v>
      </c>
      <c r="P5726" s="31"/>
      <c r="Q5726" s="31" t="s">
        <v>8982</v>
      </c>
      <c r="R5726" s="33"/>
    </row>
    <row r="5727" spans="2:18" x14ac:dyDescent="0.25">
      <c r="B5727" s="31" t="s">
        <v>51</v>
      </c>
      <c r="C5727" s="42">
        <v>44105</v>
      </c>
      <c r="D5727" s="42">
        <v>44135</v>
      </c>
      <c r="E5727" s="42" t="str">
        <f t="shared" si="89"/>
        <v>10/01/20 - 10/31/20</v>
      </c>
      <c r="F5727" s="31" t="s">
        <v>42</v>
      </c>
      <c r="G5727" s="31" t="s">
        <v>2905</v>
      </c>
      <c r="H5727" s="31" t="s">
        <v>4948</v>
      </c>
      <c r="I5727" s="32">
        <v>573512</v>
      </c>
      <c r="J5727" s="31"/>
      <c r="K5727" s="31" t="s">
        <v>34</v>
      </c>
      <c r="M5727" s="32"/>
      <c r="N5727" s="32" t="s">
        <v>4</v>
      </c>
      <c r="P5727" s="31"/>
      <c r="Q5727" s="31" t="s">
        <v>8982</v>
      </c>
      <c r="R5727" s="33"/>
    </row>
    <row r="5728" spans="2:18" x14ac:dyDescent="0.25">
      <c r="B5728" s="31" t="s">
        <v>51</v>
      </c>
      <c r="C5728" s="42">
        <v>44105</v>
      </c>
      <c r="D5728" s="42">
        <v>44135</v>
      </c>
      <c r="E5728" s="42" t="str">
        <f t="shared" si="89"/>
        <v>10/01/20 - 10/31/20</v>
      </c>
      <c r="F5728" s="31" t="s">
        <v>42</v>
      </c>
      <c r="G5728" s="31" t="s">
        <v>2905</v>
      </c>
      <c r="H5728" s="31" t="s">
        <v>4949</v>
      </c>
      <c r="I5728" s="32">
        <v>573514</v>
      </c>
      <c r="J5728" s="31"/>
      <c r="K5728" s="31" t="s">
        <v>34</v>
      </c>
      <c r="M5728" s="32"/>
      <c r="N5728" s="32" t="s">
        <v>4</v>
      </c>
      <c r="P5728" s="31"/>
      <c r="Q5728" s="31" t="s">
        <v>8982</v>
      </c>
      <c r="R5728" s="33"/>
    </row>
    <row r="5729" spans="2:18" x14ac:dyDescent="0.25">
      <c r="B5729" s="31" t="s">
        <v>51</v>
      </c>
      <c r="C5729" s="42">
        <v>44105</v>
      </c>
      <c r="D5729" s="42">
        <v>44135</v>
      </c>
      <c r="E5729" s="42" t="str">
        <f t="shared" si="89"/>
        <v>10/01/20 - 10/31/20</v>
      </c>
      <c r="F5729" s="31" t="s">
        <v>42</v>
      </c>
      <c r="G5729" s="31" t="s">
        <v>2905</v>
      </c>
      <c r="H5729" s="31" t="s">
        <v>4950</v>
      </c>
      <c r="I5729" s="32">
        <v>573518</v>
      </c>
      <c r="J5729" s="31"/>
      <c r="K5729" s="31" t="s">
        <v>34</v>
      </c>
      <c r="M5729" s="32"/>
      <c r="N5729" s="32" t="s">
        <v>4</v>
      </c>
      <c r="P5729" s="31"/>
      <c r="Q5729" s="31" t="s">
        <v>8982</v>
      </c>
      <c r="R5729" s="33"/>
    </row>
    <row r="5730" spans="2:18" x14ac:dyDescent="0.25">
      <c r="B5730" s="31" t="s">
        <v>51</v>
      </c>
      <c r="C5730" s="42">
        <v>44105</v>
      </c>
      <c r="D5730" s="42">
        <v>44135</v>
      </c>
      <c r="E5730" s="42" t="str">
        <f t="shared" si="89"/>
        <v>10/01/20 - 10/31/20</v>
      </c>
      <c r="F5730" s="31" t="s">
        <v>42</v>
      </c>
      <c r="G5730" s="31" t="s">
        <v>2905</v>
      </c>
      <c r="H5730" s="31" t="s">
        <v>4951</v>
      </c>
      <c r="I5730" s="32">
        <v>547653</v>
      </c>
      <c r="J5730" s="31"/>
      <c r="K5730" s="31" t="s">
        <v>34</v>
      </c>
      <c r="M5730" s="32"/>
      <c r="N5730" s="32" t="s">
        <v>4</v>
      </c>
      <c r="P5730" s="31"/>
      <c r="Q5730" s="31" t="s">
        <v>8982</v>
      </c>
      <c r="R5730" s="33"/>
    </row>
    <row r="5731" spans="2:18" x14ac:dyDescent="0.25">
      <c r="B5731" s="31" t="s">
        <v>51</v>
      </c>
      <c r="C5731" s="42">
        <v>44105</v>
      </c>
      <c r="D5731" s="42">
        <v>44135</v>
      </c>
      <c r="E5731" s="42" t="str">
        <f t="shared" si="89"/>
        <v>10/01/20 - 10/31/20</v>
      </c>
      <c r="F5731" s="31" t="s">
        <v>42</v>
      </c>
      <c r="G5731" s="31" t="s">
        <v>2905</v>
      </c>
      <c r="H5731" s="31" t="s">
        <v>4952</v>
      </c>
      <c r="I5731" s="32">
        <v>547654</v>
      </c>
      <c r="J5731" s="31"/>
      <c r="K5731" s="31" t="s">
        <v>34</v>
      </c>
      <c r="M5731" s="32"/>
      <c r="N5731" s="32" t="s">
        <v>4</v>
      </c>
      <c r="P5731" s="31"/>
      <c r="Q5731" s="31" t="s">
        <v>8982</v>
      </c>
      <c r="R5731" s="33"/>
    </row>
    <row r="5732" spans="2:18" x14ac:dyDescent="0.25">
      <c r="B5732" s="31" t="s">
        <v>51</v>
      </c>
      <c r="C5732" s="42">
        <v>44105</v>
      </c>
      <c r="D5732" s="42">
        <v>44135</v>
      </c>
      <c r="E5732" s="42" t="str">
        <f t="shared" si="89"/>
        <v>10/01/20 - 10/31/20</v>
      </c>
      <c r="F5732" s="31" t="s">
        <v>42</v>
      </c>
      <c r="G5732" s="31" t="s">
        <v>2905</v>
      </c>
      <c r="H5732" s="31" t="s">
        <v>4953</v>
      </c>
      <c r="I5732" s="32">
        <v>547655</v>
      </c>
      <c r="J5732" s="31"/>
      <c r="K5732" s="31" t="s">
        <v>34</v>
      </c>
      <c r="M5732" s="32"/>
      <c r="N5732" s="32" t="s">
        <v>4</v>
      </c>
      <c r="P5732" s="31"/>
      <c r="Q5732" s="31" t="s">
        <v>8982</v>
      </c>
      <c r="R5732" s="33"/>
    </row>
    <row r="5733" spans="2:18" x14ac:dyDescent="0.25">
      <c r="B5733" s="31" t="s">
        <v>51</v>
      </c>
      <c r="C5733" s="42">
        <v>44105</v>
      </c>
      <c r="D5733" s="42">
        <v>44135</v>
      </c>
      <c r="E5733" s="42" t="str">
        <f t="shared" si="89"/>
        <v>10/01/20 - 10/31/20</v>
      </c>
      <c r="F5733" s="31" t="s">
        <v>42</v>
      </c>
      <c r="G5733" s="31" t="s">
        <v>2905</v>
      </c>
      <c r="H5733" s="31" t="s">
        <v>4954</v>
      </c>
      <c r="I5733" s="32">
        <v>547656</v>
      </c>
      <c r="J5733" s="31"/>
      <c r="K5733" s="31" t="s">
        <v>34</v>
      </c>
      <c r="M5733" s="32"/>
      <c r="N5733" s="32" t="s">
        <v>4</v>
      </c>
      <c r="P5733" s="31"/>
      <c r="Q5733" s="31" t="s">
        <v>8982</v>
      </c>
      <c r="R5733" s="33"/>
    </row>
    <row r="5734" spans="2:18" x14ac:dyDescent="0.25">
      <c r="B5734" s="31" t="s">
        <v>51</v>
      </c>
      <c r="C5734" s="42">
        <v>44105</v>
      </c>
      <c r="D5734" s="42">
        <v>44135</v>
      </c>
      <c r="E5734" s="42" t="str">
        <f t="shared" si="89"/>
        <v>10/01/20 - 10/31/20</v>
      </c>
      <c r="F5734" s="31" t="s">
        <v>42</v>
      </c>
      <c r="G5734" s="31" t="s">
        <v>2905</v>
      </c>
      <c r="H5734" s="31" t="s">
        <v>4955</v>
      </c>
      <c r="I5734" s="32">
        <v>547657</v>
      </c>
      <c r="J5734" s="31"/>
      <c r="K5734" s="31" t="s">
        <v>34</v>
      </c>
      <c r="M5734" s="32"/>
      <c r="N5734" s="32" t="s">
        <v>4</v>
      </c>
      <c r="P5734" s="31"/>
      <c r="Q5734" s="31" t="s">
        <v>8982</v>
      </c>
      <c r="R5734" s="33"/>
    </row>
    <row r="5735" spans="2:18" x14ac:dyDescent="0.25">
      <c r="B5735" s="31" t="s">
        <v>51</v>
      </c>
      <c r="C5735" s="42">
        <v>44105</v>
      </c>
      <c r="D5735" s="42">
        <v>44135</v>
      </c>
      <c r="E5735" s="42" t="str">
        <f t="shared" si="89"/>
        <v>10/01/20 - 10/31/20</v>
      </c>
      <c r="F5735" s="31" t="s">
        <v>42</v>
      </c>
      <c r="G5735" s="31" t="s">
        <v>2905</v>
      </c>
      <c r="H5735" s="31" t="s">
        <v>4956</v>
      </c>
      <c r="I5735" s="32">
        <v>547658</v>
      </c>
      <c r="J5735" s="31"/>
      <c r="K5735" s="31" t="s">
        <v>34</v>
      </c>
      <c r="M5735" s="32"/>
      <c r="N5735" s="32" t="s">
        <v>4</v>
      </c>
      <c r="P5735" s="31"/>
      <c r="Q5735" s="31" t="s">
        <v>8982</v>
      </c>
      <c r="R5735" s="33"/>
    </row>
    <row r="5736" spans="2:18" x14ac:dyDescent="0.25">
      <c r="B5736" s="31" t="s">
        <v>51</v>
      </c>
      <c r="C5736" s="42">
        <v>44105</v>
      </c>
      <c r="D5736" s="42">
        <v>44135</v>
      </c>
      <c r="E5736" s="42" t="str">
        <f t="shared" si="89"/>
        <v>10/01/20 - 10/31/20</v>
      </c>
      <c r="F5736" s="31" t="s">
        <v>42</v>
      </c>
      <c r="G5736" s="31" t="s">
        <v>2905</v>
      </c>
      <c r="H5736" s="31" t="s">
        <v>4957</v>
      </c>
      <c r="I5736" s="32">
        <v>547659</v>
      </c>
      <c r="J5736" s="31"/>
      <c r="K5736" s="31" t="s">
        <v>34</v>
      </c>
      <c r="M5736" s="32"/>
      <c r="N5736" s="32" t="s">
        <v>4</v>
      </c>
      <c r="P5736" s="31"/>
      <c r="Q5736" s="31" t="s">
        <v>8982</v>
      </c>
      <c r="R5736" s="33"/>
    </row>
    <row r="5737" spans="2:18" x14ac:dyDescent="0.25">
      <c r="B5737" s="31" t="s">
        <v>51</v>
      </c>
      <c r="C5737" s="42">
        <v>44105</v>
      </c>
      <c r="D5737" s="42">
        <v>44135</v>
      </c>
      <c r="E5737" s="42" t="str">
        <f t="shared" si="89"/>
        <v>10/01/20 - 10/31/20</v>
      </c>
      <c r="F5737" s="31" t="s">
        <v>42</v>
      </c>
      <c r="G5737" s="31" t="s">
        <v>2905</v>
      </c>
      <c r="H5737" s="31" t="s">
        <v>4958</v>
      </c>
      <c r="I5737" s="32">
        <v>573528</v>
      </c>
      <c r="J5737" s="31"/>
      <c r="K5737" s="31" t="s">
        <v>34</v>
      </c>
      <c r="M5737" s="32"/>
      <c r="N5737" s="32" t="s">
        <v>4</v>
      </c>
      <c r="P5737" s="31"/>
      <c r="Q5737" s="31" t="s">
        <v>8982</v>
      </c>
      <c r="R5737" s="33"/>
    </row>
    <row r="5738" spans="2:18" x14ac:dyDescent="0.25">
      <c r="B5738" s="31" t="s">
        <v>51</v>
      </c>
      <c r="C5738" s="42">
        <v>44105</v>
      </c>
      <c r="D5738" s="42">
        <v>44135</v>
      </c>
      <c r="E5738" s="42" t="str">
        <f t="shared" si="89"/>
        <v>10/01/20 - 10/31/20</v>
      </c>
      <c r="F5738" s="31" t="s">
        <v>42</v>
      </c>
      <c r="G5738" s="31" t="s">
        <v>2905</v>
      </c>
      <c r="H5738" s="31" t="s">
        <v>4959</v>
      </c>
      <c r="I5738" s="32">
        <v>547660</v>
      </c>
      <c r="J5738" s="31"/>
      <c r="K5738" s="31" t="s">
        <v>34</v>
      </c>
      <c r="M5738" s="32"/>
      <c r="N5738" s="32" t="s">
        <v>4</v>
      </c>
      <c r="P5738" s="31"/>
      <c r="Q5738" s="31" t="s">
        <v>8982</v>
      </c>
      <c r="R5738" s="33"/>
    </row>
    <row r="5739" spans="2:18" x14ac:dyDescent="0.25">
      <c r="B5739" s="31" t="s">
        <v>51</v>
      </c>
      <c r="C5739" s="42">
        <v>44105</v>
      </c>
      <c r="D5739" s="42">
        <v>44135</v>
      </c>
      <c r="E5739" s="42" t="str">
        <f t="shared" si="89"/>
        <v>10/01/20 - 10/31/20</v>
      </c>
      <c r="F5739" s="31" t="s">
        <v>42</v>
      </c>
      <c r="G5739" s="31" t="s">
        <v>2905</v>
      </c>
      <c r="H5739" s="31" t="s">
        <v>4960</v>
      </c>
      <c r="I5739" s="32">
        <v>547661</v>
      </c>
      <c r="J5739" s="31"/>
      <c r="K5739" s="31" t="s">
        <v>34</v>
      </c>
      <c r="M5739" s="32"/>
      <c r="N5739" s="32" t="s">
        <v>4</v>
      </c>
      <c r="P5739" s="31"/>
      <c r="Q5739" s="31" t="s">
        <v>8982</v>
      </c>
      <c r="R5739" s="33"/>
    </row>
    <row r="5740" spans="2:18" x14ac:dyDescent="0.25">
      <c r="B5740" s="31" t="s">
        <v>51</v>
      </c>
      <c r="C5740" s="42">
        <v>44105</v>
      </c>
      <c r="D5740" s="42">
        <v>44135</v>
      </c>
      <c r="E5740" s="42" t="str">
        <f t="shared" si="89"/>
        <v>10/01/20 - 10/31/20</v>
      </c>
      <c r="F5740" s="31" t="s">
        <v>42</v>
      </c>
      <c r="G5740" s="31" t="s">
        <v>2905</v>
      </c>
      <c r="H5740" s="31" t="s">
        <v>4961</v>
      </c>
      <c r="I5740" s="32">
        <v>573538</v>
      </c>
      <c r="J5740" s="31"/>
      <c r="K5740" s="31" t="s">
        <v>34</v>
      </c>
      <c r="M5740" s="32"/>
      <c r="N5740" s="32" t="s">
        <v>4</v>
      </c>
      <c r="P5740" s="31"/>
      <c r="Q5740" s="31" t="s">
        <v>8982</v>
      </c>
      <c r="R5740" s="33"/>
    </row>
    <row r="5741" spans="2:18" x14ac:dyDescent="0.25">
      <c r="B5741" s="31" t="s">
        <v>51</v>
      </c>
      <c r="C5741" s="42">
        <v>44105</v>
      </c>
      <c r="D5741" s="42">
        <v>44135</v>
      </c>
      <c r="E5741" s="42" t="str">
        <f t="shared" si="89"/>
        <v>10/01/20 - 10/31/20</v>
      </c>
      <c r="F5741" s="31" t="s">
        <v>42</v>
      </c>
      <c r="G5741" s="31" t="s">
        <v>2905</v>
      </c>
      <c r="H5741" s="31" t="s">
        <v>4962</v>
      </c>
      <c r="I5741" s="32">
        <v>573542</v>
      </c>
      <c r="J5741" s="31"/>
      <c r="K5741" s="31" t="s">
        <v>34</v>
      </c>
      <c r="M5741" s="32"/>
      <c r="N5741" s="32" t="s">
        <v>4</v>
      </c>
      <c r="P5741" s="31"/>
      <c r="Q5741" s="31" t="s">
        <v>8982</v>
      </c>
      <c r="R5741" s="33"/>
    </row>
    <row r="5742" spans="2:18" x14ac:dyDescent="0.25">
      <c r="B5742" s="31" t="s">
        <v>51</v>
      </c>
      <c r="C5742" s="42">
        <v>44105</v>
      </c>
      <c r="D5742" s="42">
        <v>44135</v>
      </c>
      <c r="E5742" s="42" t="str">
        <f t="shared" si="89"/>
        <v>10/01/20 - 10/31/20</v>
      </c>
      <c r="F5742" s="31" t="s">
        <v>42</v>
      </c>
      <c r="G5742" s="31" t="s">
        <v>2905</v>
      </c>
      <c r="H5742" s="31" t="s">
        <v>4963</v>
      </c>
      <c r="I5742" s="32">
        <v>573546</v>
      </c>
      <c r="J5742" s="31"/>
      <c r="K5742" s="31" t="s">
        <v>34</v>
      </c>
      <c r="M5742" s="32"/>
      <c r="N5742" s="32" t="s">
        <v>4</v>
      </c>
      <c r="P5742" s="31"/>
      <c r="Q5742" s="31" t="s">
        <v>8982</v>
      </c>
      <c r="R5742" s="33"/>
    </row>
    <row r="5743" spans="2:18" x14ac:dyDescent="0.25">
      <c r="B5743" s="31" t="s">
        <v>51</v>
      </c>
      <c r="C5743" s="42">
        <v>44105</v>
      </c>
      <c r="D5743" s="42">
        <v>44135</v>
      </c>
      <c r="E5743" s="42" t="str">
        <f t="shared" si="89"/>
        <v>10/01/20 - 10/31/20</v>
      </c>
      <c r="F5743" s="31" t="s">
        <v>42</v>
      </c>
      <c r="G5743" s="31" t="s">
        <v>2905</v>
      </c>
      <c r="H5743" s="31" t="s">
        <v>4964</v>
      </c>
      <c r="I5743" s="32">
        <v>573548</v>
      </c>
      <c r="J5743" s="31"/>
      <c r="K5743" s="31" t="s">
        <v>34</v>
      </c>
      <c r="M5743" s="32"/>
      <c r="N5743" s="32" t="s">
        <v>4</v>
      </c>
      <c r="P5743" s="31"/>
      <c r="Q5743" s="31" t="s">
        <v>8982</v>
      </c>
      <c r="R5743" s="33"/>
    </row>
    <row r="5744" spans="2:18" x14ac:dyDescent="0.25">
      <c r="B5744" s="31" t="s">
        <v>51</v>
      </c>
      <c r="C5744" s="42">
        <v>44105</v>
      </c>
      <c r="D5744" s="42">
        <v>44135</v>
      </c>
      <c r="E5744" s="42" t="str">
        <f t="shared" si="89"/>
        <v>10/01/20 - 10/31/20</v>
      </c>
      <c r="F5744" s="31" t="s">
        <v>42</v>
      </c>
      <c r="G5744" s="31" t="s">
        <v>2905</v>
      </c>
      <c r="H5744" s="31" t="s">
        <v>4965</v>
      </c>
      <c r="I5744" s="32">
        <v>573549</v>
      </c>
      <c r="J5744" s="31"/>
      <c r="K5744" s="31" t="s">
        <v>34</v>
      </c>
      <c r="M5744" s="32"/>
      <c r="N5744" s="32" t="s">
        <v>4</v>
      </c>
      <c r="P5744" s="31"/>
      <c r="Q5744" s="31" t="s">
        <v>8982</v>
      </c>
      <c r="R5744" s="33"/>
    </row>
    <row r="5745" spans="2:18" x14ac:dyDescent="0.25">
      <c r="B5745" s="31" t="s">
        <v>51</v>
      </c>
      <c r="C5745" s="42">
        <v>44105</v>
      </c>
      <c r="D5745" s="42">
        <v>44135</v>
      </c>
      <c r="E5745" s="42" t="str">
        <f t="shared" si="89"/>
        <v>10/01/20 - 10/31/20</v>
      </c>
      <c r="F5745" s="31" t="s">
        <v>42</v>
      </c>
      <c r="G5745" s="31" t="s">
        <v>2905</v>
      </c>
      <c r="H5745" s="31" t="s">
        <v>4966</v>
      </c>
      <c r="I5745" s="32">
        <v>573551</v>
      </c>
      <c r="J5745" s="31"/>
      <c r="K5745" s="31" t="s">
        <v>34</v>
      </c>
      <c r="M5745" s="32"/>
      <c r="N5745" s="32" t="s">
        <v>4</v>
      </c>
      <c r="P5745" s="31"/>
      <c r="Q5745" s="31" t="s">
        <v>8982</v>
      </c>
      <c r="R5745" s="33"/>
    </row>
    <row r="5746" spans="2:18" x14ac:dyDescent="0.25">
      <c r="B5746" s="31" t="s">
        <v>51</v>
      </c>
      <c r="C5746" s="42">
        <v>44105</v>
      </c>
      <c r="D5746" s="42">
        <v>44135</v>
      </c>
      <c r="E5746" s="42" t="str">
        <f t="shared" si="89"/>
        <v>10/01/20 - 10/31/20</v>
      </c>
      <c r="F5746" s="31" t="s">
        <v>42</v>
      </c>
      <c r="G5746" s="31" t="s">
        <v>2905</v>
      </c>
      <c r="H5746" s="31" t="s">
        <v>4967</v>
      </c>
      <c r="I5746" s="32">
        <v>573552</v>
      </c>
      <c r="J5746" s="31"/>
      <c r="K5746" s="31" t="s">
        <v>34</v>
      </c>
      <c r="M5746" s="32"/>
      <c r="N5746" s="32" t="s">
        <v>4</v>
      </c>
      <c r="P5746" s="31"/>
      <c r="Q5746" s="31" t="s">
        <v>8982</v>
      </c>
      <c r="R5746" s="33"/>
    </row>
    <row r="5747" spans="2:18" x14ac:dyDescent="0.25">
      <c r="B5747" s="31" t="s">
        <v>51</v>
      </c>
      <c r="C5747" s="42">
        <v>44105</v>
      </c>
      <c r="D5747" s="42">
        <v>44135</v>
      </c>
      <c r="E5747" s="42" t="str">
        <f t="shared" si="89"/>
        <v>10/01/20 - 10/31/20</v>
      </c>
      <c r="F5747" s="31" t="s">
        <v>42</v>
      </c>
      <c r="G5747" s="31" t="s">
        <v>2905</v>
      </c>
      <c r="H5747" s="31" t="s">
        <v>4968</v>
      </c>
      <c r="I5747" s="32">
        <v>573554</v>
      </c>
      <c r="J5747" s="31"/>
      <c r="K5747" s="31" t="s">
        <v>34</v>
      </c>
      <c r="M5747" s="32"/>
      <c r="N5747" s="32" t="s">
        <v>4</v>
      </c>
      <c r="P5747" s="31"/>
      <c r="Q5747" s="31" t="s">
        <v>8982</v>
      </c>
      <c r="R5747" s="33"/>
    </row>
    <row r="5748" spans="2:18" x14ac:dyDescent="0.25">
      <c r="B5748" s="31" t="s">
        <v>51</v>
      </c>
      <c r="C5748" s="42">
        <v>44105</v>
      </c>
      <c r="D5748" s="42">
        <v>44135</v>
      </c>
      <c r="E5748" s="42" t="str">
        <f t="shared" si="89"/>
        <v>10/01/20 - 10/31/20</v>
      </c>
      <c r="F5748" s="31" t="s">
        <v>42</v>
      </c>
      <c r="G5748" s="31" t="s">
        <v>2905</v>
      </c>
      <c r="H5748" s="31" t="s">
        <v>4969</v>
      </c>
      <c r="I5748" s="32">
        <v>573557</v>
      </c>
      <c r="J5748" s="31"/>
      <c r="K5748" s="31" t="s">
        <v>34</v>
      </c>
      <c r="M5748" s="32"/>
      <c r="N5748" s="32" t="s">
        <v>4</v>
      </c>
      <c r="P5748" s="31"/>
      <c r="Q5748" s="31" t="s">
        <v>8982</v>
      </c>
      <c r="R5748" s="33"/>
    </row>
    <row r="5749" spans="2:18" x14ac:dyDescent="0.25">
      <c r="B5749" s="31" t="s">
        <v>51</v>
      </c>
      <c r="C5749" s="42">
        <v>44105</v>
      </c>
      <c r="D5749" s="42">
        <v>44135</v>
      </c>
      <c r="E5749" s="42" t="str">
        <f t="shared" si="89"/>
        <v>10/01/20 - 10/31/20</v>
      </c>
      <c r="F5749" s="31" t="s">
        <v>42</v>
      </c>
      <c r="G5749" s="31" t="s">
        <v>2905</v>
      </c>
      <c r="H5749" s="31" t="s">
        <v>4970</v>
      </c>
      <c r="I5749" s="32">
        <v>573561</v>
      </c>
      <c r="J5749" s="31"/>
      <c r="K5749" s="31" t="s">
        <v>34</v>
      </c>
      <c r="M5749" s="32"/>
      <c r="N5749" s="32" t="s">
        <v>4</v>
      </c>
      <c r="P5749" s="31"/>
      <c r="Q5749" s="31" t="s">
        <v>8982</v>
      </c>
      <c r="R5749" s="33"/>
    </row>
    <row r="5750" spans="2:18" x14ac:dyDescent="0.25">
      <c r="B5750" s="31" t="s">
        <v>51</v>
      </c>
      <c r="C5750" s="42">
        <v>44105</v>
      </c>
      <c r="D5750" s="42">
        <v>44135</v>
      </c>
      <c r="E5750" s="42" t="str">
        <f t="shared" si="89"/>
        <v>10/01/20 - 10/31/20</v>
      </c>
      <c r="F5750" s="31" t="s">
        <v>42</v>
      </c>
      <c r="G5750" s="31" t="s">
        <v>2905</v>
      </c>
      <c r="H5750" s="31" t="s">
        <v>4971</v>
      </c>
      <c r="I5750" s="32">
        <v>573565</v>
      </c>
      <c r="J5750" s="31"/>
      <c r="K5750" s="31" t="s">
        <v>34</v>
      </c>
      <c r="M5750" s="32"/>
      <c r="N5750" s="32" t="s">
        <v>4</v>
      </c>
      <c r="P5750" s="31"/>
      <c r="Q5750" s="31" t="s">
        <v>8982</v>
      </c>
      <c r="R5750" s="33"/>
    </row>
    <row r="5751" spans="2:18" x14ac:dyDescent="0.25">
      <c r="B5751" s="31" t="s">
        <v>51</v>
      </c>
      <c r="C5751" s="42">
        <v>44105</v>
      </c>
      <c r="D5751" s="42">
        <v>44135</v>
      </c>
      <c r="E5751" s="42" t="str">
        <f t="shared" si="89"/>
        <v>10/01/20 - 10/31/20</v>
      </c>
      <c r="F5751" s="31" t="s">
        <v>42</v>
      </c>
      <c r="G5751" s="31" t="s">
        <v>2905</v>
      </c>
      <c r="H5751" s="31" t="s">
        <v>4972</v>
      </c>
      <c r="I5751" s="32">
        <v>573568</v>
      </c>
      <c r="J5751" s="31"/>
      <c r="K5751" s="31" t="s">
        <v>34</v>
      </c>
      <c r="M5751" s="32"/>
      <c r="N5751" s="32" t="s">
        <v>4</v>
      </c>
      <c r="P5751" s="31"/>
      <c r="Q5751" s="31" t="s">
        <v>8982</v>
      </c>
      <c r="R5751" s="33"/>
    </row>
    <row r="5752" spans="2:18" x14ac:dyDescent="0.25">
      <c r="B5752" s="31" t="s">
        <v>51</v>
      </c>
      <c r="C5752" s="42">
        <v>44105</v>
      </c>
      <c r="D5752" s="42">
        <v>44135</v>
      </c>
      <c r="E5752" s="42" t="str">
        <f t="shared" si="89"/>
        <v>10/01/20 - 10/31/20</v>
      </c>
      <c r="F5752" s="31" t="s">
        <v>42</v>
      </c>
      <c r="G5752" s="31" t="s">
        <v>2905</v>
      </c>
      <c r="H5752" s="31" t="s">
        <v>4973</v>
      </c>
      <c r="I5752" s="32">
        <v>573569</v>
      </c>
      <c r="J5752" s="31"/>
      <c r="K5752" s="31" t="s">
        <v>34</v>
      </c>
      <c r="M5752" s="32"/>
      <c r="N5752" s="32" t="s">
        <v>4</v>
      </c>
      <c r="P5752" s="31"/>
      <c r="Q5752" s="31" t="s">
        <v>8982</v>
      </c>
      <c r="R5752" s="33"/>
    </row>
    <row r="5753" spans="2:18" x14ac:dyDescent="0.25">
      <c r="B5753" s="31" t="s">
        <v>51</v>
      </c>
      <c r="C5753" s="42">
        <v>44105</v>
      </c>
      <c r="D5753" s="42">
        <v>44135</v>
      </c>
      <c r="E5753" s="42" t="str">
        <f t="shared" si="89"/>
        <v>10/01/20 - 10/31/20</v>
      </c>
      <c r="F5753" s="31" t="s">
        <v>42</v>
      </c>
      <c r="G5753" s="31" t="s">
        <v>2905</v>
      </c>
      <c r="H5753" s="31" t="s">
        <v>4974</v>
      </c>
      <c r="I5753" s="32">
        <v>573572</v>
      </c>
      <c r="J5753" s="31"/>
      <c r="K5753" s="31" t="s">
        <v>34</v>
      </c>
      <c r="M5753" s="32"/>
      <c r="N5753" s="32" t="s">
        <v>4</v>
      </c>
      <c r="P5753" s="31"/>
      <c r="Q5753" s="31" t="s">
        <v>8982</v>
      </c>
      <c r="R5753" s="33"/>
    </row>
    <row r="5754" spans="2:18" x14ac:dyDescent="0.25">
      <c r="B5754" s="31" t="s">
        <v>51</v>
      </c>
      <c r="C5754" s="42">
        <v>44105</v>
      </c>
      <c r="D5754" s="42">
        <v>44135</v>
      </c>
      <c r="E5754" s="42" t="str">
        <f t="shared" si="89"/>
        <v>10/01/20 - 10/31/20</v>
      </c>
      <c r="F5754" s="31" t="s">
        <v>42</v>
      </c>
      <c r="G5754" s="31" t="s">
        <v>2905</v>
      </c>
      <c r="H5754" s="31" t="s">
        <v>4975</v>
      </c>
      <c r="I5754" s="32">
        <v>547662</v>
      </c>
      <c r="J5754" s="31"/>
      <c r="K5754" s="31" t="s">
        <v>34</v>
      </c>
      <c r="M5754" s="32"/>
      <c r="N5754" s="32" t="s">
        <v>4</v>
      </c>
      <c r="P5754" s="31"/>
      <c r="Q5754" s="31" t="s">
        <v>8982</v>
      </c>
      <c r="R5754" s="33"/>
    </row>
    <row r="5755" spans="2:18" x14ac:dyDescent="0.25">
      <c r="B5755" s="31" t="s">
        <v>51</v>
      </c>
      <c r="C5755" s="42">
        <v>44105</v>
      </c>
      <c r="D5755" s="42">
        <v>44135</v>
      </c>
      <c r="E5755" s="42" t="str">
        <f t="shared" si="89"/>
        <v>10/01/20 - 10/31/20</v>
      </c>
      <c r="F5755" s="31" t="s">
        <v>42</v>
      </c>
      <c r="G5755" s="31" t="s">
        <v>2905</v>
      </c>
      <c r="H5755" s="31" t="s">
        <v>4976</v>
      </c>
      <c r="I5755" s="32">
        <v>573577</v>
      </c>
      <c r="J5755" s="31"/>
      <c r="K5755" s="31" t="s">
        <v>34</v>
      </c>
      <c r="M5755" s="32"/>
      <c r="N5755" s="32" t="s">
        <v>4</v>
      </c>
      <c r="P5755" s="31"/>
      <c r="Q5755" s="31" t="s">
        <v>8982</v>
      </c>
      <c r="R5755" s="33"/>
    </row>
    <row r="5756" spans="2:18" x14ac:dyDescent="0.25">
      <c r="B5756" s="31" t="s">
        <v>51</v>
      </c>
      <c r="C5756" s="42">
        <v>44105</v>
      </c>
      <c r="D5756" s="42">
        <v>44135</v>
      </c>
      <c r="E5756" s="42" t="str">
        <f t="shared" si="89"/>
        <v>10/01/20 - 10/31/20</v>
      </c>
      <c r="F5756" s="31" t="s">
        <v>42</v>
      </c>
      <c r="G5756" s="31" t="s">
        <v>2905</v>
      </c>
      <c r="H5756" s="31" t="s">
        <v>4977</v>
      </c>
      <c r="I5756" s="32">
        <v>547663</v>
      </c>
      <c r="J5756" s="31"/>
      <c r="K5756" s="31" t="s">
        <v>34</v>
      </c>
      <c r="M5756" s="32"/>
      <c r="N5756" s="32" t="s">
        <v>4</v>
      </c>
      <c r="P5756" s="31"/>
      <c r="Q5756" s="31" t="s">
        <v>8982</v>
      </c>
      <c r="R5756" s="33"/>
    </row>
    <row r="5757" spans="2:18" x14ac:dyDescent="0.25">
      <c r="B5757" s="31" t="s">
        <v>51</v>
      </c>
      <c r="C5757" s="42">
        <v>44105</v>
      </c>
      <c r="D5757" s="42">
        <v>44135</v>
      </c>
      <c r="E5757" s="42" t="str">
        <f t="shared" si="89"/>
        <v>10/01/20 - 10/31/20</v>
      </c>
      <c r="F5757" s="31" t="s">
        <v>42</v>
      </c>
      <c r="G5757" s="31" t="s">
        <v>2905</v>
      </c>
      <c r="H5757" s="31" t="s">
        <v>4978</v>
      </c>
      <c r="I5757" s="32">
        <v>547664</v>
      </c>
      <c r="J5757" s="31"/>
      <c r="K5757" s="31" t="s">
        <v>34</v>
      </c>
      <c r="M5757" s="32"/>
      <c r="N5757" s="32" t="s">
        <v>4</v>
      </c>
      <c r="P5757" s="31"/>
      <c r="Q5757" s="31" t="s">
        <v>8982</v>
      </c>
      <c r="R5757" s="33"/>
    </row>
    <row r="5758" spans="2:18" x14ac:dyDescent="0.25">
      <c r="B5758" s="31" t="s">
        <v>51</v>
      </c>
      <c r="C5758" s="42">
        <v>44105</v>
      </c>
      <c r="D5758" s="42">
        <v>44135</v>
      </c>
      <c r="E5758" s="42" t="str">
        <f t="shared" si="89"/>
        <v>10/01/20 - 10/31/20</v>
      </c>
      <c r="F5758" s="31" t="s">
        <v>42</v>
      </c>
      <c r="G5758" s="31" t="s">
        <v>2905</v>
      </c>
      <c r="H5758" s="31" t="s">
        <v>4979</v>
      </c>
      <c r="I5758" s="32">
        <v>547665</v>
      </c>
      <c r="J5758" s="31"/>
      <c r="K5758" s="31" t="s">
        <v>34</v>
      </c>
      <c r="M5758" s="32"/>
      <c r="N5758" s="32" t="s">
        <v>4</v>
      </c>
      <c r="P5758" s="31"/>
      <c r="Q5758" s="31" t="s">
        <v>8982</v>
      </c>
      <c r="R5758" s="33"/>
    </row>
    <row r="5759" spans="2:18" x14ac:dyDescent="0.25">
      <c r="B5759" s="31" t="s">
        <v>51</v>
      </c>
      <c r="C5759" s="42">
        <v>44105</v>
      </c>
      <c r="D5759" s="42">
        <v>44135</v>
      </c>
      <c r="E5759" s="42" t="str">
        <f t="shared" si="89"/>
        <v>10/01/20 - 10/31/20</v>
      </c>
      <c r="F5759" s="31" t="s">
        <v>42</v>
      </c>
      <c r="G5759" s="31" t="s">
        <v>2905</v>
      </c>
      <c r="H5759" s="31" t="s">
        <v>4980</v>
      </c>
      <c r="I5759" s="32">
        <v>573594</v>
      </c>
      <c r="J5759" s="31"/>
      <c r="K5759" s="31" t="s">
        <v>34</v>
      </c>
      <c r="M5759" s="32"/>
      <c r="N5759" s="32" t="s">
        <v>4</v>
      </c>
      <c r="P5759" s="31"/>
      <c r="Q5759" s="31" t="s">
        <v>8982</v>
      </c>
      <c r="R5759" s="33"/>
    </row>
    <row r="5760" spans="2:18" x14ac:dyDescent="0.25">
      <c r="B5760" s="31" t="s">
        <v>51</v>
      </c>
      <c r="C5760" s="42">
        <v>44105</v>
      </c>
      <c r="D5760" s="42">
        <v>44135</v>
      </c>
      <c r="E5760" s="42" t="str">
        <f t="shared" si="89"/>
        <v>10/01/20 - 10/31/20</v>
      </c>
      <c r="F5760" s="31" t="s">
        <v>42</v>
      </c>
      <c r="G5760" s="31" t="s">
        <v>2905</v>
      </c>
      <c r="H5760" s="31" t="s">
        <v>4981</v>
      </c>
      <c r="I5760" s="32">
        <v>573598</v>
      </c>
      <c r="J5760" s="31"/>
      <c r="K5760" s="31" t="s">
        <v>34</v>
      </c>
      <c r="M5760" s="32"/>
      <c r="N5760" s="32" t="s">
        <v>4</v>
      </c>
      <c r="P5760" s="31"/>
      <c r="Q5760" s="31" t="s">
        <v>8982</v>
      </c>
      <c r="R5760" s="33"/>
    </row>
    <row r="5761" spans="2:18" x14ac:dyDescent="0.25">
      <c r="B5761" s="31" t="s">
        <v>51</v>
      </c>
      <c r="C5761" s="42">
        <v>44105</v>
      </c>
      <c r="D5761" s="42">
        <v>44135</v>
      </c>
      <c r="E5761" s="42" t="str">
        <f t="shared" si="89"/>
        <v>10/01/20 - 10/31/20</v>
      </c>
      <c r="F5761" s="31" t="s">
        <v>42</v>
      </c>
      <c r="G5761" s="31" t="s">
        <v>2905</v>
      </c>
      <c r="H5761" s="31" t="s">
        <v>4982</v>
      </c>
      <c r="I5761" s="32">
        <v>573602</v>
      </c>
      <c r="J5761" s="31"/>
      <c r="K5761" s="31" t="s">
        <v>34</v>
      </c>
      <c r="M5761" s="32"/>
      <c r="N5761" s="32" t="s">
        <v>4</v>
      </c>
      <c r="P5761" s="31"/>
      <c r="Q5761" s="31" t="s">
        <v>8982</v>
      </c>
      <c r="R5761" s="33"/>
    </row>
    <row r="5762" spans="2:18" x14ac:dyDescent="0.25">
      <c r="B5762" s="31" t="s">
        <v>51</v>
      </c>
      <c r="C5762" s="42">
        <v>44105</v>
      </c>
      <c r="D5762" s="42">
        <v>44135</v>
      </c>
      <c r="E5762" s="42" t="str">
        <f t="shared" si="89"/>
        <v>10/01/20 - 10/31/20</v>
      </c>
      <c r="F5762" s="31" t="s">
        <v>42</v>
      </c>
      <c r="G5762" s="31" t="s">
        <v>2905</v>
      </c>
      <c r="H5762" s="31" t="s">
        <v>4983</v>
      </c>
      <c r="I5762" s="32">
        <v>573603</v>
      </c>
      <c r="J5762" s="31"/>
      <c r="K5762" s="31" t="s">
        <v>34</v>
      </c>
      <c r="M5762" s="32"/>
      <c r="N5762" s="32" t="s">
        <v>4</v>
      </c>
      <c r="P5762" s="31"/>
      <c r="Q5762" s="31" t="s">
        <v>8982</v>
      </c>
      <c r="R5762" s="33"/>
    </row>
    <row r="5763" spans="2:18" x14ac:dyDescent="0.25">
      <c r="B5763" s="31" t="s">
        <v>51</v>
      </c>
      <c r="C5763" s="42">
        <v>44105</v>
      </c>
      <c r="D5763" s="42">
        <v>44135</v>
      </c>
      <c r="E5763" s="42" t="str">
        <f t="shared" si="89"/>
        <v>10/01/20 - 10/31/20</v>
      </c>
      <c r="F5763" s="31" t="s">
        <v>42</v>
      </c>
      <c r="G5763" s="31" t="s">
        <v>2905</v>
      </c>
      <c r="H5763" s="31" t="s">
        <v>4984</v>
      </c>
      <c r="I5763" s="32">
        <v>573605</v>
      </c>
      <c r="J5763" s="31"/>
      <c r="K5763" s="31" t="s">
        <v>34</v>
      </c>
      <c r="M5763" s="32"/>
      <c r="N5763" s="32" t="s">
        <v>4</v>
      </c>
      <c r="P5763" s="31"/>
      <c r="Q5763" s="31" t="s">
        <v>8982</v>
      </c>
      <c r="R5763" s="33"/>
    </row>
    <row r="5764" spans="2:18" x14ac:dyDescent="0.25">
      <c r="B5764" s="31" t="s">
        <v>51</v>
      </c>
      <c r="C5764" s="42">
        <v>44105</v>
      </c>
      <c r="D5764" s="42">
        <v>44135</v>
      </c>
      <c r="E5764" s="42" t="str">
        <f t="shared" si="89"/>
        <v>10/01/20 - 10/31/20</v>
      </c>
      <c r="F5764" s="31" t="s">
        <v>42</v>
      </c>
      <c r="G5764" s="31" t="s">
        <v>2905</v>
      </c>
      <c r="H5764" s="31" t="s">
        <v>4985</v>
      </c>
      <c r="I5764" s="32">
        <v>573609</v>
      </c>
      <c r="J5764" s="31"/>
      <c r="K5764" s="31" t="s">
        <v>34</v>
      </c>
      <c r="M5764" s="32"/>
      <c r="N5764" s="32" t="s">
        <v>4</v>
      </c>
      <c r="P5764" s="31"/>
      <c r="Q5764" s="31" t="s">
        <v>8982</v>
      </c>
      <c r="R5764" s="33"/>
    </row>
    <row r="5765" spans="2:18" x14ac:dyDescent="0.25">
      <c r="B5765" s="31" t="s">
        <v>51</v>
      </c>
      <c r="C5765" s="42">
        <v>44105</v>
      </c>
      <c r="D5765" s="42">
        <v>44135</v>
      </c>
      <c r="E5765" s="42" t="str">
        <f t="shared" si="89"/>
        <v>10/01/20 - 10/31/20</v>
      </c>
      <c r="F5765" s="31" t="s">
        <v>42</v>
      </c>
      <c r="G5765" s="31" t="s">
        <v>2905</v>
      </c>
      <c r="H5765" s="31" t="s">
        <v>4986</v>
      </c>
      <c r="I5765" s="32">
        <v>573612</v>
      </c>
      <c r="J5765" s="31"/>
      <c r="K5765" s="31" t="s">
        <v>34</v>
      </c>
      <c r="M5765" s="32"/>
      <c r="N5765" s="32" t="s">
        <v>4</v>
      </c>
      <c r="P5765" s="31"/>
      <c r="Q5765" s="31" t="s">
        <v>8982</v>
      </c>
      <c r="R5765" s="33"/>
    </row>
    <row r="5766" spans="2:18" x14ac:dyDescent="0.25">
      <c r="B5766" s="31" t="s">
        <v>51</v>
      </c>
      <c r="C5766" s="42">
        <v>44105</v>
      </c>
      <c r="D5766" s="42">
        <v>44135</v>
      </c>
      <c r="E5766" s="42" t="str">
        <f t="shared" si="89"/>
        <v>10/01/20 - 10/31/20</v>
      </c>
      <c r="F5766" s="31" t="s">
        <v>42</v>
      </c>
      <c r="G5766" s="31" t="s">
        <v>2905</v>
      </c>
      <c r="H5766" s="31" t="s">
        <v>4987</v>
      </c>
      <c r="I5766" s="32">
        <v>573616</v>
      </c>
      <c r="J5766" s="31"/>
      <c r="K5766" s="31" t="s">
        <v>34</v>
      </c>
      <c r="M5766" s="32"/>
      <c r="N5766" s="32" t="s">
        <v>4</v>
      </c>
      <c r="P5766" s="31"/>
      <c r="Q5766" s="31" t="s">
        <v>8982</v>
      </c>
      <c r="R5766" s="33"/>
    </row>
    <row r="5767" spans="2:18" x14ac:dyDescent="0.25">
      <c r="B5767" s="31" t="s">
        <v>51</v>
      </c>
      <c r="C5767" s="42">
        <v>44105</v>
      </c>
      <c r="D5767" s="42">
        <v>44135</v>
      </c>
      <c r="E5767" s="42" t="str">
        <f t="shared" si="89"/>
        <v>10/01/20 - 10/31/20</v>
      </c>
      <c r="F5767" s="31" t="s">
        <v>42</v>
      </c>
      <c r="G5767" s="31" t="s">
        <v>2905</v>
      </c>
      <c r="H5767" s="31" t="s">
        <v>4988</v>
      </c>
      <c r="I5767" s="32">
        <v>573619</v>
      </c>
      <c r="J5767" s="31"/>
      <c r="K5767" s="31" t="s">
        <v>34</v>
      </c>
      <c r="M5767" s="32"/>
      <c r="N5767" s="32" t="s">
        <v>4</v>
      </c>
      <c r="P5767" s="31"/>
      <c r="Q5767" s="31" t="s">
        <v>8982</v>
      </c>
      <c r="R5767" s="33"/>
    </row>
    <row r="5768" spans="2:18" x14ac:dyDescent="0.25">
      <c r="B5768" s="31" t="s">
        <v>51</v>
      </c>
      <c r="C5768" s="42">
        <v>44105</v>
      </c>
      <c r="D5768" s="42">
        <v>44135</v>
      </c>
      <c r="E5768" s="42" t="str">
        <f t="shared" si="89"/>
        <v>10/01/20 - 10/31/20</v>
      </c>
      <c r="F5768" s="31" t="s">
        <v>42</v>
      </c>
      <c r="G5768" s="31" t="s">
        <v>2905</v>
      </c>
      <c r="H5768" s="31" t="s">
        <v>4989</v>
      </c>
      <c r="I5768" s="32">
        <v>573623</v>
      </c>
      <c r="J5768" s="31"/>
      <c r="K5768" s="31" t="s">
        <v>34</v>
      </c>
      <c r="M5768" s="32"/>
      <c r="N5768" s="32" t="s">
        <v>4</v>
      </c>
      <c r="P5768" s="31"/>
      <c r="Q5768" s="31" t="s">
        <v>8982</v>
      </c>
      <c r="R5768" s="33"/>
    </row>
    <row r="5769" spans="2:18" x14ac:dyDescent="0.25">
      <c r="B5769" s="31" t="s">
        <v>51</v>
      </c>
      <c r="C5769" s="42">
        <v>44105</v>
      </c>
      <c r="D5769" s="42">
        <v>44135</v>
      </c>
      <c r="E5769" s="42" t="str">
        <f t="shared" si="89"/>
        <v>10/01/20 - 10/31/20</v>
      </c>
      <c r="F5769" s="31" t="s">
        <v>42</v>
      </c>
      <c r="G5769" s="31" t="s">
        <v>2905</v>
      </c>
      <c r="H5769" s="31" t="s">
        <v>4990</v>
      </c>
      <c r="I5769" s="32">
        <v>573626</v>
      </c>
      <c r="J5769" s="31"/>
      <c r="K5769" s="31" t="s">
        <v>34</v>
      </c>
      <c r="M5769" s="32"/>
      <c r="N5769" s="32" t="s">
        <v>4</v>
      </c>
      <c r="P5769" s="31"/>
      <c r="Q5769" s="31" t="s">
        <v>8982</v>
      </c>
      <c r="R5769" s="33"/>
    </row>
    <row r="5770" spans="2:18" x14ac:dyDescent="0.25">
      <c r="B5770" s="31" t="s">
        <v>51</v>
      </c>
      <c r="C5770" s="42">
        <v>44105</v>
      </c>
      <c r="D5770" s="42">
        <v>44135</v>
      </c>
      <c r="E5770" s="42" t="str">
        <f t="shared" si="89"/>
        <v>10/01/20 - 10/31/20</v>
      </c>
      <c r="F5770" s="31" t="s">
        <v>42</v>
      </c>
      <c r="G5770" s="31" t="s">
        <v>2905</v>
      </c>
      <c r="H5770" s="31" t="s">
        <v>4991</v>
      </c>
      <c r="I5770" s="32">
        <v>573627</v>
      </c>
      <c r="J5770" s="31"/>
      <c r="K5770" s="31" t="s">
        <v>34</v>
      </c>
      <c r="M5770" s="32"/>
      <c r="N5770" s="32" t="s">
        <v>4</v>
      </c>
      <c r="P5770" s="31"/>
      <c r="Q5770" s="31" t="s">
        <v>8982</v>
      </c>
      <c r="R5770" s="33"/>
    </row>
    <row r="5771" spans="2:18" x14ac:dyDescent="0.25">
      <c r="B5771" s="31" t="s">
        <v>51</v>
      </c>
      <c r="C5771" s="42">
        <v>44105</v>
      </c>
      <c r="D5771" s="42">
        <v>44135</v>
      </c>
      <c r="E5771" s="42" t="str">
        <f t="shared" si="89"/>
        <v>10/01/20 - 10/31/20</v>
      </c>
      <c r="F5771" s="31" t="s">
        <v>42</v>
      </c>
      <c r="G5771" s="31" t="s">
        <v>2905</v>
      </c>
      <c r="H5771" s="31" t="s">
        <v>4992</v>
      </c>
      <c r="I5771" s="32">
        <v>573630</v>
      </c>
      <c r="J5771" s="31"/>
      <c r="K5771" s="31" t="s">
        <v>34</v>
      </c>
      <c r="M5771" s="32"/>
      <c r="N5771" s="32" t="s">
        <v>4</v>
      </c>
      <c r="P5771" s="31"/>
      <c r="Q5771" s="31" t="s">
        <v>8982</v>
      </c>
      <c r="R5771" s="33"/>
    </row>
    <row r="5772" spans="2:18" x14ac:dyDescent="0.25">
      <c r="B5772" s="31" t="s">
        <v>51</v>
      </c>
      <c r="C5772" s="42">
        <v>44105</v>
      </c>
      <c r="D5772" s="42">
        <v>44135</v>
      </c>
      <c r="E5772" s="42" t="str">
        <f t="shared" si="89"/>
        <v>10/01/20 - 10/31/20</v>
      </c>
      <c r="F5772" s="31" t="s">
        <v>42</v>
      </c>
      <c r="G5772" s="31" t="s">
        <v>2905</v>
      </c>
      <c r="H5772" s="31" t="s">
        <v>4993</v>
      </c>
      <c r="I5772" s="32">
        <v>573633</v>
      </c>
      <c r="J5772" s="31"/>
      <c r="K5772" s="31" t="s">
        <v>34</v>
      </c>
      <c r="M5772" s="32"/>
      <c r="N5772" s="32" t="s">
        <v>4</v>
      </c>
      <c r="P5772" s="31"/>
      <c r="Q5772" s="31" t="s">
        <v>8982</v>
      </c>
      <c r="R5772" s="33"/>
    </row>
    <row r="5773" spans="2:18" x14ac:dyDescent="0.25">
      <c r="B5773" s="31" t="s">
        <v>51</v>
      </c>
      <c r="C5773" s="42">
        <v>44105</v>
      </c>
      <c r="D5773" s="42">
        <v>44135</v>
      </c>
      <c r="E5773" s="42" t="str">
        <f t="shared" si="89"/>
        <v>10/01/20 - 10/31/20</v>
      </c>
      <c r="F5773" s="31" t="s">
        <v>42</v>
      </c>
      <c r="G5773" s="31" t="s">
        <v>2905</v>
      </c>
      <c r="H5773" s="31" t="s">
        <v>4994</v>
      </c>
      <c r="I5773" s="32">
        <v>573634</v>
      </c>
      <c r="J5773" s="31"/>
      <c r="K5773" s="31" t="s">
        <v>34</v>
      </c>
      <c r="M5773" s="32"/>
      <c r="N5773" s="32" t="s">
        <v>4</v>
      </c>
      <c r="P5773" s="31"/>
      <c r="Q5773" s="31" t="s">
        <v>8982</v>
      </c>
      <c r="R5773" s="33"/>
    </row>
    <row r="5774" spans="2:18" x14ac:dyDescent="0.25">
      <c r="B5774" s="31" t="s">
        <v>51</v>
      </c>
      <c r="C5774" s="42">
        <v>44105</v>
      </c>
      <c r="D5774" s="42">
        <v>44135</v>
      </c>
      <c r="E5774" s="42" t="str">
        <f t="shared" si="89"/>
        <v>10/01/20 - 10/31/20</v>
      </c>
      <c r="F5774" s="31" t="s">
        <v>42</v>
      </c>
      <c r="G5774" s="31" t="s">
        <v>2905</v>
      </c>
      <c r="H5774" s="31" t="s">
        <v>4995</v>
      </c>
      <c r="I5774" s="32">
        <v>573637</v>
      </c>
      <c r="J5774" s="31"/>
      <c r="K5774" s="31" t="s">
        <v>34</v>
      </c>
      <c r="M5774" s="32"/>
      <c r="N5774" s="32" t="s">
        <v>4</v>
      </c>
      <c r="P5774" s="31"/>
      <c r="Q5774" s="31" t="s">
        <v>8982</v>
      </c>
      <c r="R5774" s="33"/>
    </row>
    <row r="5775" spans="2:18" x14ac:dyDescent="0.25">
      <c r="B5775" s="31" t="s">
        <v>51</v>
      </c>
      <c r="C5775" s="42">
        <v>44105</v>
      </c>
      <c r="D5775" s="42">
        <v>44135</v>
      </c>
      <c r="E5775" s="42" t="str">
        <f t="shared" si="89"/>
        <v>10/01/20 - 10/31/20</v>
      </c>
      <c r="F5775" s="31" t="s">
        <v>42</v>
      </c>
      <c r="G5775" s="31" t="s">
        <v>2905</v>
      </c>
      <c r="H5775" s="31" t="s">
        <v>4996</v>
      </c>
      <c r="I5775" s="32">
        <v>573641</v>
      </c>
      <c r="J5775" s="31"/>
      <c r="K5775" s="31" t="s">
        <v>34</v>
      </c>
      <c r="M5775" s="32"/>
      <c r="N5775" s="32" t="s">
        <v>4</v>
      </c>
      <c r="P5775" s="31"/>
      <c r="Q5775" s="31" t="s">
        <v>8982</v>
      </c>
      <c r="R5775" s="33"/>
    </row>
    <row r="5776" spans="2:18" x14ac:dyDescent="0.25">
      <c r="B5776" s="31" t="s">
        <v>51</v>
      </c>
      <c r="C5776" s="42">
        <v>44105</v>
      </c>
      <c r="D5776" s="42">
        <v>44135</v>
      </c>
      <c r="E5776" s="42" t="str">
        <f t="shared" si="89"/>
        <v>10/01/20 - 10/31/20</v>
      </c>
      <c r="F5776" s="31" t="s">
        <v>42</v>
      </c>
      <c r="G5776" s="31" t="s">
        <v>2905</v>
      </c>
      <c r="H5776" s="31" t="s">
        <v>4997</v>
      </c>
      <c r="I5776" s="32">
        <v>573643</v>
      </c>
      <c r="J5776" s="31"/>
      <c r="K5776" s="31" t="s">
        <v>34</v>
      </c>
      <c r="M5776" s="32"/>
      <c r="N5776" s="32" t="s">
        <v>4</v>
      </c>
      <c r="P5776" s="31"/>
      <c r="Q5776" s="31" t="s">
        <v>8982</v>
      </c>
      <c r="R5776" s="33"/>
    </row>
    <row r="5777" spans="2:18" x14ac:dyDescent="0.25">
      <c r="B5777" s="31" t="s">
        <v>51</v>
      </c>
      <c r="C5777" s="42">
        <v>44105</v>
      </c>
      <c r="D5777" s="42">
        <v>44135</v>
      </c>
      <c r="E5777" s="42" t="str">
        <f t="shared" si="89"/>
        <v>10/01/20 - 10/31/20</v>
      </c>
      <c r="F5777" s="31" t="s">
        <v>42</v>
      </c>
      <c r="G5777" s="31" t="s">
        <v>2905</v>
      </c>
      <c r="H5777" s="31" t="s">
        <v>4998</v>
      </c>
      <c r="I5777" s="32">
        <v>573646</v>
      </c>
      <c r="J5777" s="31"/>
      <c r="K5777" s="31" t="s">
        <v>34</v>
      </c>
      <c r="M5777" s="32"/>
      <c r="N5777" s="32" t="s">
        <v>4</v>
      </c>
      <c r="P5777" s="31"/>
      <c r="Q5777" s="31" t="s">
        <v>8982</v>
      </c>
      <c r="R5777" s="33"/>
    </row>
    <row r="5778" spans="2:18" x14ac:dyDescent="0.25">
      <c r="B5778" s="31" t="s">
        <v>51</v>
      </c>
      <c r="C5778" s="42">
        <v>44105</v>
      </c>
      <c r="D5778" s="42">
        <v>44135</v>
      </c>
      <c r="E5778" s="42" t="str">
        <f t="shared" si="89"/>
        <v>10/01/20 - 10/31/20</v>
      </c>
      <c r="F5778" s="31" t="s">
        <v>42</v>
      </c>
      <c r="G5778" s="31" t="s">
        <v>2905</v>
      </c>
      <c r="H5778" s="31" t="s">
        <v>4999</v>
      </c>
      <c r="I5778" s="32">
        <v>573649</v>
      </c>
      <c r="J5778" s="31"/>
      <c r="K5778" s="31" t="s">
        <v>34</v>
      </c>
      <c r="M5778" s="32"/>
      <c r="N5778" s="32" t="s">
        <v>4</v>
      </c>
      <c r="P5778" s="31"/>
      <c r="Q5778" s="31" t="s">
        <v>8982</v>
      </c>
      <c r="R5778" s="33"/>
    </row>
    <row r="5779" spans="2:18" x14ac:dyDescent="0.25">
      <c r="B5779" s="31" t="s">
        <v>51</v>
      </c>
      <c r="C5779" s="42">
        <v>44105</v>
      </c>
      <c r="D5779" s="42">
        <v>44135</v>
      </c>
      <c r="E5779" s="42" t="str">
        <f t="shared" si="89"/>
        <v>10/01/20 - 10/31/20</v>
      </c>
      <c r="F5779" s="31" t="s">
        <v>42</v>
      </c>
      <c r="G5779" s="31" t="s">
        <v>2905</v>
      </c>
      <c r="H5779" s="31" t="s">
        <v>5000</v>
      </c>
      <c r="I5779" s="32">
        <v>573650</v>
      </c>
      <c r="J5779" s="31"/>
      <c r="K5779" s="31" t="s">
        <v>34</v>
      </c>
      <c r="M5779" s="32"/>
      <c r="N5779" s="32" t="s">
        <v>4</v>
      </c>
      <c r="P5779" s="31"/>
      <c r="Q5779" s="31" t="s">
        <v>8982</v>
      </c>
      <c r="R5779" s="33"/>
    </row>
    <row r="5780" spans="2:18" x14ac:dyDescent="0.25">
      <c r="B5780" s="31" t="s">
        <v>51</v>
      </c>
      <c r="C5780" s="42">
        <v>44105</v>
      </c>
      <c r="D5780" s="42">
        <v>44135</v>
      </c>
      <c r="E5780" s="42" t="str">
        <f t="shared" si="89"/>
        <v>10/01/20 - 10/31/20</v>
      </c>
      <c r="F5780" s="31" t="s">
        <v>42</v>
      </c>
      <c r="G5780" s="31" t="s">
        <v>2905</v>
      </c>
      <c r="H5780" s="31" t="s">
        <v>5001</v>
      </c>
      <c r="I5780" s="32">
        <v>573651</v>
      </c>
      <c r="J5780" s="31"/>
      <c r="K5780" s="31" t="s">
        <v>34</v>
      </c>
      <c r="M5780" s="32"/>
      <c r="N5780" s="32" t="s">
        <v>4</v>
      </c>
      <c r="P5780" s="31"/>
      <c r="Q5780" s="31" t="s">
        <v>8982</v>
      </c>
      <c r="R5780" s="33"/>
    </row>
    <row r="5781" spans="2:18" x14ac:dyDescent="0.25">
      <c r="B5781" s="31" t="s">
        <v>51</v>
      </c>
      <c r="C5781" s="42">
        <v>44105</v>
      </c>
      <c r="D5781" s="42">
        <v>44135</v>
      </c>
      <c r="E5781" s="42" t="str">
        <f t="shared" si="89"/>
        <v>10/01/20 - 10/31/20</v>
      </c>
      <c r="F5781" s="31" t="s">
        <v>42</v>
      </c>
      <c r="G5781" s="31" t="s">
        <v>2905</v>
      </c>
      <c r="H5781" s="31" t="s">
        <v>5002</v>
      </c>
      <c r="I5781" s="32">
        <v>573654</v>
      </c>
      <c r="J5781" s="31"/>
      <c r="K5781" s="31" t="s">
        <v>34</v>
      </c>
      <c r="M5781" s="32"/>
      <c r="N5781" s="32" t="s">
        <v>4</v>
      </c>
      <c r="P5781" s="31"/>
      <c r="Q5781" s="31" t="s">
        <v>8982</v>
      </c>
      <c r="R5781" s="33"/>
    </row>
    <row r="5782" spans="2:18" x14ac:dyDescent="0.25">
      <c r="B5782" s="31" t="s">
        <v>51</v>
      </c>
      <c r="C5782" s="42">
        <v>44105</v>
      </c>
      <c r="D5782" s="42">
        <v>44135</v>
      </c>
      <c r="E5782" s="42" t="str">
        <f t="shared" si="89"/>
        <v>10/01/20 - 10/31/20</v>
      </c>
      <c r="F5782" s="31" t="s">
        <v>42</v>
      </c>
      <c r="G5782" s="31" t="s">
        <v>2905</v>
      </c>
      <c r="H5782" s="31" t="s">
        <v>5003</v>
      </c>
      <c r="I5782" s="32">
        <v>573655</v>
      </c>
      <c r="J5782" s="31"/>
      <c r="K5782" s="31" t="s">
        <v>34</v>
      </c>
      <c r="M5782" s="32"/>
      <c r="N5782" s="32" t="s">
        <v>4</v>
      </c>
      <c r="P5782" s="31"/>
      <c r="Q5782" s="31" t="s">
        <v>8982</v>
      </c>
      <c r="R5782" s="33"/>
    </row>
    <row r="5783" spans="2:18" x14ac:dyDescent="0.25">
      <c r="B5783" s="31" t="s">
        <v>51</v>
      </c>
      <c r="C5783" s="42">
        <v>44105</v>
      </c>
      <c r="D5783" s="42">
        <v>44135</v>
      </c>
      <c r="E5783" s="42" t="str">
        <f t="shared" ref="E5783:E5846" si="90">CONCATENATE(TEXT(C5783,"MM/DD/YY")," - ",TEXT(D5783,"MM/DD/YY"))</f>
        <v>10/01/20 - 10/31/20</v>
      </c>
      <c r="F5783" s="31" t="s">
        <v>42</v>
      </c>
      <c r="G5783" s="31" t="s">
        <v>2905</v>
      </c>
      <c r="H5783" s="31" t="s">
        <v>5004</v>
      </c>
      <c r="I5783" s="32">
        <v>573656</v>
      </c>
      <c r="J5783" s="31"/>
      <c r="K5783" s="31" t="s">
        <v>34</v>
      </c>
      <c r="M5783" s="32"/>
      <c r="N5783" s="32" t="s">
        <v>4</v>
      </c>
      <c r="P5783" s="31"/>
      <c r="Q5783" s="31" t="s">
        <v>8982</v>
      </c>
      <c r="R5783" s="33"/>
    </row>
    <row r="5784" spans="2:18" x14ac:dyDescent="0.25">
      <c r="B5784" s="31" t="s">
        <v>51</v>
      </c>
      <c r="C5784" s="42">
        <v>44105</v>
      </c>
      <c r="D5784" s="42">
        <v>44135</v>
      </c>
      <c r="E5784" s="42" t="str">
        <f t="shared" si="90"/>
        <v>10/01/20 - 10/31/20</v>
      </c>
      <c r="F5784" s="31" t="s">
        <v>42</v>
      </c>
      <c r="G5784" s="31" t="s">
        <v>2905</v>
      </c>
      <c r="H5784" s="31" t="s">
        <v>5005</v>
      </c>
      <c r="I5784" s="32">
        <v>573657</v>
      </c>
      <c r="J5784" s="31"/>
      <c r="K5784" s="31" t="s">
        <v>34</v>
      </c>
      <c r="M5784" s="32"/>
      <c r="N5784" s="32" t="s">
        <v>4</v>
      </c>
      <c r="P5784" s="31"/>
      <c r="Q5784" s="31" t="s">
        <v>8982</v>
      </c>
      <c r="R5784" s="33"/>
    </row>
    <row r="5785" spans="2:18" x14ac:dyDescent="0.25">
      <c r="B5785" s="31" t="s">
        <v>51</v>
      </c>
      <c r="C5785" s="42">
        <v>44105</v>
      </c>
      <c r="D5785" s="42">
        <v>44135</v>
      </c>
      <c r="E5785" s="42" t="str">
        <f t="shared" si="90"/>
        <v>10/01/20 - 10/31/20</v>
      </c>
      <c r="F5785" s="31" t="s">
        <v>42</v>
      </c>
      <c r="G5785" s="31" t="s">
        <v>2905</v>
      </c>
      <c r="H5785" s="31" t="s">
        <v>5006</v>
      </c>
      <c r="I5785" s="32">
        <v>573658</v>
      </c>
      <c r="J5785" s="31"/>
      <c r="K5785" s="31" t="s">
        <v>34</v>
      </c>
      <c r="M5785" s="32"/>
      <c r="N5785" s="32" t="s">
        <v>4</v>
      </c>
      <c r="P5785" s="31"/>
      <c r="Q5785" s="31" t="s">
        <v>8982</v>
      </c>
      <c r="R5785" s="33"/>
    </row>
    <row r="5786" spans="2:18" x14ac:dyDescent="0.25">
      <c r="B5786" s="31" t="s">
        <v>51</v>
      </c>
      <c r="C5786" s="42">
        <v>44105</v>
      </c>
      <c r="D5786" s="42">
        <v>44135</v>
      </c>
      <c r="E5786" s="42" t="str">
        <f t="shared" si="90"/>
        <v>10/01/20 - 10/31/20</v>
      </c>
      <c r="F5786" s="31" t="s">
        <v>42</v>
      </c>
      <c r="G5786" s="31" t="s">
        <v>2905</v>
      </c>
      <c r="H5786" s="31" t="s">
        <v>5007</v>
      </c>
      <c r="I5786" s="32">
        <v>573661</v>
      </c>
      <c r="J5786" s="31"/>
      <c r="K5786" s="31" t="s">
        <v>34</v>
      </c>
      <c r="M5786" s="32"/>
      <c r="N5786" s="32" t="s">
        <v>4</v>
      </c>
      <c r="P5786" s="31"/>
      <c r="Q5786" s="31" t="s">
        <v>8982</v>
      </c>
      <c r="R5786" s="33"/>
    </row>
    <row r="5787" spans="2:18" x14ac:dyDescent="0.25">
      <c r="B5787" s="31" t="s">
        <v>51</v>
      </c>
      <c r="C5787" s="42">
        <v>44105</v>
      </c>
      <c r="D5787" s="42">
        <v>44135</v>
      </c>
      <c r="E5787" s="42" t="str">
        <f t="shared" si="90"/>
        <v>10/01/20 - 10/31/20</v>
      </c>
      <c r="F5787" s="31" t="s">
        <v>42</v>
      </c>
      <c r="G5787" s="31" t="s">
        <v>2905</v>
      </c>
      <c r="H5787" s="31" t="s">
        <v>5008</v>
      </c>
      <c r="I5787" s="32">
        <v>573662</v>
      </c>
      <c r="J5787" s="31"/>
      <c r="K5787" s="31" t="s">
        <v>34</v>
      </c>
      <c r="M5787" s="32"/>
      <c r="N5787" s="32" t="s">
        <v>4</v>
      </c>
      <c r="P5787" s="31"/>
      <c r="Q5787" s="31" t="s">
        <v>8982</v>
      </c>
      <c r="R5787" s="33"/>
    </row>
    <row r="5788" spans="2:18" x14ac:dyDescent="0.25">
      <c r="B5788" s="31" t="s">
        <v>51</v>
      </c>
      <c r="C5788" s="42">
        <v>44105</v>
      </c>
      <c r="D5788" s="42">
        <v>44135</v>
      </c>
      <c r="E5788" s="42" t="str">
        <f t="shared" si="90"/>
        <v>10/01/20 - 10/31/20</v>
      </c>
      <c r="F5788" s="31" t="s">
        <v>42</v>
      </c>
      <c r="G5788" s="31" t="s">
        <v>2905</v>
      </c>
      <c r="H5788" s="31" t="s">
        <v>5009</v>
      </c>
      <c r="I5788" s="32">
        <v>573666</v>
      </c>
      <c r="J5788" s="31"/>
      <c r="K5788" s="31" t="s">
        <v>34</v>
      </c>
      <c r="M5788" s="32"/>
      <c r="N5788" s="32" t="s">
        <v>4</v>
      </c>
      <c r="P5788" s="31"/>
      <c r="Q5788" s="31" t="s">
        <v>8982</v>
      </c>
      <c r="R5788" s="33"/>
    </row>
    <row r="5789" spans="2:18" x14ac:dyDescent="0.25">
      <c r="B5789" s="31" t="s">
        <v>51</v>
      </c>
      <c r="C5789" s="42">
        <v>44105</v>
      </c>
      <c r="D5789" s="42">
        <v>44135</v>
      </c>
      <c r="E5789" s="42" t="str">
        <f t="shared" si="90"/>
        <v>10/01/20 - 10/31/20</v>
      </c>
      <c r="F5789" s="31" t="s">
        <v>42</v>
      </c>
      <c r="G5789" s="31" t="s">
        <v>2905</v>
      </c>
      <c r="H5789" s="31" t="s">
        <v>5010</v>
      </c>
      <c r="I5789" s="32">
        <v>573670</v>
      </c>
      <c r="J5789" s="31"/>
      <c r="K5789" s="31" t="s">
        <v>34</v>
      </c>
      <c r="M5789" s="32"/>
      <c r="N5789" s="32" t="s">
        <v>4</v>
      </c>
      <c r="P5789" s="31"/>
      <c r="Q5789" s="31" t="s">
        <v>8982</v>
      </c>
      <c r="R5789" s="33"/>
    </row>
    <row r="5790" spans="2:18" x14ac:dyDescent="0.25">
      <c r="B5790" s="31" t="s">
        <v>51</v>
      </c>
      <c r="C5790" s="42">
        <v>44105</v>
      </c>
      <c r="D5790" s="42">
        <v>44135</v>
      </c>
      <c r="E5790" s="42" t="str">
        <f t="shared" si="90"/>
        <v>10/01/20 - 10/31/20</v>
      </c>
      <c r="F5790" s="31" t="s">
        <v>42</v>
      </c>
      <c r="G5790" s="31" t="s">
        <v>2905</v>
      </c>
      <c r="H5790" s="31" t="s">
        <v>5011</v>
      </c>
      <c r="I5790" s="32">
        <v>573671</v>
      </c>
      <c r="J5790" s="31"/>
      <c r="K5790" s="31" t="s">
        <v>34</v>
      </c>
      <c r="M5790" s="32"/>
      <c r="N5790" s="32" t="s">
        <v>4</v>
      </c>
      <c r="P5790" s="31"/>
      <c r="Q5790" s="31" t="s">
        <v>8982</v>
      </c>
      <c r="R5790" s="33"/>
    </row>
    <row r="5791" spans="2:18" x14ac:dyDescent="0.25">
      <c r="B5791" s="31" t="s">
        <v>51</v>
      </c>
      <c r="C5791" s="42">
        <v>44105</v>
      </c>
      <c r="D5791" s="42">
        <v>44135</v>
      </c>
      <c r="E5791" s="42" t="str">
        <f t="shared" si="90"/>
        <v>10/01/20 - 10/31/20</v>
      </c>
      <c r="F5791" s="31" t="s">
        <v>42</v>
      </c>
      <c r="G5791" s="31" t="s">
        <v>2905</v>
      </c>
      <c r="H5791" s="31" t="s">
        <v>5012</v>
      </c>
      <c r="I5791" s="32">
        <v>573673</v>
      </c>
      <c r="J5791" s="31"/>
      <c r="K5791" s="31" t="s">
        <v>34</v>
      </c>
      <c r="M5791" s="32"/>
      <c r="N5791" s="32" t="s">
        <v>4</v>
      </c>
      <c r="P5791" s="31"/>
      <c r="Q5791" s="31" t="s">
        <v>8982</v>
      </c>
      <c r="R5791" s="33"/>
    </row>
    <row r="5792" spans="2:18" x14ac:dyDescent="0.25">
      <c r="B5792" s="31" t="s">
        <v>51</v>
      </c>
      <c r="C5792" s="42">
        <v>44105</v>
      </c>
      <c r="D5792" s="42">
        <v>44135</v>
      </c>
      <c r="E5792" s="42" t="str">
        <f t="shared" si="90"/>
        <v>10/01/20 - 10/31/20</v>
      </c>
      <c r="F5792" s="31" t="s">
        <v>42</v>
      </c>
      <c r="G5792" s="31" t="s">
        <v>2905</v>
      </c>
      <c r="H5792" s="31" t="s">
        <v>5013</v>
      </c>
      <c r="I5792" s="32">
        <v>573674</v>
      </c>
      <c r="J5792" s="31"/>
      <c r="K5792" s="31" t="s">
        <v>34</v>
      </c>
      <c r="M5792" s="32"/>
      <c r="N5792" s="32" t="s">
        <v>4</v>
      </c>
      <c r="P5792" s="31"/>
      <c r="Q5792" s="31" t="s">
        <v>8982</v>
      </c>
      <c r="R5792" s="33"/>
    </row>
    <row r="5793" spans="2:18" x14ac:dyDescent="0.25">
      <c r="B5793" s="31" t="s">
        <v>51</v>
      </c>
      <c r="C5793" s="42">
        <v>44105</v>
      </c>
      <c r="D5793" s="42">
        <v>44135</v>
      </c>
      <c r="E5793" s="42" t="str">
        <f t="shared" si="90"/>
        <v>10/01/20 - 10/31/20</v>
      </c>
      <c r="F5793" s="31" t="s">
        <v>42</v>
      </c>
      <c r="G5793" s="31" t="s">
        <v>2905</v>
      </c>
      <c r="H5793" s="31" t="s">
        <v>5014</v>
      </c>
      <c r="I5793" s="32">
        <v>573675</v>
      </c>
      <c r="J5793" s="31"/>
      <c r="K5793" s="31" t="s">
        <v>34</v>
      </c>
      <c r="M5793" s="32"/>
      <c r="N5793" s="32" t="s">
        <v>4</v>
      </c>
      <c r="P5793" s="31"/>
      <c r="Q5793" s="31" t="s">
        <v>8982</v>
      </c>
      <c r="R5793" s="33"/>
    </row>
    <row r="5794" spans="2:18" x14ac:dyDescent="0.25">
      <c r="B5794" s="31" t="s">
        <v>51</v>
      </c>
      <c r="C5794" s="42">
        <v>44105</v>
      </c>
      <c r="D5794" s="42">
        <v>44135</v>
      </c>
      <c r="E5794" s="42" t="str">
        <f t="shared" si="90"/>
        <v>10/01/20 - 10/31/20</v>
      </c>
      <c r="F5794" s="31" t="s">
        <v>42</v>
      </c>
      <c r="G5794" s="31" t="s">
        <v>2905</v>
      </c>
      <c r="H5794" s="31" t="s">
        <v>5015</v>
      </c>
      <c r="I5794" s="32">
        <v>573677</v>
      </c>
      <c r="J5794" s="31"/>
      <c r="K5794" s="31" t="s">
        <v>34</v>
      </c>
      <c r="M5794" s="32"/>
      <c r="N5794" s="32" t="s">
        <v>4</v>
      </c>
      <c r="P5794" s="31"/>
      <c r="Q5794" s="31" t="s">
        <v>8982</v>
      </c>
      <c r="R5794" s="33"/>
    </row>
    <row r="5795" spans="2:18" x14ac:dyDescent="0.25">
      <c r="B5795" s="31" t="s">
        <v>51</v>
      </c>
      <c r="C5795" s="42">
        <v>44105</v>
      </c>
      <c r="D5795" s="42">
        <v>44135</v>
      </c>
      <c r="E5795" s="42" t="str">
        <f t="shared" si="90"/>
        <v>10/01/20 - 10/31/20</v>
      </c>
      <c r="F5795" s="31" t="s">
        <v>42</v>
      </c>
      <c r="G5795" s="31" t="s">
        <v>2905</v>
      </c>
      <c r="H5795" s="31" t="s">
        <v>5016</v>
      </c>
      <c r="I5795" s="32">
        <v>573678</v>
      </c>
      <c r="J5795" s="31"/>
      <c r="K5795" s="31" t="s">
        <v>34</v>
      </c>
      <c r="M5795" s="32"/>
      <c r="N5795" s="32" t="s">
        <v>4</v>
      </c>
      <c r="P5795" s="31"/>
      <c r="Q5795" s="31" t="s">
        <v>8982</v>
      </c>
      <c r="R5795" s="33"/>
    </row>
    <row r="5796" spans="2:18" x14ac:dyDescent="0.25">
      <c r="B5796" s="31" t="s">
        <v>51</v>
      </c>
      <c r="C5796" s="42">
        <v>44105</v>
      </c>
      <c r="D5796" s="42">
        <v>44135</v>
      </c>
      <c r="E5796" s="42" t="str">
        <f t="shared" si="90"/>
        <v>10/01/20 - 10/31/20</v>
      </c>
      <c r="F5796" s="31" t="s">
        <v>42</v>
      </c>
      <c r="G5796" s="31" t="s">
        <v>2905</v>
      </c>
      <c r="H5796" s="31" t="s">
        <v>5017</v>
      </c>
      <c r="I5796" s="32">
        <v>573682</v>
      </c>
      <c r="J5796" s="31"/>
      <c r="K5796" s="31" t="s">
        <v>34</v>
      </c>
      <c r="M5796" s="32"/>
      <c r="N5796" s="32" t="s">
        <v>4</v>
      </c>
      <c r="P5796" s="31"/>
      <c r="Q5796" s="31" t="s">
        <v>8982</v>
      </c>
      <c r="R5796" s="33"/>
    </row>
    <row r="5797" spans="2:18" x14ac:dyDescent="0.25">
      <c r="B5797" s="31" t="s">
        <v>51</v>
      </c>
      <c r="C5797" s="42">
        <v>44105</v>
      </c>
      <c r="D5797" s="42">
        <v>44135</v>
      </c>
      <c r="E5797" s="42" t="str">
        <f t="shared" si="90"/>
        <v>10/01/20 - 10/31/20</v>
      </c>
      <c r="F5797" s="31" t="s">
        <v>42</v>
      </c>
      <c r="G5797" s="31" t="s">
        <v>2905</v>
      </c>
      <c r="H5797" s="31" t="s">
        <v>5018</v>
      </c>
      <c r="I5797" s="32">
        <v>573683</v>
      </c>
      <c r="J5797" s="31"/>
      <c r="K5797" s="31" t="s">
        <v>34</v>
      </c>
      <c r="M5797" s="32"/>
      <c r="N5797" s="32" t="s">
        <v>4</v>
      </c>
      <c r="P5797" s="31"/>
      <c r="Q5797" s="31" t="s">
        <v>8982</v>
      </c>
      <c r="R5797" s="33"/>
    </row>
    <row r="5798" spans="2:18" x14ac:dyDescent="0.25">
      <c r="B5798" s="31" t="s">
        <v>51</v>
      </c>
      <c r="C5798" s="42">
        <v>44105</v>
      </c>
      <c r="D5798" s="42">
        <v>44135</v>
      </c>
      <c r="E5798" s="42" t="str">
        <f t="shared" si="90"/>
        <v>10/01/20 - 10/31/20</v>
      </c>
      <c r="F5798" s="31" t="s">
        <v>42</v>
      </c>
      <c r="G5798" s="31" t="s">
        <v>2905</v>
      </c>
      <c r="H5798" s="31" t="s">
        <v>5019</v>
      </c>
      <c r="I5798" s="32">
        <v>573684</v>
      </c>
      <c r="J5798" s="31"/>
      <c r="K5798" s="31" t="s">
        <v>34</v>
      </c>
      <c r="M5798" s="32"/>
      <c r="N5798" s="32" t="s">
        <v>4</v>
      </c>
      <c r="P5798" s="31"/>
      <c r="Q5798" s="31" t="s">
        <v>8982</v>
      </c>
      <c r="R5798" s="33"/>
    </row>
    <row r="5799" spans="2:18" x14ac:dyDescent="0.25">
      <c r="B5799" s="31" t="s">
        <v>51</v>
      </c>
      <c r="C5799" s="42">
        <v>44105</v>
      </c>
      <c r="D5799" s="42">
        <v>44135</v>
      </c>
      <c r="E5799" s="42" t="str">
        <f t="shared" si="90"/>
        <v>10/01/20 - 10/31/20</v>
      </c>
      <c r="F5799" s="31" t="s">
        <v>42</v>
      </c>
      <c r="G5799" s="31" t="s">
        <v>2905</v>
      </c>
      <c r="H5799" s="31" t="s">
        <v>5020</v>
      </c>
      <c r="I5799" s="32">
        <v>573692</v>
      </c>
      <c r="J5799" s="31"/>
      <c r="K5799" s="31" t="s">
        <v>34</v>
      </c>
      <c r="M5799" s="32"/>
      <c r="N5799" s="32" t="s">
        <v>4</v>
      </c>
      <c r="P5799" s="31"/>
      <c r="Q5799" s="31" t="s">
        <v>8982</v>
      </c>
      <c r="R5799" s="33"/>
    </row>
    <row r="5800" spans="2:18" x14ac:dyDescent="0.25">
      <c r="B5800" s="31" t="s">
        <v>51</v>
      </c>
      <c r="C5800" s="42">
        <v>44105</v>
      </c>
      <c r="D5800" s="42">
        <v>44135</v>
      </c>
      <c r="E5800" s="42" t="str">
        <f t="shared" si="90"/>
        <v>10/01/20 - 10/31/20</v>
      </c>
      <c r="F5800" s="31" t="s">
        <v>42</v>
      </c>
      <c r="G5800" s="31" t="s">
        <v>2905</v>
      </c>
      <c r="H5800" s="31" t="s">
        <v>5021</v>
      </c>
      <c r="I5800" s="32">
        <v>573693</v>
      </c>
      <c r="J5800" s="31"/>
      <c r="K5800" s="31" t="s">
        <v>34</v>
      </c>
      <c r="M5800" s="32"/>
      <c r="N5800" s="32" t="s">
        <v>4</v>
      </c>
      <c r="P5800" s="31"/>
      <c r="Q5800" s="31" t="s">
        <v>8982</v>
      </c>
      <c r="R5800" s="33"/>
    </row>
    <row r="5801" spans="2:18" x14ac:dyDescent="0.25">
      <c r="B5801" s="31" t="s">
        <v>51</v>
      </c>
      <c r="C5801" s="42">
        <v>44105</v>
      </c>
      <c r="D5801" s="42">
        <v>44135</v>
      </c>
      <c r="E5801" s="42" t="str">
        <f t="shared" si="90"/>
        <v>10/01/20 - 10/31/20</v>
      </c>
      <c r="F5801" s="31" t="s">
        <v>42</v>
      </c>
      <c r="G5801" s="31" t="s">
        <v>2905</v>
      </c>
      <c r="H5801" s="31" t="s">
        <v>5022</v>
      </c>
      <c r="I5801" s="32">
        <v>573697</v>
      </c>
      <c r="J5801" s="31"/>
      <c r="K5801" s="31" t="s">
        <v>34</v>
      </c>
      <c r="M5801" s="32"/>
      <c r="N5801" s="32" t="s">
        <v>4</v>
      </c>
      <c r="P5801" s="31"/>
      <c r="Q5801" s="31" t="s">
        <v>8982</v>
      </c>
      <c r="R5801" s="33"/>
    </row>
    <row r="5802" spans="2:18" x14ac:dyDescent="0.25">
      <c r="B5802" s="31" t="s">
        <v>51</v>
      </c>
      <c r="C5802" s="42">
        <v>44105</v>
      </c>
      <c r="D5802" s="42">
        <v>44135</v>
      </c>
      <c r="E5802" s="42" t="str">
        <f t="shared" si="90"/>
        <v>10/01/20 - 10/31/20</v>
      </c>
      <c r="F5802" s="31" t="s">
        <v>42</v>
      </c>
      <c r="G5802" s="31" t="s">
        <v>2905</v>
      </c>
      <c r="H5802" s="31" t="s">
        <v>5023</v>
      </c>
      <c r="I5802" s="32">
        <v>573701</v>
      </c>
      <c r="J5802" s="31"/>
      <c r="K5802" s="31" t="s">
        <v>34</v>
      </c>
      <c r="M5802" s="32"/>
      <c r="N5802" s="32" t="s">
        <v>4</v>
      </c>
      <c r="P5802" s="31"/>
      <c r="Q5802" s="31" t="s">
        <v>8982</v>
      </c>
      <c r="R5802" s="33"/>
    </row>
    <row r="5803" spans="2:18" x14ac:dyDescent="0.25">
      <c r="B5803" s="31" t="s">
        <v>51</v>
      </c>
      <c r="C5803" s="42">
        <v>44105</v>
      </c>
      <c r="D5803" s="42">
        <v>44135</v>
      </c>
      <c r="E5803" s="42" t="str">
        <f t="shared" si="90"/>
        <v>10/01/20 - 10/31/20</v>
      </c>
      <c r="F5803" s="31" t="s">
        <v>42</v>
      </c>
      <c r="G5803" s="31" t="s">
        <v>2905</v>
      </c>
      <c r="H5803" s="31" t="s">
        <v>5024</v>
      </c>
      <c r="I5803" s="32">
        <v>573703</v>
      </c>
      <c r="J5803" s="31"/>
      <c r="K5803" s="31" t="s">
        <v>34</v>
      </c>
      <c r="M5803" s="32"/>
      <c r="N5803" s="32" t="s">
        <v>4</v>
      </c>
      <c r="P5803" s="31"/>
      <c r="Q5803" s="31" t="s">
        <v>8982</v>
      </c>
      <c r="R5803" s="33"/>
    </row>
    <row r="5804" spans="2:18" x14ac:dyDescent="0.25">
      <c r="B5804" s="31" t="s">
        <v>51</v>
      </c>
      <c r="C5804" s="42">
        <v>44105</v>
      </c>
      <c r="D5804" s="42">
        <v>44135</v>
      </c>
      <c r="E5804" s="42" t="str">
        <f t="shared" si="90"/>
        <v>10/01/20 - 10/31/20</v>
      </c>
      <c r="F5804" s="31" t="s">
        <v>42</v>
      </c>
      <c r="G5804" s="31" t="s">
        <v>2905</v>
      </c>
      <c r="H5804" s="31" t="s">
        <v>5025</v>
      </c>
      <c r="I5804" s="32">
        <v>573705</v>
      </c>
      <c r="J5804" s="31"/>
      <c r="K5804" s="31" t="s">
        <v>34</v>
      </c>
      <c r="M5804" s="32"/>
      <c r="N5804" s="32" t="s">
        <v>4</v>
      </c>
      <c r="P5804" s="31"/>
      <c r="Q5804" s="31" t="s">
        <v>8982</v>
      </c>
      <c r="R5804" s="33"/>
    </row>
    <row r="5805" spans="2:18" x14ac:dyDescent="0.25">
      <c r="B5805" s="31" t="s">
        <v>51</v>
      </c>
      <c r="C5805" s="42">
        <v>44105</v>
      </c>
      <c r="D5805" s="42">
        <v>44135</v>
      </c>
      <c r="E5805" s="42" t="str">
        <f t="shared" si="90"/>
        <v>10/01/20 - 10/31/20</v>
      </c>
      <c r="F5805" s="31" t="s">
        <v>42</v>
      </c>
      <c r="G5805" s="31" t="s">
        <v>2905</v>
      </c>
      <c r="H5805" s="31" t="s">
        <v>5026</v>
      </c>
      <c r="I5805" s="32">
        <v>573706</v>
      </c>
      <c r="J5805" s="31"/>
      <c r="K5805" s="31" t="s">
        <v>34</v>
      </c>
      <c r="M5805" s="32"/>
      <c r="N5805" s="32" t="s">
        <v>4</v>
      </c>
      <c r="P5805" s="31"/>
      <c r="Q5805" s="31" t="s">
        <v>8982</v>
      </c>
      <c r="R5805" s="33"/>
    </row>
    <row r="5806" spans="2:18" x14ac:dyDescent="0.25">
      <c r="B5806" s="31" t="s">
        <v>51</v>
      </c>
      <c r="C5806" s="42">
        <v>44105</v>
      </c>
      <c r="D5806" s="42">
        <v>44135</v>
      </c>
      <c r="E5806" s="42" t="str">
        <f t="shared" si="90"/>
        <v>10/01/20 - 10/31/20</v>
      </c>
      <c r="F5806" s="31" t="s">
        <v>42</v>
      </c>
      <c r="G5806" s="31" t="s">
        <v>2905</v>
      </c>
      <c r="H5806" s="31" t="s">
        <v>5027</v>
      </c>
      <c r="I5806" s="32">
        <v>573707</v>
      </c>
      <c r="J5806" s="31"/>
      <c r="K5806" s="31" t="s">
        <v>34</v>
      </c>
      <c r="M5806" s="32"/>
      <c r="N5806" s="32" t="s">
        <v>4</v>
      </c>
      <c r="P5806" s="31"/>
      <c r="Q5806" s="31" t="s">
        <v>8982</v>
      </c>
      <c r="R5806" s="33"/>
    </row>
    <row r="5807" spans="2:18" x14ac:dyDescent="0.25">
      <c r="B5807" s="31" t="s">
        <v>51</v>
      </c>
      <c r="C5807" s="42">
        <v>44105</v>
      </c>
      <c r="D5807" s="42">
        <v>44135</v>
      </c>
      <c r="E5807" s="42" t="str">
        <f t="shared" si="90"/>
        <v>10/01/20 - 10/31/20</v>
      </c>
      <c r="F5807" s="31" t="s">
        <v>42</v>
      </c>
      <c r="G5807" s="31" t="s">
        <v>2905</v>
      </c>
      <c r="H5807" s="31" t="s">
        <v>5028</v>
      </c>
      <c r="I5807" s="32">
        <v>573708</v>
      </c>
      <c r="J5807" s="31"/>
      <c r="K5807" s="31" t="s">
        <v>34</v>
      </c>
      <c r="M5807" s="32"/>
      <c r="N5807" s="32" t="s">
        <v>4</v>
      </c>
      <c r="P5807" s="31"/>
      <c r="Q5807" s="31" t="s">
        <v>8982</v>
      </c>
      <c r="R5807" s="33"/>
    </row>
    <row r="5808" spans="2:18" x14ac:dyDescent="0.25">
      <c r="B5808" s="31" t="s">
        <v>51</v>
      </c>
      <c r="C5808" s="42">
        <v>44105</v>
      </c>
      <c r="D5808" s="42">
        <v>44135</v>
      </c>
      <c r="E5808" s="42" t="str">
        <f t="shared" si="90"/>
        <v>10/01/20 - 10/31/20</v>
      </c>
      <c r="F5808" s="31" t="s">
        <v>42</v>
      </c>
      <c r="G5808" s="31" t="s">
        <v>2905</v>
      </c>
      <c r="H5808" s="31" t="s">
        <v>5029</v>
      </c>
      <c r="I5808" s="32">
        <v>573709</v>
      </c>
      <c r="J5808" s="31"/>
      <c r="K5808" s="31" t="s">
        <v>34</v>
      </c>
      <c r="M5808" s="32"/>
      <c r="N5808" s="32" t="s">
        <v>4</v>
      </c>
      <c r="P5808" s="31"/>
      <c r="Q5808" s="31" t="s">
        <v>8982</v>
      </c>
      <c r="R5808" s="33"/>
    </row>
    <row r="5809" spans="2:18" x14ac:dyDescent="0.25">
      <c r="B5809" s="31" t="s">
        <v>51</v>
      </c>
      <c r="C5809" s="42">
        <v>44105</v>
      </c>
      <c r="D5809" s="42">
        <v>44135</v>
      </c>
      <c r="E5809" s="42" t="str">
        <f t="shared" si="90"/>
        <v>10/01/20 - 10/31/20</v>
      </c>
      <c r="F5809" s="31" t="s">
        <v>42</v>
      </c>
      <c r="G5809" s="31" t="s">
        <v>2905</v>
      </c>
      <c r="H5809" s="31" t="s">
        <v>5030</v>
      </c>
      <c r="I5809" s="32">
        <v>573710</v>
      </c>
      <c r="J5809" s="31"/>
      <c r="K5809" s="31" t="s">
        <v>34</v>
      </c>
      <c r="M5809" s="32"/>
      <c r="N5809" s="32" t="s">
        <v>4</v>
      </c>
      <c r="P5809" s="31"/>
      <c r="Q5809" s="31" t="s">
        <v>8982</v>
      </c>
      <c r="R5809" s="33"/>
    </row>
    <row r="5810" spans="2:18" x14ac:dyDescent="0.25">
      <c r="B5810" s="31" t="s">
        <v>51</v>
      </c>
      <c r="C5810" s="42">
        <v>44105</v>
      </c>
      <c r="D5810" s="42">
        <v>44135</v>
      </c>
      <c r="E5810" s="42" t="str">
        <f t="shared" si="90"/>
        <v>10/01/20 - 10/31/20</v>
      </c>
      <c r="F5810" s="31" t="s">
        <v>42</v>
      </c>
      <c r="G5810" s="31" t="s">
        <v>2905</v>
      </c>
      <c r="H5810" s="31" t="s">
        <v>5031</v>
      </c>
      <c r="I5810" s="32">
        <v>573711</v>
      </c>
      <c r="J5810" s="31"/>
      <c r="K5810" s="31" t="s">
        <v>34</v>
      </c>
      <c r="M5810" s="32"/>
      <c r="N5810" s="32" t="s">
        <v>4</v>
      </c>
      <c r="P5810" s="31"/>
      <c r="Q5810" s="31" t="s">
        <v>8982</v>
      </c>
      <c r="R5810" s="33"/>
    </row>
    <row r="5811" spans="2:18" x14ac:dyDescent="0.25">
      <c r="B5811" s="31" t="s">
        <v>51</v>
      </c>
      <c r="C5811" s="42">
        <v>44105</v>
      </c>
      <c r="D5811" s="42">
        <v>44135</v>
      </c>
      <c r="E5811" s="42" t="str">
        <f t="shared" si="90"/>
        <v>10/01/20 - 10/31/20</v>
      </c>
      <c r="F5811" s="31" t="s">
        <v>42</v>
      </c>
      <c r="G5811" s="31" t="s">
        <v>2905</v>
      </c>
      <c r="H5811" s="31" t="s">
        <v>5032</v>
      </c>
      <c r="I5811" s="32">
        <v>573714</v>
      </c>
      <c r="J5811" s="31"/>
      <c r="K5811" s="31" t="s">
        <v>34</v>
      </c>
      <c r="M5811" s="32"/>
      <c r="N5811" s="32" t="s">
        <v>4</v>
      </c>
      <c r="P5811" s="31"/>
      <c r="Q5811" s="31" t="s">
        <v>8982</v>
      </c>
      <c r="R5811" s="33"/>
    </row>
    <row r="5812" spans="2:18" x14ac:dyDescent="0.25">
      <c r="B5812" s="31" t="s">
        <v>51</v>
      </c>
      <c r="C5812" s="42">
        <v>44105</v>
      </c>
      <c r="D5812" s="42">
        <v>44135</v>
      </c>
      <c r="E5812" s="42" t="str">
        <f t="shared" si="90"/>
        <v>10/01/20 - 10/31/20</v>
      </c>
      <c r="F5812" s="31" t="s">
        <v>42</v>
      </c>
      <c r="G5812" s="31" t="s">
        <v>2905</v>
      </c>
      <c r="H5812" s="31" t="s">
        <v>5033</v>
      </c>
      <c r="I5812" s="32">
        <v>573715</v>
      </c>
      <c r="J5812" s="31"/>
      <c r="K5812" s="31" t="s">
        <v>34</v>
      </c>
      <c r="M5812" s="32"/>
      <c r="N5812" s="32" t="s">
        <v>4</v>
      </c>
      <c r="P5812" s="31"/>
      <c r="Q5812" s="31" t="s">
        <v>8982</v>
      </c>
      <c r="R5812" s="33"/>
    </row>
    <row r="5813" spans="2:18" x14ac:dyDescent="0.25">
      <c r="B5813" s="31" t="s">
        <v>51</v>
      </c>
      <c r="C5813" s="42">
        <v>44105</v>
      </c>
      <c r="D5813" s="42">
        <v>44135</v>
      </c>
      <c r="E5813" s="42" t="str">
        <f t="shared" si="90"/>
        <v>10/01/20 - 10/31/20</v>
      </c>
      <c r="F5813" s="31" t="s">
        <v>42</v>
      </c>
      <c r="G5813" s="31" t="s">
        <v>2905</v>
      </c>
      <c r="H5813" s="31" t="s">
        <v>5034</v>
      </c>
      <c r="I5813" s="32">
        <v>573717</v>
      </c>
      <c r="J5813" s="31"/>
      <c r="K5813" s="31" t="s">
        <v>34</v>
      </c>
      <c r="M5813" s="32"/>
      <c r="N5813" s="32" t="s">
        <v>4</v>
      </c>
      <c r="P5813" s="31"/>
      <c r="Q5813" s="31" t="s">
        <v>8982</v>
      </c>
      <c r="R5813" s="33"/>
    </row>
    <row r="5814" spans="2:18" x14ac:dyDescent="0.25">
      <c r="B5814" s="31" t="s">
        <v>51</v>
      </c>
      <c r="C5814" s="42">
        <v>44105</v>
      </c>
      <c r="D5814" s="42">
        <v>44135</v>
      </c>
      <c r="E5814" s="42" t="str">
        <f t="shared" si="90"/>
        <v>10/01/20 - 10/31/20</v>
      </c>
      <c r="F5814" s="31" t="s">
        <v>42</v>
      </c>
      <c r="G5814" s="31" t="s">
        <v>2905</v>
      </c>
      <c r="H5814" s="31" t="s">
        <v>5035</v>
      </c>
      <c r="I5814" s="32">
        <v>573719</v>
      </c>
      <c r="J5814" s="31"/>
      <c r="K5814" s="31" t="s">
        <v>34</v>
      </c>
      <c r="M5814" s="32"/>
      <c r="N5814" s="32" t="s">
        <v>4</v>
      </c>
      <c r="P5814" s="31"/>
      <c r="Q5814" s="31" t="s">
        <v>8982</v>
      </c>
      <c r="R5814" s="33"/>
    </row>
    <row r="5815" spans="2:18" x14ac:dyDescent="0.25">
      <c r="B5815" s="31" t="s">
        <v>51</v>
      </c>
      <c r="C5815" s="42">
        <v>44105</v>
      </c>
      <c r="D5815" s="42">
        <v>44135</v>
      </c>
      <c r="E5815" s="42" t="str">
        <f t="shared" si="90"/>
        <v>10/01/20 - 10/31/20</v>
      </c>
      <c r="F5815" s="31" t="s">
        <v>42</v>
      </c>
      <c r="G5815" s="31" t="s">
        <v>2905</v>
      </c>
      <c r="H5815" s="31" t="s">
        <v>5036</v>
      </c>
      <c r="I5815" s="32">
        <v>573721</v>
      </c>
      <c r="J5815" s="31"/>
      <c r="K5815" s="31" t="s">
        <v>34</v>
      </c>
      <c r="M5815" s="32"/>
      <c r="N5815" s="32" t="s">
        <v>4</v>
      </c>
      <c r="P5815" s="31"/>
      <c r="Q5815" s="31" t="s">
        <v>8982</v>
      </c>
      <c r="R5815" s="33"/>
    </row>
    <row r="5816" spans="2:18" x14ac:dyDescent="0.25">
      <c r="B5816" s="31" t="s">
        <v>51</v>
      </c>
      <c r="C5816" s="42">
        <v>44105</v>
      </c>
      <c r="D5816" s="42">
        <v>44135</v>
      </c>
      <c r="E5816" s="42" t="str">
        <f t="shared" si="90"/>
        <v>10/01/20 - 10/31/20</v>
      </c>
      <c r="F5816" s="31" t="s">
        <v>42</v>
      </c>
      <c r="G5816" s="31" t="s">
        <v>2905</v>
      </c>
      <c r="H5816" s="31" t="s">
        <v>5037</v>
      </c>
      <c r="I5816" s="32">
        <v>573723</v>
      </c>
      <c r="J5816" s="31"/>
      <c r="K5816" s="31" t="s">
        <v>34</v>
      </c>
      <c r="M5816" s="32"/>
      <c r="N5816" s="32" t="s">
        <v>4</v>
      </c>
      <c r="P5816" s="31"/>
      <c r="Q5816" s="31" t="s">
        <v>8982</v>
      </c>
      <c r="R5816" s="33"/>
    </row>
    <row r="5817" spans="2:18" x14ac:dyDescent="0.25">
      <c r="B5817" s="31" t="s">
        <v>51</v>
      </c>
      <c r="C5817" s="42">
        <v>44105</v>
      </c>
      <c r="D5817" s="42">
        <v>44135</v>
      </c>
      <c r="E5817" s="42" t="str">
        <f t="shared" si="90"/>
        <v>10/01/20 - 10/31/20</v>
      </c>
      <c r="F5817" s="31" t="s">
        <v>42</v>
      </c>
      <c r="G5817" s="31" t="s">
        <v>2905</v>
      </c>
      <c r="H5817" s="31" t="s">
        <v>5038</v>
      </c>
      <c r="I5817" s="32">
        <v>573726</v>
      </c>
      <c r="J5817" s="31"/>
      <c r="K5817" s="31" t="s">
        <v>34</v>
      </c>
      <c r="M5817" s="32"/>
      <c r="N5817" s="32" t="s">
        <v>4</v>
      </c>
      <c r="P5817" s="31"/>
      <c r="Q5817" s="31" t="s">
        <v>8982</v>
      </c>
      <c r="R5817" s="33"/>
    </row>
    <row r="5818" spans="2:18" x14ac:dyDescent="0.25">
      <c r="B5818" s="31" t="s">
        <v>51</v>
      </c>
      <c r="C5818" s="42">
        <v>44105</v>
      </c>
      <c r="D5818" s="42">
        <v>44135</v>
      </c>
      <c r="E5818" s="42" t="str">
        <f t="shared" si="90"/>
        <v>10/01/20 - 10/31/20</v>
      </c>
      <c r="F5818" s="31" t="s">
        <v>42</v>
      </c>
      <c r="G5818" s="31" t="s">
        <v>2905</v>
      </c>
      <c r="H5818" s="31" t="s">
        <v>5039</v>
      </c>
      <c r="I5818" s="32">
        <v>573727</v>
      </c>
      <c r="J5818" s="31"/>
      <c r="K5818" s="31" t="s">
        <v>34</v>
      </c>
      <c r="M5818" s="32"/>
      <c r="N5818" s="32" t="s">
        <v>4</v>
      </c>
      <c r="P5818" s="31"/>
      <c r="Q5818" s="31" t="s">
        <v>8982</v>
      </c>
      <c r="R5818" s="33"/>
    </row>
    <row r="5819" spans="2:18" x14ac:dyDescent="0.25">
      <c r="B5819" s="31" t="s">
        <v>51</v>
      </c>
      <c r="C5819" s="42">
        <v>44105</v>
      </c>
      <c r="D5819" s="42">
        <v>44135</v>
      </c>
      <c r="E5819" s="42" t="str">
        <f t="shared" si="90"/>
        <v>10/01/20 - 10/31/20</v>
      </c>
      <c r="F5819" s="31" t="s">
        <v>42</v>
      </c>
      <c r="G5819" s="31" t="s">
        <v>2905</v>
      </c>
      <c r="H5819" s="31" t="s">
        <v>5040</v>
      </c>
      <c r="I5819" s="32">
        <v>573731</v>
      </c>
      <c r="J5819" s="31"/>
      <c r="K5819" s="31" t="s">
        <v>34</v>
      </c>
      <c r="M5819" s="32"/>
      <c r="N5819" s="32" t="s">
        <v>4</v>
      </c>
      <c r="P5819" s="31"/>
      <c r="Q5819" s="31" t="s">
        <v>8982</v>
      </c>
      <c r="R5819" s="33"/>
    </row>
    <row r="5820" spans="2:18" x14ac:dyDescent="0.25">
      <c r="B5820" s="31" t="s">
        <v>51</v>
      </c>
      <c r="C5820" s="42">
        <v>44105</v>
      </c>
      <c r="D5820" s="42">
        <v>44135</v>
      </c>
      <c r="E5820" s="42" t="str">
        <f t="shared" si="90"/>
        <v>10/01/20 - 10/31/20</v>
      </c>
      <c r="F5820" s="31" t="s">
        <v>42</v>
      </c>
      <c r="G5820" s="31" t="s">
        <v>2905</v>
      </c>
      <c r="H5820" s="31" t="s">
        <v>5041</v>
      </c>
      <c r="I5820" s="32">
        <v>573734</v>
      </c>
      <c r="J5820" s="31"/>
      <c r="K5820" s="31" t="s">
        <v>34</v>
      </c>
      <c r="M5820" s="32"/>
      <c r="N5820" s="32" t="s">
        <v>4</v>
      </c>
      <c r="P5820" s="31"/>
      <c r="Q5820" s="31" t="s">
        <v>8982</v>
      </c>
      <c r="R5820" s="33"/>
    </row>
    <row r="5821" spans="2:18" x14ac:dyDescent="0.25">
      <c r="B5821" s="31" t="s">
        <v>51</v>
      </c>
      <c r="C5821" s="42">
        <v>44105</v>
      </c>
      <c r="D5821" s="42">
        <v>44135</v>
      </c>
      <c r="E5821" s="42" t="str">
        <f t="shared" si="90"/>
        <v>10/01/20 - 10/31/20</v>
      </c>
      <c r="F5821" s="31" t="s">
        <v>42</v>
      </c>
      <c r="G5821" s="31" t="s">
        <v>2905</v>
      </c>
      <c r="H5821" s="31" t="s">
        <v>5042</v>
      </c>
      <c r="I5821" s="32">
        <v>573738</v>
      </c>
      <c r="J5821" s="31"/>
      <c r="K5821" s="31" t="s">
        <v>34</v>
      </c>
      <c r="M5821" s="32"/>
      <c r="N5821" s="32" t="s">
        <v>4</v>
      </c>
      <c r="P5821" s="31"/>
      <c r="Q5821" s="31" t="s">
        <v>8982</v>
      </c>
      <c r="R5821" s="33"/>
    </row>
    <row r="5822" spans="2:18" x14ac:dyDescent="0.25">
      <c r="B5822" s="31" t="s">
        <v>51</v>
      </c>
      <c r="C5822" s="42">
        <v>44105</v>
      </c>
      <c r="D5822" s="42">
        <v>44135</v>
      </c>
      <c r="E5822" s="42" t="str">
        <f t="shared" si="90"/>
        <v>10/01/20 - 10/31/20</v>
      </c>
      <c r="F5822" s="31" t="s">
        <v>42</v>
      </c>
      <c r="G5822" s="31" t="s">
        <v>2905</v>
      </c>
      <c r="H5822" s="31" t="s">
        <v>5043</v>
      </c>
      <c r="I5822" s="32">
        <v>573740</v>
      </c>
      <c r="J5822" s="31"/>
      <c r="K5822" s="31" t="s">
        <v>34</v>
      </c>
      <c r="M5822" s="32"/>
      <c r="N5822" s="32" t="s">
        <v>4</v>
      </c>
      <c r="P5822" s="31"/>
      <c r="Q5822" s="31" t="s">
        <v>8982</v>
      </c>
      <c r="R5822" s="33"/>
    </row>
    <row r="5823" spans="2:18" x14ac:dyDescent="0.25">
      <c r="B5823" s="31" t="s">
        <v>51</v>
      </c>
      <c r="C5823" s="42">
        <v>44105</v>
      </c>
      <c r="D5823" s="42">
        <v>44135</v>
      </c>
      <c r="E5823" s="42" t="str">
        <f t="shared" si="90"/>
        <v>10/01/20 - 10/31/20</v>
      </c>
      <c r="F5823" s="31" t="s">
        <v>42</v>
      </c>
      <c r="G5823" s="31" t="s">
        <v>2905</v>
      </c>
      <c r="H5823" s="31" t="s">
        <v>5044</v>
      </c>
      <c r="I5823" s="32">
        <v>573741</v>
      </c>
      <c r="J5823" s="31"/>
      <c r="K5823" s="31" t="s">
        <v>34</v>
      </c>
      <c r="M5823" s="32"/>
      <c r="N5823" s="32" t="s">
        <v>4</v>
      </c>
      <c r="P5823" s="31"/>
      <c r="Q5823" s="31" t="s">
        <v>8982</v>
      </c>
      <c r="R5823" s="33"/>
    </row>
    <row r="5824" spans="2:18" x14ac:dyDescent="0.25">
      <c r="B5824" s="31" t="s">
        <v>51</v>
      </c>
      <c r="C5824" s="42">
        <v>44105</v>
      </c>
      <c r="D5824" s="42">
        <v>44135</v>
      </c>
      <c r="E5824" s="42" t="str">
        <f t="shared" si="90"/>
        <v>10/01/20 - 10/31/20</v>
      </c>
      <c r="F5824" s="31" t="s">
        <v>42</v>
      </c>
      <c r="G5824" s="31" t="s">
        <v>2905</v>
      </c>
      <c r="H5824" s="31" t="s">
        <v>5045</v>
      </c>
      <c r="I5824" s="32">
        <v>573742</v>
      </c>
      <c r="J5824" s="31"/>
      <c r="K5824" s="31" t="s">
        <v>34</v>
      </c>
      <c r="M5824" s="32"/>
      <c r="N5824" s="32" t="s">
        <v>4</v>
      </c>
      <c r="P5824" s="31"/>
      <c r="Q5824" s="31" t="s">
        <v>8982</v>
      </c>
      <c r="R5824" s="33"/>
    </row>
    <row r="5825" spans="2:18" x14ac:dyDescent="0.25">
      <c r="B5825" s="31" t="s">
        <v>51</v>
      </c>
      <c r="C5825" s="42">
        <v>44105</v>
      </c>
      <c r="D5825" s="42">
        <v>44135</v>
      </c>
      <c r="E5825" s="42" t="str">
        <f t="shared" si="90"/>
        <v>10/01/20 - 10/31/20</v>
      </c>
      <c r="F5825" s="31" t="s">
        <v>42</v>
      </c>
      <c r="G5825" s="31" t="s">
        <v>2905</v>
      </c>
      <c r="H5825" s="31" t="s">
        <v>5046</v>
      </c>
      <c r="I5825" s="32">
        <v>573743</v>
      </c>
      <c r="J5825" s="31"/>
      <c r="K5825" s="31" t="s">
        <v>34</v>
      </c>
      <c r="M5825" s="32"/>
      <c r="N5825" s="32" t="s">
        <v>4</v>
      </c>
      <c r="P5825" s="31"/>
      <c r="Q5825" s="31" t="s">
        <v>8982</v>
      </c>
      <c r="R5825" s="33"/>
    </row>
    <row r="5826" spans="2:18" x14ac:dyDescent="0.25">
      <c r="B5826" s="31" t="s">
        <v>51</v>
      </c>
      <c r="C5826" s="42">
        <v>44105</v>
      </c>
      <c r="D5826" s="42">
        <v>44135</v>
      </c>
      <c r="E5826" s="42" t="str">
        <f t="shared" si="90"/>
        <v>10/01/20 - 10/31/20</v>
      </c>
      <c r="F5826" s="31" t="s">
        <v>42</v>
      </c>
      <c r="G5826" s="31" t="s">
        <v>2905</v>
      </c>
      <c r="H5826" s="31" t="s">
        <v>5047</v>
      </c>
      <c r="I5826" s="32">
        <v>573744</v>
      </c>
      <c r="J5826" s="31"/>
      <c r="K5826" s="31" t="s">
        <v>34</v>
      </c>
      <c r="M5826" s="32"/>
      <c r="N5826" s="32" t="s">
        <v>4</v>
      </c>
      <c r="P5826" s="31"/>
      <c r="Q5826" s="31" t="s">
        <v>8982</v>
      </c>
      <c r="R5826" s="33"/>
    </row>
    <row r="5827" spans="2:18" x14ac:dyDescent="0.25">
      <c r="B5827" s="31" t="s">
        <v>51</v>
      </c>
      <c r="C5827" s="42">
        <v>44105</v>
      </c>
      <c r="D5827" s="42">
        <v>44135</v>
      </c>
      <c r="E5827" s="42" t="str">
        <f t="shared" si="90"/>
        <v>10/01/20 - 10/31/20</v>
      </c>
      <c r="F5827" s="31" t="s">
        <v>42</v>
      </c>
      <c r="G5827" s="31" t="s">
        <v>2905</v>
      </c>
      <c r="H5827" s="31" t="s">
        <v>5048</v>
      </c>
      <c r="I5827" s="32">
        <v>573745</v>
      </c>
      <c r="J5827" s="31"/>
      <c r="K5827" s="31" t="s">
        <v>34</v>
      </c>
      <c r="M5827" s="32"/>
      <c r="N5827" s="32" t="s">
        <v>4</v>
      </c>
      <c r="P5827" s="31"/>
      <c r="Q5827" s="31" t="s">
        <v>8982</v>
      </c>
      <c r="R5827" s="33"/>
    </row>
    <row r="5828" spans="2:18" x14ac:dyDescent="0.25">
      <c r="B5828" s="31" t="s">
        <v>51</v>
      </c>
      <c r="C5828" s="42">
        <v>44105</v>
      </c>
      <c r="D5828" s="42">
        <v>44135</v>
      </c>
      <c r="E5828" s="42" t="str">
        <f t="shared" si="90"/>
        <v>10/01/20 - 10/31/20</v>
      </c>
      <c r="F5828" s="31" t="s">
        <v>42</v>
      </c>
      <c r="G5828" s="31" t="s">
        <v>2905</v>
      </c>
      <c r="H5828" s="31" t="s">
        <v>5049</v>
      </c>
      <c r="I5828" s="32">
        <v>573746</v>
      </c>
      <c r="J5828" s="31"/>
      <c r="K5828" s="31" t="s">
        <v>34</v>
      </c>
      <c r="M5828" s="32"/>
      <c r="N5828" s="32" t="s">
        <v>4</v>
      </c>
      <c r="P5828" s="31"/>
      <c r="Q5828" s="31" t="s">
        <v>8982</v>
      </c>
      <c r="R5828" s="33"/>
    </row>
    <row r="5829" spans="2:18" x14ac:dyDescent="0.25">
      <c r="B5829" s="31" t="s">
        <v>51</v>
      </c>
      <c r="C5829" s="42">
        <v>44105</v>
      </c>
      <c r="D5829" s="42">
        <v>44135</v>
      </c>
      <c r="E5829" s="42" t="str">
        <f t="shared" si="90"/>
        <v>10/01/20 - 10/31/20</v>
      </c>
      <c r="F5829" s="31" t="s">
        <v>42</v>
      </c>
      <c r="G5829" s="31" t="s">
        <v>2905</v>
      </c>
      <c r="H5829" s="31" t="s">
        <v>5050</v>
      </c>
      <c r="I5829" s="32">
        <v>573750</v>
      </c>
      <c r="J5829" s="31"/>
      <c r="K5829" s="31" t="s">
        <v>34</v>
      </c>
      <c r="M5829" s="32"/>
      <c r="N5829" s="32" t="s">
        <v>4</v>
      </c>
      <c r="P5829" s="31"/>
      <c r="Q5829" s="31" t="s">
        <v>8982</v>
      </c>
      <c r="R5829" s="33"/>
    </row>
    <row r="5830" spans="2:18" x14ac:dyDescent="0.25">
      <c r="B5830" s="31" t="s">
        <v>51</v>
      </c>
      <c r="C5830" s="42">
        <v>44105</v>
      </c>
      <c r="D5830" s="42">
        <v>44135</v>
      </c>
      <c r="E5830" s="42" t="str">
        <f t="shared" si="90"/>
        <v>10/01/20 - 10/31/20</v>
      </c>
      <c r="F5830" s="31" t="s">
        <v>42</v>
      </c>
      <c r="G5830" s="31" t="s">
        <v>2905</v>
      </c>
      <c r="H5830" s="31" t="s">
        <v>5051</v>
      </c>
      <c r="I5830" s="32">
        <v>573751</v>
      </c>
      <c r="J5830" s="31"/>
      <c r="K5830" s="31" t="s">
        <v>34</v>
      </c>
      <c r="M5830" s="32"/>
      <c r="N5830" s="32" t="s">
        <v>4</v>
      </c>
      <c r="P5830" s="31"/>
      <c r="Q5830" s="31" t="s">
        <v>8982</v>
      </c>
      <c r="R5830" s="33"/>
    </row>
    <row r="5831" spans="2:18" x14ac:dyDescent="0.25">
      <c r="B5831" s="31" t="s">
        <v>51</v>
      </c>
      <c r="C5831" s="42">
        <v>44105</v>
      </c>
      <c r="D5831" s="42">
        <v>44135</v>
      </c>
      <c r="E5831" s="42" t="str">
        <f t="shared" si="90"/>
        <v>10/01/20 - 10/31/20</v>
      </c>
      <c r="F5831" s="31" t="s">
        <v>42</v>
      </c>
      <c r="G5831" s="31" t="s">
        <v>2905</v>
      </c>
      <c r="H5831" s="31" t="s">
        <v>5052</v>
      </c>
      <c r="I5831" s="32">
        <v>573754</v>
      </c>
      <c r="J5831" s="31"/>
      <c r="K5831" s="31" t="s">
        <v>34</v>
      </c>
      <c r="M5831" s="32"/>
      <c r="N5831" s="32" t="s">
        <v>4</v>
      </c>
      <c r="P5831" s="31"/>
      <c r="Q5831" s="31" t="s">
        <v>8982</v>
      </c>
      <c r="R5831" s="33"/>
    </row>
    <row r="5832" spans="2:18" x14ac:dyDescent="0.25">
      <c r="B5832" s="31" t="s">
        <v>51</v>
      </c>
      <c r="C5832" s="42">
        <v>44105</v>
      </c>
      <c r="D5832" s="42">
        <v>44135</v>
      </c>
      <c r="E5832" s="42" t="str">
        <f t="shared" si="90"/>
        <v>10/01/20 - 10/31/20</v>
      </c>
      <c r="F5832" s="31" t="s">
        <v>42</v>
      </c>
      <c r="G5832" s="31" t="s">
        <v>2905</v>
      </c>
      <c r="H5832" s="31" t="s">
        <v>5053</v>
      </c>
      <c r="I5832" s="32">
        <v>573755</v>
      </c>
      <c r="J5832" s="31"/>
      <c r="K5832" s="31" t="s">
        <v>34</v>
      </c>
      <c r="M5832" s="32"/>
      <c r="N5832" s="32" t="s">
        <v>4</v>
      </c>
      <c r="P5832" s="31"/>
      <c r="Q5832" s="31" t="s">
        <v>8982</v>
      </c>
      <c r="R5832" s="33"/>
    </row>
    <row r="5833" spans="2:18" x14ac:dyDescent="0.25">
      <c r="B5833" s="31" t="s">
        <v>51</v>
      </c>
      <c r="C5833" s="42">
        <v>44105</v>
      </c>
      <c r="D5833" s="42">
        <v>44135</v>
      </c>
      <c r="E5833" s="42" t="str">
        <f t="shared" si="90"/>
        <v>10/01/20 - 10/31/20</v>
      </c>
      <c r="F5833" s="31" t="s">
        <v>42</v>
      </c>
      <c r="G5833" s="31" t="s">
        <v>2905</v>
      </c>
      <c r="H5833" s="31" t="s">
        <v>5054</v>
      </c>
      <c r="I5833" s="32">
        <v>573756</v>
      </c>
      <c r="J5833" s="31"/>
      <c r="K5833" s="31" t="s">
        <v>34</v>
      </c>
      <c r="M5833" s="32"/>
      <c r="N5833" s="32" t="s">
        <v>4</v>
      </c>
      <c r="P5833" s="31"/>
      <c r="Q5833" s="31" t="s">
        <v>8982</v>
      </c>
      <c r="R5833" s="33"/>
    </row>
    <row r="5834" spans="2:18" x14ac:dyDescent="0.25">
      <c r="B5834" s="31" t="s">
        <v>51</v>
      </c>
      <c r="C5834" s="42">
        <v>44105</v>
      </c>
      <c r="D5834" s="42">
        <v>44135</v>
      </c>
      <c r="E5834" s="42" t="str">
        <f t="shared" si="90"/>
        <v>10/01/20 - 10/31/20</v>
      </c>
      <c r="F5834" s="31" t="s">
        <v>42</v>
      </c>
      <c r="G5834" s="31" t="s">
        <v>2905</v>
      </c>
      <c r="H5834" s="31" t="s">
        <v>5055</v>
      </c>
      <c r="I5834" s="32">
        <v>573760</v>
      </c>
      <c r="J5834" s="31"/>
      <c r="K5834" s="31" t="s">
        <v>34</v>
      </c>
      <c r="M5834" s="32"/>
      <c r="N5834" s="32" t="s">
        <v>4</v>
      </c>
      <c r="P5834" s="31"/>
      <c r="Q5834" s="31" t="s">
        <v>8982</v>
      </c>
      <c r="R5834" s="33"/>
    </row>
    <row r="5835" spans="2:18" x14ac:dyDescent="0.25">
      <c r="B5835" s="31" t="s">
        <v>51</v>
      </c>
      <c r="C5835" s="42">
        <v>44105</v>
      </c>
      <c r="D5835" s="42">
        <v>44135</v>
      </c>
      <c r="E5835" s="42" t="str">
        <f t="shared" si="90"/>
        <v>10/01/20 - 10/31/20</v>
      </c>
      <c r="F5835" s="31" t="s">
        <v>42</v>
      </c>
      <c r="G5835" s="31" t="s">
        <v>2905</v>
      </c>
      <c r="H5835" s="31" t="s">
        <v>5056</v>
      </c>
      <c r="I5835" s="32">
        <v>573764</v>
      </c>
      <c r="J5835" s="31"/>
      <c r="K5835" s="31" t="s">
        <v>34</v>
      </c>
      <c r="M5835" s="32"/>
      <c r="N5835" s="32" t="s">
        <v>4</v>
      </c>
      <c r="P5835" s="31"/>
      <c r="Q5835" s="31" t="s">
        <v>8982</v>
      </c>
      <c r="R5835" s="33"/>
    </row>
    <row r="5836" spans="2:18" x14ac:dyDescent="0.25">
      <c r="B5836" s="31" t="s">
        <v>51</v>
      </c>
      <c r="C5836" s="42">
        <v>44105</v>
      </c>
      <c r="D5836" s="42">
        <v>44135</v>
      </c>
      <c r="E5836" s="42" t="str">
        <f t="shared" si="90"/>
        <v>10/01/20 - 10/31/20</v>
      </c>
      <c r="F5836" s="31" t="s">
        <v>42</v>
      </c>
      <c r="G5836" s="31" t="s">
        <v>2905</v>
      </c>
      <c r="H5836" s="31" t="s">
        <v>5057</v>
      </c>
      <c r="I5836" s="32">
        <v>573766</v>
      </c>
      <c r="J5836" s="31"/>
      <c r="K5836" s="31" t="s">
        <v>34</v>
      </c>
      <c r="M5836" s="32"/>
      <c r="N5836" s="32" t="s">
        <v>4</v>
      </c>
      <c r="P5836" s="31"/>
      <c r="Q5836" s="31" t="s">
        <v>8982</v>
      </c>
      <c r="R5836" s="33"/>
    </row>
    <row r="5837" spans="2:18" x14ac:dyDescent="0.25">
      <c r="B5837" s="31" t="s">
        <v>51</v>
      </c>
      <c r="C5837" s="42">
        <v>44105</v>
      </c>
      <c r="D5837" s="42">
        <v>44135</v>
      </c>
      <c r="E5837" s="42" t="str">
        <f t="shared" si="90"/>
        <v>10/01/20 - 10/31/20</v>
      </c>
      <c r="F5837" s="31" t="s">
        <v>42</v>
      </c>
      <c r="G5837" s="31" t="s">
        <v>2905</v>
      </c>
      <c r="H5837" s="31" t="s">
        <v>5058</v>
      </c>
      <c r="I5837" s="32">
        <v>573769</v>
      </c>
      <c r="J5837" s="31"/>
      <c r="K5837" s="31" t="s">
        <v>34</v>
      </c>
      <c r="M5837" s="32"/>
      <c r="N5837" s="32" t="s">
        <v>4</v>
      </c>
      <c r="P5837" s="31"/>
      <c r="Q5837" s="31" t="s">
        <v>8982</v>
      </c>
      <c r="R5837" s="33"/>
    </row>
    <row r="5838" spans="2:18" x14ac:dyDescent="0.25">
      <c r="B5838" s="31" t="s">
        <v>51</v>
      </c>
      <c r="C5838" s="42">
        <v>44105</v>
      </c>
      <c r="D5838" s="42">
        <v>44135</v>
      </c>
      <c r="E5838" s="42" t="str">
        <f t="shared" si="90"/>
        <v>10/01/20 - 10/31/20</v>
      </c>
      <c r="F5838" s="31" t="s">
        <v>42</v>
      </c>
      <c r="G5838" s="31" t="s">
        <v>2905</v>
      </c>
      <c r="H5838" s="31" t="s">
        <v>5059</v>
      </c>
      <c r="I5838" s="32">
        <v>573772</v>
      </c>
      <c r="J5838" s="31"/>
      <c r="K5838" s="31" t="s">
        <v>34</v>
      </c>
      <c r="M5838" s="32"/>
      <c r="N5838" s="32" t="s">
        <v>4</v>
      </c>
      <c r="P5838" s="31"/>
      <c r="Q5838" s="31" t="s">
        <v>8982</v>
      </c>
      <c r="R5838" s="33"/>
    </row>
    <row r="5839" spans="2:18" x14ac:dyDescent="0.25">
      <c r="B5839" s="31" t="s">
        <v>51</v>
      </c>
      <c r="C5839" s="42">
        <v>44105</v>
      </c>
      <c r="D5839" s="42">
        <v>44135</v>
      </c>
      <c r="E5839" s="42" t="str">
        <f t="shared" si="90"/>
        <v>10/01/20 - 10/31/20</v>
      </c>
      <c r="F5839" s="31" t="s">
        <v>42</v>
      </c>
      <c r="G5839" s="31" t="s">
        <v>2905</v>
      </c>
      <c r="H5839" s="31" t="s">
        <v>5060</v>
      </c>
      <c r="I5839" s="32">
        <v>573773</v>
      </c>
      <c r="J5839" s="31"/>
      <c r="K5839" s="31" t="s">
        <v>34</v>
      </c>
      <c r="M5839" s="32"/>
      <c r="N5839" s="32" t="s">
        <v>4</v>
      </c>
      <c r="P5839" s="31"/>
      <c r="Q5839" s="31" t="s">
        <v>8982</v>
      </c>
      <c r="R5839" s="33"/>
    </row>
    <row r="5840" spans="2:18" x14ac:dyDescent="0.25">
      <c r="B5840" s="31" t="s">
        <v>51</v>
      </c>
      <c r="C5840" s="42">
        <v>44105</v>
      </c>
      <c r="D5840" s="42">
        <v>44135</v>
      </c>
      <c r="E5840" s="42" t="str">
        <f t="shared" si="90"/>
        <v>10/01/20 - 10/31/20</v>
      </c>
      <c r="F5840" s="31" t="s">
        <v>42</v>
      </c>
      <c r="G5840" s="31" t="s">
        <v>2905</v>
      </c>
      <c r="H5840" s="31" t="s">
        <v>5061</v>
      </c>
      <c r="I5840" s="32">
        <v>573774</v>
      </c>
      <c r="J5840" s="31"/>
      <c r="K5840" s="31" t="s">
        <v>34</v>
      </c>
      <c r="M5840" s="32"/>
      <c r="N5840" s="32" t="s">
        <v>4</v>
      </c>
      <c r="P5840" s="31"/>
      <c r="Q5840" s="31" t="s">
        <v>8982</v>
      </c>
      <c r="R5840" s="33"/>
    </row>
    <row r="5841" spans="2:18" x14ac:dyDescent="0.25">
      <c r="B5841" s="31" t="s">
        <v>51</v>
      </c>
      <c r="C5841" s="42">
        <v>44105</v>
      </c>
      <c r="D5841" s="42">
        <v>44135</v>
      </c>
      <c r="E5841" s="42" t="str">
        <f t="shared" si="90"/>
        <v>10/01/20 - 10/31/20</v>
      </c>
      <c r="F5841" s="31" t="s">
        <v>42</v>
      </c>
      <c r="G5841" s="31" t="s">
        <v>2905</v>
      </c>
      <c r="H5841" s="31" t="s">
        <v>5062</v>
      </c>
      <c r="I5841" s="32">
        <v>573778</v>
      </c>
      <c r="J5841" s="31"/>
      <c r="K5841" s="31" t="s">
        <v>34</v>
      </c>
      <c r="M5841" s="32"/>
      <c r="N5841" s="32" t="s">
        <v>4</v>
      </c>
      <c r="P5841" s="31"/>
      <c r="Q5841" s="31" t="s">
        <v>8982</v>
      </c>
      <c r="R5841" s="33"/>
    </row>
    <row r="5842" spans="2:18" x14ac:dyDescent="0.25">
      <c r="B5842" s="31" t="s">
        <v>51</v>
      </c>
      <c r="C5842" s="42">
        <v>44105</v>
      </c>
      <c r="D5842" s="42">
        <v>44135</v>
      </c>
      <c r="E5842" s="42" t="str">
        <f t="shared" si="90"/>
        <v>10/01/20 - 10/31/20</v>
      </c>
      <c r="F5842" s="31" t="s">
        <v>42</v>
      </c>
      <c r="G5842" s="31" t="s">
        <v>2905</v>
      </c>
      <c r="H5842" s="31" t="s">
        <v>5063</v>
      </c>
      <c r="I5842" s="32">
        <v>573780</v>
      </c>
      <c r="J5842" s="31"/>
      <c r="K5842" s="31" t="s">
        <v>34</v>
      </c>
      <c r="M5842" s="32"/>
      <c r="N5842" s="32" t="s">
        <v>4</v>
      </c>
      <c r="P5842" s="31"/>
      <c r="Q5842" s="31" t="s">
        <v>8982</v>
      </c>
      <c r="R5842" s="33"/>
    </row>
    <row r="5843" spans="2:18" x14ac:dyDescent="0.25">
      <c r="B5843" s="31" t="s">
        <v>51</v>
      </c>
      <c r="C5843" s="42">
        <v>44105</v>
      </c>
      <c r="D5843" s="42">
        <v>44135</v>
      </c>
      <c r="E5843" s="42" t="str">
        <f t="shared" si="90"/>
        <v>10/01/20 - 10/31/20</v>
      </c>
      <c r="F5843" s="31" t="s">
        <v>42</v>
      </c>
      <c r="G5843" s="31" t="s">
        <v>2905</v>
      </c>
      <c r="H5843" s="31" t="s">
        <v>5064</v>
      </c>
      <c r="I5843" s="32">
        <v>573782</v>
      </c>
      <c r="J5843" s="31"/>
      <c r="K5843" s="31" t="s">
        <v>34</v>
      </c>
      <c r="M5843" s="32"/>
      <c r="N5843" s="32" t="s">
        <v>4</v>
      </c>
      <c r="P5843" s="31"/>
      <c r="Q5843" s="31" t="s">
        <v>8982</v>
      </c>
      <c r="R5843" s="33"/>
    </row>
    <row r="5844" spans="2:18" x14ac:dyDescent="0.25">
      <c r="B5844" s="31" t="s">
        <v>51</v>
      </c>
      <c r="C5844" s="42">
        <v>44105</v>
      </c>
      <c r="D5844" s="42">
        <v>44135</v>
      </c>
      <c r="E5844" s="42" t="str">
        <f t="shared" si="90"/>
        <v>10/01/20 - 10/31/20</v>
      </c>
      <c r="F5844" s="31" t="s">
        <v>42</v>
      </c>
      <c r="G5844" s="31" t="s">
        <v>2905</v>
      </c>
      <c r="H5844" s="31" t="s">
        <v>5065</v>
      </c>
      <c r="I5844" s="32">
        <v>573786</v>
      </c>
      <c r="J5844" s="31"/>
      <c r="K5844" s="31" t="s">
        <v>34</v>
      </c>
      <c r="M5844" s="32"/>
      <c r="N5844" s="32" t="s">
        <v>4</v>
      </c>
      <c r="P5844" s="31"/>
      <c r="Q5844" s="31" t="s">
        <v>8982</v>
      </c>
      <c r="R5844" s="33"/>
    </row>
    <row r="5845" spans="2:18" x14ac:dyDescent="0.25">
      <c r="B5845" s="31" t="s">
        <v>51</v>
      </c>
      <c r="C5845" s="42">
        <v>44105</v>
      </c>
      <c r="D5845" s="42">
        <v>44135</v>
      </c>
      <c r="E5845" s="42" t="str">
        <f t="shared" si="90"/>
        <v>10/01/20 - 10/31/20</v>
      </c>
      <c r="F5845" s="31" t="s">
        <v>42</v>
      </c>
      <c r="G5845" s="31" t="s">
        <v>2905</v>
      </c>
      <c r="H5845" s="31" t="s">
        <v>5066</v>
      </c>
      <c r="I5845" s="32">
        <v>573788</v>
      </c>
      <c r="J5845" s="31"/>
      <c r="K5845" s="31" t="s">
        <v>34</v>
      </c>
      <c r="M5845" s="32"/>
      <c r="N5845" s="32" t="s">
        <v>4</v>
      </c>
      <c r="P5845" s="31"/>
      <c r="Q5845" s="31" t="s">
        <v>8982</v>
      </c>
      <c r="R5845" s="33"/>
    </row>
    <row r="5846" spans="2:18" x14ac:dyDescent="0.25">
      <c r="B5846" s="31" t="s">
        <v>51</v>
      </c>
      <c r="C5846" s="42">
        <v>44105</v>
      </c>
      <c r="D5846" s="42">
        <v>44135</v>
      </c>
      <c r="E5846" s="42" t="str">
        <f t="shared" si="90"/>
        <v>10/01/20 - 10/31/20</v>
      </c>
      <c r="F5846" s="31" t="s">
        <v>42</v>
      </c>
      <c r="G5846" s="31" t="s">
        <v>2905</v>
      </c>
      <c r="H5846" s="31" t="s">
        <v>5067</v>
      </c>
      <c r="I5846" s="32">
        <v>573789</v>
      </c>
      <c r="J5846" s="31"/>
      <c r="K5846" s="31" t="s">
        <v>34</v>
      </c>
      <c r="M5846" s="32"/>
      <c r="N5846" s="32" t="s">
        <v>4</v>
      </c>
      <c r="P5846" s="31"/>
      <c r="Q5846" s="31" t="s">
        <v>8982</v>
      </c>
      <c r="R5846" s="33"/>
    </row>
    <row r="5847" spans="2:18" x14ac:dyDescent="0.25">
      <c r="B5847" s="31" t="s">
        <v>51</v>
      </c>
      <c r="C5847" s="42">
        <v>44105</v>
      </c>
      <c r="D5847" s="42">
        <v>44135</v>
      </c>
      <c r="E5847" s="42" t="str">
        <f t="shared" ref="E5847:E5910" si="91">CONCATENATE(TEXT(C5847,"MM/DD/YY")," - ",TEXT(D5847,"MM/DD/YY"))</f>
        <v>10/01/20 - 10/31/20</v>
      </c>
      <c r="F5847" s="31" t="s">
        <v>42</v>
      </c>
      <c r="G5847" s="31" t="s">
        <v>2905</v>
      </c>
      <c r="H5847" s="31" t="s">
        <v>5068</v>
      </c>
      <c r="I5847" s="32">
        <v>573791</v>
      </c>
      <c r="J5847" s="31"/>
      <c r="K5847" s="31" t="s">
        <v>34</v>
      </c>
      <c r="M5847" s="32"/>
      <c r="N5847" s="32" t="s">
        <v>4</v>
      </c>
      <c r="P5847" s="31"/>
      <c r="Q5847" s="31" t="s">
        <v>8982</v>
      </c>
      <c r="R5847" s="33"/>
    </row>
    <row r="5848" spans="2:18" x14ac:dyDescent="0.25">
      <c r="B5848" s="31" t="s">
        <v>51</v>
      </c>
      <c r="C5848" s="42">
        <v>44105</v>
      </c>
      <c r="D5848" s="42">
        <v>44135</v>
      </c>
      <c r="E5848" s="42" t="str">
        <f t="shared" si="91"/>
        <v>10/01/20 - 10/31/20</v>
      </c>
      <c r="F5848" s="31" t="s">
        <v>42</v>
      </c>
      <c r="G5848" s="31" t="s">
        <v>2905</v>
      </c>
      <c r="H5848" s="31" t="s">
        <v>5069</v>
      </c>
      <c r="I5848" s="32">
        <v>573792</v>
      </c>
      <c r="J5848" s="31"/>
      <c r="K5848" s="31" t="s">
        <v>34</v>
      </c>
      <c r="M5848" s="32"/>
      <c r="N5848" s="32" t="s">
        <v>4</v>
      </c>
      <c r="P5848" s="31"/>
      <c r="Q5848" s="31" t="s">
        <v>8982</v>
      </c>
      <c r="R5848" s="33"/>
    </row>
    <row r="5849" spans="2:18" x14ac:dyDescent="0.25">
      <c r="B5849" s="31" t="s">
        <v>51</v>
      </c>
      <c r="C5849" s="42">
        <v>44105</v>
      </c>
      <c r="D5849" s="42">
        <v>44135</v>
      </c>
      <c r="E5849" s="42" t="str">
        <f t="shared" si="91"/>
        <v>10/01/20 - 10/31/20</v>
      </c>
      <c r="F5849" s="31" t="s">
        <v>42</v>
      </c>
      <c r="G5849" s="31" t="s">
        <v>2905</v>
      </c>
      <c r="H5849" s="31" t="s">
        <v>5070</v>
      </c>
      <c r="I5849" s="32">
        <v>573794</v>
      </c>
      <c r="J5849" s="31"/>
      <c r="K5849" s="31" t="s">
        <v>34</v>
      </c>
      <c r="M5849" s="32"/>
      <c r="N5849" s="32" t="s">
        <v>4</v>
      </c>
      <c r="P5849" s="31"/>
      <c r="Q5849" s="31" t="s">
        <v>8982</v>
      </c>
      <c r="R5849" s="33"/>
    </row>
    <row r="5850" spans="2:18" x14ac:dyDescent="0.25">
      <c r="B5850" s="31" t="s">
        <v>51</v>
      </c>
      <c r="C5850" s="42">
        <v>44105</v>
      </c>
      <c r="D5850" s="42">
        <v>44135</v>
      </c>
      <c r="E5850" s="42" t="str">
        <f t="shared" si="91"/>
        <v>10/01/20 - 10/31/20</v>
      </c>
      <c r="F5850" s="31" t="s">
        <v>42</v>
      </c>
      <c r="G5850" s="31" t="s">
        <v>2905</v>
      </c>
      <c r="H5850" s="31" t="s">
        <v>5071</v>
      </c>
      <c r="I5850" s="32">
        <v>573795</v>
      </c>
      <c r="J5850" s="31"/>
      <c r="K5850" s="31" t="s">
        <v>34</v>
      </c>
      <c r="M5850" s="32"/>
      <c r="N5850" s="32" t="s">
        <v>4</v>
      </c>
      <c r="P5850" s="31"/>
      <c r="Q5850" s="31" t="s">
        <v>8982</v>
      </c>
      <c r="R5850" s="33"/>
    </row>
    <row r="5851" spans="2:18" x14ac:dyDescent="0.25">
      <c r="B5851" s="31" t="s">
        <v>51</v>
      </c>
      <c r="C5851" s="42">
        <v>44105</v>
      </c>
      <c r="D5851" s="42">
        <v>44135</v>
      </c>
      <c r="E5851" s="42" t="str">
        <f t="shared" si="91"/>
        <v>10/01/20 - 10/31/20</v>
      </c>
      <c r="F5851" s="31" t="s">
        <v>42</v>
      </c>
      <c r="G5851" s="31" t="s">
        <v>2905</v>
      </c>
      <c r="H5851" s="31" t="s">
        <v>5072</v>
      </c>
      <c r="I5851" s="32">
        <v>573797</v>
      </c>
      <c r="J5851" s="31"/>
      <c r="K5851" s="31" t="s">
        <v>34</v>
      </c>
      <c r="M5851" s="32"/>
      <c r="N5851" s="32" t="s">
        <v>4</v>
      </c>
      <c r="P5851" s="31"/>
      <c r="Q5851" s="31" t="s">
        <v>8982</v>
      </c>
      <c r="R5851" s="33"/>
    </row>
    <row r="5852" spans="2:18" x14ac:dyDescent="0.25">
      <c r="B5852" s="31" t="s">
        <v>51</v>
      </c>
      <c r="C5852" s="42">
        <v>44105</v>
      </c>
      <c r="D5852" s="42">
        <v>44135</v>
      </c>
      <c r="E5852" s="42" t="str">
        <f t="shared" si="91"/>
        <v>10/01/20 - 10/31/20</v>
      </c>
      <c r="F5852" s="31" t="s">
        <v>42</v>
      </c>
      <c r="G5852" s="31" t="s">
        <v>2905</v>
      </c>
      <c r="H5852" s="31" t="s">
        <v>5073</v>
      </c>
      <c r="I5852" s="32">
        <v>573798</v>
      </c>
      <c r="J5852" s="31"/>
      <c r="K5852" s="31" t="s">
        <v>34</v>
      </c>
      <c r="M5852" s="32"/>
      <c r="N5852" s="32" t="s">
        <v>4</v>
      </c>
      <c r="P5852" s="31"/>
      <c r="Q5852" s="31" t="s">
        <v>8982</v>
      </c>
      <c r="R5852" s="33"/>
    </row>
    <row r="5853" spans="2:18" x14ac:dyDescent="0.25">
      <c r="B5853" s="31" t="s">
        <v>51</v>
      </c>
      <c r="C5853" s="42">
        <v>44105</v>
      </c>
      <c r="D5853" s="42">
        <v>44135</v>
      </c>
      <c r="E5853" s="42" t="str">
        <f t="shared" si="91"/>
        <v>10/01/20 - 10/31/20</v>
      </c>
      <c r="F5853" s="31" t="s">
        <v>42</v>
      </c>
      <c r="G5853" s="31" t="s">
        <v>2905</v>
      </c>
      <c r="H5853" s="31" t="s">
        <v>5074</v>
      </c>
      <c r="I5853" s="32">
        <v>573799</v>
      </c>
      <c r="J5853" s="31"/>
      <c r="K5853" s="31" t="s">
        <v>34</v>
      </c>
      <c r="M5853" s="32"/>
      <c r="N5853" s="32" t="s">
        <v>4</v>
      </c>
      <c r="P5853" s="31"/>
      <c r="Q5853" s="31" t="s">
        <v>8982</v>
      </c>
      <c r="R5853" s="33"/>
    </row>
    <row r="5854" spans="2:18" x14ac:dyDescent="0.25">
      <c r="B5854" s="31" t="s">
        <v>51</v>
      </c>
      <c r="C5854" s="42">
        <v>44105</v>
      </c>
      <c r="D5854" s="42">
        <v>44135</v>
      </c>
      <c r="E5854" s="42" t="str">
        <f t="shared" si="91"/>
        <v>10/01/20 - 10/31/20</v>
      </c>
      <c r="F5854" s="31" t="s">
        <v>42</v>
      </c>
      <c r="G5854" s="31" t="s">
        <v>2905</v>
      </c>
      <c r="H5854" s="31" t="s">
        <v>5075</v>
      </c>
      <c r="I5854" s="32">
        <v>573801</v>
      </c>
      <c r="J5854" s="31"/>
      <c r="K5854" s="31" t="s">
        <v>34</v>
      </c>
      <c r="M5854" s="32"/>
      <c r="N5854" s="32" t="s">
        <v>4</v>
      </c>
      <c r="P5854" s="31"/>
      <c r="Q5854" s="31" t="s">
        <v>8982</v>
      </c>
      <c r="R5854" s="33"/>
    </row>
    <row r="5855" spans="2:18" x14ac:dyDescent="0.25">
      <c r="B5855" s="31" t="s">
        <v>51</v>
      </c>
      <c r="C5855" s="42">
        <v>44105</v>
      </c>
      <c r="D5855" s="42">
        <v>44135</v>
      </c>
      <c r="E5855" s="42" t="str">
        <f t="shared" si="91"/>
        <v>10/01/20 - 10/31/20</v>
      </c>
      <c r="F5855" s="31" t="s">
        <v>42</v>
      </c>
      <c r="G5855" s="31" t="s">
        <v>2905</v>
      </c>
      <c r="H5855" s="31" t="s">
        <v>5076</v>
      </c>
      <c r="I5855" s="32">
        <v>573805</v>
      </c>
      <c r="J5855" s="31"/>
      <c r="K5855" s="31" t="s">
        <v>34</v>
      </c>
      <c r="M5855" s="32"/>
      <c r="N5855" s="32" t="s">
        <v>4</v>
      </c>
      <c r="P5855" s="31"/>
      <c r="Q5855" s="31" t="s">
        <v>8982</v>
      </c>
      <c r="R5855" s="33"/>
    </row>
    <row r="5856" spans="2:18" x14ac:dyDescent="0.25">
      <c r="B5856" s="31" t="s">
        <v>51</v>
      </c>
      <c r="C5856" s="42">
        <v>44105</v>
      </c>
      <c r="D5856" s="42">
        <v>44135</v>
      </c>
      <c r="E5856" s="42" t="str">
        <f t="shared" si="91"/>
        <v>10/01/20 - 10/31/20</v>
      </c>
      <c r="F5856" s="31" t="s">
        <v>42</v>
      </c>
      <c r="G5856" s="31" t="s">
        <v>2905</v>
      </c>
      <c r="H5856" s="31" t="s">
        <v>5077</v>
      </c>
      <c r="I5856" s="32">
        <v>573806</v>
      </c>
      <c r="J5856" s="31"/>
      <c r="K5856" s="31" t="s">
        <v>34</v>
      </c>
      <c r="M5856" s="32"/>
      <c r="N5856" s="32" t="s">
        <v>4</v>
      </c>
      <c r="P5856" s="31"/>
      <c r="Q5856" s="31" t="s">
        <v>8982</v>
      </c>
      <c r="R5856" s="33"/>
    </row>
    <row r="5857" spans="2:18" x14ac:dyDescent="0.25">
      <c r="B5857" s="31" t="s">
        <v>51</v>
      </c>
      <c r="C5857" s="42">
        <v>44105</v>
      </c>
      <c r="D5857" s="42">
        <v>44135</v>
      </c>
      <c r="E5857" s="42" t="str">
        <f t="shared" si="91"/>
        <v>10/01/20 - 10/31/20</v>
      </c>
      <c r="F5857" s="31" t="s">
        <v>42</v>
      </c>
      <c r="G5857" s="31" t="s">
        <v>2905</v>
      </c>
      <c r="H5857" s="31" t="s">
        <v>5078</v>
      </c>
      <c r="I5857" s="32">
        <v>573812</v>
      </c>
      <c r="J5857" s="31"/>
      <c r="K5857" s="31" t="s">
        <v>34</v>
      </c>
      <c r="M5857" s="32"/>
      <c r="N5857" s="32" t="s">
        <v>4</v>
      </c>
      <c r="P5857" s="31"/>
      <c r="Q5857" s="31" t="s">
        <v>8982</v>
      </c>
      <c r="R5857" s="33"/>
    </row>
    <row r="5858" spans="2:18" x14ac:dyDescent="0.25">
      <c r="B5858" s="31" t="s">
        <v>51</v>
      </c>
      <c r="C5858" s="42">
        <v>44105</v>
      </c>
      <c r="D5858" s="42">
        <v>44135</v>
      </c>
      <c r="E5858" s="42" t="str">
        <f t="shared" si="91"/>
        <v>10/01/20 - 10/31/20</v>
      </c>
      <c r="F5858" s="31" t="s">
        <v>42</v>
      </c>
      <c r="G5858" s="31" t="s">
        <v>2905</v>
      </c>
      <c r="H5858" s="31" t="s">
        <v>5079</v>
      </c>
      <c r="I5858" s="32">
        <v>573813</v>
      </c>
      <c r="J5858" s="31"/>
      <c r="K5858" s="31" t="s">
        <v>34</v>
      </c>
      <c r="M5858" s="32"/>
      <c r="N5858" s="32" t="s">
        <v>4</v>
      </c>
      <c r="P5858" s="31"/>
      <c r="Q5858" s="31" t="s">
        <v>8982</v>
      </c>
      <c r="R5858" s="33"/>
    </row>
    <row r="5859" spans="2:18" x14ac:dyDescent="0.25">
      <c r="B5859" s="31" t="s">
        <v>51</v>
      </c>
      <c r="C5859" s="42">
        <v>44105</v>
      </c>
      <c r="D5859" s="42">
        <v>44135</v>
      </c>
      <c r="E5859" s="42" t="str">
        <f t="shared" si="91"/>
        <v>10/01/20 - 10/31/20</v>
      </c>
      <c r="F5859" s="31" t="s">
        <v>42</v>
      </c>
      <c r="G5859" s="31" t="s">
        <v>2905</v>
      </c>
      <c r="H5859" s="31" t="s">
        <v>5080</v>
      </c>
      <c r="I5859" s="32">
        <v>573817</v>
      </c>
      <c r="J5859" s="31"/>
      <c r="K5859" s="31" t="s">
        <v>34</v>
      </c>
      <c r="M5859" s="32"/>
      <c r="N5859" s="32" t="s">
        <v>4</v>
      </c>
      <c r="P5859" s="31"/>
      <c r="Q5859" s="31" t="s">
        <v>8982</v>
      </c>
      <c r="R5859" s="33"/>
    </row>
    <row r="5860" spans="2:18" x14ac:dyDescent="0.25">
      <c r="B5860" s="31" t="s">
        <v>51</v>
      </c>
      <c r="C5860" s="42">
        <v>44105</v>
      </c>
      <c r="D5860" s="42">
        <v>44135</v>
      </c>
      <c r="E5860" s="42" t="str">
        <f t="shared" si="91"/>
        <v>10/01/20 - 10/31/20</v>
      </c>
      <c r="F5860" s="31" t="s">
        <v>42</v>
      </c>
      <c r="G5860" s="31" t="s">
        <v>2905</v>
      </c>
      <c r="H5860" s="31" t="s">
        <v>5081</v>
      </c>
      <c r="I5860" s="32">
        <v>573821</v>
      </c>
      <c r="J5860" s="31"/>
      <c r="K5860" s="31" t="s">
        <v>34</v>
      </c>
      <c r="M5860" s="32"/>
      <c r="N5860" s="32" t="s">
        <v>4</v>
      </c>
      <c r="P5860" s="31"/>
      <c r="Q5860" s="31" t="s">
        <v>8982</v>
      </c>
      <c r="R5860" s="33"/>
    </row>
    <row r="5861" spans="2:18" x14ac:dyDescent="0.25">
      <c r="B5861" s="31" t="s">
        <v>51</v>
      </c>
      <c r="C5861" s="42">
        <v>44105</v>
      </c>
      <c r="D5861" s="42">
        <v>44135</v>
      </c>
      <c r="E5861" s="42" t="str">
        <f t="shared" si="91"/>
        <v>10/01/20 - 10/31/20</v>
      </c>
      <c r="F5861" s="31" t="s">
        <v>42</v>
      </c>
      <c r="G5861" s="31" t="s">
        <v>2905</v>
      </c>
      <c r="H5861" s="31" t="s">
        <v>5082</v>
      </c>
      <c r="I5861" s="32">
        <v>573827</v>
      </c>
      <c r="J5861" s="31"/>
      <c r="K5861" s="31" t="s">
        <v>34</v>
      </c>
      <c r="M5861" s="32"/>
      <c r="N5861" s="32" t="s">
        <v>4</v>
      </c>
      <c r="P5861" s="31"/>
      <c r="Q5861" s="31" t="s">
        <v>8982</v>
      </c>
      <c r="R5861" s="33"/>
    </row>
    <row r="5862" spans="2:18" x14ac:dyDescent="0.25">
      <c r="B5862" s="31" t="s">
        <v>51</v>
      </c>
      <c r="C5862" s="42">
        <v>44105</v>
      </c>
      <c r="D5862" s="42">
        <v>44135</v>
      </c>
      <c r="E5862" s="42" t="str">
        <f t="shared" si="91"/>
        <v>10/01/20 - 10/31/20</v>
      </c>
      <c r="F5862" s="31" t="s">
        <v>42</v>
      </c>
      <c r="G5862" s="31" t="s">
        <v>2905</v>
      </c>
      <c r="H5862" s="31" t="s">
        <v>5083</v>
      </c>
      <c r="I5862" s="32">
        <v>573831</v>
      </c>
      <c r="J5862" s="31"/>
      <c r="K5862" s="31" t="s">
        <v>34</v>
      </c>
      <c r="M5862" s="32"/>
      <c r="N5862" s="32" t="s">
        <v>4</v>
      </c>
      <c r="P5862" s="31"/>
      <c r="Q5862" s="31" t="s">
        <v>8982</v>
      </c>
      <c r="R5862" s="33"/>
    </row>
    <row r="5863" spans="2:18" x14ac:dyDescent="0.25">
      <c r="B5863" s="31" t="s">
        <v>51</v>
      </c>
      <c r="C5863" s="42">
        <v>44105</v>
      </c>
      <c r="D5863" s="42">
        <v>44135</v>
      </c>
      <c r="E5863" s="42" t="str">
        <f t="shared" si="91"/>
        <v>10/01/20 - 10/31/20</v>
      </c>
      <c r="F5863" s="31" t="s">
        <v>42</v>
      </c>
      <c r="G5863" s="31" t="s">
        <v>2905</v>
      </c>
      <c r="H5863" s="31" t="s">
        <v>5084</v>
      </c>
      <c r="I5863" s="32">
        <v>573834</v>
      </c>
      <c r="J5863" s="31"/>
      <c r="K5863" s="31" t="s">
        <v>34</v>
      </c>
      <c r="M5863" s="32"/>
      <c r="N5863" s="32" t="s">
        <v>4</v>
      </c>
      <c r="P5863" s="31"/>
      <c r="Q5863" s="31" t="s">
        <v>8982</v>
      </c>
      <c r="R5863" s="33"/>
    </row>
    <row r="5864" spans="2:18" x14ac:dyDescent="0.25">
      <c r="B5864" s="31" t="s">
        <v>51</v>
      </c>
      <c r="C5864" s="42">
        <v>44105</v>
      </c>
      <c r="D5864" s="42">
        <v>44135</v>
      </c>
      <c r="E5864" s="42" t="str">
        <f t="shared" si="91"/>
        <v>10/01/20 - 10/31/20</v>
      </c>
      <c r="F5864" s="31" t="s">
        <v>42</v>
      </c>
      <c r="G5864" s="31" t="s">
        <v>2905</v>
      </c>
      <c r="H5864" s="31" t="s">
        <v>5085</v>
      </c>
      <c r="I5864" s="32">
        <v>573835</v>
      </c>
      <c r="J5864" s="31"/>
      <c r="K5864" s="31" t="s">
        <v>34</v>
      </c>
      <c r="M5864" s="32"/>
      <c r="N5864" s="32" t="s">
        <v>4</v>
      </c>
      <c r="P5864" s="31"/>
      <c r="Q5864" s="31" t="s">
        <v>8982</v>
      </c>
      <c r="R5864" s="33"/>
    </row>
    <row r="5865" spans="2:18" x14ac:dyDescent="0.25">
      <c r="B5865" s="31" t="s">
        <v>51</v>
      </c>
      <c r="C5865" s="42">
        <v>44105</v>
      </c>
      <c r="D5865" s="42">
        <v>44135</v>
      </c>
      <c r="E5865" s="42" t="str">
        <f t="shared" si="91"/>
        <v>10/01/20 - 10/31/20</v>
      </c>
      <c r="F5865" s="31" t="s">
        <v>42</v>
      </c>
      <c r="G5865" s="31" t="s">
        <v>2905</v>
      </c>
      <c r="H5865" s="31" t="s">
        <v>5086</v>
      </c>
      <c r="I5865" s="32">
        <v>746957</v>
      </c>
      <c r="J5865" s="31"/>
      <c r="K5865" s="31" t="s">
        <v>34</v>
      </c>
      <c r="M5865" s="32"/>
      <c r="N5865" s="32" t="s">
        <v>4</v>
      </c>
      <c r="P5865" s="31"/>
      <c r="Q5865" s="31" t="s">
        <v>8982</v>
      </c>
      <c r="R5865" s="33"/>
    </row>
    <row r="5866" spans="2:18" x14ac:dyDescent="0.25">
      <c r="B5866" s="31" t="s">
        <v>51</v>
      </c>
      <c r="C5866" s="42">
        <v>44105</v>
      </c>
      <c r="D5866" s="42">
        <v>44135</v>
      </c>
      <c r="E5866" s="42" t="str">
        <f t="shared" si="91"/>
        <v>10/01/20 - 10/31/20</v>
      </c>
      <c r="F5866" s="31" t="s">
        <v>42</v>
      </c>
      <c r="G5866" s="31" t="s">
        <v>2905</v>
      </c>
      <c r="H5866" s="31" t="s">
        <v>5087</v>
      </c>
      <c r="I5866" s="32">
        <v>746959</v>
      </c>
      <c r="J5866" s="31"/>
      <c r="K5866" s="31" t="s">
        <v>34</v>
      </c>
      <c r="M5866" s="32"/>
      <c r="N5866" s="32" t="s">
        <v>4</v>
      </c>
      <c r="P5866" s="31"/>
      <c r="Q5866" s="31" t="s">
        <v>8982</v>
      </c>
      <c r="R5866" s="33"/>
    </row>
    <row r="5867" spans="2:18" x14ac:dyDescent="0.25">
      <c r="B5867" s="31" t="s">
        <v>51</v>
      </c>
      <c r="C5867" s="42">
        <v>44105</v>
      </c>
      <c r="D5867" s="42">
        <v>44135</v>
      </c>
      <c r="E5867" s="42" t="str">
        <f t="shared" si="91"/>
        <v>10/01/20 - 10/31/20</v>
      </c>
      <c r="F5867" s="31" t="s">
        <v>42</v>
      </c>
      <c r="G5867" s="31" t="s">
        <v>2905</v>
      </c>
      <c r="H5867" s="31" t="s">
        <v>5088</v>
      </c>
      <c r="I5867" s="32">
        <v>746961</v>
      </c>
      <c r="J5867" s="31"/>
      <c r="K5867" s="31" t="s">
        <v>34</v>
      </c>
      <c r="M5867" s="32"/>
      <c r="N5867" s="32" t="s">
        <v>4</v>
      </c>
      <c r="P5867" s="31"/>
      <c r="Q5867" s="31" t="s">
        <v>8982</v>
      </c>
      <c r="R5867" s="33"/>
    </row>
    <row r="5868" spans="2:18" x14ac:dyDescent="0.25">
      <c r="B5868" s="31" t="s">
        <v>51</v>
      </c>
      <c r="C5868" s="42">
        <v>44105</v>
      </c>
      <c r="D5868" s="42">
        <v>44135</v>
      </c>
      <c r="E5868" s="42" t="str">
        <f t="shared" si="91"/>
        <v>10/01/20 - 10/31/20</v>
      </c>
      <c r="F5868" s="31" t="s">
        <v>42</v>
      </c>
      <c r="G5868" s="31" t="s">
        <v>2905</v>
      </c>
      <c r="H5868" s="31" t="s">
        <v>5089</v>
      </c>
      <c r="I5868" s="32">
        <v>746963</v>
      </c>
      <c r="J5868" s="31"/>
      <c r="K5868" s="31" t="s">
        <v>34</v>
      </c>
      <c r="M5868" s="32"/>
      <c r="N5868" s="32" t="s">
        <v>4</v>
      </c>
      <c r="P5868" s="31"/>
      <c r="Q5868" s="31" t="s">
        <v>8982</v>
      </c>
      <c r="R5868" s="33"/>
    </row>
    <row r="5869" spans="2:18" x14ac:dyDescent="0.25">
      <c r="B5869" s="31" t="s">
        <v>51</v>
      </c>
      <c r="C5869" s="42">
        <v>44105</v>
      </c>
      <c r="D5869" s="42">
        <v>44135</v>
      </c>
      <c r="E5869" s="42" t="str">
        <f t="shared" si="91"/>
        <v>10/01/20 - 10/31/20</v>
      </c>
      <c r="F5869" s="31" t="s">
        <v>42</v>
      </c>
      <c r="G5869" s="31" t="s">
        <v>2905</v>
      </c>
      <c r="H5869" s="31" t="s">
        <v>5090</v>
      </c>
      <c r="I5869" s="32">
        <v>616393</v>
      </c>
      <c r="J5869" s="31"/>
      <c r="K5869" s="31" t="s">
        <v>34</v>
      </c>
      <c r="M5869" s="32"/>
      <c r="N5869" s="32" t="s">
        <v>4</v>
      </c>
      <c r="P5869" s="31"/>
      <c r="Q5869" s="31" t="s">
        <v>8982</v>
      </c>
      <c r="R5869" s="33"/>
    </row>
    <row r="5870" spans="2:18" x14ac:dyDescent="0.25">
      <c r="B5870" s="31" t="s">
        <v>51</v>
      </c>
      <c r="C5870" s="42">
        <v>44105</v>
      </c>
      <c r="D5870" s="42">
        <v>44135</v>
      </c>
      <c r="E5870" s="42" t="str">
        <f t="shared" si="91"/>
        <v>10/01/20 - 10/31/20</v>
      </c>
      <c r="F5870" s="31" t="s">
        <v>42</v>
      </c>
      <c r="G5870" s="31" t="s">
        <v>2905</v>
      </c>
      <c r="H5870" s="31" t="s">
        <v>5091</v>
      </c>
      <c r="I5870" s="32">
        <v>700612</v>
      </c>
      <c r="J5870" s="31"/>
      <c r="K5870" s="31" t="s">
        <v>34</v>
      </c>
      <c r="M5870" s="32"/>
      <c r="N5870" s="32" t="s">
        <v>4</v>
      </c>
      <c r="P5870" s="31"/>
      <c r="Q5870" s="31" t="s">
        <v>8982</v>
      </c>
      <c r="R5870" s="33"/>
    </row>
    <row r="5871" spans="2:18" x14ac:dyDescent="0.25">
      <c r="B5871" s="31" t="s">
        <v>51</v>
      </c>
      <c r="C5871" s="42">
        <v>44105</v>
      </c>
      <c r="D5871" s="42">
        <v>44135</v>
      </c>
      <c r="E5871" s="42" t="str">
        <f t="shared" si="91"/>
        <v>10/01/20 - 10/31/20</v>
      </c>
      <c r="F5871" s="31" t="s">
        <v>42</v>
      </c>
      <c r="G5871" s="31" t="s">
        <v>2905</v>
      </c>
      <c r="H5871" s="31" t="s">
        <v>5092</v>
      </c>
      <c r="I5871" s="32">
        <v>746967</v>
      </c>
      <c r="J5871" s="31"/>
      <c r="K5871" s="31" t="s">
        <v>34</v>
      </c>
      <c r="M5871" s="32"/>
      <c r="N5871" s="32" t="s">
        <v>4</v>
      </c>
      <c r="P5871" s="31"/>
      <c r="Q5871" s="31" t="s">
        <v>8982</v>
      </c>
      <c r="R5871" s="33"/>
    </row>
    <row r="5872" spans="2:18" x14ac:dyDescent="0.25">
      <c r="B5872" s="31" t="s">
        <v>51</v>
      </c>
      <c r="C5872" s="42">
        <v>44105</v>
      </c>
      <c r="D5872" s="42">
        <v>44135</v>
      </c>
      <c r="E5872" s="42" t="str">
        <f t="shared" si="91"/>
        <v>10/01/20 - 10/31/20</v>
      </c>
      <c r="F5872" s="31" t="s">
        <v>42</v>
      </c>
      <c r="G5872" s="31" t="s">
        <v>2905</v>
      </c>
      <c r="H5872" s="31" t="s">
        <v>5093</v>
      </c>
      <c r="I5872" s="32">
        <v>746968</v>
      </c>
      <c r="J5872" s="31"/>
      <c r="K5872" s="31" t="s">
        <v>34</v>
      </c>
      <c r="M5872" s="32"/>
      <c r="N5872" s="32" t="s">
        <v>4</v>
      </c>
      <c r="P5872" s="31"/>
      <c r="Q5872" s="31" t="s">
        <v>8982</v>
      </c>
      <c r="R5872" s="33"/>
    </row>
    <row r="5873" spans="2:18" x14ac:dyDescent="0.25">
      <c r="B5873" s="31" t="s">
        <v>51</v>
      </c>
      <c r="C5873" s="42">
        <v>44105</v>
      </c>
      <c r="D5873" s="42">
        <v>44135</v>
      </c>
      <c r="E5873" s="42" t="str">
        <f t="shared" si="91"/>
        <v>10/01/20 - 10/31/20</v>
      </c>
      <c r="F5873" s="31" t="s">
        <v>42</v>
      </c>
      <c r="G5873" s="31" t="s">
        <v>2905</v>
      </c>
      <c r="H5873" s="31" t="s">
        <v>5094</v>
      </c>
      <c r="I5873" s="32">
        <v>746969</v>
      </c>
      <c r="J5873" s="31"/>
      <c r="K5873" s="31" t="s">
        <v>34</v>
      </c>
      <c r="M5873" s="32"/>
      <c r="N5873" s="32" t="s">
        <v>4</v>
      </c>
      <c r="P5873" s="31"/>
      <c r="Q5873" s="31" t="s">
        <v>8982</v>
      </c>
      <c r="R5873" s="33"/>
    </row>
    <row r="5874" spans="2:18" x14ac:dyDescent="0.25">
      <c r="B5874" s="31" t="s">
        <v>51</v>
      </c>
      <c r="C5874" s="42">
        <v>44105</v>
      </c>
      <c r="D5874" s="42">
        <v>44135</v>
      </c>
      <c r="E5874" s="42" t="str">
        <f t="shared" si="91"/>
        <v>10/01/20 - 10/31/20</v>
      </c>
      <c r="F5874" s="31" t="s">
        <v>42</v>
      </c>
      <c r="G5874" s="31" t="s">
        <v>2905</v>
      </c>
      <c r="H5874" s="31" t="s">
        <v>5095</v>
      </c>
      <c r="I5874" s="32">
        <v>746973</v>
      </c>
      <c r="J5874" s="31"/>
      <c r="K5874" s="31" t="s">
        <v>34</v>
      </c>
      <c r="M5874" s="32"/>
      <c r="N5874" s="32" t="s">
        <v>4</v>
      </c>
      <c r="P5874" s="31"/>
      <c r="Q5874" s="31" t="s">
        <v>8982</v>
      </c>
      <c r="R5874" s="33"/>
    </row>
    <row r="5875" spans="2:18" x14ac:dyDescent="0.25">
      <c r="B5875" s="31" t="s">
        <v>51</v>
      </c>
      <c r="C5875" s="42">
        <v>44105</v>
      </c>
      <c r="D5875" s="42">
        <v>44135</v>
      </c>
      <c r="E5875" s="42" t="str">
        <f t="shared" si="91"/>
        <v>10/01/20 - 10/31/20</v>
      </c>
      <c r="F5875" s="31" t="s">
        <v>42</v>
      </c>
      <c r="G5875" s="31" t="s">
        <v>2905</v>
      </c>
      <c r="H5875" s="31" t="s">
        <v>5096</v>
      </c>
      <c r="I5875" s="32">
        <v>746975</v>
      </c>
      <c r="J5875" s="31"/>
      <c r="K5875" s="31" t="s">
        <v>34</v>
      </c>
      <c r="M5875" s="32"/>
      <c r="N5875" s="32" t="s">
        <v>4</v>
      </c>
      <c r="P5875" s="31"/>
      <c r="Q5875" s="31" t="s">
        <v>8982</v>
      </c>
      <c r="R5875" s="33"/>
    </row>
    <row r="5876" spans="2:18" x14ac:dyDescent="0.25">
      <c r="B5876" s="31" t="s">
        <v>51</v>
      </c>
      <c r="C5876" s="42">
        <v>44105</v>
      </c>
      <c r="D5876" s="42">
        <v>44135</v>
      </c>
      <c r="E5876" s="42" t="str">
        <f t="shared" si="91"/>
        <v>10/01/20 - 10/31/20</v>
      </c>
      <c r="F5876" s="31" t="s">
        <v>42</v>
      </c>
      <c r="G5876" s="31" t="s">
        <v>2905</v>
      </c>
      <c r="H5876" s="31" t="s">
        <v>5097</v>
      </c>
      <c r="I5876" s="32">
        <v>681604</v>
      </c>
      <c r="J5876" s="31"/>
      <c r="K5876" s="31" t="s">
        <v>34</v>
      </c>
      <c r="M5876" s="32"/>
      <c r="N5876" s="32" t="s">
        <v>4</v>
      </c>
      <c r="P5876" s="31"/>
      <c r="Q5876" s="31" t="s">
        <v>8982</v>
      </c>
      <c r="R5876" s="33"/>
    </row>
    <row r="5877" spans="2:18" x14ac:dyDescent="0.25">
      <c r="B5877" s="31" t="s">
        <v>51</v>
      </c>
      <c r="C5877" s="42">
        <v>44105</v>
      </c>
      <c r="D5877" s="42">
        <v>44135</v>
      </c>
      <c r="E5877" s="42" t="str">
        <f t="shared" si="91"/>
        <v>10/01/20 - 10/31/20</v>
      </c>
      <c r="F5877" s="31" t="s">
        <v>42</v>
      </c>
      <c r="G5877" s="31" t="s">
        <v>2905</v>
      </c>
      <c r="H5877" s="31" t="s">
        <v>5098</v>
      </c>
      <c r="I5877" s="32">
        <v>681605</v>
      </c>
      <c r="J5877" s="31"/>
      <c r="K5877" s="31" t="s">
        <v>34</v>
      </c>
      <c r="M5877" s="32"/>
      <c r="N5877" s="32" t="s">
        <v>4</v>
      </c>
      <c r="P5877" s="31"/>
      <c r="Q5877" s="31" t="s">
        <v>8982</v>
      </c>
      <c r="R5877" s="33"/>
    </row>
    <row r="5878" spans="2:18" x14ac:dyDescent="0.25">
      <c r="B5878" s="31" t="s">
        <v>51</v>
      </c>
      <c r="C5878" s="42">
        <v>44105</v>
      </c>
      <c r="D5878" s="42">
        <v>44135</v>
      </c>
      <c r="E5878" s="42" t="str">
        <f t="shared" si="91"/>
        <v>10/01/20 - 10/31/20</v>
      </c>
      <c r="F5878" s="31" t="s">
        <v>42</v>
      </c>
      <c r="G5878" s="31" t="s">
        <v>2905</v>
      </c>
      <c r="H5878" s="31" t="s">
        <v>5099</v>
      </c>
      <c r="I5878" s="32">
        <v>746977</v>
      </c>
      <c r="J5878" s="31"/>
      <c r="K5878" s="31" t="s">
        <v>34</v>
      </c>
      <c r="M5878" s="32"/>
      <c r="N5878" s="32" t="s">
        <v>4</v>
      </c>
      <c r="P5878" s="31"/>
      <c r="Q5878" s="31" t="s">
        <v>8982</v>
      </c>
      <c r="R5878" s="33"/>
    </row>
    <row r="5879" spans="2:18" x14ac:dyDescent="0.25">
      <c r="B5879" s="31" t="s">
        <v>51</v>
      </c>
      <c r="C5879" s="42">
        <v>44105</v>
      </c>
      <c r="D5879" s="42">
        <v>44135</v>
      </c>
      <c r="E5879" s="42" t="str">
        <f t="shared" si="91"/>
        <v>10/01/20 - 10/31/20</v>
      </c>
      <c r="F5879" s="31" t="s">
        <v>42</v>
      </c>
      <c r="G5879" s="31" t="s">
        <v>2905</v>
      </c>
      <c r="H5879" s="31" t="s">
        <v>5100</v>
      </c>
      <c r="I5879" s="32">
        <v>746979</v>
      </c>
      <c r="J5879" s="31"/>
      <c r="K5879" s="31" t="s">
        <v>34</v>
      </c>
      <c r="M5879" s="32"/>
      <c r="N5879" s="32" t="s">
        <v>4</v>
      </c>
      <c r="P5879" s="31"/>
      <c r="Q5879" s="31" t="s">
        <v>8982</v>
      </c>
      <c r="R5879" s="33"/>
    </row>
    <row r="5880" spans="2:18" x14ac:dyDescent="0.25">
      <c r="B5880" s="31" t="s">
        <v>51</v>
      </c>
      <c r="C5880" s="42">
        <v>44105</v>
      </c>
      <c r="D5880" s="42">
        <v>44135</v>
      </c>
      <c r="E5880" s="42" t="str">
        <f t="shared" si="91"/>
        <v>10/01/20 - 10/31/20</v>
      </c>
      <c r="F5880" s="31" t="s">
        <v>42</v>
      </c>
      <c r="G5880" s="31" t="s">
        <v>2905</v>
      </c>
      <c r="H5880" s="31" t="s">
        <v>5101</v>
      </c>
      <c r="I5880" s="32">
        <v>746980</v>
      </c>
      <c r="J5880" s="31"/>
      <c r="K5880" s="31" t="s">
        <v>34</v>
      </c>
      <c r="M5880" s="32"/>
      <c r="N5880" s="32" t="s">
        <v>4</v>
      </c>
      <c r="P5880" s="31"/>
      <c r="Q5880" s="31" t="s">
        <v>8982</v>
      </c>
      <c r="R5880" s="33"/>
    </row>
    <row r="5881" spans="2:18" x14ac:dyDescent="0.25">
      <c r="B5881" s="31" t="s">
        <v>51</v>
      </c>
      <c r="C5881" s="42">
        <v>44105</v>
      </c>
      <c r="D5881" s="42">
        <v>44135</v>
      </c>
      <c r="E5881" s="42" t="str">
        <f t="shared" si="91"/>
        <v>10/01/20 - 10/31/20</v>
      </c>
      <c r="F5881" s="31" t="s">
        <v>42</v>
      </c>
      <c r="G5881" s="31" t="s">
        <v>2905</v>
      </c>
      <c r="H5881" s="31" t="s">
        <v>5102</v>
      </c>
      <c r="I5881" s="32">
        <v>746982</v>
      </c>
      <c r="J5881" s="31"/>
      <c r="K5881" s="31" t="s">
        <v>34</v>
      </c>
      <c r="M5881" s="32"/>
      <c r="N5881" s="32" t="s">
        <v>4</v>
      </c>
      <c r="P5881" s="31"/>
      <c r="Q5881" s="31" t="s">
        <v>8982</v>
      </c>
      <c r="R5881" s="33"/>
    </row>
    <row r="5882" spans="2:18" x14ac:dyDescent="0.25">
      <c r="B5882" s="31" t="s">
        <v>51</v>
      </c>
      <c r="C5882" s="42">
        <v>44105</v>
      </c>
      <c r="D5882" s="42">
        <v>44135</v>
      </c>
      <c r="E5882" s="42" t="str">
        <f t="shared" si="91"/>
        <v>10/01/20 - 10/31/20</v>
      </c>
      <c r="F5882" s="31" t="s">
        <v>42</v>
      </c>
      <c r="G5882" s="31" t="s">
        <v>2905</v>
      </c>
      <c r="H5882" s="31" t="s">
        <v>5103</v>
      </c>
      <c r="I5882" s="32">
        <v>746984</v>
      </c>
      <c r="J5882" s="31"/>
      <c r="K5882" s="31" t="s">
        <v>34</v>
      </c>
      <c r="M5882" s="32"/>
      <c r="N5882" s="32" t="s">
        <v>4</v>
      </c>
      <c r="P5882" s="31"/>
      <c r="Q5882" s="31" t="s">
        <v>8982</v>
      </c>
      <c r="R5882" s="33"/>
    </row>
    <row r="5883" spans="2:18" x14ac:dyDescent="0.25">
      <c r="B5883" s="31" t="s">
        <v>51</v>
      </c>
      <c r="C5883" s="42">
        <v>44105</v>
      </c>
      <c r="D5883" s="42">
        <v>44135</v>
      </c>
      <c r="E5883" s="42" t="str">
        <f t="shared" si="91"/>
        <v>10/01/20 - 10/31/20</v>
      </c>
      <c r="F5883" s="31" t="s">
        <v>42</v>
      </c>
      <c r="G5883" s="31" t="s">
        <v>2905</v>
      </c>
      <c r="H5883" s="31" t="s">
        <v>5104</v>
      </c>
      <c r="I5883" s="32">
        <v>746985</v>
      </c>
      <c r="J5883" s="31"/>
      <c r="K5883" s="31" t="s">
        <v>34</v>
      </c>
      <c r="M5883" s="32"/>
      <c r="N5883" s="32" t="s">
        <v>4</v>
      </c>
      <c r="P5883" s="31"/>
      <c r="Q5883" s="31" t="s">
        <v>8982</v>
      </c>
      <c r="R5883" s="33"/>
    </row>
    <row r="5884" spans="2:18" x14ac:dyDescent="0.25">
      <c r="B5884" s="31" t="s">
        <v>51</v>
      </c>
      <c r="C5884" s="42">
        <v>44105</v>
      </c>
      <c r="D5884" s="42">
        <v>44135</v>
      </c>
      <c r="E5884" s="42" t="str">
        <f t="shared" si="91"/>
        <v>10/01/20 - 10/31/20</v>
      </c>
      <c r="F5884" s="31" t="s">
        <v>42</v>
      </c>
      <c r="G5884" s="31" t="s">
        <v>2905</v>
      </c>
      <c r="H5884" s="31" t="s">
        <v>5105</v>
      </c>
      <c r="I5884" s="32">
        <v>746986</v>
      </c>
      <c r="J5884" s="31"/>
      <c r="K5884" s="31" t="s">
        <v>34</v>
      </c>
      <c r="M5884" s="32"/>
      <c r="N5884" s="32" t="s">
        <v>4</v>
      </c>
      <c r="P5884" s="31"/>
      <c r="Q5884" s="31" t="s">
        <v>8982</v>
      </c>
      <c r="R5884" s="33"/>
    </row>
    <row r="5885" spans="2:18" x14ac:dyDescent="0.25">
      <c r="B5885" s="31" t="s">
        <v>51</v>
      </c>
      <c r="C5885" s="42">
        <v>44105</v>
      </c>
      <c r="D5885" s="42">
        <v>44135</v>
      </c>
      <c r="E5885" s="42" t="str">
        <f t="shared" si="91"/>
        <v>10/01/20 - 10/31/20</v>
      </c>
      <c r="F5885" s="31" t="s">
        <v>42</v>
      </c>
      <c r="G5885" s="31" t="s">
        <v>2905</v>
      </c>
      <c r="H5885" s="31" t="s">
        <v>5106</v>
      </c>
      <c r="I5885" s="32">
        <v>746987</v>
      </c>
      <c r="J5885" s="31"/>
      <c r="K5885" s="31" t="s">
        <v>34</v>
      </c>
      <c r="M5885" s="32"/>
      <c r="N5885" s="32" t="s">
        <v>4</v>
      </c>
      <c r="P5885" s="31"/>
      <c r="Q5885" s="31" t="s">
        <v>8982</v>
      </c>
      <c r="R5885" s="33"/>
    </row>
    <row r="5886" spans="2:18" x14ac:dyDescent="0.25">
      <c r="B5886" s="31" t="s">
        <v>51</v>
      </c>
      <c r="C5886" s="42">
        <v>44105</v>
      </c>
      <c r="D5886" s="42">
        <v>44135</v>
      </c>
      <c r="E5886" s="42" t="str">
        <f t="shared" si="91"/>
        <v>10/01/20 - 10/31/20</v>
      </c>
      <c r="F5886" s="31" t="s">
        <v>42</v>
      </c>
      <c r="G5886" s="31" t="s">
        <v>2905</v>
      </c>
      <c r="H5886" s="31" t="s">
        <v>5107</v>
      </c>
      <c r="I5886" s="32">
        <v>746988</v>
      </c>
      <c r="J5886" s="31"/>
      <c r="K5886" s="31" t="s">
        <v>34</v>
      </c>
      <c r="M5886" s="32"/>
      <c r="N5886" s="32" t="s">
        <v>4</v>
      </c>
      <c r="P5886" s="31"/>
      <c r="Q5886" s="31" t="s">
        <v>8982</v>
      </c>
      <c r="R5886" s="33"/>
    </row>
    <row r="5887" spans="2:18" x14ac:dyDescent="0.25">
      <c r="B5887" s="31" t="s">
        <v>51</v>
      </c>
      <c r="C5887" s="42">
        <v>44105</v>
      </c>
      <c r="D5887" s="42">
        <v>44135</v>
      </c>
      <c r="E5887" s="42" t="str">
        <f t="shared" si="91"/>
        <v>10/01/20 - 10/31/20</v>
      </c>
      <c r="F5887" s="31" t="s">
        <v>42</v>
      </c>
      <c r="G5887" s="31" t="s">
        <v>2905</v>
      </c>
      <c r="H5887" s="31" t="s">
        <v>5108</v>
      </c>
      <c r="I5887" s="32">
        <v>638645</v>
      </c>
      <c r="J5887" s="31"/>
      <c r="K5887" s="31" t="s">
        <v>34</v>
      </c>
      <c r="M5887" s="32"/>
      <c r="N5887" s="32" t="s">
        <v>4</v>
      </c>
      <c r="P5887" s="31"/>
      <c r="Q5887" s="31" t="s">
        <v>8982</v>
      </c>
      <c r="R5887" s="33"/>
    </row>
    <row r="5888" spans="2:18" x14ac:dyDescent="0.25">
      <c r="B5888" s="31" t="s">
        <v>51</v>
      </c>
      <c r="C5888" s="42">
        <v>44105</v>
      </c>
      <c r="D5888" s="42">
        <v>44135</v>
      </c>
      <c r="E5888" s="42" t="str">
        <f t="shared" si="91"/>
        <v>10/01/20 - 10/31/20</v>
      </c>
      <c r="F5888" s="31" t="s">
        <v>42</v>
      </c>
      <c r="G5888" s="31" t="s">
        <v>2905</v>
      </c>
      <c r="H5888" s="31" t="s">
        <v>5109</v>
      </c>
      <c r="I5888" s="32">
        <v>746990</v>
      </c>
      <c r="J5888" s="31"/>
      <c r="K5888" s="31" t="s">
        <v>34</v>
      </c>
      <c r="M5888" s="32"/>
      <c r="N5888" s="32" t="s">
        <v>4</v>
      </c>
      <c r="P5888" s="31"/>
      <c r="Q5888" s="31" t="s">
        <v>8982</v>
      </c>
      <c r="R5888" s="33"/>
    </row>
    <row r="5889" spans="2:18" x14ac:dyDescent="0.25">
      <c r="B5889" s="31" t="s">
        <v>51</v>
      </c>
      <c r="C5889" s="42">
        <v>44105</v>
      </c>
      <c r="D5889" s="42">
        <v>44135</v>
      </c>
      <c r="E5889" s="42" t="str">
        <f t="shared" si="91"/>
        <v>10/01/20 - 10/31/20</v>
      </c>
      <c r="F5889" s="31" t="s">
        <v>42</v>
      </c>
      <c r="G5889" s="31" t="s">
        <v>2905</v>
      </c>
      <c r="H5889" s="31" t="s">
        <v>5110</v>
      </c>
      <c r="I5889" s="32">
        <v>746991</v>
      </c>
      <c r="J5889" s="31"/>
      <c r="K5889" s="31" t="s">
        <v>34</v>
      </c>
      <c r="M5889" s="32"/>
      <c r="N5889" s="32" t="s">
        <v>4</v>
      </c>
      <c r="P5889" s="31"/>
      <c r="Q5889" s="31" t="s">
        <v>8982</v>
      </c>
      <c r="R5889" s="33"/>
    </row>
    <row r="5890" spans="2:18" x14ac:dyDescent="0.25">
      <c r="B5890" s="31" t="s">
        <v>51</v>
      </c>
      <c r="C5890" s="42">
        <v>44105</v>
      </c>
      <c r="D5890" s="42">
        <v>44135</v>
      </c>
      <c r="E5890" s="42" t="str">
        <f t="shared" si="91"/>
        <v>10/01/20 - 10/31/20</v>
      </c>
      <c r="F5890" s="31" t="s">
        <v>42</v>
      </c>
      <c r="G5890" s="31" t="s">
        <v>2905</v>
      </c>
      <c r="H5890" s="31" t="s">
        <v>5111</v>
      </c>
      <c r="I5890" s="32">
        <v>746993</v>
      </c>
      <c r="J5890" s="31"/>
      <c r="K5890" s="31" t="s">
        <v>34</v>
      </c>
      <c r="M5890" s="32"/>
      <c r="N5890" s="32" t="s">
        <v>4</v>
      </c>
      <c r="P5890" s="31"/>
      <c r="Q5890" s="31" t="s">
        <v>8982</v>
      </c>
      <c r="R5890" s="33"/>
    </row>
    <row r="5891" spans="2:18" x14ac:dyDescent="0.25">
      <c r="B5891" s="31" t="s">
        <v>51</v>
      </c>
      <c r="C5891" s="42">
        <v>44105</v>
      </c>
      <c r="D5891" s="42">
        <v>44135</v>
      </c>
      <c r="E5891" s="42" t="str">
        <f t="shared" si="91"/>
        <v>10/01/20 - 10/31/20</v>
      </c>
      <c r="F5891" s="31" t="s">
        <v>42</v>
      </c>
      <c r="G5891" s="31" t="s">
        <v>2905</v>
      </c>
      <c r="H5891" s="31" t="s">
        <v>5112</v>
      </c>
      <c r="I5891" s="32">
        <v>746994</v>
      </c>
      <c r="J5891" s="31"/>
      <c r="K5891" s="31" t="s">
        <v>34</v>
      </c>
      <c r="M5891" s="32"/>
      <c r="N5891" s="32" t="s">
        <v>4</v>
      </c>
      <c r="P5891" s="31"/>
      <c r="Q5891" s="31" t="s">
        <v>8982</v>
      </c>
      <c r="R5891" s="33"/>
    </row>
    <row r="5892" spans="2:18" x14ac:dyDescent="0.25">
      <c r="B5892" s="31" t="s">
        <v>51</v>
      </c>
      <c r="C5892" s="42">
        <v>44105</v>
      </c>
      <c r="D5892" s="42">
        <v>44135</v>
      </c>
      <c r="E5892" s="42" t="str">
        <f t="shared" si="91"/>
        <v>10/01/20 - 10/31/20</v>
      </c>
      <c r="F5892" s="31" t="s">
        <v>42</v>
      </c>
      <c r="G5892" s="31" t="s">
        <v>2905</v>
      </c>
      <c r="H5892" s="31" t="s">
        <v>5113</v>
      </c>
      <c r="I5892" s="32">
        <v>746996</v>
      </c>
      <c r="J5892" s="31"/>
      <c r="K5892" s="31" t="s">
        <v>34</v>
      </c>
      <c r="M5892" s="32"/>
      <c r="N5892" s="32" t="s">
        <v>4</v>
      </c>
      <c r="P5892" s="31"/>
      <c r="Q5892" s="31" t="s">
        <v>8982</v>
      </c>
      <c r="R5892" s="33"/>
    </row>
    <row r="5893" spans="2:18" x14ac:dyDescent="0.25">
      <c r="B5893" s="31" t="s">
        <v>51</v>
      </c>
      <c r="C5893" s="42">
        <v>44105</v>
      </c>
      <c r="D5893" s="42">
        <v>44135</v>
      </c>
      <c r="E5893" s="42" t="str">
        <f t="shared" si="91"/>
        <v>10/01/20 - 10/31/20</v>
      </c>
      <c r="F5893" s="31" t="s">
        <v>42</v>
      </c>
      <c r="G5893" s="31" t="s">
        <v>2905</v>
      </c>
      <c r="H5893" s="31" t="s">
        <v>5114</v>
      </c>
      <c r="I5893" s="32">
        <v>746997</v>
      </c>
      <c r="J5893" s="31"/>
      <c r="K5893" s="31" t="s">
        <v>34</v>
      </c>
      <c r="M5893" s="32"/>
      <c r="N5893" s="32" t="s">
        <v>4</v>
      </c>
      <c r="P5893" s="31"/>
      <c r="Q5893" s="31" t="s">
        <v>8982</v>
      </c>
      <c r="R5893" s="33"/>
    </row>
    <row r="5894" spans="2:18" x14ac:dyDescent="0.25">
      <c r="B5894" s="31" t="s">
        <v>51</v>
      </c>
      <c r="C5894" s="42">
        <v>44105</v>
      </c>
      <c r="D5894" s="42">
        <v>44135</v>
      </c>
      <c r="E5894" s="42" t="str">
        <f t="shared" si="91"/>
        <v>10/01/20 - 10/31/20</v>
      </c>
      <c r="F5894" s="31" t="s">
        <v>42</v>
      </c>
      <c r="G5894" s="31" t="s">
        <v>2905</v>
      </c>
      <c r="H5894" s="31" t="s">
        <v>5115</v>
      </c>
      <c r="I5894" s="32">
        <v>746999</v>
      </c>
      <c r="J5894" s="31"/>
      <c r="K5894" s="31" t="s">
        <v>34</v>
      </c>
      <c r="M5894" s="32"/>
      <c r="N5894" s="32" t="s">
        <v>4</v>
      </c>
      <c r="P5894" s="31"/>
      <c r="Q5894" s="31" t="s">
        <v>8982</v>
      </c>
      <c r="R5894" s="33"/>
    </row>
    <row r="5895" spans="2:18" x14ac:dyDescent="0.25">
      <c r="B5895" s="31" t="s">
        <v>51</v>
      </c>
      <c r="C5895" s="42">
        <v>44105</v>
      </c>
      <c r="D5895" s="42">
        <v>44135</v>
      </c>
      <c r="E5895" s="42" t="str">
        <f t="shared" si="91"/>
        <v>10/01/20 - 10/31/20</v>
      </c>
      <c r="F5895" s="31" t="s">
        <v>42</v>
      </c>
      <c r="G5895" s="31" t="s">
        <v>2905</v>
      </c>
      <c r="H5895" s="31" t="s">
        <v>5116</v>
      </c>
      <c r="I5895" s="32">
        <v>747001</v>
      </c>
      <c r="J5895" s="31"/>
      <c r="K5895" s="31" t="s">
        <v>34</v>
      </c>
      <c r="M5895" s="32"/>
      <c r="N5895" s="32" t="s">
        <v>4</v>
      </c>
      <c r="P5895" s="31"/>
      <c r="Q5895" s="31" t="s">
        <v>8982</v>
      </c>
      <c r="R5895" s="33"/>
    </row>
    <row r="5896" spans="2:18" x14ac:dyDescent="0.25">
      <c r="B5896" s="31" t="s">
        <v>51</v>
      </c>
      <c r="C5896" s="42">
        <v>44105</v>
      </c>
      <c r="D5896" s="42">
        <v>44135</v>
      </c>
      <c r="E5896" s="42" t="str">
        <f t="shared" si="91"/>
        <v>10/01/20 - 10/31/20</v>
      </c>
      <c r="F5896" s="31" t="s">
        <v>42</v>
      </c>
      <c r="G5896" s="31" t="s">
        <v>2905</v>
      </c>
      <c r="H5896" s="31" t="s">
        <v>5117</v>
      </c>
      <c r="I5896" s="32">
        <v>747003</v>
      </c>
      <c r="J5896" s="31"/>
      <c r="K5896" s="31" t="s">
        <v>34</v>
      </c>
      <c r="M5896" s="32"/>
      <c r="N5896" s="32" t="s">
        <v>4</v>
      </c>
      <c r="P5896" s="31"/>
      <c r="Q5896" s="31" t="s">
        <v>8982</v>
      </c>
      <c r="R5896" s="33"/>
    </row>
    <row r="5897" spans="2:18" x14ac:dyDescent="0.25">
      <c r="B5897" s="31" t="s">
        <v>51</v>
      </c>
      <c r="C5897" s="42">
        <v>44105</v>
      </c>
      <c r="D5897" s="42">
        <v>44135</v>
      </c>
      <c r="E5897" s="42" t="str">
        <f t="shared" si="91"/>
        <v>10/01/20 - 10/31/20</v>
      </c>
      <c r="F5897" s="31" t="s">
        <v>42</v>
      </c>
      <c r="G5897" s="31" t="s">
        <v>2905</v>
      </c>
      <c r="H5897" s="31" t="s">
        <v>5118</v>
      </c>
      <c r="I5897" s="32">
        <v>747005</v>
      </c>
      <c r="J5897" s="31"/>
      <c r="K5897" s="31" t="s">
        <v>34</v>
      </c>
      <c r="M5897" s="32"/>
      <c r="N5897" s="32" t="s">
        <v>4</v>
      </c>
      <c r="P5897" s="31"/>
      <c r="Q5897" s="31" t="s">
        <v>8982</v>
      </c>
      <c r="R5897" s="33"/>
    </row>
    <row r="5898" spans="2:18" x14ac:dyDescent="0.25">
      <c r="B5898" s="31" t="s">
        <v>51</v>
      </c>
      <c r="C5898" s="42">
        <v>44105</v>
      </c>
      <c r="D5898" s="42">
        <v>44135</v>
      </c>
      <c r="E5898" s="42" t="str">
        <f t="shared" si="91"/>
        <v>10/01/20 - 10/31/20</v>
      </c>
      <c r="F5898" s="31" t="s">
        <v>42</v>
      </c>
      <c r="G5898" s="31" t="s">
        <v>2905</v>
      </c>
      <c r="H5898" s="31" t="s">
        <v>5119</v>
      </c>
      <c r="I5898" s="32">
        <v>747007</v>
      </c>
      <c r="J5898" s="31"/>
      <c r="K5898" s="31" t="s">
        <v>34</v>
      </c>
      <c r="M5898" s="32"/>
      <c r="N5898" s="32" t="s">
        <v>4</v>
      </c>
      <c r="P5898" s="31"/>
      <c r="Q5898" s="31" t="s">
        <v>8982</v>
      </c>
      <c r="R5898" s="33"/>
    </row>
    <row r="5899" spans="2:18" x14ac:dyDescent="0.25">
      <c r="B5899" s="31" t="s">
        <v>51</v>
      </c>
      <c r="C5899" s="42">
        <v>44105</v>
      </c>
      <c r="D5899" s="42">
        <v>44135</v>
      </c>
      <c r="E5899" s="42" t="str">
        <f t="shared" si="91"/>
        <v>10/01/20 - 10/31/20</v>
      </c>
      <c r="F5899" s="31" t="s">
        <v>42</v>
      </c>
      <c r="G5899" s="31" t="s">
        <v>2905</v>
      </c>
      <c r="H5899" s="31" t="s">
        <v>5120</v>
      </c>
      <c r="I5899" s="32">
        <v>747009</v>
      </c>
      <c r="J5899" s="31"/>
      <c r="K5899" s="31" t="s">
        <v>34</v>
      </c>
      <c r="M5899" s="32"/>
      <c r="N5899" s="32" t="s">
        <v>4</v>
      </c>
      <c r="P5899" s="31"/>
      <c r="Q5899" s="31" t="s">
        <v>8982</v>
      </c>
      <c r="R5899" s="33"/>
    </row>
    <row r="5900" spans="2:18" x14ac:dyDescent="0.25">
      <c r="B5900" s="31" t="s">
        <v>51</v>
      </c>
      <c r="C5900" s="42">
        <v>44105</v>
      </c>
      <c r="D5900" s="42">
        <v>44135</v>
      </c>
      <c r="E5900" s="42" t="str">
        <f t="shared" si="91"/>
        <v>10/01/20 - 10/31/20</v>
      </c>
      <c r="F5900" s="31" t="s">
        <v>42</v>
      </c>
      <c r="G5900" s="31" t="s">
        <v>2905</v>
      </c>
      <c r="H5900" s="31" t="s">
        <v>5121</v>
      </c>
      <c r="I5900" s="32">
        <v>747011</v>
      </c>
      <c r="J5900" s="31"/>
      <c r="K5900" s="31" t="s">
        <v>34</v>
      </c>
      <c r="M5900" s="32"/>
      <c r="N5900" s="32" t="s">
        <v>4</v>
      </c>
      <c r="P5900" s="31"/>
      <c r="Q5900" s="31" t="s">
        <v>8982</v>
      </c>
      <c r="R5900" s="33"/>
    </row>
    <row r="5901" spans="2:18" x14ac:dyDescent="0.25">
      <c r="B5901" s="31" t="s">
        <v>51</v>
      </c>
      <c r="C5901" s="42">
        <v>44105</v>
      </c>
      <c r="D5901" s="42">
        <v>44135</v>
      </c>
      <c r="E5901" s="42" t="str">
        <f t="shared" si="91"/>
        <v>10/01/20 - 10/31/20</v>
      </c>
      <c r="F5901" s="31" t="s">
        <v>42</v>
      </c>
      <c r="G5901" s="31" t="s">
        <v>2905</v>
      </c>
      <c r="H5901" s="31" t="s">
        <v>5122</v>
      </c>
      <c r="I5901" s="32">
        <v>747013</v>
      </c>
      <c r="J5901" s="31"/>
      <c r="K5901" s="31" t="s">
        <v>34</v>
      </c>
      <c r="M5901" s="32"/>
      <c r="N5901" s="32" t="s">
        <v>4</v>
      </c>
      <c r="P5901" s="31"/>
      <c r="Q5901" s="31" t="s">
        <v>8982</v>
      </c>
      <c r="R5901" s="33"/>
    </row>
    <row r="5902" spans="2:18" x14ac:dyDescent="0.25">
      <c r="B5902" s="31" t="s">
        <v>51</v>
      </c>
      <c r="C5902" s="42">
        <v>44105</v>
      </c>
      <c r="D5902" s="42">
        <v>44135</v>
      </c>
      <c r="E5902" s="42" t="str">
        <f t="shared" si="91"/>
        <v>10/01/20 - 10/31/20</v>
      </c>
      <c r="F5902" s="31" t="s">
        <v>42</v>
      </c>
      <c r="G5902" s="31" t="s">
        <v>2905</v>
      </c>
      <c r="H5902" s="31" t="s">
        <v>5123</v>
      </c>
      <c r="I5902" s="32">
        <v>747014</v>
      </c>
      <c r="J5902" s="31"/>
      <c r="K5902" s="31" t="s">
        <v>34</v>
      </c>
      <c r="M5902" s="32"/>
      <c r="N5902" s="32" t="s">
        <v>4</v>
      </c>
      <c r="P5902" s="31"/>
      <c r="Q5902" s="31" t="s">
        <v>8982</v>
      </c>
      <c r="R5902" s="33"/>
    </row>
    <row r="5903" spans="2:18" x14ac:dyDescent="0.25">
      <c r="B5903" s="31" t="s">
        <v>51</v>
      </c>
      <c r="C5903" s="42">
        <v>44105</v>
      </c>
      <c r="D5903" s="42">
        <v>44135</v>
      </c>
      <c r="E5903" s="42" t="str">
        <f t="shared" si="91"/>
        <v>10/01/20 - 10/31/20</v>
      </c>
      <c r="F5903" s="31" t="s">
        <v>42</v>
      </c>
      <c r="G5903" s="31" t="s">
        <v>2905</v>
      </c>
      <c r="H5903" s="31" t="s">
        <v>5124</v>
      </c>
      <c r="I5903" s="32">
        <v>747016</v>
      </c>
      <c r="J5903" s="31"/>
      <c r="K5903" s="31" t="s">
        <v>34</v>
      </c>
      <c r="M5903" s="32"/>
      <c r="N5903" s="32" t="s">
        <v>4</v>
      </c>
      <c r="P5903" s="31"/>
      <c r="Q5903" s="31" t="s">
        <v>8982</v>
      </c>
      <c r="R5903" s="33"/>
    </row>
    <row r="5904" spans="2:18" x14ac:dyDescent="0.25">
      <c r="B5904" s="31" t="s">
        <v>51</v>
      </c>
      <c r="C5904" s="42">
        <v>44105</v>
      </c>
      <c r="D5904" s="42">
        <v>44135</v>
      </c>
      <c r="E5904" s="42" t="str">
        <f t="shared" si="91"/>
        <v>10/01/20 - 10/31/20</v>
      </c>
      <c r="F5904" s="31" t="s">
        <v>42</v>
      </c>
      <c r="G5904" s="31" t="s">
        <v>2905</v>
      </c>
      <c r="H5904" s="31" t="s">
        <v>5125</v>
      </c>
      <c r="I5904" s="32">
        <v>747017</v>
      </c>
      <c r="J5904" s="31"/>
      <c r="K5904" s="31" t="s">
        <v>34</v>
      </c>
      <c r="M5904" s="32"/>
      <c r="N5904" s="32" t="s">
        <v>4</v>
      </c>
      <c r="P5904" s="31"/>
      <c r="Q5904" s="31" t="s">
        <v>8982</v>
      </c>
      <c r="R5904" s="33"/>
    </row>
    <row r="5905" spans="2:18" x14ac:dyDescent="0.25">
      <c r="B5905" s="31" t="s">
        <v>51</v>
      </c>
      <c r="C5905" s="42">
        <v>44105</v>
      </c>
      <c r="D5905" s="42">
        <v>44135</v>
      </c>
      <c r="E5905" s="42" t="str">
        <f t="shared" si="91"/>
        <v>10/01/20 - 10/31/20</v>
      </c>
      <c r="F5905" s="31" t="s">
        <v>42</v>
      </c>
      <c r="G5905" s="31" t="s">
        <v>2905</v>
      </c>
      <c r="H5905" s="31" t="s">
        <v>5126</v>
      </c>
      <c r="I5905" s="32">
        <v>747018</v>
      </c>
      <c r="J5905" s="31"/>
      <c r="K5905" s="31" t="s">
        <v>34</v>
      </c>
      <c r="M5905" s="32"/>
      <c r="N5905" s="32" t="s">
        <v>4</v>
      </c>
      <c r="P5905" s="31"/>
      <c r="Q5905" s="31" t="s">
        <v>8982</v>
      </c>
      <c r="R5905" s="33"/>
    </row>
    <row r="5906" spans="2:18" x14ac:dyDescent="0.25">
      <c r="B5906" s="31" t="s">
        <v>51</v>
      </c>
      <c r="C5906" s="42">
        <v>44105</v>
      </c>
      <c r="D5906" s="42">
        <v>44135</v>
      </c>
      <c r="E5906" s="42" t="str">
        <f t="shared" si="91"/>
        <v>10/01/20 - 10/31/20</v>
      </c>
      <c r="F5906" s="31" t="s">
        <v>42</v>
      </c>
      <c r="G5906" s="31" t="s">
        <v>2905</v>
      </c>
      <c r="H5906" s="31" t="s">
        <v>5127</v>
      </c>
      <c r="I5906" s="32">
        <v>747020</v>
      </c>
      <c r="J5906" s="31"/>
      <c r="K5906" s="31" t="s">
        <v>34</v>
      </c>
      <c r="M5906" s="32"/>
      <c r="N5906" s="32" t="s">
        <v>4</v>
      </c>
      <c r="P5906" s="31"/>
      <c r="Q5906" s="31" t="s">
        <v>8982</v>
      </c>
      <c r="R5906" s="33"/>
    </row>
    <row r="5907" spans="2:18" x14ac:dyDescent="0.25">
      <c r="B5907" s="31" t="s">
        <v>51</v>
      </c>
      <c r="C5907" s="42">
        <v>44105</v>
      </c>
      <c r="D5907" s="42">
        <v>44135</v>
      </c>
      <c r="E5907" s="42" t="str">
        <f t="shared" si="91"/>
        <v>10/01/20 - 10/31/20</v>
      </c>
      <c r="F5907" s="31" t="s">
        <v>42</v>
      </c>
      <c r="G5907" s="31" t="s">
        <v>2905</v>
      </c>
      <c r="H5907" s="31" t="s">
        <v>5128</v>
      </c>
      <c r="I5907" s="32">
        <v>747021</v>
      </c>
      <c r="J5907" s="31"/>
      <c r="K5907" s="31" t="s">
        <v>34</v>
      </c>
      <c r="M5907" s="32"/>
      <c r="N5907" s="32" t="s">
        <v>4</v>
      </c>
      <c r="P5907" s="31"/>
      <c r="Q5907" s="31" t="s">
        <v>8982</v>
      </c>
      <c r="R5907" s="33"/>
    </row>
    <row r="5908" spans="2:18" x14ac:dyDescent="0.25">
      <c r="B5908" s="31" t="s">
        <v>51</v>
      </c>
      <c r="C5908" s="42">
        <v>44105</v>
      </c>
      <c r="D5908" s="42">
        <v>44135</v>
      </c>
      <c r="E5908" s="42" t="str">
        <f t="shared" si="91"/>
        <v>10/01/20 - 10/31/20</v>
      </c>
      <c r="F5908" s="31" t="s">
        <v>42</v>
      </c>
      <c r="G5908" s="31" t="s">
        <v>2905</v>
      </c>
      <c r="H5908" s="31" t="s">
        <v>5129</v>
      </c>
      <c r="I5908" s="32">
        <v>747023</v>
      </c>
      <c r="J5908" s="31"/>
      <c r="K5908" s="31" t="s">
        <v>34</v>
      </c>
      <c r="M5908" s="32"/>
      <c r="N5908" s="32" t="s">
        <v>4</v>
      </c>
      <c r="P5908" s="31"/>
      <c r="Q5908" s="31" t="s">
        <v>8982</v>
      </c>
      <c r="R5908" s="33"/>
    </row>
    <row r="5909" spans="2:18" x14ac:dyDescent="0.25">
      <c r="B5909" s="31" t="s">
        <v>51</v>
      </c>
      <c r="C5909" s="42">
        <v>44105</v>
      </c>
      <c r="D5909" s="42">
        <v>44135</v>
      </c>
      <c r="E5909" s="42" t="str">
        <f t="shared" si="91"/>
        <v>10/01/20 - 10/31/20</v>
      </c>
      <c r="F5909" s="31" t="s">
        <v>42</v>
      </c>
      <c r="G5909" s="31" t="s">
        <v>2905</v>
      </c>
      <c r="H5909" s="31" t="s">
        <v>5130</v>
      </c>
      <c r="I5909" s="32">
        <v>699688</v>
      </c>
      <c r="J5909" s="31"/>
      <c r="K5909" s="31" t="s">
        <v>34</v>
      </c>
      <c r="M5909" s="32"/>
      <c r="N5909" s="32" t="s">
        <v>4</v>
      </c>
      <c r="P5909" s="31"/>
      <c r="Q5909" s="31" t="s">
        <v>8982</v>
      </c>
      <c r="R5909" s="33"/>
    </row>
    <row r="5910" spans="2:18" x14ac:dyDescent="0.25">
      <c r="B5910" s="31" t="s">
        <v>51</v>
      </c>
      <c r="C5910" s="42">
        <v>44105</v>
      </c>
      <c r="D5910" s="42">
        <v>44135</v>
      </c>
      <c r="E5910" s="42" t="str">
        <f t="shared" si="91"/>
        <v>10/01/20 - 10/31/20</v>
      </c>
      <c r="F5910" s="31" t="s">
        <v>42</v>
      </c>
      <c r="G5910" s="31" t="s">
        <v>2905</v>
      </c>
      <c r="H5910" s="31" t="s">
        <v>5131</v>
      </c>
      <c r="I5910" s="32">
        <v>747025</v>
      </c>
      <c r="J5910" s="31"/>
      <c r="K5910" s="31" t="s">
        <v>34</v>
      </c>
      <c r="M5910" s="32"/>
      <c r="N5910" s="32" t="s">
        <v>4</v>
      </c>
      <c r="P5910" s="31"/>
      <c r="Q5910" s="31" t="s">
        <v>8982</v>
      </c>
      <c r="R5910" s="33"/>
    </row>
    <row r="5911" spans="2:18" x14ac:dyDescent="0.25">
      <c r="B5911" s="31" t="s">
        <v>51</v>
      </c>
      <c r="C5911" s="42">
        <v>44105</v>
      </c>
      <c r="D5911" s="42">
        <v>44135</v>
      </c>
      <c r="E5911" s="42" t="str">
        <f t="shared" ref="E5911:E5974" si="92">CONCATENATE(TEXT(C5911,"MM/DD/YY")," - ",TEXT(D5911,"MM/DD/YY"))</f>
        <v>10/01/20 - 10/31/20</v>
      </c>
      <c r="F5911" s="31" t="s">
        <v>42</v>
      </c>
      <c r="G5911" s="31" t="s">
        <v>2905</v>
      </c>
      <c r="H5911" s="31" t="s">
        <v>5132</v>
      </c>
      <c r="I5911" s="32">
        <v>747027</v>
      </c>
      <c r="J5911" s="31"/>
      <c r="K5911" s="31" t="s">
        <v>34</v>
      </c>
      <c r="M5911" s="32"/>
      <c r="N5911" s="32" t="s">
        <v>4</v>
      </c>
      <c r="P5911" s="31"/>
      <c r="Q5911" s="31" t="s">
        <v>8982</v>
      </c>
      <c r="R5911" s="33"/>
    </row>
    <row r="5912" spans="2:18" x14ac:dyDescent="0.25">
      <c r="B5912" s="31" t="s">
        <v>51</v>
      </c>
      <c r="C5912" s="42">
        <v>44105</v>
      </c>
      <c r="D5912" s="42">
        <v>44135</v>
      </c>
      <c r="E5912" s="42" t="str">
        <f t="shared" si="92"/>
        <v>10/01/20 - 10/31/20</v>
      </c>
      <c r="F5912" s="31" t="s">
        <v>42</v>
      </c>
      <c r="G5912" s="31" t="s">
        <v>2905</v>
      </c>
      <c r="H5912" s="31" t="s">
        <v>5133</v>
      </c>
      <c r="I5912" s="32">
        <v>747028</v>
      </c>
      <c r="J5912" s="31"/>
      <c r="K5912" s="31" t="s">
        <v>34</v>
      </c>
      <c r="M5912" s="32"/>
      <c r="N5912" s="32" t="s">
        <v>4</v>
      </c>
      <c r="P5912" s="31"/>
      <c r="Q5912" s="31" t="s">
        <v>8982</v>
      </c>
      <c r="R5912" s="33"/>
    </row>
    <row r="5913" spans="2:18" x14ac:dyDescent="0.25">
      <c r="B5913" s="31" t="s">
        <v>51</v>
      </c>
      <c r="C5913" s="42">
        <v>44105</v>
      </c>
      <c r="D5913" s="42">
        <v>44135</v>
      </c>
      <c r="E5913" s="42" t="str">
        <f t="shared" si="92"/>
        <v>10/01/20 - 10/31/20</v>
      </c>
      <c r="F5913" s="31" t="s">
        <v>42</v>
      </c>
      <c r="G5913" s="31" t="s">
        <v>2905</v>
      </c>
      <c r="H5913" s="31" t="s">
        <v>5134</v>
      </c>
      <c r="I5913" s="32">
        <v>747029</v>
      </c>
      <c r="J5913" s="31"/>
      <c r="K5913" s="31" t="s">
        <v>34</v>
      </c>
      <c r="M5913" s="32"/>
      <c r="N5913" s="32" t="s">
        <v>4</v>
      </c>
      <c r="P5913" s="31"/>
      <c r="Q5913" s="31" t="s">
        <v>8982</v>
      </c>
      <c r="R5913" s="33"/>
    </row>
    <row r="5914" spans="2:18" x14ac:dyDescent="0.25">
      <c r="B5914" s="31" t="s">
        <v>51</v>
      </c>
      <c r="C5914" s="42">
        <v>44105</v>
      </c>
      <c r="D5914" s="42">
        <v>44135</v>
      </c>
      <c r="E5914" s="42" t="str">
        <f t="shared" si="92"/>
        <v>10/01/20 - 10/31/20</v>
      </c>
      <c r="F5914" s="31" t="s">
        <v>42</v>
      </c>
      <c r="G5914" s="31" t="s">
        <v>2905</v>
      </c>
      <c r="H5914" s="31" t="s">
        <v>5135</v>
      </c>
      <c r="I5914" s="32">
        <v>747030</v>
      </c>
      <c r="J5914" s="31"/>
      <c r="K5914" s="31" t="s">
        <v>34</v>
      </c>
      <c r="M5914" s="32"/>
      <c r="N5914" s="32" t="s">
        <v>4</v>
      </c>
      <c r="P5914" s="31"/>
      <c r="Q5914" s="31" t="s">
        <v>8982</v>
      </c>
      <c r="R5914" s="33"/>
    </row>
    <row r="5915" spans="2:18" x14ac:dyDescent="0.25">
      <c r="B5915" s="31" t="s">
        <v>51</v>
      </c>
      <c r="C5915" s="42">
        <v>44105</v>
      </c>
      <c r="D5915" s="42">
        <v>44135</v>
      </c>
      <c r="E5915" s="42" t="str">
        <f t="shared" si="92"/>
        <v>10/01/20 - 10/31/20</v>
      </c>
      <c r="F5915" s="31" t="s">
        <v>42</v>
      </c>
      <c r="G5915" s="31" t="s">
        <v>2905</v>
      </c>
      <c r="H5915" s="31" t="s">
        <v>5136</v>
      </c>
      <c r="I5915" s="32">
        <v>747031</v>
      </c>
      <c r="J5915" s="31"/>
      <c r="K5915" s="31" t="s">
        <v>34</v>
      </c>
      <c r="M5915" s="32"/>
      <c r="N5915" s="32" t="s">
        <v>4</v>
      </c>
      <c r="P5915" s="31"/>
      <c r="Q5915" s="31" t="s">
        <v>8982</v>
      </c>
      <c r="R5915" s="33"/>
    </row>
    <row r="5916" spans="2:18" x14ac:dyDescent="0.25">
      <c r="B5916" s="31" t="s">
        <v>51</v>
      </c>
      <c r="C5916" s="42">
        <v>44105</v>
      </c>
      <c r="D5916" s="42">
        <v>44135</v>
      </c>
      <c r="E5916" s="42" t="str">
        <f t="shared" si="92"/>
        <v>10/01/20 - 10/31/20</v>
      </c>
      <c r="F5916" s="31" t="s">
        <v>42</v>
      </c>
      <c r="G5916" s="31" t="s">
        <v>2905</v>
      </c>
      <c r="H5916" s="31" t="s">
        <v>5137</v>
      </c>
      <c r="I5916" s="32">
        <v>747033</v>
      </c>
      <c r="J5916" s="31"/>
      <c r="K5916" s="31" t="s">
        <v>34</v>
      </c>
      <c r="M5916" s="32"/>
      <c r="N5916" s="32" t="s">
        <v>4</v>
      </c>
      <c r="P5916" s="31"/>
      <c r="Q5916" s="31" t="s">
        <v>8982</v>
      </c>
      <c r="R5916" s="33"/>
    </row>
    <row r="5917" spans="2:18" x14ac:dyDescent="0.25">
      <c r="B5917" s="31" t="s">
        <v>51</v>
      </c>
      <c r="C5917" s="42">
        <v>44105</v>
      </c>
      <c r="D5917" s="42">
        <v>44135</v>
      </c>
      <c r="E5917" s="42" t="str">
        <f t="shared" si="92"/>
        <v>10/01/20 - 10/31/20</v>
      </c>
      <c r="F5917" s="31" t="s">
        <v>42</v>
      </c>
      <c r="G5917" s="31" t="s">
        <v>2905</v>
      </c>
      <c r="H5917" s="31" t="s">
        <v>5138</v>
      </c>
      <c r="I5917" s="32">
        <v>747034</v>
      </c>
      <c r="J5917" s="31"/>
      <c r="K5917" s="31" t="s">
        <v>34</v>
      </c>
      <c r="M5917" s="32"/>
      <c r="N5917" s="32" t="s">
        <v>4</v>
      </c>
      <c r="P5917" s="31"/>
      <c r="Q5917" s="31" t="s">
        <v>8982</v>
      </c>
      <c r="R5917" s="33"/>
    </row>
    <row r="5918" spans="2:18" x14ac:dyDescent="0.25">
      <c r="B5918" s="31" t="s">
        <v>51</v>
      </c>
      <c r="C5918" s="42">
        <v>44105</v>
      </c>
      <c r="D5918" s="42">
        <v>44135</v>
      </c>
      <c r="E5918" s="42" t="str">
        <f t="shared" si="92"/>
        <v>10/01/20 - 10/31/20</v>
      </c>
      <c r="F5918" s="31" t="s">
        <v>42</v>
      </c>
      <c r="G5918" s="31" t="s">
        <v>2905</v>
      </c>
      <c r="H5918" s="31" t="s">
        <v>5139</v>
      </c>
      <c r="I5918" s="32">
        <v>747035</v>
      </c>
      <c r="J5918" s="31"/>
      <c r="K5918" s="31" t="s">
        <v>34</v>
      </c>
      <c r="M5918" s="32"/>
      <c r="N5918" s="32" t="s">
        <v>4</v>
      </c>
      <c r="P5918" s="31"/>
      <c r="Q5918" s="31" t="s">
        <v>8982</v>
      </c>
      <c r="R5918" s="33"/>
    </row>
    <row r="5919" spans="2:18" x14ac:dyDescent="0.25">
      <c r="B5919" s="31" t="s">
        <v>51</v>
      </c>
      <c r="C5919" s="42">
        <v>44105</v>
      </c>
      <c r="D5919" s="42">
        <v>44135</v>
      </c>
      <c r="E5919" s="42" t="str">
        <f t="shared" si="92"/>
        <v>10/01/20 - 10/31/20</v>
      </c>
      <c r="F5919" s="31" t="s">
        <v>42</v>
      </c>
      <c r="G5919" s="31" t="s">
        <v>2905</v>
      </c>
      <c r="H5919" s="31" t="s">
        <v>5140</v>
      </c>
      <c r="I5919" s="32">
        <v>747037</v>
      </c>
      <c r="J5919" s="31"/>
      <c r="K5919" s="31" t="s">
        <v>34</v>
      </c>
      <c r="M5919" s="32"/>
      <c r="N5919" s="32" t="s">
        <v>4</v>
      </c>
      <c r="P5919" s="31"/>
      <c r="Q5919" s="31" t="s">
        <v>8982</v>
      </c>
      <c r="R5919" s="33"/>
    </row>
    <row r="5920" spans="2:18" x14ac:dyDescent="0.25">
      <c r="B5920" s="31" t="s">
        <v>51</v>
      </c>
      <c r="C5920" s="42">
        <v>44105</v>
      </c>
      <c r="D5920" s="42">
        <v>44135</v>
      </c>
      <c r="E5920" s="42" t="str">
        <f t="shared" si="92"/>
        <v>10/01/20 - 10/31/20</v>
      </c>
      <c r="F5920" s="31" t="s">
        <v>42</v>
      </c>
      <c r="G5920" s="31" t="s">
        <v>2905</v>
      </c>
      <c r="H5920" s="31" t="s">
        <v>5141</v>
      </c>
      <c r="I5920" s="32">
        <v>747038</v>
      </c>
      <c r="J5920" s="31"/>
      <c r="K5920" s="31" t="s">
        <v>34</v>
      </c>
      <c r="M5920" s="32"/>
      <c r="N5920" s="32" t="s">
        <v>4</v>
      </c>
      <c r="P5920" s="31"/>
      <c r="Q5920" s="31" t="s">
        <v>8982</v>
      </c>
      <c r="R5920" s="33"/>
    </row>
    <row r="5921" spans="2:18" x14ac:dyDescent="0.25">
      <c r="B5921" s="31" t="s">
        <v>51</v>
      </c>
      <c r="C5921" s="42">
        <v>44105</v>
      </c>
      <c r="D5921" s="42">
        <v>44135</v>
      </c>
      <c r="E5921" s="42" t="str">
        <f t="shared" si="92"/>
        <v>10/01/20 - 10/31/20</v>
      </c>
      <c r="F5921" s="31" t="s">
        <v>42</v>
      </c>
      <c r="G5921" s="31" t="s">
        <v>2905</v>
      </c>
      <c r="H5921" s="31" t="s">
        <v>5142</v>
      </c>
      <c r="I5921" s="32">
        <v>747039</v>
      </c>
      <c r="J5921" s="31"/>
      <c r="K5921" s="31" t="s">
        <v>34</v>
      </c>
      <c r="M5921" s="32"/>
      <c r="N5921" s="32" t="s">
        <v>4</v>
      </c>
      <c r="P5921" s="31"/>
      <c r="Q5921" s="31" t="s">
        <v>8982</v>
      </c>
      <c r="R5921" s="33"/>
    </row>
    <row r="5922" spans="2:18" x14ac:dyDescent="0.25">
      <c r="B5922" s="31" t="s">
        <v>51</v>
      </c>
      <c r="C5922" s="42">
        <v>44105</v>
      </c>
      <c r="D5922" s="42">
        <v>44135</v>
      </c>
      <c r="E5922" s="42" t="str">
        <f t="shared" si="92"/>
        <v>10/01/20 - 10/31/20</v>
      </c>
      <c r="F5922" s="31" t="s">
        <v>42</v>
      </c>
      <c r="G5922" s="31" t="s">
        <v>2905</v>
      </c>
      <c r="H5922" s="31" t="s">
        <v>5143</v>
      </c>
      <c r="I5922" s="32">
        <v>747040</v>
      </c>
      <c r="J5922" s="31"/>
      <c r="K5922" s="31" t="s">
        <v>34</v>
      </c>
      <c r="M5922" s="32"/>
      <c r="N5922" s="32" t="s">
        <v>4</v>
      </c>
      <c r="P5922" s="31"/>
      <c r="Q5922" s="31" t="s">
        <v>8982</v>
      </c>
      <c r="R5922" s="33"/>
    </row>
    <row r="5923" spans="2:18" x14ac:dyDescent="0.25">
      <c r="B5923" s="31" t="s">
        <v>51</v>
      </c>
      <c r="C5923" s="42">
        <v>44105</v>
      </c>
      <c r="D5923" s="42">
        <v>44135</v>
      </c>
      <c r="E5923" s="42" t="str">
        <f t="shared" si="92"/>
        <v>10/01/20 - 10/31/20</v>
      </c>
      <c r="F5923" s="31" t="s">
        <v>42</v>
      </c>
      <c r="G5923" s="31" t="s">
        <v>2905</v>
      </c>
      <c r="H5923" s="31" t="s">
        <v>5144</v>
      </c>
      <c r="I5923" s="32">
        <v>747041</v>
      </c>
      <c r="J5923" s="31"/>
      <c r="K5923" s="31" t="s">
        <v>34</v>
      </c>
      <c r="M5923" s="32"/>
      <c r="N5923" s="32" t="s">
        <v>4</v>
      </c>
      <c r="P5923" s="31"/>
      <c r="Q5923" s="31" t="s">
        <v>8982</v>
      </c>
      <c r="R5923" s="33"/>
    </row>
    <row r="5924" spans="2:18" x14ac:dyDescent="0.25">
      <c r="B5924" s="31" t="s">
        <v>51</v>
      </c>
      <c r="C5924" s="42">
        <v>44105</v>
      </c>
      <c r="D5924" s="42">
        <v>44135</v>
      </c>
      <c r="E5924" s="42" t="str">
        <f t="shared" si="92"/>
        <v>10/01/20 - 10/31/20</v>
      </c>
      <c r="F5924" s="31" t="s">
        <v>42</v>
      </c>
      <c r="G5924" s="31" t="s">
        <v>2905</v>
      </c>
      <c r="H5924" s="31" t="s">
        <v>5145</v>
      </c>
      <c r="I5924" s="32">
        <v>747042</v>
      </c>
      <c r="J5924" s="31"/>
      <c r="K5924" s="31" t="s">
        <v>34</v>
      </c>
      <c r="M5924" s="32"/>
      <c r="N5924" s="32" t="s">
        <v>4</v>
      </c>
      <c r="P5924" s="31"/>
      <c r="Q5924" s="31" t="s">
        <v>8982</v>
      </c>
      <c r="R5924" s="33"/>
    </row>
    <row r="5925" spans="2:18" x14ac:dyDescent="0.25">
      <c r="B5925" s="31" t="s">
        <v>51</v>
      </c>
      <c r="C5925" s="42">
        <v>44105</v>
      </c>
      <c r="D5925" s="42">
        <v>44135</v>
      </c>
      <c r="E5925" s="42" t="str">
        <f t="shared" si="92"/>
        <v>10/01/20 - 10/31/20</v>
      </c>
      <c r="F5925" s="31" t="s">
        <v>42</v>
      </c>
      <c r="G5925" s="31" t="s">
        <v>2905</v>
      </c>
      <c r="H5925" s="31" t="s">
        <v>5146</v>
      </c>
      <c r="I5925" s="32">
        <v>747043</v>
      </c>
      <c r="J5925" s="31"/>
      <c r="K5925" s="31" t="s">
        <v>34</v>
      </c>
      <c r="M5925" s="32"/>
      <c r="N5925" s="32" t="s">
        <v>4</v>
      </c>
      <c r="P5925" s="31"/>
      <c r="Q5925" s="31" t="s">
        <v>8982</v>
      </c>
      <c r="R5925" s="33"/>
    </row>
    <row r="5926" spans="2:18" x14ac:dyDescent="0.25">
      <c r="B5926" s="31" t="s">
        <v>51</v>
      </c>
      <c r="C5926" s="42">
        <v>44105</v>
      </c>
      <c r="D5926" s="42">
        <v>44135</v>
      </c>
      <c r="E5926" s="42" t="str">
        <f t="shared" si="92"/>
        <v>10/01/20 - 10/31/20</v>
      </c>
      <c r="F5926" s="31" t="s">
        <v>42</v>
      </c>
      <c r="G5926" s="31" t="s">
        <v>2905</v>
      </c>
      <c r="H5926" s="31" t="s">
        <v>5147</v>
      </c>
      <c r="I5926" s="32">
        <v>747044</v>
      </c>
      <c r="J5926" s="31"/>
      <c r="K5926" s="31" t="s">
        <v>34</v>
      </c>
      <c r="M5926" s="32"/>
      <c r="N5926" s="32" t="s">
        <v>4</v>
      </c>
      <c r="P5926" s="31"/>
      <c r="Q5926" s="31" t="s">
        <v>8982</v>
      </c>
      <c r="R5926" s="33"/>
    </row>
    <row r="5927" spans="2:18" x14ac:dyDescent="0.25">
      <c r="B5927" s="31" t="s">
        <v>51</v>
      </c>
      <c r="C5927" s="42">
        <v>44105</v>
      </c>
      <c r="D5927" s="42">
        <v>44135</v>
      </c>
      <c r="E5927" s="42" t="str">
        <f t="shared" si="92"/>
        <v>10/01/20 - 10/31/20</v>
      </c>
      <c r="F5927" s="31" t="s">
        <v>42</v>
      </c>
      <c r="G5927" s="31" t="s">
        <v>2905</v>
      </c>
      <c r="H5927" s="31" t="s">
        <v>5148</v>
      </c>
      <c r="I5927" s="32">
        <v>747045</v>
      </c>
      <c r="J5927" s="31"/>
      <c r="K5927" s="31" t="s">
        <v>34</v>
      </c>
      <c r="M5927" s="32"/>
      <c r="N5927" s="32" t="s">
        <v>4</v>
      </c>
      <c r="P5927" s="31"/>
      <c r="Q5927" s="31" t="s">
        <v>8982</v>
      </c>
      <c r="R5927" s="33"/>
    </row>
    <row r="5928" spans="2:18" x14ac:dyDescent="0.25">
      <c r="B5928" s="31" t="s">
        <v>51</v>
      </c>
      <c r="C5928" s="42">
        <v>44105</v>
      </c>
      <c r="D5928" s="42">
        <v>44135</v>
      </c>
      <c r="E5928" s="42" t="str">
        <f t="shared" si="92"/>
        <v>10/01/20 - 10/31/20</v>
      </c>
      <c r="F5928" s="31" t="s">
        <v>42</v>
      </c>
      <c r="G5928" s="31" t="s">
        <v>2905</v>
      </c>
      <c r="H5928" s="31" t="s">
        <v>5149</v>
      </c>
      <c r="I5928" s="32">
        <v>747047</v>
      </c>
      <c r="J5928" s="31"/>
      <c r="K5928" s="31" t="s">
        <v>34</v>
      </c>
      <c r="M5928" s="32"/>
      <c r="N5928" s="32" t="s">
        <v>4</v>
      </c>
      <c r="P5928" s="31"/>
      <c r="Q5928" s="31" t="s">
        <v>8982</v>
      </c>
      <c r="R5928" s="33"/>
    </row>
    <row r="5929" spans="2:18" x14ac:dyDescent="0.25">
      <c r="B5929" s="31" t="s">
        <v>51</v>
      </c>
      <c r="C5929" s="42">
        <v>44105</v>
      </c>
      <c r="D5929" s="42">
        <v>44135</v>
      </c>
      <c r="E5929" s="42" t="str">
        <f t="shared" si="92"/>
        <v>10/01/20 - 10/31/20</v>
      </c>
      <c r="F5929" s="31" t="s">
        <v>42</v>
      </c>
      <c r="G5929" s="31" t="s">
        <v>2905</v>
      </c>
      <c r="H5929" s="31" t="s">
        <v>5150</v>
      </c>
      <c r="I5929" s="32">
        <v>617345</v>
      </c>
      <c r="J5929" s="31"/>
      <c r="K5929" s="31" t="s">
        <v>34</v>
      </c>
      <c r="M5929" s="32"/>
      <c r="N5929" s="32" t="s">
        <v>4</v>
      </c>
      <c r="P5929" s="31"/>
      <c r="Q5929" s="31" t="s">
        <v>8982</v>
      </c>
      <c r="R5929" s="33"/>
    </row>
    <row r="5930" spans="2:18" x14ac:dyDescent="0.25">
      <c r="B5930" s="31" t="s">
        <v>51</v>
      </c>
      <c r="C5930" s="42">
        <v>44105</v>
      </c>
      <c r="D5930" s="42">
        <v>44135</v>
      </c>
      <c r="E5930" s="42" t="str">
        <f t="shared" si="92"/>
        <v>10/01/20 - 10/31/20</v>
      </c>
      <c r="F5930" s="31" t="s">
        <v>42</v>
      </c>
      <c r="G5930" s="31" t="s">
        <v>2905</v>
      </c>
      <c r="H5930" s="31" t="s">
        <v>5151</v>
      </c>
      <c r="I5930" s="32">
        <v>747048</v>
      </c>
      <c r="J5930" s="31"/>
      <c r="K5930" s="31" t="s">
        <v>34</v>
      </c>
      <c r="M5930" s="32"/>
      <c r="N5930" s="32" t="s">
        <v>4</v>
      </c>
      <c r="P5930" s="31"/>
      <c r="Q5930" s="31" t="s">
        <v>8982</v>
      </c>
      <c r="R5930" s="33"/>
    </row>
    <row r="5931" spans="2:18" x14ac:dyDescent="0.25">
      <c r="B5931" s="31" t="s">
        <v>51</v>
      </c>
      <c r="C5931" s="42">
        <v>44105</v>
      </c>
      <c r="D5931" s="42">
        <v>44135</v>
      </c>
      <c r="E5931" s="42" t="str">
        <f t="shared" si="92"/>
        <v>10/01/20 - 10/31/20</v>
      </c>
      <c r="F5931" s="31" t="s">
        <v>42</v>
      </c>
      <c r="G5931" s="31" t="s">
        <v>2905</v>
      </c>
      <c r="H5931" s="31" t="s">
        <v>5152</v>
      </c>
      <c r="I5931" s="32">
        <v>747049</v>
      </c>
      <c r="J5931" s="31"/>
      <c r="K5931" s="31" t="s">
        <v>34</v>
      </c>
      <c r="M5931" s="32"/>
      <c r="N5931" s="32" t="s">
        <v>4</v>
      </c>
      <c r="P5931" s="31"/>
      <c r="Q5931" s="31" t="s">
        <v>8982</v>
      </c>
      <c r="R5931" s="33"/>
    </row>
    <row r="5932" spans="2:18" x14ac:dyDescent="0.25">
      <c r="B5932" s="31" t="s">
        <v>51</v>
      </c>
      <c r="C5932" s="42">
        <v>44105</v>
      </c>
      <c r="D5932" s="42">
        <v>44135</v>
      </c>
      <c r="E5932" s="42" t="str">
        <f t="shared" si="92"/>
        <v>10/01/20 - 10/31/20</v>
      </c>
      <c r="F5932" s="31" t="s">
        <v>42</v>
      </c>
      <c r="G5932" s="31" t="s">
        <v>2905</v>
      </c>
      <c r="H5932" s="31" t="s">
        <v>5153</v>
      </c>
      <c r="I5932" s="32">
        <v>747051</v>
      </c>
      <c r="J5932" s="31"/>
      <c r="K5932" s="31" t="s">
        <v>34</v>
      </c>
      <c r="M5932" s="32"/>
      <c r="N5932" s="32" t="s">
        <v>4</v>
      </c>
      <c r="P5932" s="31"/>
      <c r="Q5932" s="31" t="s">
        <v>8982</v>
      </c>
      <c r="R5932" s="33"/>
    </row>
    <row r="5933" spans="2:18" x14ac:dyDescent="0.25">
      <c r="B5933" s="31" t="s">
        <v>51</v>
      </c>
      <c r="C5933" s="42">
        <v>44105</v>
      </c>
      <c r="D5933" s="42">
        <v>44135</v>
      </c>
      <c r="E5933" s="42" t="str">
        <f t="shared" si="92"/>
        <v>10/01/20 - 10/31/20</v>
      </c>
      <c r="F5933" s="31" t="s">
        <v>42</v>
      </c>
      <c r="G5933" s="31" t="s">
        <v>2905</v>
      </c>
      <c r="H5933" s="31" t="s">
        <v>5154</v>
      </c>
      <c r="I5933" s="32">
        <v>635963</v>
      </c>
      <c r="J5933" s="31"/>
      <c r="K5933" s="31" t="s">
        <v>34</v>
      </c>
      <c r="M5933" s="32"/>
      <c r="N5933" s="32" t="s">
        <v>4</v>
      </c>
      <c r="P5933" s="31"/>
      <c r="Q5933" s="31" t="s">
        <v>8982</v>
      </c>
      <c r="R5933" s="33"/>
    </row>
    <row r="5934" spans="2:18" x14ac:dyDescent="0.25">
      <c r="B5934" s="31" t="s">
        <v>51</v>
      </c>
      <c r="C5934" s="42">
        <v>44105</v>
      </c>
      <c r="D5934" s="42">
        <v>44135</v>
      </c>
      <c r="E5934" s="42" t="str">
        <f t="shared" si="92"/>
        <v>10/01/20 - 10/31/20</v>
      </c>
      <c r="F5934" s="31" t="s">
        <v>42</v>
      </c>
      <c r="G5934" s="31" t="s">
        <v>2905</v>
      </c>
      <c r="H5934" s="31" t="s">
        <v>5155</v>
      </c>
      <c r="I5934" s="32">
        <v>747052</v>
      </c>
      <c r="J5934" s="31"/>
      <c r="K5934" s="31" t="s">
        <v>34</v>
      </c>
      <c r="M5934" s="32"/>
      <c r="N5934" s="32" t="s">
        <v>4</v>
      </c>
      <c r="P5934" s="31"/>
      <c r="Q5934" s="31" t="s">
        <v>8982</v>
      </c>
      <c r="R5934" s="33"/>
    </row>
    <row r="5935" spans="2:18" x14ac:dyDescent="0.25">
      <c r="B5935" s="31" t="s">
        <v>51</v>
      </c>
      <c r="C5935" s="42">
        <v>44105</v>
      </c>
      <c r="D5935" s="42">
        <v>44135</v>
      </c>
      <c r="E5935" s="42" t="str">
        <f t="shared" si="92"/>
        <v>10/01/20 - 10/31/20</v>
      </c>
      <c r="F5935" s="31" t="s">
        <v>42</v>
      </c>
      <c r="G5935" s="31" t="s">
        <v>2905</v>
      </c>
      <c r="H5935" s="31" t="s">
        <v>5156</v>
      </c>
      <c r="I5935" s="32">
        <v>668115</v>
      </c>
      <c r="J5935" s="31"/>
      <c r="K5935" s="31" t="s">
        <v>34</v>
      </c>
      <c r="M5935" s="32"/>
      <c r="N5935" s="32" t="s">
        <v>4</v>
      </c>
      <c r="P5935" s="31"/>
      <c r="Q5935" s="31" t="s">
        <v>8982</v>
      </c>
      <c r="R5935" s="33"/>
    </row>
    <row r="5936" spans="2:18" x14ac:dyDescent="0.25">
      <c r="B5936" s="31" t="s">
        <v>51</v>
      </c>
      <c r="C5936" s="42">
        <v>44105</v>
      </c>
      <c r="D5936" s="42">
        <v>44135</v>
      </c>
      <c r="E5936" s="42" t="str">
        <f t="shared" si="92"/>
        <v>10/01/20 - 10/31/20</v>
      </c>
      <c r="F5936" s="31" t="s">
        <v>42</v>
      </c>
      <c r="G5936" s="31" t="s">
        <v>2905</v>
      </c>
      <c r="H5936" s="31" t="s">
        <v>5157</v>
      </c>
      <c r="I5936" s="32">
        <v>747054</v>
      </c>
      <c r="J5936" s="31"/>
      <c r="K5936" s="31" t="s">
        <v>34</v>
      </c>
      <c r="M5936" s="32"/>
      <c r="N5936" s="32" t="s">
        <v>4</v>
      </c>
      <c r="P5936" s="31"/>
      <c r="Q5936" s="31" t="s">
        <v>8982</v>
      </c>
      <c r="R5936" s="33"/>
    </row>
    <row r="5937" spans="2:18" x14ac:dyDescent="0.25">
      <c r="B5937" s="31" t="s">
        <v>51</v>
      </c>
      <c r="C5937" s="42">
        <v>44105</v>
      </c>
      <c r="D5937" s="42">
        <v>44135</v>
      </c>
      <c r="E5937" s="42" t="str">
        <f t="shared" si="92"/>
        <v>10/01/20 - 10/31/20</v>
      </c>
      <c r="F5937" s="31" t="s">
        <v>42</v>
      </c>
      <c r="G5937" s="31" t="s">
        <v>2905</v>
      </c>
      <c r="H5937" s="31" t="s">
        <v>5158</v>
      </c>
      <c r="I5937" s="32">
        <v>579143</v>
      </c>
      <c r="J5937" s="31"/>
      <c r="K5937" s="31" t="s">
        <v>34</v>
      </c>
      <c r="M5937" s="32"/>
      <c r="N5937" s="32" t="s">
        <v>4</v>
      </c>
      <c r="P5937" s="31"/>
      <c r="Q5937" s="31" t="s">
        <v>8982</v>
      </c>
      <c r="R5937" s="33"/>
    </row>
    <row r="5938" spans="2:18" x14ac:dyDescent="0.25">
      <c r="B5938" s="31" t="s">
        <v>51</v>
      </c>
      <c r="C5938" s="42">
        <v>44105</v>
      </c>
      <c r="D5938" s="42">
        <v>44135</v>
      </c>
      <c r="E5938" s="42" t="str">
        <f t="shared" si="92"/>
        <v>10/01/20 - 10/31/20</v>
      </c>
      <c r="F5938" s="31" t="s">
        <v>42</v>
      </c>
      <c r="G5938" s="31" t="s">
        <v>2905</v>
      </c>
      <c r="H5938" s="31" t="s">
        <v>5159</v>
      </c>
      <c r="I5938" s="32">
        <v>616405</v>
      </c>
      <c r="J5938" s="31"/>
      <c r="K5938" s="31" t="s">
        <v>34</v>
      </c>
      <c r="M5938" s="32"/>
      <c r="N5938" s="32" t="s">
        <v>4</v>
      </c>
      <c r="P5938" s="31"/>
      <c r="Q5938" s="31" t="s">
        <v>8982</v>
      </c>
      <c r="R5938" s="33"/>
    </row>
    <row r="5939" spans="2:18" x14ac:dyDescent="0.25">
      <c r="B5939" s="31" t="s">
        <v>51</v>
      </c>
      <c r="C5939" s="42">
        <v>44105</v>
      </c>
      <c r="D5939" s="42">
        <v>44135</v>
      </c>
      <c r="E5939" s="42" t="str">
        <f t="shared" si="92"/>
        <v>10/01/20 - 10/31/20</v>
      </c>
      <c r="F5939" s="31" t="s">
        <v>42</v>
      </c>
      <c r="G5939" s="31" t="s">
        <v>2905</v>
      </c>
      <c r="H5939" s="31" t="s">
        <v>5160</v>
      </c>
      <c r="I5939" s="32">
        <v>747055</v>
      </c>
      <c r="J5939" s="31"/>
      <c r="K5939" s="31" t="s">
        <v>34</v>
      </c>
      <c r="M5939" s="32"/>
      <c r="N5939" s="32" t="s">
        <v>4</v>
      </c>
      <c r="P5939" s="31"/>
      <c r="Q5939" s="31" t="s">
        <v>8982</v>
      </c>
      <c r="R5939" s="33"/>
    </row>
    <row r="5940" spans="2:18" x14ac:dyDescent="0.25">
      <c r="B5940" s="31" t="s">
        <v>51</v>
      </c>
      <c r="C5940" s="42">
        <v>44105</v>
      </c>
      <c r="D5940" s="42">
        <v>44135</v>
      </c>
      <c r="E5940" s="42" t="str">
        <f t="shared" si="92"/>
        <v>10/01/20 - 10/31/20</v>
      </c>
      <c r="F5940" s="31" t="s">
        <v>42</v>
      </c>
      <c r="G5940" s="31" t="s">
        <v>2905</v>
      </c>
      <c r="H5940" s="31" t="s">
        <v>5161</v>
      </c>
      <c r="I5940" s="32">
        <v>616400</v>
      </c>
      <c r="J5940" s="31"/>
      <c r="K5940" s="31" t="s">
        <v>34</v>
      </c>
      <c r="M5940" s="32"/>
      <c r="N5940" s="32" t="s">
        <v>4</v>
      </c>
      <c r="P5940" s="31"/>
      <c r="Q5940" s="31" t="s">
        <v>8982</v>
      </c>
      <c r="R5940" s="33"/>
    </row>
    <row r="5941" spans="2:18" x14ac:dyDescent="0.25">
      <c r="B5941" s="31" t="s">
        <v>51</v>
      </c>
      <c r="C5941" s="42">
        <v>44105</v>
      </c>
      <c r="D5941" s="42">
        <v>44135</v>
      </c>
      <c r="E5941" s="42" t="str">
        <f t="shared" si="92"/>
        <v>10/01/20 - 10/31/20</v>
      </c>
      <c r="F5941" s="31" t="s">
        <v>42</v>
      </c>
      <c r="G5941" s="31" t="s">
        <v>2905</v>
      </c>
      <c r="H5941" s="31" t="s">
        <v>5162</v>
      </c>
      <c r="I5941" s="32">
        <v>747056</v>
      </c>
      <c r="J5941" s="31"/>
      <c r="K5941" s="31" t="s">
        <v>34</v>
      </c>
      <c r="M5941" s="32"/>
      <c r="N5941" s="32" t="s">
        <v>4</v>
      </c>
      <c r="P5941" s="31"/>
      <c r="Q5941" s="31" t="s">
        <v>8982</v>
      </c>
      <c r="R5941" s="33"/>
    </row>
    <row r="5942" spans="2:18" x14ac:dyDescent="0.25">
      <c r="B5942" s="31" t="s">
        <v>51</v>
      </c>
      <c r="C5942" s="42">
        <v>44105</v>
      </c>
      <c r="D5942" s="42">
        <v>44135</v>
      </c>
      <c r="E5942" s="42" t="str">
        <f t="shared" si="92"/>
        <v>10/01/20 - 10/31/20</v>
      </c>
      <c r="F5942" s="31" t="s">
        <v>42</v>
      </c>
      <c r="G5942" s="31" t="s">
        <v>2905</v>
      </c>
      <c r="H5942" s="31" t="s">
        <v>5163</v>
      </c>
      <c r="I5942" s="32">
        <v>747057</v>
      </c>
      <c r="J5942" s="31"/>
      <c r="K5942" s="31" t="s">
        <v>34</v>
      </c>
      <c r="M5942" s="32"/>
      <c r="N5942" s="32" t="s">
        <v>4</v>
      </c>
      <c r="P5942" s="31"/>
      <c r="Q5942" s="31" t="s">
        <v>8982</v>
      </c>
      <c r="R5942" s="33"/>
    </row>
    <row r="5943" spans="2:18" x14ac:dyDescent="0.25">
      <c r="B5943" s="31" t="s">
        <v>51</v>
      </c>
      <c r="C5943" s="42">
        <v>44105</v>
      </c>
      <c r="D5943" s="42">
        <v>44135</v>
      </c>
      <c r="E5943" s="42" t="str">
        <f t="shared" si="92"/>
        <v>10/01/20 - 10/31/20</v>
      </c>
      <c r="F5943" s="31" t="s">
        <v>42</v>
      </c>
      <c r="G5943" s="31" t="s">
        <v>2905</v>
      </c>
      <c r="H5943" s="31" t="s">
        <v>5164</v>
      </c>
      <c r="I5943" s="32">
        <v>747058</v>
      </c>
      <c r="J5943" s="31"/>
      <c r="K5943" s="31" t="s">
        <v>34</v>
      </c>
      <c r="M5943" s="32"/>
      <c r="N5943" s="32" t="s">
        <v>4</v>
      </c>
      <c r="P5943" s="31"/>
      <c r="Q5943" s="31" t="s">
        <v>8982</v>
      </c>
      <c r="R5943" s="33"/>
    </row>
    <row r="5944" spans="2:18" x14ac:dyDescent="0.25">
      <c r="B5944" s="31" t="s">
        <v>51</v>
      </c>
      <c r="C5944" s="42">
        <v>44105</v>
      </c>
      <c r="D5944" s="42">
        <v>44135</v>
      </c>
      <c r="E5944" s="42" t="str">
        <f t="shared" si="92"/>
        <v>10/01/20 - 10/31/20</v>
      </c>
      <c r="F5944" s="31" t="s">
        <v>42</v>
      </c>
      <c r="G5944" s="31" t="s">
        <v>2905</v>
      </c>
      <c r="H5944" s="31" t="s">
        <v>5165</v>
      </c>
      <c r="I5944" s="32">
        <v>747059</v>
      </c>
      <c r="J5944" s="31"/>
      <c r="K5944" s="31" t="s">
        <v>34</v>
      </c>
      <c r="M5944" s="32"/>
      <c r="N5944" s="32" t="s">
        <v>4</v>
      </c>
      <c r="P5944" s="31"/>
      <c r="Q5944" s="31" t="s">
        <v>8982</v>
      </c>
      <c r="R5944" s="33"/>
    </row>
    <row r="5945" spans="2:18" x14ac:dyDescent="0.25">
      <c r="B5945" s="31" t="s">
        <v>51</v>
      </c>
      <c r="C5945" s="42">
        <v>44105</v>
      </c>
      <c r="D5945" s="42">
        <v>44135</v>
      </c>
      <c r="E5945" s="42" t="str">
        <f t="shared" si="92"/>
        <v>10/01/20 - 10/31/20</v>
      </c>
      <c r="F5945" s="31" t="s">
        <v>42</v>
      </c>
      <c r="G5945" s="31" t="s">
        <v>2905</v>
      </c>
      <c r="H5945" s="31" t="s">
        <v>5166</v>
      </c>
      <c r="I5945" s="32">
        <v>689918</v>
      </c>
      <c r="J5945" s="31"/>
      <c r="K5945" s="31" t="s">
        <v>34</v>
      </c>
      <c r="M5945" s="32"/>
      <c r="N5945" s="32" t="s">
        <v>4</v>
      </c>
      <c r="P5945" s="31"/>
      <c r="Q5945" s="31" t="s">
        <v>8982</v>
      </c>
      <c r="R5945" s="33"/>
    </row>
    <row r="5946" spans="2:18" x14ac:dyDescent="0.25">
      <c r="B5946" s="31" t="s">
        <v>51</v>
      </c>
      <c r="C5946" s="42">
        <v>44105</v>
      </c>
      <c r="D5946" s="42">
        <v>44135</v>
      </c>
      <c r="E5946" s="42" t="str">
        <f t="shared" si="92"/>
        <v>10/01/20 - 10/31/20</v>
      </c>
      <c r="F5946" s="31" t="s">
        <v>42</v>
      </c>
      <c r="G5946" s="31" t="s">
        <v>2905</v>
      </c>
      <c r="H5946" s="31" t="s">
        <v>5167</v>
      </c>
      <c r="I5946" s="32">
        <v>747061</v>
      </c>
      <c r="J5946" s="31"/>
      <c r="K5946" s="31" t="s">
        <v>34</v>
      </c>
      <c r="M5946" s="32"/>
      <c r="N5946" s="32" t="s">
        <v>4</v>
      </c>
      <c r="P5946" s="31"/>
      <c r="Q5946" s="31" t="s">
        <v>8982</v>
      </c>
      <c r="R5946" s="33"/>
    </row>
    <row r="5947" spans="2:18" x14ac:dyDescent="0.25">
      <c r="B5947" s="31" t="s">
        <v>51</v>
      </c>
      <c r="C5947" s="42">
        <v>44105</v>
      </c>
      <c r="D5947" s="42">
        <v>44135</v>
      </c>
      <c r="E5947" s="42" t="str">
        <f t="shared" si="92"/>
        <v>10/01/20 - 10/31/20</v>
      </c>
      <c r="F5947" s="31" t="s">
        <v>42</v>
      </c>
      <c r="G5947" s="31" t="s">
        <v>2905</v>
      </c>
      <c r="H5947" s="31" t="s">
        <v>5168</v>
      </c>
      <c r="I5947" s="32">
        <v>641223</v>
      </c>
      <c r="J5947" s="31"/>
      <c r="K5947" s="31" t="s">
        <v>34</v>
      </c>
      <c r="M5947" s="32"/>
      <c r="N5947" s="32" t="s">
        <v>4</v>
      </c>
      <c r="P5947" s="31"/>
      <c r="Q5947" s="31" t="s">
        <v>8982</v>
      </c>
      <c r="R5947" s="33"/>
    </row>
    <row r="5948" spans="2:18" x14ac:dyDescent="0.25">
      <c r="B5948" s="31" t="s">
        <v>51</v>
      </c>
      <c r="C5948" s="42">
        <v>44105</v>
      </c>
      <c r="D5948" s="42">
        <v>44135</v>
      </c>
      <c r="E5948" s="42" t="str">
        <f t="shared" si="92"/>
        <v>10/01/20 - 10/31/20</v>
      </c>
      <c r="F5948" s="31" t="s">
        <v>42</v>
      </c>
      <c r="G5948" s="31" t="s">
        <v>2905</v>
      </c>
      <c r="H5948" s="31" t="s">
        <v>5169</v>
      </c>
      <c r="I5948" s="32">
        <v>747062</v>
      </c>
      <c r="J5948" s="31"/>
      <c r="K5948" s="31" t="s">
        <v>34</v>
      </c>
      <c r="M5948" s="32"/>
      <c r="N5948" s="32" t="s">
        <v>4</v>
      </c>
      <c r="P5948" s="31"/>
      <c r="Q5948" s="31" t="s">
        <v>8982</v>
      </c>
      <c r="R5948" s="33"/>
    </row>
    <row r="5949" spans="2:18" x14ac:dyDescent="0.25">
      <c r="B5949" s="31" t="s">
        <v>51</v>
      </c>
      <c r="C5949" s="42">
        <v>44105</v>
      </c>
      <c r="D5949" s="42">
        <v>44135</v>
      </c>
      <c r="E5949" s="42" t="str">
        <f t="shared" si="92"/>
        <v>10/01/20 - 10/31/20</v>
      </c>
      <c r="F5949" s="31" t="s">
        <v>42</v>
      </c>
      <c r="G5949" s="31" t="s">
        <v>2905</v>
      </c>
      <c r="H5949" s="31" t="s">
        <v>5170</v>
      </c>
      <c r="I5949" s="32">
        <v>747063</v>
      </c>
      <c r="J5949" s="31"/>
      <c r="K5949" s="31" t="s">
        <v>34</v>
      </c>
      <c r="M5949" s="32"/>
      <c r="N5949" s="32" t="s">
        <v>4</v>
      </c>
      <c r="P5949" s="31"/>
      <c r="Q5949" s="31" t="s">
        <v>8982</v>
      </c>
      <c r="R5949" s="33"/>
    </row>
    <row r="5950" spans="2:18" x14ac:dyDescent="0.25">
      <c r="B5950" s="31" t="s">
        <v>51</v>
      </c>
      <c r="C5950" s="42">
        <v>44105</v>
      </c>
      <c r="D5950" s="42">
        <v>44135</v>
      </c>
      <c r="E5950" s="42" t="str">
        <f t="shared" si="92"/>
        <v>10/01/20 - 10/31/20</v>
      </c>
      <c r="F5950" s="31" t="s">
        <v>42</v>
      </c>
      <c r="G5950" s="31" t="s">
        <v>2905</v>
      </c>
      <c r="H5950" s="31" t="s">
        <v>5171</v>
      </c>
      <c r="I5950" s="32">
        <v>747065</v>
      </c>
      <c r="J5950" s="31"/>
      <c r="K5950" s="31" t="s">
        <v>34</v>
      </c>
      <c r="M5950" s="32"/>
      <c r="N5950" s="32" t="s">
        <v>4</v>
      </c>
      <c r="P5950" s="31"/>
      <c r="Q5950" s="31" t="s">
        <v>8982</v>
      </c>
      <c r="R5950" s="33"/>
    </row>
    <row r="5951" spans="2:18" x14ac:dyDescent="0.25">
      <c r="B5951" s="31" t="s">
        <v>51</v>
      </c>
      <c r="C5951" s="42">
        <v>44105</v>
      </c>
      <c r="D5951" s="42">
        <v>44135</v>
      </c>
      <c r="E5951" s="42" t="str">
        <f t="shared" si="92"/>
        <v>10/01/20 - 10/31/20</v>
      </c>
      <c r="F5951" s="31" t="s">
        <v>42</v>
      </c>
      <c r="G5951" s="31" t="s">
        <v>2905</v>
      </c>
      <c r="H5951" s="31" t="s">
        <v>5172</v>
      </c>
      <c r="I5951" s="32">
        <v>747066</v>
      </c>
      <c r="J5951" s="31"/>
      <c r="K5951" s="31" t="s">
        <v>34</v>
      </c>
      <c r="M5951" s="32"/>
      <c r="N5951" s="32" t="s">
        <v>4</v>
      </c>
      <c r="P5951" s="31"/>
      <c r="Q5951" s="31" t="s">
        <v>8982</v>
      </c>
      <c r="R5951" s="33"/>
    </row>
    <row r="5952" spans="2:18" x14ac:dyDescent="0.25">
      <c r="B5952" s="31" t="s">
        <v>51</v>
      </c>
      <c r="C5952" s="42">
        <v>44105</v>
      </c>
      <c r="D5952" s="42">
        <v>44135</v>
      </c>
      <c r="E5952" s="42" t="str">
        <f t="shared" si="92"/>
        <v>10/01/20 - 10/31/20</v>
      </c>
      <c r="F5952" s="31" t="s">
        <v>42</v>
      </c>
      <c r="G5952" s="31" t="s">
        <v>2905</v>
      </c>
      <c r="H5952" s="31" t="s">
        <v>5173</v>
      </c>
      <c r="I5952" s="32">
        <v>747067</v>
      </c>
      <c r="J5952" s="31"/>
      <c r="K5952" s="31" t="s">
        <v>34</v>
      </c>
      <c r="M5952" s="32"/>
      <c r="N5952" s="32" t="s">
        <v>4</v>
      </c>
      <c r="P5952" s="31"/>
      <c r="Q5952" s="31" t="s">
        <v>8982</v>
      </c>
      <c r="R5952" s="33"/>
    </row>
    <row r="5953" spans="2:18" x14ac:dyDescent="0.25">
      <c r="B5953" s="31" t="s">
        <v>51</v>
      </c>
      <c r="C5953" s="42">
        <v>44105</v>
      </c>
      <c r="D5953" s="42">
        <v>44135</v>
      </c>
      <c r="E5953" s="42" t="str">
        <f t="shared" si="92"/>
        <v>10/01/20 - 10/31/20</v>
      </c>
      <c r="F5953" s="31" t="s">
        <v>42</v>
      </c>
      <c r="G5953" s="31" t="s">
        <v>2905</v>
      </c>
      <c r="H5953" s="31" t="s">
        <v>5174</v>
      </c>
      <c r="I5953" s="32">
        <v>747068</v>
      </c>
      <c r="J5953" s="31"/>
      <c r="K5953" s="31" t="s">
        <v>34</v>
      </c>
      <c r="M5953" s="32"/>
      <c r="N5953" s="32" t="s">
        <v>4</v>
      </c>
      <c r="P5953" s="31"/>
      <c r="Q5953" s="31" t="s">
        <v>8982</v>
      </c>
      <c r="R5953" s="33"/>
    </row>
    <row r="5954" spans="2:18" x14ac:dyDescent="0.25">
      <c r="B5954" s="31" t="s">
        <v>51</v>
      </c>
      <c r="C5954" s="42">
        <v>44105</v>
      </c>
      <c r="D5954" s="42">
        <v>44135</v>
      </c>
      <c r="E5954" s="42" t="str">
        <f t="shared" si="92"/>
        <v>10/01/20 - 10/31/20</v>
      </c>
      <c r="F5954" s="31" t="s">
        <v>42</v>
      </c>
      <c r="G5954" s="31" t="s">
        <v>2905</v>
      </c>
      <c r="H5954" s="31" t="s">
        <v>5175</v>
      </c>
      <c r="I5954" s="32">
        <v>747069</v>
      </c>
      <c r="J5954" s="31"/>
      <c r="K5954" s="31" t="s">
        <v>34</v>
      </c>
      <c r="M5954" s="32"/>
      <c r="N5954" s="32" t="s">
        <v>4</v>
      </c>
      <c r="P5954" s="31"/>
      <c r="Q5954" s="31" t="s">
        <v>8982</v>
      </c>
      <c r="R5954" s="33"/>
    </row>
    <row r="5955" spans="2:18" x14ac:dyDescent="0.25">
      <c r="B5955" s="31" t="s">
        <v>51</v>
      </c>
      <c r="C5955" s="42">
        <v>44105</v>
      </c>
      <c r="D5955" s="42">
        <v>44135</v>
      </c>
      <c r="E5955" s="42" t="str">
        <f t="shared" si="92"/>
        <v>10/01/20 - 10/31/20</v>
      </c>
      <c r="F5955" s="31" t="s">
        <v>42</v>
      </c>
      <c r="G5955" s="31" t="s">
        <v>2905</v>
      </c>
      <c r="H5955" s="31" t="s">
        <v>5176</v>
      </c>
      <c r="I5955" s="32">
        <v>747071</v>
      </c>
      <c r="J5955" s="31"/>
      <c r="K5955" s="31" t="s">
        <v>34</v>
      </c>
      <c r="M5955" s="32"/>
      <c r="N5955" s="32" t="s">
        <v>4</v>
      </c>
      <c r="P5955" s="31"/>
      <c r="Q5955" s="31" t="s">
        <v>8982</v>
      </c>
      <c r="R5955" s="33"/>
    </row>
    <row r="5956" spans="2:18" x14ac:dyDescent="0.25">
      <c r="B5956" s="31" t="s">
        <v>51</v>
      </c>
      <c r="C5956" s="42">
        <v>44105</v>
      </c>
      <c r="D5956" s="42">
        <v>44135</v>
      </c>
      <c r="E5956" s="42" t="str">
        <f t="shared" si="92"/>
        <v>10/01/20 - 10/31/20</v>
      </c>
      <c r="F5956" s="31" t="s">
        <v>42</v>
      </c>
      <c r="G5956" s="31" t="s">
        <v>2905</v>
      </c>
      <c r="H5956" s="31" t="s">
        <v>5177</v>
      </c>
      <c r="I5956" s="32">
        <v>665178</v>
      </c>
      <c r="J5956" s="31"/>
      <c r="K5956" s="31" t="s">
        <v>34</v>
      </c>
      <c r="M5956" s="32"/>
      <c r="N5956" s="32" t="s">
        <v>4</v>
      </c>
      <c r="P5956" s="31"/>
      <c r="Q5956" s="31" t="s">
        <v>8982</v>
      </c>
      <c r="R5956" s="33"/>
    </row>
    <row r="5957" spans="2:18" x14ac:dyDescent="0.25">
      <c r="B5957" s="31" t="s">
        <v>51</v>
      </c>
      <c r="C5957" s="42">
        <v>44105</v>
      </c>
      <c r="D5957" s="42">
        <v>44135</v>
      </c>
      <c r="E5957" s="42" t="str">
        <f t="shared" si="92"/>
        <v>10/01/20 - 10/31/20</v>
      </c>
      <c r="F5957" s="31" t="s">
        <v>42</v>
      </c>
      <c r="G5957" s="31" t="s">
        <v>2905</v>
      </c>
      <c r="H5957" s="31" t="s">
        <v>5178</v>
      </c>
      <c r="I5957" s="32">
        <v>747073</v>
      </c>
      <c r="J5957" s="31"/>
      <c r="K5957" s="31" t="s">
        <v>34</v>
      </c>
      <c r="M5957" s="32"/>
      <c r="N5957" s="32" t="s">
        <v>4</v>
      </c>
      <c r="P5957" s="31"/>
      <c r="Q5957" s="31" t="s">
        <v>8982</v>
      </c>
      <c r="R5957" s="33"/>
    </row>
    <row r="5958" spans="2:18" x14ac:dyDescent="0.25">
      <c r="B5958" s="31" t="s">
        <v>51</v>
      </c>
      <c r="C5958" s="42">
        <v>44105</v>
      </c>
      <c r="D5958" s="42">
        <v>44135</v>
      </c>
      <c r="E5958" s="42" t="str">
        <f t="shared" si="92"/>
        <v>10/01/20 - 10/31/20</v>
      </c>
      <c r="F5958" s="31" t="s">
        <v>42</v>
      </c>
      <c r="G5958" s="31" t="s">
        <v>2905</v>
      </c>
      <c r="H5958" s="31" t="s">
        <v>5179</v>
      </c>
      <c r="I5958" s="32">
        <v>747076</v>
      </c>
      <c r="J5958" s="31"/>
      <c r="K5958" s="31" t="s">
        <v>34</v>
      </c>
      <c r="M5958" s="32"/>
      <c r="N5958" s="32" t="s">
        <v>4</v>
      </c>
      <c r="P5958" s="31"/>
      <c r="Q5958" s="31" t="s">
        <v>8982</v>
      </c>
      <c r="R5958" s="33"/>
    </row>
    <row r="5959" spans="2:18" x14ac:dyDescent="0.25">
      <c r="B5959" s="31" t="s">
        <v>51</v>
      </c>
      <c r="C5959" s="42">
        <v>44105</v>
      </c>
      <c r="D5959" s="42">
        <v>44135</v>
      </c>
      <c r="E5959" s="42" t="str">
        <f t="shared" si="92"/>
        <v>10/01/20 - 10/31/20</v>
      </c>
      <c r="F5959" s="31" t="s">
        <v>42</v>
      </c>
      <c r="G5959" s="31" t="s">
        <v>2905</v>
      </c>
      <c r="H5959" s="31" t="s">
        <v>5180</v>
      </c>
      <c r="I5959" s="32">
        <v>573844</v>
      </c>
      <c r="J5959" s="31"/>
      <c r="K5959" s="31" t="s">
        <v>34</v>
      </c>
      <c r="M5959" s="32"/>
      <c r="N5959" s="32" t="s">
        <v>4</v>
      </c>
      <c r="P5959" s="31"/>
      <c r="Q5959" s="31" t="s">
        <v>8982</v>
      </c>
      <c r="R5959" s="33"/>
    </row>
    <row r="5960" spans="2:18" x14ac:dyDescent="0.25">
      <c r="B5960" s="31" t="s">
        <v>51</v>
      </c>
      <c r="C5960" s="42">
        <v>44105</v>
      </c>
      <c r="D5960" s="42">
        <v>44135</v>
      </c>
      <c r="E5960" s="42" t="str">
        <f t="shared" si="92"/>
        <v>10/01/20 - 10/31/20</v>
      </c>
      <c r="F5960" s="31" t="s">
        <v>42</v>
      </c>
      <c r="G5960" s="31" t="s">
        <v>2905</v>
      </c>
      <c r="H5960" s="31" t="s">
        <v>5181</v>
      </c>
      <c r="I5960" s="32">
        <v>747077</v>
      </c>
      <c r="J5960" s="31"/>
      <c r="K5960" s="31" t="s">
        <v>34</v>
      </c>
      <c r="M5960" s="32"/>
      <c r="N5960" s="32" t="s">
        <v>4</v>
      </c>
      <c r="P5960" s="31"/>
      <c r="Q5960" s="31" t="s">
        <v>8982</v>
      </c>
      <c r="R5960" s="33"/>
    </row>
    <row r="5961" spans="2:18" x14ac:dyDescent="0.25">
      <c r="B5961" s="31" t="s">
        <v>51</v>
      </c>
      <c r="C5961" s="42">
        <v>44105</v>
      </c>
      <c r="D5961" s="42">
        <v>44135</v>
      </c>
      <c r="E5961" s="42" t="str">
        <f t="shared" si="92"/>
        <v>10/01/20 - 10/31/20</v>
      </c>
      <c r="F5961" s="31" t="s">
        <v>42</v>
      </c>
      <c r="G5961" s="31" t="s">
        <v>2905</v>
      </c>
      <c r="H5961" s="31" t="s">
        <v>5182</v>
      </c>
      <c r="I5961" s="32">
        <v>616411</v>
      </c>
      <c r="J5961" s="31"/>
      <c r="K5961" s="31" t="s">
        <v>34</v>
      </c>
      <c r="M5961" s="32"/>
      <c r="N5961" s="32" t="s">
        <v>4</v>
      </c>
      <c r="P5961" s="31"/>
      <c r="Q5961" s="31" t="s">
        <v>8982</v>
      </c>
      <c r="R5961" s="33"/>
    </row>
    <row r="5962" spans="2:18" x14ac:dyDescent="0.25">
      <c r="B5962" s="31" t="s">
        <v>51</v>
      </c>
      <c r="C5962" s="42">
        <v>44105</v>
      </c>
      <c r="D5962" s="42">
        <v>44135</v>
      </c>
      <c r="E5962" s="42" t="str">
        <f t="shared" si="92"/>
        <v>10/01/20 - 10/31/20</v>
      </c>
      <c r="F5962" s="31" t="s">
        <v>42</v>
      </c>
      <c r="G5962" s="31" t="s">
        <v>2905</v>
      </c>
      <c r="H5962" s="31" t="s">
        <v>5183</v>
      </c>
      <c r="I5962" s="32">
        <v>573848</v>
      </c>
      <c r="J5962" s="31"/>
      <c r="K5962" s="31" t="s">
        <v>34</v>
      </c>
      <c r="M5962" s="32"/>
      <c r="N5962" s="32" t="s">
        <v>4</v>
      </c>
      <c r="P5962" s="31"/>
      <c r="Q5962" s="31" t="s">
        <v>8982</v>
      </c>
      <c r="R5962" s="33"/>
    </row>
    <row r="5963" spans="2:18" x14ac:dyDescent="0.25">
      <c r="B5963" s="31" t="s">
        <v>51</v>
      </c>
      <c r="C5963" s="42">
        <v>44105</v>
      </c>
      <c r="D5963" s="42">
        <v>44135</v>
      </c>
      <c r="E5963" s="42" t="str">
        <f t="shared" si="92"/>
        <v>10/01/20 - 10/31/20</v>
      </c>
      <c r="F5963" s="31" t="s">
        <v>42</v>
      </c>
      <c r="G5963" s="31" t="s">
        <v>2905</v>
      </c>
      <c r="H5963" s="31" t="s">
        <v>5184</v>
      </c>
      <c r="I5963" s="32">
        <v>747079</v>
      </c>
      <c r="J5963" s="31"/>
      <c r="K5963" s="31" t="s">
        <v>34</v>
      </c>
      <c r="M5963" s="32"/>
      <c r="N5963" s="32" t="s">
        <v>4</v>
      </c>
      <c r="P5963" s="31"/>
      <c r="Q5963" s="31" t="s">
        <v>8982</v>
      </c>
      <c r="R5963" s="33"/>
    </row>
    <row r="5964" spans="2:18" x14ac:dyDescent="0.25">
      <c r="B5964" s="31" t="s">
        <v>51</v>
      </c>
      <c r="C5964" s="42">
        <v>44105</v>
      </c>
      <c r="D5964" s="42">
        <v>44135</v>
      </c>
      <c r="E5964" s="42" t="str">
        <f t="shared" si="92"/>
        <v>10/01/20 - 10/31/20</v>
      </c>
      <c r="F5964" s="31" t="s">
        <v>42</v>
      </c>
      <c r="G5964" s="31" t="s">
        <v>2905</v>
      </c>
      <c r="H5964" s="31" t="s">
        <v>5185</v>
      </c>
      <c r="I5964" s="32">
        <v>747080</v>
      </c>
      <c r="J5964" s="31"/>
      <c r="K5964" s="31" t="s">
        <v>34</v>
      </c>
      <c r="M5964" s="32"/>
      <c r="N5964" s="32" t="s">
        <v>4</v>
      </c>
      <c r="P5964" s="31"/>
      <c r="Q5964" s="31" t="s">
        <v>8982</v>
      </c>
      <c r="R5964" s="33"/>
    </row>
    <row r="5965" spans="2:18" x14ac:dyDescent="0.25">
      <c r="B5965" s="31" t="s">
        <v>51</v>
      </c>
      <c r="C5965" s="42">
        <v>44105</v>
      </c>
      <c r="D5965" s="42">
        <v>44135</v>
      </c>
      <c r="E5965" s="42" t="str">
        <f t="shared" si="92"/>
        <v>10/01/20 - 10/31/20</v>
      </c>
      <c r="F5965" s="31" t="s">
        <v>42</v>
      </c>
      <c r="G5965" s="31" t="s">
        <v>2905</v>
      </c>
      <c r="H5965" s="31" t="s">
        <v>5186</v>
      </c>
      <c r="I5965" s="32">
        <v>681608</v>
      </c>
      <c r="J5965" s="31"/>
      <c r="K5965" s="31" t="s">
        <v>34</v>
      </c>
      <c r="M5965" s="32"/>
      <c r="N5965" s="32" t="s">
        <v>4</v>
      </c>
      <c r="P5965" s="31"/>
      <c r="Q5965" s="31" t="s">
        <v>8982</v>
      </c>
      <c r="R5965" s="33"/>
    </row>
    <row r="5966" spans="2:18" x14ac:dyDescent="0.25">
      <c r="B5966" s="31" t="s">
        <v>51</v>
      </c>
      <c r="C5966" s="42">
        <v>44105</v>
      </c>
      <c r="D5966" s="42">
        <v>44135</v>
      </c>
      <c r="E5966" s="42" t="str">
        <f t="shared" si="92"/>
        <v>10/01/20 - 10/31/20</v>
      </c>
      <c r="F5966" s="31" t="s">
        <v>42</v>
      </c>
      <c r="G5966" s="31" t="s">
        <v>2905</v>
      </c>
      <c r="H5966" s="31" t="s">
        <v>5187</v>
      </c>
      <c r="I5966" s="32">
        <v>747081</v>
      </c>
      <c r="J5966" s="31"/>
      <c r="K5966" s="31" t="s">
        <v>34</v>
      </c>
      <c r="M5966" s="32"/>
      <c r="N5966" s="32" t="s">
        <v>4</v>
      </c>
      <c r="P5966" s="31"/>
      <c r="Q5966" s="31" t="s">
        <v>8982</v>
      </c>
      <c r="R5966" s="33"/>
    </row>
    <row r="5967" spans="2:18" x14ac:dyDescent="0.25">
      <c r="B5967" s="31" t="s">
        <v>51</v>
      </c>
      <c r="C5967" s="42">
        <v>44105</v>
      </c>
      <c r="D5967" s="42">
        <v>44135</v>
      </c>
      <c r="E5967" s="42" t="str">
        <f t="shared" si="92"/>
        <v>10/01/20 - 10/31/20</v>
      </c>
      <c r="F5967" s="31" t="s">
        <v>42</v>
      </c>
      <c r="G5967" s="31" t="s">
        <v>2905</v>
      </c>
      <c r="H5967" s="31" t="s">
        <v>5188</v>
      </c>
      <c r="I5967" s="32">
        <v>747082</v>
      </c>
      <c r="J5967" s="31"/>
      <c r="K5967" s="31" t="s">
        <v>34</v>
      </c>
      <c r="M5967" s="32"/>
      <c r="N5967" s="32" t="s">
        <v>4</v>
      </c>
      <c r="P5967" s="31"/>
      <c r="Q5967" s="31" t="s">
        <v>8982</v>
      </c>
      <c r="R5967" s="33"/>
    </row>
    <row r="5968" spans="2:18" x14ac:dyDescent="0.25">
      <c r="B5968" s="31" t="s">
        <v>51</v>
      </c>
      <c r="C5968" s="42">
        <v>44105</v>
      </c>
      <c r="D5968" s="42">
        <v>44135</v>
      </c>
      <c r="E5968" s="42" t="str">
        <f t="shared" si="92"/>
        <v>10/01/20 - 10/31/20</v>
      </c>
      <c r="F5968" s="31" t="s">
        <v>42</v>
      </c>
      <c r="G5968" s="31" t="s">
        <v>2905</v>
      </c>
      <c r="H5968" s="31" t="s">
        <v>5189</v>
      </c>
      <c r="I5968" s="32">
        <v>747083</v>
      </c>
      <c r="J5968" s="31"/>
      <c r="K5968" s="31" t="s">
        <v>34</v>
      </c>
      <c r="M5968" s="32"/>
      <c r="N5968" s="32" t="s">
        <v>4</v>
      </c>
      <c r="P5968" s="31"/>
      <c r="Q5968" s="31" t="s">
        <v>8982</v>
      </c>
      <c r="R5968" s="33"/>
    </row>
    <row r="5969" spans="2:18" x14ac:dyDescent="0.25">
      <c r="B5969" s="31" t="s">
        <v>51</v>
      </c>
      <c r="C5969" s="42">
        <v>44105</v>
      </c>
      <c r="D5969" s="42">
        <v>44135</v>
      </c>
      <c r="E5969" s="42" t="str">
        <f t="shared" si="92"/>
        <v>10/01/20 - 10/31/20</v>
      </c>
      <c r="F5969" s="31" t="s">
        <v>42</v>
      </c>
      <c r="G5969" s="31" t="s">
        <v>2905</v>
      </c>
      <c r="H5969" s="31" t="s">
        <v>5190</v>
      </c>
      <c r="I5969" s="32">
        <v>747084</v>
      </c>
      <c r="J5969" s="31"/>
      <c r="K5969" s="31" t="s">
        <v>34</v>
      </c>
      <c r="M5969" s="32"/>
      <c r="N5969" s="32" t="s">
        <v>4</v>
      </c>
      <c r="P5969" s="31"/>
      <c r="Q5969" s="31" t="s">
        <v>8982</v>
      </c>
      <c r="R5969" s="33"/>
    </row>
    <row r="5970" spans="2:18" x14ac:dyDescent="0.25">
      <c r="B5970" s="31" t="s">
        <v>51</v>
      </c>
      <c r="C5970" s="42">
        <v>44105</v>
      </c>
      <c r="D5970" s="42">
        <v>44135</v>
      </c>
      <c r="E5970" s="42" t="str">
        <f t="shared" si="92"/>
        <v>10/01/20 - 10/31/20</v>
      </c>
      <c r="F5970" s="31" t="s">
        <v>42</v>
      </c>
      <c r="G5970" s="31" t="s">
        <v>2905</v>
      </c>
      <c r="H5970" s="31" t="s">
        <v>5191</v>
      </c>
      <c r="I5970" s="32">
        <v>747086</v>
      </c>
      <c r="J5970" s="31"/>
      <c r="K5970" s="31" t="s">
        <v>34</v>
      </c>
      <c r="M5970" s="32"/>
      <c r="N5970" s="32" t="s">
        <v>4</v>
      </c>
      <c r="P5970" s="31"/>
      <c r="Q5970" s="31" t="s">
        <v>8982</v>
      </c>
      <c r="R5970" s="33"/>
    </row>
    <row r="5971" spans="2:18" x14ac:dyDescent="0.25">
      <c r="B5971" s="31" t="s">
        <v>51</v>
      </c>
      <c r="C5971" s="42">
        <v>44105</v>
      </c>
      <c r="D5971" s="42">
        <v>44135</v>
      </c>
      <c r="E5971" s="42" t="str">
        <f t="shared" si="92"/>
        <v>10/01/20 - 10/31/20</v>
      </c>
      <c r="F5971" s="31" t="s">
        <v>42</v>
      </c>
      <c r="G5971" s="31" t="s">
        <v>2905</v>
      </c>
      <c r="H5971" s="31" t="s">
        <v>5192</v>
      </c>
      <c r="I5971" s="32">
        <v>747087</v>
      </c>
      <c r="J5971" s="31"/>
      <c r="K5971" s="31" t="s">
        <v>34</v>
      </c>
      <c r="M5971" s="32"/>
      <c r="N5971" s="32" t="s">
        <v>4</v>
      </c>
      <c r="P5971" s="31"/>
      <c r="Q5971" s="31" t="s">
        <v>8982</v>
      </c>
      <c r="R5971" s="33"/>
    </row>
    <row r="5972" spans="2:18" x14ac:dyDescent="0.25">
      <c r="B5972" s="31" t="s">
        <v>51</v>
      </c>
      <c r="C5972" s="42">
        <v>44105</v>
      </c>
      <c r="D5972" s="42">
        <v>44135</v>
      </c>
      <c r="E5972" s="42" t="str">
        <f t="shared" si="92"/>
        <v>10/01/20 - 10/31/20</v>
      </c>
      <c r="F5972" s="31" t="s">
        <v>42</v>
      </c>
      <c r="G5972" s="31" t="s">
        <v>2905</v>
      </c>
      <c r="H5972" s="31" t="s">
        <v>5193</v>
      </c>
      <c r="I5972" s="32">
        <v>747088</v>
      </c>
      <c r="J5972" s="31"/>
      <c r="K5972" s="31" t="s">
        <v>34</v>
      </c>
      <c r="M5972" s="32"/>
      <c r="N5972" s="32" t="s">
        <v>4</v>
      </c>
      <c r="P5972" s="31"/>
      <c r="Q5972" s="31" t="s">
        <v>8982</v>
      </c>
      <c r="R5972" s="33"/>
    </row>
    <row r="5973" spans="2:18" x14ac:dyDescent="0.25">
      <c r="B5973" s="31" t="s">
        <v>51</v>
      </c>
      <c r="C5973" s="42">
        <v>44105</v>
      </c>
      <c r="D5973" s="42">
        <v>44135</v>
      </c>
      <c r="E5973" s="42" t="str">
        <f t="shared" si="92"/>
        <v>10/01/20 - 10/31/20</v>
      </c>
      <c r="F5973" s="31" t="s">
        <v>42</v>
      </c>
      <c r="G5973" s="31" t="s">
        <v>2905</v>
      </c>
      <c r="H5973" s="31" t="s">
        <v>5194</v>
      </c>
      <c r="I5973" s="32">
        <v>747089</v>
      </c>
      <c r="J5973" s="31"/>
      <c r="K5973" s="31" t="s">
        <v>34</v>
      </c>
      <c r="M5973" s="32"/>
      <c r="N5973" s="32" t="s">
        <v>4</v>
      </c>
      <c r="P5973" s="31"/>
      <c r="Q5973" s="31" t="s">
        <v>8982</v>
      </c>
      <c r="R5973" s="33"/>
    </row>
    <row r="5974" spans="2:18" x14ac:dyDescent="0.25">
      <c r="B5974" s="31" t="s">
        <v>51</v>
      </c>
      <c r="C5974" s="42">
        <v>44105</v>
      </c>
      <c r="D5974" s="42">
        <v>44135</v>
      </c>
      <c r="E5974" s="42" t="str">
        <f t="shared" si="92"/>
        <v>10/01/20 - 10/31/20</v>
      </c>
      <c r="F5974" s="31" t="s">
        <v>42</v>
      </c>
      <c r="G5974" s="31" t="s">
        <v>2905</v>
      </c>
      <c r="H5974" s="31" t="s">
        <v>5195</v>
      </c>
      <c r="I5974" s="32">
        <v>747090</v>
      </c>
      <c r="J5974" s="31"/>
      <c r="K5974" s="31" t="s">
        <v>34</v>
      </c>
      <c r="M5974" s="32"/>
      <c r="N5974" s="32" t="s">
        <v>4</v>
      </c>
      <c r="P5974" s="31"/>
      <c r="Q5974" s="31" t="s">
        <v>8982</v>
      </c>
      <c r="R5974" s="33"/>
    </row>
    <row r="5975" spans="2:18" x14ac:dyDescent="0.25">
      <c r="B5975" s="31" t="s">
        <v>51</v>
      </c>
      <c r="C5975" s="42">
        <v>44105</v>
      </c>
      <c r="D5975" s="42">
        <v>44135</v>
      </c>
      <c r="E5975" s="42" t="str">
        <f t="shared" ref="E5975:E6038" si="93">CONCATENATE(TEXT(C5975,"MM/DD/YY")," - ",TEXT(D5975,"MM/DD/YY"))</f>
        <v>10/01/20 - 10/31/20</v>
      </c>
      <c r="F5975" s="31" t="s">
        <v>42</v>
      </c>
      <c r="G5975" s="31" t="s">
        <v>2905</v>
      </c>
      <c r="H5975" s="31" t="s">
        <v>5196</v>
      </c>
      <c r="I5975" s="32">
        <v>681611</v>
      </c>
      <c r="J5975" s="31"/>
      <c r="K5975" s="31" t="s">
        <v>34</v>
      </c>
      <c r="M5975" s="32"/>
      <c r="N5975" s="32" t="s">
        <v>4</v>
      </c>
      <c r="P5975" s="31"/>
      <c r="Q5975" s="31" t="s">
        <v>8982</v>
      </c>
      <c r="R5975" s="33"/>
    </row>
    <row r="5976" spans="2:18" x14ac:dyDescent="0.25">
      <c r="B5976" s="31" t="s">
        <v>51</v>
      </c>
      <c r="C5976" s="42">
        <v>44105</v>
      </c>
      <c r="D5976" s="42">
        <v>44135</v>
      </c>
      <c r="E5976" s="42" t="str">
        <f t="shared" si="93"/>
        <v>10/01/20 - 10/31/20</v>
      </c>
      <c r="F5976" s="31" t="s">
        <v>42</v>
      </c>
      <c r="G5976" s="31" t="s">
        <v>2905</v>
      </c>
      <c r="H5976" s="31" t="s">
        <v>5197</v>
      </c>
      <c r="I5976" s="32">
        <v>639464</v>
      </c>
      <c r="J5976" s="31"/>
      <c r="K5976" s="31" t="s">
        <v>34</v>
      </c>
      <c r="M5976" s="32"/>
      <c r="N5976" s="32" t="s">
        <v>4</v>
      </c>
      <c r="P5976" s="31"/>
      <c r="Q5976" s="31" t="s">
        <v>8982</v>
      </c>
      <c r="R5976" s="33"/>
    </row>
    <row r="5977" spans="2:18" x14ac:dyDescent="0.25">
      <c r="B5977" s="31" t="s">
        <v>51</v>
      </c>
      <c r="C5977" s="42">
        <v>44105</v>
      </c>
      <c r="D5977" s="42">
        <v>44135</v>
      </c>
      <c r="E5977" s="42" t="str">
        <f t="shared" si="93"/>
        <v>10/01/20 - 10/31/20</v>
      </c>
      <c r="F5977" s="31" t="s">
        <v>42</v>
      </c>
      <c r="G5977" s="31" t="s">
        <v>2905</v>
      </c>
      <c r="H5977" s="31" t="s">
        <v>5198</v>
      </c>
      <c r="I5977" s="32">
        <v>702642</v>
      </c>
      <c r="J5977" s="31"/>
      <c r="K5977" s="31" t="s">
        <v>34</v>
      </c>
      <c r="M5977" s="32"/>
      <c r="N5977" s="32" t="s">
        <v>4</v>
      </c>
      <c r="P5977" s="31"/>
      <c r="Q5977" s="31" t="s">
        <v>8982</v>
      </c>
      <c r="R5977" s="33"/>
    </row>
    <row r="5978" spans="2:18" x14ac:dyDescent="0.25">
      <c r="B5978" s="31" t="s">
        <v>51</v>
      </c>
      <c r="C5978" s="42">
        <v>44105</v>
      </c>
      <c r="D5978" s="42">
        <v>44135</v>
      </c>
      <c r="E5978" s="42" t="str">
        <f t="shared" si="93"/>
        <v>10/01/20 - 10/31/20</v>
      </c>
      <c r="F5978" s="31" t="s">
        <v>42</v>
      </c>
      <c r="G5978" s="31" t="s">
        <v>2905</v>
      </c>
      <c r="H5978" s="31" t="s">
        <v>5199</v>
      </c>
      <c r="I5978" s="32">
        <v>659734</v>
      </c>
      <c r="J5978" s="31"/>
      <c r="K5978" s="31" t="s">
        <v>34</v>
      </c>
      <c r="M5978" s="32"/>
      <c r="N5978" s="32" t="s">
        <v>4</v>
      </c>
      <c r="P5978" s="31"/>
      <c r="Q5978" s="31" t="s">
        <v>8982</v>
      </c>
      <c r="R5978" s="33"/>
    </row>
    <row r="5979" spans="2:18" x14ac:dyDescent="0.25">
      <c r="B5979" s="31" t="s">
        <v>51</v>
      </c>
      <c r="C5979" s="42">
        <v>44105</v>
      </c>
      <c r="D5979" s="42">
        <v>44135</v>
      </c>
      <c r="E5979" s="42" t="str">
        <f t="shared" si="93"/>
        <v>10/01/20 - 10/31/20</v>
      </c>
      <c r="F5979" s="31" t="s">
        <v>42</v>
      </c>
      <c r="G5979" s="31" t="s">
        <v>2905</v>
      </c>
      <c r="H5979" s="31" t="s">
        <v>5200</v>
      </c>
      <c r="I5979" s="32">
        <v>747094</v>
      </c>
      <c r="J5979" s="31"/>
      <c r="K5979" s="31" t="s">
        <v>34</v>
      </c>
      <c r="M5979" s="32"/>
      <c r="N5979" s="32" t="s">
        <v>4</v>
      </c>
      <c r="P5979" s="31"/>
      <c r="Q5979" s="31" t="s">
        <v>8982</v>
      </c>
      <c r="R5979" s="33"/>
    </row>
    <row r="5980" spans="2:18" x14ac:dyDescent="0.25">
      <c r="B5980" s="31" t="s">
        <v>51</v>
      </c>
      <c r="C5980" s="42">
        <v>44105</v>
      </c>
      <c r="D5980" s="42">
        <v>44135</v>
      </c>
      <c r="E5980" s="42" t="str">
        <f t="shared" si="93"/>
        <v>10/01/20 - 10/31/20</v>
      </c>
      <c r="F5980" s="31" t="s">
        <v>42</v>
      </c>
      <c r="G5980" s="31" t="s">
        <v>2905</v>
      </c>
      <c r="H5980" s="31" t="s">
        <v>5201</v>
      </c>
      <c r="I5980" s="32">
        <v>747095</v>
      </c>
      <c r="J5980" s="31"/>
      <c r="K5980" s="31" t="s">
        <v>34</v>
      </c>
      <c r="M5980" s="32"/>
      <c r="N5980" s="32" t="s">
        <v>4</v>
      </c>
      <c r="P5980" s="31"/>
      <c r="Q5980" s="31" t="s">
        <v>8982</v>
      </c>
      <c r="R5980" s="33"/>
    </row>
    <row r="5981" spans="2:18" x14ac:dyDescent="0.25">
      <c r="B5981" s="31" t="s">
        <v>51</v>
      </c>
      <c r="C5981" s="42">
        <v>44105</v>
      </c>
      <c r="D5981" s="42">
        <v>44135</v>
      </c>
      <c r="E5981" s="42" t="str">
        <f t="shared" si="93"/>
        <v>10/01/20 - 10/31/20</v>
      </c>
      <c r="F5981" s="31" t="s">
        <v>42</v>
      </c>
      <c r="G5981" s="31" t="s">
        <v>2905</v>
      </c>
      <c r="H5981" s="31" t="s">
        <v>5202</v>
      </c>
      <c r="I5981" s="32">
        <v>747097</v>
      </c>
      <c r="J5981" s="31"/>
      <c r="K5981" s="31" t="s">
        <v>34</v>
      </c>
      <c r="M5981" s="32"/>
      <c r="N5981" s="32" t="s">
        <v>4</v>
      </c>
      <c r="P5981" s="31"/>
      <c r="Q5981" s="31" t="s">
        <v>8982</v>
      </c>
      <c r="R5981" s="33"/>
    </row>
    <row r="5982" spans="2:18" x14ac:dyDescent="0.25">
      <c r="B5982" s="31" t="s">
        <v>51</v>
      </c>
      <c r="C5982" s="42">
        <v>44105</v>
      </c>
      <c r="D5982" s="42">
        <v>44135</v>
      </c>
      <c r="E5982" s="42" t="str">
        <f t="shared" si="93"/>
        <v>10/01/20 - 10/31/20</v>
      </c>
      <c r="F5982" s="31" t="s">
        <v>42</v>
      </c>
      <c r="G5982" s="31" t="s">
        <v>2905</v>
      </c>
      <c r="H5982" s="31" t="s">
        <v>5203</v>
      </c>
      <c r="I5982" s="32">
        <v>747099</v>
      </c>
      <c r="J5982" s="31"/>
      <c r="K5982" s="31" t="s">
        <v>34</v>
      </c>
      <c r="M5982" s="32"/>
      <c r="N5982" s="32" t="s">
        <v>4</v>
      </c>
      <c r="P5982" s="31"/>
      <c r="Q5982" s="31" t="s">
        <v>8982</v>
      </c>
      <c r="R5982" s="33"/>
    </row>
    <row r="5983" spans="2:18" x14ac:dyDescent="0.25">
      <c r="B5983" s="31" t="s">
        <v>51</v>
      </c>
      <c r="C5983" s="42">
        <v>44105</v>
      </c>
      <c r="D5983" s="42">
        <v>44135</v>
      </c>
      <c r="E5983" s="42" t="str">
        <f t="shared" si="93"/>
        <v>10/01/20 - 10/31/20</v>
      </c>
      <c r="F5983" s="31" t="s">
        <v>42</v>
      </c>
      <c r="G5983" s="31" t="s">
        <v>2905</v>
      </c>
      <c r="H5983" s="31" t="s">
        <v>5204</v>
      </c>
      <c r="I5983" s="32">
        <v>747100</v>
      </c>
      <c r="J5983" s="31"/>
      <c r="K5983" s="31" t="s">
        <v>34</v>
      </c>
      <c r="M5983" s="32"/>
      <c r="N5983" s="32" t="s">
        <v>4</v>
      </c>
      <c r="P5983" s="31"/>
      <c r="Q5983" s="31" t="s">
        <v>8982</v>
      </c>
      <c r="R5983" s="33"/>
    </row>
    <row r="5984" spans="2:18" x14ac:dyDescent="0.25">
      <c r="B5984" s="31" t="s">
        <v>51</v>
      </c>
      <c r="C5984" s="42">
        <v>44105</v>
      </c>
      <c r="D5984" s="42">
        <v>44135</v>
      </c>
      <c r="E5984" s="42" t="str">
        <f t="shared" si="93"/>
        <v>10/01/20 - 10/31/20</v>
      </c>
      <c r="F5984" s="31" t="s">
        <v>42</v>
      </c>
      <c r="G5984" s="31" t="s">
        <v>2905</v>
      </c>
      <c r="H5984" s="31" t="s">
        <v>5205</v>
      </c>
      <c r="I5984" s="32">
        <v>681613</v>
      </c>
      <c r="J5984" s="31"/>
      <c r="K5984" s="31" t="s">
        <v>34</v>
      </c>
      <c r="M5984" s="32"/>
      <c r="N5984" s="32" t="s">
        <v>4</v>
      </c>
      <c r="P5984" s="31"/>
      <c r="Q5984" s="31" t="s">
        <v>8982</v>
      </c>
      <c r="R5984" s="33"/>
    </row>
    <row r="5985" spans="2:18" x14ac:dyDescent="0.25">
      <c r="B5985" s="31" t="s">
        <v>51</v>
      </c>
      <c r="C5985" s="42">
        <v>44105</v>
      </c>
      <c r="D5985" s="42">
        <v>44135</v>
      </c>
      <c r="E5985" s="42" t="str">
        <f t="shared" si="93"/>
        <v>10/01/20 - 10/31/20</v>
      </c>
      <c r="F5985" s="31" t="s">
        <v>42</v>
      </c>
      <c r="G5985" s="31" t="s">
        <v>2905</v>
      </c>
      <c r="H5985" s="31" t="s">
        <v>5206</v>
      </c>
      <c r="I5985" s="32">
        <v>747103</v>
      </c>
      <c r="J5985" s="31"/>
      <c r="K5985" s="31" t="s">
        <v>34</v>
      </c>
      <c r="M5985" s="32"/>
      <c r="N5985" s="32" t="s">
        <v>4</v>
      </c>
      <c r="P5985" s="31"/>
      <c r="Q5985" s="31" t="s">
        <v>8982</v>
      </c>
      <c r="R5985" s="33"/>
    </row>
    <row r="5986" spans="2:18" x14ac:dyDescent="0.25">
      <c r="B5986" s="31" t="s">
        <v>51</v>
      </c>
      <c r="C5986" s="42">
        <v>44105</v>
      </c>
      <c r="D5986" s="42">
        <v>44135</v>
      </c>
      <c r="E5986" s="42" t="str">
        <f t="shared" si="93"/>
        <v>10/01/20 - 10/31/20</v>
      </c>
      <c r="F5986" s="31" t="s">
        <v>42</v>
      </c>
      <c r="G5986" s="31" t="s">
        <v>2905</v>
      </c>
      <c r="H5986" s="31" t="s">
        <v>5207</v>
      </c>
      <c r="I5986" s="32">
        <v>636251</v>
      </c>
      <c r="J5986" s="31"/>
      <c r="K5986" s="31" t="s">
        <v>34</v>
      </c>
      <c r="M5986" s="32"/>
      <c r="N5986" s="32" t="s">
        <v>4</v>
      </c>
      <c r="P5986" s="31"/>
      <c r="Q5986" s="31" t="s">
        <v>8982</v>
      </c>
      <c r="R5986" s="33"/>
    </row>
    <row r="5987" spans="2:18" x14ac:dyDescent="0.25">
      <c r="B5987" s="31" t="s">
        <v>51</v>
      </c>
      <c r="C5987" s="42">
        <v>44105</v>
      </c>
      <c r="D5987" s="42">
        <v>44135</v>
      </c>
      <c r="E5987" s="42" t="str">
        <f t="shared" si="93"/>
        <v>10/01/20 - 10/31/20</v>
      </c>
      <c r="F5987" s="31" t="s">
        <v>42</v>
      </c>
      <c r="G5987" s="31" t="s">
        <v>2905</v>
      </c>
      <c r="H5987" s="31" t="s">
        <v>5208</v>
      </c>
      <c r="I5987" s="32">
        <v>747104</v>
      </c>
      <c r="J5987" s="31"/>
      <c r="K5987" s="31" t="s">
        <v>34</v>
      </c>
      <c r="M5987" s="32"/>
      <c r="N5987" s="32" t="s">
        <v>4</v>
      </c>
      <c r="P5987" s="31"/>
      <c r="Q5987" s="31" t="s">
        <v>8982</v>
      </c>
      <c r="R5987" s="33"/>
    </row>
    <row r="5988" spans="2:18" x14ac:dyDescent="0.25">
      <c r="B5988" s="31" t="s">
        <v>51</v>
      </c>
      <c r="C5988" s="42">
        <v>44105</v>
      </c>
      <c r="D5988" s="42">
        <v>44135</v>
      </c>
      <c r="E5988" s="42" t="str">
        <f t="shared" si="93"/>
        <v>10/01/20 - 10/31/20</v>
      </c>
      <c r="F5988" s="31" t="s">
        <v>42</v>
      </c>
      <c r="G5988" s="31" t="s">
        <v>2905</v>
      </c>
      <c r="H5988" s="31" t="s">
        <v>5209</v>
      </c>
      <c r="I5988" s="32">
        <v>747105</v>
      </c>
      <c r="J5988" s="31"/>
      <c r="K5988" s="31" t="s">
        <v>34</v>
      </c>
      <c r="M5988" s="32"/>
      <c r="N5988" s="32" t="s">
        <v>4</v>
      </c>
      <c r="P5988" s="31"/>
      <c r="Q5988" s="31" t="s">
        <v>8982</v>
      </c>
      <c r="R5988" s="33"/>
    </row>
    <row r="5989" spans="2:18" x14ac:dyDescent="0.25">
      <c r="B5989" s="31" t="s">
        <v>51</v>
      </c>
      <c r="C5989" s="42">
        <v>44105</v>
      </c>
      <c r="D5989" s="42">
        <v>44135</v>
      </c>
      <c r="E5989" s="42" t="str">
        <f t="shared" si="93"/>
        <v>10/01/20 - 10/31/20</v>
      </c>
      <c r="F5989" s="31" t="s">
        <v>42</v>
      </c>
      <c r="G5989" s="31" t="s">
        <v>2905</v>
      </c>
      <c r="H5989" s="31" t="s">
        <v>5210</v>
      </c>
      <c r="I5989" s="32">
        <v>747106</v>
      </c>
      <c r="J5989" s="31"/>
      <c r="K5989" s="31" t="s">
        <v>34</v>
      </c>
      <c r="M5989" s="32"/>
      <c r="N5989" s="32" t="s">
        <v>4</v>
      </c>
      <c r="P5989" s="31"/>
      <c r="Q5989" s="31" t="s">
        <v>8982</v>
      </c>
      <c r="R5989" s="33"/>
    </row>
    <row r="5990" spans="2:18" x14ac:dyDescent="0.25">
      <c r="B5990" s="31" t="s">
        <v>51</v>
      </c>
      <c r="C5990" s="42">
        <v>44105</v>
      </c>
      <c r="D5990" s="42">
        <v>44135</v>
      </c>
      <c r="E5990" s="42" t="str">
        <f t="shared" si="93"/>
        <v>10/01/20 - 10/31/20</v>
      </c>
      <c r="F5990" s="31" t="s">
        <v>42</v>
      </c>
      <c r="G5990" s="31" t="s">
        <v>2905</v>
      </c>
      <c r="H5990" s="31" t="s">
        <v>5211</v>
      </c>
      <c r="I5990" s="32">
        <v>636785</v>
      </c>
      <c r="J5990" s="31"/>
      <c r="K5990" s="31" t="s">
        <v>34</v>
      </c>
      <c r="M5990" s="32"/>
      <c r="N5990" s="32" t="s">
        <v>4</v>
      </c>
      <c r="P5990" s="31"/>
      <c r="Q5990" s="31" t="s">
        <v>8982</v>
      </c>
      <c r="R5990" s="33"/>
    </row>
    <row r="5991" spans="2:18" x14ac:dyDescent="0.25">
      <c r="B5991" s="31" t="s">
        <v>51</v>
      </c>
      <c r="C5991" s="42">
        <v>44105</v>
      </c>
      <c r="D5991" s="42">
        <v>44135</v>
      </c>
      <c r="E5991" s="42" t="str">
        <f t="shared" si="93"/>
        <v>10/01/20 - 10/31/20</v>
      </c>
      <c r="F5991" s="31" t="s">
        <v>42</v>
      </c>
      <c r="G5991" s="31" t="s">
        <v>2905</v>
      </c>
      <c r="H5991" s="31" t="s">
        <v>5212</v>
      </c>
      <c r="I5991" s="32">
        <v>747109</v>
      </c>
      <c r="J5991" s="31"/>
      <c r="K5991" s="31" t="s">
        <v>34</v>
      </c>
      <c r="M5991" s="32"/>
      <c r="N5991" s="32" t="s">
        <v>4</v>
      </c>
      <c r="P5991" s="31"/>
      <c r="Q5991" s="31" t="s">
        <v>8982</v>
      </c>
      <c r="R5991" s="33"/>
    </row>
    <row r="5992" spans="2:18" x14ac:dyDescent="0.25">
      <c r="B5992" s="31" t="s">
        <v>51</v>
      </c>
      <c r="C5992" s="42">
        <v>44105</v>
      </c>
      <c r="D5992" s="42">
        <v>44135</v>
      </c>
      <c r="E5992" s="42" t="str">
        <f t="shared" si="93"/>
        <v>10/01/20 - 10/31/20</v>
      </c>
      <c r="F5992" s="31" t="s">
        <v>42</v>
      </c>
      <c r="G5992" s="31" t="s">
        <v>2905</v>
      </c>
      <c r="H5992" s="31" t="s">
        <v>5213</v>
      </c>
      <c r="I5992" s="32">
        <v>747110</v>
      </c>
      <c r="J5992" s="31"/>
      <c r="K5992" s="31" t="s">
        <v>34</v>
      </c>
      <c r="M5992" s="32"/>
      <c r="N5992" s="32" t="s">
        <v>4</v>
      </c>
      <c r="P5992" s="31"/>
      <c r="Q5992" s="31" t="s">
        <v>8982</v>
      </c>
      <c r="R5992" s="33"/>
    </row>
    <row r="5993" spans="2:18" x14ac:dyDescent="0.25">
      <c r="B5993" s="31" t="s">
        <v>51</v>
      </c>
      <c r="C5993" s="42">
        <v>44105</v>
      </c>
      <c r="D5993" s="42">
        <v>44135</v>
      </c>
      <c r="E5993" s="42" t="str">
        <f t="shared" si="93"/>
        <v>10/01/20 - 10/31/20</v>
      </c>
      <c r="F5993" s="31" t="s">
        <v>42</v>
      </c>
      <c r="G5993" s="31" t="s">
        <v>2905</v>
      </c>
      <c r="H5993" s="31" t="s">
        <v>5214</v>
      </c>
      <c r="I5993" s="32">
        <v>677865</v>
      </c>
      <c r="J5993" s="31"/>
      <c r="K5993" s="31" t="s">
        <v>34</v>
      </c>
      <c r="M5993" s="32"/>
      <c r="N5993" s="32" t="s">
        <v>4</v>
      </c>
      <c r="P5993" s="31"/>
      <c r="Q5993" s="31" t="s">
        <v>8982</v>
      </c>
      <c r="R5993" s="33"/>
    </row>
    <row r="5994" spans="2:18" x14ac:dyDescent="0.25">
      <c r="B5994" s="31" t="s">
        <v>51</v>
      </c>
      <c r="C5994" s="42">
        <v>44105</v>
      </c>
      <c r="D5994" s="42">
        <v>44135</v>
      </c>
      <c r="E5994" s="42" t="str">
        <f t="shared" si="93"/>
        <v>10/01/20 - 10/31/20</v>
      </c>
      <c r="F5994" s="31" t="s">
        <v>42</v>
      </c>
      <c r="G5994" s="31" t="s">
        <v>2905</v>
      </c>
      <c r="H5994" s="31" t="s">
        <v>5215</v>
      </c>
      <c r="I5994" s="32">
        <v>747112</v>
      </c>
      <c r="J5994" s="31"/>
      <c r="K5994" s="31" t="s">
        <v>34</v>
      </c>
      <c r="M5994" s="32"/>
      <c r="N5994" s="32" t="s">
        <v>4</v>
      </c>
      <c r="P5994" s="31"/>
      <c r="Q5994" s="31" t="s">
        <v>8982</v>
      </c>
      <c r="R5994" s="33"/>
    </row>
    <row r="5995" spans="2:18" x14ac:dyDescent="0.25">
      <c r="B5995" s="31" t="s">
        <v>51</v>
      </c>
      <c r="C5995" s="42">
        <v>44105</v>
      </c>
      <c r="D5995" s="42">
        <v>44135</v>
      </c>
      <c r="E5995" s="42" t="str">
        <f t="shared" si="93"/>
        <v>10/01/20 - 10/31/20</v>
      </c>
      <c r="F5995" s="31" t="s">
        <v>42</v>
      </c>
      <c r="G5995" s="31" t="s">
        <v>2905</v>
      </c>
      <c r="H5995" s="31" t="s">
        <v>5216</v>
      </c>
      <c r="I5995" s="32">
        <v>681614</v>
      </c>
      <c r="J5995" s="31"/>
      <c r="K5995" s="31" t="s">
        <v>34</v>
      </c>
      <c r="M5995" s="32"/>
      <c r="N5995" s="32" t="s">
        <v>4</v>
      </c>
      <c r="P5995" s="31"/>
      <c r="Q5995" s="31" t="s">
        <v>8982</v>
      </c>
      <c r="R5995" s="33"/>
    </row>
    <row r="5996" spans="2:18" x14ac:dyDescent="0.25">
      <c r="B5996" s="31" t="s">
        <v>51</v>
      </c>
      <c r="C5996" s="42">
        <v>44105</v>
      </c>
      <c r="D5996" s="42">
        <v>44135</v>
      </c>
      <c r="E5996" s="42" t="str">
        <f t="shared" si="93"/>
        <v>10/01/20 - 10/31/20</v>
      </c>
      <c r="F5996" s="31" t="s">
        <v>42</v>
      </c>
      <c r="G5996" s="31" t="s">
        <v>2905</v>
      </c>
      <c r="H5996" s="31" t="s">
        <v>5217</v>
      </c>
      <c r="I5996" s="32">
        <v>616412</v>
      </c>
      <c r="J5996" s="31"/>
      <c r="K5996" s="31" t="s">
        <v>34</v>
      </c>
      <c r="M5996" s="32"/>
      <c r="N5996" s="32" t="s">
        <v>4</v>
      </c>
      <c r="P5996" s="31"/>
      <c r="Q5996" s="31" t="s">
        <v>8982</v>
      </c>
      <c r="R5996" s="33"/>
    </row>
    <row r="5997" spans="2:18" x14ac:dyDescent="0.25">
      <c r="B5997" s="31" t="s">
        <v>51</v>
      </c>
      <c r="C5997" s="42">
        <v>44105</v>
      </c>
      <c r="D5997" s="42">
        <v>44135</v>
      </c>
      <c r="E5997" s="42" t="str">
        <f t="shared" si="93"/>
        <v>10/01/20 - 10/31/20</v>
      </c>
      <c r="F5997" s="31" t="s">
        <v>42</v>
      </c>
      <c r="G5997" s="31" t="s">
        <v>2905</v>
      </c>
      <c r="H5997" s="31" t="s">
        <v>5218</v>
      </c>
      <c r="I5997" s="32">
        <v>716017</v>
      </c>
      <c r="J5997" s="31"/>
      <c r="K5997" s="31" t="s">
        <v>34</v>
      </c>
      <c r="M5997" s="32"/>
      <c r="N5997" s="32" t="s">
        <v>4</v>
      </c>
      <c r="P5997" s="31"/>
      <c r="Q5997" s="31" t="s">
        <v>8982</v>
      </c>
      <c r="R5997" s="33"/>
    </row>
    <row r="5998" spans="2:18" x14ac:dyDescent="0.25">
      <c r="B5998" s="31" t="s">
        <v>51</v>
      </c>
      <c r="C5998" s="42">
        <v>44105</v>
      </c>
      <c r="D5998" s="42">
        <v>44135</v>
      </c>
      <c r="E5998" s="42" t="str">
        <f t="shared" si="93"/>
        <v>10/01/20 - 10/31/20</v>
      </c>
      <c r="F5998" s="31" t="s">
        <v>42</v>
      </c>
      <c r="G5998" s="31" t="s">
        <v>2905</v>
      </c>
      <c r="H5998" s="31" t="s">
        <v>5219</v>
      </c>
      <c r="I5998" s="32">
        <v>747115</v>
      </c>
      <c r="J5998" s="31"/>
      <c r="K5998" s="31" t="s">
        <v>34</v>
      </c>
      <c r="M5998" s="32"/>
      <c r="N5998" s="32" t="s">
        <v>4</v>
      </c>
      <c r="P5998" s="31"/>
      <c r="Q5998" s="31" t="s">
        <v>8982</v>
      </c>
      <c r="R5998" s="33"/>
    </row>
    <row r="5999" spans="2:18" x14ac:dyDescent="0.25">
      <c r="B5999" s="31" t="s">
        <v>51</v>
      </c>
      <c r="C5999" s="42">
        <v>44105</v>
      </c>
      <c r="D5999" s="42">
        <v>44135</v>
      </c>
      <c r="E5999" s="42" t="str">
        <f t="shared" si="93"/>
        <v>10/01/20 - 10/31/20</v>
      </c>
      <c r="F5999" s="31" t="s">
        <v>42</v>
      </c>
      <c r="G5999" s="31" t="s">
        <v>2905</v>
      </c>
      <c r="H5999" s="31" t="s">
        <v>5220</v>
      </c>
      <c r="I5999" s="32">
        <v>747116</v>
      </c>
      <c r="J5999" s="31"/>
      <c r="K5999" s="31" t="s">
        <v>34</v>
      </c>
      <c r="M5999" s="32"/>
      <c r="N5999" s="32" t="s">
        <v>4</v>
      </c>
      <c r="P5999" s="31"/>
      <c r="Q5999" s="31" t="s">
        <v>8982</v>
      </c>
      <c r="R5999" s="33"/>
    </row>
    <row r="6000" spans="2:18" x14ac:dyDescent="0.25">
      <c r="B6000" s="31" t="s">
        <v>51</v>
      </c>
      <c r="C6000" s="42">
        <v>44105</v>
      </c>
      <c r="D6000" s="42">
        <v>44135</v>
      </c>
      <c r="E6000" s="42" t="str">
        <f t="shared" si="93"/>
        <v>10/01/20 - 10/31/20</v>
      </c>
      <c r="F6000" s="31" t="s">
        <v>42</v>
      </c>
      <c r="G6000" s="31" t="s">
        <v>2905</v>
      </c>
      <c r="H6000" s="31" t="s">
        <v>5221</v>
      </c>
      <c r="I6000" s="32">
        <v>681616</v>
      </c>
      <c r="J6000" s="31"/>
      <c r="K6000" s="31" t="s">
        <v>34</v>
      </c>
      <c r="M6000" s="32"/>
      <c r="N6000" s="32" t="s">
        <v>4</v>
      </c>
      <c r="P6000" s="31"/>
      <c r="Q6000" s="31" t="s">
        <v>8982</v>
      </c>
      <c r="R6000" s="33"/>
    </row>
    <row r="6001" spans="2:18" x14ac:dyDescent="0.25">
      <c r="B6001" s="31" t="s">
        <v>51</v>
      </c>
      <c r="C6001" s="42">
        <v>44105</v>
      </c>
      <c r="D6001" s="42">
        <v>44135</v>
      </c>
      <c r="E6001" s="42" t="str">
        <f t="shared" si="93"/>
        <v>10/01/20 - 10/31/20</v>
      </c>
      <c r="F6001" s="31" t="s">
        <v>42</v>
      </c>
      <c r="G6001" s="31" t="s">
        <v>2905</v>
      </c>
      <c r="H6001" s="31" t="s">
        <v>5222</v>
      </c>
      <c r="I6001" s="32">
        <v>676637</v>
      </c>
      <c r="J6001" s="31"/>
      <c r="K6001" s="31" t="s">
        <v>34</v>
      </c>
      <c r="M6001" s="32"/>
      <c r="N6001" s="32" t="s">
        <v>4</v>
      </c>
      <c r="P6001" s="31"/>
      <c r="Q6001" s="31" t="s">
        <v>8982</v>
      </c>
      <c r="R6001" s="33"/>
    </row>
    <row r="6002" spans="2:18" x14ac:dyDescent="0.25">
      <c r="B6002" s="31" t="s">
        <v>51</v>
      </c>
      <c r="C6002" s="42">
        <v>44105</v>
      </c>
      <c r="D6002" s="42">
        <v>44135</v>
      </c>
      <c r="E6002" s="42" t="str">
        <f t="shared" si="93"/>
        <v>10/01/20 - 10/31/20</v>
      </c>
      <c r="F6002" s="31" t="s">
        <v>42</v>
      </c>
      <c r="G6002" s="31" t="s">
        <v>2905</v>
      </c>
      <c r="H6002" s="31" t="s">
        <v>5223</v>
      </c>
      <c r="I6002" s="32">
        <v>634059</v>
      </c>
      <c r="J6002" s="31"/>
      <c r="K6002" s="31" t="s">
        <v>34</v>
      </c>
      <c r="M6002" s="32"/>
      <c r="N6002" s="32" t="s">
        <v>4</v>
      </c>
      <c r="P6002" s="31"/>
      <c r="Q6002" s="31" t="s">
        <v>8982</v>
      </c>
      <c r="R6002" s="33"/>
    </row>
    <row r="6003" spans="2:18" x14ac:dyDescent="0.25">
      <c r="B6003" s="31" t="s">
        <v>51</v>
      </c>
      <c r="C6003" s="42">
        <v>44105</v>
      </c>
      <c r="D6003" s="42">
        <v>44135</v>
      </c>
      <c r="E6003" s="42" t="str">
        <f t="shared" si="93"/>
        <v>10/01/20 - 10/31/20</v>
      </c>
      <c r="F6003" s="31" t="s">
        <v>42</v>
      </c>
      <c r="G6003" s="31" t="s">
        <v>2905</v>
      </c>
      <c r="H6003" s="31" t="s">
        <v>5224</v>
      </c>
      <c r="I6003" s="32">
        <v>747117</v>
      </c>
      <c r="J6003" s="31"/>
      <c r="K6003" s="31" t="s">
        <v>34</v>
      </c>
      <c r="M6003" s="32"/>
      <c r="N6003" s="32" t="s">
        <v>4</v>
      </c>
      <c r="P6003" s="31"/>
      <c r="Q6003" s="31" t="s">
        <v>8982</v>
      </c>
      <c r="R6003" s="33"/>
    </row>
    <row r="6004" spans="2:18" x14ac:dyDescent="0.25">
      <c r="B6004" s="31" t="s">
        <v>51</v>
      </c>
      <c r="C6004" s="42">
        <v>44105</v>
      </c>
      <c r="D6004" s="42">
        <v>44135</v>
      </c>
      <c r="E6004" s="42" t="str">
        <f t="shared" si="93"/>
        <v>10/01/20 - 10/31/20</v>
      </c>
      <c r="F6004" s="31" t="s">
        <v>42</v>
      </c>
      <c r="G6004" s="31" t="s">
        <v>2905</v>
      </c>
      <c r="H6004" s="31" t="s">
        <v>5225</v>
      </c>
      <c r="I6004" s="32">
        <v>747118</v>
      </c>
      <c r="J6004" s="31"/>
      <c r="K6004" s="31" t="s">
        <v>34</v>
      </c>
      <c r="M6004" s="32"/>
      <c r="N6004" s="32" t="s">
        <v>4</v>
      </c>
      <c r="P6004" s="31"/>
      <c r="Q6004" s="31" t="s">
        <v>8982</v>
      </c>
      <c r="R6004" s="33"/>
    </row>
    <row r="6005" spans="2:18" x14ac:dyDescent="0.25">
      <c r="B6005" s="31" t="s">
        <v>51</v>
      </c>
      <c r="C6005" s="42">
        <v>44105</v>
      </c>
      <c r="D6005" s="42">
        <v>44135</v>
      </c>
      <c r="E6005" s="42" t="str">
        <f t="shared" si="93"/>
        <v>10/01/20 - 10/31/20</v>
      </c>
      <c r="F6005" s="31" t="s">
        <v>42</v>
      </c>
      <c r="G6005" s="31" t="s">
        <v>2905</v>
      </c>
      <c r="H6005" s="31" t="s">
        <v>5226</v>
      </c>
      <c r="I6005" s="32">
        <v>747120</v>
      </c>
      <c r="J6005" s="31"/>
      <c r="K6005" s="31" t="s">
        <v>34</v>
      </c>
      <c r="M6005" s="32"/>
      <c r="N6005" s="32" t="s">
        <v>4</v>
      </c>
      <c r="P6005" s="31"/>
      <c r="Q6005" s="31" t="s">
        <v>8982</v>
      </c>
      <c r="R6005" s="33"/>
    </row>
    <row r="6006" spans="2:18" x14ac:dyDescent="0.25">
      <c r="B6006" s="31" t="s">
        <v>51</v>
      </c>
      <c r="C6006" s="42">
        <v>44105</v>
      </c>
      <c r="D6006" s="42">
        <v>44135</v>
      </c>
      <c r="E6006" s="42" t="str">
        <f t="shared" si="93"/>
        <v>10/01/20 - 10/31/20</v>
      </c>
      <c r="F6006" s="31" t="s">
        <v>42</v>
      </c>
      <c r="G6006" s="31" t="s">
        <v>2905</v>
      </c>
      <c r="H6006" s="31" t="s">
        <v>5227</v>
      </c>
      <c r="I6006" s="32">
        <v>747121</v>
      </c>
      <c r="J6006" s="31"/>
      <c r="K6006" s="31" t="s">
        <v>34</v>
      </c>
      <c r="M6006" s="32"/>
      <c r="N6006" s="32" t="s">
        <v>4</v>
      </c>
      <c r="P6006" s="31"/>
      <c r="Q6006" s="31" t="s">
        <v>8982</v>
      </c>
      <c r="R6006" s="33"/>
    </row>
    <row r="6007" spans="2:18" x14ac:dyDescent="0.25">
      <c r="B6007" s="31" t="s">
        <v>51</v>
      </c>
      <c r="C6007" s="42">
        <v>44105</v>
      </c>
      <c r="D6007" s="42">
        <v>44135</v>
      </c>
      <c r="E6007" s="42" t="str">
        <f t="shared" si="93"/>
        <v>10/01/20 - 10/31/20</v>
      </c>
      <c r="F6007" s="31" t="s">
        <v>42</v>
      </c>
      <c r="G6007" s="31" t="s">
        <v>2905</v>
      </c>
      <c r="H6007" s="31" t="s">
        <v>5228</v>
      </c>
      <c r="I6007" s="32">
        <v>747123</v>
      </c>
      <c r="J6007" s="31"/>
      <c r="K6007" s="31" t="s">
        <v>34</v>
      </c>
      <c r="M6007" s="32"/>
      <c r="N6007" s="32" t="s">
        <v>4</v>
      </c>
      <c r="P6007" s="31"/>
      <c r="Q6007" s="31" t="s">
        <v>8982</v>
      </c>
      <c r="R6007" s="33"/>
    </row>
    <row r="6008" spans="2:18" x14ac:dyDescent="0.25">
      <c r="B6008" s="31" t="s">
        <v>51</v>
      </c>
      <c r="C6008" s="42">
        <v>44105</v>
      </c>
      <c r="D6008" s="42">
        <v>44135</v>
      </c>
      <c r="E6008" s="42" t="str">
        <f t="shared" si="93"/>
        <v>10/01/20 - 10/31/20</v>
      </c>
      <c r="F6008" s="31" t="s">
        <v>42</v>
      </c>
      <c r="G6008" s="31" t="s">
        <v>2905</v>
      </c>
      <c r="H6008" s="31" t="s">
        <v>5229</v>
      </c>
      <c r="I6008" s="32">
        <v>747125</v>
      </c>
      <c r="J6008" s="31"/>
      <c r="K6008" s="31" t="s">
        <v>34</v>
      </c>
      <c r="M6008" s="32"/>
      <c r="N6008" s="32" t="s">
        <v>4</v>
      </c>
      <c r="P6008" s="31"/>
      <c r="Q6008" s="31" t="s">
        <v>8982</v>
      </c>
      <c r="R6008" s="33"/>
    </row>
    <row r="6009" spans="2:18" x14ac:dyDescent="0.25">
      <c r="B6009" s="31" t="s">
        <v>51</v>
      </c>
      <c r="C6009" s="42">
        <v>44105</v>
      </c>
      <c r="D6009" s="42">
        <v>44135</v>
      </c>
      <c r="E6009" s="42" t="str">
        <f t="shared" si="93"/>
        <v>10/01/20 - 10/31/20</v>
      </c>
      <c r="F6009" s="31" t="s">
        <v>42</v>
      </c>
      <c r="G6009" s="31" t="s">
        <v>2905</v>
      </c>
      <c r="H6009" s="31" t="s">
        <v>5230</v>
      </c>
      <c r="I6009" s="32">
        <v>747126</v>
      </c>
      <c r="J6009" s="31"/>
      <c r="K6009" s="31" t="s">
        <v>34</v>
      </c>
      <c r="M6009" s="32"/>
      <c r="N6009" s="32" t="s">
        <v>4</v>
      </c>
      <c r="P6009" s="31"/>
      <c r="Q6009" s="31" t="s">
        <v>8982</v>
      </c>
      <c r="R6009" s="33"/>
    </row>
    <row r="6010" spans="2:18" x14ac:dyDescent="0.25">
      <c r="B6010" s="31" t="s">
        <v>51</v>
      </c>
      <c r="C6010" s="42">
        <v>44105</v>
      </c>
      <c r="D6010" s="42">
        <v>44135</v>
      </c>
      <c r="E6010" s="42" t="str">
        <f t="shared" si="93"/>
        <v>10/01/20 - 10/31/20</v>
      </c>
      <c r="F6010" s="31" t="s">
        <v>42</v>
      </c>
      <c r="G6010" s="31" t="s">
        <v>2905</v>
      </c>
      <c r="H6010" s="31" t="s">
        <v>5231</v>
      </c>
      <c r="I6010" s="32">
        <v>747128</v>
      </c>
      <c r="J6010" s="31"/>
      <c r="K6010" s="31" t="s">
        <v>34</v>
      </c>
      <c r="M6010" s="32"/>
      <c r="N6010" s="32" t="s">
        <v>4</v>
      </c>
      <c r="P6010" s="31"/>
      <c r="Q6010" s="31" t="s">
        <v>8982</v>
      </c>
      <c r="R6010" s="33"/>
    </row>
    <row r="6011" spans="2:18" x14ac:dyDescent="0.25">
      <c r="B6011" s="31" t="s">
        <v>51</v>
      </c>
      <c r="C6011" s="42">
        <v>44105</v>
      </c>
      <c r="D6011" s="42">
        <v>44135</v>
      </c>
      <c r="E6011" s="42" t="str">
        <f t="shared" si="93"/>
        <v>10/01/20 - 10/31/20</v>
      </c>
      <c r="F6011" s="31" t="s">
        <v>42</v>
      </c>
      <c r="G6011" s="31" t="s">
        <v>2905</v>
      </c>
      <c r="H6011" s="31" t="s">
        <v>5232</v>
      </c>
      <c r="I6011" s="32">
        <v>747129</v>
      </c>
      <c r="J6011" s="31"/>
      <c r="K6011" s="31" t="s">
        <v>34</v>
      </c>
      <c r="M6011" s="32"/>
      <c r="N6011" s="32" t="s">
        <v>4</v>
      </c>
      <c r="P6011" s="31"/>
      <c r="Q6011" s="31" t="s">
        <v>8982</v>
      </c>
      <c r="R6011" s="33"/>
    </row>
    <row r="6012" spans="2:18" x14ac:dyDescent="0.25">
      <c r="B6012" s="31" t="s">
        <v>51</v>
      </c>
      <c r="C6012" s="42">
        <v>44105</v>
      </c>
      <c r="D6012" s="42">
        <v>44135</v>
      </c>
      <c r="E6012" s="42" t="str">
        <f t="shared" si="93"/>
        <v>10/01/20 - 10/31/20</v>
      </c>
      <c r="F6012" s="31" t="s">
        <v>42</v>
      </c>
      <c r="G6012" s="31" t="s">
        <v>2905</v>
      </c>
      <c r="H6012" s="31" t="s">
        <v>5233</v>
      </c>
      <c r="I6012" s="32">
        <v>740073</v>
      </c>
      <c r="J6012" s="31"/>
      <c r="K6012" s="31" t="s">
        <v>34</v>
      </c>
      <c r="M6012" s="32"/>
      <c r="N6012" s="32" t="s">
        <v>4</v>
      </c>
      <c r="P6012" s="31"/>
      <c r="Q6012" s="31" t="s">
        <v>8982</v>
      </c>
      <c r="R6012" s="33"/>
    </row>
    <row r="6013" spans="2:18" x14ac:dyDescent="0.25">
      <c r="B6013" s="31" t="s">
        <v>51</v>
      </c>
      <c r="C6013" s="42">
        <v>44105</v>
      </c>
      <c r="D6013" s="42">
        <v>44135</v>
      </c>
      <c r="E6013" s="42" t="str">
        <f t="shared" si="93"/>
        <v>10/01/20 - 10/31/20</v>
      </c>
      <c r="F6013" s="31" t="s">
        <v>42</v>
      </c>
      <c r="G6013" s="31" t="s">
        <v>2905</v>
      </c>
      <c r="H6013" s="31" t="s">
        <v>5234</v>
      </c>
      <c r="I6013" s="32">
        <v>747130</v>
      </c>
      <c r="J6013" s="31"/>
      <c r="K6013" s="31" t="s">
        <v>34</v>
      </c>
      <c r="M6013" s="32"/>
      <c r="N6013" s="32" t="s">
        <v>4</v>
      </c>
      <c r="P6013" s="31"/>
      <c r="Q6013" s="31" t="s">
        <v>8982</v>
      </c>
      <c r="R6013" s="33"/>
    </row>
    <row r="6014" spans="2:18" x14ac:dyDescent="0.25">
      <c r="B6014" s="31" t="s">
        <v>51</v>
      </c>
      <c r="C6014" s="42">
        <v>44105</v>
      </c>
      <c r="D6014" s="42">
        <v>44135</v>
      </c>
      <c r="E6014" s="42" t="str">
        <f t="shared" si="93"/>
        <v>10/01/20 - 10/31/20</v>
      </c>
      <c r="F6014" s="31" t="s">
        <v>42</v>
      </c>
      <c r="G6014" s="31" t="s">
        <v>2905</v>
      </c>
      <c r="H6014" s="31" t="s">
        <v>5235</v>
      </c>
      <c r="I6014" s="32">
        <v>747133</v>
      </c>
      <c r="J6014" s="31"/>
      <c r="K6014" s="31" t="s">
        <v>34</v>
      </c>
      <c r="M6014" s="32"/>
      <c r="N6014" s="32" t="s">
        <v>4</v>
      </c>
      <c r="P6014" s="31"/>
      <c r="Q6014" s="31" t="s">
        <v>8982</v>
      </c>
      <c r="R6014" s="33"/>
    </row>
    <row r="6015" spans="2:18" x14ac:dyDescent="0.25">
      <c r="B6015" s="31" t="s">
        <v>51</v>
      </c>
      <c r="C6015" s="42">
        <v>44105</v>
      </c>
      <c r="D6015" s="42">
        <v>44135</v>
      </c>
      <c r="E6015" s="42" t="str">
        <f t="shared" si="93"/>
        <v>10/01/20 - 10/31/20</v>
      </c>
      <c r="F6015" s="31" t="s">
        <v>42</v>
      </c>
      <c r="G6015" s="31" t="s">
        <v>2905</v>
      </c>
      <c r="H6015" s="31" t="s">
        <v>5236</v>
      </c>
      <c r="I6015" s="32">
        <v>747134</v>
      </c>
      <c r="J6015" s="31"/>
      <c r="K6015" s="31" t="s">
        <v>34</v>
      </c>
      <c r="M6015" s="32"/>
      <c r="N6015" s="32" t="s">
        <v>4</v>
      </c>
      <c r="P6015" s="31"/>
      <c r="Q6015" s="31" t="s">
        <v>8982</v>
      </c>
      <c r="R6015" s="33"/>
    </row>
    <row r="6016" spans="2:18" x14ac:dyDescent="0.25">
      <c r="B6016" s="31" t="s">
        <v>51</v>
      </c>
      <c r="C6016" s="42">
        <v>44105</v>
      </c>
      <c r="D6016" s="42">
        <v>44135</v>
      </c>
      <c r="E6016" s="42" t="str">
        <f t="shared" si="93"/>
        <v>10/01/20 - 10/31/20</v>
      </c>
      <c r="F6016" s="31" t="s">
        <v>42</v>
      </c>
      <c r="G6016" s="31" t="s">
        <v>2905</v>
      </c>
      <c r="H6016" s="31" t="s">
        <v>5237</v>
      </c>
      <c r="I6016" s="32">
        <v>747136</v>
      </c>
      <c r="J6016" s="31"/>
      <c r="K6016" s="31" t="s">
        <v>34</v>
      </c>
      <c r="M6016" s="32"/>
      <c r="N6016" s="32" t="s">
        <v>4</v>
      </c>
      <c r="P6016" s="31"/>
      <c r="Q6016" s="31" t="s">
        <v>8982</v>
      </c>
      <c r="R6016" s="33"/>
    </row>
    <row r="6017" spans="2:18" x14ac:dyDescent="0.25">
      <c r="B6017" s="31" t="s">
        <v>51</v>
      </c>
      <c r="C6017" s="42">
        <v>44105</v>
      </c>
      <c r="D6017" s="42">
        <v>44135</v>
      </c>
      <c r="E6017" s="42" t="str">
        <f t="shared" si="93"/>
        <v>10/01/20 - 10/31/20</v>
      </c>
      <c r="F6017" s="31" t="s">
        <v>42</v>
      </c>
      <c r="G6017" s="31" t="s">
        <v>2905</v>
      </c>
      <c r="H6017" s="31" t="s">
        <v>5238</v>
      </c>
      <c r="I6017" s="32">
        <v>747137</v>
      </c>
      <c r="J6017" s="31"/>
      <c r="K6017" s="31" t="s">
        <v>34</v>
      </c>
      <c r="M6017" s="32"/>
      <c r="N6017" s="32" t="s">
        <v>4</v>
      </c>
      <c r="P6017" s="31"/>
      <c r="Q6017" s="31" t="s">
        <v>8982</v>
      </c>
      <c r="R6017" s="33"/>
    </row>
    <row r="6018" spans="2:18" x14ac:dyDescent="0.25">
      <c r="B6018" s="31" t="s">
        <v>51</v>
      </c>
      <c r="C6018" s="42">
        <v>44105</v>
      </c>
      <c r="D6018" s="42">
        <v>44135</v>
      </c>
      <c r="E6018" s="42" t="str">
        <f t="shared" si="93"/>
        <v>10/01/20 - 10/31/20</v>
      </c>
      <c r="F6018" s="31" t="s">
        <v>42</v>
      </c>
      <c r="G6018" s="31" t="s">
        <v>2905</v>
      </c>
      <c r="H6018" s="31" t="s">
        <v>5239</v>
      </c>
      <c r="I6018" s="32">
        <v>747138</v>
      </c>
      <c r="J6018" s="31"/>
      <c r="K6018" s="31" t="s">
        <v>34</v>
      </c>
      <c r="M6018" s="32"/>
      <c r="N6018" s="32" t="s">
        <v>4</v>
      </c>
      <c r="P6018" s="31"/>
      <c r="Q6018" s="31" t="s">
        <v>8982</v>
      </c>
      <c r="R6018" s="33"/>
    </row>
    <row r="6019" spans="2:18" x14ac:dyDescent="0.25">
      <c r="B6019" s="31" t="s">
        <v>51</v>
      </c>
      <c r="C6019" s="42">
        <v>44105</v>
      </c>
      <c r="D6019" s="42">
        <v>44135</v>
      </c>
      <c r="E6019" s="42" t="str">
        <f t="shared" si="93"/>
        <v>10/01/20 - 10/31/20</v>
      </c>
      <c r="F6019" s="31" t="s">
        <v>42</v>
      </c>
      <c r="G6019" s="31" t="s">
        <v>2905</v>
      </c>
      <c r="H6019" s="31" t="s">
        <v>5240</v>
      </c>
      <c r="I6019" s="32">
        <v>747139</v>
      </c>
      <c r="J6019" s="31"/>
      <c r="K6019" s="31" t="s">
        <v>34</v>
      </c>
      <c r="M6019" s="32"/>
      <c r="N6019" s="32" t="s">
        <v>4</v>
      </c>
      <c r="P6019" s="31"/>
      <c r="Q6019" s="31" t="s">
        <v>8982</v>
      </c>
      <c r="R6019" s="33"/>
    </row>
    <row r="6020" spans="2:18" x14ac:dyDescent="0.25">
      <c r="B6020" s="31" t="s">
        <v>51</v>
      </c>
      <c r="C6020" s="42">
        <v>44105</v>
      </c>
      <c r="D6020" s="42">
        <v>44135</v>
      </c>
      <c r="E6020" s="42" t="str">
        <f t="shared" si="93"/>
        <v>10/01/20 - 10/31/20</v>
      </c>
      <c r="F6020" s="31" t="s">
        <v>42</v>
      </c>
      <c r="G6020" s="31" t="s">
        <v>2905</v>
      </c>
      <c r="H6020" s="31" t="s">
        <v>5241</v>
      </c>
      <c r="I6020" s="32">
        <v>747140</v>
      </c>
      <c r="J6020" s="31"/>
      <c r="K6020" s="31" t="s">
        <v>34</v>
      </c>
      <c r="M6020" s="32"/>
      <c r="N6020" s="32" t="s">
        <v>4</v>
      </c>
      <c r="P6020" s="31"/>
      <c r="Q6020" s="31" t="s">
        <v>8982</v>
      </c>
      <c r="R6020" s="33"/>
    </row>
    <row r="6021" spans="2:18" x14ac:dyDescent="0.25">
      <c r="B6021" s="31" t="s">
        <v>51</v>
      </c>
      <c r="C6021" s="42">
        <v>44105</v>
      </c>
      <c r="D6021" s="42">
        <v>44135</v>
      </c>
      <c r="E6021" s="42" t="str">
        <f t="shared" si="93"/>
        <v>10/01/20 - 10/31/20</v>
      </c>
      <c r="F6021" s="31" t="s">
        <v>42</v>
      </c>
      <c r="G6021" s="31" t="s">
        <v>2905</v>
      </c>
      <c r="H6021" s="31" t="s">
        <v>5242</v>
      </c>
      <c r="I6021" s="32">
        <v>681618</v>
      </c>
      <c r="J6021" s="31"/>
      <c r="K6021" s="31" t="s">
        <v>34</v>
      </c>
      <c r="M6021" s="32"/>
      <c r="N6021" s="32" t="s">
        <v>4</v>
      </c>
      <c r="P6021" s="31"/>
      <c r="Q6021" s="31" t="s">
        <v>8982</v>
      </c>
      <c r="R6021" s="33"/>
    </row>
    <row r="6022" spans="2:18" x14ac:dyDescent="0.25">
      <c r="B6022" s="31" t="s">
        <v>51</v>
      </c>
      <c r="C6022" s="42">
        <v>44105</v>
      </c>
      <c r="D6022" s="42">
        <v>44135</v>
      </c>
      <c r="E6022" s="42" t="str">
        <f t="shared" si="93"/>
        <v>10/01/20 - 10/31/20</v>
      </c>
      <c r="F6022" s="31" t="s">
        <v>42</v>
      </c>
      <c r="G6022" s="31" t="s">
        <v>2905</v>
      </c>
      <c r="H6022" s="31" t="s">
        <v>5243</v>
      </c>
      <c r="I6022" s="32">
        <v>747142</v>
      </c>
      <c r="J6022" s="31"/>
      <c r="K6022" s="31" t="s">
        <v>34</v>
      </c>
      <c r="M6022" s="32"/>
      <c r="N6022" s="32" t="s">
        <v>4</v>
      </c>
      <c r="P6022" s="31"/>
      <c r="Q6022" s="31" t="s">
        <v>8982</v>
      </c>
      <c r="R6022" s="33"/>
    </row>
    <row r="6023" spans="2:18" x14ac:dyDescent="0.25">
      <c r="B6023" s="31" t="s">
        <v>51</v>
      </c>
      <c r="C6023" s="42">
        <v>44105</v>
      </c>
      <c r="D6023" s="42">
        <v>44135</v>
      </c>
      <c r="E6023" s="42" t="str">
        <f t="shared" si="93"/>
        <v>10/01/20 - 10/31/20</v>
      </c>
      <c r="F6023" s="31" t="s">
        <v>42</v>
      </c>
      <c r="G6023" s="31" t="s">
        <v>2905</v>
      </c>
      <c r="H6023" s="31" t="s">
        <v>5244</v>
      </c>
      <c r="I6023" s="32">
        <v>747143</v>
      </c>
      <c r="J6023" s="31"/>
      <c r="K6023" s="31" t="s">
        <v>34</v>
      </c>
      <c r="M6023" s="32"/>
      <c r="N6023" s="32" t="s">
        <v>4</v>
      </c>
      <c r="P6023" s="31"/>
      <c r="Q6023" s="31" t="s">
        <v>8982</v>
      </c>
      <c r="R6023" s="33"/>
    </row>
    <row r="6024" spans="2:18" x14ac:dyDescent="0.25">
      <c r="B6024" s="31" t="s">
        <v>51</v>
      </c>
      <c r="C6024" s="42">
        <v>44105</v>
      </c>
      <c r="D6024" s="42">
        <v>44135</v>
      </c>
      <c r="E6024" s="42" t="str">
        <f t="shared" si="93"/>
        <v>10/01/20 - 10/31/20</v>
      </c>
      <c r="F6024" s="31" t="s">
        <v>42</v>
      </c>
      <c r="G6024" s="31" t="s">
        <v>2905</v>
      </c>
      <c r="H6024" s="31" t="s">
        <v>5245</v>
      </c>
      <c r="I6024" s="32">
        <v>747144</v>
      </c>
      <c r="J6024" s="31"/>
      <c r="K6024" s="31" t="s">
        <v>34</v>
      </c>
      <c r="M6024" s="32"/>
      <c r="N6024" s="32" t="s">
        <v>4</v>
      </c>
      <c r="P6024" s="31"/>
      <c r="Q6024" s="31" t="s">
        <v>8982</v>
      </c>
      <c r="R6024" s="33"/>
    </row>
    <row r="6025" spans="2:18" x14ac:dyDescent="0.25">
      <c r="B6025" s="31" t="s">
        <v>51</v>
      </c>
      <c r="C6025" s="42">
        <v>44105</v>
      </c>
      <c r="D6025" s="42">
        <v>44135</v>
      </c>
      <c r="E6025" s="42" t="str">
        <f t="shared" si="93"/>
        <v>10/01/20 - 10/31/20</v>
      </c>
      <c r="F6025" s="31" t="s">
        <v>42</v>
      </c>
      <c r="G6025" s="31" t="s">
        <v>2905</v>
      </c>
      <c r="H6025" s="31" t="s">
        <v>5246</v>
      </c>
      <c r="I6025" s="32">
        <v>747145</v>
      </c>
      <c r="J6025" s="31"/>
      <c r="K6025" s="31" t="s">
        <v>34</v>
      </c>
      <c r="M6025" s="32"/>
      <c r="N6025" s="32" t="s">
        <v>4</v>
      </c>
      <c r="P6025" s="31"/>
      <c r="Q6025" s="31" t="s">
        <v>8982</v>
      </c>
      <c r="R6025" s="33"/>
    </row>
    <row r="6026" spans="2:18" x14ac:dyDescent="0.25">
      <c r="B6026" s="31" t="s">
        <v>51</v>
      </c>
      <c r="C6026" s="42">
        <v>44105</v>
      </c>
      <c r="D6026" s="42">
        <v>44135</v>
      </c>
      <c r="E6026" s="42" t="str">
        <f t="shared" si="93"/>
        <v>10/01/20 - 10/31/20</v>
      </c>
      <c r="F6026" s="31" t="s">
        <v>42</v>
      </c>
      <c r="G6026" s="31" t="s">
        <v>2905</v>
      </c>
      <c r="H6026" s="31" t="s">
        <v>5247</v>
      </c>
      <c r="I6026" s="32">
        <v>747147</v>
      </c>
      <c r="J6026" s="31"/>
      <c r="K6026" s="31" t="s">
        <v>34</v>
      </c>
      <c r="M6026" s="32"/>
      <c r="N6026" s="32" t="s">
        <v>4</v>
      </c>
      <c r="P6026" s="31"/>
      <c r="Q6026" s="31" t="s">
        <v>8982</v>
      </c>
      <c r="R6026" s="33"/>
    </row>
    <row r="6027" spans="2:18" x14ac:dyDescent="0.25">
      <c r="B6027" s="31" t="s">
        <v>51</v>
      </c>
      <c r="C6027" s="42">
        <v>44105</v>
      </c>
      <c r="D6027" s="42">
        <v>44135</v>
      </c>
      <c r="E6027" s="42" t="str">
        <f t="shared" si="93"/>
        <v>10/01/20 - 10/31/20</v>
      </c>
      <c r="F6027" s="31" t="s">
        <v>42</v>
      </c>
      <c r="G6027" s="31" t="s">
        <v>2905</v>
      </c>
      <c r="H6027" s="31" t="s">
        <v>5248</v>
      </c>
      <c r="I6027" s="32">
        <v>616413</v>
      </c>
      <c r="J6027" s="31"/>
      <c r="K6027" s="31" t="s">
        <v>34</v>
      </c>
      <c r="M6027" s="32"/>
      <c r="N6027" s="32" t="s">
        <v>4</v>
      </c>
      <c r="P6027" s="31"/>
      <c r="Q6027" s="31" t="s">
        <v>8982</v>
      </c>
      <c r="R6027" s="33"/>
    </row>
    <row r="6028" spans="2:18" x14ac:dyDescent="0.25">
      <c r="B6028" s="31" t="s">
        <v>51</v>
      </c>
      <c r="C6028" s="42">
        <v>44105</v>
      </c>
      <c r="D6028" s="42">
        <v>44135</v>
      </c>
      <c r="E6028" s="42" t="str">
        <f t="shared" si="93"/>
        <v>10/01/20 - 10/31/20</v>
      </c>
      <c r="F6028" s="31" t="s">
        <v>42</v>
      </c>
      <c r="G6028" s="31" t="s">
        <v>2905</v>
      </c>
      <c r="H6028" s="31" t="s">
        <v>5249</v>
      </c>
      <c r="I6028" s="32">
        <v>747149</v>
      </c>
      <c r="J6028" s="31"/>
      <c r="K6028" s="31" t="s">
        <v>34</v>
      </c>
      <c r="M6028" s="32"/>
      <c r="N6028" s="32" t="s">
        <v>4</v>
      </c>
      <c r="P6028" s="31"/>
      <c r="Q6028" s="31" t="s">
        <v>8982</v>
      </c>
      <c r="R6028" s="33"/>
    </row>
    <row r="6029" spans="2:18" x14ac:dyDescent="0.25">
      <c r="B6029" s="31" t="s">
        <v>51</v>
      </c>
      <c r="C6029" s="42">
        <v>44105</v>
      </c>
      <c r="D6029" s="42">
        <v>44135</v>
      </c>
      <c r="E6029" s="42" t="str">
        <f t="shared" si="93"/>
        <v>10/01/20 - 10/31/20</v>
      </c>
      <c r="F6029" s="31" t="s">
        <v>42</v>
      </c>
      <c r="G6029" s="31" t="s">
        <v>2905</v>
      </c>
      <c r="H6029" s="31" t="s">
        <v>5250</v>
      </c>
      <c r="I6029" s="32">
        <v>747150</v>
      </c>
      <c r="J6029" s="31"/>
      <c r="K6029" s="31" t="s">
        <v>34</v>
      </c>
      <c r="M6029" s="32"/>
      <c r="N6029" s="32" t="s">
        <v>4</v>
      </c>
      <c r="P6029" s="31"/>
      <c r="Q6029" s="31" t="s">
        <v>8982</v>
      </c>
      <c r="R6029" s="33"/>
    </row>
    <row r="6030" spans="2:18" x14ac:dyDescent="0.25">
      <c r="B6030" s="31" t="s">
        <v>51</v>
      </c>
      <c r="C6030" s="42">
        <v>44105</v>
      </c>
      <c r="D6030" s="42">
        <v>44135</v>
      </c>
      <c r="E6030" s="42" t="str">
        <f t="shared" si="93"/>
        <v>10/01/20 - 10/31/20</v>
      </c>
      <c r="F6030" s="31" t="s">
        <v>42</v>
      </c>
      <c r="G6030" s="31" t="s">
        <v>2905</v>
      </c>
      <c r="H6030" s="31" t="s">
        <v>5251</v>
      </c>
      <c r="I6030" s="32">
        <v>747152</v>
      </c>
      <c r="J6030" s="31"/>
      <c r="K6030" s="31" t="s">
        <v>34</v>
      </c>
      <c r="M6030" s="32"/>
      <c r="N6030" s="32" t="s">
        <v>4</v>
      </c>
      <c r="P6030" s="31"/>
      <c r="Q6030" s="31" t="s">
        <v>8982</v>
      </c>
      <c r="R6030" s="33"/>
    </row>
    <row r="6031" spans="2:18" x14ac:dyDescent="0.25">
      <c r="B6031" s="31" t="s">
        <v>51</v>
      </c>
      <c r="C6031" s="42">
        <v>44105</v>
      </c>
      <c r="D6031" s="42">
        <v>44135</v>
      </c>
      <c r="E6031" s="42" t="str">
        <f t="shared" si="93"/>
        <v>10/01/20 - 10/31/20</v>
      </c>
      <c r="F6031" s="31" t="s">
        <v>42</v>
      </c>
      <c r="G6031" s="31" t="s">
        <v>2905</v>
      </c>
      <c r="H6031" s="31" t="s">
        <v>5252</v>
      </c>
      <c r="I6031" s="32">
        <v>705640</v>
      </c>
      <c r="J6031" s="31"/>
      <c r="K6031" s="31" t="s">
        <v>34</v>
      </c>
      <c r="M6031" s="32"/>
      <c r="N6031" s="32" t="s">
        <v>4</v>
      </c>
      <c r="P6031" s="31"/>
      <c r="Q6031" s="31" t="s">
        <v>8982</v>
      </c>
      <c r="R6031" s="33"/>
    </row>
    <row r="6032" spans="2:18" x14ac:dyDescent="0.25">
      <c r="B6032" s="31" t="s">
        <v>51</v>
      </c>
      <c r="C6032" s="42">
        <v>44105</v>
      </c>
      <c r="D6032" s="42">
        <v>44135</v>
      </c>
      <c r="E6032" s="42" t="str">
        <f t="shared" si="93"/>
        <v>10/01/20 - 10/31/20</v>
      </c>
      <c r="F6032" s="31" t="s">
        <v>42</v>
      </c>
      <c r="G6032" s="31" t="s">
        <v>2905</v>
      </c>
      <c r="H6032" s="31" t="s">
        <v>5253</v>
      </c>
      <c r="I6032" s="32">
        <v>747153</v>
      </c>
      <c r="J6032" s="31"/>
      <c r="K6032" s="31" t="s">
        <v>34</v>
      </c>
      <c r="M6032" s="32"/>
      <c r="N6032" s="32" t="s">
        <v>4</v>
      </c>
      <c r="P6032" s="31"/>
      <c r="Q6032" s="31" t="s">
        <v>8982</v>
      </c>
      <c r="R6032" s="33"/>
    </row>
    <row r="6033" spans="2:18" x14ac:dyDescent="0.25">
      <c r="B6033" s="31" t="s">
        <v>51</v>
      </c>
      <c r="C6033" s="42">
        <v>44105</v>
      </c>
      <c r="D6033" s="42">
        <v>44135</v>
      </c>
      <c r="E6033" s="42" t="str">
        <f t="shared" si="93"/>
        <v>10/01/20 - 10/31/20</v>
      </c>
      <c r="F6033" s="31" t="s">
        <v>42</v>
      </c>
      <c r="G6033" s="31" t="s">
        <v>2905</v>
      </c>
      <c r="H6033" s="31" t="s">
        <v>5254</v>
      </c>
      <c r="I6033" s="32">
        <v>747154</v>
      </c>
      <c r="J6033" s="31"/>
      <c r="K6033" s="31" t="s">
        <v>34</v>
      </c>
      <c r="M6033" s="32"/>
      <c r="N6033" s="32" t="s">
        <v>4</v>
      </c>
      <c r="P6033" s="31"/>
      <c r="Q6033" s="31" t="s">
        <v>8982</v>
      </c>
      <c r="R6033" s="33"/>
    </row>
    <row r="6034" spans="2:18" x14ac:dyDescent="0.25">
      <c r="B6034" s="31" t="s">
        <v>51</v>
      </c>
      <c r="C6034" s="42">
        <v>44105</v>
      </c>
      <c r="D6034" s="42">
        <v>44135</v>
      </c>
      <c r="E6034" s="42" t="str">
        <f t="shared" si="93"/>
        <v>10/01/20 - 10/31/20</v>
      </c>
      <c r="F6034" s="31" t="s">
        <v>42</v>
      </c>
      <c r="G6034" s="31" t="s">
        <v>2905</v>
      </c>
      <c r="H6034" s="31" t="s">
        <v>5255</v>
      </c>
      <c r="I6034" s="32">
        <v>747156</v>
      </c>
      <c r="J6034" s="31"/>
      <c r="K6034" s="31" t="s">
        <v>34</v>
      </c>
      <c r="M6034" s="32"/>
      <c r="N6034" s="32" t="s">
        <v>4</v>
      </c>
      <c r="P6034" s="31"/>
      <c r="Q6034" s="31" t="s">
        <v>8982</v>
      </c>
      <c r="R6034" s="33"/>
    </row>
    <row r="6035" spans="2:18" x14ac:dyDescent="0.25">
      <c r="B6035" s="31" t="s">
        <v>51</v>
      </c>
      <c r="C6035" s="42">
        <v>44105</v>
      </c>
      <c r="D6035" s="42">
        <v>44135</v>
      </c>
      <c r="E6035" s="42" t="str">
        <f t="shared" si="93"/>
        <v>10/01/20 - 10/31/20</v>
      </c>
      <c r="F6035" s="31" t="s">
        <v>42</v>
      </c>
      <c r="G6035" s="31" t="s">
        <v>2905</v>
      </c>
      <c r="H6035" s="31" t="s">
        <v>5256</v>
      </c>
      <c r="I6035" s="32">
        <v>747157</v>
      </c>
      <c r="J6035" s="31"/>
      <c r="K6035" s="31" t="s">
        <v>34</v>
      </c>
      <c r="M6035" s="32"/>
      <c r="N6035" s="32" t="s">
        <v>4</v>
      </c>
      <c r="P6035" s="31"/>
      <c r="Q6035" s="31" t="s">
        <v>8982</v>
      </c>
      <c r="R6035" s="33"/>
    </row>
    <row r="6036" spans="2:18" x14ac:dyDescent="0.25">
      <c r="B6036" s="31" t="s">
        <v>51</v>
      </c>
      <c r="C6036" s="42">
        <v>44105</v>
      </c>
      <c r="D6036" s="42">
        <v>44135</v>
      </c>
      <c r="E6036" s="42" t="str">
        <f t="shared" si="93"/>
        <v>10/01/20 - 10/31/20</v>
      </c>
      <c r="F6036" s="31" t="s">
        <v>42</v>
      </c>
      <c r="G6036" s="31" t="s">
        <v>2905</v>
      </c>
      <c r="H6036" s="31" t="s">
        <v>5257</v>
      </c>
      <c r="I6036" s="32">
        <v>747158</v>
      </c>
      <c r="J6036" s="31"/>
      <c r="K6036" s="31" t="s">
        <v>34</v>
      </c>
      <c r="M6036" s="32"/>
      <c r="N6036" s="32" t="s">
        <v>4</v>
      </c>
      <c r="P6036" s="31"/>
      <c r="Q6036" s="31" t="s">
        <v>8982</v>
      </c>
      <c r="R6036" s="33"/>
    </row>
    <row r="6037" spans="2:18" x14ac:dyDescent="0.25">
      <c r="B6037" s="31" t="s">
        <v>51</v>
      </c>
      <c r="C6037" s="42">
        <v>44105</v>
      </c>
      <c r="D6037" s="42">
        <v>44135</v>
      </c>
      <c r="E6037" s="42" t="str">
        <f t="shared" si="93"/>
        <v>10/01/20 - 10/31/20</v>
      </c>
      <c r="F6037" s="31" t="s">
        <v>42</v>
      </c>
      <c r="G6037" s="31" t="s">
        <v>2905</v>
      </c>
      <c r="H6037" s="31" t="s">
        <v>5258</v>
      </c>
      <c r="I6037" s="32">
        <v>747160</v>
      </c>
      <c r="J6037" s="31"/>
      <c r="K6037" s="31" t="s">
        <v>34</v>
      </c>
      <c r="M6037" s="32"/>
      <c r="N6037" s="32" t="s">
        <v>4</v>
      </c>
      <c r="P6037" s="31"/>
      <c r="Q6037" s="31" t="s">
        <v>8982</v>
      </c>
      <c r="R6037" s="33"/>
    </row>
    <row r="6038" spans="2:18" x14ac:dyDescent="0.25">
      <c r="B6038" s="31" t="s">
        <v>51</v>
      </c>
      <c r="C6038" s="42">
        <v>44105</v>
      </c>
      <c r="D6038" s="42">
        <v>44135</v>
      </c>
      <c r="E6038" s="42" t="str">
        <f t="shared" si="93"/>
        <v>10/01/20 - 10/31/20</v>
      </c>
      <c r="F6038" s="31" t="s">
        <v>42</v>
      </c>
      <c r="G6038" s="31" t="s">
        <v>2905</v>
      </c>
      <c r="H6038" s="31" t="s">
        <v>5259</v>
      </c>
      <c r="I6038" s="32">
        <v>616414</v>
      </c>
      <c r="J6038" s="31"/>
      <c r="K6038" s="31" t="s">
        <v>34</v>
      </c>
      <c r="M6038" s="32"/>
      <c r="N6038" s="32" t="s">
        <v>4</v>
      </c>
      <c r="P6038" s="31"/>
      <c r="Q6038" s="31" t="s">
        <v>8982</v>
      </c>
      <c r="R6038" s="33"/>
    </row>
    <row r="6039" spans="2:18" x14ac:dyDescent="0.25">
      <c r="B6039" s="31" t="s">
        <v>51</v>
      </c>
      <c r="C6039" s="42">
        <v>44105</v>
      </c>
      <c r="D6039" s="42">
        <v>44135</v>
      </c>
      <c r="E6039" s="42" t="str">
        <f t="shared" ref="E6039:E6102" si="94">CONCATENATE(TEXT(C6039,"MM/DD/YY")," - ",TEXT(D6039,"MM/DD/YY"))</f>
        <v>10/01/20 - 10/31/20</v>
      </c>
      <c r="F6039" s="31" t="s">
        <v>42</v>
      </c>
      <c r="G6039" s="31" t="s">
        <v>2905</v>
      </c>
      <c r="H6039" s="31" t="s">
        <v>5260</v>
      </c>
      <c r="I6039" s="32">
        <v>747162</v>
      </c>
      <c r="J6039" s="31"/>
      <c r="K6039" s="31" t="s">
        <v>34</v>
      </c>
      <c r="M6039" s="32"/>
      <c r="N6039" s="32" t="s">
        <v>4</v>
      </c>
      <c r="P6039" s="31"/>
      <c r="Q6039" s="31" t="s">
        <v>8982</v>
      </c>
      <c r="R6039" s="33"/>
    </row>
    <row r="6040" spans="2:18" x14ac:dyDescent="0.25">
      <c r="B6040" s="31" t="s">
        <v>51</v>
      </c>
      <c r="C6040" s="42">
        <v>44105</v>
      </c>
      <c r="D6040" s="42">
        <v>44135</v>
      </c>
      <c r="E6040" s="42" t="str">
        <f t="shared" si="94"/>
        <v>10/01/20 - 10/31/20</v>
      </c>
      <c r="F6040" s="31" t="s">
        <v>42</v>
      </c>
      <c r="G6040" s="31" t="s">
        <v>2905</v>
      </c>
      <c r="H6040" s="31" t="s">
        <v>5261</v>
      </c>
      <c r="I6040" s="32">
        <v>747164</v>
      </c>
      <c r="J6040" s="31"/>
      <c r="K6040" s="31" t="s">
        <v>34</v>
      </c>
      <c r="M6040" s="32"/>
      <c r="N6040" s="32" t="s">
        <v>4</v>
      </c>
      <c r="P6040" s="31"/>
      <c r="Q6040" s="31" t="s">
        <v>8982</v>
      </c>
      <c r="R6040" s="33"/>
    </row>
    <row r="6041" spans="2:18" x14ac:dyDescent="0.25">
      <c r="B6041" s="31" t="s">
        <v>51</v>
      </c>
      <c r="C6041" s="42">
        <v>44105</v>
      </c>
      <c r="D6041" s="42">
        <v>44135</v>
      </c>
      <c r="E6041" s="42" t="str">
        <f t="shared" si="94"/>
        <v>10/01/20 - 10/31/20</v>
      </c>
      <c r="F6041" s="31" t="s">
        <v>42</v>
      </c>
      <c r="G6041" s="31" t="s">
        <v>2905</v>
      </c>
      <c r="H6041" s="31" t="s">
        <v>5262</v>
      </c>
      <c r="I6041" s="32">
        <v>747166</v>
      </c>
      <c r="J6041" s="31"/>
      <c r="K6041" s="31" t="s">
        <v>34</v>
      </c>
      <c r="M6041" s="32"/>
      <c r="N6041" s="32" t="s">
        <v>4</v>
      </c>
      <c r="P6041" s="31"/>
      <c r="Q6041" s="31" t="s">
        <v>8982</v>
      </c>
      <c r="R6041" s="33"/>
    </row>
    <row r="6042" spans="2:18" x14ac:dyDescent="0.25">
      <c r="B6042" s="31" t="s">
        <v>51</v>
      </c>
      <c r="C6042" s="42">
        <v>44105</v>
      </c>
      <c r="D6042" s="42">
        <v>44135</v>
      </c>
      <c r="E6042" s="42" t="str">
        <f t="shared" si="94"/>
        <v>10/01/20 - 10/31/20</v>
      </c>
      <c r="F6042" s="31" t="s">
        <v>42</v>
      </c>
      <c r="G6042" s="31" t="s">
        <v>2905</v>
      </c>
      <c r="H6042" s="31" t="s">
        <v>5263</v>
      </c>
      <c r="I6042" s="32">
        <v>747167</v>
      </c>
      <c r="J6042" s="31"/>
      <c r="K6042" s="31" t="s">
        <v>34</v>
      </c>
      <c r="M6042" s="32"/>
      <c r="N6042" s="32" t="s">
        <v>4</v>
      </c>
      <c r="P6042" s="31"/>
      <c r="Q6042" s="31" t="s">
        <v>8982</v>
      </c>
      <c r="R6042" s="33"/>
    </row>
    <row r="6043" spans="2:18" x14ac:dyDescent="0.25">
      <c r="B6043" s="31" t="s">
        <v>51</v>
      </c>
      <c r="C6043" s="42">
        <v>44105</v>
      </c>
      <c r="D6043" s="42">
        <v>44135</v>
      </c>
      <c r="E6043" s="42" t="str">
        <f t="shared" si="94"/>
        <v>10/01/20 - 10/31/20</v>
      </c>
      <c r="F6043" s="31" t="s">
        <v>42</v>
      </c>
      <c r="G6043" s="31" t="s">
        <v>2905</v>
      </c>
      <c r="H6043" s="31" t="s">
        <v>5264</v>
      </c>
      <c r="I6043" s="32">
        <v>747169</v>
      </c>
      <c r="J6043" s="31"/>
      <c r="K6043" s="31" t="s">
        <v>34</v>
      </c>
      <c r="M6043" s="32"/>
      <c r="N6043" s="32" t="s">
        <v>4</v>
      </c>
      <c r="P6043" s="31"/>
      <c r="Q6043" s="31" t="s">
        <v>8982</v>
      </c>
      <c r="R6043" s="33"/>
    </row>
    <row r="6044" spans="2:18" x14ac:dyDescent="0.25">
      <c r="B6044" s="31" t="s">
        <v>51</v>
      </c>
      <c r="C6044" s="42">
        <v>44105</v>
      </c>
      <c r="D6044" s="42">
        <v>44135</v>
      </c>
      <c r="E6044" s="42" t="str">
        <f t="shared" si="94"/>
        <v>10/01/20 - 10/31/20</v>
      </c>
      <c r="F6044" s="31" t="s">
        <v>42</v>
      </c>
      <c r="G6044" s="31" t="s">
        <v>2905</v>
      </c>
      <c r="H6044" s="31" t="s">
        <v>5265</v>
      </c>
      <c r="I6044" s="32">
        <v>747170</v>
      </c>
      <c r="J6044" s="31"/>
      <c r="K6044" s="31" t="s">
        <v>34</v>
      </c>
      <c r="M6044" s="32"/>
      <c r="N6044" s="32" t="s">
        <v>4</v>
      </c>
      <c r="P6044" s="31"/>
      <c r="Q6044" s="31" t="s">
        <v>8982</v>
      </c>
      <c r="R6044" s="33"/>
    </row>
    <row r="6045" spans="2:18" x14ac:dyDescent="0.25">
      <c r="B6045" s="31" t="s">
        <v>51</v>
      </c>
      <c r="C6045" s="42">
        <v>44105</v>
      </c>
      <c r="D6045" s="42">
        <v>44135</v>
      </c>
      <c r="E6045" s="42" t="str">
        <f t="shared" si="94"/>
        <v>10/01/20 - 10/31/20</v>
      </c>
      <c r="F6045" s="31" t="s">
        <v>42</v>
      </c>
      <c r="G6045" s="31" t="s">
        <v>2905</v>
      </c>
      <c r="H6045" s="31" t="s">
        <v>5266</v>
      </c>
      <c r="I6045" s="32">
        <v>747172</v>
      </c>
      <c r="J6045" s="31"/>
      <c r="K6045" s="31" t="s">
        <v>34</v>
      </c>
      <c r="M6045" s="32"/>
      <c r="N6045" s="32" t="s">
        <v>4</v>
      </c>
      <c r="P6045" s="31"/>
      <c r="Q6045" s="31" t="s">
        <v>8982</v>
      </c>
      <c r="R6045" s="33"/>
    </row>
    <row r="6046" spans="2:18" x14ac:dyDescent="0.25">
      <c r="B6046" s="31" t="s">
        <v>51</v>
      </c>
      <c r="C6046" s="42">
        <v>44105</v>
      </c>
      <c r="D6046" s="42">
        <v>44135</v>
      </c>
      <c r="E6046" s="42" t="str">
        <f t="shared" si="94"/>
        <v>10/01/20 - 10/31/20</v>
      </c>
      <c r="F6046" s="31" t="s">
        <v>42</v>
      </c>
      <c r="G6046" s="31" t="s">
        <v>2905</v>
      </c>
      <c r="H6046" s="31" t="s">
        <v>5267</v>
      </c>
      <c r="I6046" s="32">
        <v>747173</v>
      </c>
      <c r="J6046" s="31"/>
      <c r="K6046" s="31" t="s">
        <v>34</v>
      </c>
      <c r="M6046" s="32"/>
      <c r="N6046" s="32" t="s">
        <v>4</v>
      </c>
      <c r="P6046" s="31"/>
      <c r="Q6046" s="31" t="s">
        <v>8982</v>
      </c>
      <c r="R6046" s="33"/>
    </row>
    <row r="6047" spans="2:18" x14ac:dyDescent="0.25">
      <c r="B6047" s="31" t="s">
        <v>51</v>
      </c>
      <c r="C6047" s="42">
        <v>44105</v>
      </c>
      <c r="D6047" s="42">
        <v>44135</v>
      </c>
      <c r="E6047" s="42" t="str">
        <f t="shared" si="94"/>
        <v>10/01/20 - 10/31/20</v>
      </c>
      <c r="F6047" s="31" t="s">
        <v>42</v>
      </c>
      <c r="G6047" s="31" t="s">
        <v>2905</v>
      </c>
      <c r="H6047" s="31" t="s">
        <v>5268</v>
      </c>
      <c r="I6047" s="32">
        <v>747174</v>
      </c>
      <c r="J6047" s="31"/>
      <c r="K6047" s="31" t="s">
        <v>34</v>
      </c>
      <c r="M6047" s="32"/>
      <c r="N6047" s="32" t="s">
        <v>4</v>
      </c>
      <c r="P6047" s="31"/>
      <c r="Q6047" s="31" t="s">
        <v>8982</v>
      </c>
      <c r="R6047" s="33"/>
    </row>
    <row r="6048" spans="2:18" x14ac:dyDescent="0.25">
      <c r="B6048" s="31" t="s">
        <v>51</v>
      </c>
      <c r="C6048" s="42">
        <v>44105</v>
      </c>
      <c r="D6048" s="42">
        <v>44135</v>
      </c>
      <c r="E6048" s="42" t="str">
        <f t="shared" si="94"/>
        <v>10/01/20 - 10/31/20</v>
      </c>
      <c r="F6048" s="31" t="s">
        <v>42</v>
      </c>
      <c r="G6048" s="31" t="s">
        <v>2905</v>
      </c>
      <c r="H6048" s="31" t="s">
        <v>5269</v>
      </c>
      <c r="I6048" s="32">
        <v>682135</v>
      </c>
      <c r="J6048" s="31"/>
      <c r="K6048" s="31" t="s">
        <v>34</v>
      </c>
      <c r="M6048" s="32"/>
      <c r="N6048" s="32" t="s">
        <v>4</v>
      </c>
      <c r="P6048" s="31"/>
      <c r="Q6048" s="31" t="s">
        <v>8982</v>
      </c>
      <c r="R6048" s="33"/>
    </row>
    <row r="6049" spans="2:18" x14ac:dyDescent="0.25">
      <c r="B6049" s="31" t="s">
        <v>51</v>
      </c>
      <c r="C6049" s="42">
        <v>44105</v>
      </c>
      <c r="D6049" s="42">
        <v>44135</v>
      </c>
      <c r="E6049" s="42" t="str">
        <f t="shared" si="94"/>
        <v>10/01/20 - 10/31/20</v>
      </c>
      <c r="F6049" s="31" t="s">
        <v>42</v>
      </c>
      <c r="G6049" s="31" t="s">
        <v>2905</v>
      </c>
      <c r="H6049" s="31" t="s">
        <v>5270</v>
      </c>
      <c r="I6049" s="32">
        <v>675580</v>
      </c>
      <c r="J6049" s="31"/>
      <c r="K6049" s="31" t="s">
        <v>34</v>
      </c>
      <c r="M6049" s="32"/>
      <c r="N6049" s="32" t="s">
        <v>4</v>
      </c>
      <c r="P6049" s="31"/>
      <c r="Q6049" s="31" t="s">
        <v>8982</v>
      </c>
      <c r="R6049" s="33"/>
    </row>
    <row r="6050" spans="2:18" x14ac:dyDescent="0.25">
      <c r="B6050" s="31" t="s">
        <v>51</v>
      </c>
      <c r="C6050" s="42">
        <v>44105</v>
      </c>
      <c r="D6050" s="42">
        <v>44135</v>
      </c>
      <c r="E6050" s="42" t="str">
        <f t="shared" si="94"/>
        <v>10/01/20 - 10/31/20</v>
      </c>
      <c r="F6050" s="31" t="s">
        <v>42</v>
      </c>
      <c r="G6050" s="31" t="s">
        <v>2905</v>
      </c>
      <c r="H6050" s="31" t="s">
        <v>5271</v>
      </c>
      <c r="I6050" s="32">
        <v>747175</v>
      </c>
      <c r="J6050" s="31"/>
      <c r="K6050" s="31" t="s">
        <v>34</v>
      </c>
      <c r="M6050" s="32"/>
      <c r="N6050" s="32" t="s">
        <v>4</v>
      </c>
      <c r="P6050" s="31"/>
      <c r="Q6050" s="31" t="s">
        <v>8982</v>
      </c>
      <c r="R6050" s="33"/>
    </row>
    <row r="6051" spans="2:18" x14ac:dyDescent="0.25">
      <c r="B6051" s="31" t="s">
        <v>51</v>
      </c>
      <c r="C6051" s="42">
        <v>44105</v>
      </c>
      <c r="D6051" s="42">
        <v>44135</v>
      </c>
      <c r="E6051" s="42" t="str">
        <f t="shared" si="94"/>
        <v>10/01/20 - 10/31/20</v>
      </c>
      <c r="F6051" s="31" t="s">
        <v>42</v>
      </c>
      <c r="G6051" s="31" t="s">
        <v>2905</v>
      </c>
      <c r="H6051" s="31" t="s">
        <v>5272</v>
      </c>
      <c r="I6051" s="32">
        <v>747178</v>
      </c>
      <c r="J6051" s="31"/>
      <c r="K6051" s="31" t="s">
        <v>34</v>
      </c>
      <c r="M6051" s="32"/>
      <c r="N6051" s="32" t="s">
        <v>4</v>
      </c>
      <c r="P6051" s="31"/>
      <c r="Q6051" s="31" t="s">
        <v>8982</v>
      </c>
      <c r="R6051" s="33"/>
    </row>
    <row r="6052" spans="2:18" x14ac:dyDescent="0.25">
      <c r="B6052" s="31" t="s">
        <v>51</v>
      </c>
      <c r="C6052" s="42">
        <v>44105</v>
      </c>
      <c r="D6052" s="42">
        <v>44135</v>
      </c>
      <c r="E6052" s="42" t="str">
        <f t="shared" si="94"/>
        <v>10/01/20 - 10/31/20</v>
      </c>
      <c r="F6052" s="31" t="s">
        <v>42</v>
      </c>
      <c r="G6052" s="31" t="s">
        <v>2905</v>
      </c>
      <c r="H6052" s="31" t="s">
        <v>5273</v>
      </c>
      <c r="I6052" s="32">
        <v>747179</v>
      </c>
      <c r="J6052" s="31"/>
      <c r="K6052" s="31" t="s">
        <v>34</v>
      </c>
      <c r="M6052" s="32"/>
      <c r="N6052" s="32" t="s">
        <v>4</v>
      </c>
      <c r="P6052" s="31"/>
      <c r="Q6052" s="31" t="s">
        <v>8982</v>
      </c>
      <c r="R6052" s="33"/>
    </row>
    <row r="6053" spans="2:18" x14ac:dyDescent="0.25">
      <c r="B6053" s="31" t="s">
        <v>51</v>
      </c>
      <c r="C6053" s="42">
        <v>44105</v>
      </c>
      <c r="D6053" s="42">
        <v>44135</v>
      </c>
      <c r="E6053" s="42" t="str">
        <f t="shared" si="94"/>
        <v>10/01/20 - 10/31/20</v>
      </c>
      <c r="F6053" s="31" t="s">
        <v>42</v>
      </c>
      <c r="G6053" s="31" t="s">
        <v>2905</v>
      </c>
      <c r="H6053" s="31" t="s">
        <v>5274</v>
      </c>
      <c r="I6053" s="32">
        <v>747180</v>
      </c>
      <c r="J6053" s="31"/>
      <c r="K6053" s="31" t="s">
        <v>34</v>
      </c>
      <c r="M6053" s="32"/>
      <c r="N6053" s="32" t="s">
        <v>4</v>
      </c>
      <c r="P6053" s="31"/>
      <c r="Q6053" s="31" t="s">
        <v>8982</v>
      </c>
      <c r="R6053" s="33"/>
    </row>
    <row r="6054" spans="2:18" x14ac:dyDescent="0.25">
      <c r="B6054" s="31" t="s">
        <v>51</v>
      </c>
      <c r="C6054" s="42">
        <v>44105</v>
      </c>
      <c r="D6054" s="42">
        <v>44135</v>
      </c>
      <c r="E6054" s="42" t="str">
        <f t="shared" si="94"/>
        <v>10/01/20 - 10/31/20</v>
      </c>
      <c r="F6054" s="31" t="s">
        <v>42</v>
      </c>
      <c r="G6054" s="31" t="s">
        <v>2905</v>
      </c>
      <c r="H6054" s="31" t="s">
        <v>5275</v>
      </c>
      <c r="I6054" s="32">
        <v>747181</v>
      </c>
      <c r="J6054" s="31"/>
      <c r="K6054" s="31" t="s">
        <v>34</v>
      </c>
      <c r="M6054" s="32"/>
      <c r="N6054" s="32" t="s">
        <v>4</v>
      </c>
      <c r="P6054" s="31"/>
      <c r="Q6054" s="31" t="s">
        <v>8982</v>
      </c>
      <c r="R6054" s="33"/>
    </row>
    <row r="6055" spans="2:18" x14ac:dyDescent="0.25">
      <c r="B6055" s="31" t="s">
        <v>51</v>
      </c>
      <c r="C6055" s="42">
        <v>44105</v>
      </c>
      <c r="D6055" s="42">
        <v>44135</v>
      </c>
      <c r="E6055" s="42" t="str">
        <f t="shared" si="94"/>
        <v>10/01/20 - 10/31/20</v>
      </c>
      <c r="F6055" s="31" t="s">
        <v>42</v>
      </c>
      <c r="G6055" s="31" t="s">
        <v>2905</v>
      </c>
      <c r="H6055" s="31" t="s">
        <v>5276</v>
      </c>
      <c r="I6055" s="32">
        <v>747182</v>
      </c>
      <c r="J6055" s="31"/>
      <c r="K6055" s="31" t="s">
        <v>34</v>
      </c>
      <c r="M6055" s="32"/>
      <c r="N6055" s="32" t="s">
        <v>4</v>
      </c>
      <c r="P6055" s="31"/>
      <c r="Q6055" s="31" t="s">
        <v>8982</v>
      </c>
      <c r="R6055" s="33"/>
    </row>
    <row r="6056" spans="2:18" x14ac:dyDescent="0.25">
      <c r="B6056" s="31" t="s">
        <v>51</v>
      </c>
      <c r="C6056" s="42">
        <v>44105</v>
      </c>
      <c r="D6056" s="42">
        <v>44135</v>
      </c>
      <c r="E6056" s="42" t="str">
        <f t="shared" si="94"/>
        <v>10/01/20 - 10/31/20</v>
      </c>
      <c r="F6056" s="31" t="s">
        <v>42</v>
      </c>
      <c r="G6056" s="31" t="s">
        <v>2905</v>
      </c>
      <c r="H6056" s="31" t="s">
        <v>5277</v>
      </c>
      <c r="I6056" s="32">
        <v>747186</v>
      </c>
      <c r="J6056" s="31"/>
      <c r="K6056" s="31" t="s">
        <v>34</v>
      </c>
      <c r="M6056" s="32"/>
      <c r="N6056" s="32" t="s">
        <v>4</v>
      </c>
      <c r="P6056" s="31"/>
      <c r="Q6056" s="31" t="s">
        <v>8982</v>
      </c>
      <c r="R6056" s="33"/>
    </row>
    <row r="6057" spans="2:18" x14ac:dyDescent="0.25">
      <c r="B6057" s="31" t="s">
        <v>51</v>
      </c>
      <c r="C6057" s="42">
        <v>44105</v>
      </c>
      <c r="D6057" s="42">
        <v>44135</v>
      </c>
      <c r="E6057" s="42" t="str">
        <f t="shared" si="94"/>
        <v>10/01/20 - 10/31/20</v>
      </c>
      <c r="F6057" s="31" t="s">
        <v>42</v>
      </c>
      <c r="G6057" s="31" t="s">
        <v>2905</v>
      </c>
      <c r="H6057" s="31" t="s">
        <v>5278</v>
      </c>
      <c r="I6057" s="32">
        <v>747187</v>
      </c>
      <c r="J6057" s="31"/>
      <c r="K6057" s="31" t="s">
        <v>34</v>
      </c>
      <c r="M6057" s="32"/>
      <c r="N6057" s="32" t="s">
        <v>4</v>
      </c>
      <c r="P6057" s="31"/>
      <c r="Q6057" s="31" t="s">
        <v>8982</v>
      </c>
      <c r="R6057" s="33"/>
    </row>
    <row r="6058" spans="2:18" x14ac:dyDescent="0.25">
      <c r="B6058" s="31" t="s">
        <v>51</v>
      </c>
      <c r="C6058" s="42">
        <v>44105</v>
      </c>
      <c r="D6058" s="42">
        <v>44135</v>
      </c>
      <c r="E6058" s="42" t="str">
        <f t="shared" si="94"/>
        <v>10/01/20 - 10/31/20</v>
      </c>
      <c r="F6058" s="31" t="s">
        <v>42</v>
      </c>
      <c r="G6058" s="31" t="s">
        <v>2905</v>
      </c>
      <c r="H6058" s="31" t="s">
        <v>5279</v>
      </c>
      <c r="I6058" s="32">
        <v>747188</v>
      </c>
      <c r="J6058" s="31"/>
      <c r="K6058" s="31" t="s">
        <v>34</v>
      </c>
      <c r="M6058" s="32"/>
      <c r="N6058" s="32" t="s">
        <v>4</v>
      </c>
      <c r="P6058" s="31"/>
      <c r="Q6058" s="31" t="s">
        <v>8982</v>
      </c>
      <c r="R6058" s="33"/>
    </row>
    <row r="6059" spans="2:18" x14ac:dyDescent="0.25">
      <c r="B6059" s="31" t="s">
        <v>51</v>
      </c>
      <c r="C6059" s="42">
        <v>44105</v>
      </c>
      <c r="D6059" s="42">
        <v>44135</v>
      </c>
      <c r="E6059" s="42" t="str">
        <f t="shared" si="94"/>
        <v>10/01/20 - 10/31/20</v>
      </c>
      <c r="F6059" s="31" t="s">
        <v>42</v>
      </c>
      <c r="G6059" s="31" t="s">
        <v>2905</v>
      </c>
      <c r="H6059" s="31" t="s">
        <v>5280</v>
      </c>
      <c r="I6059" s="32">
        <v>747189</v>
      </c>
      <c r="J6059" s="31"/>
      <c r="K6059" s="31" t="s">
        <v>34</v>
      </c>
      <c r="M6059" s="32"/>
      <c r="N6059" s="32" t="s">
        <v>4</v>
      </c>
      <c r="P6059" s="31"/>
      <c r="Q6059" s="31" t="s">
        <v>8982</v>
      </c>
      <c r="R6059" s="33"/>
    </row>
    <row r="6060" spans="2:18" x14ac:dyDescent="0.25">
      <c r="B6060" s="31" t="s">
        <v>51</v>
      </c>
      <c r="C6060" s="42">
        <v>44105</v>
      </c>
      <c r="D6060" s="42">
        <v>44135</v>
      </c>
      <c r="E6060" s="42" t="str">
        <f t="shared" si="94"/>
        <v>10/01/20 - 10/31/20</v>
      </c>
      <c r="F6060" s="31" t="s">
        <v>42</v>
      </c>
      <c r="G6060" s="31" t="s">
        <v>2905</v>
      </c>
      <c r="H6060" s="31" t="s">
        <v>5281</v>
      </c>
      <c r="I6060" s="32">
        <v>616415</v>
      </c>
      <c r="J6060" s="31"/>
      <c r="K6060" s="31" t="s">
        <v>34</v>
      </c>
      <c r="M6060" s="32"/>
      <c r="N6060" s="32" t="s">
        <v>4</v>
      </c>
      <c r="P6060" s="31"/>
      <c r="Q6060" s="31" t="s">
        <v>8982</v>
      </c>
      <c r="R6060" s="33"/>
    </row>
    <row r="6061" spans="2:18" x14ac:dyDescent="0.25">
      <c r="B6061" s="31" t="s">
        <v>51</v>
      </c>
      <c r="C6061" s="42">
        <v>44105</v>
      </c>
      <c r="D6061" s="42">
        <v>44135</v>
      </c>
      <c r="E6061" s="42" t="str">
        <f t="shared" si="94"/>
        <v>10/01/20 - 10/31/20</v>
      </c>
      <c r="F6061" s="31" t="s">
        <v>42</v>
      </c>
      <c r="G6061" s="31" t="s">
        <v>2905</v>
      </c>
      <c r="H6061" s="31" t="s">
        <v>5282</v>
      </c>
      <c r="I6061" s="32">
        <v>747190</v>
      </c>
      <c r="J6061" s="31"/>
      <c r="K6061" s="31" t="s">
        <v>34</v>
      </c>
      <c r="M6061" s="32"/>
      <c r="N6061" s="32" t="s">
        <v>4</v>
      </c>
      <c r="P6061" s="31"/>
      <c r="Q6061" s="31" t="s">
        <v>8982</v>
      </c>
      <c r="R6061" s="33"/>
    </row>
    <row r="6062" spans="2:18" x14ac:dyDescent="0.25">
      <c r="B6062" s="31" t="s">
        <v>51</v>
      </c>
      <c r="C6062" s="42">
        <v>44105</v>
      </c>
      <c r="D6062" s="42">
        <v>44135</v>
      </c>
      <c r="E6062" s="42" t="str">
        <f t="shared" si="94"/>
        <v>10/01/20 - 10/31/20</v>
      </c>
      <c r="F6062" s="31" t="s">
        <v>42</v>
      </c>
      <c r="G6062" s="31" t="s">
        <v>2905</v>
      </c>
      <c r="H6062" s="31" t="s">
        <v>5283</v>
      </c>
      <c r="I6062" s="32">
        <v>747191</v>
      </c>
      <c r="J6062" s="31"/>
      <c r="K6062" s="31" t="s">
        <v>34</v>
      </c>
      <c r="M6062" s="32"/>
      <c r="N6062" s="32" t="s">
        <v>4</v>
      </c>
      <c r="P6062" s="31"/>
      <c r="Q6062" s="31" t="s">
        <v>8982</v>
      </c>
      <c r="R6062" s="33"/>
    </row>
    <row r="6063" spans="2:18" x14ac:dyDescent="0.25">
      <c r="B6063" s="31" t="s">
        <v>51</v>
      </c>
      <c r="C6063" s="42">
        <v>44105</v>
      </c>
      <c r="D6063" s="42">
        <v>44135</v>
      </c>
      <c r="E6063" s="42" t="str">
        <f t="shared" si="94"/>
        <v>10/01/20 - 10/31/20</v>
      </c>
      <c r="F6063" s="31" t="s">
        <v>42</v>
      </c>
      <c r="G6063" s="31" t="s">
        <v>2905</v>
      </c>
      <c r="H6063" s="31" t="s">
        <v>5284</v>
      </c>
      <c r="I6063" s="32">
        <v>747192</v>
      </c>
      <c r="J6063" s="31"/>
      <c r="K6063" s="31" t="s">
        <v>34</v>
      </c>
      <c r="M6063" s="32"/>
      <c r="N6063" s="32" t="s">
        <v>4</v>
      </c>
      <c r="P6063" s="31"/>
      <c r="Q6063" s="31" t="s">
        <v>8982</v>
      </c>
      <c r="R6063" s="33"/>
    </row>
    <row r="6064" spans="2:18" x14ac:dyDescent="0.25">
      <c r="B6064" s="31" t="s">
        <v>51</v>
      </c>
      <c r="C6064" s="42">
        <v>44105</v>
      </c>
      <c r="D6064" s="42">
        <v>44135</v>
      </c>
      <c r="E6064" s="42" t="str">
        <f t="shared" si="94"/>
        <v>10/01/20 - 10/31/20</v>
      </c>
      <c r="F6064" s="31" t="s">
        <v>42</v>
      </c>
      <c r="G6064" s="31" t="s">
        <v>2905</v>
      </c>
      <c r="H6064" s="31" t="s">
        <v>5285</v>
      </c>
      <c r="I6064" s="32">
        <v>747193</v>
      </c>
      <c r="J6064" s="31"/>
      <c r="K6064" s="31" t="s">
        <v>34</v>
      </c>
      <c r="M6064" s="32"/>
      <c r="N6064" s="32" t="s">
        <v>4</v>
      </c>
      <c r="P6064" s="31"/>
      <c r="Q6064" s="31" t="s">
        <v>8982</v>
      </c>
      <c r="R6064" s="33"/>
    </row>
    <row r="6065" spans="2:18" x14ac:dyDescent="0.25">
      <c r="B6065" s="31" t="s">
        <v>51</v>
      </c>
      <c r="C6065" s="42">
        <v>44105</v>
      </c>
      <c r="D6065" s="42">
        <v>44135</v>
      </c>
      <c r="E6065" s="42" t="str">
        <f t="shared" si="94"/>
        <v>10/01/20 - 10/31/20</v>
      </c>
      <c r="F6065" s="31" t="s">
        <v>42</v>
      </c>
      <c r="G6065" s="31" t="s">
        <v>2905</v>
      </c>
      <c r="H6065" s="31" t="s">
        <v>5286</v>
      </c>
      <c r="I6065" s="32">
        <v>747194</v>
      </c>
      <c r="J6065" s="31"/>
      <c r="K6065" s="31" t="s">
        <v>34</v>
      </c>
      <c r="M6065" s="32"/>
      <c r="N6065" s="32" t="s">
        <v>4</v>
      </c>
      <c r="P6065" s="31"/>
      <c r="Q6065" s="31" t="s">
        <v>8982</v>
      </c>
      <c r="R6065" s="33"/>
    </row>
    <row r="6066" spans="2:18" x14ac:dyDescent="0.25">
      <c r="B6066" s="31" t="s">
        <v>51</v>
      </c>
      <c r="C6066" s="42">
        <v>44105</v>
      </c>
      <c r="D6066" s="42">
        <v>44135</v>
      </c>
      <c r="E6066" s="42" t="str">
        <f t="shared" si="94"/>
        <v>10/01/20 - 10/31/20</v>
      </c>
      <c r="F6066" s="31" t="s">
        <v>42</v>
      </c>
      <c r="G6066" s="31" t="s">
        <v>2905</v>
      </c>
      <c r="H6066" s="31" t="s">
        <v>5287</v>
      </c>
      <c r="I6066" s="32">
        <v>747196</v>
      </c>
      <c r="J6066" s="31"/>
      <c r="K6066" s="31" t="s">
        <v>34</v>
      </c>
      <c r="M6066" s="32"/>
      <c r="N6066" s="32" t="s">
        <v>4</v>
      </c>
      <c r="P6066" s="31"/>
      <c r="Q6066" s="31" t="s">
        <v>8982</v>
      </c>
      <c r="R6066" s="33"/>
    </row>
    <row r="6067" spans="2:18" x14ac:dyDescent="0.25">
      <c r="B6067" s="31" t="s">
        <v>51</v>
      </c>
      <c r="C6067" s="42">
        <v>44105</v>
      </c>
      <c r="D6067" s="42">
        <v>44135</v>
      </c>
      <c r="E6067" s="42" t="str">
        <f t="shared" si="94"/>
        <v>10/01/20 - 10/31/20</v>
      </c>
      <c r="F6067" s="31" t="s">
        <v>42</v>
      </c>
      <c r="G6067" s="31" t="s">
        <v>2905</v>
      </c>
      <c r="H6067" s="31" t="s">
        <v>5288</v>
      </c>
      <c r="I6067" s="32">
        <v>616204</v>
      </c>
      <c r="J6067" s="31"/>
      <c r="K6067" s="31" t="s">
        <v>34</v>
      </c>
      <c r="M6067" s="32"/>
      <c r="N6067" s="32" t="s">
        <v>4</v>
      </c>
      <c r="P6067" s="31"/>
      <c r="Q6067" s="31" t="s">
        <v>8982</v>
      </c>
      <c r="R6067" s="33"/>
    </row>
    <row r="6068" spans="2:18" x14ac:dyDescent="0.25">
      <c r="B6068" s="31" t="s">
        <v>51</v>
      </c>
      <c r="C6068" s="42">
        <v>44105</v>
      </c>
      <c r="D6068" s="42">
        <v>44135</v>
      </c>
      <c r="E6068" s="42" t="str">
        <f t="shared" si="94"/>
        <v>10/01/20 - 10/31/20</v>
      </c>
      <c r="F6068" s="31" t="s">
        <v>42</v>
      </c>
      <c r="G6068" s="31" t="s">
        <v>2905</v>
      </c>
      <c r="H6068" s="31" t="s">
        <v>5289</v>
      </c>
      <c r="I6068" s="32">
        <v>747197</v>
      </c>
      <c r="J6068" s="31"/>
      <c r="K6068" s="31" t="s">
        <v>34</v>
      </c>
      <c r="M6068" s="32"/>
      <c r="N6068" s="32" t="s">
        <v>4</v>
      </c>
      <c r="P6068" s="31"/>
      <c r="Q6068" s="31" t="s">
        <v>8982</v>
      </c>
      <c r="R6068" s="33"/>
    </row>
    <row r="6069" spans="2:18" x14ac:dyDescent="0.25">
      <c r="B6069" s="31" t="s">
        <v>51</v>
      </c>
      <c r="C6069" s="42">
        <v>44105</v>
      </c>
      <c r="D6069" s="42">
        <v>44135</v>
      </c>
      <c r="E6069" s="42" t="str">
        <f t="shared" si="94"/>
        <v>10/01/20 - 10/31/20</v>
      </c>
      <c r="F6069" s="31" t="s">
        <v>42</v>
      </c>
      <c r="G6069" s="31" t="s">
        <v>2905</v>
      </c>
      <c r="H6069" s="31" t="s">
        <v>5290</v>
      </c>
      <c r="I6069" s="32">
        <v>747198</v>
      </c>
      <c r="J6069" s="31"/>
      <c r="K6069" s="31" t="s">
        <v>34</v>
      </c>
      <c r="M6069" s="32"/>
      <c r="N6069" s="32" t="s">
        <v>4</v>
      </c>
      <c r="P6069" s="31"/>
      <c r="Q6069" s="31" t="s">
        <v>8982</v>
      </c>
      <c r="R6069" s="33"/>
    </row>
    <row r="6070" spans="2:18" x14ac:dyDescent="0.25">
      <c r="B6070" s="31" t="s">
        <v>51</v>
      </c>
      <c r="C6070" s="42">
        <v>44105</v>
      </c>
      <c r="D6070" s="42">
        <v>44135</v>
      </c>
      <c r="E6070" s="42" t="str">
        <f t="shared" si="94"/>
        <v>10/01/20 - 10/31/20</v>
      </c>
      <c r="F6070" s="31" t="s">
        <v>42</v>
      </c>
      <c r="G6070" s="31" t="s">
        <v>2905</v>
      </c>
      <c r="H6070" s="31" t="s">
        <v>5291</v>
      </c>
      <c r="I6070" s="32">
        <v>616203</v>
      </c>
      <c r="J6070" s="31"/>
      <c r="K6070" s="31" t="s">
        <v>34</v>
      </c>
      <c r="M6070" s="32"/>
      <c r="N6070" s="32" t="s">
        <v>4</v>
      </c>
      <c r="P6070" s="31"/>
      <c r="Q6070" s="31" t="s">
        <v>8982</v>
      </c>
      <c r="R6070" s="33"/>
    </row>
    <row r="6071" spans="2:18" x14ac:dyDescent="0.25">
      <c r="B6071" s="31" t="s">
        <v>51</v>
      </c>
      <c r="C6071" s="42">
        <v>44105</v>
      </c>
      <c r="D6071" s="42">
        <v>44135</v>
      </c>
      <c r="E6071" s="42" t="str">
        <f t="shared" si="94"/>
        <v>10/01/20 - 10/31/20</v>
      </c>
      <c r="F6071" s="31" t="s">
        <v>42</v>
      </c>
      <c r="G6071" s="31" t="s">
        <v>2905</v>
      </c>
      <c r="H6071" s="31" t="s">
        <v>5292</v>
      </c>
      <c r="I6071" s="32">
        <v>747200</v>
      </c>
      <c r="J6071" s="31"/>
      <c r="K6071" s="31" t="s">
        <v>34</v>
      </c>
      <c r="M6071" s="32"/>
      <c r="N6071" s="32" t="s">
        <v>4</v>
      </c>
      <c r="P6071" s="31"/>
      <c r="Q6071" s="31" t="s">
        <v>8982</v>
      </c>
      <c r="R6071" s="33"/>
    </row>
    <row r="6072" spans="2:18" x14ac:dyDescent="0.25">
      <c r="B6072" s="31" t="s">
        <v>51</v>
      </c>
      <c r="C6072" s="42">
        <v>44105</v>
      </c>
      <c r="D6072" s="42">
        <v>44135</v>
      </c>
      <c r="E6072" s="42" t="str">
        <f t="shared" si="94"/>
        <v>10/01/20 - 10/31/20</v>
      </c>
      <c r="F6072" s="31" t="s">
        <v>42</v>
      </c>
      <c r="G6072" s="31" t="s">
        <v>2905</v>
      </c>
      <c r="H6072" s="31" t="s">
        <v>5293</v>
      </c>
      <c r="I6072" s="32">
        <v>747202</v>
      </c>
      <c r="J6072" s="31"/>
      <c r="K6072" s="31" t="s">
        <v>34</v>
      </c>
      <c r="M6072" s="32"/>
      <c r="N6072" s="32" t="s">
        <v>4</v>
      </c>
      <c r="P6072" s="31"/>
      <c r="Q6072" s="31" t="s">
        <v>8982</v>
      </c>
      <c r="R6072" s="33"/>
    </row>
    <row r="6073" spans="2:18" x14ac:dyDescent="0.25">
      <c r="B6073" s="31" t="s">
        <v>51</v>
      </c>
      <c r="C6073" s="42">
        <v>44105</v>
      </c>
      <c r="D6073" s="42">
        <v>44135</v>
      </c>
      <c r="E6073" s="42" t="str">
        <f t="shared" si="94"/>
        <v>10/01/20 - 10/31/20</v>
      </c>
      <c r="F6073" s="31" t="s">
        <v>42</v>
      </c>
      <c r="G6073" s="31" t="s">
        <v>2905</v>
      </c>
      <c r="H6073" s="31" t="s">
        <v>5294</v>
      </c>
      <c r="I6073" s="32">
        <v>747204</v>
      </c>
      <c r="J6073" s="31"/>
      <c r="K6073" s="31" t="s">
        <v>34</v>
      </c>
      <c r="M6073" s="32"/>
      <c r="N6073" s="32" t="s">
        <v>4</v>
      </c>
      <c r="P6073" s="31"/>
      <c r="Q6073" s="31" t="s">
        <v>8982</v>
      </c>
      <c r="R6073" s="33"/>
    </row>
    <row r="6074" spans="2:18" x14ac:dyDescent="0.25">
      <c r="B6074" s="31" t="s">
        <v>51</v>
      </c>
      <c r="C6074" s="42">
        <v>44105</v>
      </c>
      <c r="D6074" s="42">
        <v>44135</v>
      </c>
      <c r="E6074" s="42" t="str">
        <f t="shared" si="94"/>
        <v>10/01/20 - 10/31/20</v>
      </c>
      <c r="F6074" s="31" t="s">
        <v>42</v>
      </c>
      <c r="G6074" s="31" t="s">
        <v>2905</v>
      </c>
      <c r="H6074" s="31" t="s">
        <v>5295</v>
      </c>
      <c r="I6074" s="32">
        <v>747206</v>
      </c>
      <c r="J6074" s="31"/>
      <c r="K6074" s="31" t="s">
        <v>34</v>
      </c>
      <c r="M6074" s="32"/>
      <c r="N6074" s="32" t="s">
        <v>4</v>
      </c>
      <c r="P6074" s="31"/>
      <c r="Q6074" s="31" t="s">
        <v>8982</v>
      </c>
      <c r="R6074" s="33"/>
    </row>
    <row r="6075" spans="2:18" x14ac:dyDescent="0.25">
      <c r="B6075" s="31" t="s">
        <v>51</v>
      </c>
      <c r="C6075" s="42">
        <v>44105</v>
      </c>
      <c r="D6075" s="42">
        <v>44135</v>
      </c>
      <c r="E6075" s="42" t="str">
        <f t="shared" si="94"/>
        <v>10/01/20 - 10/31/20</v>
      </c>
      <c r="F6075" s="31" t="s">
        <v>42</v>
      </c>
      <c r="G6075" s="31" t="s">
        <v>2905</v>
      </c>
      <c r="H6075" s="31" t="s">
        <v>5296</v>
      </c>
      <c r="I6075" s="32">
        <v>747207</v>
      </c>
      <c r="J6075" s="31"/>
      <c r="K6075" s="31" t="s">
        <v>34</v>
      </c>
      <c r="M6075" s="32"/>
      <c r="N6075" s="32" t="s">
        <v>4</v>
      </c>
      <c r="P6075" s="31"/>
      <c r="Q6075" s="31" t="s">
        <v>8982</v>
      </c>
      <c r="R6075" s="33"/>
    </row>
    <row r="6076" spans="2:18" x14ac:dyDescent="0.25">
      <c r="B6076" s="31" t="s">
        <v>51</v>
      </c>
      <c r="C6076" s="42">
        <v>44105</v>
      </c>
      <c r="D6076" s="42">
        <v>44135</v>
      </c>
      <c r="E6076" s="42" t="str">
        <f t="shared" si="94"/>
        <v>10/01/20 - 10/31/20</v>
      </c>
      <c r="F6076" s="31" t="s">
        <v>42</v>
      </c>
      <c r="G6076" s="31" t="s">
        <v>2905</v>
      </c>
      <c r="H6076" s="31" t="s">
        <v>5297</v>
      </c>
      <c r="I6076" s="32">
        <v>747208</v>
      </c>
      <c r="J6076" s="31"/>
      <c r="K6076" s="31" t="s">
        <v>34</v>
      </c>
      <c r="M6076" s="32"/>
      <c r="N6076" s="32" t="s">
        <v>4</v>
      </c>
      <c r="P6076" s="31"/>
      <c r="Q6076" s="31" t="s">
        <v>8982</v>
      </c>
      <c r="R6076" s="33"/>
    </row>
    <row r="6077" spans="2:18" x14ac:dyDescent="0.25">
      <c r="B6077" s="31" t="s">
        <v>51</v>
      </c>
      <c r="C6077" s="42">
        <v>44105</v>
      </c>
      <c r="D6077" s="42">
        <v>44135</v>
      </c>
      <c r="E6077" s="42" t="str">
        <f t="shared" si="94"/>
        <v>10/01/20 - 10/31/20</v>
      </c>
      <c r="F6077" s="31" t="s">
        <v>42</v>
      </c>
      <c r="G6077" s="31" t="s">
        <v>2905</v>
      </c>
      <c r="H6077" s="31" t="s">
        <v>5298</v>
      </c>
      <c r="I6077" s="32">
        <v>747210</v>
      </c>
      <c r="J6077" s="31"/>
      <c r="K6077" s="31" t="s">
        <v>34</v>
      </c>
      <c r="M6077" s="32"/>
      <c r="N6077" s="32" t="s">
        <v>4</v>
      </c>
      <c r="P6077" s="31"/>
      <c r="Q6077" s="31" t="s">
        <v>8982</v>
      </c>
      <c r="R6077" s="33"/>
    </row>
    <row r="6078" spans="2:18" x14ac:dyDescent="0.25">
      <c r="B6078" s="31" t="s">
        <v>51</v>
      </c>
      <c r="C6078" s="42">
        <v>44105</v>
      </c>
      <c r="D6078" s="42">
        <v>44135</v>
      </c>
      <c r="E6078" s="42" t="str">
        <f t="shared" si="94"/>
        <v>10/01/20 - 10/31/20</v>
      </c>
      <c r="F6078" s="31" t="s">
        <v>42</v>
      </c>
      <c r="G6078" s="31" t="s">
        <v>2905</v>
      </c>
      <c r="H6078" s="31" t="s">
        <v>5299</v>
      </c>
      <c r="I6078" s="32">
        <v>617770</v>
      </c>
      <c r="J6078" s="31"/>
      <c r="K6078" s="31" t="s">
        <v>34</v>
      </c>
      <c r="M6078" s="32"/>
      <c r="N6078" s="32" t="s">
        <v>4</v>
      </c>
      <c r="P6078" s="31"/>
      <c r="Q6078" s="31" t="s">
        <v>8982</v>
      </c>
      <c r="R6078" s="33"/>
    </row>
    <row r="6079" spans="2:18" x14ac:dyDescent="0.25">
      <c r="B6079" s="31" t="s">
        <v>51</v>
      </c>
      <c r="C6079" s="42">
        <v>44105</v>
      </c>
      <c r="D6079" s="42">
        <v>44135</v>
      </c>
      <c r="E6079" s="42" t="str">
        <f t="shared" si="94"/>
        <v>10/01/20 - 10/31/20</v>
      </c>
      <c r="F6079" s="31" t="s">
        <v>42</v>
      </c>
      <c r="G6079" s="31" t="s">
        <v>2905</v>
      </c>
      <c r="H6079" s="31" t="s">
        <v>5300</v>
      </c>
      <c r="I6079" s="32">
        <v>708126</v>
      </c>
      <c r="J6079" s="31"/>
      <c r="K6079" s="31" t="s">
        <v>34</v>
      </c>
      <c r="M6079" s="32"/>
      <c r="N6079" s="32" t="s">
        <v>4</v>
      </c>
      <c r="P6079" s="31"/>
      <c r="Q6079" s="31" t="s">
        <v>8982</v>
      </c>
      <c r="R6079" s="33"/>
    </row>
    <row r="6080" spans="2:18" x14ac:dyDescent="0.25">
      <c r="B6080" s="31" t="s">
        <v>51</v>
      </c>
      <c r="C6080" s="42">
        <v>44105</v>
      </c>
      <c r="D6080" s="42">
        <v>44135</v>
      </c>
      <c r="E6080" s="42" t="str">
        <f t="shared" si="94"/>
        <v>10/01/20 - 10/31/20</v>
      </c>
      <c r="F6080" s="31" t="s">
        <v>42</v>
      </c>
      <c r="G6080" s="31" t="s">
        <v>2905</v>
      </c>
      <c r="H6080" s="31" t="s">
        <v>5301</v>
      </c>
      <c r="I6080" s="32">
        <v>747212</v>
      </c>
      <c r="J6080" s="31"/>
      <c r="K6080" s="31" t="s">
        <v>34</v>
      </c>
      <c r="M6080" s="32"/>
      <c r="N6080" s="32" t="s">
        <v>4</v>
      </c>
      <c r="P6080" s="31"/>
      <c r="Q6080" s="31" t="s">
        <v>8982</v>
      </c>
      <c r="R6080" s="33"/>
    </row>
    <row r="6081" spans="2:18" x14ac:dyDescent="0.25">
      <c r="B6081" s="31" t="s">
        <v>51</v>
      </c>
      <c r="C6081" s="42">
        <v>44105</v>
      </c>
      <c r="D6081" s="42">
        <v>44135</v>
      </c>
      <c r="E6081" s="42" t="str">
        <f t="shared" si="94"/>
        <v>10/01/20 - 10/31/20</v>
      </c>
      <c r="F6081" s="31" t="s">
        <v>42</v>
      </c>
      <c r="G6081" s="31" t="s">
        <v>2905</v>
      </c>
      <c r="H6081" s="31" t="s">
        <v>5302</v>
      </c>
      <c r="I6081" s="32">
        <v>690350</v>
      </c>
      <c r="J6081" s="31"/>
      <c r="K6081" s="31" t="s">
        <v>34</v>
      </c>
      <c r="M6081" s="32"/>
      <c r="N6081" s="32" t="s">
        <v>4</v>
      </c>
      <c r="P6081" s="31"/>
      <c r="Q6081" s="31" t="s">
        <v>8982</v>
      </c>
      <c r="R6081" s="33"/>
    </row>
    <row r="6082" spans="2:18" x14ac:dyDescent="0.25">
      <c r="B6082" s="31" t="s">
        <v>51</v>
      </c>
      <c r="C6082" s="42">
        <v>44105</v>
      </c>
      <c r="D6082" s="42">
        <v>44135</v>
      </c>
      <c r="E6082" s="42" t="str">
        <f t="shared" si="94"/>
        <v>10/01/20 - 10/31/20</v>
      </c>
      <c r="F6082" s="31" t="s">
        <v>42</v>
      </c>
      <c r="G6082" s="31" t="s">
        <v>2905</v>
      </c>
      <c r="H6082" s="31" t="s">
        <v>5303</v>
      </c>
      <c r="I6082" s="32">
        <v>747215</v>
      </c>
      <c r="J6082" s="31"/>
      <c r="K6082" s="31" t="s">
        <v>34</v>
      </c>
      <c r="M6082" s="32"/>
      <c r="N6082" s="32" t="s">
        <v>4</v>
      </c>
      <c r="P6082" s="31"/>
      <c r="Q6082" s="31" t="s">
        <v>8982</v>
      </c>
      <c r="R6082" s="33"/>
    </row>
    <row r="6083" spans="2:18" x14ac:dyDescent="0.25">
      <c r="B6083" s="31" t="s">
        <v>51</v>
      </c>
      <c r="C6083" s="42">
        <v>44105</v>
      </c>
      <c r="D6083" s="42">
        <v>44135</v>
      </c>
      <c r="E6083" s="42" t="str">
        <f t="shared" si="94"/>
        <v>10/01/20 - 10/31/20</v>
      </c>
      <c r="F6083" s="31" t="s">
        <v>42</v>
      </c>
      <c r="G6083" s="31" t="s">
        <v>2905</v>
      </c>
      <c r="H6083" s="31" t="s">
        <v>5304</v>
      </c>
      <c r="I6083" s="32">
        <v>747217</v>
      </c>
      <c r="J6083" s="31"/>
      <c r="K6083" s="31" t="s">
        <v>34</v>
      </c>
      <c r="M6083" s="32"/>
      <c r="N6083" s="32" t="s">
        <v>4</v>
      </c>
      <c r="P6083" s="31"/>
      <c r="Q6083" s="31" t="s">
        <v>8982</v>
      </c>
      <c r="R6083" s="33"/>
    </row>
    <row r="6084" spans="2:18" x14ac:dyDescent="0.25">
      <c r="B6084" s="31" t="s">
        <v>51</v>
      </c>
      <c r="C6084" s="42">
        <v>44105</v>
      </c>
      <c r="D6084" s="42">
        <v>44135</v>
      </c>
      <c r="E6084" s="42" t="str">
        <f t="shared" si="94"/>
        <v>10/01/20 - 10/31/20</v>
      </c>
      <c r="F6084" s="31" t="s">
        <v>42</v>
      </c>
      <c r="G6084" s="31" t="s">
        <v>2905</v>
      </c>
      <c r="H6084" s="31" t="s">
        <v>5305</v>
      </c>
      <c r="I6084" s="32">
        <v>636157</v>
      </c>
      <c r="J6084" s="31"/>
      <c r="K6084" s="31" t="s">
        <v>34</v>
      </c>
      <c r="M6084" s="32"/>
      <c r="N6084" s="32" t="s">
        <v>4</v>
      </c>
      <c r="P6084" s="31"/>
      <c r="Q6084" s="31" t="s">
        <v>8982</v>
      </c>
      <c r="R6084" s="33"/>
    </row>
    <row r="6085" spans="2:18" x14ac:dyDescent="0.25">
      <c r="B6085" s="31" t="s">
        <v>51</v>
      </c>
      <c r="C6085" s="42">
        <v>44105</v>
      </c>
      <c r="D6085" s="42">
        <v>44135</v>
      </c>
      <c r="E6085" s="42" t="str">
        <f t="shared" si="94"/>
        <v>10/01/20 - 10/31/20</v>
      </c>
      <c r="F6085" s="31" t="s">
        <v>42</v>
      </c>
      <c r="G6085" s="31" t="s">
        <v>2905</v>
      </c>
      <c r="H6085" s="31" t="s">
        <v>5306</v>
      </c>
      <c r="I6085" s="32">
        <v>747219</v>
      </c>
      <c r="J6085" s="31"/>
      <c r="K6085" s="31" t="s">
        <v>34</v>
      </c>
      <c r="M6085" s="32"/>
      <c r="N6085" s="32" t="s">
        <v>4</v>
      </c>
      <c r="P6085" s="31"/>
      <c r="Q6085" s="31" t="s">
        <v>8982</v>
      </c>
      <c r="R6085" s="33"/>
    </row>
    <row r="6086" spans="2:18" x14ac:dyDescent="0.25">
      <c r="B6086" s="31" t="s">
        <v>51</v>
      </c>
      <c r="C6086" s="42">
        <v>44105</v>
      </c>
      <c r="D6086" s="42">
        <v>44135</v>
      </c>
      <c r="E6086" s="42" t="str">
        <f t="shared" si="94"/>
        <v>10/01/20 - 10/31/20</v>
      </c>
      <c r="F6086" s="31" t="s">
        <v>42</v>
      </c>
      <c r="G6086" s="31" t="s">
        <v>2905</v>
      </c>
      <c r="H6086" s="31" t="s">
        <v>5307</v>
      </c>
      <c r="I6086" s="32">
        <v>665729</v>
      </c>
      <c r="J6086" s="31"/>
      <c r="K6086" s="31" t="s">
        <v>34</v>
      </c>
      <c r="M6086" s="32"/>
      <c r="N6086" s="32" t="s">
        <v>4</v>
      </c>
      <c r="P6086" s="31"/>
      <c r="Q6086" s="31" t="s">
        <v>8982</v>
      </c>
      <c r="R6086" s="33"/>
    </row>
    <row r="6087" spans="2:18" x14ac:dyDescent="0.25">
      <c r="B6087" s="31" t="s">
        <v>51</v>
      </c>
      <c r="C6087" s="42">
        <v>44105</v>
      </c>
      <c r="D6087" s="42">
        <v>44135</v>
      </c>
      <c r="E6087" s="42" t="str">
        <f t="shared" si="94"/>
        <v>10/01/20 - 10/31/20</v>
      </c>
      <c r="F6087" s="31" t="s">
        <v>42</v>
      </c>
      <c r="G6087" s="31" t="s">
        <v>2905</v>
      </c>
      <c r="H6087" s="31" t="s">
        <v>5308</v>
      </c>
      <c r="I6087" s="32">
        <v>747222</v>
      </c>
      <c r="J6087" s="31"/>
      <c r="K6087" s="31" t="s">
        <v>34</v>
      </c>
      <c r="M6087" s="32"/>
      <c r="N6087" s="32" t="s">
        <v>4</v>
      </c>
      <c r="P6087" s="31"/>
      <c r="Q6087" s="31" t="s">
        <v>8982</v>
      </c>
      <c r="R6087" s="33"/>
    </row>
    <row r="6088" spans="2:18" x14ac:dyDescent="0.25">
      <c r="B6088" s="31" t="s">
        <v>51</v>
      </c>
      <c r="C6088" s="42">
        <v>44105</v>
      </c>
      <c r="D6088" s="42">
        <v>44135</v>
      </c>
      <c r="E6088" s="42" t="str">
        <f t="shared" si="94"/>
        <v>10/01/20 - 10/31/20</v>
      </c>
      <c r="F6088" s="31" t="s">
        <v>42</v>
      </c>
      <c r="G6088" s="31" t="s">
        <v>2905</v>
      </c>
      <c r="H6088" s="31" t="s">
        <v>5309</v>
      </c>
      <c r="I6088" s="32">
        <v>747224</v>
      </c>
      <c r="J6088" s="31"/>
      <c r="K6088" s="31" t="s">
        <v>34</v>
      </c>
      <c r="M6088" s="32"/>
      <c r="N6088" s="32" t="s">
        <v>4</v>
      </c>
      <c r="P6088" s="31"/>
      <c r="Q6088" s="31" t="s">
        <v>8982</v>
      </c>
      <c r="R6088" s="33"/>
    </row>
    <row r="6089" spans="2:18" x14ac:dyDescent="0.25">
      <c r="B6089" s="31" t="s">
        <v>51</v>
      </c>
      <c r="C6089" s="42">
        <v>44105</v>
      </c>
      <c r="D6089" s="42">
        <v>44135</v>
      </c>
      <c r="E6089" s="42" t="str">
        <f t="shared" si="94"/>
        <v>10/01/20 - 10/31/20</v>
      </c>
      <c r="F6089" s="31" t="s">
        <v>42</v>
      </c>
      <c r="G6089" s="31" t="s">
        <v>2905</v>
      </c>
      <c r="H6089" s="31" t="s">
        <v>5310</v>
      </c>
      <c r="I6089" s="32">
        <v>747225</v>
      </c>
      <c r="J6089" s="31"/>
      <c r="K6089" s="31" t="s">
        <v>34</v>
      </c>
      <c r="M6089" s="32"/>
      <c r="N6089" s="32" t="s">
        <v>4</v>
      </c>
      <c r="P6089" s="31"/>
      <c r="Q6089" s="31" t="s">
        <v>8982</v>
      </c>
      <c r="R6089" s="33"/>
    </row>
    <row r="6090" spans="2:18" x14ac:dyDescent="0.25">
      <c r="B6090" s="31" t="s">
        <v>51</v>
      </c>
      <c r="C6090" s="42">
        <v>44105</v>
      </c>
      <c r="D6090" s="42">
        <v>44135</v>
      </c>
      <c r="E6090" s="42" t="str">
        <f t="shared" si="94"/>
        <v>10/01/20 - 10/31/20</v>
      </c>
      <c r="F6090" s="31" t="s">
        <v>42</v>
      </c>
      <c r="G6090" s="31" t="s">
        <v>2905</v>
      </c>
      <c r="H6090" s="31" t="s">
        <v>5311</v>
      </c>
      <c r="I6090" s="32">
        <v>747227</v>
      </c>
      <c r="J6090" s="31"/>
      <c r="K6090" s="31" t="s">
        <v>34</v>
      </c>
      <c r="M6090" s="32"/>
      <c r="N6090" s="32" t="s">
        <v>4</v>
      </c>
      <c r="P6090" s="31"/>
      <c r="Q6090" s="31" t="s">
        <v>8982</v>
      </c>
      <c r="R6090" s="33"/>
    </row>
    <row r="6091" spans="2:18" x14ac:dyDescent="0.25">
      <c r="B6091" s="31" t="s">
        <v>51</v>
      </c>
      <c r="C6091" s="42">
        <v>44105</v>
      </c>
      <c r="D6091" s="42">
        <v>44135</v>
      </c>
      <c r="E6091" s="42" t="str">
        <f t="shared" si="94"/>
        <v>10/01/20 - 10/31/20</v>
      </c>
      <c r="F6091" s="31" t="s">
        <v>42</v>
      </c>
      <c r="G6091" s="31" t="s">
        <v>2905</v>
      </c>
      <c r="H6091" s="31" t="s">
        <v>5312</v>
      </c>
      <c r="I6091" s="32">
        <v>699478</v>
      </c>
      <c r="J6091" s="31"/>
      <c r="K6091" s="31" t="s">
        <v>34</v>
      </c>
      <c r="M6091" s="32"/>
      <c r="N6091" s="32" t="s">
        <v>4</v>
      </c>
      <c r="P6091" s="31"/>
      <c r="Q6091" s="31" t="s">
        <v>8982</v>
      </c>
      <c r="R6091" s="33"/>
    </row>
    <row r="6092" spans="2:18" x14ac:dyDescent="0.25">
      <c r="B6092" s="31" t="s">
        <v>51</v>
      </c>
      <c r="C6092" s="42">
        <v>44105</v>
      </c>
      <c r="D6092" s="42">
        <v>44135</v>
      </c>
      <c r="E6092" s="42" t="str">
        <f t="shared" si="94"/>
        <v>10/01/20 - 10/31/20</v>
      </c>
      <c r="F6092" s="31" t="s">
        <v>42</v>
      </c>
      <c r="G6092" s="31" t="s">
        <v>2905</v>
      </c>
      <c r="H6092" s="31" t="s">
        <v>5313</v>
      </c>
      <c r="I6092" s="32">
        <v>747229</v>
      </c>
      <c r="J6092" s="31"/>
      <c r="K6092" s="31" t="s">
        <v>34</v>
      </c>
      <c r="M6092" s="32"/>
      <c r="N6092" s="32" t="s">
        <v>4</v>
      </c>
      <c r="P6092" s="31"/>
      <c r="Q6092" s="31" t="s">
        <v>8982</v>
      </c>
      <c r="R6092" s="33"/>
    </row>
    <row r="6093" spans="2:18" x14ac:dyDescent="0.25">
      <c r="B6093" s="31" t="s">
        <v>51</v>
      </c>
      <c r="C6093" s="42">
        <v>44105</v>
      </c>
      <c r="D6093" s="42">
        <v>44135</v>
      </c>
      <c r="E6093" s="42" t="str">
        <f t="shared" si="94"/>
        <v>10/01/20 - 10/31/20</v>
      </c>
      <c r="F6093" s="31" t="s">
        <v>42</v>
      </c>
      <c r="G6093" s="31" t="s">
        <v>2905</v>
      </c>
      <c r="H6093" s="31" t="s">
        <v>5314</v>
      </c>
      <c r="I6093" s="32">
        <v>747231</v>
      </c>
      <c r="J6093" s="31"/>
      <c r="K6093" s="31" t="s">
        <v>34</v>
      </c>
      <c r="M6093" s="32"/>
      <c r="N6093" s="32" t="s">
        <v>4</v>
      </c>
      <c r="P6093" s="31"/>
      <c r="Q6093" s="31" t="s">
        <v>8982</v>
      </c>
      <c r="R6093" s="33"/>
    </row>
    <row r="6094" spans="2:18" x14ac:dyDescent="0.25">
      <c r="B6094" s="31" t="s">
        <v>51</v>
      </c>
      <c r="C6094" s="42">
        <v>44105</v>
      </c>
      <c r="D6094" s="42">
        <v>44135</v>
      </c>
      <c r="E6094" s="42" t="str">
        <f t="shared" si="94"/>
        <v>10/01/20 - 10/31/20</v>
      </c>
      <c r="F6094" s="31" t="s">
        <v>42</v>
      </c>
      <c r="G6094" s="31" t="s">
        <v>2905</v>
      </c>
      <c r="H6094" s="31" t="s">
        <v>5315</v>
      </c>
      <c r="I6094" s="32">
        <v>747232</v>
      </c>
      <c r="J6094" s="31"/>
      <c r="K6094" s="31" t="s">
        <v>34</v>
      </c>
      <c r="M6094" s="32"/>
      <c r="N6094" s="32" t="s">
        <v>4</v>
      </c>
      <c r="P6094" s="31"/>
      <c r="Q6094" s="31" t="s">
        <v>8982</v>
      </c>
      <c r="R6094" s="33"/>
    </row>
    <row r="6095" spans="2:18" x14ac:dyDescent="0.25">
      <c r="B6095" s="31" t="s">
        <v>51</v>
      </c>
      <c r="C6095" s="42">
        <v>44105</v>
      </c>
      <c r="D6095" s="42">
        <v>44135</v>
      </c>
      <c r="E6095" s="42" t="str">
        <f t="shared" si="94"/>
        <v>10/01/20 - 10/31/20</v>
      </c>
      <c r="F6095" s="31" t="s">
        <v>42</v>
      </c>
      <c r="G6095" s="31" t="s">
        <v>2905</v>
      </c>
      <c r="H6095" s="31" t="s">
        <v>5316</v>
      </c>
      <c r="I6095" s="32">
        <v>747233</v>
      </c>
      <c r="J6095" s="31"/>
      <c r="K6095" s="31" t="s">
        <v>34</v>
      </c>
      <c r="M6095" s="32"/>
      <c r="N6095" s="32" t="s">
        <v>4</v>
      </c>
      <c r="P6095" s="31"/>
      <c r="Q6095" s="31" t="s">
        <v>8982</v>
      </c>
      <c r="R6095" s="33"/>
    </row>
    <row r="6096" spans="2:18" x14ac:dyDescent="0.25">
      <c r="B6096" s="31" t="s">
        <v>51</v>
      </c>
      <c r="C6096" s="42">
        <v>44105</v>
      </c>
      <c r="D6096" s="42">
        <v>44135</v>
      </c>
      <c r="E6096" s="42" t="str">
        <f t="shared" si="94"/>
        <v>10/01/20 - 10/31/20</v>
      </c>
      <c r="F6096" s="31" t="s">
        <v>42</v>
      </c>
      <c r="G6096" s="31" t="s">
        <v>2905</v>
      </c>
      <c r="H6096" s="31" t="s">
        <v>5317</v>
      </c>
      <c r="I6096" s="32">
        <v>747235</v>
      </c>
      <c r="J6096" s="31"/>
      <c r="K6096" s="31" t="s">
        <v>34</v>
      </c>
      <c r="M6096" s="32"/>
      <c r="N6096" s="32" t="s">
        <v>4</v>
      </c>
      <c r="P6096" s="31"/>
      <c r="Q6096" s="31" t="s">
        <v>8982</v>
      </c>
      <c r="R6096" s="33"/>
    </row>
    <row r="6097" spans="2:18" x14ac:dyDescent="0.25">
      <c r="B6097" s="31" t="s">
        <v>51</v>
      </c>
      <c r="C6097" s="42">
        <v>44105</v>
      </c>
      <c r="D6097" s="42">
        <v>44135</v>
      </c>
      <c r="E6097" s="42" t="str">
        <f t="shared" si="94"/>
        <v>10/01/20 - 10/31/20</v>
      </c>
      <c r="F6097" s="31" t="s">
        <v>42</v>
      </c>
      <c r="G6097" s="31" t="s">
        <v>2905</v>
      </c>
      <c r="H6097" s="31" t="s">
        <v>5318</v>
      </c>
      <c r="I6097" s="32">
        <v>681620</v>
      </c>
      <c r="J6097" s="31"/>
      <c r="K6097" s="31" t="s">
        <v>34</v>
      </c>
      <c r="M6097" s="32"/>
      <c r="N6097" s="32" t="s">
        <v>4</v>
      </c>
      <c r="P6097" s="31"/>
      <c r="Q6097" s="31" t="s">
        <v>8982</v>
      </c>
      <c r="R6097" s="33"/>
    </row>
    <row r="6098" spans="2:18" x14ac:dyDescent="0.25">
      <c r="B6098" s="31" t="s">
        <v>51</v>
      </c>
      <c r="C6098" s="42">
        <v>44105</v>
      </c>
      <c r="D6098" s="42">
        <v>44135</v>
      </c>
      <c r="E6098" s="42" t="str">
        <f t="shared" si="94"/>
        <v>10/01/20 - 10/31/20</v>
      </c>
      <c r="F6098" s="31" t="s">
        <v>42</v>
      </c>
      <c r="G6098" s="31" t="s">
        <v>2905</v>
      </c>
      <c r="H6098" s="31" t="s">
        <v>5319</v>
      </c>
      <c r="I6098" s="32">
        <v>747236</v>
      </c>
      <c r="J6098" s="31"/>
      <c r="K6098" s="31" t="s">
        <v>34</v>
      </c>
      <c r="M6098" s="32"/>
      <c r="N6098" s="32" t="s">
        <v>4</v>
      </c>
      <c r="P6098" s="31"/>
      <c r="Q6098" s="31" t="s">
        <v>8982</v>
      </c>
      <c r="R6098" s="33"/>
    </row>
    <row r="6099" spans="2:18" x14ac:dyDescent="0.25">
      <c r="B6099" s="31" t="s">
        <v>51</v>
      </c>
      <c r="C6099" s="42">
        <v>44105</v>
      </c>
      <c r="D6099" s="42">
        <v>44135</v>
      </c>
      <c r="E6099" s="42" t="str">
        <f t="shared" si="94"/>
        <v>10/01/20 - 10/31/20</v>
      </c>
      <c r="F6099" s="31" t="s">
        <v>42</v>
      </c>
      <c r="G6099" s="31" t="s">
        <v>2905</v>
      </c>
      <c r="H6099" s="31" t="s">
        <v>5320</v>
      </c>
      <c r="I6099" s="32">
        <v>703825</v>
      </c>
      <c r="J6099" s="31"/>
      <c r="K6099" s="31" t="s">
        <v>34</v>
      </c>
      <c r="M6099" s="32"/>
      <c r="N6099" s="32" t="s">
        <v>4</v>
      </c>
      <c r="P6099" s="31"/>
      <c r="Q6099" s="31" t="s">
        <v>8982</v>
      </c>
      <c r="R6099" s="33"/>
    </row>
    <row r="6100" spans="2:18" x14ac:dyDescent="0.25">
      <c r="B6100" s="31" t="s">
        <v>51</v>
      </c>
      <c r="C6100" s="42">
        <v>44105</v>
      </c>
      <c r="D6100" s="42">
        <v>44135</v>
      </c>
      <c r="E6100" s="42" t="str">
        <f t="shared" si="94"/>
        <v>10/01/20 - 10/31/20</v>
      </c>
      <c r="F6100" s="31" t="s">
        <v>42</v>
      </c>
      <c r="G6100" s="31" t="s">
        <v>2905</v>
      </c>
      <c r="H6100" s="31" t="s">
        <v>5321</v>
      </c>
      <c r="I6100" s="32">
        <v>747239</v>
      </c>
      <c r="J6100" s="31"/>
      <c r="K6100" s="31" t="s">
        <v>34</v>
      </c>
      <c r="M6100" s="32"/>
      <c r="N6100" s="32" t="s">
        <v>4</v>
      </c>
      <c r="P6100" s="31"/>
      <c r="Q6100" s="31" t="s">
        <v>8982</v>
      </c>
      <c r="R6100" s="33"/>
    </row>
    <row r="6101" spans="2:18" x14ac:dyDescent="0.25">
      <c r="B6101" s="31" t="s">
        <v>51</v>
      </c>
      <c r="C6101" s="42">
        <v>44105</v>
      </c>
      <c r="D6101" s="42">
        <v>44135</v>
      </c>
      <c r="E6101" s="42" t="str">
        <f t="shared" si="94"/>
        <v>10/01/20 - 10/31/20</v>
      </c>
      <c r="F6101" s="31" t="s">
        <v>42</v>
      </c>
      <c r="G6101" s="31" t="s">
        <v>2905</v>
      </c>
      <c r="H6101" s="31" t="s">
        <v>5322</v>
      </c>
      <c r="I6101" s="32">
        <v>747240</v>
      </c>
      <c r="J6101" s="31"/>
      <c r="K6101" s="31" t="s">
        <v>34</v>
      </c>
      <c r="M6101" s="32"/>
      <c r="N6101" s="32" t="s">
        <v>4</v>
      </c>
      <c r="P6101" s="31"/>
      <c r="Q6101" s="31" t="s">
        <v>8982</v>
      </c>
      <c r="R6101" s="33"/>
    </row>
    <row r="6102" spans="2:18" x14ac:dyDescent="0.25">
      <c r="B6102" s="31" t="s">
        <v>51</v>
      </c>
      <c r="C6102" s="42">
        <v>44105</v>
      </c>
      <c r="D6102" s="42">
        <v>44135</v>
      </c>
      <c r="E6102" s="42" t="str">
        <f t="shared" si="94"/>
        <v>10/01/20 - 10/31/20</v>
      </c>
      <c r="F6102" s="31" t="s">
        <v>42</v>
      </c>
      <c r="G6102" s="31" t="s">
        <v>2905</v>
      </c>
      <c r="H6102" s="31" t="s">
        <v>5323</v>
      </c>
      <c r="I6102" s="32">
        <v>747241</v>
      </c>
      <c r="J6102" s="31"/>
      <c r="K6102" s="31" t="s">
        <v>34</v>
      </c>
      <c r="M6102" s="32"/>
      <c r="N6102" s="32" t="s">
        <v>4</v>
      </c>
      <c r="P6102" s="31"/>
      <c r="Q6102" s="31" t="s">
        <v>8982</v>
      </c>
      <c r="R6102" s="33"/>
    </row>
    <row r="6103" spans="2:18" x14ac:dyDescent="0.25">
      <c r="B6103" s="31" t="s">
        <v>51</v>
      </c>
      <c r="C6103" s="42">
        <v>44105</v>
      </c>
      <c r="D6103" s="42">
        <v>44135</v>
      </c>
      <c r="E6103" s="42" t="str">
        <f t="shared" ref="E6103:E6166" si="95">CONCATENATE(TEXT(C6103,"MM/DD/YY")," - ",TEXT(D6103,"MM/DD/YY"))</f>
        <v>10/01/20 - 10/31/20</v>
      </c>
      <c r="F6103" s="31" t="s">
        <v>42</v>
      </c>
      <c r="G6103" s="31" t="s">
        <v>2905</v>
      </c>
      <c r="H6103" s="31" t="s">
        <v>5324</v>
      </c>
      <c r="I6103" s="32">
        <v>702641</v>
      </c>
      <c r="J6103" s="31"/>
      <c r="K6103" s="31" t="s">
        <v>34</v>
      </c>
      <c r="M6103" s="32"/>
      <c r="N6103" s="32" t="s">
        <v>4</v>
      </c>
      <c r="P6103" s="31"/>
      <c r="Q6103" s="31" t="s">
        <v>8982</v>
      </c>
      <c r="R6103" s="33"/>
    </row>
    <row r="6104" spans="2:18" x14ac:dyDescent="0.25">
      <c r="B6104" s="31" t="s">
        <v>51</v>
      </c>
      <c r="C6104" s="42">
        <v>44105</v>
      </c>
      <c r="D6104" s="42">
        <v>44135</v>
      </c>
      <c r="E6104" s="42" t="str">
        <f t="shared" si="95"/>
        <v>10/01/20 - 10/31/20</v>
      </c>
      <c r="F6104" s="31" t="s">
        <v>42</v>
      </c>
      <c r="G6104" s="31" t="s">
        <v>2905</v>
      </c>
      <c r="H6104" s="31" t="s">
        <v>5325</v>
      </c>
      <c r="I6104" s="32">
        <v>681621</v>
      </c>
      <c r="J6104" s="31"/>
      <c r="K6104" s="31" t="s">
        <v>34</v>
      </c>
      <c r="M6104" s="32"/>
      <c r="N6104" s="32" t="s">
        <v>4</v>
      </c>
      <c r="P6104" s="31"/>
      <c r="Q6104" s="31" t="s">
        <v>8982</v>
      </c>
      <c r="R6104" s="33"/>
    </row>
    <row r="6105" spans="2:18" x14ac:dyDescent="0.25">
      <c r="B6105" s="31" t="s">
        <v>51</v>
      </c>
      <c r="C6105" s="42">
        <v>44105</v>
      </c>
      <c r="D6105" s="42">
        <v>44135</v>
      </c>
      <c r="E6105" s="42" t="str">
        <f t="shared" si="95"/>
        <v>10/01/20 - 10/31/20</v>
      </c>
      <c r="F6105" s="31" t="s">
        <v>42</v>
      </c>
      <c r="G6105" s="31" t="s">
        <v>2905</v>
      </c>
      <c r="H6105" s="31" t="s">
        <v>5326</v>
      </c>
      <c r="I6105" s="32">
        <v>617843</v>
      </c>
      <c r="J6105" s="31"/>
      <c r="K6105" s="31" t="s">
        <v>34</v>
      </c>
      <c r="M6105" s="32"/>
      <c r="N6105" s="32" t="s">
        <v>4</v>
      </c>
      <c r="P6105" s="31"/>
      <c r="Q6105" s="31" t="s">
        <v>8982</v>
      </c>
      <c r="R6105" s="33"/>
    </row>
    <row r="6106" spans="2:18" x14ac:dyDescent="0.25">
      <c r="B6106" s="31" t="s">
        <v>51</v>
      </c>
      <c r="C6106" s="42">
        <v>44105</v>
      </c>
      <c r="D6106" s="42">
        <v>44135</v>
      </c>
      <c r="E6106" s="42" t="str">
        <f t="shared" si="95"/>
        <v>10/01/20 - 10/31/20</v>
      </c>
      <c r="F6106" s="31" t="s">
        <v>42</v>
      </c>
      <c r="G6106" s="31" t="s">
        <v>2905</v>
      </c>
      <c r="H6106" s="31" t="s">
        <v>5327</v>
      </c>
      <c r="I6106" s="32">
        <v>573849</v>
      </c>
      <c r="J6106" s="31"/>
      <c r="K6106" s="31" t="s">
        <v>34</v>
      </c>
      <c r="M6106" s="32"/>
      <c r="N6106" s="32" t="s">
        <v>4</v>
      </c>
      <c r="P6106" s="31"/>
      <c r="Q6106" s="31" t="s">
        <v>8982</v>
      </c>
      <c r="R6106" s="33"/>
    </row>
    <row r="6107" spans="2:18" x14ac:dyDescent="0.25">
      <c r="B6107" s="31" t="s">
        <v>51</v>
      </c>
      <c r="C6107" s="42">
        <v>44105</v>
      </c>
      <c r="D6107" s="42">
        <v>44135</v>
      </c>
      <c r="E6107" s="42" t="str">
        <f t="shared" si="95"/>
        <v>10/01/20 - 10/31/20</v>
      </c>
      <c r="F6107" s="31" t="s">
        <v>42</v>
      </c>
      <c r="G6107" s="31" t="s">
        <v>2905</v>
      </c>
      <c r="H6107" s="31" t="s">
        <v>5328</v>
      </c>
      <c r="I6107" s="32">
        <v>573853</v>
      </c>
      <c r="J6107" s="31"/>
      <c r="K6107" s="31" t="s">
        <v>34</v>
      </c>
      <c r="M6107" s="32"/>
      <c r="N6107" s="32" t="s">
        <v>4</v>
      </c>
      <c r="P6107" s="31"/>
      <c r="Q6107" s="31" t="s">
        <v>8982</v>
      </c>
      <c r="R6107" s="33"/>
    </row>
    <row r="6108" spans="2:18" x14ac:dyDescent="0.25">
      <c r="B6108" s="31" t="s">
        <v>51</v>
      </c>
      <c r="C6108" s="42">
        <v>44105</v>
      </c>
      <c r="D6108" s="42">
        <v>44135</v>
      </c>
      <c r="E6108" s="42" t="str">
        <f t="shared" si="95"/>
        <v>10/01/20 - 10/31/20</v>
      </c>
      <c r="F6108" s="31" t="s">
        <v>42</v>
      </c>
      <c r="G6108" s="31" t="s">
        <v>2905</v>
      </c>
      <c r="H6108" s="31" t="s">
        <v>5329</v>
      </c>
      <c r="I6108" s="32">
        <v>573857</v>
      </c>
      <c r="J6108" s="31"/>
      <c r="K6108" s="31" t="s">
        <v>34</v>
      </c>
      <c r="M6108" s="32"/>
      <c r="N6108" s="32" t="s">
        <v>4</v>
      </c>
      <c r="P6108" s="31"/>
      <c r="Q6108" s="31" t="s">
        <v>8982</v>
      </c>
      <c r="R6108" s="33"/>
    </row>
    <row r="6109" spans="2:18" x14ac:dyDescent="0.25">
      <c r="B6109" s="31" t="s">
        <v>51</v>
      </c>
      <c r="C6109" s="42">
        <v>44105</v>
      </c>
      <c r="D6109" s="42">
        <v>44135</v>
      </c>
      <c r="E6109" s="42" t="str">
        <f t="shared" si="95"/>
        <v>10/01/20 - 10/31/20</v>
      </c>
      <c r="F6109" s="31" t="s">
        <v>42</v>
      </c>
      <c r="G6109" s="31" t="s">
        <v>2905</v>
      </c>
      <c r="H6109" s="31" t="s">
        <v>5330</v>
      </c>
      <c r="I6109" s="32">
        <v>573861</v>
      </c>
      <c r="J6109" s="31"/>
      <c r="K6109" s="31" t="s">
        <v>34</v>
      </c>
      <c r="M6109" s="32"/>
      <c r="N6109" s="32" t="s">
        <v>4</v>
      </c>
      <c r="P6109" s="31"/>
      <c r="Q6109" s="31" t="s">
        <v>8982</v>
      </c>
      <c r="R6109" s="33"/>
    </row>
    <row r="6110" spans="2:18" x14ac:dyDescent="0.25">
      <c r="B6110" s="31" t="s">
        <v>51</v>
      </c>
      <c r="C6110" s="42">
        <v>44105</v>
      </c>
      <c r="D6110" s="42">
        <v>44135</v>
      </c>
      <c r="E6110" s="42" t="str">
        <f t="shared" si="95"/>
        <v>10/01/20 - 10/31/20</v>
      </c>
      <c r="F6110" s="31" t="s">
        <v>42</v>
      </c>
      <c r="G6110" s="31" t="s">
        <v>2905</v>
      </c>
      <c r="H6110" s="31" t="s">
        <v>5331</v>
      </c>
      <c r="I6110" s="32">
        <v>573868</v>
      </c>
      <c r="J6110" s="31"/>
      <c r="K6110" s="31" t="s">
        <v>34</v>
      </c>
      <c r="M6110" s="32"/>
      <c r="N6110" s="32" t="s">
        <v>4</v>
      </c>
      <c r="P6110" s="31"/>
      <c r="Q6110" s="31" t="s">
        <v>8982</v>
      </c>
      <c r="R6110" s="33"/>
    </row>
    <row r="6111" spans="2:18" x14ac:dyDescent="0.25">
      <c r="B6111" s="31" t="s">
        <v>51</v>
      </c>
      <c r="C6111" s="42">
        <v>44105</v>
      </c>
      <c r="D6111" s="42">
        <v>44135</v>
      </c>
      <c r="E6111" s="42" t="str">
        <f t="shared" si="95"/>
        <v>10/01/20 - 10/31/20</v>
      </c>
      <c r="F6111" s="31" t="s">
        <v>42</v>
      </c>
      <c r="G6111" s="31" t="s">
        <v>2905</v>
      </c>
      <c r="H6111" s="31" t="s">
        <v>5332</v>
      </c>
      <c r="I6111" s="32">
        <v>573870</v>
      </c>
      <c r="J6111" s="31"/>
      <c r="K6111" s="31" t="s">
        <v>34</v>
      </c>
      <c r="M6111" s="32"/>
      <c r="N6111" s="32" t="s">
        <v>4</v>
      </c>
      <c r="P6111" s="31"/>
      <c r="Q6111" s="31" t="s">
        <v>8982</v>
      </c>
      <c r="R6111" s="33"/>
    </row>
    <row r="6112" spans="2:18" x14ac:dyDescent="0.25">
      <c r="B6112" s="31" t="s">
        <v>51</v>
      </c>
      <c r="C6112" s="42">
        <v>44105</v>
      </c>
      <c r="D6112" s="42">
        <v>44135</v>
      </c>
      <c r="E6112" s="42" t="str">
        <f t="shared" si="95"/>
        <v>10/01/20 - 10/31/20</v>
      </c>
      <c r="F6112" s="31" t="s">
        <v>42</v>
      </c>
      <c r="G6112" s="31" t="s">
        <v>2905</v>
      </c>
      <c r="H6112" s="31" t="s">
        <v>5333</v>
      </c>
      <c r="I6112" s="32">
        <v>573871</v>
      </c>
      <c r="J6112" s="31"/>
      <c r="K6112" s="31" t="s">
        <v>34</v>
      </c>
      <c r="M6112" s="32"/>
      <c r="N6112" s="32" t="s">
        <v>4</v>
      </c>
      <c r="P6112" s="31"/>
      <c r="Q6112" s="31" t="s">
        <v>8982</v>
      </c>
      <c r="R6112" s="33"/>
    </row>
    <row r="6113" spans="2:18" x14ac:dyDescent="0.25">
      <c r="B6113" s="31" t="s">
        <v>51</v>
      </c>
      <c r="C6113" s="42">
        <v>44105</v>
      </c>
      <c r="D6113" s="42">
        <v>44135</v>
      </c>
      <c r="E6113" s="42" t="str">
        <f t="shared" si="95"/>
        <v>10/01/20 - 10/31/20</v>
      </c>
      <c r="F6113" s="31" t="s">
        <v>42</v>
      </c>
      <c r="G6113" s="31" t="s">
        <v>2905</v>
      </c>
      <c r="H6113" s="31" t="s">
        <v>5334</v>
      </c>
      <c r="I6113" s="32">
        <v>573872</v>
      </c>
      <c r="J6113" s="31"/>
      <c r="K6113" s="31" t="s">
        <v>34</v>
      </c>
      <c r="M6113" s="32"/>
      <c r="N6113" s="32" t="s">
        <v>4</v>
      </c>
      <c r="P6113" s="31"/>
      <c r="Q6113" s="31" t="s">
        <v>8982</v>
      </c>
      <c r="R6113" s="33"/>
    </row>
    <row r="6114" spans="2:18" x14ac:dyDescent="0.25">
      <c r="B6114" s="31" t="s">
        <v>51</v>
      </c>
      <c r="C6114" s="42">
        <v>44105</v>
      </c>
      <c r="D6114" s="42">
        <v>44135</v>
      </c>
      <c r="E6114" s="42" t="str">
        <f t="shared" si="95"/>
        <v>10/01/20 - 10/31/20</v>
      </c>
      <c r="F6114" s="31" t="s">
        <v>42</v>
      </c>
      <c r="G6114" s="31" t="s">
        <v>2905</v>
      </c>
      <c r="H6114" s="31" t="s">
        <v>5335</v>
      </c>
      <c r="I6114" s="32">
        <v>573880</v>
      </c>
      <c r="J6114" s="31"/>
      <c r="K6114" s="31" t="s">
        <v>34</v>
      </c>
      <c r="M6114" s="32"/>
      <c r="N6114" s="32" t="s">
        <v>4</v>
      </c>
      <c r="P6114" s="31"/>
      <c r="Q6114" s="31" t="s">
        <v>8982</v>
      </c>
      <c r="R6114" s="33"/>
    </row>
    <row r="6115" spans="2:18" x14ac:dyDescent="0.25">
      <c r="B6115" s="31" t="s">
        <v>51</v>
      </c>
      <c r="C6115" s="42">
        <v>44105</v>
      </c>
      <c r="D6115" s="42">
        <v>44135</v>
      </c>
      <c r="E6115" s="42" t="str">
        <f t="shared" si="95"/>
        <v>10/01/20 - 10/31/20</v>
      </c>
      <c r="F6115" s="31" t="s">
        <v>42</v>
      </c>
      <c r="G6115" s="31" t="s">
        <v>2905</v>
      </c>
      <c r="H6115" s="31" t="s">
        <v>5336</v>
      </c>
      <c r="I6115" s="32">
        <v>573883</v>
      </c>
      <c r="J6115" s="31"/>
      <c r="K6115" s="31" t="s">
        <v>34</v>
      </c>
      <c r="M6115" s="32"/>
      <c r="N6115" s="32" t="s">
        <v>4</v>
      </c>
      <c r="P6115" s="31"/>
      <c r="Q6115" s="31" t="s">
        <v>8982</v>
      </c>
      <c r="R6115" s="33"/>
    </row>
    <row r="6116" spans="2:18" x14ac:dyDescent="0.25">
      <c r="B6116" s="31" t="s">
        <v>51</v>
      </c>
      <c r="C6116" s="42">
        <v>44105</v>
      </c>
      <c r="D6116" s="42">
        <v>44135</v>
      </c>
      <c r="E6116" s="42" t="str">
        <f t="shared" si="95"/>
        <v>10/01/20 - 10/31/20</v>
      </c>
      <c r="F6116" s="31" t="s">
        <v>42</v>
      </c>
      <c r="G6116" s="31" t="s">
        <v>2905</v>
      </c>
      <c r="H6116" s="31" t="s">
        <v>5337</v>
      </c>
      <c r="I6116" s="32">
        <v>573886</v>
      </c>
      <c r="J6116" s="31"/>
      <c r="K6116" s="31" t="s">
        <v>34</v>
      </c>
      <c r="M6116" s="32"/>
      <c r="N6116" s="32" t="s">
        <v>4</v>
      </c>
      <c r="P6116" s="31"/>
      <c r="Q6116" s="31" t="s">
        <v>8982</v>
      </c>
      <c r="R6116" s="33"/>
    </row>
    <row r="6117" spans="2:18" x14ac:dyDescent="0.25">
      <c r="B6117" s="31" t="s">
        <v>51</v>
      </c>
      <c r="C6117" s="42">
        <v>44105</v>
      </c>
      <c r="D6117" s="42">
        <v>44135</v>
      </c>
      <c r="E6117" s="42" t="str">
        <f t="shared" si="95"/>
        <v>10/01/20 - 10/31/20</v>
      </c>
      <c r="F6117" s="31" t="s">
        <v>42</v>
      </c>
      <c r="G6117" s="31" t="s">
        <v>2905</v>
      </c>
      <c r="H6117" s="31" t="s">
        <v>5338</v>
      </c>
      <c r="I6117" s="32">
        <v>573889</v>
      </c>
      <c r="J6117" s="31"/>
      <c r="K6117" s="31" t="s">
        <v>34</v>
      </c>
      <c r="M6117" s="32"/>
      <c r="N6117" s="32" t="s">
        <v>4</v>
      </c>
      <c r="P6117" s="31"/>
      <c r="Q6117" s="31" t="s">
        <v>8982</v>
      </c>
      <c r="R6117" s="33"/>
    </row>
    <row r="6118" spans="2:18" x14ac:dyDescent="0.25">
      <c r="B6118" s="31" t="s">
        <v>51</v>
      </c>
      <c r="C6118" s="42">
        <v>44105</v>
      </c>
      <c r="D6118" s="42">
        <v>44135</v>
      </c>
      <c r="E6118" s="42" t="str">
        <f t="shared" si="95"/>
        <v>10/01/20 - 10/31/20</v>
      </c>
      <c r="F6118" s="31" t="s">
        <v>42</v>
      </c>
      <c r="G6118" s="31" t="s">
        <v>2905</v>
      </c>
      <c r="H6118" s="31" t="s">
        <v>5339</v>
      </c>
      <c r="I6118" s="32">
        <v>573891</v>
      </c>
      <c r="J6118" s="31"/>
      <c r="K6118" s="31" t="s">
        <v>34</v>
      </c>
      <c r="M6118" s="32"/>
      <c r="N6118" s="32" t="s">
        <v>4</v>
      </c>
      <c r="P6118" s="31"/>
      <c r="Q6118" s="31" t="s">
        <v>8982</v>
      </c>
      <c r="R6118" s="33"/>
    </row>
    <row r="6119" spans="2:18" x14ac:dyDescent="0.25">
      <c r="B6119" s="31" t="s">
        <v>51</v>
      </c>
      <c r="C6119" s="42">
        <v>44105</v>
      </c>
      <c r="D6119" s="42">
        <v>44135</v>
      </c>
      <c r="E6119" s="42" t="str">
        <f t="shared" si="95"/>
        <v>10/01/20 - 10/31/20</v>
      </c>
      <c r="F6119" s="31" t="s">
        <v>42</v>
      </c>
      <c r="G6119" s="31" t="s">
        <v>2905</v>
      </c>
      <c r="H6119" s="31" t="s">
        <v>5340</v>
      </c>
      <c r="I6119" s="32">
        <v>573895</v>
      </c>
      <c r="J6119" s="31"/>
      <c r="K6119" s="31" t="s">
        <v>34</v>
      </c>
      <c r="M6119" s="32"/>
      <c r="N6119" s="32" t="s">
        <v>4</v>
      </c>
      <c r="P6119" s="31"/>
      <c r="Q6119" s="31" t="s">
        <v>8982</v>
      </c>
      <c r="R6119" s="33"/>
    </row>
    <row r="6120" spans="2:18" x14ac:dyDescent="0.25">
      <c r="B6120" s="31" t="s">
        <v>51</v>
      </c>
      <c r="C6120" s="42">
        <v>44105</v>
      </c>
      <c r="D6120" s="42">
        <v>44135</v>
      </c>
      <c r="E6120" s="42" t="str">
        <f t="shared" si="95"/>
        <v>10/01/20 - 10/31/20</v>
      </c>
      <c r="F6120" s="31" t="s">
        <v>42</v>
      </c>
      <c r="G6120" s="31" t="s">
        <v>2905</v>
      </c>
      <c r="H6120" s="31" t="s">
        <v>5341</v>
      </c>
      <c r="I6120" s="32">
        <v>747251</v>
      </c>
      <c r="J6120" s="31"/>
      <c r="K6120" s="31" t="s">
        <v>34</v>
      </c>
      <c r="M6120" s="32"/>
      <c r="N6120" s="32" t="s">
        <v>4</v>
      </c>
      <c r="P6120" s="31"/>
      <c r="Q6120" s="31" t="s">
        <v>8982</v>
      </c>
      <c r="R6120" s="33"/>
    </row>
    <row r="6121" spans="2:18" x14ac:dyDescent="0.25">
      <c r="B6121" s="31" t="s">
        <v>51</v>
      </c>
      <c r="C6121" s="42">
        <v>44105</v>
      </c>
      <c r="D6121" s="42">
        <v>44135</v>
      </c>
      <c r="E6121" s="42" t="str">
        <f t="shared" si="95"/>
        <v>10/01/20 - 10/31/20</v>
      </c>
      <c r="F6121" s="31" t="s">
        <v>42</v>
      </c>
      <c r="G6121" s="31" t="s">
        <v>2905</v>
      </c>
      <c r="H6121" s="31" t="s">
        <v>5342</v>
      </c>
      <c r="I6121" s="32">
        <v>747252</v>
      </c>
      <c r="J6121" s="31"/>
      <c r="K6121" s="31" t="s">
        <v>34</v>
      </c>
      <c r="M6121" s="32"/>
      <c r="N6121" s="32" t="s">
        <v>4</v>
      </c>
      <c r="P6121" s="31"/>
      <c r="Q6121" s="31" t="s">
        <v>8982</v>
      </c>
      <c r="R6121" s="33"/>
    </row>
    <row r="6122" spans="2:18" x14ac:dyDescent="0.25">
      <c r="B6122" s="31" t="s">
        <v>51</v>
      </c>
      <c r="C6122" s="42">
        <v>44105</v>
      </c>
      <c r="D6122" s="42">
        <v>44135</v>
      </c>
      <c r="E6122" s="42" t="str">
        <f t="shared" si="95"/>
        <v>10/01/20 - 10/31/20</v>
      </c>
      <c r="F6122" s="31" t="s">
        <v>42</v>
      </c>
      <c r="G6122" s="31" t="s">
        <v>2905</v>
      </c>
      <c r="H6122" s="31" t="s">
        <v>5343</v>
      </c>
      <c r="I6122" s="32">
        <v>747253</v>
      </c>
      <c r="J6122" s="31"/>
      <c r="K6122" s="31" t="s">
        <v>34</v>
      </c>
      <c r="M6122" s="32"/>
      <c r="N6122" s="32" t="s">
        <v>4</v>
      </c>
      <c r="P6122" s="31"/>
      <c r="Q6122" s="31" t="s">
        <v>8982</v>
      </c>
      <c r="R6122" s="33"/>
    </row>
    <row r="6123" spans="2:18" x14ac:dyDescent="0.25">
      <c r="B6123" s="31" t="s">
        <v>51</v>
      </c>
      <c r="C6123" s="42">
        <v>44105</v>
      </c>
      <c r="D6123" s="42">
        <v>44135</v>
      </c>
      <c r="E6123" s="42" t="str">
        <f t="shared" si="95"/>
        <v>10/01/20 - 10/31/20</v>
      </c>
      <c r="F6123" s="31" t="s">
        <v>42</v>
      </c>
      <c r="G6123" s="31" t="s">
        <v>2905</v>
      </c>
      <c r="H6123" s="31" t="s">
        <v>5344</v>
      </c>
      <c r="I6123" s="32">
        <v>659611</v>
      </c>
      <c r="J6123" s="31"/>
      <c r="K6123" s="31" t="s">
        <v>34</v>
      </c>
      <c r="M6123" s="32"/>
      <c r="N6123" s="32" t="s">
        <v>4</v>
      </c>
      <c r="P6123" s="31"/>
      <c r="Q6123" s="31" t="s">
        <v>8982</v>
      </c>
      <c r="R6123" s="33"/>
    </row>
    <row r="6124" spans="2:18" x14ac:dyDescent="0.25">
      <c r="B6124" s="31" t="s">
        <v>51</v>
      </c>
      <c r="C6124" s="42">
        <v>44105</v>
      </c>
      <c r="D6124" s="42">
        <v>44135</v>
      </c>
      <c r="E6124" s="42" t="str">
        <f t="shared" si="95"/>
        <v>10/01/20 - 10/31/20</v>
      </c>
      <c r="F6124" s="31" t="s">
        <v>42</v>
      </c>
      <c r="G6124" s="31" t="s">
        <v>2905</v>
      </c>
      <c r="H6124" s="31" t="s">
        <v>5345</v>
      </c>
      <c r="I6124" s="32">
        <v>747254</v>
      </c>
      <c r="J6124" s="31"/>
      <c r="K6124" s="31" t="s">
        <v>34</v>
      </c>
      <c r="M6124" s="32"/>
      <c r="N6124" s="32" t="s">
        <v>4</v>
      </c>
      <c r="P6124" s="31"/>
      <c r="Q6124" s="31" t="s">
        <v>8982</v>
      </c>
      <c r="R6124" s="33"/>
    </row>
    <row r="6125" spans="2:18" x14ac:dyDescent="0.25">
      <c r="B6125" s="31" t="s">
        <v>51</v>
      </c>
      <c r="C6125" s="42">
        <v>44105</v>
      </c>
      <c r="D6125" s="42">
        <v>44135</v>
      </c>
      <c r="E6125" s="42" t="str">
        <f t="shared" si="95"/>
        <v>10/01/20 - 10/31/20</v>
      </c>
      <c r="F6125" s="31" t="s">
        <v>42</v>
      </c>
      <c r="G6125" s="31" t="s">
        <v>2905</v>
      </c>
      <c r="H6125" s="31" t="s">
        <v>5346</v>
      </c>
      <c r="I6125" s="32">
        <v>573900</v>
      </c>
      <c r="J6125" s="31"/>
      <c r="K6125" s="31" t="s">
        <v>34</v>
      </c>
      <c r="M6125" s="32"/>
      <c r="N6125" s="32" t="s">
        <v>4</v>
      </c>
      <c r="P6125" s="31"/>
      <c r="Q6125" s="31" t="s">
        <v>8982</v>
      </c>
      <c r="R6125" s="33"/>
    </row>
    <row r="6126" spans="2:18" x14ac:dyDescent="0.25">
      <c r="B6126" s="31" t="s">
        <v>51</v>
      </c>
      <c r="C6126" s="42">
        <v>44105</v>
      </c>
      <c r="D6126" s="42">
        <v>44135</v>
      </c>
      <c r="E6126" s="42" t="str">
        <f t="shared" si="95"/>
        <v>10/01/20 - 10/31/20</v>
      </c>
      <c r="F6126" s="31" t="s">
        <v>42</v>
      </c>
      <c r="G6126" s="31" t="s">
        <v>2905</v>
      </c>
      <c r="H6126" s="31" t="s">
        <v>5347</v>
      </c>
      <c r="I6126" s="32">
        <v>747256</v>
      </c>
      <c r="J6126" s="31"/>
      <c r="K6126" s="31" t="s">
        <v>34</v>
      </c>
      <c r="M6126" s="32"/>
      <c r="N6126" s="32" t="s">
        <v>4</v>
      </c>
      <c r="P6126" s="31"/>
      <c r="Q6126" s="31" t="s">
        <v>8982</v>
      </c>
      <c r="R6126" s="33"/>
    </row>
    <row r="6127" spans="2:18" x14ac:dyDescent="0.25">
      <c r="B6127" s="31" t="s">
        <v>51</v>
      </c>
      <c r="C6127" s="42">
        <v>44105</v>
      </c>
      <c r="D6127" s="42">
        <v>44135</v>
      </c>
      <c r="E6127" s="42" t="str">
        <f t="shared" si="95"/>
        <v>10/01/20 - 10/31/20</v>
      </c>
      <c r="F6127" s="31" t="s">
        <v>42</v>
      </c>
      <c r="G6127" s="31" t="s">
        <v>2905</v>
      </c>
      <c r="H6127" s="31" t="s">
        <v>5348</v>
      </c>
      <c r="I6127" s="32">
        <v>747258</v>
      </c>
      <c r="J6127" s="31"/>
      <c r="K6127" s="31" t="s">
        <v>34</v>
      </c>
      <c r="M6127" s="32"/>
      <c r="N6127" s="32" t="s">
        <v>4</v>
      </c>
      <c r="P6127" s="31"/>
      <c r="Q6127" s="31" t="s">
        <v>8982</v>
      </c>
      <c r="R6127" s="33"/>
    </row>
    <row r="6128" spans="2:18" x14ac:dyDescent="0.25">
      <c r="B6128" s="31" t="s">
        <v>51</v>
      </c>
      <c r="C6128" s="42">
        <v>44105</v>
      </c>
      <c r="D6128" s="42">
        <v>44135</v>
      </c>
      <c r="E6128" s="42" t="str">
        <f t="shared" si="95"/>
        <v>10/01/20 - 10/31/20</v>
      </c>
      <c r="F6128" s="31" t="s">
        <v>42</v>
      </c>
      <c r="G6128" s="31" t="s">
        <v>2905</v>
      </c>
      <c r="H6128" s="31" t="s">
        <v>5349</v>
      </c>
      <c r="I6128" s="32">
        <v>747259</v>
      </c>
      <c r="J6128" s="31"/>
      <c r="K6128" s="31" t="s">
        <v>34</v>
      </c>
      <c r="M6128" s="32"/>
      <c r="N6128" s="32" t="s">
        <v>4</v>
      </c>
      <c r="P6128" s="31"/>
      <c r="Q6128" s="31" t="s">
        <v>8982</v>
      </c>
      <c r="R6128" s="33"/>
    </row>
    <row r="6129" spans="2:18" x14ac:dyDescent="0.25">
      <c r="B6129" s="31" t="s">
        <v>51</v>
      </c>
      <c r="C6129" s="42">
        <v>44105</v>
      </c>
      <c r="D6129" s="42">
        <v>44135</v>
      </c>
      <c r="E6129" s="42" t="str">
        <f t="shared" si="95"/>
        <v>10/01/20 - 10/31/20</v>
      </c>
      <c r="F6129" s="31" t="s">
        <v>42</v>
      </c>
      <c r="G6129" s="31" t="s">
        <v>2905</v>
      </c>
      <c r="H6129" s="31" t="s">
        <v>5350</v>
      </c>
      <c r="I6129" s="32">
        <v>573902</v>
      </c>
      <c r="J6129" s="31"/>
      <c r="K6129" s="31" t="s">
        <v>34</v>
      </c>
      <c r="M6129" s="32"/>
      <c r="N6129" s="32" t="s">
        <v>4</v>
      </c>
      <c r="P6129" s="31"/>
      <c r="Q6129" s="31" t="s">
        <v>8982</v>
      </c>
      <c r="R6129" s="33"/>
    </row>
    <row r="6130" spans="2:18" x14ac:dyDescent="0.25">
      <c r="B6130" s="31" t="s">
        <v>51</v>
      </c>
      <c r="C6130" s="42">
        <v>44105</v>
      </c>
      <c r="D6130" s="42">
        <v>44135</v>
      </c>
      <c r="E6130" s="42" t="str">
        <f t="shared" si="95"/>
        <v>10/01/20 - 10/31/20</v>
      </c>
      <c r="F6130" s="31" t="s">
        <v>42</v>
      </c>
      <c r="G6130" s="31" t="s">
        <v>2905</v>
      </c>
      <c r="H6130" s="31" t="s">
        <v>5351</v>
      </c>
      <c r="I6130" s="32">
        <v>828682</v>
      </c>
      <c r="J6130" s="31"/>
      <c r="K6130" s="31" t="s">
        <v>34</v>
      </c>
      <c r="M6130" s="32"/>
      <c r="N6130" s="32" t="s">
        <v>4</v>
      </c>
      <c r="P6130" s="31"/>
      <c r="Q6130" s="31" t="s">
        <v>8982</v>
      </c>
      <c r="R6130" s="33"/>
    </row>
    <row r="6131" spans="2:18" x14ac:dyDescent="0.25">
      <c r="B6131" s="31" t="s">
        <v>51</v>
      </c>
      <c r="C6131" s="42">
        <v>44105</v>
      </c>
      <c r="D6131" s="42">
        <v>44135</v>
      </c>
      <c r="E6131" s="42" t="str">
        <f t="shared" si="95"/>
        <v>10/01/20 - 10/31/20</v>
      </c>
      <c r="F6131" s="31" t="s">
        <v>42</v>
      </c>
      <c r="G6131" s="31" t="s">
        <v>2905</v>
      </c>
      <c r="H6131" s="31" t="s">
        <v>5352</v>
      </c>
      <c r="I6131" s="32">
        <v>681622</v>
      </c>
      <c r="J6131" s="31"/>
      <c r="K6131" s="31" t="s">
        <v>34</v>
      </c>
      <c r="M6131" s="32"/>
      <c r="N6131" s="32" t="s">
        <v>4</v>
      </c>
      <c r="P6131" s="31"/>
      <c r="Q6131" s="31" t="s">
        <v>8982</v>
      </c>
      <c r="R6131" s="33"/>
    </row>
    <row r="6132" spans="2:18" x14ac:dyDescent="0.25">
      <c r="B6132" s="31" t="s">
        <v>51</v>
      </c>
      <c r="C6132" s="42">
        <v>44105</v>
      </c>
      <c r="D6132" s="42">
        <v>44135</v>
      </c>
      <c r="E6132" s="42" t="str">
        <f t="shared" si="95"/>
        <v>10/01/20 - 10/31/20</v>
      </c>
      <c r="F6132" s="31" t="s">
        <v>42</v>
      </c>
      <c r="G6132" s="31" t="s">
        <v>2905</v>
      </c>
      <c r="H6132" s="31" t="s">
        <v>5353</v>
      </c>
      <c r="I6132" s="32">
        <v>828684</v>
      </c>
      <c r="J6132" s="31"/>
      <c r="K6132" s="31" t="s">
        <v>34</v>
      </c>
      <c r="M6132" s="32"/>
      <c r="N6132" s="32" t="s">
        <v>4</v>
      </c>
      <c r="P6132" s="31"/>
      <c r="Q6132" s="31" t="s">
        <v>8982</v>
      </c>
      <c r="R6132" s="33"/>
    </row>
    <row r="6133" spans="2:18" x14ac:dyDescent="0.25">
      <c r="B6133" s="31" t="s">
        <v>51</v>
      </c>
      <c r="C6133" s="42">
        <v>44105</v>
      </c>
      <c r="D6133" s="42">
        <v>44135</v>
      </c>
      <c r="E6133" s="42" t="str">
        <f t="shared" si="95"/>
        <v>10/01/20 - 10/31/20</v>
      </c>
      <c r="F6133" s="31" t="s">
        <v>42</v>
      </c>
      <c r="G6133" s="31" t="s">
        <v>2905</v>
      </c>
      <c r="H6133" s="31" t="s">
        <v>5354</v>
      </c>
      <c r="I6133" s="32">
        <v>747260</v>
      </c>
      <c r="J6133" s="31"/>
      <c r="K6133" s="31" t="s">
        <v>34</v>
      </c>
      <c r="M6133" s="32"/>
      <c r="N6133" s="32" t="s">
        <v>4</v>
      </c>
      <c r="P6133" s="31"/>
      <c r="Q6133" s="31" t="s">
        <v>8982</v>
      </c>
      <c r="R6133" s="33"/>
    </row>
    <row r="6134" spans="2:18" x14ac:dyDescent="0.25">
      <c r="B6134" s="31" t="s">
        <v>51</v>
      </c>
      <c r="C6134" s="42">
        <v>44105</v>
      </c>
      <c r="D6134" s="42">
        <v>44135</v>
      </c>
      <c r="E6134" s="42" t="str">
        <f t="shared" si="95"/>
        <v>10/01/20 - 10/31/20</v>
      </c>
      <c r="F6134" s="31" t="s">
        <v>42</v>
      </c>
      <c r="G6134" s="31" t="s">
        <v>2905</v>
      </c>
      <c r="H6134" s="31" t="s">
        <v>5355</v>
      </c>
      <c r="I6134" s="32">
        <v>747261</v>
      </c>
      <c r="J6134" s="31"/>
      <c r="K6134" s="31" t="s">
        <v>34</v>
      </c>
      <c r="M6134" s="32"/>
      <c r="N6134" s="32" t="s">
        <v>4</v>
      </c>
      <c r="P6134" s="31"/>
      <c r="Q6134" s="31" t="s">
        <v>8982</v>
      </c>
      <c r="R6134" s="33"/>
    </row>
    <row r="6135" spans="2:18" x14ac:dyDescent="0.25">
      <c r="B6135" s="31" t="s">
        <v>51</v>
      </c>
      <c r="C6135" s="42">
        <v>44105</v>
      </c>
      <c r="D6135" s="42">
        <v>44135</v>
      </c>
      <c r="E6135" s="42" t="str">
        <f t="shared" si="95"/>
        <v>10/01/20 - 10/31/20</v>
      </c>
      <c r="F6135" s="31" t="s">
        <v>42</v>
      </c>
      <c r="G6135" s="31" t="s">
        <v>2905</v>
      </c>
      <c r="H6135" s="31" t="s">
        <v>5356</v>
      </c>
      <c r="I6135" s="32">
        <v>747263</v>
      </c>
      <c r="J6135" s="31"/>
      <c r="K6135" s="31" t="s">
        <v>34</v>
      </c>
      <c r="M6135" s="32"/>
      <c r="N6135" s="32" t="s">
        <v>4</v>
      </c>
      <c r="P6135" s="31"/>
      <c r="Q6135" s="31" t="s">
        <v>8982</v>
      </c>
      <c r="R6135" s="33"/>
    </row>
    <row r="6136" spans="2:18" x14ac:dyDescent="0.25">
      <c r="B6136" s="31" t="s">
        <v>51</v>
      </c>
      <c r="C6136" s="42">
        <v>44105</v>
      </c>
      <c r="D6136" s="42">
        <v>44135</v>
      </c>
      <c r="E6136" s="42" t="str">
        <f t="shared" si="95"/>
        <v>10/01/20 - 10/31/20</v>
      </c>
      <c r="F6136" s="31" t="s">
        <v>42</v>
      </c>
      <c r="G6136" s="31" t="s">
        <v>2905</v>
      </c>
      <c r="H6136" s="31" t="s">
        <v>5357</v>
      </c>
      <c r="I6136" s="32">
        <v>747264</v>
      </c>
      <c r="J6136" s="31"/>
      <c r="K6136" s="31" t="s">
        <v>34</v>
      </c>
      <c r="M6136" s="32"/>
      <c r="N6136" s="32" t="s">
        <v>4</v>
      </c>
      <c r="P6136" s="31"/>
      <c r="Q6136" s="31" t="s">
        <v>8982</v>
      </c>
      <c r="R6136" s="33"/>
    </row>
    <row r="6137" spans="2:18" x14ac:dyDescent="0.25">
      <c r="B6137" s="31" t="s">
        <v>51</v>
      </c>
      <c r="C6137" s="42">
        <v>44105</v>
      </c>
      <c r="D6137" s="42">
        <v>44135</v>
      </c>
      <c r="E6137" s="42" t="str">
        <f t="shared" si="95"/>
        <v>10/01/20 - 10/31/20</v>
      </c>
      <c r="F6137" s="31" t="s">
        <v>42</v>
      </c>
      <c r="G6137" s="31" t="s">
        <v>2905</v>
      </c>
      <c r="H6137" s="31" t="s">
        <v>5358</v>
      </c>
      <c r="I6137" s="32">
        <v>747265</v>
      </c>
      <c r="J6137" s="31"/>
      <c r="K6137" s="31" t="s">
        <v>34</v>
      </c>
      <c r="M6137" s="32"/>
      <c r="N6137" s="32" t="s">
        <v>4</v>
      </c>
      <c r="P6137" s="31"/>
      <c r="Q6137" s="31" t="s">
        <v>8982</v>
      </c>
      <c r="R6137" s="33"/>
    </row>
    <row r="6138" spans="2:18" x14ac:dyDescent="0.25">
      <c r="B6138" s="31" t="s">
        <v>51</v>
      </c>
      <c r="C6138" s="42">
        <v>44105</v>
      </c>
      <c r="D6138" s="42">
        <v>44135</v>
      </c>
      <c r="E6138" s="42" t="str">
        <f t="shared" si="95"/>
        <v>10/01/20 - 10/31/20</v>
      </c>
      <c r="F6138" s="31" t="s">
        <v>42</v>
      </c>
      <c r="G6138" s="31" t="s">
        <v>2905</v>
      </c>
      <c r="H6138" s="31" t="s">
        <v>5359</v>
      </c>
      <c r="I6138" s="32">
        <v>747266</v>
      </c>
      <c r="J6138" s="31"/>
      <c r="K6138" s="31" t="s">
        <v>34</v>
      </c>
      <c r="M6138" s="32"/>
      <c r="N6138" s="32" t="s">
        <v>4</v>
      </c>
      <c r="P6138" s="31"/>
      <c r="Q6138" s="31" t="s">
        <v>8982</v>
      </c>
      <c r="R6138" s="33"/>
    </row>
    <row r="6139" spans="2:18" x14ac:dyDescent="0.25">
      <c r="B6139" s="31" t="s">
        <v>51</v>
      </c>
      <c r="C6139" s="42">
        <v>44105</v>
      </c>
      <c r="D6139" s="42">
        <v>44135</v>
      </c>
      <c r="E6139" s="42" t="str">
        <f t="shared" si="95"/>
        <v>10/01/20 - 10/31/20</v>
      </c>
      <c r="F6139" s="31" t="s">
        <v>42</v>
      </c>
      <c r="G6139" s="31" t="s">
        <v>2905</v>
      </c>
      <c r="H6139" s="31" t="s">
        <v>5360</v>
      </c>
      <c r="I6139" s="32">
        <v>747267</v>
      </c>
      <c r="J6139" s="31"/>
      <c r="K6139" s="31" t="s">
        <v>34</v>
      </c>
      <c r="M6139" s="32"/>
      <c r="N6139" s="32" t="s">
        <v>4</v>
      </c>
      <c r="P6139" s="31"/>
      <c r="Q6139" s="31" t="s">
        <v>8982</v>
      </c>
      <c r="R6139" s="33"/>
    </row>
    <row r="6140" spans="2:18" x14ac:dyDescent="0.25">
      <c r="B6140" s="31" t="s">
        <v>51</v>
      </c>
      <c r="C6140" s="42">
        <v>44105</v>
      </c>
      <c r="D6140" s="42">
        <v>44135</v>
      </c>
      <c r="E6140" s="42" t="str">
        <f t="shared" si="95"/>
        <v>10/01/20 - 10/31/20</v>
      </c>
      <c r="F6140" s="31" t="s">
        <v>42</v>
      </c>
      <c r="G6140" s="31" t="s">
        <v>2905</v>
      </c>
      <c r="H6140" s="31" t="s">
        <v>5361</v>
      </c>
      <c r="I6140" s="32">
        <v>747268</v>
      </c>
      <c r="J6140" s="31"/>
      <c r="K6140" s="31" t="s">
        <v>34</v>
      </c>
      <c r="M6140" s="32"/>
      <c r="N6140" s="32" t="s">
        <v>4</v>
      </c>
      <c r="P6140" s="31"/>
      <c r="Q6140" s="31" t="s">
        <v>8982</v>
      </c>
      <c r="R6140" s="33"/>
    </row>
    <row r="6141" spans="2:18" x14ac:dyDescent="0.25">
      <c r="B6141" s="31" t="s">
        <v>51</v>
      </c>
      <c r="C6141" s="42">
        <v>44105</v>
      </c>
      <c r="D6141" s="42">
        <v>44135</v>
      </c>
      <c r="E6141" s="42" t="str">
        <f t="shared" si="95"/>
        <v>10/01/20 - 10/31/20</v>
      </c>
      <c r="F6141" s="31" t="s">
        <v>42</v>
      </c>
      <c r="G6141" s="31" t="s">
        <v>2905</v>
      </c>
      <c r="H6141" s="31" t="s">
        <v>5362</v>
      </c>
      <c r="I6141" s="32">
        <v>747269</v>
      </c>
      <c r="J6141" s="31"/>
      <c r="K6141" s="31" t="s">
        <v>34</v>
      </c>
      <c r="M6141" s="32"/>
      <c r="N6141" s="32" t="s">
        <v>4</v>
      </c>
      <c r="P6141" s="31"/>
      <c r="Q6141" s="31" t="s">
        <v>8982</v>
      </c>
      <c r="R6141" s="33"/>
    </row>
    <row r="6142" spans="2:18" x14ac:dyDescent="0.25">
      <c r="B6142" s="31" t="s">
        <v>51</v>
      </c>
      <c r="C6142" s="42">
        <v>44105</v>
      </c>
      <c r="D6142" s="42">
        <v>44135</v>
      </c>
      <c r="E6142" s="42" t="str">
        <f t="shared" si="95"/>
        <v>10/01/20 - 10/31/20</v>
      </c>
      <c r="F6142" s="31" t="s">
        <v>42</v>
      </c>
      <c r="G6142" s="31" t="s">
        <v>2905</v>
      </c>
      <c r="H6142" s="31" t="s">
        <v>5363</v>
      </c>
      <c r="I6142" s="32">
        <v>747270</v>
      </c>
      <c r="J6142" s="31"/>
      <c r="K6142" s="31" t="s">
        <v>34</v>
      </c>
      <c r="M6142" s="32"/>
      <c r="N6142" s="32" t="s">
        <v>4</v>
      </c>
      <c r="P6142" s="31"/>
      <c r="Q6142" s="31" t="s">
        <v>8982</v>
      </c>
      <c r="R6142" s="33"/>
    </row>
    <row r="6143" spans="2:18" x14ac:dyDescent="0.25">
      <c r="B6143" s="31" t="s">
        <v>51</v>
      </c>
      <c r="C6143" s="42">
        <v>44105</v>
      </c>
      <c r="D6143" s="42">
        <v>44135</v>
      </c>
      <c r="E6143" s="42" t="str">
        <f t="shared" si="95"/>
        <v>10/01/20 - 10/31/20</v>
      </c>
      <c r="F6143" s="31" t="s">
        <v>42</v>
      </c>
      <c r="G6143" s="31" t="s">
        <v>2905</v>
      </c>
      <c r="H6143" s="31" t="s">
        <v>5364</v>
      </c>
      <c r="I6143" s="32">
        <v>737781</v>
      </c>
      <c r="J6143" s="31"/>
      <c r="K6143" s="31" t="s">
        <v>34</v>
      </c>
      <c r="M6143" s="32"/>
      <c r="N6143" s="32" t="s">
        <v>4</v>
      </c>
      <c r="P6143" s="31"/>
      <c r="Q6143" s="31" t="s">
        <v>8982</v>
      </c>
      <c r="R6143" s="33"/>
    </row>
    <row r="6144" spans="2:18" x14ac:dyDescent="0.25">
      <c r="B6144" s="31" t="s">
        <v>51</v>
      </c>
      <c r="C6144" s="42">
        <v>44105</v>
      </c>
      <c r="D6144" s="42">
        <v>44135</v>
      </c>
      <c r="E6144" s="42" t="str">
        <f t="shared" si="95"/>
        <v>10/01/20 - 10/31/20</v>
      </c>
      <c r="F6144" s="31" t="s">
        <v>42</v>
      </c>
      <c r="G6144" s="31" t="s">
        <v>2905</v>
      </c>
      <c r="H6144" s="31" t="s">
        <v>5365</v>
      </c>
      <c r="I6144" s="32">
        <v>747271</v>
      </c>
      <c r="J6144" s="31"/>
      <c r="K6144" s="31" t="s">
        <v>34</v>
      </c>
      <c r="M6144" s="32"/>
      <c r="N6144" s="32" t="s">
        <v>4</v>
      </c>
      <c r="P6144" s="31"/>
      <c r="Q6144" s="31" t="s">
        <v>8982</v>
      </c>
      <c r="R6144" s="33"/>
    </row>
    <row r="6145" spans="2:18" x14ac:dyDescent="0.25">
      <c r="B6145" s="31" t="s">
        <v>51</v>
      </c>
      <c r="C6145" s="42">
        <v>44105</v>
      </c>
      <c r="D6145" s="42">
        <v>44135</v>
      </c>
      <c r="E6145" s="42" t="str">
        <f t="shared" si="95"/>
        <v>10/01/20 - 10/31/20</v>
      </c>
      <c r="F6145" s="31" t="s">
        <v>42</v>
      </c>
      <c r="G6145" s="31" t="s">
        <v>2905</v>
      </c>
      <c r="H6145" s="31" t="s">
        <v>5366</v>
      </c>
      <c r="I6145" s="32">
        <v>747272</v>
      </c>
      <c r="J6145" s="31"/>
      <c r="K6145" s="31" t="s">
        <v>34</v>
      </c>
      <c r="M6145" s="32"/>
      <c r="N6145" s="32" t="s">
        <v>4</v>
      </c>
      <c r="P6145" s="31"/>
      <c r="Q6145" s="31" t="s">
        <v>8982</v>
      </c>
      <c r="R6145" s="33"/>
    </row>
    <row r="6146" spans="2:18" x14ac:dyDescent="0.25">
      <c r="B6146" s="31" t="s">
        <v>51</v>
      </c>
      <c r="C6146" s="42">
        <v>44105</v>
      </c>
      <c r="D6146" s="42">
        <v>44135</v>
      </c>
      <c r="E6146" s="42" t="str">
        <f t="shared" si="95"/>
        <v>10/01/20 - 10/31/20</v>
      </c>
      <c r="F6146" s="31" t="s">
        <v>42</v>
      </c>
      <c r="G6146" s="31" t="s">
        <v>2905</v>
      </c>
      <c r="H6146" s="31" t="s">
        <v>5367</v>
      </c>
      <c r="I6146" s="32">
        <v>573903</v>
      </c>
      <c r="J6146" s="31"/>
      <c r="K6146" s="31" t="s">
        <v>34</v>
      </c>
      <c r="M6146" s="32"/>
      <c r="N6146" s="32" t="s">
        <v>4</v>
      </c>
      <c r="P6146" s="31"/>
      <c r="Q6146" s="31" t="s">
        <v>8982</v>
      </c>
      <c r="R6146" s="33"/>
    </row>
    <row r="6147" spans="2:18" x14ac:dyDescent="0.25">
      <c r="B6147" s="31" t="s">
        <v>51</v>
      </c>
      <c r="C6147" s="42">
        <v>44105</v>
      </c>
      <c r="D6147" s="42">
        <v>44135</v>
      </c>
      <c r="E6147" s="42" t="str">
        <f t="shared" si="95"/>
        <v>10/01/20 - 10/31/20</v>
      </c>
      <c r="F6147" s="31" t="s">
        <v>42</v>
      </c>
      <c r="G6147" s="31" t="s">
        <v>2905</v>
      </c>
      <c r="H6147" s="31" t="s">
        <v>5368</v>
      </c>
      <c r="I6147" s="32">
        <v>747273</v>
      </c>
      <c r="J6147" s="31"/>
      <c r="K6147" s="31" t="s">
        <v>34</v>
      </c>
      <c r="M6147" s="32"/>
      <c r="N6147" s="32" t="s">
        <v>4</v>
      </c>
      <c r="P6147" s="31"/>
      <c r="Q6147" s="31" t="s">
        <v>8982</v>
      </c>
      <c r="R6147" s="33"/>
    </row>
    <row r="6148" spans="2:18" x14ac:dyDescent="0.25">
      <c r="B6148" s="31" t="s">
        <v>51</v>
      </c>
      <c r="C6148" s="42">
        <v>44105</v>
      </c>
      <c r="D6148" s="42">
        <v>44135</v>
      </c>
      <c r="E6148" s="42" t="str">
        <f t="shared" si="95"/>
        <v>10/01/20 - 10/31/20</v>
      </c>
      <c r="F6148" s="31" t="s">
        <v>42</v>
      </c>
      <c r="G6148" s="31" t="s">
        <v>2905</v>
      </c>
      <c r="H6148" s="31" t="s">
        <v>5369</v>
      </c>
      <c r="I6148" s="32">
        <v>747274</v>
      </c>
      <c r="J6148" s="31"/>
      <c r="K6148" s="31" t="s">
        <v>34</v>
      </c>
      <c r="M6148" s="32"/>
      <c r="N6148" s="32" t="s">
        <v>4</v>
      </c>
      <c r="P6148" s="31"/>
      <c r="Q6148" s="31" t="s">
        <v>8982</v>
      </c>
      <c r="R6148" s="33"/>
    </row>
    <row r="6149" spans="2:18" x14ac:dyDescent="0.25">
      <c r="B6149" s="31" t="s">
        <v>51</v>
      </c>
      <c r="C6149" s="42">
        <v>44105</v>
      </c>
      <c r="D6149" s="42">
        <v>44135</v>
      </c>
      <c r="E6149" s="42" t="str">
        <f t="shared" si="95"/>
        <v>10/01/20 - 10/31/20</v>
      </c>
      <c r="F6149" s="31" t="s">
        <v>42</v>
      </c>
      <c r="G6149" s="31" t="s">
        <v>2905</v>
      </c>
      <c r="H6149" s="31" t="s">
        <v>5370</v>
      </c>
      <c r="I6149" s="32">
        <v>747275</v>
      </c>
      <c r="J6149" s="31"/>
      <c r="K6149" s="31" t="s">
        <v>34</v>
      </c>
      <c r="M6149" s="32"/>
      <c r="N6149" s="32" t="s">
        <v>4</v>
      </c>
      <c r="P6149" s="31"/>
      <c r="Q6149" s="31" t="s">
        <v>8982</v>
      </c>
      <c r="R6149" s="33"/>
    </row>
    <row r="6150" spans="2:18" x14ac:dyDescent="0.25">
      <c r="B6150" s="31" t="s">
        <v>51</v>
      </c>
      <c r="C6150" s="42">
        <v>44105</v>
      </c>
      <c r="D6150" s="42">
        <v>44135</v>
      </c>
      <c r="E6150" s="42" t="str">
        <f t="shared" si="95"/>
        <v>10/01/20 - 10/31/20</v>
      </c>
      <c r="F6150" s="31" t="s">
        <v>42</v>
      </c>
      <c r="G6150" s="31" t="s">
        <v>2905</v>
      </c>
      <c r="H6150" s="31" t="s">
        <v>5371</v>
      </c>
      <c r="I6150" s="32">
        <v>747277</v>
      </c>
      <c r="J6150" s="31"/>
      <c r="K6150" s="31" t="s">
        <v>34</v>
      </c>
      <c r="M6150" s="32"/>
      <c r="N6150" s="32" t="s">
        <v>4</v>
      </c>
      <c r="P6150" s="31"/>
      <c r="Q6150" s="31" t="s">
        <v>8982</v>
      </c>
      <c r="R6150" s="33"/>
    </row>
    <row r="6151" spans="2:18" x14ac:dyDescent="0.25">
      <c r="B6151" s="31" t="s">
        <v>51</v>
      </c>
      <c r="C6151" s="42">
        <v>44105</v>
      </c>
      <c r="D6151" s="42">
        <v>44135</v>
      </c>
      <c r="E6151" s="42" t="str">
        <f t="shared" si="95"/>
        <v>10/01/20 - 10/31/20</v>
      </c>
      <c r="F6151" s="31" t="s">
        <v>42</v>
      </c>
      <c r="G6151" s="31" t="s">
        <v>2905</v>
      </c>
      <c r="H6151" s="31" t="s">
        <v>5372</v>
      </c>
      <c r="I6151" s="32">
        <v>747278</v>
      </c>
      <c r="J6151" s="31"/>
      <c r="K6151" s="31" t="s">
        <v>34</v>
      </c>
      <c r="M6151" s="32"/>
      <c r="N6151" s="32" t="s">
        <v>4</v>
      </c>
      <c r="P6151" s="31"/>
      <c r="Q6151" s="31" t="s">
        <v>8982</v>
      </c>
      <c r="R6151" s="33"/>
    </row>
    <row r="6152" spans="2:18" x14ac:dyDescent="0.25">
      <c r="B6152" s="31" t="s">
        <v>51</v>
      </c>
      <c r="C6152" s="42">
        <v>44105</v>
      </c>
      <c r="D6152" s="42">
        <v>44135</v>
      </c>
      <c r="E6152" s="42" t="str">
        <f t="shared" si="95"/>
        <v>10/01/20 - 10/31/20</v>
      </c>
      <c r="F6152" s="31" t="s">
        <v>42</v>
      </c>
      <c r="G6152" s="31" t="s">
        <v>2905</v>
      </c>
      <c r="H6152" s="31" t="s">
        <v>5373</v>
      </c>
      <c r="I6152" s="32">
        <v>747282</v>
      </c>
      <c r="J6152" s="31"/>
      <c r="K6152" s="31" t="s">
        <v>34</v>
      </c>
      <c r="M6152" s="32"/>
      <c r="N6152" s="32" t="s">
        <v>4</v>
      </c>
      <c r="P6152" s="31"/>
      <c r="Q6152" s="31" t="s">
        <v>8982</v>
      </c>
      <c r="R6152" s="33"/>
    </row>
    <row r="6153" spans="2:18" x14ac:dyDescent="0.25">
      <c r="B6153" s="31" t="s">
        <v>51</v>
      </c>
      <c r="C6153" s="42">
        <v>44105</v>
      </c>
      <c r="D6153" s="42">
        <v>44135</v>
      </c>
      <c r="E6153" s="42" t="str">
        <f t="shared" si="95"/>
        <v>10/01/20 - 10/31/20</v>
      </c>
      <c r="F6153" s="31" t="s">
        <v>42</v>
      </c>
      <c r="G6153" s="31" t="s">
        <v>2905</v>
      </c>
      <c r="H6153" s="31" t="s">
        <v>5374</v>
      </c>
      <c r="I6153" s="32">
        <v>573904</v>
      </c>
      <c r="J6153" s="31"/>
      <c r="K6153" s="31" t="s">
        <v>34</v>
      </c>
      <c r="M6153" s="32"/>
      <c r="N6153" s="32" t="s">
        <v>4</v>
      </c>
      <c r="P6153" s="31"/>
      <c r="Q6153" s="31" t="s">
        <v>8982</v>
      </c>
      <c r="R6153" s="33"/>
    </row>
    <row r="6154" spans="2:18" x14ac:dyDescent="0.25">
      <c r="B6154" s="31" t="s">
        <v>51</v>
      </c>
      <c r="C6154" s="42">
        <v>44105</v>
      </c>
      <c r="D6154" s="42">
        <v>44135</v>
      </c>
      <c r="E6154" s="42" t="str">
        <f t="shared" si="95"/>
        <v>10/01/20 - 10/31/20</v>
      </c>
      <c r="F6154" s="31" t="s">
        <v>42</v>
      </c>
      <c r="G6154" s="31" t="s">
        <v>2905</v>
      </c>
      <c r="H6154" s="31" t="s">
        <v>5375</v>
      </c>
      <c r="I6154" s="32">
        <v>747286</v>
      </c>
      <c r="J6154" s="31"/>
      <c r="K6154" s="31" t="s">
        <v>34</v>
      </c>
      <c r="M6154" s="32"/>
      <c r="N6154" s="32" t="s">
        <v>4</v>
      </c>
      <c r="P6154" s="31"/>
      <c r="Q6154" s="31" t="s">
        <v>8982</v>
      </c>
      <c r="R6154" s="33"/>
    </row>
    <row r="6155" spans="2:18" x14ac:dyDescent="0.25">
      <c r="B6155" s="31" t="s">
        <v>51</v>
      </c>
      <c r="C6155" s="42">
        <v>44105</v>
      </c>
      <c r="D6155" s="42">
        <v>44135</v>
      </c>
      <c r="E6155" s="42" t="str">
        <f t="shared" si="95"/>
        <v>10/01/20 - 10/31/20</v>
      </c>
      <c r="F6155" s="31" t="s">
        <v>42</v>
      </c>
      <c r="G6155" s="31" t="s">
        <v>2905</v>
      </c>
      <c r="H6155" s="31" t="s">
        <v>5376</v>
      </c>
      <c r="I6155" s="32">
        <v>747290</v>
      </c>
      <c r="J6155" s="31"/>
      <c r="K6155" s="31" t="s">
        <v>34</v>
      </c>
      <c r="M6155" s="32"/>
      <c r="N6155" s="32" t="s">
        <v>4</v>
      </c>
      <c r="P6155" s="31"/>
      <c r="Q6155" s="31" t="s">
        <v>8982</v>
      </c>
      <c r="R6155" s="33"/>
    </row>
    <row r="6156" spans="2:18" x14ac:dyDescent="0.25">
      <c r="B6156" s="31" t="s">
        <v>51</v>
      </c>
      <c r="C6156" s="42">
        <v>44105</v>
      </c>
      <c r="D6156" s="42">
        <v>44135</v>
      </c>
      <c r="E6156" s="42" t="str">
        <f t="shared" si="95"/>
        <v>10/01/20 - 10/31/20</v>
      </c>
      <c r="F6156" s="31" t="s">
        <v>42</v>
      </c>
      <c r="G6156" s="31" t="s">
        <v>2905</v>
      </c>
      <c r="H6156" s="31" t="s">
        <v>5377</v>
      </c>
      <c r="I6156" s="32">
        <v>747291</v>
      </c>
      <c r="J6156" s="31"/>
      <c r="K6156" s="31" t="s">
        <v>34</v>
      </c>
      <c r="M6156" s="32"/>
      <c r="N6156" s="32" t="s">
        <v>4</v>
      </c>
      <c r="P6156" s="31"/>
      <c r="Q6156" s="31" t="s">
        <v>8982</v>
      </c>
      <c r="R6156" s="33"/>
    </row>
    <row r="6157" spans="2:18" x14ac:dyDescent="0.25">
      <c r="B6157" s="31" t="s">
        <v>51</v>
      </c>
      <c r="C6157" s="42">
        <v>44105</v>
      </c>
      <c r="D6157" s="42">
        <v>44135</v>
      </c>
      <c r="E6157" s="42" t="str">
        <f t="shared" si="95"/>
        <v>10/01/20 - 10/31/20</v>
      </c>
      <c r="F6157" s="31" t="s">
        <v>42</v>
      </c>
      <c r="G6157" s="31" t="s">
        <v>2905</v>
      </c>
      <c r="H6157" s="31" t="s">
        <v>5378</v>
      </c>
      <c r="I6157" s="32">
        <v>720546</v>
      </c>
      <c r="J6157" s="31"/>
      <c r="K6157" s="31" t="s">
        <v>34</v>
      </c>
      <c r="M6157" s="32"/>
      <c r="N6157" s="32" t="s">
        <v>4</v>
      </c>
      <c r="P6157" s="31"/>
      <c r="Q6157" s="31" t="s">
        <v>8982</v>
      </c>
      <c r="R6157" s="33"/>
    </row>
    <row r="6158" spans="2:18" x14ac:dyDescent="0.25">
      <c r="B6158" s="31" t="s">
        <v>51</v>
      </c>
      <c r="C6158" s="42">
        <v>44105</v>
      </c>
      <c r="D6158" s="42">
        <v>44135</v>
      </c>
      <c r="E6158" s="42" t="str">
        <f t="shared" si="95"/>
        <v>10/01/20 - 10/31/20</v>
      </c>
      <c r="F6158" s="31" t="s">
        <v>42</v>
      </c>
      <c r="G6158" s="31" t="s">
        <v>2905</v>
      </c>
      <c r="H6158" s="31" t="s">
        <v>5379</v>
      </c>
      <c r="I6158" s="32">
        <v>747292</v>
      </c>
      <c r="J6158" s="31"/>
      <c r="K6158" s="31" t="s">
        <v>34</v>
      </c>
      <c r="M6158" s="32"/>
      <c r="N6158" s="32" t="s">
        <v>4</v>
      </c>
      <c r="P6158" s="31"/>
      <c r="Q6158" s="31" t="s">
        <v>8982</v>
      </c>
      <c r="R6158" s="33"/>
    </row>
    <row r="6159" spans="2:18" x14ac:dyDescent="0.25">
      <c r="B6159" s="31" t="s">
        <v>51</v>
      </c>
      <c r="C6159" s="42">
        <v>44105</v>
      </c>
      <c r="D6159" s="42">
        <v>44135</v>
      </c>
      <c r="E6159" s="42" t="str">
        <f t="shared" si="95"/>
        <v>10/01/20 - 10/31/20</v>
      </c>
      <c r="F6159" s="31" t="s">
        <v>42</v>
      </c>
      <c r="G6159" s="31" t="s">
        <v>2905</v>
      </c>
      <c r="H6159" s="31" t="s">
        <v>5380</v>
      </c>
      <c r="I6159" s="32">
        <v>747293</v>
      </c>
      <c r="J6159" s="31"/>
      <c r="K6159" s="31" t="s">
        <v>34</v>
      </c>
      <c r="M6159" s="32"/>
      <c r="N6159" s="32" t="s">
        <v>4</v>
      </c>
      <c r="P6159" s="31"/>
      <c r="Q6159" s="31" t="s">
        <v>8982</v>
      </c>
      <c r="R6159" s="33"/>
    </row>
    <row r="6160" spans="2:18" x14ac:dyDescent="0.25">
      <c r="B6160" s="31" t="s">
        <v>51</v>
      </c>
      <c r="C6160" s="42">
        <v>44105</v>
      </c>
      <c r="D6160" s="42">
        <v>44135</v>
      </c>
      <c r="E6160" s="42" t="str">
        <f t="shared" si="95"/>
        <v>10/01/20 - 10/31/20</v>
      </c>
      <c r="F6160" s="31" t="s">
        <v>42</v>
      </c>
      <c r="G6160" s="31" t="s">
        <v>2905</v>
      </c>
      <c r="H6160" s="31" t="s">
        <v>5381</v>
      </c>
      <c r="I6160" s="32">
        <v>747294</v>
      </c>
      <c r="J6160" s="31"/>
      <c r="K6160" s="31" t="s">
        <v>34</v>
      </c>
      <c r="M6160" s="32"/>
      <c r="N6160" s="32" t="s">
        <v>4</v>
      </c>
      <c r="P6160" s="31"/>
      <c r="Q6160" s="31" t="s">
        <v>8982</v>
      </c>
      <c r="R6160" s="33"/>
    </row>
    <row r="6161" spans="2:18" x14ac:dyDescent="0.25">
      <c r="B6161" s="31" t="s">
        <v>51</v>
      </c>
      <c r="C6161" s="42">
        <v>44105</v>
      </c>
      <c r="D6161" s="42">
        <v>44135</v>
      </c>
      <c r="E6161" s="42" t="str">
        <f t="shared" si="95"/>
        <v>10/01/20 - 10/31/20</v>
      </c>
      <c r="F6161" s="31" t="s">
        <v>42</v>
      </c>
      <c r="G6161" s="31" t="s">
        <v>2905</v>
      </c>
      <c r="H6161" s="31" t="s">
        <v>5382</v>
      </c>
      <c r="I6161" s="32">
        <v>747295</v>
      </c>
      <c r="J6161" s="31"/>
      <c r="K6161" s="31" t="s">
        <v>34</v>
      </c>
      <c r="M6161" s="32"/>
      <c r="N6161" s="32" t="s">
        <v>4</v>
      </c>
      <c r="P6161" s="31"/>
      <c r="Q6161" s="31" t="s">
        <v>8982</v>
      </c>
      <c r="R6161" s="33"/>
    </row>
    <row r="6162" spans="2:18" x14ac:dyDescent="0.25">
      <c r="B6162" s="31" t="s">
        <v>51</v>
      </c>
      <c r="C6162" s="42">
        <v>44105</v>
      </c>
      <c r="D6162" s="42">
        <v>44135</v>
      </c>
      <c r="E6162" s="42" t="str">
        <f t="shared" si="95"/>
        <v>10/01/20 - 10/31/20</v>
      </c>
      <c r="F6162" s="31" t="s">
        <v>42</v>
      </c>
      <c r="G6162" s="31" t="s">
        <v>2905</v>
      </c>
      <c r="H6162" s="31" t="s">
        <v>5383</v>
      </c>
      <c r="I6162" s="32">
        <v>747296</v>
      </c>
      <c r="J6162" s="31"/>
      <c r="K6162" s="31" t="s">
        <v>34</v>
      </c>
      <c r="M6162" s="32"/>
      <c r="N6162" s="32" t="s">
        <v>4</v>
      </c>
      <c r="P6162" s="31"/>
      <c r="Q6162" s="31" t="s">
        <v>8982</v>
      </c>
      <c r="R6162" s="33"/>
    </row>
    <row r="6163" spans="2:18" x14ac:dyDescent="0.25">
      <c r="B6163" s="31" t="s">
        <v>51</v>
      </c>
      <c r="C6163" s="42">
        <v>44105</v>
      </c>
      <c r="D6163" s="42">
        <v>44135</v>
      </c>
      <c r="E6163" s="42" t="str">
        <f t="shared" si="95"/>
        <v>10/01/20 - 10/31/20</v>
      </c>
      <c r="F6163" s="31" t="s">
        <v>42</v>
      </c>
      <c r="G6163" s="31" t="s">
        <v>2905</v>
      </c>
      <c r="H6163" s="31" t="s">
        <v>5384</v>
      </c>
      <c r="I6163" s="32">
        <v>747297</v>
      </c>
      <c r="J6163" s="31"/>
      <c r="K6163" s="31" t="s">
        <v>34</v>
      </c>
      <c r="M6163" s="32"/>
      <c r="N6163" s="32" t="s">
        <v>4</v>
      </c>
      <c r="P6163" s="31"/>
      <c r="Q6163" s="31" t="s">
        <v>8982</v>
      </c>
      <c r="R6163" s="33"/>
    </row>
    <row r="6164" spans="2:18" x14ac:dyDescent="0.25">
      <c r="B6164" s="31" t="s">
        <v>51</v>
      </c>
      <c r="C6164" s="42">
        <v>44105</v>
      </c>
      <c r="D6164" s="42">
        <v>44135</v>
      </c>
      <c r="E6164" s="42" t="str">
        <f t="shared" si="95"/>
        <v>10/01/20 - 10/31/20</v>
      </c>
      <c r="F6164" s="31" t="s">
        <v>42</v>
      </c>
      <c r="G6164" s="31" t="s">
        <v>2905</v>
      </c>
      <c r="H6164" s="31" t="s">
        <v>5385</v>
      </c>
      <c r="I6164" s="32">
        <v>747298</v>
      </c>
      <c r="J6164" s="31"/>
      <c r="K6164" s="31" t="s">
        <v>34</v>
      </c>
      <c r="M6164" s="32"/>
      <c r="N6164" s="32" t="s">
        <v>4</v>
      </c>
      <c r="P6164" s="31"/>
      <c r="Q6164" s="31" t="s">
        <v>8982</v>
      </c>
      <c r="R6164" s="33"/>
    </row>
    <row r="6165" spans="2:18" x14ac:dyDescent="0.25">
      <c r="B6165" s="31" t="s">
        <v>51</v>
      </c>
      <c r="C6165" s="42">
        <v>44105</v>
      </c>
      <c r="D6165" s="42">
        <v>44135</v>
      </c>
      <c r="E6165" s="42" t="str">
        <f t="shared" si="95"/>
        <v>10/01/20 - 10/31/20</v>
      </c>
      <c r="F6165" s="31" t="s">
        <v>42</v>
      </c>
      <c r="G6165" s="31" t="s">
        <v>2905</v>
      </c>
      <c r="H6165" s="31" t="s">
        <v>5386</v>
      </c>
      <c r="I6165" s="32">
        <v>747299</v>
      </c>
      <c r="J6165" s="31"/>
      <c r="K6165" s="31" t="s">
        <v>34</v>
      </c>
      <c r="M6165" s="32"/>
      <c r="N6165" s="32" t="s">
        <v>4</v>
      </c>
      <c r="P6165" s="31"/>
      <c r="Q6165" s="31" t="s">
        <v>8982</v>
      </c>
      <c r="R6165" s="33"/>
    </row>
    <row r="6166" spans="2:18" x14ac:dyDescent="0.25">
      <c r="B6166" s="31" t="s">
        <v>51</v>
      </c>
      <c r="C6166" s="42">
        <v>44105</v>
      </c>
      <c r="D6166" s="42">
        <v>44135</v>
      </c>
      <c r="E6166" s="42" t="str">
        <f t="shared" si="95"/>
        <v>10/01/20 - 10/31/20</v>
      </c>
      <c r="F6166" s="31" t="s">
        <v>42</v>
      </c>
      <c r="G6166" s="31" t="s">
        <v>2905</v>
      </c>
      <c r="H6166" s="31" t="s">
        <v>5387</v>
      </c>
      <c r="I6166" s="32">
        <v>747300</v>
      </c>
      <c r="J6166" s="31"/>
      <c r="K6166" s="31" t="s">
        <v>34</v>
      </c>
      <c r="M6166" s="32"/>
      <c r="N6166" s="32" t="s">
        <v>4</v>
      </c>
      <c r="P6166" s="31"/>
      <c r="Q6166" s="31" t="s">
        <v>8982</v>
      </c>
      <c r="R6166" s="33"/>
    </row>
    <row r="6167" spans="2:18" x14ac:dyDescent="0.25">
      <c r="B6167" s="31" t="s">
        <v>51</v>
      </c>
      <c r="C6167" s="42">
        <v>44105</v>
      </c>
      <c r="D6167" s="42">
        <v>44135</v>
      </c>
      <c r="E6167" s="42" t="str">
        <f t="shared" ref="E6167:E6230" si="96">CONCATENATE(TEXT(C6167,"MM/DD/YY")," - ",TEXT(D6167,"MM/DD/YY"))</f>
        <v>10/01/20 - 10/31/20</v>
      </c>
      <c r="F6167" s="31" t="s">
        <v>42</v>
      </c>
      <c r="G6167" s="31" t="s">
        <v>2905</v>
      </c>
      <c r="H6167" s="31" t="s">
        <v>5388</v>
      </c>
      <c r="I6167" s="32">
        <v>747301</v>
      </c>
      <c r="J6167" s="31"/>
      <c r="K6167" s="31" t="s">
        <v>34</v>
      </c>
      <c r="M6167" s="32"/>
      <c r="N6167" s="32" t="s">
        <v>4</v>
      </c>
      <c r="P6167" s="31"/>
      <c r="Q6167" s="31" t="s">
        <v>8982</v>
      </c>
      <c r="R6167" s="33"/>
    </row>
    <row r="6168" spans="2:18" x14ac:dyDescent="0.25">
      <c r="B6168" s="31" t="s">
        <v>51</v>
      </c>
      <c r="C6168" s="42">
        <v>44105</v>
      </c>
      <c r="D6168" s="42">
        <v>44135</v>
      </c>
      <c r="E6168" s="42" t="str">
        <f t="shared" si="96"/>
        <v>10/01/20 - 10/31/20</v>
      </c>
      <c r="F6168" s="31" t="s">
        <v>42</v>
      </c>
      <c r="G6168" s="31" t="s">
        <v>2905</v>
      </c>
      <c r="H6168" s="31" t="s">
        <v>5389</v>
      </c>
      <c r="I6168" s="32">
        <v>747302</v>
      </c>
      <c r="J6168" s="31"/>
      <c r="K6168" s="31" t="s">
        <v>34</v>
      </c>
      <c r="M6168" s="32"/>
      <c r="N6168" s="32" t="s">
        <v>4</v>
      </c>
      <c r="P6168" s="31"/>
      <c r="Q6168" s="31" t="s">
        <v>8982</v>
      </c>
      <c r="R6168" s="33"/>
    </row>
    <row r="6169" spans="2:18" x14ac:dyDescent="0.25">
      <c r="B6169" s="31" t="s">
        <v>51</v>
      </c>
      <c r="C6169" s="42">
        <v>44105</v>
      </c>
      <c r="D6169" s="42">
        <v>44135</v>
      </c>
      <c r="E6169" s="42" t="str">
        <f t="shared" si="96"/>
        <v>10/01/20 - 10/31/20</v>
      </c>
      <c r="F6169" s="31" t="s">
        <v>42</v>
      </c>
      <c r="G6169" s="31" t="s">
        <v>2905</v>
      </c>
      <c r="H6169" s="31" t="s">
        <v>5390</v>
      </c>
      <c r="I6169" s="32">
        <v>747303</v>
      </c>
      <c r="J6169" s="31"/>
      <c r="K6169" s="31" t="s">
        <v>34</v>
      </c>
      <c r="M6169" s="32"/>
      <c r="N6169" s="32" t="s">
        <v>4</v>
      </c>
      <c r="P6169" s="31"/>
      <c r="Q6169" s="31" t="s">
        <v>8982</v>
      </c>
      <c r="R6169" s="33"/>
    </row>
    <row r="6170" spans="2:18" x14ac:dyDescent="0.25">
      <c r="B6170" s="31" t="s">
        <v>51</v>
      </c>
      <c r="C6170" s="42">
        <v>44105</v>
      </c>
      <c r="D6170" s="42">
        <v>44135</v>
      </c>
      <c r="E6170" s="42" t="str">
        <f t="shared" si="96"/>
        <v>10/01/20 - 10/31/20</v>
      </c>
      <c r="F6170" s="31" t="s">
        <v>42</v>
      </c>
      <c r="G6170" s="31" t="s">
        <v>2905</v>
      </c>
      <c r="H6170" s="31" t="s">
        <v>5391</v>
      </c>
      <c r="I6170" s="32">
        <v>747304</v>
      </c>
      <c r="J6170" s="31"/>
      <c r="K6170" s="31" t="s">
        <v>34</v>
      </c>
      <c r="M6170" s="32"/>
      <c r="N6170" s="32" t="s">
        <v>4</v>
      </c>
      <c r="P6170" s="31"/>
      <c r="Q6170" s="31" t="s">
        <v>8982</v>
      </c>
      <c r="R6170" s="33"/>
    </row>
    <row r="6171" spans="2:18" x14ac:dyDescent="0.25">
      <c r="B6171" s="31" t="s">
        <v>51</v>
      </c>
      <c r="C6171" s="42">
        <v>44105</v>
      </c>
      <c r="D6171" s="42">
        <v>44135</v>
      </c>
      <c r="E6171" s="42" t="str">
        <f t="shared" si="96"/>
        <v>10/01/20 - 10/31/20</v>
      </c>
      <c r="F6171" s="31" t="s">
        <v>42</v>
      </c>
      <c r="G6171" s="31" t="s">
        <v>2905</v>
      </c>
      <c r="H6171" s="31" t="s">
        <v>5392</v>
      </c>
      <c r="I6171" s="32">
        <v>747305</v>
      </c>
      <c r="J6171" s="31"/>
      <c r="K6171" s="31" t="s">
        <v>34</v>
      </c>
      <c r="M6171" s="32"/>
      <c r="N6171" s="32" t="s">
        <v>4</v>
      </c>
      <c r="P6171" s="31"/>
      <c r="Q6171" s="31" t="s">
        <v>8982</v>
      </c>
      <c r="R6171" s="33"/>
    </row>
    <row r="6172" spans="2:18" x14ac:dyDescent="0.25">
      <c r="B6172" s="31" t="s">
        <v>51</v>
      </c>
      <c r="C6172" s="42">
        <v>44105</v>
      </c>
      <c r="D6172" s="42">
        <v>44135</v>
      </c>
      <c r="E6172" s="42" t="str">
        <f t="shared" si="96"/>
        <v>10/01/20 - 10/31/20</v>
      </c>
      <c r="F6172" s="31" t="s">
        <v>42</v>
      </c>
      <c r="G6172" s="31" t="s">
        <v>2905</v>
      </c>
      <c r="H6172" s="31" t="s">
        <v>5393</v>
      </c>
      <c r="I6172" s="32">
        <v>747306</v>
      </c>
      <c r="J6172" s="31"/>
      <c r="K6172" s="31" t="s">
        <v>34</v>
      </c>
      <c r="M6172" s="32"/>
      <c r="N6172" s="32" t="s">
        <v>4</v>
      </c>
      <c r="P6172" s="31"/>
      <c r="Q6172" s="31" t="s">
        <v>8982</v>
      </c>
      <c r="R6172" s="33"/>
    </row>
    <row r="6173" spans="2:18" x14ac:dyDescent="0.25">
      <c r="B6173" s="31" t="s">
        <v>51</v>
      </c>
      <c r="C6173" s="42">
        <v>44105</v>
      </c>
      <c r="D6173" s="42">
        <v>44135</v>
      </c>
      <c r="E6173" s="42" t="str">
        <f t="shared" si="96"/>
        <v>10/01/20 - 10/31/20</v>
      </c>
      <c r="F6173" s="31" t="s">
        <v>42</v>
      </c>
      <c r="G6173" s="31" t="s">
        <v>2905</v>
      </c>
      <c r="H6173" s="31" t="s">
        <v>5394</v>
      </c>
      <c r="I6173" s="32">
        <v>747307</v>
      </c>
      <c r="J6173" s="31"/>
      <c r="K6173" s="31" t="s">
        <v>34</v>
      </c>
      <c r="M6173" s="32"/>
      <c r="N6173" s="32" t="s">
        <v>4</v>
      </c>
      <c r="P6173" s="31"/>
      <c r="Q6173" s="31" t="s">
        <v>8982</v>
      </c>
      <c r="R6173" s="33"/>
    </row>
    <row r="6174" spans="2:18" x14ac:dyDescent="0.25">
      <c r="B6174" s="31" t="s">
        <v>51</v>
      </c>
      <c r="C6174" s="42">
        <v>44105</v>
      </c>
      <c r="D6174" s="42">
        <v>44135</v>
      </c>
      <c r="E6174" s="42" t="str">
        <f t="shared" si="96"/>
        <v>10/01/20 - 10/31/20</v>
      </c>
      <c r="F6174" s="31" t="s">
        <v>42</v>
      </c>
      <c r="G6174" s="31" t="s">
        <v>2905</v>
      </c>
      <c r="H6174" s="31" t="s">
        <v>5395</v>
      </c>
      <c r="I6174" s="32">
        <v>637602</v>
      </c>
      <c r="J6174" s="31"/>
      <c r="K6174" s="31" t="s">
        <v>34</v>
      </c>
      <c r="M6174" s="32"/>
      <c r="N6174" s="32" t="s">
        <v>4</v>
      </c>
      <c r="P6174" s="31"/>
      <c r="Q6174" s="31" t="s">
        <v>8982</v>
      </c>
      <c r="R6174" s="33"/>
    </row>
    <row r="6175" spans="2:18" x14ac:dyDescent="0.25">
      <c r="B6175" s="31" t="s">
        <v>51</v>
      </c>
      <c r="C6175" s="42">
        <v>44105</v>
      </c>
      <c r="D6175" s="42">
        <v>44135</v>
      </c>
      <c r="E6175" s="42" t="str">
        <f t="shared" si="96"/>
        <v>10/01/20 - 10/31/20</v>
      </c>
      <c r="F6175" s="31" t="s">
        <v>42</v>
      </c>
      <c r="G6175" s="31" t="s">
        <v>2905</v>
      </c>
      <c r="H6175" s="31" t="s">
        <v>5396</v>
      </c>
      <c r="I6175" s="32">
        <v>747309</v>
      </c>
      <c r="J6175" s="31"/>
      <c r="K6175" s="31" t="s">
        <v>34</v>
      </c>
      <c r="M6175" s="32"/>
      <c r="N6175" s="32" t="s">
        <v>4</v>
      </c>
      <c r="P6175" s="31"/>
      <c r="Q6175" s="31" t="s">
        <v>8982</v>
      </c>
      <c r="R6175" s="33"/>
    </row>
    <row r="6176" spans="2:18" x14ac:dyDescent="0.25">
      <c r="B6176" s="31" t="s">
        <v>51</v>
      </c>
      <c r="C6176" s="42">
        <v>44105</v>
      </c>
      <c r="D6176" s="42">
        <v>44135</v>
      </c>
      <c r="E6176" s="42" t="str">
        <f t="shared" si="96"/>
        <v>10/01/20 - 10/31/20</v>
      </c>
      <c r="F6176" s="31" t="s">
        <v>42</v>
      </c>
      <c r="G6176" s="31" t="s">
        <v>2905</v>
      </c>
      <c r="H6176" s="31" t="s">
        <v>5397</v>
      </c>
      <c r="I6176" s="32">
        <v>651613</v>
      </c>
      <c r="J6176" s="31"/>
      <c r="K6176" s="31" t="s">
        <v>34</v>
      </c>
      <c r="M6176" s="32"/>
      <c r="N6176" s="32" t="s">
        <v>4</v>
      </c>
      <c r="P6176" s="31"/>
      <c r="Q6176" s="31" t="s">
        <v>8982</v>
      </c>
      <c r="R6176" s="33"/>
    </row>
    <row r="6177" spans="2:18" x14ac:dyDescent="0.25">
      <c r="B6177" s="31" t="s">
        <v>51</v>
      </c>
      <c r="C6177" s="42">
        <v>44105</v>
      </c>
      <c r="D6177" s="42">
        <v>44135</v>
      </c>
      <c r="E6177" s="42" t="str">
        <f t="shared" si="96"/>
        <v>10/01/20 - 10/31/20</v>
      </c>
      <c r="F6177" s="31" t="s">
        <v>42</v>
      </c>
      <c r="G6177" s="31" t="s">
        <v>2905</v>
      </c>
      <c r="H6177" s="31" t="s">
        <v>5398</v>
      </c>
      <c r="I6177" s="32">
        <v>689919</v>
      </c>
      <c r="J6177" s="31"/>
      <c r="K6177" s="31" t="s">
        <v>34</v>
      </c>
      <c r="M6177" s="32"/>
      <c r="N6177" s="32" t="s">
        <v>4</v>
      </c>
      <c r="P6177" s="31"/>
      <c r="Q6177" s="31" t="s">
        <v>8982</v>
      </c>
      <c r="R6177" s="33"/>
    </row>
    <row r="6178" spans="2:18" x14ac:dyDescent="0.25">
      <c r="B6178" s="31" t="s">
        <v>51</v>
      </c>
      <c r="C6178" s="42">
        <v>44105</v>
      </c>
      <c r="D6178" s="42">
        <v>44135</v>
      </c>
      <c r="E6178" s="42" t="str">
        <f t="shared" si="96"/>
        <v>10/01/20 - 10/31/20</v>
      </c>
      <c r="F6178" s="31" t="s">
        <v>42</v>
      </c>
      <c r="G6178" s="31" t="s">
        <v>2905</v>
      </c>
      <c r="H6178" s="31" t="s">
        <v>5399</v>
      </c>
      <c r="I6178" s="32">
        <v>828686</v>
      </c>
      <c r="J6178" s="31"/>
      <c r="K6178" s="31" t="s">
        <v>34</v>
      </c>
      <c r="M6178" s="32"/>
      <c r="N6178" s="32" t="s">
        <v>4</v>
      </c>
      <c r="P6178" s="31"/>
      <c r="Q6178" s="31" t="s">
        <v>8982</v>
      </c>
      <c r="R6178" s="33"/>
    </row>
    <row r="6179" spans="2:18" x14ac:dyDescent="0.25">
      <c r="B6179" s="31" t="s">
        <v>51</v>
      </c>
      <c r="C6179" s="42">
        <v>44105</v>
      </c>
      <c r="D6179" s="42">
        <v>44135</v>
      </c>
      <c r="E6179" s="42" t="str">
        <f t="shared" si="96"/>
        <v>10/01/20 - 10/31/20</v>
      </c>
      <c r="F6179" s="31" t="s">
        <v>42</v>
      </c>
      <c r="G6179" s="31" t="s">
        <v>2905</v>
      </c>
      <c r="H6179" s="31" t="s">
        <v>5400</v>
      </c>
      <c r="I6179" s="32">
        <v>828688</v>
      </c>
      <c r="J6179" s="31"/>
      <c r="K6179" s="31" t="s">
        <v>34</v>
      </c>
      <c r="M6179" s="32"/>
      <c r="N6179" s="32" t="s">
        <v>4</v>
      </c>
      <c r="P6179" s="31"/>
      <c r="Q6179" s="31" t="s">
        <v>8982</v>
      </c>
      <c r="R6179" s="33"/>
    </row>
    <row r="6180" spans="2:18" x14ac:dyDescent="0.25">
      <c r="B6180" s="31" t="s">
        <v>51</v>
      </c>
      <c r="C6180" s="42">
        <v>44105</v>
      </c>
      <c r="D6180" s="42">
        <v>44135</v>
      </c>
      <c r="E6180" s="42" t="str">
        <f t="shared" si="96"/>
        <v>10/01/20 - 10/31/20</v>
      </c>
      <c r="F6180" s="31" t="s">
        <v>42</v>
      </c>
      <c r="G6180" s="31" t="s">
        <v>2905</v>
      </c>
      <c r="H6180" s="31" t="s">
        <v>5401</v>
      </c>
      <c r="I6180" s="32">
        <v>744627</v>
      </c>
      <c r="J6180" s="31"/>
      <c r="K6180" s="31" t="s">
        <v>34</v>
      </c>
      <c r="M6180" s="32"/>
      <c r="N6180" s="32" t="s">
        <v>4</v>
      </c>
      <c r="P6180" s="31"/>
      <c r="Q6180" s="31" t="s">
        <v>8982</v>
      </c>
      <c r="R6180" s="33"/>
    </row>
    <row r="6181" spans="2:18" x14ac:dyDescent="0.25">
      <c r="B6181" s="31" t="s">
        <v>51</v>
      </c>
      <c r="C6181" s="42">
        <v>44105</v>
      </c>
      <c r="D6181" s="42">
        <v>44135</v>
      </c>
      <c r="E6181" s="42" t="str">
        <f t="shared" si="96"/>
        <v>10/01/20 - 10/31/20</v>
      </c>
      <c r="F6181" s="31" t="s">
        <v>42</v>
      </c>
      <c r="G6181" s="31" t="s">
        <v>2905</v>
      </c>
      <c r="H6181" s="31" t="s">
        <v>5402</v>
      </c>
      <c r="I6181" s="32">
        <v>747310</v>
      </c>
      <c r="J6181" s="31"/>
      <c r="K6181" s="31" t="s">
        <v>34</v>
      </c>
      <c r="M6181" s="32"/>
      <c r="N6181" s="32" t="s">
        <v>4</v>
      </c>
      <c r="P6181" s="31"/>
      <c r="Q6181" s="31" t="s">
        <v>8982</v>
      </c>
      <c r="R6181" s="33"/>
    </row>
    <row r="6182" spans="2:18" x14ac:dyDescent="0.25">
      <c r="B6182" s="31" t="s">
        <v>51</v>
      </c>
      <c r="C6182" s="42">
        <v>44105</v>
      </c>
      <c r="D6182" s="42">
        <v>44135</v>
      </c>
      <c r="E6182" s="42" t="str">
        <f t="shared" si="96"/>
        <v>10/01/20 - 10/31/20</v>
      </c>
      <c r="F6182" s="31" t="s">
        <v>42</v>
      </c>
      <c r="G6182" s="31" t="s">
        <v>2905</v>
      </c>
      <c r="H6182" s="31" t="s">
        <v>5403</v>
      </c>
      <c r="I6182" s="32">
        <v>747311</v>
      </c>
      <c r="J6182" s="31"/>
      <c r="K6182" s="31" t="s">
        <v>34</v>
      </c>
      <c r="M6182" s="32"/>
      <c r="N6182" s="32" t="s">
        <v>4</v>
      </c>
      <c r="P6182" s="31"/>
      <c r="Q6182" s="31" t="s">
        <v>8982</v>
      </c>
      <c r="R6182" s="33"/>
    </row>
    <row r="6183" spans="2:18" x14ac:dyDescent="0.25">
      <c r="B6183" s="31" t="s">
        <v>51</v>
      </c>
      <c r="C6183" s="42">
        <v>44105</v>
      </c>
      <c r="D6183" s="42">
        <v>44135</v>
      </c>
      <c r="E6183" s="42" t="str">
        <f t="shared" si="96"/>
        <v>10/01/20 - 10/31/20</v>
      </c>
      <c r="F6183" s="31" t="s">
        <v>42</v>
      </c>
      <c r="G6183" s="31" t="s">
        <v>2905</v>
      </c>
      <c r="H6183" s="31" t="s">
        <v>5404</v>
      </c>
      <c r="I6183" s="32">
        <v>747312</v>
      </c>
      <c r="J6183" s="31"/>
      <c r="K6183" s="31" t="s">
        <v>34</v>
      </c>
      <c r="M6183" s="32"/>
      <c r="N6183" s="32" t="s">
        <v>4</v>
      </c>
      <c r="P6183" s="31"/>
      <c r="Q6183" s="31" t="s">
        <v>8982</v>
      </c>
      <c r="R6183" s="33"/>
    </row>
    <row r="6184" spans="2:18" x14ac:dyDescent="0.25">
      <c r="B6184" s="31" t="s">
        <v>51</v>
      </c>
      <c r="C6184" s="42">
        <v>44105</v>
      </c>
      <c r="D6184" s="42">
        <v>44135</v>
      </c>
      <c r="E6184" s="42" t="str">
        <f t="shared" si="96"/>
        <v>10/01/20 - 10/31/20</v>
      </c>
      <c r="F6184" s="31" t="s">
        <v>42</v>
      </c>
      <c r="G6184" s="31" t="s">
        <v>2905</v>
      </c>
      <c r="H6184" s="31" t="s">
        <v>5405</v>
      </c>
      <c r="I6184" s="32">
        <v>747313</v>
      </c>
      <c r="J6184" s="31"/>
      <c r="K6184" s="31" t="s">
        <v>34</v>
      </c>
      <c r="M6184" s="32"/>
      <c r="N6184" s="32" t="s">
        <v>4</v>
      </c>
      <c r="P6184" s="31"/>
      <c r="Q6184" s="31" t="s">
        <v>8982</v>
      </c>
      <c r="R6184" s="33"/>
    </row>
    <row r="6185" spans="2:18" x14ac:dyDescent="0.25">
      <c r="B6185" s="31" t="s">
        <v>51</v>
      </c>
      <c r="C6185" s="42">
        <v>44105</v>
      </c>
      <c r="D6185" s="42">
        <v>44135</v>
      </c>
      <c r="E6185" s="42" t="str">
        <f t="shared" si="96"/>
        <v>10/01/20 - 10/31/20</v>
      </c>
      <c r="F6185" s="31" t="s">
        <v>42</v>
      </c>
      <c r="G6185" s="31" t="s">
        <v>2905</v>
      </c>
      <c r="H6185" s="31" t="s">
        <v>5406</v>
      </c>
      <c r="I6185" s="32">
        <v>747314</v>
      </c>
      <c r="J6185" s="31"/>
      <c r="K6185" s="31" t="s">
        <v>34</v>
      </c>
      <c r="M6185" s="32"/>
      <c r="N6185" s="32" t="s">
        <v>4</v>
      </c>
      <c r="P6185" s="31"/>
      <c r="Q6185" s="31" t="s">
        <v>8982</v>
      </c>
      <c r="R6185" s="33"/>
    </row>
    <row r="6186" spans="2:18" x14ac:dyDescent="0.25">
      <c r="B6186" s="31" t="s">
        <v>51</v>
      </c>
      <c r="C6186" s="42">
        <v>44105</v>
      </c>
      <c r="D6186" s="42">
        <v>44135</v>
      </c>
      <c r="E6186" s="42" t="str">
        <f t="shared" si="96"/>
        <v>10/01/20 - 10/31/20</v>
      </c>
      <c r="F6186" s="31" t="s">
        <v>42</v>
      </c>
      <c r="G6186" s="31" t="s">
        <v>2905</v>
      </c>
      <c r="H6186" s="31" t="s">
        <v>5407</v>
      </c>
      <c r="I6186" s="32">
        <v>747315</v>
      </c>
      <c r="J6186" s="31"/>
      <c r="K6186" s="31" t="s">
        <v>34</v>
      </c>
      <c r="M6186" s="32"/>
      <c r="N6186" s="32" t="s">
        <v>4</v>
      </c>
      <c r="P6186" s="31"/>
      <c r="Q6186" s="31" t="s">
        <v>8982</v>
      </c>
      <c r="R6186" s="33"/>
    </row>
    <row r="6187" spans="2:18" x14ac:dyDescent="0.25">
      <c r="B6187" s="31" t="s">
        <v>51</v>
      </c>
      <c r="C6187" s="42">
        <v>44105</v>
      </c>
      <c r="D6187" s="42">
        <v>44135</v>
      </c>
      <c r="E6187" s="42" t="str">
        <f t="shared" si="96"/>
        <v>10/01/20 - 10/31/20</v>
      </c>
      <c r="F6187" s="31" t="s">
        <v>42</v>
      </c>
      <c r="G6187" s="31" t="s">
        <v>2905</v>
      </c>
      <c r="H6187" s="31" t="s">
        <v>5408</v>
      </c>
      <c r="I6187" s="32">
        <v>682141</v>
      </c>
      <c r="J6187" s="31"/>
      <c r="K6187" s="31" t="s">
        <v>34</v>
      </c>
      <c r="M6187" s="32"/>
      <c r="N6187" s="32" t="s">
        <v>4</v>
      </c>
      <c r="P6187" s="31"/>
      <c r="Q6187" s="31" t="s">
        <v>8982</v>
      </c>
      <c r="R6187" s="33"/>
    </row>
    <row r="6188" spans="2:18" x14ac:dyDescent="0.25">
      <c r="B6188" s="31" t="s">
        <v>51</v>
      </c>
      <c r="C6188" s="42">
        <v>44105</v>
      </c>
      <c r="D6188" s="42">
        <v>44135</v>
      </c>
      <c r="E6188" s="42" t="str">
        <f t="shared" si="96"/>
        <v>10/01/20 - 10/31/20</v>
      </c>
      <c r="F6188" s="31" t="s">
        <v>42</v>
      </c>
      <c r="G6188" s="31" t="s">
        <v>2905</v>
      </c>
      <c r="H6188" s="31" t="s">
        <v>5409</v>
      </c>
      <c r="I6188" s="32">
        <v>747317</v>
      </c>
      <c r="J6188" s="31"/>
      <c r="K6188" s="31" t="s">
        <v>34</v>
      </c>
      <c r="M6188" s="32"/>
      <c r="N6188" s="32" t="s">
        <v>4</v>
      </c>
      <c r="P6188" s="31"/>
      <c r="Q6188" s="31" t="s">
        <v>8982</v>
      </c>
      <c r="R6188" s="33"/>
    </row>
    <row r="6189" spans="2:18" x14ac:dyDescent="0.25">
      <c r="B6189" s="31" t="s">
        <v>51</v>
      </c>
      <c r="C6189" s="42">
        <v>44105</v>
      </c>
      <c r="D6189" s="42">
        <v>44135</v>
      </c>
      <c r="E6189" s="42" t="str">
        <f t="shared" si="96"/>
        <v>10/01/20 - 10/31/20</v>
      </c>
      <c r="F6189" s="31" t="s">
        <v>42</v>
      </c>
      <c r="G6189" s="31" t="s">
        <v>2905</v>
      </c>
      <c r="H6189" s="31" t="s">
        <v>5410</v>
      </c>
      <c r="I6189" s="32">
        <v>747318</v>
      </c>
      <c r="J6189" s="31"/>
      <c r="K6189" s="31" t="s">
        <v>34</v>
      </c>
      <c r="M6189" s="32"/>
      <c r="N6189" s="32" t="s">
        <v>4</v>
      </c>
      <c r="P6189" s="31"/>
      <c r="Q6189" s="31" t="s">
        <v>8982</v>
      </c>
      <c r="R6189" s="33"/>
    </row>
    <row r="6190" spans="2:18" x14ac:dyDescent="0.25">
      <c r="B6190" s="31" t="s">
        <v>51</v>
      </c>
      <c r="C6190" s="42">
        <v>44105</v>
      </c>
      <c r="D6190" s="42">
        <v>44135</v>
      </c>
      <c r="E6190" s="42" t="str">
        <f t="shared" si="96"/>
        <v>10/01/20 - 10/31/20</v>
      </c>
      <c r="F6190" s="31" t="s">
        <v>42</v>
      </c>
      <c r="G6190" s="31" t="s">
        <v>2905</v>
      </c>
      <c r="H6190" s="31" t="s">
        <v>5411</v>
      </c>
      <c r="I6190" s="32">
        <v>747319</v>
      </c>
      <c r="J6190" s="31"/>
      <c r="K6190" s="31" t="s">
        <v>34</v>
      </c>
      <c r="M6190" s="32"/>
      <c r="N6190" s="32" t="s">
        <v>4</v>
      </c>
      <c r="P6190" s="31"/>
      <c r="Q6190" s="31" t="s">
        <v>8982</v>
      </c>
      <c r="R6190" s="33"/>
    </row>
    <row r="6191" spans="2:18" x14ac:dyDescent="0.25">
      <c r="B6191" s="31" t="s">
        <v>51</v>
      </c>
      <c r="C6191" s="42">
        <v>44105</v>
      </c>
      <c r="D6191" s="42">
        <v>44135</v>
      </c>
      <c r="E6191" s="42" t="str">
        <f t="shared" si="96"/>
        <v>10/01/20 - 10/31/20</v>
      </c>
      <c r="F6191" s="31" t="s">
        <v>42</v>
      </c>
      <c r="G6191" s="31" t="s">
        <v>2905</v>
      </c>
      <c r="H6191" s="31" t="s">
        <v>5412</v>
      </c>
      <c r="I6191" s="32">
        <v>747321</v>
      </c>
      <c r="J6191" s="31"/>
      <c r="K6191" s="31" t="s">
        <v>34</v>
      </c>
      <c r="M6191" s="32"/>
      <c r="N6191" s="32" t="s">
        <v>4</v>
      </c>
      <c r="P6191" s="31"/>
      <c r="Q6191" s="31" t="s">
        <v>8982</v>
      </c>
      <c r="R6191" s="33"/>
    </row>
    <row r="6192" spans="2:18" x14ac:dyDescent="0.25">
      <c r="B6192" s="31" t="s">
        <v>51</v>
      </c>
      <c r="C6192" s="42">
        <v>44105</v>
      </c>
      <c r="D6192" s="42">
        <v>44135</v>
      </c>
      <c r="E6192" s="42" t="str">
        <f t="shared" si="96"/>
        <v>10/01/20 - 10/31/20</v>
      </c>
      <c r="F6192" s="31" t="s">
        <v>42</v>
      </c>
      <c r="G6192" s="31" t="s">
        <v>2905</v>
      </c>
      <c r="H6192" s="31" t="s">
        <v>5413</v>
      </c>
      <c r="I6192" s="32">
        <v>747322</v>
      </c>
      <c r="J6192" s="31"/>
      <c r="K6192" s="31" t="s">
        <v>34</v>
      </c>
      <c r="M6192" s="32"/>
      <c r="N6192" s="32" t="s">
        <v>4</v>
      </c>
      <c r="P6192" s="31"/>
      <c r="Q6192" s="31" t="s">
        <v>8982</v>
      </c>
      <c r="R6192" s="33"/>
    </row>
    <row r="6193" spans="2:18" x14ac:dyDescent="0.25">
      <c r="B6193" s="31" t="s">
        <v>51</v>
      </c>
      <c r="C6193" s="42">
        <v>44105</v>
      </c>
      <c r="D6193" s="42">
        <v>44135</v>
      </c>
      <c r="E6193" s="42" t="str">
        <f t="shared" si="96"/>
        <v>10/01/20 - 10/31/20</v>
      </c>
      <c r="F6193" s="31" t="s">
        <v>42</v>
      </c>
      <c r="G6193" s="31" t="s">
        <v>2905</v>
      </c>
      <c r="H6193" s="31" t="s">
        <v>5414</v>
      </c>
      <c r="I6193" s="32">
        <v>681624</v>
      </c>
      <c r="J6193" s="31"/>
      <c r="K6193" s="31" t="s">
        <v>34</v>
      </c>
      <c r="M6193" s="32"/>
      <c r="N6193" s="32" t="s">
        <v>4</v>
      </c>
      <c r="P6193" s="31"/>
      <c r="Q6193" s="31" t="s">
        <v>8982</v>
      </c>
      <c r="R6193" s="33"/>
    </row>
    <row r="6194" spans="2:18" x14ac:dyDescent="0.25">
      <c r="B6194" s="31" t="s">
        <v>51</v>
      </c>
      <c r="C6194" s="42">
        <v>44105</v>
      </c>
      <c r="D6194" s="42">
        <v>44135</v>
      </c>
      <c r="E6194" s="42" t="str">
        <f t="shared" si="96"/>
        <v>10/01/20 - 10/31/20</v>
      </c>
      <c r="F6194" s="31" t="s">
        <v>42</v>
      </c>
      <c r="G6194" s="31" t="s">
        <v>2905</v>
      </c>
      <c r="H6194" s="31" t="s">
        <v>5415</v>
      </c>
      <c r="I6194" s="32">
        <v>747324</v>
      </c>
      <c r="J6194" s="31"/>
      <c r="K6194" s="31" t="s">
        <v>34</v>
      </c>
      <c r="M6194" s="32"/>
      <c r="N6194" s="32" t="s">
        <v>4</v>
      </c>
      <c r="P6194" s="31"/>
      <c r="Q6194" s="31" t="s">
        <v>8982</v>
      </c>
      <c r="R6194" s="33"/>
    </row>
    <row r="6195" spans="2:18" x14ac:dyDescent="0.25">
      <c r="B6195" s="31" t="s">
        <v>51</v>
      </c>
      <c r="C6195" s="42">
        <v>44105</v>
      </c>
      <c r="D6195" s="42">
        <v>44135</v>
      </c>
      <c r="E6195" s="42" t="str">
        <f t="shared" si="96"/>
        <v>10/01/20 - 10/31/20</v>
      </c>
      <c r="F6195" s="31" t="s">
        <v>42</v>
      </c>
      <c r="G6195" s="31" t="s">
        <v>2905</v>
      </c>
      <c r="H6195" s="31" t="s">
        <v>5416</v>
      </c>
      <c r="I6195" s="32">
        <v>747326</v>
      </c>
      <c r="J6195" s="31"/>
      <c r="K6195" s="31" t="s">
        <v>34</v>
      </c>
      <c r="M6195" s="32"/>
      <c r="N6195" s="32" t="s">
        <v>4</v>
      </c>
      <c r="P6195" s="31"/>
      <c r="Q6195" s="31" t="s">
        <v>8982</v>
      </c>
      <c r="R6195" s="33"/>
    </row>
    <row r="6196" spans="2:18" x14ac:dyDescent="0.25">
      <c r="B6196" s="31" t="s">
        <v>51</v>
      </c>
      <c r="C6196" s="42">
        <v>44105</v>
      </c>
      <c r="D6196" s="42">
        <v>44135</v>
      </c>
      <c r="E6196" s="42" t="str">
        <f t="shared" si="96"/>
        <v>10/01/20 - 10/31/20</v>
      </c>
      <c r="F6196" s="31" t="s">
        <v>42</v>
      </c>
      <c r="G6196" s="31" t="s">
        <v>2905</v>
      </c>
      <c r="H6196" s="31" t="s">
        <v>5417</v>
      </c>
      <c r="I6196" s="32">
        <v>747327</v>
      </c>
      <c r="J6196" s="31"/>
      <c r="K6196" s="31" t="s">
        <v>34</v>
      </c>
      <c r="M6196" s="32"/>
      <c r="N6196" s="32" t="s">
        <v>4</v>
      </c>
      <c r="P6196" s="31"/>
      <c r="Q6196" s="31" t="s">
        <v>8982</v>
      </c>
      <c r="R6196" s="33"/>
    </row>
    <row r="6197" spans="2:18" x14ac:dyDescent="0.25">
      <c r="B6197" s="31" t="s">
        <v>51</v>
      </c>
      <c r="C6197" s="42">
        <v>44105</v>
      </c>
      <c r="D6197" s="42">
        <v>44135</v>
      </c>
      <c r="E6197" s="42" t="str">
        <f t="shared" si="96"/>
        <v>10/01/20 - 10/31/20</v>
      </c>
      <c r="F6197" s="31" t="s">
        <v>42</v>
      </c>
      <c r="G6197" s="31" t="s">
        <v>2905</v>
      </c>
      <c r="H6197" s="31" t="s">
        <v>5418</v>
      </c>
      <c r="I6197" s="32">
        <v>747328</v>
      </c>
      <c r="J6197" s="31"/>
      <c r="K6197" s="31" t="s">
        <v>34</v>
      </c>
      <c r="M6197" s="32"/>
      <c r="N6197" s="32" t="s">
        <v>4</v>
      </c>
      <c r="P6197" s="31"/>
      <c r="Q6197" s="31" t="s">
        <v>8982</v>
      </c>
      <c r="R6197" s="33"/>
    </row>
    <row r="6198" spans="2:18" x14ac:dyDescent="0.25">
      <c r="B6198" s="31" t="s">
        <v>51</v>
      </c>
      <c r="C6198" s="42">
        <v>44105</v>
      </c>
      <c r="D6198" s="42">
        <v>44135</v>
      </c>
      <c r="E6198" s="42" t="str">
        <f t="shared" si="96"/>
        <v>10/01/20 - 10/31/20</v>
      </c>
      <c r="F6198" s="31" t="s">
        <v>42</v>
      </c>
      <c r="G6198" s="31" t="s">
        <v>2905</v>
      </c>
      <c r="H6198" s="31" t="s">
        <v>5419</v>
      </c>
      <c r="I6198" s="32">
        <v>747329</v>
      </c>
      <c r="J6198" s="31"/>
      <c r="K6198" s="31" t="s">
        <v>34</v>
      </c>
      <c r="M6198" s="32"/>
      <c r="N6198" s="32" t="s">
        <v>4</v>
      </c>
      <c r="P6198" s="31"/>
      <c r="Q6198" s="31" t="s">
        <v>8982</v>
      </c>
      <c r="R6198" s="33"/>
    </row>
    <row r="6199" spans="2:18" x14ac:dyDescent="0.25">
      <c r="B6199" s="31" t="s">
        <v>51</v>
      </c>
      <c r="C6199" s="42">
        <v>44105</v>
      </c>
      <c r="D6199" s="42">
        <v>44135</v>
      </c>
      <c r="E6199" s="42" t="str">
        <f t="shared" si="96"/>
        <v>10/01/20 - 10/31/20</v>
      </c>
      <c r="F6199" s="31" t="s">
        <v>42</v>
      </c>
      <c r="G6199" s="31" t="s">
        <v>2905</v>
      </c>
      <c r="H6199" s="31" t="s">
        <v>5420</v>
      </c>
      <c r="I6199" s="32">
        <v>681626</v>
      </c>
      <c r="J6199" s="31"/>
      <c r="K6199" s="31" t="s">
        <v>34</v>
      </c>
      <c r="M6199" s="32"/>
      <c r="N6199" s="32" t="s">
        <v>4</v>
      </c>
      <c r="P6199" s="31"/>
      <c r="Q6199" s="31" t="s">
        <v>8982</v>
      </c>
      <c r="R6199" s="33"/>
    </row>
    <row r="6200" spans="2:18" x14ac:dyDescent="0.25">
      <c r="B6200" s="31" t="s">
        <v>51</v>
      </c>
      <c r="C6200" s="42">
        <v>44105</v>
      </c>
      <c r="D6200" s="42">
        <v>44135</v>
      </c>
      <c r="E6200" s="42" t="str">
        <f t="shared" si="96"/>
        <v>10/01/20 - 10/31/20</v>
      </c>
      <c r="F6200" s="31" t="s">
        <v>42</v>
      </c>
      <c r="G6200" s="31" t="s">
        <v>2905</v>
      </c>
      <c r="H6200" s="31" t="s">
        <v>5421</v>
      </c>
      <c r="I6200" s="32">
        <v>681628</v>
      </c>
      <c r="J6200" s="31"/>
      <c r="K6200" s="31" t="s">
        <v>34</v>
      </c>
      <c r="M6200" s="32"/>
      <c r="N6200" s="32" t="s">
        <v>4</v>
      </c>
      <c r="P6200" s="31"/>
      <c r="Q6200" s="31" t="s">
        <v>8982</v>
      </c>
      <c r="R6200" s="33"/>
    </row>
    <row r="6201" spans="2:18" x14ac:dyDescent="0.25">
      <c r="B6201" s="31" t="s">
        <v>51</v>
      </c>
      <c r="C6201" s="42">
        <v>44105</v>
      </c>
      <c r="D6201" s="42">
        <v>44135</v>
      </c>
      <c r="E6201" s="42" t="str">
        <f t="shared" si="96"/>
        <v>10/01/20 - 10/31/20</v>
      </c>
      <c r="F6201" s="31" t="s">
        <v>42</v>
      </c>
      <c r="G6201" s="31" t="s">
        <v>2905</v>
      </c>
      <c r="H6201" s="31" t="s">
        <v>5422</v>
      </c>
      <c r="I6201" s="32">
        <v>747330</v>
      </c>
      <c r="J6201" s="31"/>
      <c r="K6201" s="31" t="s">
        <v>34</v>
      </c>
      <c r="M6201" s="32"/>
      <c r="N6201" s="32" t="s">
        <v>4</v>
      </c>
      <c r="P6201" s="31"/>
      <c r="Q6201" s="31" t="s">
        <v>8982</v>
      </c>
      <c r="R6201" s="33"/>
    </row>
    <row r="6202" spans="2:18" x14ac:dyDescent="0.25">
      <c r="B6202" s="31" t="s">
        <v>51</v>
      </c>
      <c r="C6202" s="42">
        <v>44105</v>
      </c>
      <c r="D6202" s="42">
        <v>44135</v>
      </c>
      <c r="E6202" s="42" t="str">
        <f t="shared" si="96"/>
        <v>10/01/20 - 10/31/20</v>
      </c>
      <c r="F6202" s="31" t="s">
        <v>42</v>
      </c>
      <c r="G6202" s="31" t="s">
        <v>2905</v>
      </c>
      <c r="H6202" s="31" t="s">
        <v>5423</v>
      </c>
      <c r="I6202" s="32">
        <v>747331</v>
      </c>
      <c r="J6202" s="31"/>
      <c r="K6202" s="31" t="s">
        <v>34</v>
      </c>
      <c r="M6202" s="32"/>
      <c r="N6202" s="32" t="s">
        <v>4</v>
      </c>
      <c r="P6202" s="31"/>
      <c r="Q6202" s="31" t="s">
        <v>8982</v>
      </c>
      <c r="R6202" s="33"/>
    </row>
    <row r="6203" spans="2:18" x14ac:dyDescent="0.25">
      <c r="B6203" s="31" t="s">
        <v>51</v>
      </c>
      <c r="C6203" s="42">
        <v>44105</v>
      </c>
      <c r="D6203" s="42">
        <v>44135</v>
      </c>
      <c r="E6203" s="42" t="str">
        <f t="shared" si="96"/>
        <v>10/01/20 - 10/31/20</v>
      </c>
      <c r="F6203" s="31" t="s">
        <v>42</v>
      </c>
      <c r="G6203" s="31" t="s">
        <v>2905</v>
      </c>
      <c r="H6203" s="31" t="s">
        <v>5424</v>
      </c>
      <c r="I6203" s="32">
        <v>747333</v>
      </c>
      <c r="J6203" s="31"/>
      <c r="K6203" s="31" t="s">
        <v>34</v>
      </c>
      <c r="M6203" s="32"/>
      <c r="N6203" s="32" t="s">
        <v>4</v>
      </c>
      <c r="P6203" s="31"/>
      <c r="Q6203" s="31" t="s">
        <v>8982</v>
      </c>
      <c r="R6203" s="33"/>
    </row>
    <row r="6204" spans="2:18" x14ac:dyDescent="0.25">
      <c r="B6204" s="31" t="s">
        <v>51</v>
      </c>
      <c r="C6204" s="42">
        <v>44105</v>
      </c>
      <c r="D6204" s="42">
        <v>44135</v>
      </c>
      <c r="E6204" s="42" t="str">
        <f t="shared" si="96"/>
        <v>10/01/20 - 10/31/20</v>
      </c>
      <c r="F6204" s="31" t="s">
        <v>42</v>
      </c>
      <c r="G6204" s="31" t="s">
        <v>2905</v>
      </c>
      <c r="H6204" s="31" t="s">
        <v>5425</v>
      </c>
      <c r="I6204" s="32">
        <v>747335</v>
      </c>
      <c r="J6204" s="31"/>
      <c r="K6204" s="31" t="s">
        <v>34</v>
      </c>
      <c r="M6204" s="32"/>
      <c r="N6204" s="32" t="s">
        <v>4</v>
      </c>
      <c r="P6204" s="31"/>
      <c r="Q6204" s="31" t="s">
        <v>8982</v>
      </c>
      <c r="R6204" s="33"/>
    </row>
    <row r="6205" spans="2:18" x14ac:dyDescent="0.25">
      <c r="B6205" s="31" t="s">
        <v>51</v>
      </c>
      <c r="C6205" s="42">
        <v>44105</v>
      </c>
      <c r="D6205" s="42">
        <v>44135</v>
      </c>
      <c r="E6205" s="42" t="str">
        <f t="shared" si="96"/>
        <v>10/01/20 - 10/31/20</v>
      </c>
      <c r="F6205" s="31" t="s">
        <v>42</v>
      </c>
      <c r="G6205" s="31" t="s">
        <v>2905</v>
      </c>
      <c r="H6205" s="31" t="s">
        <v>5426</v>
      </c>
      <c r="I6205" s="32">
        <v>747336</v>
      </c>
      <c r="J6205" s="31"/>
      <c r="K6205" s="31" t="s">
        <v>34</v>
      </c>
      <c r="M6205" s="32"/>
      <c r="N6205" s="32" t="s">
        <v>4</v>
      </c>
      <c r="P6205" s="31"/>
      <c r="Q6205" s="31" t="s">
        <v>8982</v>
      </c>
      <c r="R6205" s="33"/>
    </row>
    <row r="6206" spans="2:18" x14ac:dyDescent="0.25">
      <c r="B6206" s="31" t="s">
        <v>51</v>
      </c>
      <c r="C6206" s="42">
        <v>44105</v>
      </c>
      <c r="D6206" s="42">
        <v>44135</v>
      </c>
      <c r="E6206" s="42" t="str">
        <f t="shared" si="96"/>
        <v>10/01/20 - 10/31/20</v>
      </c>
      <c r="F6206" s="31" t="s">
        <v>42</v>
      </c>
      <c r="G6206" s="31" t="s">
        <v>2905</v>
      </c>
      <c r="H6206" s="31" t="s">
        <v>5427</v>
      </c>
      <c r="I6206" s="32">
        <v>681630</v>
      </c>
      <c r="J6206" s="31"/>
      <c r="K6206" s="31" t="s">
        <v>34</v>
      </c>
      <c r="M6206" s="32"/>
      <c r="N6206" s="32" t="s">
        <v>4</v>
      </c>
      <c r="P6206" s="31"/>
      <c r="Q6206" s="31" t="s">
        <v>8982</v>
      </c>
      <c r="R6206" s="33"/>
    </row>
    <row r="6207" spans="2:18" x14ac:dyDescent="0.25">
      <c r="B6207" s="31" t="s">
        <v>51</v>
      </c>
      <c r="C6207" s="42">
        <v>44105</v>
      </c>
      <c r="D6207" s="42">
        <v>44135</v>
      </c>
      <c r="E6207" s="42" t="str">
        <f t="shared" si="96"/>
        <v>10/01/20 - 10/31/20</v>
      </c>
      <c r="F6207" s="31" t="s">
        <v>42</v>
      </c>
      <c r="G6207" s="31" t="s">
        <v>2905</v>
      </c>
      <c r="H6207" s="31" t="s">
        <v>5428</v>
      </c>
      <c r="I6207" s="32">
        <v>681631</v>
      </c>
      <c r="J6207" s="31"/>
      <c r="K6207" s="31" t="s">
        <v>34</v>
      </c>
      <c r="M6207" s="32"/>
      <c r="N6207" s="32" t="s">
        <v>4</v>
      </c>
      <c r="P6207" s="31"/>
      <c r="Q6207" s="31" t="s">
        <v>8982</v>
      </c>
      <c r="R6207" s="33"/>
    </row>
    <row r="6208" spans="2:18" x14ac:dyDescent="0.25">
      <c r="B6208" s="31" t="s">
        <v>51</v>
      </c>
      <c r="C6208" s="42">
        <v>44105</v>
      </c>
      <c r="D6208" s="42">
        <v>44135</v>
      </c>
      <c r="E6208" s="42" t="str">
        <f t="shared" si="96"/>
        <v>10/01/20 - 10/31/20</v>
      </c>
      <c r="F6208" s="31" t="s">
        <v>42</v>
      </c>
      <c r="G6208" s="31" t="s">
        <v>2905</v>
      </c>
      <c r="H6208" s="31" t="s">
        <v>5429</v>
      </c>
      <c r="I6208" s="32">
        <v>747337</v>
      </c>
      <c r="J6208" s="31"/>
      <c r="K6208" s="31" t="s">
        <v>34</v>
      </c>
      <c r="M6208" s="32"/>
      <c r="N6208" s="32" t="s">
        <v>4</v>
      </c>
      <c r="P6208" s="31"/>
      <c r="Q6208" s="31" t="s">
        <v>8982</v>
      </c>
      <c r="R6208" s="33"/>
    </row>
    <row r="6209" spans="2:18" x14ac:dyDescent="0.25">
      <c r="B6209" s="31" t="s">
        <v>51</v>
      </c>
      <c r="C6209" s="42">
        <v>44105</v>
      </c>
      <c r="D6209" s="42">
        <v>44135</v>
      </c>
      <c r="E6209" s="42" t="str">
        <f t="shared" si="96"/>
        <v>10/01/20 - 10/31/20</v>
      </c>
      <c r="F6209" s="31" t="s">
        <v>42</v>
      </c>
      <c r="G6209" s="31" t="s">
        <v>2905</v>
      </c>
      <c r="H6209" s="31" t="s">
        <v>5430</v>
      </c>
      <c r="I6209" s="32">
        <v>747339</v>
      </c>
      <c r="J6209" s="31"/>
      <c r="K6209" s="31" t="s">
        <v>34</v>
      </c>
      <c r="M6209" s="32"/>
      <c r="N6209" s="32" t="s">
        <v>4</v>
      </c>
      <c r="P6209" s="31"/>
      <c r="Q6209" s="31" t="s">
        <v>8982</v>
      </c>
      <c r="R6209" s="33"/>
    </row>
    <row r="6210" spans="2:18" x14ac:dyDescent="0.25">
      <c r="B6210" s="31" t="s">
        <v>51</v>
      </c>
      <c r="C6210" s="42">
        <v>44105</v>
      </c>
      <c r="D6210" s="42">
        <v>44135</v>
      </c>
      <c r="E6210" s="42" t="str">
        <f t="shared" si="96"/>
        <v>10/01/20 - 10/31/20</v>
      </c>
      <c r="F6210" s="31" t="s">
        <v>42</v>
      </c>
      <c r="G6210" s="31" t="s">
        <v>2905</v>
      </c>
      <c r="H6210" s="31" t="s">
        <v>5431</v>
      </c>
      <c r="I6210" s="32">
        <v>747340</v>
      </c>
      <c r="J6210" s="31"/>
      <c r="K6210" s="31" t="s">
        <v>34</v>
      </c>
      <c r="M6210" s="32"/>
      <c r="N6210" s="32" t="s">
        <v>4</v>
      </c>
      <c r="P6210" s="31"/>
      <c r="Q6210" s="31" t="s">
        <v>8982</v>
      </c>
      <c r="R6210" s="33"/>
    </row>
    <row r="6211" spans="2:18" x14ac:dyDescent="0.25">
      <c r="B6211" s="31" t="s">
        <v>51</v>
      </c>
      <c r="C6211" s="42">
        <v>44105</v>
      </c>
      <c r="D6211" s="42">
        <v>44135</v>
      </c>
      <c r="E6211" s="42" t="str">
        <f t="shared" si="96"/>
        <v>10/01/20 - 10/31/20</v>
      </c>
      <c r="F6211" s="31" t="s">
        <v>42</v>
      </c>
      <c r="G6211" s="31" t="s">
        <v>2905</v>
      </c>
      <c r="H6211" s="31" t="s">
        <v>5432</v>
      </c>
      <c r="I6211" s="32">
        <v>747341</v>
      </c>
      <c r="J6211" s="31"/>
      <c r="K6211" s="31" t="s">
        <v>34</v>
      </c>
      <c r="M6211" s="32"/>
      <c r="N6211" s="32" t="s">
        <v>4</v>
      </c>
      <c r="P6211" s="31"/>
      <c r="Q6211" s="31" t="s">
        <v>8982</v>
      </c>
      <c r="R6211" s="33"/>
    </row>
    <row r="6212" spans="2:18" x14ac:dyDescent="0.25">
      <c r="B6212" s="31" t="s">
        <v>51</v>
      </c>
      <c r="C6212" s="42">
        <v>44105</v>
      </c>
      <c r="D6212" s="42">
        <v>44135</v>
      </c>
      <c r="E6212" s="42" t="str">
        <f t="shared" si="96"/>
        <v>10/01/20 - 10/31/20</v>
      </c>
      <c r="F6212" s="31" t="s">
        <v>42</v>
      </c>
      <c r="G6212" s="31" t="s">
        <v>2905</v>
      </c>
      <c r="H6212" s="31" t="s">
        <v>5433</v>
      </c>
      <c r="I6212" s="32">
        <v>689920</v>
      </c>
      <c r="J6212" s="31"/>
      <c r="K6212" s="31" t="s">
        <v>34</v>
      </c>
      <c r="M6212" s="32"/>
      <c r="N6212" s="32" t="s">
        <v>4</v>
      </c>
      <c r="P6212" s="31"/>
      <c r="Q6212" s="31" t="s">
        <v>8982</v>
      </c>
      <c r="R6212" s="33"/>
    </row>
    <row r="6213" spans="2:18" x14ac:dyDescent="0.25">
      <c r="B6213" s="31" t="s">
        <v>51</v>
      </c>
      <c r="C6213" s="42">
        <v>44105</v>
      </c>
      <c r="D6213" s="42">
        <v>44135</v>
      </c>
      <c r="E6213" s="42" t="str">
        <f t="shared" si="96"/>
        <v>10/01/20 - 10/31/20</v>
      </c>
      <c r="F6213" s="31" t="s">
        <v>42</v>
      </c>
      <c r="G6213" s="31" t="s">
        <v>2905</v>
      </c>
      <c r="H6213" s="31" t="s">
        <v>5434</v>
      </c>
      <c r="I6213" s="32">
        <v>689921</v>
      </c>
      <c r="J6213" s="31"/>
      <c r="K6213" s="31" t="s">
        <v>34</v>
      </c>
      <c r="M6213" s="32"/>
      <c r="N6213" s="32" t="s">
        <v>4</v>
      </c>
      <c r="P6213" s="31"/>
      <c r="Q6213" s="31" t="s">
        <v>8982</v>
      </c>
      <c r="R6213" s="33"/>
    </row>
    <row r="6214" spans="2:18" x14ac:dyDescent="0.25">
      <c r="B6214" s="31" t="s">
        <v>51</v>
      </c>
      <c r="C6214" s="42">
        <v>44105</v>
      </c>
      <c r="D6214" s="42">
        <v>44135</v>
      </c>
      <c r="E6214" s="42" t="str">
        <f t="shared" si="96"/>
        <v>10/01/20 - 10/31/20</v>
      </c>
      <c r="F6214" s="31" t="s">
        <v>42</v>
      </c>
      <c r="G6214" s="31" t="s">
        <v>2905</v>
      </c>
      <c r="H6214" s="31" t="s">
        <v>5435</v>
      </c>
      <c r="I6214" s="32">
        <v>573905</v>
      </c>
      <c r="J6214" s="31"/>
      <c r="K6214" s="31" t="s">
        <v>34</v>
      </c>
      <c r="M6214" s="32"/>
      <c r="N6214" s="32" t="s">
        <v>4</v>
      </c>
      <c r="P6214" s="31"/>
      <c r="Q6214" s="31" t="s">
        <v>8982</v>
      </c>
      <c r="R6214" s="33"/>
    </row>
    <row r="6215" spans="2:18" x14ac:dyDescent="0.25">
      <c r="B6215" s="31" t="s">
        <v>51</v>
      </c>
      <c r="C6215" s="42">
        <v>44105</v>
      </c>
      <c r="D6215" s="42">
        <v>44135</v>
      </c>
      <c r="E6215" s="42" t="str">
        <f t="shared" si="96"/>
        <v>10/01/20 - 10/31/20</v>
      </c>
      <c r="F6215" s="31" t="s">
        <v>42</v>
      </c>
      <c r="G6215" s="31" t="s">
        <v>2905</v>
      </c>
      <c r="H6215" s="31" t="s">
        <v>5436</v>
      </c>
      <c r="I6215" s="32">
        <v>747342</v>
      </c>
      <c r="J6215" s="31"/>
      <c r="K6215" s="31" t="s">
        <v>34</v>
      </c>
      <c r="M6215" s="32"/>
      <c r="N6215" s="32" t="s">
        <v>4</v>
      </c>
      <c r="P6215" s="31"/>
      <c r="Q6215" s="31" t="s">
        <v>8982</v>
      </c>
      <c r="R6215" s="33"/>
    </row>
    <row r="6216" spans="2:18" x14ac:dyDescent="0.25">
      <c r="B6216" s="31" t="s">
        <v>51</v>
      </c>
      <c r="C6216" s="42">
        <v>44105</v>
      </c>
      <c r="D6216" s="42">
        <v>44135</v>
      </c>
      <c r="E6216" s="42" t="str">
        <f t="shared" si="96"/>
        <v>10/01/20 - 10/31/20</v>
      </c>
      <c r="F6216" s="31" t="s">
        <v>42</v>
      </c>
      <c r="G6216" s="31" t="s">
        <v>2905</v>
      </c>
      <c r="H6216" s="31" t="s">
        <v>5437</v>
      </c>
      <c r="I6216" s="32">
        <v>747343</v>
      </c>
      <c r="J6216" s="31"/>
      <c r="K6216" s="31" t="s">
        <v>34</v>
      </c>
      <c r="M6216" s="32"/>
      <c r="N6216" s="32" t="s">
        <v>4</v>
      </c>
      <c r="P6216" s="31"/>
      <c r="Q6216" s="31" t="s">
        <v>8982</v>
      </c>
      <c r="R6216" s="33"/>
    </row>
    <row r="6217" spans="2:18" x14ac:dyDescent="0.25">
      <c r="B6217" s="31" t="s">
        <v>51</v>
      </c>
      <c r="C6217" s="42">
        <v>44105</v>
      </c>
      <c r="D6217" s="42">
        <v>44135</v>
      </c>
      <c r="E6217" s="42" t="str">
        <f t="shared" si="96"/>
        <v>10/01/20 - 10/31/20</v>
      </c>
      <c r="F6217" s="31" t="s">
        <v>42</v>
      </c>
      <c r="G6217" s="31" t="s">
        <v>2905</v>
      </c>
      <c r="H6217" s="31" t="s">
        <v>5438</v>
      </c>
      <c r="I6217" s="32">
        <v>747344</v>
      </c>
      <c r="J6217" s="31"/>
      <c r="K6217" s="31" t="s">
        <v>34</v>
      </c>
      <c r="M6217" s="32"/>
      <c r="N6217" s="32" t="s">
        <v>4</v>
      </c>
      <c r="P6217" s="31"/>
      <c r="Q6217" s="31" t="s">
        <v>8982</v>
      </c>
      <c r="R6217" s="33"/>
    </row>
    <row r="6218" spans="2:18" x14ac:dyDescent="0.25">
      <c r="B6218" s="31" t="s">
        <v>51</v>
      </c>
      <c r="C6218" s="42">
        <v>44105</v>
      </c>
      <c r="D6218" s="42">
        <v>44135</v>
      </c>
      <c r="E6218" s="42" t="str">
        <f t="shared" si="96"/>
        <v>10/01/20 - 10/31/20</v>
      </c>
      <c r="F6218" s="31" t="s">
        <v>42</v>
      </c>
      <c r="G6218" s="31" t="s">
        <v>2905</v>
      </c>
      <c r="H6218" s="31" t="s">
        <v>5439</v>
      </c>
      <c r="I6218" s="32">
        <v>681633</v>
      </c>
      <c r="J6218" s="31"/>
      <c r="K6218" s="31" t="s">
        <v>34</v>
      </c>
      <c r="M6218" s="32"/>
      <c r="N6218" s="32" t="s">
        <v>4</v>
      </c>
      <c r="P6218" s="31"/>
      <c r="Q6218" s="31" t="s">
        <v>8982</v>
      </c>
      <c r="R6218" s="33"/>
    </row>
    <row r="6219" spans="2:18" x14ac:dyDescent="0.25">
      <c r="B6219" s="31" t="s">
        <v>51</v>
      </c>
      <c r="C6219" s="42">
        <v>44105</v>
      </c>
      <c r="D6219" s="42">
        <v>44135</v>
      </c>
      <c r="E6219" s="42" t="str">
        <f t="shared" si="96"/>
        <v>10/01/20 - 10/31/20</v>
      </c>
      <c r="F6219" s="31" t="s">
        <v>42</v>
      </c>
      <c r="G6219" s="31" t="s">
        <v>2905</v>
      </c>
      <c r="H6219" s="31" t="s">
        <v>5440</v>
      </c>
      <c r="I6219" s="32">
        <v>747345</v>
      </c>
      <c r="J6219" s="31"/>
      <c r="K6219" s="31" t="s">
        <v>34</v>
      </c>
      <c r="M6219" s="32"/>
      <c r="N6219" s="32" t="s">
        <v>4</v>
      </c>
      <c r="P6219" s="31"/>
      <c r="Q6219" s="31" t="s">
        <v>8982</v>
      </c>
      <c r="R6219" s="33"/>
    </row>
    <row r="6220" spans="2:18" x14ac:dyDescent="0.25">
      <c r="B6220" s="31" t="s">
        <v>51</v>
      </c>
      <c r="C6220" s="42">
        <v>44105</v>
      </c>
      <c r="D6220" s="42">
        <v>44135</v>
      </c>
      <c r="E6220" s="42" t="str">
        <f t="shared" si="96"/>
        <v>10/01/20 - 10/31/20</v>
      </c>
      <c r="F6220" s="31" t="s">
        <v>42</v>
      </c>
      <c r="G6220" s="31" t="s">
        <v>2905</v>
      </c>
      <c r="H6220" s="31" t="s">
        <v>5441</v>
      </c>
      <c r="I6220" s="32">
        <v>573909</v>
      </c>
      <c r="J6220" s="31"/>
      <c r="K6220" s="31" t="s">
        <v>34</v>
      </c>
      <c r="M6220" s="32"/>
      <c r="N6220" s="32" t="s">
        <v>4</v>
      </c>
      <c r="P6220" s="31"/>
      <c r="Q6220" s="31" t="s">
        <v>8982</v>
      </c>
      <c r="R6220" s="33"/>
    </row>
    <row r="6221" spans="2:18" x14ac:dyDescent="0.25">
      <c r="B6221" s="31" t="s">
        <v>51</v>
      </c>
      <c r="C6221" s="42">
        <v>44105</v>
      </c>
      <c r="D6221" s="42">
        <v>44135</v>
      </c>
      <c r="E6221" s="42" t="str">
        <f t="shared" si="96"/>
        <v>10/01/20 - 10/31/20</v>
      </c>
      <c r="F6221" s="31" t="s">
        <v>42</v>
      </c>
      <c r="G6221" s="31" t="s">
        <v>2905</v>
      </c>
      <c r="H6221" s="31" t="s">
        <v>5442</v>
      </c>
      <c r="I6221" s="32">
        <v>747349</v>
      </c>
      <c r="J6221" s="31"/>
      <c r="K6221" s="31" t="s">
        <v>34</v>
      </c>
      <c r="M6221" s="32"/>
      <c r="N6221" s="32" t="s">
        <v>4</v>
      </c>
      <c r="P6221" s="31"/>
      <c r="Q6221" s="31" t="s">
        <v>8982</v>
      </c>
      <c r="R6221" s="33"/>
    </row>
    <row r="6222" spans="2:18" x14ac:dyDescent="0.25">
      <c r="B6222" s="31" t="s">
        <v>51</v>
      </c>
      <c r="C6222" s="42">
        <v>44105</v>
      </c>
      <c r="D6222" s="42">
        <v>44135</v>
      </c>
      <c r="E6222" s="42" t="str">
        <f t="shared" si="96"/>
        <v>10/01/20 - 10/31/20</v>
      </c>
      <c r="F6222" s="31" t="s">
        <v>42</v>
      </c>
      <c r="G6222" s="31" t="s">
        <v>2905</v>
      </c>
      <c r="H6222" s="31" t="s">
        <v>5443</v>
      </c>
      <c r="I6222" s="32">
        <v>747350</v>
      </c>
      <c r="J6222" s="31"/>
      <c r="K6222" s="31" t="s">
        <v>34</v>
      </c>
      <c r="M6222" s="32"/>
      <c r="N6222" s="32" t="s">
        <v>4</v>
      </c>
      <c r="P6222" s="31"/>
      <c r="Q6222" s="31" t="s">
        <v>8982</v>
      </c>
      <c r="R6222" s="33"/>
    </row>
    <row r="6223" spans="2:18" x14ac:dyDescent="0.25">
      <c r="B6223" s="31" t="s">
        <v>51</v>
      </c>
      <c r="C6223" s="42">
        <v>44105</v>
      </c>
      <c r="D6223" s="42">
        <v>44135</v>
      </c>
      <c r="E6223" s="42" t="str">
        <f t="shared" si="96"/>
        <v>10/01/20 - 10/31/20</v>
      </c>
      <c r="F6223" s="31" t="s">
        <v>42</v>
      </c>
      <c r="G6223" s="31" t="s">
        <v>2905</v>
      </c>
      <c r="H6223" s="31" t="s">
        <v>5444</v>
      </c>
      <c r="I6223" s="32">
        <v>747351</v>
      </c>
      <c r="J6223" s="31"/>
      <c r="K6223" s="31" t="s">
        <v>34</v>
      </c>
      <c r="M6223" s="32"/>
      <c r="N6223" s="32" t="s">
        <v>4</v>
      </c>
      <c r="P6223" s="31"/>
      <c r="Q6223" s="31" t="s">
        <v>8982</v>
      </c>
      <c r="R6223" s="33"/>
    </row>
    <row r="6224" spans="2:18" x14ac:dyDescent="0.25">
      <c r="B6224" s="31" t="s">
        <v>51</v>
      </c>
      <c r="C6224" s="42">
        <v>44105</v>
      </c>
      <c r="D6224" s="42">
        <v>44135</v>
      </c>
      <c r="E6224" s="42" t="str">
        <f t="shared" si="96"/>
        <v>10/01/20 - 10/31/20</v>
      </c>
      <c r="F6224" s="31" t="s">
        <v>42</v>
      </c>
      <c r="G6224" s="31" t="s">
        <v>2905</v>
      </c>
      <c r="H6224" s="31" t="s">
        <v>5445</v>
      </c>
      <c r="I6224" s="32">
        <v>747352</v>
      </c>
      <c r="J6224" s="31"/>
      <c r="K6224" s="31" t="s">
        <v>34</v>
      </c>
      <c r="M6224" s="32"/>
      <c r="N6224" s="32" t="s">
        <v>4</v>
      </c>
      <c r="P6224" s="31"/>
      <c r="Q6224" s="31" t="s">
        <v>8982</v>
      </c>
      <c r="R6224" s="33"/>
    </row>
    <row r="6225" spans="2:18" x14ac:dyDescent="0.25">
      <c r="B6225" s="31" t="s">
        <v>51</v>
      </c>
      <c r="C6225" s="42">
        <v>44105</v>
      </c>
      <c r="D6225" s="42">
        <v>44135</v>
      </c>
      <c r="E6225" s="42" t="str">
        <f t="shared" si="96"/>
        <v>10/01/20 - 10/31/20</v>
      </c>
      <c r="F6225" s="31" t="s">
        <v>42</v>
      </c>
      <c r="G6225" s="31" t="s">
        <v>2905</v>
      </c>
      <c r="H6225" s="31" t="s">
        <v>5446</v>
      </c>
      <c r="I6225" s="32">
        <v>700349</v>
      </c>
      <c r="J6225" s="31"/>
      <c r="K6225" s="31" t="s">
        <v>34</v>
      </c>
      <c r="M6225" s="32"/>
      <c r="N6225" s="32" t="s">
        <v>4</v>
      </c>
      <c r="P6225" s="31"/>
      <c r="Q6225" s="31" t="s">
        <v>8982</v>
      </c>
      <c r="R6225" s="33"/>
    </row>
    <row r="6226" spans="2:18" x14ac:dyDescent="0.25">
      <c r="B6226" s="31" t="s">
        <v>51</v>
      </c>
      <c r="C6226" s="42">
        <v>44105</v>
      </c>
      <c r="D6226" s="42">
        <v>44135</v>
      </c>
      <c r="E6226" s="42" t="str">
        <f t="shared" si="96"/>
        <v>10/01/20 - 10/31/20</v>
      </c>
      <c r="F6226" s="31" t="s">
        <v>42</v>
      </c>
      <c r="G6226" s="31" t="s">
        <v>2905</v>
      </c>
      <c r="H6226" s="31" t="s">
        <v>5447</v>
      </c>
      <c r="I6226" s="32">
        <v>573910</v>
      </c>
      <c r="J6226" s="31"/>
      <c r="K6226" s="31" t="s">
        <v>34</v>
      </c>
      <c r="M6226" s="32"/>
      <c r="N6226" s="32" t="s">
        <v>4</v>
      </c>
      <c r="P6226" s="31"/>
      <c r="Q6226" s="31" t="s">
        <v>8982</v>
      </c>
      <c r="R6226" s="33"/>
    </row>
    <row r="6227" spans="2:18" x14ac:dyDescent="0.25">
      <c r="B6227" s="31" t="s">
        <v>51</v>
      </c>
      <c r="C6227" s="42">
        <v>44105</v>
      </c>
      <c r="D6227" s="42">
        <v>44135</v>
      </c>
      <c r="E6227" s="42" t="str">
        <f t="shared" si="96"/>
        <v>10/01/20 - 10/31/20</v>
      </c>
      <c r="F6227" s="31" t="s">
        <v>42</v>
      </c>
      <c r="G6227" s="31" t="s">
        <v>2905</v>
      </c>
      <c r="H6227" s="31" t="s">
        <v>5448</v>
      </c>
      <c r="I6227" s="32">
        <v>689922</v>
      </c>
      <c r="J6227" s="31"/>
      <c r="K6227" s="31" t="s">
        <v>34</v>
      </c>
      <c r="M6227" s="32"/>
      <c r="N6227" s="32" t="s">
        <v>4</v>
      </c>
      <c r="P6227" s="31"/>
      <c r="Q6227" s="31" t="s">
        <v>8982</v>
      </c>
      <c r="R6227" s="33"/>
    </row>
    <row r="6228" spans="2:18" x14ac:dyDescent="0.25">
      <c r="B6228" s="31" t="s">
        <v>51</v>
      </c>
      <c r="C6228" s="42">
        <v>44105</v>
      </c>
      <c r="D6228" s="42">
        <v>44135</v>
      </c>
      <c r="E6228" s="42" t="str">
        <f t="shared" si="96"/>
        <v>10/01/20 - 10/31/20</v>
      </c>
      <c r="F6228" s="31" t="s">
        <v>42</v>
      </c>
      <c r="G6228" s="31" t="s">
        <v>2905</v>
      </c>
      <c r="H6228" s="31" t="s">
        <v>5449</v>
      </c>
      <c r="I6228" s="32">
        <v>747353</v>
      </c>
      <c r="J6228" s="31"/>
      <c r="K6228" s="31" t="s">
        <v>34</v>
      </c>
      <c r="M6228" s="32"/>
      <c r="N6228" s="32" t="s">
        <v>4</v>
      </c>
      <c r="P6228" s="31"/>
      <c r="Q6228" s="31" t="s">
        <v>8982</v>
      </c>
      <c r="R6228" s="33"/>
    </row>
    <row r="6229" spans="2:18" x14ac:dyDescent="0.25">
      <c r="B6229" s="31" t="s">
        <v>51</v>
      </c>
      <c r="C6229" s="42">
        <v>44105</v>
      </c>
      <c r="D6229" s="42">
        <v>44135</v>
      </c>
      <c r="E6229" s="42" t="str">
        <f t="shared" si="96"/>
        <v>10/01/20 - 10/31/20</v>
      </c>
      <c r="F6229" s="31" t="s">
        <v>42</v>
      </c>
      <c r="G6229" s="31" t="s">
        <v>2905</v>
      </c>
      <c r="H6229" s="31" t="s">
        <v>5450</v>
      </c>
      <c r="I6229" s="32">
        <v>747354</v>
      </c>
      <c r="J6229" s="31"/>
      <c r="K6229" s="31" t="s">
        <v>34</v>
      </c>
      <c r="M6229" s="32"/>
      <c r="N6229" s="32" t="s">
        <v>4</v>
      </c>
      <c r="P6229" s="31"/>
      <c r="Q6229" s="31" t="s">
        <v>8982</v>
      </c>
      <c r="R6229" s="33"/>
    </row>
    <row r="6230" spans="2:18" x14ac:dyDescent="0.25">
      <c r="B6230" s="31" t="s">
        <v>51</v>
      </c>
      <c r="C6230" s="42">
        <v>44105</v>
      </c>
      <c r="D6230" s="42">
        <v>44135</v>
      </c>
      <c r="E6230" s="42" t="str">
        <f t="shared" si="96"/>
        <v>10/01/20 - 10/31/20</v>
      </c>
      <c r="F6230" s="31" t="s">
        <v>42</v>
      </c>
      <c r="G6230" s="31" t="s">
        <v>2905</v>
      </c>
      <c r="H6230" s="31" t="s">
        <v>5451</v>
      </c>
      <c r="I6230" s="32">
        <v>747355</v>
      </c>
      <c r="J6230" s="31"/>
      <c r="K6230" s="31" t="s">
        <v>34</v>
      </c>
      <c r="M6230" s="32"/>
      <c r="N6230" s="32" t="s">
        <v>4</v>
      </c>
      <c r="P6230" s="31"/>
      <c r="Q6230" s="31" t="s">
        <v>8982</v>
      </c>
      <c r="R6230" s="33"/>
    </row>
    <row r="6231" spans="2:18" x14ac:dyDescent="0.25">
      <c r="B6231" s="31" t="s">
        <v>51</v>
      </c>
      <c r="C6231" s="42">
        <v>44105</v>
      </c>
      <c r="D6231" s="42">
        <v>44135</v>
      </c>
      <c r="E6231" s="42" t="str">
        <f t="shared" ref="E6231:E6294" si="97">CONCATENATE(TEXT(C6231,"MM/DD/YY")," - ",TEXT(D6231,"MM/DD/YY"))</f>
        <v>10/01/20 - 10/31/20</v>
      </c>
      <c r="F6231" s="31" t="s">
        <v>42</v>
      </c>
      <c r="G6231" s="31" t="s">
        <v>2905</v>
      </c>
      <c r="H6231" s="31" t="s">
        <v>5452</v>
      </c>
      <c r="I6231" s="32">
        <v>573912</v>
      </c>
      <c r="J6231" s="31"/>
      <c r="K6231" s="31" t="s">
        <v>34</v>
      </c>
      <c r="M6231" s="32"/>
      <c r="N6231" s="32" t="s">
        <v>4</v>
      </c>
      <c r="P6231" s="31"/>
      <c r="Q6231" s="31" t="s">
        <v>8982</v>
      </c>
      <c r="R6231" s="33"/>
    </row>
    <row r="6232" spans="2:18" x14ac:dyDescent="0.25">
      <c r="B6232" s="31" t="s">
        <v>51</v>
      </c>
      <c r="C6232" s="42">
        <v>44105</v>
      </c>
      <c r="D6232" s="42">
        <v>44135</v>
      </c>
      <c r="E6232" s="42" t="str">
        <f t="shared" si="97"/>
        <v>10/01/20 - 10/31/20</v>
      </c>
      <c r="F6232" s="31" t="s">
        <v>42</v>
      </c>
      <c r="G6232" s="31" t="s">
        <v>2905</v>
      </c>
      <c r="H6232" s="31" t="s">
        <v>5453</v>
      </c>
      <c r="I6232" s="32">
        <v>747356</v>
      </c>
      <c r="J6232" s="31"/>
      <c r="K6232" s="31" t="s">
        <v>34</v>
      </c>
      <c r="M6232" s="32"/>
      <c r="N6232" s="32" t="s">
        <v>4</v>
      </c>
      <c r="P6232" s="31"/>
      <c r="Q6232" s="31" t="s">
        <v>8982</v>
      </c>
      <c r="R6232" s="33"/>
    </row>
    <row r="6233" spans="2:18" x14ac:dyDescent="0.25">
      <c r="B6233" s="31" t="s">
        <v>51</v>
      </c>
      <c r="C6233" s="42">
        <v>44105</v>
      </c>
      <c r="D6233" s="42">
        <v>44135</v>
      </c>
      <c r="E6233" s="42" t="str">
        <f t="shared" si="97"/>
        <v>10/01/20 - 10/31/20</v>
      </c>
      <c r="F6233" s="31" t="s">
        <v>42</v>
      </c>
      <c r="G6233" s="31" t="s">
        <v>2905</v>
      </c>
      <c r="H6233" s="31" t="s">
        <v>5454</v>
      </c>
      <c r="I6233" s="32">
        <v>747357</v>
      </c>
      <c r="J6233" s="31"/>
      <c r="K6233" s="31" t="s">
        <v>34</v>
      </c>
      <c r="M6233" s="32"/>
      <c r="N6233" s="32" t="s">
        <v>4</v>
      </c>
      <c r="P6233" s="31"/>
      <c r="Q6233" s="31" t="s">
        <v>8982</v>
      </c>
      <c r="R6233" s="33"/>
    </row>
    <row r="6234" spans="2:18" x14ac:dyDescent="0.25">
      <c r="B6234" s="31" t="s">
        <v>51</v>
      </c>
      <c r="C6234" s="42">
        <v>44105</v>
      </c>
      <c r="D6234" s="42">
        <v>44135</v>
      </c>
      <c r="E6234" s="42" t="str">
        <f t="shared" si="97"/>
        <v>10/01/20 - 10/31/20</v>
      </c>
      <c r="F6234" s="31" t="s">
        <v>42</v>
      </c>
      <c r="G6234" s="31" t="s">
        <v>2905</v>
      </c>
      <c r="H6234" s="31" t="s">
        <v>5455</v>
      </c>
      <c r="I6234" s="32">
        <v>747358</v>
      </c>
      <c r="J6234" s="31"/>
      <c r="K6234" s="31" t="s">
        <v>34</v>
      </c>
      <c r="M6234" s="32"/>
      <c r="N6234" s="32" t="s">
        <v>4</v>
      </c>
      <c r="P6234" s="31"/>
      <c r="Q6234" s="31" t="s">
        <v>8982</v>
      </c>
      <c r="R6234" s="33"/>
    </row>
    <row r="6235" spans="2:18" x14ac:dyDescent="0.25">
      <c r="B6235" s="31" t="s">
        <v>51</v>
      </c>
      <c r="C6235" s="42">
        <v>44105</v>
      </c>
      <c r="D6235" s="42">
        <v>44135</v>
      </c>
      <c r="E6235" s="42" t="str">
        <f t="shared" si="97"/>
        <v>10/01/20 - 10/31/20</v>
      </c>
      <c r="F6235" s="31" t="s">
        <v>42</v>
      </c>
      <c r="G6235" s="31" t="s">
        <v>2905</v>
      </c>
      <c r="H6235" s="31" t="s">
        <v>5456</v>
      </c>
      <c r="I6235" s="32">
        <v>573913</v>
      </c>
      <c r="J6235" s="31"/>
      <c r="K6235" s="31" t="s">
        <v>34</v>
      </c>
      <c r="M6235" s="32"/>
      <c r="N6235" s="32" t="s">
        <v>4</v>
      </c>
      <c r="P6235" s="31"/>
      <c r="Q6235" s="31" t="s">
        <v>8982</v>
      </c>
      <c r="R6235" s="33"/>
    </row>
    <row r="6236" spans="2:18" x14ac:dyDescent="0.25">
      <c r="B6236" s="31" t="s">
        <v>51</v>
      </c>
      <c r="C6236" s="42">
        <v>44105</v>
      </c>
      <c r="D6236" s="42">
        <v>44135</v>
      </c>
      <c r="E6236" s="42" t="str">
        <f t="shared" si="97"/>
        <v>10/01/20 - 10/31/20</v>
      </c>
      <c r="F6236" s="31" t="s">
        <v>42</v>
      </c>
      <c r="G6236" s="31" t="s">
        <v>2905</v>
      </c>
      <c r="H6236" s="31" t="s">
        <v>5457</v>
      </c>
      <c r="I6236" s="32">
        <v>747360</v>
      </c>
      <c r="J6236" s="31"/>
      <c r="K6236" s="31" t="s">
        <v>34</v>
      </c>
      <c r="M6236" s="32"/>
      <c r="N6236" s="32" t="s">
        <v>4</v>
      </c>
      <c r="P6236" s="31"/>
      <c r="Q6236" s="31" t="s">
        <v>8982</v>
      </c>
      <c r="R6236" s="33"/>
    </row>
    <row r="6237" spans="2:18" x14ac:dyDescent="0.25">
      <c r="B6237" s="31" t="s">
        <v>51</v>
      </c>
      <c r="C6237" s="42">
        <v>44105</v>
      </c>
      <c r="D6237" s="42">
        <v>44135</v>
      </c>
      <c r="E6237" s="42" t="str">
        <f t="shared" si="97"/>
        <v>10/01/20 - 10/31/20</v>
      </c>
      <c r="F6237" s="31" t="s">
        <v>42</v>
      </c>
      <c r="G6237" s="31" t="s">
        <v>2905</v>
      </c>
      <c r="H6237" s="31" t="s">
        <v>5458</v>
      </c>
      <c r="I6237" s="32">
        <v>747363</v>
      </c>
      <c r="J6237" s="31"/>
      <c r="K6237" s="31" t="s">
        <v>34</v>
      </c>
      <c r="M6237" s="32"/>
      <c r="N6237" s="32" t="s">
        <v>4</v>
      </c>
      <c r="P6237" s="31"/>
      <c r="Q6237" s="31" t="s">
        <v>8982</v>
      </c>
      <c r="R6237" s="33"/>
    </row>
    <row r="6238" spans="2:18" x14ac:dyDescent="0.25">
      <c r="B6238" s="31" t="s">
        <v>51</v>
      </c>
      <c r="C6238" s="42">
        <v>44105</v>
      </c>
      <c r="D6238" s="42">
        <v>44135</v>
      </c>
      <c r="E6238" s="42" t="str">
        <f t="shared" si="97"/>
        <v>10/01/20 - 10/31/20</v>
      </c>
      <c r="F6238" s="31" t="s">
        <v>42</v>
      </c>
      <c r="G6238" s="31" t="s">
        <v>2905</v>
      </c>
      <c r="H6238" s="31" t="s">
        <v>5459</v>
      </c>
      <c r="I6238" s="32">
        <v>747365</v>
      </c>
      <c r="J6238" s="31"/>
      <c r="K6238" s="31" t="s">
        <v>34</v>
      </c>
      <c r="M6238" s="32"/>
      <c r="N6238" s="32" t="s">
        <v>4</v>
      </c>
      <c r="P6238" s="31"/>
      <c r="Q6238" s="31" t="s">
        <v>8982</v>
      </c>
      <c r="R6238" s="33"/>
    </row>
    <row r="6239" spans="2:18" x14ac:dyDescent="0.25">
      <c r="B6239" s="31" t="s">
        <v>51</v>
      </c>
      <c r="C6239" s="42">
        <v>44105</v>
      </c>
      <c r="D6239" s="42">
        <v>44135</v>
      </c>
      <c r="E6239" s="42" t="str">
        <f t="shared" si="97"/>
        <v>10/01/20 - 10/31/20</v>
      </c>
      <c r="F6239" s="31" t="s">
        <v>42</v>
      </c>
      <c r="G6239" s="31" t="s">
        <v>2905</v>
      </c>
      <c r="H6239" s="31" t="s">
        <v>5460</v>
      </c>
      <c r="I6239" s="32">
        <v>737612</v>
      </c>
      <c r="J6239" s="31"/>
      <c r="K6239" s="31" t="s">
        <v>34</v>
      </c>
      <c r="M6239" s="32"/>
      <c r="N6239" s="32" t="s">
        <v>4</v>
      </c>
      <c r="P6239" s="31"/>
      <c r="Q6239" s="31" t="s">
        <v>8982</v>
      </c>
      <c r="R6239" s="33"/>
    </row>
    <row r="6240" spans="2:18" x14ac:dyDescent="0.25">
      <c r="B6240" s="31" t="s">
        <v>51</v>
      </c>
      <c r="C6240" s="42">
        <v>44105</v>
      </c>
      <c r="D6240" s="42">
        <v>44135</v>
      </c>
      <c r="E6240" s="42" t="str">
        <f t="shared" si="97"/>
        <v>10/01/20 - 10/31/20</v>
      </c>
      <c r="F6240" s="31" t="s">
        <v>42</v>
      </c>
      <c r="G6240" s="31" t="s">
        <v>2905</v>
      </c>
      <c r="H6240" s="31" t="s">
        <v>5461</v>
      </c>
      <c r="I6240" s="32">
        <v>747367</v>
      </c>
      <c r="J6240" s="31"/>
      <c r="K6240" s="31" t="s">
        <v>34</v>
      </c>
      <c r="M6240" s="32"/>
      <c r="N6240" s="32" t="s">
        <v>4</v>
      </c>
      <c r="P6240" s="31"/>
      <c r="Q6240" s="31" t="s">
        <v>8982</v>
      </c>
      <c r="R6240" s="33"/>
    </row>
    <row r="6241" spans="2:18" x14ac:dyDescent="0.25">
      <c r="B6241" s="31" t="s">
        <v>51</v>
      </c>
      <c r="C6241" s="42">
        <v>44105</v>
      </c>
      <c r="D6241" s="42">
        <v>44135</v>
      </c>
      <c r="E6241" s="42" t="str">
        <f t="shared" si="97"/>
        <v>10/01/20 - 10/31/20</v>
      </c>
      <c r="F6241" s="31" t="s">
        <v>42</v>
      </c>
      <c r="G6241" s="31" t="s">
        <v>2905</v>
      </c>
      <c r="H6241" s="31" t="s">
        <v>5462</v>
      </c>
      <c r="I6241" s="32">
        <v>573914</v>
      </c>
      <c r="J6241" s="31"/>
      <c r="K6241" s="31" t="s">
        <v>34</v>
      </c>
      <c r="M6241" s="32"/>
      <c r="N6241" s="32" t="s">
        <v>4</v>
      </c>
      <c r="P6241" s="31"/>
      <c r="Q6241" s="31" t="s">
        <v>8982</v>
      </c>
      <c r="R6241" s="33"/>
    </row>
    <row r="6242" spans="2:18" x14ac:dyDescent="0.25">
      <c r="B6242" s="31" t="s">
        <v>51</v>
      </c>
      <c r="C6242" s="42">
        <v>44105</v>
      </c>
      <c r="D6242" s="42">
        <v>44135</v>
      </c>
      <c r="E6242" s="42" t="str">
        <f t="shared" si="97"/>
        <v>10/01/20 - 10/31/20</v>
      </c>
      <c r="F6242" s="31" t="s">
        <v>42</v>
      </c>
      <c r="G6242" s="31" t="s">
        <v>2905</v>
      </c>
      <c r="H6242" s="31" t="s">
        <v>5463</v>
      </c>
      <c r="I6242" s="32">
        <v>747368</v>
      </c>
      <c r="J6242" s="31"/>
      <c r="K6242" s="31" t="s">
        <v>34</v>
      </c>
      <c r="M6242" s="32"/>
      <c r="N6242" s="32" t="s">
        <v>4</v>
      </c>
      <c r="P6242" s="31"/>
      <c r="Q6242" s="31" t="s">
        <v>8982</v>
      </c>
      <c r="R6242" s="33"/>
    </row>
    <row r="6243" spans="2:18" x14ac:dyDescent="0.25">
      <c r="B6243" s="31" t="s">
        <v>51</v>
      </c>
      <c r="C6243" s="42">
        <v>44105</v>
      </c>
      <c r="D6243" s="42">
        <v>44135</v>
      </c>
      <c r="E6243" s="42" t="str">
        <f t="shared" si="97"/>
        <v>10/01/20 - 10/31/20</v>
      </c>
      <c r="F6243" s="31" t="s">
        <v>42</v>
      </c>
      <c r="G6243" s="31" t="s">
        <v>2905</v>
      </c>
      <c r="H6243" s="31" t="s">
        <v>5464</v>
      </c>
      <c r="I6243" s="32">
        <v>747370</v>
      </c>
      <c r="J6243" s="31"/>
      <c r="K6243" s="31" t="s">
        <v>34</v>
      </c>
      <c r="M6243" s="32"/>
      <c r="N6243" s="32" t="s">
        <v>4</v>
      </c>
      <c r="P6243" s="31"/>
      <c r="Q6243" s="31" t="s">
        <v>8982</v>
      </c>
      <c r="R6243" s="33"/>
    </row>
    <row r="6244" spans="2:18" x14ac:dyDescent="0.25">
      <c r="B6244" s="31" t="s">
        <v>51</v>
      </c>
      <c r="C6244" s="42">
        <v>44105</v>
      </c>
      <c r="D6244" s="42">
        <v>44135</v>
      </c>
      <c r="E6244" s="42" t="str">
        <f t="shared" si="97"/>
        <v>10/01/20 - 10/31/20</v>
      </c>
      <c r="F6244" s="31" t="s">
        <v>42</v>
      </c>
      <c r="G6244" s="31" t="s">
        <v>2905</v>
      </c>
      <c r="H6244" s="31" t="s">
        <v>5465</v>
      </c>
      <c r="I6244" s="32">
        <v>573915</v>
      </c>
      <c r="J6244" s="31"/>
      <c r="K6244" s="31" t="s">
        <v>34</v>
      </c>
      <c r="M6244" s="32"/>
      <c r="N6244" s="32" t="s">
        <v>4</v>
      </c>
      <c r="P6244" s="31"/>
      <c r="Q6244" s="31" t="s">
        <v>8982</v>
      </c>
      <c r="R6244" s="33"/>
    </row>
    <row r="6245" spans="2:18" x14ac:dyDescent="0.25">
      <c r="B6245" s="31" t="s">
        <v>51</v>
      </c>
      <c r="C6245" s="42">
        <v>44105</v>
      </c>
      <c r="D6245" s="42">
        <v>44135</v>
      </c>
      <c r="E6245" s="42" t="str">
        <f t="shared" si="97"/>
        <v>10/01/20 - 10/31/20</v>
      </c>
      <c r="F6245" s="31" t="s">
        <v>42</v>
      </c>
      <c r="G6245" s="31" t="s">
        <v>2905</v>
      </c>
      <c r="H6245" s="31" t="s">
        <v>5466</v>
      </c>
      <c r="I6245" s="32">
        <v>747372</v>
      </c>
      <c r="J6245" s="31"/>
      <c r="K6245" s="31" t="s">
        <v>34</v>
      </c>
      <c r="M6245" s="32"/>
      <c r="N6245" s="32" t="s">
        <v>4</v>
      </c>
      <c r="P6245" s="31"/>
      <c r="Q6245" s="31" t="s">
        <v>8982</v>
      </c>
      <c r="R6245" s="33"/>
    </row>
    <row r="6246" spans="2:18" x14ac:dyDescent="0.25">
      <c r="B6246" s="31" t="s">
        <v>51</v>
      </c>
      <c r="C6246" s="42">
        <v>44105</v>
      </c>
      <c r="D6246" s="42">
        <v>44135</v>
      </c>
      <c r="E6246" s="42" t="str">
        <f t="shared" si="97"/>
        <v>10/01/20 - 10/31/20</v>
      </c>
      <c r="F6246" s="31" t="s">
        <v>42</v>
      </c>
      <c r="G6246" s="31" t="s">
        <v>2905</v>
      </c>
      <c r="H6246" s="31" t="s">
        <v>5467</v>
      </c>
      <c r="I6246" s="32">
        <v>747374</v>
      </c>
      <c r="J6246" s="31"/>
      <c r="K6246" s="31" t="s">
        <v>34</v>
      </c>
      <c r="M6246" s="32"/>
      <c r="N6246" s="32" t="s">
        <v>4</v>
      </c>
      <c r="P6246" s="31"/>
      <c r="Q6246" s="31" t="s">
        <v>8982</v>
      </c>
      <c r="R6246" s="33"/>
    </row>
    <row r="6247" spans="2:18" x14ac:dyDescent="0.25">
      <c r="B6247" s="31" t="s">
        <v>51</v>
      </c>
      <c r="C6247" s="42">
        <v>44105</v>
      </c>
      <c r="D6247" s="42">
        <v>44135</v>
      </c>
      <c r="E6247" s="42" t="str">
        <f t="shared" si="97"/>
        <v>10/01/20 - 10/31/20</v>
      </c>
      <c r="F6247" s="31" t="s">
        <v>42</v>
      </c>
      <c r="G6247" s="31" t="s">
        <v>2905</v>
      </c>
      <c r="H6247" s="31" t="s">
        <v>5468</v>
      </c>
      <c r="I6247" s="32">
        <v>747376</v>
      </c>
      <c r="J6247" s="31"/>
      <c r="K6247" s="31" t="s">
        <v>34</v>
      </c>
      <c r="M6247" s="32"/>
      <c r="N6247" s="32" t="s">
        <v>4</v>
      </c>
      <c r="P6247" s="31"/>
      <c r="Q6247" s="31" t="s">
        <v>8982</v>
      </c>
      <c r="R6247" s="33"/>
    </row>
    <row r="6248" spans="2:18" x14ac:dyDescent="0.25">
      <c r="B6248" s="31" t="s">
        <v>51</v>
      </c>
      <c r="C6248" s="42">
        <v>44105</v>
      </c>
      <c r="D6248" s="42">
        <v>44135</v>
      </c>
      <c r="E6248" s="42" t="str">
        <f t="shared" si="97"/>
        <v>10/01/20 - 10/31/20</v>
      </c>
      <c r="F6248" s="31" t="s">
        <v>42</v>
      </c>
      <c r="G6248" s="31" t="s">
        <v>2905</v>
      </c>
      <c r="H6248" s="31" t="s">
        <v>5469</v>
      </c>
      <c r="I6248" s="32">
        <v>747377</v>
      </c>
      <c r="J6248" s="31"/>
      <c r="K6248" s="31" t="s">
        <v>34</v>
      </c>
      <c r="M6248" s="32"/>
      <c r="N6248" s="32" t="s">
        <v>4</v>
      </c>
      <c r="P6248" s="31"/>
      <c r="Q6248" s="31" t="s">
        <v>8982</v>
      </c>
      <c r="R6248" s="33"/>
    </row>
    <row r="6249" spans="2:18" x14ac:dyDescent="0.25">
      <c r="B6249" s="31" t="s">
        <v>51</v>
      </c>
      <c r="C6249" s="42">
        <v>44105</v>
      </c>
      <c r="D6249" s="42">
        <v>44135</v>
      </c>
      <c r="E6249" s="42" t="str">
        <f t="shared" si="97"/>
        <v>10/01/20 - 10/31/20</v>
      </c>
      <c r="F6249" s="31" t="s">
        <v>42</v>
      </c>
      <c r="G6249" s="31" t="s">
        <v>2905</v>
      </c>
      <c r="H6249" s="31" t="s">
        <v>5470</v>
      </c>
      <c r="I6249" s="32">
        <v>747378</v>
      </c>
      <c r="J6249" s="31"/>
      <c r="K6249" s="31" t="s">
        <v>34</v>
      </c>
      <c r="M6249" s="32"/>
      <c r="N6249" s="32" t="s">
        <v>4</v>
      </c>
      <c r="P6249" s="31"/>
      <c r="Q6249" s="31" t="s">
        <v>8982</v>
      </c>
      <c r="R6249" s="33"/>
    </row>
    <row r="6250" spans="2:18" x14ac:dyDescent="0.25">
      <c r="B6250" s="31" t="s">
        <v>51</v>
      </c>
      <c r="C6250" s="42">
        <v>44105</v>
      </c>
      <c r="D6250" s="42">
        <v>44135</v>
      </c>
      <c r="E6250" s="42" t="str">
        <f t="shared" si="97"/>
        <v>10/01/20 - 10/31/20</v>
      </c>
      <c r="F6250" s="31" t="s">
        <v>42</v>
      </c>
      <c r="G6250" s="31" t="s">
        <v>2905</v>
      </c>
      <c r="H6250" s="31" t="s">
        <v>5471</v>
      </c>
      <c r="I6250" s="32">
        <v>747379</v>
      </c>
      <c r="J6250" s="31"/>
      <c r="K6250" s="31" t="s">
        <v>34</v>
      </c>
      <c r="M6250" s="32"/>
      <c r="N6250" s="32" t="s">
        <v>4</v>
      </c>
      <c r="P6250" s="31"/>
      <c r="Q6250" s="31" t="s">
        <v>8982</v>
      </c>
      <c r="R6250" s="33"/>
    </row>
    <row r="6251" spans="2:18" x14ac:dyDescent="0.25">
      <c r="B6251" s="31" t="s">
        <v>51</v>
      </c>
      <c r="C6251" s="42">
        <v>44105</v>
      </c>
      <c r="D6251" s="42">
        <v>44135</v>
      </c>
      <c r="E6251" s="42" t="str">
        <f t="shared" si="97"/>
        <v>10/01/20 - 10/31/20</v>
      </c>
      <c r="F6251" s="31" t="s">
        <v>42</v>
      </c>
      <c r="G6251" s="31" t="s">
        <v>2905</v>
      </c>
      <c r="H6251" s="31" t="s">
        <v>5472</v>
      </c>
      <c r="I6251" s="32">
        <v>747380</v>
      </c>
      <c r="J6251" s="31"/>
      <c r="K6251" s="31" t="s">
        <v>34</v>
      </c>
      <c r="M6251" s="32"/>
      <c r="N6251" s="32" t="s">
        <v>4</v>
      </c>
      <c r="P6251" s="31"/>
      <c r="Q6251" s="31" t="s">
        <v>8982</v>
      </c>
      <c r="R6251" s="33"/>
    </row>
    <row r="6252" spans="2:18" x14ac:dyDescent="0.25">
      <c r="B6252" s="31" t="s">
        <v>51</v>
      </c>
      <c r="C6252" s="42">
        <v>44105</v>
      </c>
      <c r="D6252" s="42">
        <v>44135</v>
      </c>
      <c r="E6252" s="42" t="str">
        <f t="shared" si="97"/>
        <v>10/01/20 - 10/31/20</v>
      </c>
      <c r="F6252" s="31" t="s">
        <v>42</v>
      </c>
      <c r="G6252" s="31" t="s">
        <v>2905</v>
      </c>
      <c r="H6252" s="31" t="s">
        <v>5473</v>
      </c>
      <c r="I6252" s="32">
        <v>747381</v>
      </c>
      <c r="J6252" s="31"/>
      <c r="K6252" s="31" t="s">
        <v>34</v>
      </c>
      <c r="M6252" s="32"/>
      <c r="N6252" s="32" t="s">
        <v>4</v>
      </c>
      <c r="P6252" s="31"/>
      <c r="Q6252" s="31" t="s">
        <v>8982</v>
      </c>
      <c r="R6252" s="33"/>
    </row>
    <row r="6253" spans="2:18" x14ac:dyDescent="0.25">
      <c r="B6253" s="31" t="s">
        <v>51</v>
      </c>
      <c r="C6253" s="42">
        <v>44105</v>
      </c>
      <c r="D6253" s="42">
        <v>44135</v>
      </c>
      <c r="E6253" s="42" t="str">
        <f t="shared" si="97"/>
        <v>10/01/20 - 10/31/20</v>
      </c>
      <c r="F6253" s="31" t="s">
        <v>42</v>
      </c>
      <c r="G6253" s="31" t="s">
        <v>2905</v>
      </c>
      <c r="H6253" s="31" t="s">
        <v>5474</v>
      </c>
      <c r="I6253" s="32">
        <v>747382</v>
      </c>
      <c r="J6253" s="31"/>
      <c r="K6253" s="31" t="s">
        <v>34</v>
      </c>
      <c r="M6253" s="32"/>
      <c r="N6253" s="32" t="s">
        <v>4</v>
      </c>
      <c r="P6253" s="31"/>
      <c r="Q6253" s="31" t="s">
        <v>8982</v>
      </c>
      <c r="R6253" s="33"/>
    </row>
    <row r="6254" spans="2:18" x14ac:dyDescent="0.25">
      <c r="B6254" s="31" t="s">
        <v>51</v>
      </c>
      <c r="C6254" s="42">
        <v>44105</v>
      </c>
      <c r="D6254" s="42">
        <v>44135</v>
      </c>
      <c r="E6254" s="42" t="str">
        <f t="shared" si="97"/>
        <v>10/01/20 - 10/31/20</v>
      </c>
      <c r="F6254" s="31" t="s">
        <v>42</v>
      </c>
      <c r="G6254" s="31" t="s">
        <v>2905</v>
      </c>
      <c r="H6254" s="31" t="s">
        <v>5475</v>
      </c>
      <c r="I6254" s="32">
        <v>747383</v>
      </c>
      <c r="J6254" s="31"/>
      <c r="K6254" s="31" t="s">
        <v>34</v>
      </c>
      <c r="M6254" s="32"/>
      <c r="N6254" s="32" t="s">
        <v>4</v>
      </c>
      <c r="P6254" s="31"/>
      <c r="Q6254" s="31" t="s">
        <v>8982</v>
      </c>
      <c r="R6254" s="33"/>
    </row>
    <row r="6255" spans="2:18" x14ac:dyDescent="0.25">
      <c r="B6255" s="31" t="s">
        <v>51</v>
      </c>
      <c r="C6255" s="42">
        <v>44105</v>
      </c>
      <c r="D6255" s="42">
        <v>44135</v>
      </c>
      <c r="E6255" s="42" t="str">
        <f t="shared" si="97"/>
        <v>10/01/20 - 10/31/20</v>
      </c>
      <c r="F6255" s="31" t="s">
        <v>42</v>
      </c>
      <c r="G6255" s="31" t="s">
        <v>2905</v>
      </c>
      <c r="H6255" s="31" t="s">
        <v>5476</v>
      </c>
      <c r="I6255" s="32">
        <v>747384</v>
      </c>
      <c r="J6255" s="31"/>
      <c r="K6255" s="31" t="s">
        <v>34</v>
      </c>
      <c r="M6255" s="32"/>
      <c r="N6255" s="32" t="s">
        <v>4</v>
      </c>
      <c r="P6255" s="31"/>
      <c r="Q6255" s="31" t="s">
        <v>8982</v>
      </c>
      <c r="R6255" s="33"/>
    </row>
    <row r="6256" spans="2:18" x14ac:dyDescent="0.25">
      <c r="B6256" s="31" t="s">
        <v>51</v>
      </c>
      <c r="C6256" s="42">
        <v>44105</v>
      </c>
      <c r="D6256" s="42">
        <v>44135</v>
      </c>
      <c r="E6256" s="42" t="str">
        <f t="shared" si="97"/>
        <v>10/01/20 - 10/31/20</v>
      </c>
      <c r="F6256" s="31" t="s">
        <v>42</v>
      </c>
      <c r="G6256" s="31" t="s">
        <v>2905</v>
      </c>
      <c r="H6256" s="31" t="s">
        <v>5477</v>
      </c>
      <c r="I6256" s="32">
        <v>747385</v>
      </c>
      <c r="J6256" s="31"/>
      <c r="K6256" s="31" t="s">
        <v>34</v>
      </c>
      <c r="M6256" s="32"/>
      <c r="N6256" s="32" t="s">
        <v>4</v>
      </c>
      <c r="P6256" s="31"/>
      <c r="Q6256" s="31" t="s">
        <v>8982</v>
      </c>
      <c r="R6256" s="33"/>
    </row>
    <row r="6257" spans="2:18" x14ac:dyDescent="0.25">
      <c r="B6257" s="31" t="s">
        <v>51</v>
      </c>
      <c r="C6257" s="42">
        <v>44105</v>
      </c>
      <c r="D6257" s="42">
        <v>44135</v>
      </c>
      <c r="E6257" s="42" t="str">
        <f t="shared" si="97"/>
        <v>10/01/20 - 10/31/20</v>
      </c>
      <c r="F6257" s="31" t="s">
        <v>42</v>
      </c>
      <c r="G6257" s="31" t="s">
        <v>2905</v>
      </c>
      <c r="H6257" s="31" t="s">
        <v>5478</v>
      </c>
      <c r="I6257" s="32">
        <v>747386</v>
      </c>
      <c r="J6257" s="31"/>
      <c r="K6257" s="31" t="s">
        <v>34</v>
      </c>
      <c r="M6257" s="32"/>
      <c r="N6257" s="32" t="s">
        <v>4</v>
      </c>
      <c r="P6257" s="31"/>
      <c r="Q6257" s="31" t="s">
        <v>8982</v>
      </c>
      <c r="R6257" s="33"/>
    </row>
    <row r="6258" spans="2:18" x14ac:dyDescent="0.25">
      <c r="B6258" s="31" t="s">
        <v>51</v>
      </c>
      <c r="C6258" s="42">
        <v>44105</v>
      </c>
      <c r="D6258" s="42">
        <v>44135</v>
      </c>
      <c r="E6258" s="42" t="str">
        <f t="shared" si="97"/>
        <v>10/01/20 - 10/31/20</v>
      </c>
      <c r="F6258" s="31" t="s">
        <v>42</v>
      </c>
      <c r="G6258" s="31" t="s">
        <v>2905</v>
      </c>
      <c r="H6258" s="31" t="s">
        <v>5479</v>
      </c>
      <c r="I6258" s="32">
        <v>689924</v>
      </c>
      <c r="J6258" s="31"/>
      <c r="K6258" s="31" t="s">
        <v>34</v>
      </c>
      <c r="M6258" s="32"/>
      <c r="N6258" s="32" t="s">
        <v>4</v>
      </c>
      <c r="P6258" s="31"/>
      <c r="Q6258" s="31" t="s">
        <v>8982</v>
      </c>
      <c r="R6258" s="33"/>
    </row>
    <row r="6259" spans="2:18" x14ac:dyDescent="0.25">
      <c r="B6259" s="31" t="s">
        <v>51</v>
      </c>
      <c r="C6259" s="42">
        <v>44105</v>
      </c>
      <c r="D6259" s="42">
        <v>44135</v>
      </c>
      <c r="E6259" s="42" t="str">
        <f t="shared" si="97"/>
        <v>10/01/20 - 10/31/20</v>
      </c>
      <c r="F6259" s="31" t="s">
        <v>42</v>
      </c>
      <c r="G6259" s="31" t="s">
        <v>2905</v>
      </c>
      <c r="H6259" s="31" t="s">
        <v>5480</v>
      </c>
      <c r="I6259" s="32">
        <v>747388</v>
      </c>
      <c r="J6259" s="31"/>
      <c r="K6259" s="31" t="s">
        <v>34</v>
      </c>
      <c r="M6259" s="32"/>
      <c r="N6259" s="32" t="s">
        <v>4</v>
      </c>
      <c r="P6259" s="31"/>
      <c r="Q6259" s="31" t="s">
        <v>8982</v>
      </c>
      <c r="R6259" s="33"/>
    </row>
    <row r="6260" spans="2:18" x14ac:dyDescent="0.25">
      <c r="B6260" s="31" t="s">
        <v>51</v>
      </c>
      <c r="C6260" s="42">
        <v>44105</v>
      </c>
      <c r="D6260" s="42">
        <v>44135</v>
      </c>
      <c r="E6260" s="42" t="str">
        <f t="shared" si="97"/>
        <v>10/01/20 - 10/31/20</v>
      </c>
      <c r="F6260" s="31" t="s">
        <v>42</v>
      </c>
      <c r="G6260" s="31" t="s">
        <v>2905</v>
      </c>
      <c r="H6260" s="31" t="s">
        <v>5481</v>
      </c>
      <c r="I6260" s="32">
        <v>747389</v>
      </c>
      <c r="J6260" s="31"/>
      <c r="K6260" s="31" t="s">
        <v>34</v>
      </c>
      <c r="M6260" s="32"/>
      <c r="N6260" s="32" t="s">
        <v>4</v>
      </c>
      <c r="P6260" s="31"/>
      <c r="Q6260" s="31" t="s">
        <v>8982</v>
      </c>
      <c r="R6260" s="33"/>
    </row>
    <row r="6261" spans="2:18" x14ac:dyDescent="0.25">
      <c r="B6261" s="31" t="s">
        <v>51</v>
      </c>
      <c r="C6261" s="42">
        <v>44105</v>
      </c>
      <c r="D6261" s="42">
        <v>44135</v>
      </c>
      <c r="E6261" s="42" t="str">
        <f t="shared" si="97"/>
        <v>10/01/20 - 10/31/20</v>
      </c>
      <c r="F6261" s="31" t="s">
        <v>42</v>
      </c>
      <c r="G6261" s="31" t="s">
        <v>2905</v>
      </c>
      <c r="H6261" s="31" t="s">
        <v>5482</v>
      </c>
      <c r="I6261" s="32">
        <v>854166</v>
      </c>
      <c r="J6261" s="31"/>
      <c r="K6261" s="31" t="s">
        <v>34</v>
      </c>
      <c r="M6261" s="32"/>
      <c r="N6261" s="32" t="s">
        <v>4</v>
      </c>
      <c r="P6261" s="31"/>
      <c r="Q6261" s="31" t="s">
        <v>8982</v>
      </c>
      <c r="R6261" s="33"/>
    </row>
    <row r="6262" spans="2:18" x14ac:dyDescent="0.25">
      <c r="B6262" s="31" t="s">
        <v>51</v>
      </c>
      <c r="C6262" s="42">
        <v>44105</v>
      </c>
      <c r="D6262" s="42">
        <v>44135</v>
      </c>
      <c r="E6262" s="42" t="str">
        <f t="shared" si="97"/>
        <v>10/01/20 - 10/31/20</v>
      </c>
      <c r="F6262" s="31" t="s">
        <v>42</v>
      </c>
      <c r="G6262" s="31" t="s">
        <v>2905</v>
      </c>
      <c r="H6262" s="31" t="s">
        <v>5483</v>
      </c>
      <c r="I6262" s="32">
        <v>747390</v>
      </c>
      <c r="J6262" s="31"/>
      <c r="K6262" s="31" t="s">
        <v>34</v>
      </c>
      <c r="M6262" s="32"/>
      <c r="N6262" s="32" t="s">
        <v>4</v>
      </c>
      <c r="P6262" s="31"/>
      <c r="Q6262" s="31" t="s">
        <v>8982</v>
      </c>
      <c r="R6262" s="33"/>
    </row>
    <row r="6263" spans="2:18" x14ac:dyDescent="0.25">
      <c r="B6263" s="31" t="s">
        <v>51</v>
      </c>
      <c r="C6263" s="42">
        <v>44105</v>
      </c>
      <c r="D6263" s="42">
        <v>44135</v>
      </c>
      <c r="E6263" s="42" t="str">
        <f t="shared" si="97"/>
        <v>10/01/20 - 10/31/20</v>
      </c>
      <c r="F6263" s="31" t="s">
        <v>42</v>
      </c>
      <c r="G6263" s="31" t="s">
        <v>2905</v>
      </c>
      <c r="H6263" s="31" t="s">
        <v>5484</v>
      </c>
      <c r="I6263" s="32">
        <v>747392</v>
      </c>
      <c r="J6263" s="31"/>
      <c r="K6263" s="31" t="s">
        <v>34</v>
      </c>
      <c r="M6263" s="32"/>
      <c r="N6263" s="32" t="s">
        <v>4</v>
      </c>
      <c r="P6263" s="31"/>
      <c r="Q6263" s="31" t="s">
        <v>8982</v>
      </c>
      <c r="R6263" s="33"/>
    </row>
    <row r="6264" spans="2:18" x14ac:dyDescent="0.25">
      <c r="B6264" s="31" t="s">
        <v>51</v>
      </c>
      <c r="C6264" s="42">
        <v>44105</v>
      </c>
      <c r="D6264" s="42">
        <v>44135</v>
      </c>
      <c r="E6264" s="42" t="str">
        <f t="shared" si="97"/>
        <v>10/01/20 - 10/31/20</v>
      </c>
      <c r="F6264" s="31" t="s">
        <v>42</v>
      </c>
      <c r="G6264" s="31" t="s">
        <v>2905</v>
      </c>
      <c r="H6264" s="31" t="s">
        <v>5485</v>
      </c>
      <c r="I6264" s="32">
        <v>747394</v>
      </c>
      <c r="J6264" s="31"/>
      <c r="K6264" s="31" t="s">
        <v>34</v>
      </c>
      <c r="M6264" s="32"/>
      <c r="N6264" s="32" t="s">
        <v>4</v>
      </c>
      <c r="P6264" s="31"/>
      <c r="Q6264" s="31" t="s">
        <v>8982</v>
      </c>
      <c r="R6264" s="33"/>
    </row>
    <row r="6265" spans="2:18" x14ac:dyDescent="0.25">
      <c r="B6265" s="31" t="s">
        <v>51</v>
      </c>
      <c r="C6265" s="42">
        <v>44105</v>
      </c>
      <c r="D6265" s="42">
        <v>44135</v>
      </c>
      <c r="E6265" s="42" t="str">
        <f t="shared" si="97"/>
        <v>10/01/20 - 10/31/20</v>
      </c>
      <c r="F6265" s="31" t="s">
        <v>42</v>
      </c>
      <c r="G6265" s="31" t="s">
        <v>2905</v>
      </c>
      <c r="H6265" s="31" t="s">
        <v>5486</v>
      </c>
      <c r="I6265" s="32">
        <v>665715</v>
      </c>
      <c r="J6265" s="31"/>
      <c r="K6265" s="31" t="s">
        <v>34</v>
      </c>
      <c r="M6265" s="32"/>
      <c r="N6265" s="32" t="s">
        <v>4</v>
      </c>
      <c r="P6265" s="31"/>
      <c r="Q6265" s="31" t="s">
        <v>8982</v>
      </c>
      <c r="R6265" s="33"/>
    </row>
    <row r="6266" spans="2:18" x14ac:dyDescent="0.25">
      <c r="B6266" s="31" t="s">
        <v>51</v>
      </c>
      <c r="C6266" s="42">
        <v>44105</v>
      </c>
      <c r="D6266" s="42">
        <v>44135</v>
      </c>
      <c r="E6266" s="42" t="str">
        <f t="shared" si="97"/>
        <v>10/01/20 - 10/31/20</v>
      </c>
      <c r="F6266" s="31" t="s">
        <v>42</v>
      </c>
      <c r="G6266" s="31" t="s">
        <v>2905</v>
      </c>
      <c r="H6266" s="31" t="s">
        <v>5487</v>
      </c>
      <c r="I6266" s="32">
        <v>747395</v>
      </c>
      <c r="J6266" s="31"/>
      <c r="K6266" s="31" t="s">
        <v>34</v>
      </c>
      <c r="M6266" s="32"/>
      <c r="N6266" s="32" t="s">
        <v>4</v>
      </c>
      <c r="P6266" s="31"/>
      <c r="Q6266" s="31" t="s">
        <v>8982</v>
      </c>
      <c r="R6266" s="33"/>
    </row>
    <row r="6267" spans="2:18" x14ac:dyDescent="0.25">
      <c r="B6267" s="31" t="s">
        <v>51</v>
      </c>
      <c r="C6267" s="42">
        <v>44105</v>
      </c>
      <c r="D6267" s="42">
        <v>44135</v>
      </c>
      <c r="E6267" s="42" t="str">
        <f t="shared" si="97"/>
        <v>10/01/20 - 10/31/20</v>
      </c>
      <c r="F6267" s="31" t="s">
        <v>42</v>
      </c>
      <c r="G6267" s="31" t="s">
        <v>2905</v>
      </c>
      <c r="H6267" s="31" t="s">
        <v>5488</v>
      </c>
      <c r="I6267" s="32">
        <v>747396</v>
      </c>
      <c r="J6267" s="31"/>
      <c r="K6267" s="31" t="s">
        <v>34</v>
      </c>
      <c r="M6267" s="32"/>
      <c r="N6267" s="32" t="s">
        <v>4</v>
      </c>
      <c r="P6267" s="31"/>
      <c r="Q6267" s="31" t="s">
        <v>8982</v>
      </c>
      <c r="R6267" s="33"/>
    </row>
    <row r="6268" spans="2:18" x14ac:dyDescent="0.25">
      <c r="B6268" s="31" t="s">
        <v>51</v>
      </c>
      <c r="C6268" s="42">
        <v>44105</v>
      </c>
      <c r="D6268" s="42">
        <v>44135</v>
      </c>
      <c r="E6268" s="42" t="str">
        <f t="shared" si="97"/>
        <v>10/01/20 - 10/31/20</v>
      </c>
      <c r="F6268" s="31" t="s">
        <v>42</v>
      </c>
      <c r="G6268" s="31" t="s">
        <v>2905</v>
      </c>
      <c r="H6268" s="31" t="s">
        <v>5489</v>
      </c>
      <c r="I6268" s="32">
        <v>747397</v>
      </c>
      <c r="J6268" s="31"/>
      <c r="K6268" s="31" t="s">
        <v>34</v>
      </c>
      <c r="M6268" s="32"/>
      <c r="N6268" s="32" t="s">
        <v>4</v>
      </c>
      <c r="P6268" s="31"/>
      <c r="Q6268" s="31" t="s">
        <v>8982</v>
      </c>
      <c r="R6268" s="33"/>
    </row>
    <row r="6269" spans="2:18" x14ac:dyDescent="0.25">
      <c r="B6269" s="31" t="s">
        <v>51</v>
      </c>
      <c r="C6269" s="42">
        <v>44105</v>
      </c>
      <c r="D6269" s="42">
        <v>44135</v>
      </c>
      <c r="E6269" s="42" t="str">
        <f t="shared" si="97"/>
        <v>10/01/20 - 10/31/20</v>
      </c>
      <c r="F6269" s="31" t="s">
        <v>42</v>
      </c>
      <c r="G6269" s="31" t="s">
        <v>2905</v>
      </c>
      <c r="H6269" s="31" t="s">
        <v>5490</v>
      </c>
      <c r="I6269" s="32">
        <v>684955</v>
      </c>
      <c r="J6269" s="31"/>
      <c r="K6269" s="31" t="s">
        <v>34</v>
      </c>
      <c r="M6269" s="32"/>
      <c r="N6269" s="32" t="s">
        <v>4</v>
      </c>
      <c r="P6269" s="31"/>
      <c r="Q6269" s="31" t="s">
        <v>8982</v>
      </c>
      <c r="R6269" s="33"/>
    </row>
    <row r="6270" spans="2:18" x14ac:dyDescent="0.25">
      <c r="B6270" s="31" t="s">
        <v>51</v>
      </c>
      <c r="C6270" s="42">
        <v>44105</v>
      </c>
      <c r="D6270" s="42">
        <v>44135</v>
      </c>
      <c r="E6270" s="42" t="str">
        <f t="shared" si="97"/>
        <v>10/01/20 - 10/31/20</v>
      </c>
      <c r="F6270" s="31" t="s">
        <v>42</v>
      </c>
      <c r="G6270" s="31" t="s">
        <v>2905</v>
      </c>
      <c r="H6270" s="31" t="s">
        <v>5491</v>
      </c>
      <c r="I6270" s="32">
        <v>747398</v>
      </c>
      <c r="J6270" s="31"/>
      <c r="K6270" s="31" t="s">
        <v>34</v>
      </c>
      <c r="M6270" s="32"/>
      <c r="N6270" s="32" t="s">
        <v>4</v>
      </c>
      <c r="P6270" s="31"/>
      <c r="Q6270" s="31" t="s">
        <v>8982</v>
      </c>
      <c r="R6270" s="33"/>
    </row>
    <row r="6271" spans="2:18" x14ac:dyDescent="0.25">
      <c r="B6271" s="31" t="s">
        <v>51</v>
      </c>
      <c r="C6271" s="42">
        <v>44105</v>
      </c>
      <c r="D6271" s="42">
        <v>44135</v>
      </c>
      <c r="E6271" s="42" t="str">
        <f t="shared" si="97"/>
        <v>10/01/20 - 10/31/20</v>
      </c>
      <c r="F6271" s="31" t="s">
        <v>42</v>
      </c>
      <c r="G6271" s="31" t="s">
        <v>2905</v>
      </c>
      <c r="H6271" s="31" t="s">
        <v>5492</v>
      </c>
      <c r="I6271" s="32">
        <v>747399</v>
      </c>
      <c r="J6271" s="31"/>
      <c r="K6271" s="31" t="s">
        <v>34</v>
      </c>
      <c r="M6271" s="32"/>
      <c r="N6271" s="32" t="s">
        <v>4</v>
      </c>
      <c r="P6271" s="31"/>
      <c r="Q6271" s="31" t="s">
        <v>8982</v>
      </c>
      <c r="R6271" s="33"/>
    </row>
    <row r="6272" spans="2:18" x14ac:dyDescent="0.25">
      <c r="B6272" s="31" t="s">
        <v>51</v>
      </c>
      <c r="C6272" s="42">
        <v>44105</v>
      </c>
      <c r="D6272" s="42">
        <v>44135</v>
      </c>
      <c r="E6272" s="42" t="str">
        <f t="shared" si="97"/>
        <v>10/01/20 - 10/31/20</v>
      </c>
      <c r="F6272" s="31" t="s">
        <v>42</v>
      </c>
      <c r="G6272" s="31" t="s">
        <v>2905</v>
      </c>
      <c r="H6272" s="31" t="s">
        <v>5493</v>
      </c>
      <c r="I6272" s="32">
        <v>747400</v>
      </c>
      <c r="J6272" s="31"/>
      <c r="K6272" s="31" t="s">
        <v>34</v>
      </c>
      <c r="M6272" s="32"/>
      <c r="N6272" s="32" t="s">
        <v>4</v>
      </c>
      <c r="P6272" s="31"/>
      <c r="Q6272" s="31" t="s">
        <v>8982</v>
      </c>
      <c r="R6272" s="33"/>
    </row>
    <row r="6273" spans="2:18" x14ac:dyDescent="0.25">
      <c r="B6273" s="31" t="s">
        <v>51</v>
      </c>
      <c r="C6273" s="42">
        <v>44105</v>
      </c>
      <c r="D6273" s="42">
        <v>44135</v>
      </c>
      <c r="E6273" s="42" t="str">
        <f t="shared" si="97"/>
        <v>10/01/20 - 10/31/20</v>
      </c>
      <c r="F6273" s="31" t="s">
        <v>42</v>
      </c>
      <c r="G6273" s="31" t="s">
        <v>2905</v>
      </c>
      <c r="H6273" s="31" t="s">
        <v>5494</v>
      </c>
      <c r="I6273" s="32">
        <v>681634</v>
      </c>
      <c r="J6273" s="31"/>
      <c r="K6273" s="31" t="s">
        <v>34</v>
      </c>
      <c r="M6273" s="32"/>
      <c r="N6273" s="32" t="s">
        <v>4</v>
      </c>
      <c r="P6273" s="31"/>
      <c r="Q6273" s="31" t="s">
        <v>8982</v>
      </c>
      <c r="R6273" s="33"/>
    </row>
    <row r="6274" spans="2:18" x14ac:dyDescent="0.25">
      <c r="B6274" s="31" t="s">
        <v>51</v>
      </c>
      <c r="C6274" s="42">
        <v>44105</v>
      </c>
      <c r="D6274" s="42">
        <v>44135</v>
      </c>
      <c r="E6274" s="42" t="str">
        <f t="shared" si="97"/>
        <v>10/01/20 - 10/31/20</v>
      </c>
      <c r="F6274" s="31" t="s">
        <v>42</v>
      </c>
      <c r="G6274" s="31" t="s">
        <v>2905</v>
      </c>
      <c r="H6274" s="31" t="s">
        <v>5495</v>
      </c>
      <c r="I6274" s="32">
        <v>708071</v>
      </c>
      <c r="J6274" s="31"/>
      <c r="K6274" s="31" t="s">
        <v>34</v>
      </c>
      <c r="M6274" s="32"/>
      <c r="N6274" s="32" t="s">
        <v>4</v>
      </c>
      <c r="P6274" s="31"/>
      <c r="Q6274" s="31" t="s">
        <v>8982</v>
      </c>
      <c r="R6274" s="33"/>
    </row>
    <row r="6275" spans="2:18" x14ac:dyDescent="0.25">
      <c r="B6275" s="31" t="s">
        <v>51</v>
      </c>
      <c r="C6275" s="42">
        <v>44105</v>
      </c>
      <c r="D6275" s="42">
        <v>44135</v>
      </c>
      <c r="E6275" s="42" t="str">
        <f t="shared" si="97"/>
        <v>10/01/20 - 10/31/20</v>
      </c>
      <c r="F6275" s="31" t="s">
        <v>42</v>
      </c>
      <c r="G6275" s="31" t="s">
        <v>2905</v>
      </c>
      <c r="H6275" s="31" t="s">
        <v>5496</v>
      </c>
      <c r="I6275" s="32">
        <v>747401</v>
      </c>
      <c r="J6275" s="31"/>
      <c r="K6275" s="31" t="s">
        <v>34</v>
      </c>
      <c r="M6275" s="32"/>
      <c r="N6275" s="32" t="s">
        <v>4</v>
      </c>
      <c r="P6275" s="31"/>
      <c r="Q6275" s="31" t="s">
        <v>8982</v>
      </c>
      <c r="R6275" s="33"/>
    </row>
    <row r="6276" spans="2:18" x14ac:dyDescent="0.25">
      <c r="B6276" s="31" t="s">
        <v>51</v>
      </c>
      <c r="C6276" s="42">
        <v>44105</v>
      </c>
      <c r="D6276" s="42">
        <v>44135</v>
      </c>
      <c r="E6276" s="42" t="str">
        <f t="shared" si="97"/>
        <v>10/01/20 - 10/31/20</v>
      </c>
      <c r="F6276" s="31" t="s">
        <v>42</v>
      </c>
      <c r="G6276" s="31" t="s">
        <v>2905</v>
      </c>
      <c r="H6276" s="31" t="s">
        <v>5497</v>
      </c>
      <c r="I6276" s="32">
        <v>682137</v>
      </c>
      <c r="J6276" s="31"/>
      <c r="K6276" s="31" t="s">
        <v>34</v>
      </c>
      <c r="M6276" s="32"/>
      <c r="N6276" s="32" t="s">
        <v>4</v>
      </c>
      <c r="P6276" s="31"/>
      <c r="Q6276" s="31" t="s">
        <v>8982</v>
      </c>
      <c r="R6276" s="33"/>
    </row>
    <row r="6277" spans="2:18" x14ac:dyDescent="0.25">
      <c r="B6277" s="31" t="s">
        <v>51</v>
      </c>
      <c r="C6277" s="42">
        <v>44105</v>
      </c>
      <c r="D6277" s="42">
        <v>44135</v>
      </c>
      <c r="E6277" s="42" t="str">
        <f t="shared" si="97"/>
        <v>10/01/20 - 10/31/20</v>
      </c>
      <c r="F6277" s="31" t="s">
        <v>42</v>
      </c>
      <c r="G6277" s="31" t="s">
        <v>2905</v>
      </c>
      <c r="H6277" s="31" t="s">
        <v>5498</v>
      </c>
      <c r="I6277" s="32">
        <v>681636</v>
      </c>
      <c r="J6277" s="31"/>
      <c r="K6277" s="31" t="s">
        <v>34</v>
      </c>
      <c r="M6277" s="32"/>
      <c r="N6277" s="32" t="s">
        <v>4</v>
      </c>
      <c r="P6277" s="31"/>
      <c r="Q6277" s="31" t="s">
        <v>8982</v>
      </c>
      <c r="R6277" s="33"/>
    </row>
    <row r="6278" spans="2:18" x14ac:dyDescent="0.25">
      <c r="B6278" s="31" t="s">
        <v>51</v>
      </c>
      <c r="C6278" s="42">
        <v>44105</v>
      </c>
      <c r="D6278" s="42">
        <v>44135</v>
      </c>
      <c r="E6278" s="42" t="str">
        <f t="shared" si="97"/>
        <v>10/01/20 - 10/31/20</v>
      </c>
      <c r="F6278" s="31" t="s">
        <v>42</v>
      </c>
      <c r="G6278" s="31" t="s">
        <v>2905</v>
      </c>
      <c r="H6278" s="31" t="s">
        <v>5499</v>
      </c>
      <c r="I6278" s="32">
        <v>747403</v>
      </c>
      <c r="J6278" s="31"/>
      <c r="K6278" s="31" t="s">
        <v>34</v>
      </c>
      <c r="M6278" s="32"/>
      <c r="N6278" s="32" t="s">
        <v>4</v>
      </c>
      <c r="P6278" s="31"/>
      <c r="Q6278" s="31" t="s">
        <v>8982</v>
      </c>
      <c r="R6278" s="33"/>
    </row>
    <row r="6279" spans="2:18" x14ac:dyDescent="0.25">
      <c r="B6279" s="31" t="s">
        <v>51</v>
      </c>
      <c r="C6279" s="42">
        <v>44105</v>
      </c>
      <c r="D6279" s="42">
        <v>44135</v>
      </c>
      <c r="E6279" s="42" t="str">
        <f t="shared" si="97"/>
        <v>10/01/20 - 10/31/20</v>
      </c>
      <c r="F6279" s="31" t="s">
        <v>42</v>
      </c>
      <c r="G6279" s="31" t="s">
        <v>2905</v>
      </c>
      <c r="H6279" s="31" t="s">
        <v>5500</v>
      </c>
      <c r="I6279" s="32">
        <v>747404</v>
      </c>
      <c r="J6279" s="31"/>
      <c r="K6279" s="31" t="s">
        <v>34</v>
      </c>
      <c r="M6279" s="32"/>
      <c r="N6279" s="32" t="s">
        <v>4</v>
      </c>
      <c r="P6279" s="31"/>
      <c r="Q6279" s="31" t="s">
        <v>8982</v>
      </c>
      <c r="R6279" s="33"/>
    </row>
    <row r="6280" spans="2:18" x14ac:dyDescent="0.25">
      <c r="B6280" s="31" t="s">
        <v>51</v>
      </c>
      <c r="C6280" s="42">
        <v>44105</v>
      </c>
      <c r="D6280" s="42">
        <v>44135</v>
      </c>
      <c r="E6280" s="42" t="str">
        <f t="shared" si="97"/>
        <v>10/01/20 - 10/31/20</v>
      </c>
      <c r="F6280" s="31" t="s">
        <v>42</v>
      </c>
      <c r="G6280" s="31" t="s">
        <v>2905</v>
      </c>
      <c r="H6280" s="31" t="s">
        <v>5501</v>
      </c>
      <c r="I6280" s="32">
        <v>747405</v>
      </c>
      <c r="J6280" s="31"/>
      <c r="K6280" s="31" t="s">
        <v>34</v>
      </c>
      <c r="M6280" s="32"/>
      <c r="N6280" s="32" t="s">
        <v>4</v>
      </c>
      <c r="P6280" s="31"/>
      <c r="Q6280" s="31" t="s">
        <v>8982</v>
      </c>
      <c r="R6280" s="33"/>
    </row>
    <row r="6281" spans="2:18" x14ac:dyDescent="0.25">
      <c r="B6281" s="31" t="s">
        <v>51</v>
      </c>
      <c r="C6281" s="42">
        <v>44105</v>
      </c>
      <c r="D6281" s="42">
        <v>44135</v>
      </c>
      <c r="E6281" s="42" t="str">
        <f t="shared" si="97"/>
        <v>10/01/20 - 10/31/20</v>
      </c>
      <c r="F6281" s="31" t="s">
        <v>42</v>
      </c>
      <c r="G6281" s="31" t="s">
        <v>2905</v>
      </c>
      <c r="H6281" s="31" t="s">
        <v>5502</v>
      </c>
      <c r="I6281" s="32">
        <v>641072</v>
      </c>
      <c r="J6281" s="31"/>
      <c r="K6281" s="31" t="s">
        <v>34</v>
      </c>
      <c r="M6281" s="32"/>
      <c r="N6281" s="32" t="s">
        <v>4</v>
      </c>
      <c r="P6281" s="31"/>
      <c r="Q6281" s="31" t="s">
        <v>8982</v>
      </c>
      <c r="R6281" s="33"/>
    </row>
    <row r="6282" spans="2:18" x14ac:dyDescent="0.25">
      <c r="B6282" s="31" t="s">
        <v>51</v>
      </c>
      <c r="C6282" s="42">
        <v>44105</v>
      </c>
      <c r="D6282" s="42">
        <v>44135</v>
      </c>
      <c r="E6282" s="42" t="str">
        <f t="shared" si="97"/>
        <v>10/01/20 - 10/31/20</v>
      </c>
      <c r="F6282" s="31" t="s">
        <v>42</v>
      </c>
      <c r="G6282" s="31" t="s">
        <v>2905</v>
      </c>
      <c r="H6282" s="31" t="s">
        <v>5503</v>
      </c>
      <c r="I6282" s="32">
        <v>828691</v>
      </c>
      <c r="J6282" s="31"/>
      <c r="K6282" s="31" t="s">
        <v>34</v>
      </c>
      <c r="M6282" s="32"/>
      <c r="N6282" s="32" t="s">
        <v>4</v>
      </c>
      <c r="P6282" s="31"/>
      <c r="Q6282" s="31" t="s">
        <v>8982</v>
      </c>
      <c r="R6282" s="33"/>
    </row>
    <row r="6283" spans="2:18" x14ac:dyDescent="0.25">
      <c r="B6283" s="31" t="s">
        <v>51</v>
      </c>
      <c r="C6283" s="42">
        <v>44105</v>
      </c>
      <c r="D6283" s="42">
        <v>44135</v>
      </c>
      <c r="E6283" s="42" t="str">
        <f t="shared" si="97"/>
        <v>10/01/20 - 10/31/20</v>
      </c>
      <c r="F6283" s="31" t="s">
        <v>42</v>
      </c>
      <c r="G6283" s="31" t="s">
        <v>2905</v>
      </c>
      <c r="H6283" s="31" t="s">
        <v>5504</v>
      </c>
      <c r="I6283" s="32">
        <v>828693</v>
      </c>
      <c r="J6283" s="31"/>
      <c r="K6283" s="31" t="s">
        <v>34</v>
      </c>
      <c r="M6283" s="32"/>
      <c r="N6283" s="32" t="s">
        <v>4</v>
      </c>
      <c r="P6283" s="31"/>
      <c r="Q6283" s="31" t="s">
        <v>8982</v>
      </c>
      <c r="R6283" s="33"/>
    </row>
    <row r="6284" spans="2:18" x14ac:dyDescent="0.25">
      <c r="B6284" s="31" t="s">
        <v>51</v>
      </c>
      <c r="C6284" s="42">
        <v>44105</v>
      </c>
      <c r="D6284" s="42">
        <v>44135</v>
      </c>
      <c r="E6284" s="42" t="str">
        <f t="shared" si="97"/>
        <v>10/01/20 - 10/31/20</v>
      </c>
      <c r="F6284" s="31" t="s">
        <v>42</v>
      </c>
      <c r="G6284" s="31" t="s">
        <v>2905</v>
      </c>
      <c r="H6284" s="31" t="s">
        <v>5505</v>
      </c>
      <c r="I6284" s="32">
        <v>747406</v>
      </c>
      <c r="J6284" s="31"/>
      <c r="K6284" s="31" t="s">
        <v>34</v>
      </c>
      <c r="M6284" s="32"/>
      <c r="N6284" s="32" t="s">
        <v>4</v>
      </c>
      <c r="P6284" s="31"/>
      <c r="Q6284" s="31" t="s">
        <v>8982</v>
      </c>
      <c r="R6284" s="33"/>
    </row>
    <row r="6285" spans="2:18" x14ac:dyDescent="0.25">
      <c r="B6285" s="31" t="s">
        <v>51</v>
      </c>
      <c r="C6285" s="42">
        <v>44105</v>
      </c>
      <c r="D6285" s="42">
        <v>44135</v>
      </c>
      <c r="E6285" s="42" t="str">
        <f t="shared" si="97"/>
        <v>10/01/20 - 10/31/20</v>
      </c>
      <c r="F6285" s="31" t="s">
        <v>42</v>
      </c>
      <c r="G6285" s="31" t="s">
        <v>2905</v>
      </c>
      <c r="H6285" s="31" t="s">
        <v>5506</v>
      </c>
      <c r="I6285" s="32">
        <v>721444</v>
      </c>
      <c r="J6285" s="31"/>
      <c r="K6285" s="31" t="s">
        <v>34</v>
      </c>
      <c r="M6285" s="32"/>
      <c r="N6285" s="32" t="s">
        <v>4</v>
      </c>
      <c r="P6285" s="31"/>
      <c r="Q6285" s="31" t="s">
        <v>8982</v>
      </c>
      <c r="R6285" s="33"/>
    </row>
    <row r="6286" spans="2:18" x14ac:dyDescent="0.25">
      <c r="B6286" s="31" t="s">
        <v>51</v>
      </c>
      <c r="C6286" s="42">
        <v>44105</v>
      </c>
      <c r="D6286" s="42">
        <v>44135</v>
      </c>
      <c r="E6286" s="42" t="str">
        <f t="shared" si="97"/>
        <v>10/01/20 - 10/31/20</v>
      </c>
      <c r="F6286" s="31" t="s">
        <v>42</v>
      </c>
      <c r="G6286" s="31" t="s">
        <v>2905</v>
      </c>
      <c r="H6286" s="31" t="s">
        <v>5507</v>
      </c>
      <c r="I6286" s="32">
        <v>747407</v>
      </c>
      <c r="J6286" s="31"/>
      <c r="K6286" s="31" t="s">
        <v>34</v>
      </c>
      <c r="M6286" s="32"/>
      <c r="N6286" s="32" t="s">
        <v>4</v>
      </c>
      <c r="P6286" s="31"/>
      <c r="Q6286" s="31" t="s">
        <v>8982</v>
      </c>
      <c r="R6286" s="33"/>
    </row>
    <row r="6287" spans="2:18" x14ac:dyDescent="0.25">
      <c r="B6287" s="31" t="s">
        <v>51</v>
      </c>
      <c r="C6287" s="42">
        <v>44105</v>
      </c>
      <c r="D6287" s="42">
        <v>44135</v>
      </c>
      <c r="E6287" s="42" t="str">
        <f t="shared" si="97"/>
        <v>10/01/20 - 10/31/20</v>
      </c>
      <c r="F6287" s="31" t="s">
        <v>42</v>
      </c>
      <c r="G6287" s="31" t="s">
        <v>2905</v>
      </c>
      <c r="H6287" s="31" t="s">
        <v>5508</v>
      </c>
      <c r="I6287" s="32">
        <v>840994</v>
      </c>
      <c r="J6287" s="31"/>
      <c r="K6287" s="31" t="s">
        <v>34</v>
      </c>
      <c r="M6287" s="32"/>
      <c r="N6287" s="32" t="s">
        <v>4</v>
      </c>
      <c r="P6287" s="31"/>
      <c r="Q6287" s="31" t="s">
        <v>8982</v>
      </c>
      <c r="R6287" s="33"/>
    </row>
    <row r="6288" spans="2:18" x14ac:dyDescent="0.25">
      <c r="B6288" s="31" t="s">
        <v>51</v>
      </c>
      <c r="C6288" s="42">
        <v>44105</v>
      </c>
      <c r="D6288" s="42">
        <v>44135</v>
      </c>
      <c r="E6288" s="42" t="str">
        <f t="shared" si="97"/>
        <v>10/01/20 - 10/31/20</v>
      </c>
      <c r="F6288" s="31" t="s">
        <v>42</v>
      </c>
      <c r="G6288" s="31" t="s">
        <v>2905</v>
      </c>
      <c r="H6288" s="31" t="s">
        <v>5509</v>
      </c>
      <c r="I6288" s="32">
        <v>747408</v>
      </c>
      <c r="J6288" s="31"/>
      <c r="K6288" s="31" t="s">
        <v>34</v>
      </c>
      <c r="M6288" s="32"/>
      <c r="N6288" s="32" t="s">
        <v>4</v>
      </c>
      <c r="P6288" s="31"/>
      <c r="Q6288" s="31" t="s">
        <v>8982</v>
      </c>
      <c r="R6288" s="33"/>
    </row>
    <row r="6289" spans="2:18" x14ac:dyDescent="0.25">
      <c r="B6289" s="31" t="s">
        <v>51</v>
      </c>
      <c r="C6289" s="42">
        <v>44105</v>
      </c>
      <c r="D6289" s="42">
        <v>44135</v>
      </c>
      <c r="E6289" s="42" t="str">
        <f t="shared" si="97"/>
        <v>10/01/20 - 10/31/20</v>
      </c>
      <c r="F6289" s="31" t="s">
        <v>42</v>
      </c>
      <c r="G6289" s="31" t="s">
        <v>2905</v>
      </c>
      <c r="H6289" s="31" t="s">
        <v>5510</v>
      </c>
      <c r="I6289" s="32">
        <v>747409</v>
      </c>
      <c r="J6289" s="31"/>
      <c r="K6289" s="31" t="s">
        <v>34</v>
      </c>
      <c r="M6289" s="32"/>
      <c r="N6289" s="32" t="s">
        <v>4</v>
      </c>
      <c r="P6289" s="31"/>
      <c r="Q6289" s="31" t="s">
        <v>8982</v>
      </c>
      <c r="R6289" s="33"/>
    </row>
    <row r="6290" spans="2:18" x14ac:dyDescent="0.25">
      <c r="B6290" s="31" t="s">
        <v>51</v>
      </c>
      <c r="C6290" s="42">
        <v>44105</v>
      </c>
      <c r="D6290" s="42">
        <v>44135</v>
      </c>
      <c r="E6290" s="42" t="str">
        <f t="shared" si="97"/>
        <v>10/01/20 - 10/31/20</v>
      </c>
      <c r="F6290" s="31" t="s">
        <v>42</v>
      </c>
      <c r="G6290" s="31" t="s">
        <v>2905</v>
      </c>
      <c r="H6290" s="31" t="s">
        <v>5511</v>
      </c>
      <c r="I6290" s="32">
        <v>747410</v>
      </c>
      <c r="J6290" s="31"/>
      <c r="K6290" s="31" t="s">
        <v>34</v>
      </c>
      <c r="M6290" s="32"/>
      <c r="N6290" s="32" t="s">
        <v>4</v>
      </c>
      <c r="P6290" s="31"/>
      <c r="Q6290" s="31" t="s">
        <v>8982</v>
      </c>
      <c r="R6290" s="33"/>
    </row>
    <row r="6291" spans="2:18" x14ac:dyDescent="0.25">
      <c r="B6291" s="31" t="s">
        <v>51</v>
      </c>
      <c r="C6291" s="42">
        <v>44105</v>
      </c>
      <c r="D6291" s="42">
        <v>44135</v>
      </c>
      <c r="E6291" s="42" t="str">
        <f t="shared" si="97"/>
        <v>10/01/20 - 10/31/20</v>
      </c>
      <c r="F6291" s="31" t="s">
        <v>42</v>
      </c>
      <c r="G6291" s="31" t="s">
        <v>2905</v>
      </c>
      <c r="H6291" s="31" t="s">
        <v>5512</v>
      </c>
      <c r="I6291" s="32">
        <v>747411</v>
      </c>
      <c r="J6291" s="31"/>
      <c r="K6291" s="31" t="s">
        <v>34</v>
      </c>
      <c r="M6291" s="32"/>
      <c r="N6291" s="32" t="s">
        <v>4</v>
      </c>
      <c r="P6291" s="31"/>
      <c r="Q6291" s="31" t="s">
        <v>8982</v>
      </c>
      <c r="R6291" s="33"/>
    </row>
    <row r="6292" spans="2:18" x14ac:dyDescent="0.25">
      <c r="B6292" s="31" t="s">
        <v>51</v>
      </c>
      <c r="C6292" s="42">
        <v>44105</v>
      </c>
      <c r="D6292" s="42">
        <v>44135</v>
      </c>
      <c r="E6292" s="42" t="str">
        <f t="shared" si="97"/>
        <v>10/01/20 - 10/31/20</v>
      </c>
      <c r="F6292" s="31" t="s">
        <v>42</v>
      </c>
      <c r="G6292" s="31" t="s">
        <v>2905</v>
      </c>
      <c r="H6292" s="31" t="s">
        <v>5513</v>
      </c>
      <c r="I6292" s="32">
        <v>747412</v>
      </c>
      <c r="J6292" s="31"/>
      <c r="K6292" s="31" t="s">
        <v>34</v>
      </c>
      <c r="M6292" s="32"/>
      <c r="N6292" s="32" t="s">
        <v>4</v>
      </c>
      <c r="P6292" s="31"/>
      <c r="Q6292" s="31" t="s">
        <v>8982</v>
      </c>
      <c r="R6292" s="33"/>
    </row>
    <row r="6293" spans="2:18" x14ac:dyDescent="0.25">
      <c r="B6293" s="31" t="s">
        <v>51</v>
      </c>
      <c r="C6293" s="42">
        <v>44105</v>
      </c>
      <c r="D6293" s="42">
        <v>44135</v>
      </c>
      <c r="E6293" s="42" t="str">
        <f t="shared" si="97"/>
        <v>10/01/20 - 10/31/20</v>
      </c>
      <c r="F6293" s="31" t="s">
        <v>42</v>
      </c>
      <c r="G6293" s="31" t="s">
        <v>2905</v>
      </c>
      <c r="H6293" s="31" t="s">
        <v>5514</v>
      </c>
      <c r="I6293" s="32">
        <v>747413</v>
      </c>
      <c r="J6293" s="31"/>
      <c r="K6293" s="31" t="s">
        <v>34</v>
      </c>
      <c r="M6293" s="32"/>
      <c r="N6293" s="32" t="s">
        <v>4</v>
      </c>
      <c r="P6293" s="31"/>
      <c r="Q6293" s="31" t="s">
        <v>8982</v>
      </c>
      <c r="R6293" s="33"/>
    </row>
    <row r="6294" spans="2:18" x14ac:dyDescent="0.25">
      <c r="B6294" s="31" t="s">
        <v>51</v>
      </c>
      <c r="C6294" s="42">
        <v>44105</v>
      </c>
      <c r="D6294" s="42">
        <v>44135</v>
      </c>
      <c r="E6294" s="42" t="str">
        <f t="shared" si="97"/>
        <v>10/01/20 - 10/31/20</v>
      </c>
      <c r="F6294" s="31" t="s">
        <v>42</v>
      </c>
      <c r="G6294" s="31" t="s">
        <v>2905</v>
      </c>
      <c r="H6294" s="31" t="s">
        <v>5515</v>
      </c>
      <c r="I6294" s="32">
        <v>745207</v>
      </c>
      <c r="J6294" s="31"/>
      <c r="K6294" s="31" t="s">
        <v>34</v>
      </c>
      <c r="M6294" s="32"/>
      <c r="N6294" s="32" t="s">
        <v>4</v>
      </c>
      <c r="P6294" s="31"/>
      <c r="Q6294" s="31" t="s">
        <v>8982</v>
      </c>
      <c r="R6294" s="33"/>
    </row>
    <row r="6295" spans="2:18" x14ac:dyDescent="0.25">
      <c r="B6295" s="31" t="s">
        <v>51</v>
      </c>
      <c r="C6295" s="42">
        <v>44105</v>
      </c>
      <c r="D6295" s="42">
        <v>44135</v>
      </c>
      <c r="E6295" s="42" t="str">
        <f t="shared" ref="E6295:E6358" si="98">CONCATENATE(TEXT(C6295,"MM/DD/YY")," - ",TEXT(D6295,"MM/DD/YY"))</f>
        <v>10/01/20 - 10/31/20</v>
      </c>
      <c r="F6295" s="31" t="s">
        <v>42</v>
      </c>
      <c r="G6295" s="31" t="s">
        <v>2905</v>
      </c>
      <c r="H6295" s="31" t="s">
        <v>5516</v>
      </c>
      <c r="I6295" s="32">
        <v>745208</v>
      </c>
      <c r="J6295" s="31"/>
      <c r="K6295" s="31" t="s">
        <v>34</v>
      </c>
      <c r="M6295" s="32"/>
      <c r="N6295" s="32" t="s">
        <v>4</v>
      </c>
      <c r="P6295" s="31"/>
      <c r="Q6295" s="31" t="s">
        <v>8982</v>
      </c>
      <c r="R6295" s="33"/>
    </row>
    <row r="6296" spans="2:18" x14ac:dyDescent="0.25">
      <c r="B6296" s="31" t="s">
        <v>51</v>
      </c>
      <c r="C6296" s="42">
        <v>44105</v>
      </c>
      <c r="D6296" s="42">
        <v>44135</v>
      </c>
      <c r="E6296" s="42" t="str">
        <f t="shared" si="98"/>
        <v>10/01/20 - 10/31/20</v>
      </c>
      <c r="F6296" s="31" t="s">
        <v>42</v>
      </c>
      <c r="G6296" s="31" t="s">
        <v>2905</v>
      </c>
      <c r="H6296" s="31" t="s">
        <v>5517</v>
      </c>
      <c r="I6296" s="32">
        <v>667448</v>
      </c>
      <c r="J6296" s="31"/>
      <c r="K6296" s="31" t="s">
        <v>34</v>
      </c>
      <c r="M6296" s="32"/>
      <c r="N6296" s="32" t="s">
        <v>4</v>
      </c>
      <c r="P6296" s="31"/>
      <c r="Q6296" s="31" t="s">
        <v>8982</v>
      </c>
      <c r="R6296" s="33"/>
    </row>
    <row r="6297" spans="2:18" x14ac:dyDescent="0.25">
      <c r="B6297" s="31" t="s">
        <v>51</v>
      </c>
      <c r="C6297" s="42">
        <v>44105</v>
      </c>
      <c r="D6297" s="42">
        <v>44135</v>
      </c>
      <c r="E6297" s="42" t="str">
        <f t="shared" si="98"/>
        <v>10/01/20 - 10/31/20</v>
      </c>
      <c r="F6297" s="31" t="s">
        <v>42</v>
      </c>
      <c r="G6297" s="31" t="s">
        <v>2905</v>
      </c>
      <c r="H6297" s="31" t="s">
        <v>5518</v>
      </c>
      <c r="I6297" s="32">
        <v>747414</v>
      </c>
      <c r="J6297" s="31"/>
      <c r="K6297" s="31" t="s">
        <v>34</v>
      </c>
      <c r="M6297" s="32"/>
      <c r="N6297" s="32" t="s">
        <v>4</v>
      </c>
      <c r="P6297" s="31"/>
      <c r="Q6297" s="31" t="s">
        <v>8982</v>
      </c>
      <c r="R6297" s="33"/>
    </row>
    <row r="6298" spans="2:18" x14ac:dyDescent="0.25">
      <c r="B6298" s="31" t="s">
        <v>51</v>
      </c>
      <c r="C6298" s="42">
        <v>44105</v>
      </c>
      <c r="D6298" s="42">
        <v>44135</v>
      </c>
      <c r="E6298" s="42" t="str">
        <f t="shared" si="98"/>
        <v>10/01/20 - 10/31/20</v>
      </c>
      <c r="F6298" s="31" t="s">
        <v>42</v>
      </c>
      <c r="G6298" s="31" t="s">
        <v>2905</v>
      </c>
      <c r="H6298" s="31" t="s">
        <v>5519</v>
      </c>
      <c r="I6298" s="32">
        <v>747415</v>
      </c>
      <c r="J6298" s="31"/>
      <c r="K6298" s="31" t="s">
        <v>34</v>
      </c>
      <c r="M6298" s="32"/>
      <c r="N6298" s="32" t="s">
        <v>4</v>
      </c>
      <c r="P6298" s="31"/>
      <c r="Q6298" s="31" t="s">
        <v>8982</v>
      </c>
      <c r="R6298" s="33"/>
    </row>
    <row r="6299" spans="2:18" x14ac:dyDescent="0.25">
      <c r="B6299" s="31" t="s">
        <v>51</v>
      </c>
      <c r="C6299" s="42">
        <v>44105</v>
      </c>
      <c r="D6299" s="42">
        <v>44135</v>
      </c>
      <c r="E6299" s="42" t="str">
        <f t="shared" si="98"/>
        <v>10/01/20 - 10/31/20</v>
      </c>
      <c r="F6299" s="31" t="s">
        <v>42</v>
      </c>
      <c r="G6299" s="31" t="s">
        <v>2905</v>
      </c>
      <c r="H6299" s="31" t="s">
        <v>5520</v>
      </c>
      <c r="I6299" s="32">
        <v>747416</v>
      </c>
      <c r="J6299" s="31"/>
      <c r="K6299" s="31" t="s">
        <v>34</v>
      </c>
      <c r="M6299" s="32"/>
      <c r="N6299" s="32" t="s">
        <v>4</v>
      </c>
      <c r="P6299" s="31"/>
      <c r="Q6299" s="31" t="s">
        <v>8982</v>
      </c>
      <c r="R6299" s="33"/>
    </row>
    <row r="6300" spans="2:18" x14ac:dyDescent="0.25">
      <c r="B6300" s="31" t="s">
        <v>51</v>
      </c>
      <c r="C6300" s="42">
        <v>44105</v>
      </c>
      <c r="D6300" s="42">
        <v>44135</v>
      </c>
      <c r="E6300" s="42" t="str">
        <f t="shared" si="98"/>
        <v>10/01/20 - 10/31/20</v>
      </c>
      <c r="F6300" s="31" t="s">
        <v>42</v>
      </c>
      <c r="G6300" s="31" t="s">
        <v>2905</v>
      </c>
      <c r="H6300" s="31" t="s">
        <v>5521</v>
      </c>
      <c r="I6300" s="32">
        <v>747417</v>
      </c>
      <c r="J6300" s="31"/>
      <c r="K6300" s="31" t="s">
        <v>34</v>
      </c>
      <c r="M6300" s="32"/>
      <c r="N6300" s="32" t="s">
        <v>4</v>
      </c>
      <c r="P6300" s="31"/>
      <c r="Q6300" s="31" t="s">
        <v>8982</v>
      </c>
      <c r="R6300" s="33"/>
    </row>
    <row r="6301" spans="2:18" x14ac:dyDescent="0.25">
      <c r="B6301" s="31" t="s">
        <v>51</v>
      </c>
      <c r="C6301" s="42">
        <v>44105</v>
      </c>
      <c r="D6301" s="42">
        <v>44135</v>
      </c>
      <c r="E6301" s="42" t="str">
        <f t="shared" si="98"/>
        <v>10/01/20 - 10/31/20</v>
      </c>
      <c r="F6301" s="31" t="s">
        <v>42</v>
      </c>
      <c r="G6301" s="31" t="s">
        <v>2905</v>
      </c>
      <c r="H6301" s="31" t="s">
        <v>5522</v>
      </c>
      <c r="I6301" s="32">
        <v>747418</v>
      </c>
      <c r="J6301" s="31"/>
      <c r="K6301" s="31" t="s">
        <v>34</v>
      </c>
      <c r="M6301" s="32"/>
      <c r="N6301" s="32" t="s">
        <v>4</v>
      </c>
      <c r="P6301" s="31"/>
      <c r="Q6301" s="31" t="s">
        <v>8982</v>
      </c>
      <c r="R6301" s="33"/>
    </row>
    <row r="6302" spans="2:18" x14ac:dyDescent="0.25">
      <c r="B6302" s="31" t="s">
        <v>51</v>
      </c>
      <c r="C6302" s="42">
        <v>44105</v>
      </c>
      <c r="D6302" s="42">
        <v>44135</v>
      </c>
      <c r="E6302" s="42" t="str">
        <f t="shared" si="98"/>
        <v>10/01/20 - 10/31/20</v>
      </c>
      <c r="F6302" s="31" t="s">
        <v>42</v>
      </c>
      <c r="G6302" s="31" t="s">
        <v>2905</v>
      </c>
      <c r="H6302" s="31" t="s">
        <v>5523</v>
      </c>
      <c r="I6302" s="32">
        <v>747419</v>
      </c>
      <c r="J6302" s="31"/>
      <c r="K6302" s="31" t="s">
        <v>34</v>
      </c>
      <c r="M6302" s="32"/>
      <c r="N6302" s="32" t="s">
        <v>4</v>
      </c>
      <c r="P6302" s="31"/>
      <c r="Q6302" s="31" t="s">
        <v>8982</v>
      </c>
      <c r="R6302" s="33"/>
    </row>
    <row r="6303" spans="2:18" x14ac:dyDescent="0.25">
      <c r="B6303" s="31" t="s">
        <v>51</v>
      </c>
      <c r="C6303" s="42">
        <v>44105</v>
      </c>
      <c r="D6303" s="42">
        <v>44135</v>
      </c>
      <c r="E6303" s="42" t="str">
        <f t="shared" si="98"/>
        <v>10/01/20 - 10/31/20</v>
      </c>
      <c r="F6303" s="31" t="s">
        <v>42</v>
      </c>
      <c r="G6303" s="31" t="s">
        <v>2905</v>
      </c>
      <c r="H6303" s="31" t="s">
        <v>5524</v>
      </c>
      <c r="I6303" s="32">
        <v>747421</v>
      </c>
      <c r="J6303" s="31"/>
      <c r="K6303" s="31" t="s">
        <v>34</v>
      </c>
      <c r="M6303" s="32"/>
      <c r="N6303" s="32" t="s">
        <v>4</v>
      </c>
      <c r="P6303" s="31"/>
      <c r="Q6303" s="31" t="s">
        <v>8982</v>
      </c>
      <c r="R6303" s="33"/>
    </row>
    <row r="6304" spans="2:18" x14ac:dyDescent="0.25">
      <c r="B6304" s="31" t="s">
        <v>51</v>
      </c>
      <c r="C6304" s="42">
        <v>44105</v>
      </c>
      <c r="D6304" s="42">
        <v>44135</v>
      </c>
      <c r="E6304" s="42" t="str">
        <f t="shared" si="98"/>
        <v>10/01/20 - 10/31/20</v>
      </c>
      <c r="F6304" s="31" t="s">
        <v>42</v>
      </c>
      <c r="G6304" s="31" t="s">
        <v>2905</v>
      </c>
      <c r="H6304" s="31" t="s">
        <v>5525</v>
      </c>
      <c r="I6304" s="32">
        <v>747423</v>
      </c>
      <c r="J6304" s="31"/>
      <c r="K6304" s="31" t="s">
        <v>34</v>
      </c>
      <c r="M6304" s="32"/>
      <c r="N6304" s="32" t="s">
        <v>4</v>
      </c>
      <c r="P6304" s="31"/>
      <c r="Q6304" s="31" t="s">
        <v>8982</v>
      </c>
      <c r="R6304" s="33"/>
    </row>
    <row r="6305" spans="2:18" x14ac:dyDescent="0.25">
      <c r="B6305" s="31" t="s">
        <v>51</v>
      </c>
      <c r="C6305" s="42">
        <v>44105</v>
      </c>
      <c r="D6305" s="42">
        <v>44135</v>
      </c>
      <c r="E6305" s="42" t="str">
        <f t="shared" si="98"/>
        <v>10/01/20 - 10/31/20</v>
      </c>
      <c r="F6305" s="31" t="s">
        <v>42</v>
      </c>
      <c r="G6305" s="31" t="s">
        <v>2905</v>
      </c>
      <c r="H6305" s="31" t="s">
        <v>5526</v>
      </c>
      <c r="I6305" s="32">
        <v>747424</v>
      </c>
      <c r="J6305" s="31"/>
      <c r="K6305" s="31" t="s">
        <v>34</v>
      </c>
      <c r="M6305" s="32"/>
      <c r="N6305" s="32" t="s">
        <v>4</v>
      </c>
      <c r="P6305" s="31"/>
      <c r="Q6305" s="31" t="s">
        <v>8982</v>
      </c>
      <c r="R6305" s="33"/>
    </row>
    <row r="6306" spans="2:18" x14ac:dyDescent="0.25">
      <c r="B6306" s="31" t="s">
        <v>51</v>
      </c>
      <c r="C6306" s="42">
        <v>44105</v>
      </c>
      <c r="D6306" s="42">
        <v>44135</v>
      </c>
      <c r="E6306" s="42" t="str">
        <f t="shared" si="98"/>
        <v>10/01/20 - 10/31/20</v>
      </c>
      <c r="F6306" s="31" t="s">
        <v>42</v>
      </c>
      <c r="G6306" s="31" t="s">
        <v>2905</v>
      </c>
      <c r="H6306" s="31" t="s">
        <v>5527</v>
      </c>
      <c r="I6306" s="32">
        <v>747425</v>
      </c>
      <c r="J6306" s="31"/>
      <c r="K6306" s="31" t="s">
        <v>34</v>
      </c>
      <c r="M6306" s="32"/>
      <c r="N6306" s="32" t="s">
        <v>4</v>
      </c>
      <c r="P6306" s="31"/>
      <c r="Q6306" s="31" t="s">
        <v>8982</v>
      </c>
      <c r="R6306" s="33"/>
    </row>
    <row r="6307" spans="2:18" x14ac:dyDescent="0.25">
      <c r="B6307" s="31" t="s">
        <v>51</v>
      </c>
      <c r="C6307" s="42">
        <v>44105</v>
      </c>
      <c r="D6307" s="42">
        <v>44135</v>
      </c>
      <c r="E6307" s="42" t="str">
        <f t="shared" si="98"/>
        <v>10/01/20 - 10/31/20</v>
      </c>
      <c r="F6307" s="31" t="s">
        <v>42</v>
      </c>
      <c r="G6307" s="31" t="s">
        <v>2905</v>
      </c>
      <c r="H6307" s="31" t="s">
        <v>5528</v>
      </c>
      <c r="I6307" s="32">
        <v>747426</v>
      </c>
      <c r="J6307" s="31"/>
      <c r="K6307" s="31" t="s">
        <v>34</v>
      </c>
      <c r="M6307" s="32"/>
      <c r="N6307" s="32" t="s">
        <v>4</v>
      </c>
      <c r="P6307" s="31"/>
      <c r="Q6307" s="31" t="s">
        <v>8982</v>
      </c>
      <c r="R6307" s="33"/>
    </row>
    <row r="6308" spans="2:18" x14ac:dyDescent="0.25">
      <c r="B6308" s="31" t="s">
        <v>51</v>
      </c>
      <c r="C6308" s="42">
        <v>44105</v>
      </c>
      <c r="D6308" s="42">
        <v>44135</v>
      </c>
      <c r="E6308" s="42" t="str">
        <f t="shared" si="98"/>
        <v>10/01/20 - 10/31/20</v>
      </c>
      <c r="F6308" s="31" t="s">
        <v>42</v>
      </c>
      <c r="G6308" s="31" t="s">
        <v>2905</v>
      </c>
      <c r="H6308" s="31" t="s">
        <v>5529</v>
      </c>
      <c r="I6308" s="32">
        <v>747428</v>
      </c>
      <c r="J6308" s="31"/>
      <c r="K6308" s="31" t="s">
        <v>34</v>
      </c>
      <c r="M6308" s="32"/>
      <c r="N6308" s="32" t="s">
        <v>4</v>
      </c>
      <c r="P6308" s="31"/>
      <c r="Q6308" s="31" t="s">
        <v>8982</v>
      </c>
      <c r="R6308" s="33"/>
    </row>
    <row r="6309" spans="2:18" x14ac:dyDescent="0.25">
      <c r="B6309" s="31" t="s">
        <v>51</v>
      </c>
      <c r="C6309" s="42">
        <v>44105</v>
      </c>
      <c r="D6309" s="42">
        <v>44135</v>
      </c>
      <c r="E6309" s="42" t="str">
        <f t="shared" si="98"/>
        <v>10/01/20 - 10/31/20</v>
      </c>
      <c r="F6309" s="31" t="s">
        <v>42</v>
      </c>
      <c r="G6309" s="31" t="s">
        <v>2905</v>
      </c>
      <c r="H6309" s="31" t="s">
        <v>5530</v>
      </c>
      <c r="I6309" s="32">
        <v>747429</v>
      </c>
      <c r="J6309" s="31"/>
      <c r="K6309" s="31" t="s">
        <v>34</v>
      </c>
      <c r="M6309" s="32"/>
      <c r="N6309" s="32" t="s">
        <v>4</v>
      </c>
      <c r="P6309" s="31"/>
      <c r="Q6309" s="31" t="s">
        <v>8982</v>
      </c>
      <c r="R6309" s="33"/>
    </row>
    <row r="6310" spans="2:18" x14ac:dyDescent="0.25">
      <c r="B6310" s="31" t="s">
        <v>51</v>
      </c>
      <c r="C6310" s="42">
        <v>44105</v>
      </c>
      <c r="D6310" s="42">
        <v>44135</v>
      </c>
      <c r="E6310" s="42" t="str">
        <f t="shared" si="98"/>
        <v>10/01/20 - 10/31/20</v>
      </c>
      <c r="F6310" s="31" t="s">
        <v>42</v>
      </c>
      <c r="G6310" s="31" t="s">
        <v>2905</v>
      </c>
      <c r="H6310" s="31" t="s">
        <v>5531</v>
      </c>
      <c r="I6310" s="32">
        <v>747430</v>
      </c>
      <c r="J6310" s="31"/>
      <c r="K6310" s="31" t="s">
        <v>34</v>
      </c>
      <c r="M6310" s="32"/>
      <c r="N6310" s="32" t="s">
        <v>4</v>
      </c>
      <c r="P6310" s="31"/>
      <c r="Q6310" s="31" t="s">
        <v>8982</v>
      </c>
      <c r="R6310" s="33"/>
    </row>
    <row r="6311" spans="2:18" x14ac:dyDescent="0.25">
      <c r="B6311" s="31" t="s">
        <v>51</v>
      </c>
      <c r="C6311" s="42">
        <v>44105</v>
      </c>
      <c r="D6311" s="42">
        <v>44135</v>
      </c>
      <c r="E6311" s="42" t="str">
        <f t="shared" si="98"/>
        <v>10/01/20 - 10/31/20</v>
      </c>
      <c r="F6311" s="31" t="s">
        <v>42</v>
      </c>
      <c r="G6311" s="31" t="s">
        <v>2905</v>
      </c>
      <c r="H6311" s="31" t="s">
        <v>5532</v>
      </c>
      <c r="I6311" s="32">
        <v>747431</v>
      </c>
      <c r="J6311" s="31"/>
      <c r="K6311" s="31" t="s">
        <v>34</v>
      </c>
      <c r="M6311" s="32"/>
      <c r="N6311" s="32" t="s">
        <v>4</v>
      </c>
      <c r="P6311" s="31"/>
      <c r="Q6311" s="31" t="s">
        <v>8982</v>
      </c>
      <c r="R6311" s="33"/>
    </row>
    <row r="6312" spans="2:18" x14ac:dyDescent="0.25">
      <c r="B6312" s="31" t="s">
        <v>51</v>
      </c>
      <c r="C6312" s="42">
        <v>44105</v>
      </c>
      <c r="D6312" s="42">
        <v>44135</v>
      </c>
      <c r="E6312" s="42" t="str">
        <f t="shared" si="98"/>
        <v>10/01/20 - 10/31/20</v>
      </c>
      <c r="F6312" s="31" t="s">
        <v>42</v>
      </c>
      <c r="G6312" s="31" t="s">
        <v>2905</v>
      </c>
      <c r="H6312" s="31" t="s">
        <v>5533</v>
      </c>
      <c r="I6312" s="32">
        <v>747432</v>
      </c>
      <c r="J6312" s="31"/>
      <c r="K6312" s="31" t="s">
        <v>34</v>
      </c>
      <c r="M6312" s="32"/>
      <c r="N6312" s="32" t="s">
        <v>4</v>
      </c>
      <c r="P6312" s="31"/>
      <c r="Q6312" s="31" t="s">
        <v>8982</v>
      </c>
      <c r="R6312" s="33"/>
    </row>
    <row r="6313" spans="2:18" x14ac:dyDescent="0.25">
      <c r="B6313" s="31" t="s">
        <v>51</v>
      </c>
      <c r="C6313" s="42">
        <v>44105</v>
      </c>
      <c r="D6313" s="42">
        <v>44135</v>
      </c>
      <c r="E6313" s="42" t="str">
        <f t="shared" si="98"/>
        <v>10/01/20 - 10/31/20</v>
      </c>
      <c r="F6313" s="31" t="s">
        <v>42</v>
      </c>
      <c r="G6313" s="31" t="s">
        <v>2905</v>
      </c>
      <c r="H6313" s="31" t="s">
        <v>5534</v>
      </c>
      <c r="I6313" s="32">
        <v>885365</v>
      </c>
      <c r="J6313" s="31"/>
      <c r="K6313" s="31" t="s">
        <v>34</v>
      </c>
      <c r="M6313" s="32"/>
      <c r="N6313" s="32" t="s">
        <v>4</v>
      </c>
      <c r="P6313" s="31"/>
      <c r="Q6313" s="31" t="s">
        <v>8982</v>
      </c>
      <c r="R6313" s="33"/>
    </row>
    <row r="6314" spans="2:18" x14ac:dyDescent="0.25">
      <c r="B6314" s="31" t="s">
        <v>51</v>
      </c>
      <c r="C6314" s="42">
        <v>44105</v>
      </c>
      <c r="D6314" s="42">
        <v>44135</v>
      </c>
      <c r="E6314" s="42" t="str">
        <f t="shared" si="98"/>
        <v>10/01/20 - 10/31/20</v>
      </c>
      <c r="F6314" s="31" t="s">
        <v>42</v>
      </c>
      <c r="G6314" s="31" t="s">
        <v>2905</v>
      </c>
      <c r="H6314" s="31" t="s">
        <v>5535</v>
      </c>
      <c r="I6314" s="32">
        <v>747433</v>
      </c>
      <c r="J6314" s="31"/>
      <c r="K6314" s="31" t="s">
        <v>34</v>
      </c>
      <c r="M6314" s="32"/>
      <c r="N6314" s="32" t="s">
        <v>4</v>
      </c>
      <c r="P6314" s="31"/>
      <c r="Q6314" s="31" t="s">
        <v>8982</v>
      </c>
      <c r="R6314" s="33"/>
    </row>
    <row r="6315" spans="2:18" x14ac:dyDescent="0.25">
      <c r="B6315" s="31" t="s">
        <v>51</v>
      </c>
      <c r="C6315" s="42">
        <v>44105</v>
      </c>
      <c r="D6315" s="42">
        <v>44135</v>
      </c>
      <c r="E6315" s="42" t="str">
        <f t="shared" si="98"/>
        <v>10/01/20 - 10/31/20</v>
      </c>
      <c r="F6315" s="31" t="s">
        <v>42</v>
      </c>
      <c r="G6315" s="31" t="s">
        <v>2905</v>
      </c>
      <c r="H6315" s="31" t="s">
        <v>5536</v>
      </c>
      <c r="I6315" s="32">
        <v>747435</v>
      </c>
      <c r="J6315" s="31"/>
      <c r="K6315" s="31" t="s">
        <v>34</v>
      </c>
      <c r="M6315" s="32"/>
      <c r="N6315" s="32" t="s">
        <v>4</v>
      </c>
      <c r="P6315" s="31"/>
      <c r="Q6315" s="31" t="s">
        <v>8982</v>
      </c>
      <c r="R6315" s="33"/>
    </row>
    <row r="6316" spans="2:18" x14ac:dyDescent="0.25">
      <c r="B6316" s="31" t="s">
        <v>51</v>
      </c>
      <c r="C6316" s="42">
        <v>44105</v>
      </c>
      <c r="D6316" s="42">
        <v>44135</v>
      </c>
      <c r="E6316" s="42" t="str">
        <f t="shared" si="98"/>
        <v>10/01/20 - 10/31/20</v>
      </c>
      <c r="F6316" s="31" t="s">
        <v>42</v>
      </c>
      <c r="G6316" s="31" t="s">
        <v>2905</v>
      </c>
      <c r="H6316" s="31" t="s">
        <v>5537</v>
      </c>
      <c r="I6316" s="32">
        <v>747436</v>
      </c>
      <c r="J6316" s="31"/>
      <c r="K6316" s="31" t="s">
        <v>34</v>
      </c>
      <c r="M6316" s="32"/>
      <c r="N6316" s="32" t="s">
        <v>4</v>
      </c>
      <c r="P6316" s="31"/>
      <c r="Q6316" s="31" t="s">
        <v>8982</v>
      </c>
      <c r="R6316" s="33"/>
    </row>
    <row r="6317" spans="2:18" x14ac:dyDescent="0.25">
      <c r="B6317" s="31" t="s">
        <v>51</v>
      </c>
      <c r="C6317" s="42">
        <v>44105</v>
      </c>
      <c r="D6317" s="42">
        <v>44135</v>
      </c>
      <c r="E6317" s="42" t="str">
        <f t="shared" si="98"/>
        <v>10/01/20 - 10/31/20</v>
      </c>
      <c r="F6317" s="31" t="s">
        <v>42</v>
      </c>
      <c r="G6317" s="31" t="s">
        <v>2905</v>
      </c>
      <c r="H6317" s="31" t="s">
        <v>5538</v>
      </c>
      <c r="I6317" s="32">
        <v>747437</v>
      </c>
      <c r="J6317" s="31"/>
      <c r="K6317" s="31" t="s">
        <v>34</v>
      </c>
      <c r="M6317" s="32"/>
      <c r="N6317" s="32" t="s">
        <v>4</v>
      </c>
      <c r="P6317" s="31"/>
      <c r="Q6317" s="31" t="s">
        <v>8982</v>
      </c>
      <c r="R6317" s="33"/>
    </row>
    <row r="6318" spans="2:18" x14ac:dyDescent="0.25">
      <c r="B6318" s="31" t="s">
        <v>51</v>
      </c>
      <c r="C6318" s="42">
        <v>44105</v>
      </c>
      <c r="D6318" s="42">
        <v>44135</v>
      </c>
      <c r="E6318" s="42" t="str">
        <f t="shared" si="98"/>
        <v>10/01/20 - 10/31/20</v>
      </c>
      <c r="F6318" s="31" t="s">
        <v>42</v>
      </c>
      <c r="G6318" s="31" t="s">
        <v>2905</v>
      </c>
      <c r="H6318" s="31" t="s">
        <v>5539</v>
      </c>
      <c r="I6318" s="32">
        <v>747438</v>
      </c>
      <c r="J6318" s="31"/>
      <c r="K6318" s="31" t="s">
        <v>34</v>
      </c>
      <c r="M6318" s="32"/>
      <c r="N6318" s="32" t="s">
        <v>4</v>
      </c>
      <c r="P6318" s="31"/>
      <c r="Q6318" s="31" t="s">
        <v>8982</v>
      </c>
      <c r="R6318" s="33"/>
    </row>
    <row r="6319" spans="2:18" x14ac:dyDescent="0.25">
      <c r="B6319" s="31" t="s">
        <v>51</v>
      </c>
      <c r="C6319" s="42">
        <v>44105</v>
      </c>
      <c r="D6319" s="42">
        <v>44135</v>
      </c>
      <c r="E6319" s="42" t="str">
        <f t="shared" si="98"/>
        <v>10/01/20 - 10/31/20</v>
      </c>
      <c r="F6319" s="31" t="s">
        <v>42</v>
      </c>
      <c r="G6319" s="31" t="s">
        <v>2905</v>
      </c>
      <c r="H6319" s="31" t="s">
        <v>5540</v>
      </c>
      <c r="I6319" s="32">
        <v>747439</v>
      </c>
      <c r="J6319" s="31"/>
      <c r="K6319" s="31" t="s">
        <v>34</v>
      </c>
      <c r="M6319" s="32"/>
      <c r="N6319" s="32" t="s">
        <v>4</v>
      </c>
      <c r="P6319" s="31"/>
      <c r="Q6319" s="31" t="s">
        <v>8982</v>
      </c>
      <c r="R6319" s="33"/>
    </row>
    <row r="6320" spans="2:18" x14ac:dyDescent="0.25">
      <c r="B6320" s="31" t="s">
        <v>51</v>
      </c>
      <c r="C6320" s="42">
        <v>44105</v>
      </c>
      <c r="D6320" s="42">
        <v>44135</v>
      </c>
      <c r="E6320" s="42" t="str">
        <f t="shared" si="98"/>
        <v>10/01/20 - 10/31/20</v>
      </c>
      <c r="F6320" s="31" t="s">
        <v>42</v>
      </c>
      <c r="G6320" s="31" t="s">
        <v>2905</v>
      </c>
      <c r="H6320" s="31" t="s">
        <v>5541</v>
      </c>
      <c r="I6320" s="32">
        <v>747440</v>
      </c>
      <c r="J6320" s="31"/>
      <c r="K6320" s="31" t="s">
        <v>34</v>
      </c>
      <c r="M6320" s="32"/>
      <c r="N6320" s="32" t="s">
        <v>4</v>
      </c>
      <c r="P6320" s="31"/>
      <c r="Q6320" s="31" t="s">
        <v>8982</v>
      </c>
      <c r="R6320" s="33"/>
    </row>
    <row r="6321" spans="2:18" x14ac:dyDescent="0.25">
      <c r="B6321" s="31" t="s">
        <v>51</v>
      </c>
      <c r="C6321" s="42">
        <v>44105</v>
      </c>
      <c r="D6321" s="42">
        <v>44135</v>
      </c>
      <c r="E6321" s="42" t="str">
        <f t="shared" si="98"/>
        <v>10/01/20 - 10/31/20</v>
      </c>
      <c r="F6321" s="31" t="s">
        <v>42</v>
      </c>
      <c r="G6321" s="31" t="s">
        <v>2905</v>
      </c>
      <c r="H6321" s="31" t="s">
        <v>5542</v>
      </c>
      <c r="I6321" s="32">
        <v>747441</v>
      </c>
      <c r="J6321" s="31"/>
      <c r="K6321" s="31" t="s">
        <v>34</v>
      </c>
      <c r="M6321" s="32"/>
      <c r="N6321" s="32" t="s">
        <v>4</v>
      </c>
      <c r="P6321" s="31"/>
      <c r="Q6321" s="31" t="s">
        <v>8982</v>
      </c>
      <c r="R6321" s="33"/>
    </row>
    <row r="6322" spans="2:18" x14ac:dyDescent="0.25">
      <c r="B6322" s="31" t="s">
        <v>51</v>
      </c>
      <c r="C6322" s="42">
        <v>44105</v>
      </c>
      <c r="D6322" s="42">
        <v>44135</v>
      </c>
      <c r="E6322" s="42" t="str">
        <f t="shared" si="98"/>
        <v>10/01/20 - 10/31/20</v>
      </c>
      <c r="F6322" s="31" t="s">
        <v>42</v>
      </c>
      <c r="G6322" s="31" t="s">
        <v>2905</v>
      </c>
      <c r="H6322" s="31" t="s">
        <v>5543</v>
      </c>
      <c r="I6322" s="32">
        <v>747442</v>
      </c>
      <c r="J6322" s="31"/>
      <c r="K6322" s="31" t="s">
        <v>34</v>
      </c>
      <c r="M6322" s="32"/>
      <c r="N6322" s="32" t="s">
        <v>4</v>
      </c>
      <c r="P6322" s="31"/>
      <c r="Q6322" s="31" t="s">
        <v>8982</v>
      </c>
      <c r="R6322" s="33"/>
    </row>
    <row r="6323" spans="2:18" x14ac:dyDescent="0.25">
      <c r="B6323" s="31" t="s">
        <v>51</v>
      </c>
      <c r="C6323" s="42">
        <v>44105</v>
      </c>
      <c r="D6323" s="42">
        <v>44135</v>
      </c>
      <c r="E6323" s="42" t="str">
        <f t="shared" si="98"/>
        <v>10/01/20 - 10/31/20</v>
      </c>
      <c r="F6323" s="31" t="s">
        <v>42</v>
      </c>
      <c r="G6323" s="31" t="s">
        <v>2905</v>
      </c>
      <c r="H6323" s="31" t="s">
        <v>5544</v>
      </c>
      <c r="I6323" s="32">
        <v>699009</v>
      </c>
      <c r="J6323" s="31"/>
      <c r="K6323" s="31" t="s">
        <v>34</v>
      </c>
      <c r="M6323" s="32"/>
      <c r="N6323" s="32" t="s">
        <v>4</v>
      </c>
      <c r="P6323" s="31"/>
      <c r="Q6323" s="31" t="s">
        <v>8982</v>
      </c>
      <c r="R6323" s="33"/>
    </row>
    <row r="6324" spans="2:18" x14ac:dyDescent="0.25">
      <c r="B6324" s="31" t="s">
        <v>51</v>
      </c>
      <c r="C6324" s="42">
        <v>44105</v>
      </c>
      <c r="D6324" s="42">
        <v>44135</v>
      </c>
      <c r="E6324" s="42" t="str">
        <f t="shared" si="98"/>
        <v>10/01/20 - 10/31/20</v>
      </c>
      <c r="F6324" s="31" t="s">
        <v>42</v>
      </c>
      <c r="G6324" s="31" t="s">
        <v>2905</v>
      </c>
      <c r="H6324" s="31" t="s">
        <v>5545</v>
      </c>
      <c r="I6324" s="32">
        <v>747443</v>
      </c>
      <c r="J6324" s="31"/>
      <c r="K6324" s="31" t="s">
        <v>34</v>
      </c>
      <c r="M6324" s="32"/>
      <c r="N6324" s="32" t="s">
        <v>4</v>
      </c>
      <c r="P6324" s="31"/>
      <c r="Q6324" s="31" t="s">
        <v>8982</v>
      </c>
      <c r="R6324" s="33"/>
    </row>
    <row r="6325" spans="2:18" x14ac:dyDescent="0.25">
      <c r="B6325" s="31" t="s">
        <v>51</v>
      </c>
      <c r="C6325" s="42">
        <v>44105</v>
      </c>
      <c r="D6325" s="42">
        <v>44135</v>
      </c>
      <c r="E6325" s="42" t="str">
        <f t="shared" si="98"/>
        <v>10/01/20 - 10/31/20</v>
      </c>
      <c r="F6325" s="31" t="s">
        <v>42</v>
      </c>
      <c r="G6325" s="31" t="s">
        <v>2905</v>
      </c>
      <c r="H6325" s="31" t="s">
        <v>5546</v>
      </c>
      <c r="I6325" s="32">
        <v>747444</v>
      </c>
      <c r="J6325" s="31"/>
      <c r="K6325" s="31" t="s">
        <v>34</v>
      </c>
      <c r="M6325" s="32"/>
      <c r="N6325" s="32" t="s">
        <v>4</v>
      </c>
      <c r="P6325" s="31"/>
      <c r="Q6325" s="31" t="s">
        <v>8982</v>
      </c>
      <c r="R6325" s="33"/>
    </row>
    <row r="6326" spans="2:18" x14ac:dyDescent="0.25">
      <c r="B6326" s="31" t="s">
        <v>51</v>
      </c>
      <c r="C6326" s="42">
        <v>44105</v>
      </c>
      <c r="D6326" s="42">
        <v>44135</v>
      </c>
      <c r="E6326" s="42" t="str">
        <f t="shared" si="98"/>
        <v>10/01/20 - 10/31/20</v>
      </c>
      <c r="F6326" s="31" t="s">
        <v>42</v>
      </c>
      <c r="G6326" s="31" t="s">
        <v>2905</v>
      </c>
      <c r="H6326" s="31" t="s">
        <v>5547</v>
      </c>
      <c r="I6326" s="32">
        <v>747445</v>
      </c>
      <c r="J6326" s="31"/>
      <c r="K6326" s="31" t="s">
        <v>34</v>
      </c>
      <c r="M6326" s="32"/>
      <c r="N6326" s="32" t="s">
        <v>4</v>
      </c>
      <c r="P6326" s="31"/>
      <c r="Q6326" s="31" t="s">
        <v>8982</v>
      </c>
      <c r="R6326" s="33"/>
    </row>
    <row r="6327" spans="2:18" x14ac:dyDescent="0.25">
      <c r="B6327" s="31" t="s">
        <v>51</v>
      </c>
      <c r="C6327" s="42">
        <v>44105</v>
      </c>
      <c r="D6327" s="42">
        <v>44135</v>
      </c>
      <c r="E6327" s="42" t="str">
        <f t="shared" si="98"/>
        <v>10/01/20 - 10/31/20</v>
      </c>
      <c r="F6327" s="31" t="s">
        <v>42</v>
      </c>
      <c r="G6327" s="31" t="s">
        <v>2905</v>
      </c>
      <c r="H6327" s="31" t="s">
        <v>5548</v>
      </c>
      <c r="I6327" s="32">
        <v>747446</v>
      </c>
      <c r="J6327" s="31"/>
      <c r="K6327" s="31" t="s">
        <v>34</v>
      </c>
      <c r="M6327" s="32"/>
      <c r="N6327" s="32" t="s">
        <v>4</v>
      </c>
      <c r="P6327" s="31"/>
      <c r="Q6327" s="31" t="s">
        <v>8982</v>
      </c>
      <c r="R6327" s="33"/>
    </row>
    <row r="6328" spans="2:18" x14ac:dyDescent="0.25">
      <c r="B6328" s="31" t="s">
        <v>51</v>
      </c>
      <c r="C6328" s="42">
        <v>44105</v>
      </c>
      <c r="D6328" s="42">
        <v>44135</v>
      </c>
      <c r="E6328" s="42" t="str">
        <f t="shared" si="98"/>
        <v>10/01/20 - 10/31/20</v>
      </c>
      <c r="F6328" s="31" t="s">
        <v>42</v>
      </c>
      <c r="G6328" s="31" t="s">
        <v>2905</v>
      </c>
      <c r="H6328" s="31" t="s">
        <v>5549</v>
      </c>
      <c r="I6328" s="32">
        <v>747447</v>
      </c>
      <c r="J6328" s="31"/>
      <c r="K6328" s="31" t="s">
        <v>34</v>
      </c>
      <c r="M6328" s="32"/>
      <c r="N6328" s="32" t="s">
        <v>4</v>
      </c>
      <c r="P6328" s="31"/>
      <c r="Q6328" s="31" t="s">
        <v>8982</v>
      </c>
      <c r="R6328" s="33"/>
    </row>
    <row r="6329" spans="2:18" x14ac:dyDescent="0.25">
      <c r="B6329" s="31" t="s">
        <v>51</v>
      </c>
      <c r="C6329" s="42">
        <v>44105</v>
      </c>
      <c r="D6329" s="42">
        <v>44135</v>
      </c>
      <c r="E6329" s="42" t="str">
        <f t="shared" si="98"/>
        <v>10/01/20 - 10/31/20</v>
      </c>
      <c r="F6329" s="31" t="s">
        <v>42</v>
      </c>
      <c r="G6329" s="31" t="s">
        <v>2905</v>
      </c>
      <c r="H6329" s="31" t="s">
        <v>5550</v>
      </c>
      <c r="I6329" s="32">
        <v>747448</v>
      </c>
      <c r="J6329" s="31"/>
      <c r="K6329" s="31" t="s">
        <v>34</v>
      </c>
      <c r="M6329" s="32"/>
      <c r="N6329" s="32" t="s">
        <v>4</v>
      </c>
      <c r="P6329" s="31"/>
      <c r="Q6329" s="31" t="s">
        <v>8982</v>
      </c>
      <c r="R6329" s="33"/>
    </row>
    <row r="6330" spans="2:18" x14ac:dyDescent="0.25">
      <c r="B6330" s="31" t="s">
        <v>51</v>
      </c>
      <c r="C6330" s="42">
        <v>44105</v>
      </c>
      <c r="D6330" s="42">
        <v>44135</v>
      </c>
      <c r="E6330" s="42" t="str">
        <f t="shared" si="98"/>
        <v>10/01/20 - 10/31/20</v>
      </c>
      <c r="F6330" s="31" t="s">
        <v>42</v>
      </c>
      <c r="G6330" s="31" t="s">
        <v>2905</v>
      </c>
      <c r="H6330" s="31" t="s">
        <v>5551</v>
      </c>
      <c r="I6330" s="32">
        <v>681638</v>
      </c>
      <c r="J6330" s="31"/>
      <c r="K6330" s="31" t="s">
        <v>34</v>
      </c>
      <c r="M6330" s="32"/>
      <c r="N6330" s="32" t="s">
        <v>4</v>
      </c>
      <c r="P6330" s="31"/>
      <c r="Q6330" s="31" t="s">
        <v>8982</v>
      </c>
      <c r="R6330" s="33"/>
    </row>
    <row r="6331" spans="2:18" x14ac:dyDescent="0.25">
      <c r="B6331" s="31" t="s">
        <v>51</v>
      </c>
      <c r="C6331" s="42">
        <v>44105</v>
      </c>
      <c r="D6331" s="42">
        <v>44135</v>
      </c>
      <c r="E6331" s="42" t="str">
        <f t="shared" si="98"/>
        <v>10/01/20 - 10/31/20</v>
      </c>
      <c r="F6331" s="31" t="s">
        <v>42</v>
      </c>
      <c r="G6331" s="31" t="s">
        <v>2905</v>
      </c>
      <c r="H6331" s="31" t="s">
        <v>5552</v>
      </c>
      <c r="I6331" s="32">
        <v>681639</v>
      </c>
      <c r="J6331" s="31"/>
      <c r="K6331" s="31" t="s">
        <v>34</v>
      </c>
      <c r="M6331" s="32"/>
      <c r="N6331" s="32" t="s">
        <v>4</v>
      </c>
      <c r="P6331" s="31"/>
      <c r="Q6331" s="31" t="s">
        <v>8982</v>
      </c>
      <c r="R6331" s="33"/>
    </row>
    <row r="6332" spans="2:18" x14ac:dyDescent="0.25">
      <c r="B6332" s="31" t="s">
        <v>51</v>
      </c>
      <c r="C6332" s="42">
        <v>44105</v>
      </c>
      <c r="D6332" s="42">
        <v>44135</v>
      </c>
      <c r="E6332" s="42" t="str">
        <f t="shared" si="98"/>
        <v>10/01/20 - 10/31/20</v>
      </c>
      <c r="F6332" s="31" t="s">
        <v>42</v>
      </c>
      <c r="G6332" s="31" t="s">
        <v>2905</v>
      </c>
      <c r="H6332" s="31" t="s">
        <v>5553</v>
      </c>
      <c r="I6332" s="32">
        <v>747449</v>
      </c>
      <c r="J6332" s="31"/>
      <c r="K6332" s="31" t="s">
        <v>34</v>
      </c>
      <c r="M6332" s="32"/>
      <c r="N6332" s="32" t="s">
        <v>4</v>
      </c>
      <c r="P6332" s="31"/>
      <c r="Q6332" s="31" t="s">
        <v>8982</v>
      </c>
      <c r="R6332" s="33"/>
    </row>
    <row r="6333" spans="2:18" x14ac:dyDescent="0.25">
      <c r="B6333" s="31" t="s">
        <v>51</v>
      </c>
      <c r="C6333" s="42">
        <v>44105</v>
      </c>
      <c r="D6333" s="42">
        <v>44135</v>
      </c>
      <c r="E6333" s="42" t="str">
        <f t="shared" si="98"/>
        <v>10/01/20 - 10/31/20</v>
      </c>
      <c r="F6333" s="31" t="s">
        <v>42</v>
      </c>
      <c r="G6333" s="31" t="s">
        <v>2905</v>
      </c>
      <c r="H6333" s="31" t="s">
        <v>5554</v>
      </c>
      <c r="I6333" s="32">
        <v>747452</v>
      </c>
      <c r="J6333" s="31"/>
      <c r="K6333" s="31" t="s">
        <v>34</v>
      </c>
      <c r="M6333" s="32"/>
      <c r="N6333" s="32" t="s">
        <v>4</v>
      </c>
      <c r="P6333" s="31"/>
      <c r="Q6333" s="31" t="s">
        <v>8982</v>
      </c>
      <c r="R6333" s="33"/>
    </row>
    <row r="6334" spans="2:18" x14ac:dyDescent="0.25">
      <c r="B6334" s="31" t="s">
        <v>51</v>
      </c>
      <c r="C6334" s="42">
        <v>44105</v>
      </c>
      <c r="D6334" s="42">
        <v>44135</v>
      </c>
      <c r="E6334" s="42" t="str">
        <f t="shared" si="98"/>
        <v>10/01/20 - 10/31/20</v>
      </c>
      <c r="F6334" s="31" t="s">
        <v>42</v>
      </c>
      <c r="G6334" s="31" t="s">
        <v>2905</v>
      </c>
      <c r="H6334" s="31" t="s">
        <v>5555</v>
      </c>
      <c r="I6334" s="32">
        <v>747453</v>
      </c>
      <c r="J6334" s="31"/>
      <c r="K6334" s="31" t="s">
        <v>34</v>
      </c>
      <c r="M6334" s="32"/>
      <c r="N6334" s="32" t="s">
        <v>4</v>
      </c>
      <c r="P6334" s="31"/>
      <c r="Q6334" s="31" t="s">
        <v>8982</v>
      </c>
      <c r="R6334" s="33"/>
    </row>
    <row r="6335" spans="2:18" x14ac:dyDescent="0.25">
      <c r="B6335" s="31" t="s">
        <v>51</v>
      </c>
      <c r="C6335" s="42">
        <v>44105</v>
      </c>
      <c r="D6335" s="42">
        <v>44135</v>
      </c>
      <c r="E6335" s="42" t="str">
        <f t="shared" si="98"/>
        <v>10/01/20 - 10/31/20</v>
      </c>
      <c r="F6335" s="31" t="s">
        <v>42</v>
      </c>
      <c r="G6335" s="31" t="s">
        <v>2905</v>
      </c>
      <c r="H6335" s="31" t="s">
        <v>5556</v>
      </c>
      <c r="I6335" s="32">
        <v>747454</v>
      </c>
      <c r="J6335" s="31"/>
      <c r="K6335" s="31" t="s">
        <v>34</v>
      </c>
      <c r="M6335" s="32"/>
      <c r="N6335" s="32" t="s">
        <v>4</v>
      </c>
      <c r="P6335" s="31"/>
      <c r="Q6335" s="31" t="s">
        <v>8982</v>
      </c>
      <c r="R6335" s="33"/>
    </row>
    <row r="6336" spans="2:18" x14ac:dyDescent="0.25">
      <c r="B6336" s="31" t="s">
        <v>51</v>
      </c>
      <c r="C6336" s="42">
        <v>44105</v>
      </c>
      <c r="D6336" s="42">
        <v>44135</v>
      </c>
      <c r="E6336" s="42" t="str">
        <f t="shared" si="98"/>
        <v>10/01/20 - 10/31/20</v>
      </c>
      <c r="F6336" s="31" t="s">
        <v>42</v>
      </c>
      <c r="G6336" s="31" t="s">
        <v>2905</v>
      </c>
      <c r="H6336" s="31" t="s">
        <v>5557</v>
      </c>
      <c r="I6336" s="32">
        <v>682136</v>
      </c>
      <c r="J6336" s="31"/>
      <c r="K6336" s="31" t="s">
        <v>34</v>
      </c>
      <c r="M6336" s="32"/>
      <c r="N6336" s="32" t="s">
        <v>4</v>
      </c>
      <c r="P6336" s="31"/>
      <c r="Q6336" s="31" t="s">
        <v>8982</v>
      </c>
      <c r="R6336" s="33"/>
    </row>
    <row r="6337" spans="2:18" x14ac:dyDescent="0.25">
      <c r="B6337" s="31" t="s">
        <v>51</v>
      </c>
      <c r="C6337" s="42">
        <v>44105</v>
      </c>
      <c r="D6337" s="42">
        <v>44135</v>
      </c>
      <c r="E6337" s="42" t="str">
        <f t="shared" si="98"/>
        <v>10/01/20 - 10/31/20</v>
      </c>
      <c r="F6337" s="31" t="s">
        <v>42</v>
      </c>
      <c r="G6337" s="31" t="s">
        <v>2905</v>
      </c>
      <c r="H6337" s="31" t="s">
        <v>5558</v>
      </c>
      <c r="I6337" s="32">
        <v>747455</v>
      </c>
      <c r="J6337" s="31"/>
      <c r="K6337" s="31" t="s">
        <v>34</v>
      </c>
      <c r="M6337" s="32"/>
      <c r="N6337" s="32" t="s">
        <v>4</v>
      </c>
      <c r="P6337" s="31"/>
      <c r="Q6337" s="31" t="s">
        <v>8982</v>
      </c>
      <c r="R6337" s="33"/>
    </row>
    <row r="6338" spans="2:18" x14ac:dyDescent="0.25">
      <c r="B6338" s="31" t="s">
        <v>51</v>
      </c>
      <c r="C6338" s="42">
        <v>44105</v>
      </c>
      <c r="D6338" s="42">
        <v>44135</v>
      </c>
      <c r="E6338" s="42" t="str">
        <f t="shared" si="98"/>
        <v>10/01/20 - 10/31/20</v>
      </c>
      <c r="F6338" s="31" t="s">
        <v>42</v>
      </c>
      <c r="G6338" s="31" t="s">
        <v>2905</v>
      </c>
      <c r="H6338" s="31" t="s">
        <v>5559</v>
      </c>
      <c r="I6338" s="32">
        <v>573916</v>
      </c>
      <c r="J6338" s="31"/>
      <c r="K6338" s="31" t="s">
        <v>34</v>
      </c>
      <c r="M6338" s="32"/>
      <c r="N6338" s="32" t="s">
        <v>4</v>
      </c>
      <c r="P6338" s="31"/>
      <c r="Q6338" s="31" t="s">
        <v>8982</v>
      </c>
      <c r="R6338" s="33"/>
    </row>
    <row r="6339" spans="2:18" x14ac:dyDescent="0.25">
      <c r="B6339" s="31" t="s">
        <v>51</v>
      </c>
      <c r="C6339" s="42">
        <v>44105</v>
      </c>
      <c r="D6339" s="42">
        <v>44135</v>
      </c>
      <c r="E6339" s="42" t="str">
        <f t="shared" si="98"/>
        <v>10/01/20 - 10/31/20</v>
      </c>
      <c r="F6339" s="31" t="s">
        <v>42</v>
      </c>
      <c r="G6339" s="31" t="s">
        <v>2905</v>
      </c>
      <c r="H6339" s="31" t="s">
        <v>5560</v>
      </c>
      <c r="I6339" s="32">
        <v>887646</v>
      </c>
      <c r="J6339" s="31"/>
      <c r="K6339" s="31" t="s">
        <v>34</v>
      </c>
      <c r="M6339" s="32"/>
      <c r="N6339" s="32" t="s">
        <v>4</v>
      </c>
      <c r="P6339" s="31"/>
      <c r="Q6339" s="31" t="s">
        <v>8982</v>
      </c>
      <c r="R6339" s="33"/>
    </row>
    <row r="6340" spans="2:18" x14ac:dyDescent="0.25">
      <c r="B6340" s="31" t="s">
        <v>51</v>
      </c>
      <c r="C6340" s="42">
        <v>44105</v>
      </c>
      <c r="D6340" s="42">
        <v>44135</v>
      </c>
      <c r="E6340" s="42" t="str">
        <f t="shared" si="98"/>
        <v>10/01/20 - 10/31/20</v>
      </c>
      <c r="F6340" s="31" t="s">
        <v>42</v>
      </c>
      <c r="G6340" s="31" t="s">
        <v>2905</v>
      </c>
      <c r="H6340" s="31" t="s">
        <v>5561</v>
      </c>
      <c r="I6340" s="32">
        <v>573920</v>
      </c>
      <c r="J6340" s="31"/>
      <c r="K6340" s="31" t="s">
        <v>34</v>
      </c>
      <c r="M6340" s="32"/>
      <c r="N6340" s="32" t="s">
        <v>4</v>
      </c>
      <c r="P6340" s="31"/>
      <c r="Q6340" s="31" t="s">
        <v>8982</v>
      </c>
      <c r="R6340" s="33"/>
    </row>
    <row r="6341" spans="2:18" x14ac:dyDescent="0.25">
      <c r="B6341" s="31" t="s">
        <v>51</v>
      </c>
      <c r="C6341" s="42">
        <v>44105</v>
      </c>
      <c r="D6341" s="42">
        <v>44135</v>
      </c>
      <c r="E6341" s="42" t="str">
        <f t="shared" si="98"/>
        <v>10/01/20 - 10/31/20</v>
      </c>
      <c r="F6341" s="31" t="s">
        <v>42</v>
      </c>
      <c r="G6341" s="31" t="s">
        <v>2905</v>
      </c>
      <c r="H6341" s="31" t="s">
        <v>5562</v>
      </c>
      <c r="I6341" s="32">
        <v>747456</v>
      </c>
      <c r="J6341" s="31"/>
      <c r="K6341" s="31" t="s">
        <v>34</v>
      </c>
      <c r="M6341" s="32"/>
      <c r="N6341" s="32" t="s">
        <v>4</v>
      </c>
      <c r="P6341" s="31"/>
      <c r="Q6341" s="31" t="s">
        <v>8982</v>
      </c>
      <c r="R6341" s="33"/>
    </row>
    <row r="6342" spans="2:18" x14ac:dyDescent="0.25">
      <c r="B6342" s="31" t="s">
        <v>51</v>
      </c>
      <c r="C6342" s="42">
        <v>44105</v>
      </c>
      <c r="D6342" s="42">
        <v>44135</v>
      </c>
      <c r="E6342" s="42" t="str">
        <f t="shared" si="98"/>
        <v>10/01/20 - 10/31/20</v>
      </c>
      <c r="F6342" s="31" t="s">
        <v>42</v>
      </c>
      <c r="G6342" s="31" t="s">
        <v>2905</v>
      </c>
      <c r="H6342" s="31" t="s">
        <v>5563</v>
      </c>
      <c r="I6342" s="32">
        <v>689925</v>
      </c>
      <c r="J6342" s="31"/>
      <c r="K6342" s="31" t="s">
        <v>34</v>
      </c>
      <c r="M6342" s="32"/>
      <c r="N6342" s="32" t="s">
        <v>4</v>
      </c>
      <c r="P6342" s="31"/>
      <c r="Q6342" s="31" t="s">
        <v>8982</v>
      </c>
      <c r="R6342" s="33"/>
    </row>
    <row r="6343" spans="2:18" x14ac:dyDescent="0.25">
      <c r="B6343" s="31" t="s">
        <v>51</v>
      </c>
      <c r="C6343" s="42">
        <v>44105</v>
      </c>
      <c r="D6343" s="42">
        <v>44135</v>
      </c>
      <c r="E6343" s="42" t="str">
        <f t="shared" si="98"/>
        <v>10/01/20 - 10/31/20</v>
      </c>
      <c r="F6343" s="31" t="s">
        <v>42</v>
      </c>
      <c r="G6343" s="31" t="s">
        <v>2905</v>
      </c>
      <c r="H6343" s="31" t="s">
        <v>5564</v>
      </c>
      <c r="I6343" s="32">
        <v>667289</v>
      </c>
      <c r="J6343" s="31"/>
      <c r="K6343" s="31" t="s">
        <v>34</v>
      </c>
      <c r="M6343" s="32"/>
      <c r="N6343" s="32" t="s">
        <v>4</v>
      </c>
      <c r="P6343" s="31"/>
      <c r="Q6343" s="31" t="s">
        <v>8982</v>
      </c>
      <c r="R6343" s="33"/>
    </row>
    <row r="6344" spans="2:18" x14ac:dyDescent="0.25">
      <c r="B6344" s="31" t="s">
        <v>51</v>
      </c>
      <c r="C6344" s="42">
        <v>44105</v>
      </c>
      <c r="D6344" s="42">
        <v>44135</v>
      </c>
      <c r="E6344" s="42" t="str">
        <f t="shared" si="98"/>
        <v>10/01/20 - 10/31/20</v>
      </c>
      <c r="F6344" s="31" t="s">
        <v>42</v>
      </c>
      <c r="G6344" s="31" t="s">
        <v>2905</v>
      </c>
      <c r="H6344" s="31" t="s">
        <v>5565</v>
      </c>
      <c r="I6344" s="32">
        <v>828696</v>
      </c>
      <c r="J6344" s="31"/>
      <c r="K6344" s="31" t="s">
        <v>34</v>
      </c>
      <c r="M6344" s="32"/>
      <c r="N6344" s="32" t="s">
        <v>4</v>
      </c>
      <c r="P6344" s="31"/>
      <c r="Q6344" s="31" t="s">
        <v>8982</v>
      </c>
      <c r="R6344" s="33"/>
    </row>
    <row r="6345" spans="2:18" x14ac:dyDescent="0.25">
      <c r="B6345" s="31" t="s">
        <v>51</v>
      </c>
      <c r="C6345" s="42">
        <v>44105</v>
      </c>
      <c r="D6345" s="42">
        <v>44135</v>
      </c>
      <c r="E6345" s="42" t="str">
        <f t="shared" si="98"/>
        <v>10/01/20 - 10/31/20</v>
      </c>
      <c r="F6345" s="31" t="s">
        <v>42</v>
      </c>
      <c r="G6345" s="31" t="s">
        <v>2905</v>
      </c>
      <c r="H6345" s="31" t="s">
        <v>5566</v>
      </c>
      <c r="I6345" s="32">
        <v>828698</v>
      </c>
      <c r="J6345" s="31"/>
      <c r="K6345" s="31" t="s">
        <v>34</v>
      </c>
      <c r="M6345" s="32"/>
      <c r="N6345" s="32" t="s">
        <v>4</v>
      </c>
      <c r="P6345" s="31"/>
      <c r="Q6345" s="31" t="s">
        <v>8982</v>
      </c>
      <c r="R6345" s="33"/>
    </row>
    <row r="6346" spans="2:18" x14ac:dyDescent="0.25">
      <c r="B6346" s="31" t="s">
        <v>51</v>
      </c>
      <c r="C6346" s="42">
        <v>44105</v>
      </c>
      <c r="D6346" s="42">
        <v>44135</v>
      </c>
      <c r="E6346" s="42" t="str">
        <f t="shared" si="98"/>
        <v>10/01/20 - 10/31/20</v>
      </c>
      <c r="F6346" s="31" t="s">
        <v>42</v>
      </c>
      <c r="G6346" s="31" t="s">
        <v>2905</v>
      </c>
      <c r="H6346" s="31" t="s">
        <v>5567</v>
      </c>
      <c r="I6346" s="32">
        <v>828700</v>
      </c>
      <c r="J6346" s="31"/>
      <c r="K6346" s="31" t="s">
        <v>34</v>
      </c>
      <c r="M6346" s="32"/>
      <c r="N6346" s="32" t="s">
        <v>4</v>
      </c>
      <c r="P6346" s="31"/>
      <c r="Q6346" s="31" t="s">
        <v>8982</v>
      </c>
      <c r="R6346" s="33"/>
    </row>
    <row r="6347" spans="2:18" x14ac:dyDescent="0.25">
      <c r="B6347" s="31" t="s">
        <v>51</v>
      </c>
      <c r="C6347" s="42">
        <v>44105</v>
      </c>
      <c r="D6347" s="42">
        <v>44135</v>
      </c>
      <c r="E6347" s="42" t="str">
        <f t="shared" si="98"/>
        <v>10/01/20 - 10/31/20</v>
      </c>
      <c r="F6347" s="31" t="s">
        <v>42</v>
      </c>
      <c r="G6347" s="31" t="s">
        <v>2905</v>
      </c>
      <c r="H6347" s="31" t="s">
        <v>5568</v>
      </c>
      <c r="I6347" s="32">
        <v>573923</v>
      </c>
      <c r="J6347" s="31"/>
      <c r="K6347" s="31" t="s">
        <v>34</v>
      </c>
      <c r="M6347" s="32"/>
      <c r="N6347" s="32" t="s">
        <v>4</v>
      </c>
      <c r="P6347" s="31"/>
      <c r="Q6347" s="31" t="s">
        <v>8982</v>
      </c>
      <c r="R6347" s="33"/>
    </row>
    <row r="6348" spans="2:18" x14ac:dyDescent="0.25">
      <c r="B6348" s="31" t="s">
        <v>51</v>
      </c>
      <c r="C6348" s="42">
        <v>44105</v>
      </c>
      <c r="D6348" s="42">
        <v>44135</v>
      </c>
      <c r="E6348" s="42" t="str">
        <f t="shared" si="98"/>
        <v>10/01/20 - 10/31/20</v>
      </c>
      <c r="F6348" s="31" t="s">
        <v>42</v>
      </c>
      <c r="G6348" s="31" t="s">
        <v>2905</v>
      </c>
      <c r="H6348" s="31" t="s">
        <v>5569</v>
      </c>
      <c r="I6348" s="32">
        <v>747457</v>
      </c>
      <c r="J6348" s="31"/>
      <c r="K6348" s="31" t="s">
        <v>34</v>
      </c>
      <c r="M6348" s="32"/>
      <c r="N6348" s="32" t="s">
        <v>4</v>
      </c>
      <c r="P6348" s="31"/>
      <c r="Q6348" s="31" t="s">
        <v>8982</v>
      </c>
      <c r="R6348" s="33"/>
    </row>
    <row r="6349" spans="2:18" x14ac:dyDescent="0.25">
      <c r="B6349" s="31" t="s">
        <v>51</v>
      </c>
      <c r="C6349" s="42">
        <v>44105</v>
      </c>
      <c r="D6349" s="42">
        <v>44135</v>
      </c>
      <c r="E6349" s="42" t="str">
        <f t="shared" si="98"/>
        <v>10/01/20 - 10/31/20</v>
      </c>
      <c r="F6349" s="31" t="s">
        <v>42</v>
      </c>
      <c r="G6349" s="31" t="s">
        <v>2905</v>
      </c>
      <c r="H6349" s="31" t="s">
        <v>5570</v>
      </c>
      <c r="I6349" s="32">
        <v>747458</v>
      </c>
      <c r="J6349" s="31"/>
      <c r="K6349" s="31" t="s">
        <v>34</v>
      </c>
      <c r="M6349" s="32"/>
      <c r="N6349" s="32" t="s">
        <v>4</v>
      </c>
      <c r="P6349" s="31"/>
      <c r="Q6349" s="31" t="s">
        <v>8982</v>
      </c>
      <c r="R6349" s="33"/>
    </row>
    <row r="6350" spans="2:18" x14ac:dyDescent="0.25">
      <c r="B6350" s="31" t="s">
        <v>51</v>
      </c>
      <c r="C6350" s="42">
        <v>44105</v>
      </c>
      <c r="D6350" s="42">
        <v>44135</v>
      </c>
      <c r="E6350" s="42" t="str">
        <f t="shared" si="98"/>
        <v>10/01/20 - 10/31/20</v>
      </c>
      <c r="F6350" s="31" t="s">
        <v>42</v>
      </c>
      <c r="G6350" s="31" t="s">
        <v>2905</v>
      </c>
      <c r="H6350" s="31" t="s">
        <v>5571</v>
      </c>
      <c r="I6350" s="32">
        <v>747460</v>
      </c>
      <c r="J6350" s="31"/>
      <c r="K6350" s="31" t="s">
        <v>34</v>
      </c>
      <c r="M6350" s="32"/>
      <c r="N6350" s="32" t="s">
        <v>4</v>
      </c>
      <c r="P6350" s="31"/>
      <c r="Q6350" s="31" t="s">
        <v>8982</v>
      </c>
      <c r="R6350" s="33"/>
    </row>
    <row r="6351" spans="2:18" x14ac:dyDescent="0.25">
      <c r="B6351" s="31" t="s">
        <v>51</v>
      </c>
      <c r="C6351" s="42">
        <v>44105</v>
      </c>
      <c r="D6351" s="42">
        <v>44135</v>
      </c>
      <c r="E6351" s="42" t="str">
        <f t="shared" si="98"/>
        <v>10/01/20 - 10/31/20</v>
      </c>
      <c r="F6351" s="31" t="s">
        <v>42</v>
      </c>
      <c r="G6351" s="31" t="s">
        <v>2905</v>
      </c>
      <c r="H6351" s="31" t="s">
        <v>5572</v>
      </c>
      <c r="I6351" s="32">
        <v>747461</v>
      </c>
      <c r="J6351" s="31"/>
      <c r="K6351" s="31" t="s">
        <v>34</v>
      </c>
      <c r="M6351" s="32"/>
      <c r="N6351" s="32" t="s">
        <v>4</v>
      </c>
      <c r="P6351" s="31"/>
      <c r="Q6351" s="31" t="s">
        <v>8982</v>
      </c>
      <c r="R6351" s="33"/>
    </row>
    <row r="6352" spans="2:18" x14ac:dyDescent="0.25">
      <c r="B6352" s="31" t="s">
        <v>51</v>
      </c>
      <c r="C6352" s="42">
        <v>44105</v>
      </c>
      <c r="D6352" s="42">
        <v>44135</v>
      </c>
      <c r="E6352" s="42" t="str">
        <f t="shared" si="98"/>
        <v>10/01/20 - 10/31/20</v>
      </c>
      <c r="F6352" s="31" t="s">
        <v>42</v>
      </c>
      <c r="G6352" s="31" t="s">
        <v>2905</v>
      </c>
      <c r="H6352" s="31" t="s">
        <v>5573</v>
      </c>
      <c r="I6352" s="32">
        <v>747462</v>
      </c>
      <c r="J6352" s="31"/>
      <c r="K6352" s="31" t="s">
        <v>34</v>
      </c>
      <c r="M6352" s="32"/>
      <c r="N6352" s="32" t="s">
        <v>4</v>
      </c>
      <c r="P6352" s="31"/>
      <c r="Q6352" s="31" t="s">
        <v>8982</v>
      </c>
      <c r="R6352" s="33"/>
    </row>
    <row r="6353" spans="2:18" x14ac:dyDescent="0.25">
      <c r="B6353" s="31" t="s">
        <v>51</v>
      </c>
      <c r="C6353" s="42">
        <v>44105</v>
      </c>
      <c r="D6353" s="42">
        <v>44135</v>
      </c>
      <c r="E6353" s="42" t="str">
        <f t="shared" si="98"/>
        <v>10/01/20 - 10/31/20</v>
      </c>
      <c r="F6353" s="31" t="s">
        <v>42</v>
      </c>
      <c r="G6353" s="31" t="s">
        <v>2905</v>
      </c>
      <c r="H6353" s="31" t="s">
        <v>5574</v>
      </c>
      <c r="I6353" s="32">
        <v>747463</v>
      </c>
      <c r="J6353" s="31"/>
      <c r="K6353" s="31" t="s">
        <v>34</v>
      </c>
      <c r="M6353" s="32"/>
      <c r="N6353" s="32" t="s">
        <v>4</v>
      </c>
      <c r="P6353" s="31"/>
      <c r="Q6353" s="31" t="s">
        <v>8982</v>
      </c>
      <c r="R6353" s="33"/>
    </row>
    <row r="6354" spans="2:18" x14ac:dyDescent="0.25">
      <c r="B6354" s="31" t="s">
        <v>51</v>
      </c>
      <c r="C6354" s="42">
        <v>44105</v>
      </c>
      <c r="D6354" s="42">
        <v>44135</v>
      </c>
      <c r="E6354" s="42" t="str">
        <f t="shared" si="98"/>
        <v>10/01/20 - 10/31/20</v>
      </c>
      <c r="F6354" s="31" t="s">
        <v>42</v>
      </c>
      <c r="G6354" s="31" t="s">
        <v>2905</v>
      </c>
      <c r="H6354" s="31" t="s">
        <v>5575</v>
      </c>
      <c r="I6354" s="32">
        <v>747464</v>
      </c>
      <c r="J6354" s="31"/>
      <c r="K6354" s="31" t="s">
        <v>34</v>
      </c>
      <c r="M6354" s="32"/>
      <c r="N6354" s="32" t="s">
        <v>4</v>
      </c>
      <c r="P6354" s="31"/>
      <c r="Q6354" s="31" t="s">
        <v>8982</v>
      </c>
      <c r="R6354" s="33"/>
    </row>
    <row r="6355" spans="2:18" x14ac:dyDescent="0.25">
      <c r="B6355" s="31" t="s">
        <v>51</v>
      </c>
      <c r="C6355" s="42">
        <v>44105</v>
      </c>
      <c r="D6355" s="42">
        <v>44135</v>
      </c>
      <c r="E6355" s="42" t="str">
        <f t="shared" si="98"/>
        <v>10/01/20 - 10/31/20</v>
      </c>
      <c r="F6355" s="31" t="s">
        <v>42</v>
      </c>
      <c r="G6355" s="31" t="s">
        <v>2905</v>
      </c>
      <c r="H6355" s="31" t="s">
        <v>5576</v>
      </c>
      <c r="I6355" s="32">
        <v>747465</v>
      </c>
      <c r="J6355" s="31"/>
      <c r="K6355" s="31" t="s">
        <v>34</v>
      </c>
      <c r="M6355" s="32"/>
      <c r="N6355" s="32" t="s">
        <v>4</v>
      </c>
      <c r="P6355" s="31"/>
      <c r="Q6355" s="31" t="s">
        <v>8982</v>
      </c>
      <c r="R6355" s="33"/>
    </row>
    <row r="6356" spans="2:18" x14ac:dyDescent="0.25">
      <c r="B6356" s="31" t="s">
        <v>51</v>
      </c>
      <c r="C6356" s="42">
        <v>44105</v>
      </c>
      <c r="D6356" s="42">
        <v>44135</v>
      </c>
      <c r="E6356" s="42" t="str">
        <f t="shared" si="98"/>
        <v>10/01/20 - 10/31/20</v>
      </c>
      <c r="F6356" s="31" t="s">
        <v>42</v>
      </c>
      <c r="G6356" s="31" t="s">
        <v>2905</v>
      </c>
      <c r="H6356" s="31" t="s">
        <v>5577</v>
      </c>
      <c r="I6356" s="32">
        <v>747466</v>
      </c>
      <c r="J6356" s="31"/>
      <c r="K6356" s="31" t="s">
        <v>34</v>
      </c>
      <c r="M6356" s="32"/>
      <c r="N6356" s="32" t="s">
        <v>4</v>
      </c>
      <c r="P6356" s="31"/>
      <c r="Q6356" s="31" t="s">
        <v>8982</v>
      </c>
      <c r="R6356" s="33"/>
    </row>
    <row r="6357" spans="2:18" x14ac:dyDescent="0.25">
      <c r="B6357" s="31" t="s">
        <v>51</v>
      </c>
      <c r="C6357" s="42">
        <v>44105</v>
      </c>
      <c r="D6357" s="42">
        <v>44135</v>
      </c>
      <c r="E6357" s="42" t="str">
        <f t="shared" si="98"/>
        <v>10/01/20 - 10/31/20</v>
      </c>
      <c r="F6357" s="31" t="s">
        <v>42</v>
      </c>
      <c r="G6357" s="31" t="s">
        <v>2905</v>
      </c>
      <c r="H6357" s="31" t="s">
        <v>5578</v>
      </c>
      <c r="I6357" s="32">
        <v>747467</v>
      </c>
      <c r="J6357" s="31"/>
      <c r="K6357" s="31" t="s">
        <v>34</v>
      </c>
      <c r="M6357" s="32"/>
      <c r="N6357" s="32" t="s">
        <v>4</v>
      </c>
      <c r="P6357" s="31"/>
      <c r="Q6357" s="31" t="s">
        <v>8982</v>
      </c>
      <c r="R6357" s="33"/>
    </row>
    <row r="6358" spans="2:18" x14ac:dyDescent="0.25">
      <c r="B6358" s="31" t="s">
        <v>51</v>
      </c>
      <c r="C6358" s="42">
        <v>44105</v>
      </c>
      <c r="D6358" s="42">
        <v>44135</v>
      </c>
      <c r="E6358" s="42" t="str">
        <f t="shared" si="98"/>
        <v>10/01/20 - 10/31/20</v>
      </c>
      <c r="F6358" s="31" t="s">
        <v>42</v>
      </c>
      <c r="G6358" s="31" t="s">
        <v>2905</v>
      </c>
      <c r="H6358" s="31" t="s">
        <v>5579</v>
      </c>
      <c r="I6358" s="32">
        <v>747468</v>
      </c>
      <c r="J6358" s="31"/>
      <c r="K6358" s="31" t="s">
        <v>34</v>
      </c>
      <c r="M6358" s="32"/>
      <c r="N6358" s="32" t="s">
        <v>4</v>
      </c>
      <c r="P6358" s="31"/>
      <c r="Q6358" s="31" t="s">
        <v>8982</v>
      </c>
      <c r="R6358" s="33"/>
    </row>
    <row r="6359" spans="2:18" x14ac:dyDescent="0.25">
      <c r="B6359" s="31" t="s">
        <v>51</v>
      </c>
      <c r="C6359" s="42">
        <v>44105</v>
      </c>
      <c r="D6359" s="42">
        <v>44135</v>
      </c>
      <c r="E6359" s="42" t="str">
        <f t="shared" ref="E6359:E6422" si="99">CONCATENATE(TEXT(C6359,"MM/DD/YY")," - ",TEXT(D6359,"MM/DD/YY"))</f>
        <v>10/01/20 - 10/31/20</v>
      </c>
      <c r="F6359" s="31" t="s">
        <v>42</v>
      </c>
      <c r="G6359" s="31" t="s">
        <v>2905</v>
      </c>
      <c r="H6359" s="31" t="s">
        <v>5580</v>
      </c>
      <c r="I6359" s="32">
        <v>747469</v>
      </c>
      <c r="J6359" s="31"/>
      <c r="K6359" s="31" t="s">
        <v>34</v>
      </c>
      <c r="M6359" s="32"/>
      <c r="N6359" s="32" t="s">
        <v>4</v>
      </c>
      <c r="P6359" s="31"/>
      <c r="Q6359" s="31" t="s">
        <v>8982</v>
      </c>
      <c r="R6359" s="33"/>
    </row>
    <row r="6360" spans="2:18" x14ac:dyDescent="0.25">
      <c r="B6360" s="31" t="s">
        <v>51</v>
      </c>
      <c r="C6360" s="42">
        <v>44105</v>
      </c>
      <c r="D6360" s="42">
        <v>44135</v>
      </c>
      <c r="E6360" s="42" t="str">
        <f t="shared" si="99"/>
        <v>10/01/20 - 10/31/20</v>
      </c>
      <c r="F6360" s="31" t="s">
        <v>42</v>
      </c>
      <c r="G6360" s="31" t="s">
        <v>2905</v>
      </c>
      <c r="H6360" s="31" t="s">
        <v>5581</v>
      </c>
      <c r="I6360" s="32">
        <v>747471</v>
      </c>
      <c r="J6360" s="31"/>
      <c r="K6360" s="31" t="s">
        <v>34</v>
      </c>
      <c r="M6360" s="32"/>
      <c r="N6360" s="32" t="s">
        <v>4</v>
      </c>
      <c r="P6360" s="31"/>
      <c r="Q6360" s="31" t="s">
        <v>8982</v>
      </c>
      <c r="R6360" s="33"/>
    </row>
    <row r="6361" spans="2:18" x14ac:dyDescent="0.25">
      <c r="B6361" s="31" t="s">
        <v>51</v>
      </c>
      <c r="C6361" s="42">
        <v>44105</v>
      </c>
      <c r="D6361" s="42">
        <v>44135</v>
      </c>
      <c r="E6361" s="42" t="str">
        <f t="shared" si="99"/>
        <v>10/01/20 - 10/31/20</v>
      </c>
      <c r="F6361" s="31" t="s">
        <v>42</v>
      </c>
      <c r="G6361" s="31" t="s">
        <v>2905</v>
      </c>
      <c r="H6361" s="31" t="s">
        <v>5582</v>
      </c>
      <c r="I6361" s="32">
        <v>747472</v>
      </c>
      <c r="J6361" s="31"/>
      <c r="K6361" s="31" t="s">
        <v>34</v>
      </c>
      <c r="M6361" s="32"/>
      <c r="N6361" s="32" t="s">
        <v>4</v>
      </c>
      <c r="P6361" s="31"/>
      <c r="Q6361" s="31" t="s">
        <v>8982</v>
      </c>
      <c r="R6361" s="33"/>
    </row>
    <row r="6362" spans="2:18" x14ac:dyDescent="0.25">
      <c r="B6362" s="31" t="s">
        <v>51</v>
      </c>
      <c r="C6362" s="42">
        <v>44105</v>
      </c>
      <c r="D6362" s="42">
        <v>44135</v>
      </c>
      <c r="E6362" s="42" t="str">
        <f t="shared" si="99"/>
        <v>10/01/20 - 10/31/20</v>
      </c>
      <c r="F6362" s="31" t="s">
        <v>42</v>
      </c>
      <c r="G6362" s="31" t="s">
        <v>2905</v>
      </c>
      <c r="H6362" s="31" t="s">
        <v>5583</v>
      </c>
      <c r="I6362" s="32">
        <v>747473</v>
      </c>
      <c r="J6362" s="31"/>
      <c r="K6362" s="31" t="s">
        <v>34</v>
      </c>
      <c r="M6362" s="32"/>
      <c r="N6362" s="32" t="s">
        <v>4</v>
      </c>
      <c r="P6362" s="31"/>
      <c r="Q6362" s="31" t="s">
        <v>8982</v>
      </c>
      <c r="R6362" s="33"/>
    </row>
    <row r="6363" spans="2:18" x14ac:dyDescent="0.25">
      <c r="B6363" s="31" t="s">
        <v>51</v>
      </c>
      <c r="C6363" s="42">
        <v>44105</v>
      </c>
      <c r="D6363" s="42">
        <v>44135</v>
      </c>
      <c r="E6363" s="42" t="str">
        <f t="shared" si="99"/>
        <v>10/01/20 - 10/31/20</v>
      </c>
      <c r="F6363" s="31" t="s">
        <v>42</v>
      </c>
      <c r="G6363" s="31" t="s">
        <v>2905</v>
      </c>
      <c r="H6363" s="31" t="s">
        <v>5584</v>
      </c>
      <c r="I6363" s="32">
        <v>895165</v>
      </c>
      <c r="J6363" s="31"/>
      <c r="K6363" s="31" t="s">
        <v>34</v>
      </c>
      <c r="M6363" s="32"/>
      <c r="N6363" s="32" t="s">
        <v>4</v>
      </c>
      <c r="P6363" s="31"/>
      <c r="Q6363" s="31" t="s">
        <v>8982</v>
      </c>
      <c r="R6363" s="33"/>
    </row>
    <row r="6364" spans="2:18" x14ac:dyDescent="0.25">
      <c r="B6364" s="31" t="s">
        <v>51</v>
      </c>
      <c r="C6364" s="42">
        <v>44105</v>
      </c>
      <c r="D6364" s="42">
        <v>44135</v>
      </c>
      <c r="E6364" s="42" t="str">
        <f t="shared" si="99"/>
        <v>10/01/20 - 10/31/20</v>
      </c>
      <c r="F6364" s="31" t="s">
        <v>42</v>
      </c>
      <c r="G6364" s="31" t="s">
        <v>2905</v>
      </c>
      <c r="H6364" s="31" t="s">
        <v>5585</v>
      </c>
      <c r="I6364" s="32">
        <v>747474</v>
      </c>
      <c r="J6364" s="31"/>
      <c r="K6364" s="31" t="s">
        <v>34</v>
      </c>
      <c r="M6364" s="32"/>
      <c r="N6364" s="32" t="s">
        <v>4</v>
      </c>
      <c r="P6364" s="31"/>
      <c r="Q6364" s="31" t="s">
        <v>8982</v>
      </c>
      <c r="R6364" s="33"/>
    </row>
    <row r="6365" spans="2:18" x14ac:dyDescent="0.25">
      <c r="B6365" s="31" t="s">
        <v>51</v>
      </c>
      <c r="C6365" s="42">
        <v>44105</v>
      </c>
      <c r="D6365" s="42">
        <v>44135</v>
      </c>
      <c r="E6365" s="42" t="str">
        <f t="shared" si="99"/>
        <v>10/01/20 - 10/31/20</v>
      </c>
      <c r="F6365" s="31" t="s">
        <v>42</v>
      </c>
      <c r="G6365" s="31" t="s">
        <v>2905</v>
      </c>
      <c r="H6365" s="31" t="s">
        <v>5586</v>
      </c>
      <c r="I6365" s="32">
        <v>747476</v>
      </c>
      <c r="J6365" s="31"/>
      <c r="K6365" s="31" t="s">
        <v>34</v>
      </c>
      <c r="M6365" s="32"/>
      <c r="N6365" s="32" t="s">
        <v>4</v>
      </c>
      <c r="P6365" s="31"/>
      <c r="Q6365" s="31" t="s">
        <v>8982</v>
      </c>
      <c r="R6365" s="33"/>
    </row>
    <row r="6366" spans="2:18" x14ac:dyDescent="0.25">
      <c r="B6366" s="31" t="s">
        <v>51</v>
      </c>
      <c r="C6366" s="42">
        <v>44105</v>
      </c>
      <c r="D6366" s="42">
        <v>44135</v>
      </c>
      <c r="E6366" s="42" t="str">
        <f t="shared" si="99"/>
        <v>10/01/20 - 10/31/20</v>
      </c>
      <c r="F6366" s="31" t="s">
        <v>42</v>
      </c>
      <c r="G6366" s="31" t="s">
        <v>2905</v>
      </c>
      <c r="H6366" s="31" t="s">
        <v>5587</v>
      </c>
      <c r="I6366" s="32">
        <v>681642</v>
      </c>
      <c r="J6366" s="31"/>
      <c r="K6366" s="31" t="s">
        <v>34</v>
      </c>
      <c r="M6366" s="32"/>
      <c r="N6366" s="32" t="s">
        <v>4</v>
      </c>
      <c r="P6366" s="31"/>
      <c r="Q6366" s="31" t="s">
        <v>8982</v>
      </c>
      <c r="R6366" s="33"/>
    </row>
    <row r="6367" spans="2:18" x14ac:dyDescent="0.25">
      <c r="B6367" s="31" t="s">
        <v>51</v>
      </c>
      <c r="C6367" s="42">
        <v>44105</v>
      </c>
      <c r="D6367" s="42">
        <v>44135</v>
      </c>
      <c r="E6367" s="42" t="str">
        <f t="shared" si="99"/>
        <v>10/01/20 - 10/31/20</v>
      </c>
      <c r="F6367" s="31" t="s">
        <v>42</v>
      </c>
      <c r="G6367" s="31" t="s">
        <v>2905</v>
      </c>
      <c r="H6367" s="31" t="s">
        <v>5588</v>
      </c>
      <c r="I6367" s="32">
        <v>747480</v>
      </c>
      <c r="J6367" s="31"/>
      <c r="K6367" s="31" t="s">
        <v>34</v>
      </c>
      <c r="M6367" s="32"/>
      <c r="N6367" s="32" t="s">
        <v>4</v>
      </c>
      <c r="P6367" s="31"/>
      <c r="Q6367" s="31" t="s">
        <v>8982</v>
      </c>
      <c r="R6367" s="33"/>
    </row>
    <row r="6368" spans="2:18" x14ac:dyDescent="0.25">
      <c r="B6368" s="31" t="s">
        <v>51</v>
      </c>
      <c r="C6368" s="42">
        <v>44105</v>
      </c>
      <c r="D6368" s="42">
        <v>44135</v>
      </c>
      <c r="E6368" s="42" t="str">
        <f t="shared" si="99"/>
        <v>10/01/20 - 10/31/20</v>
      </c>
      <c r="F6368" s="31" t="s">
        <v>42</v>
      </c>
      <c r="G6368" s="31" t="s">
        <v>2905</v>
      </c>
      <c r="H6368" s="31" t="s">
        <v>5589</v>
      </c>
      <c r="I6368" s="32">
        <v>747482</v>
      </c>
      <c r="J6368" s="31"/>
      <c r="K6368" s="31" t="s">
        <v>34</v>
      </c>
      <c r="M6368" s="32"/>
      <c r="N6368" s="32" t="s">
        <v>4</v>
      </c>
      <c r="P6368" s="31"/>
      <c r="Q6368" s="31" t="s">
        <v>8982</v>
      </c>
      <c r="R6368" s="33"/>
    </row>
    <row r="6369" spans="2:18" x14ac:dyDescent="0.25">
      <c r="B6369" s="31" t="s">
        <v>51</v>
      </c>
      <c r="C6369" s="42">
        <v>44105</v>
      </c>
      <c r="D6369" s="42">
        <v>44135</v>
      </c>
      <c r="E6369" s="42" t="str">
        <f t="shared" si="99"/>
        <v>10/01/20 - 10/31/20</v>
      </c>
      <c r="F6369" s="31" t="s">
        <v>42</v>
      </c>
      <c r="G6369" s="31" t="s">
        <v>2905</v>
      </c>
      <c r="H6369" s="31" t="s">
        <v>5590</v>
      </c>
      <c r="I6369" s="32">
        <v>573933</v>
      </c>
      <c r="J6369" s="31"/>
      <c r="K6369" s="31" t="s">
        <v>34</v>
      </c>
      <c r="M6369" s="32"/>
      <c r="N6369" s="32" t="s">
        <v>4</v>
      </c>
      <c r="P6369" s="31"/>
      <c r="Q6369" s="31" t="s">
        <v>8982</v>
      </c>
      <c r="R6369" s="33"/>
    </row>
    <row r="6370" spans="2:18" x14ac:dyDescent="0.25">
      <c r="B6370" s="31" t="s">
        <v>51</v>
      </c>
      <c r="C6370" s="42">
        <v>44105</v>
      </c>
      <c r="D6370" s="42">
        <v>44135</v>
      </c>
      <c r="E6370" s="42" t="str">
        <f t="shared" si="99"/>
        <v>10/01/20 - 10/31/20</v>
      </c>
      <c r="F6370" s="31" t="s">
        <v>42</v>
      </c>
      <c r="G6370" s="31" t="s">
        <v>2905</v>
      </c>
      <c r="H6370" s="31" t="s">
        <v>5591</v>
      </c>
      <c r="I6370" s="32">
        <v>573938</v>
      </c>
      <c r="J6370" s="31"/>
      <c r="K6370" s="31" t="s">
        <v>34</v>
      </c>
      <c r="M6370" s="32"/>
      <c r="N6370" s="32" t="s">
        <v>4</v>
      </c>
      <c r="P6370" s="31"/>
      <c r="Q6370" s="31" t="s">
        <v>8982</v>
      </c>
      <c r="R6370" s="33"/>
    </row>
    <row r="6371" spans="2:18" x14ac:dyDescent="0.25">
      <c r="B6371" s="31" t="s">
        <v>51</v>
      </c>
      <c r="C6371" s="42">
        <v>44105</v>
      </c>
      <c r="D6371" s="42">
        <v>44135</v>
      </c>
      <c r="E6371" s="42" t="str">
        <f t="shared" si="99"/>
        <v>10/01/20 - 10/31/20</v>
      </c>
      <c r="F6371" s="31" t="s">
        <v>42</v>
      </c>
      <c r="G6371" s="31" t="s">
        <v>2905</v>
      </c>
      <c r="H6371" s="31" t="s">
        <v>5592</v>
      </c>
      <c r="I6371" s="32">
        <v>573940</v>
      </c>
      <c r="J6371" s="31"/>
      <c r="K6371" s="31" t="s">
        <v>34</v>
      </c>
      <c r="M6371" s="32"/>
      <c r="N6371" s="32" t="s">
        <v>4</v>
      </c>
      <c r="P6371" s="31"/>
      <c r="Q6371" s="31" t="s">
        <v>8982</v>
      </c>
      <c r="R6371" s="33"/>
    </row>
    <row r="6372" spans="2:18" x14ac:dyDescent="0.25">
      <c r="B6372" s="31" t="s">
        <v>51</v>
      </c>
      <c r="C6372" s="42">
        <v>44105</v>
      </c>
      <c r="D6372" s="42">
        <v>44135</v>
      </c>
      <c r="E6372" s="42" t="str">
        <f t="shared" si="99"/>
        <v>10/01/20 - 10/31/20</v>
      </c>
      <c r="F6372" s="31" t="s">
        <v>42</v>
      </c>
      <c r="G6372" s="31" t="s">
        <v>2905</v>
      </c>
      <c r="H6372" s="31" t="s">
        <v>5593</v>
      </c>
      <c r="I6372" s="32">
        <v>573944</v>
      </c>
      <c r="J6372" s="31"/>
      <c r="K6372" s="31" t="s">
        <v>34</v>
      </c>
      <c r="M6372" s="32"/>
      <c r="N6372" s="32" t="s">
        <v>4</v>
      </c>
      <c r="P6372" s="31"/>
      <c r="Q6372" s="31" t="s">
        <v>8982</v>
      </c>
      <c r="R6372" s="33"/>
    </row>
    <row r="6373" spans="2:18" x14ac:dyDescent="0.25">
      <c r="B6373" s="31" t="s">
        <v>51</v>
      </c>
      <c r="C6373" s="42">
        <v>44105</v>
      </c>
      <c r="D6373" s="42">
        <v>44135</v>
      </c>
      <c r="E6373" s="42" t="str">
        <f t="shared" si="99"/>
        <v>10/01/20 - 10/31/20</v>
      </c>
      <c r="F6373" s="31" t="s">
        <v>42</v>
      </c>
      <c r="G6373" s="31" t="s">
        <v>2905</v>
      </c>
      <c r="H6373" s="31" t="s">
        <v>5594</v>
      </c>
      <c r="I6373" s="32">
        <v>573947</v>
      </c>
      <c r="J6373" s="31"/>
      <c r="K6373" s="31" t="s">
        <v>34</v>
      </c>
      <c r="M6373" s="32"/>
      <c r="N6373" s="32" t="s">
        <v>4</v>
      </c>
      <c r="P6373" s="31"/>
      <c r="Q6373" s="31" t="s">
        <v>8982</v>
      </c>
      <c r="R6373" s="33"/>
    </row>
    <row r="6374" spans="2:18" x14ac:dyDescent="0.25">
      <c r="B6374" s="31" t="s">
        <v>51</v>
      </c>
      <c r="C6374" s="42">
        <v>44105</v>
      </c>
      <c r="D6374" s="42">
        <v>44135</v>
      </c>
      <c r="E6374" s="42" t="str">
        <f t="shared" si="99"/>
        <v>10/01/20 - 10/31/20</v>
      </c>
      <c r="F6374" s="31" t="s">
        <v>42</v>
      </c>
      <c r="G6374" s="31" t="s">
        <v>2905</v>
      </c>
      <c r="H6374" s="31" t="s">
        <v>5595</v>
      </c>
      <c r="I6374" s="32">
        <v>573952</v>
      </c>
      <c r="J6374" s="31"/>
      <c r="K6374" s="31" t="s">
        <v>34</v>
      </c>
      <c r="M6374" s="32"/>
      <c r="N6374" s="32" t="s">
        <v>4</v>
      </c>
      <c r="P6374" s="31"/>
      <c r="Q6374" s="31" t="s">
        <v>8982</v>
      </c>
      <c r="R6374" s="33"/>
    </row>
    <row r="6375" spans="2:18" x14ac:dyDescent="0.25">
      <c r="B6375" s="31" t="s">
        <v>51</v>
      </c>
      <c r="C6375" s="42">
        <v>44105</v>
      </c>
      <c r="D6375" s="42">
        <v>44135</v>
      </c>
      <c r="E6375" s="42" t="str">
        <f t="shared" si="99"/>
        <v>10/01/20 - 10/31/20</v>
      </c>
      <c r="F6375" s="31" t="s">
        <v>42</v>
      </c>
      <c r="G6375" s="31" t="s">
        <v>2905</v>
      </c>
      <c r="H6375" s="31" t="s">
        <v>5596</v>
      </c>
      <c r="I6375" s="32">
        <v>747490</v>
      </c>
      <c r="J6375" s="31"/>
      <c r="K6375" s="31" t="s">
        <v>34</v>
      </c>
      <c r="M6375" s="32"/>
      <c r="N6375" s="32" t="s">
        <v>4</v>
      </c>
      <c r="P6375" s="31"/>
      <c r="Q6375" s="31" t="s">
        <v>8982</v>
      </c>
      <c r="R6375" s="33"/>
    </row>
    <row r="6376" spans="2:18" x14ac:dyDescent="0.25">
      <c r="B6376" s="31" t="s">
        <v>51</v>
      </c>
      <c r="C6376" s="42">
        <v>44105</v>
      </c>
      <c r="D6376" s="42">
        <v>44135</v>
      </c>
      <c r="E6376" s="42" t="str">
        <f t="shared" si="99"/>
        <v>10/01/20 - 10/31/20</v>
      </c>
      <c r="F6376" s="31" t="s">
        <v>42</v>
      </c>
      <c r="G6376" s="31" t="s">
        <v>2905</v>
      </c>
      <c r="H6376" s="31" t="s">
        <v>5597</v>
      </c>
      <c r="I6376" s="32">
        <v>573953</v>
      </c>
      <c r="J6376" s="31"/>
      <c r="K6376" s="31" t="s">
        <v>34</v>
      </c>
      <c r="M6376" s="32"/>
      <c r="N6376" s="32" t="s">
        <v>4</v>
      </c>
      <c r="P6376" s="31"/>
      <c r="Q6376" s="31" t="s">
        <v>8982</v>
      </c>
      <c r="R6376" s="33"/>
    </row>
    <row r="6377" spans="2:18" x14ac:dyDescent="0.25">
      <c r="B6377" s="31" t="s">
        <v>51</v>
      </c>
      <c r="C6377" s="42">
        <v>44105</v>
      </c>
      <c r="D6377" s="42">
        <v>44135</v>
      </c>
      <c r="E6377" s="42" t="str">
        <f t="shared" si="99"/>
        <v>10/01/20 - 10/31/20</v>
      </c>
      <c r="F6377" s="31" t="s">
        <v>42</v>
      </c>
      <c r="G6377" s="31" t="s">
        <v>2905</v>
      </c>
      <c r="H6377" s="31" t="s">
        <v>5598</v>
      </c>
      <c r="I6377" s="32">
        <v>747491</v>
      </c>
      <c r="J6377" s="31"/>
      <c r="K6377" s="31" t="s">
        <v>34</v>
      </c>
      <c r="M6377" s="32"/>
      <c r="N6377" s="32" t="s">
        <v>4</v>
      </c>
      <c r="P6377" s="31"/>
      <c r="Q6377" s="31" t="s">
        <v>8982</v>
      </c>
      <c r="R6377" s="33"/>
    </row>
    <row r="6378" spans="2:18" x14ac:dyDescent="0.25">
      <c r="B6378" s="31" t="s">
        <v>51</v>
      </c>
      <c r="C6378" s="42">
        <v>44105</v>
      </c>
      <c r="D6378" s="42">
        <v>44135</v>
      </c>
      <c r="E6378" s="42" t="str">
        <f t="shared" si="99"/>
        <v>10/01/20 - 10/31/20</v>
      </c>
      <c r="F6378" s="31" t="s">
        <v>42</v>
      </c>
      <c r="G6378" s="31" t="s">
        <v>2905</v>
      </c>
      <c r="H6378" s="31" t="s">
        <v>5599</v>
      </c>
      <c r="I6378" s="32">
        <v>573962</v>
      </c>
      <c r="J6378" s="31"/>
      <c r="K6378" s="31" t="s">
        <v>34</v>
      </c>
      <c r="M6378" s="32"/>
      <c r="N6378" s="32" t="s">
        <v>4</v>
      </c>
      <c r="P6378" s="31"/>
      <c r="Q6378" s="31" t="s">
        <v>8982</v>
      </c>
      <c r="R6378" s="33"/>
    </row>
    <row r="6379" spans="2:18" x14ac:dyDescent="0.25">
      <c r="B6379" s="31" t="s">
        <v>51</v>
      </c>
      <c r="C6379" s="42">
        <v>44105</v>
      </c>
      <c r="D6379" s="42">
        <v>44135</v>
      </c>
      <c r="E6379" s="42" t="str">
        <f t="shared" si="99"/>
        <v>10/01/20 - 10/31/20</v>
      </c>
      <c r="F6379" s="31" t="s">
        <v>42</v>
      </c>
      <c r="G6379" s="31" t="s">
        <v>2905</v>
      </c>
      <c r="H6379" s="31" t="s">
        <v>5600</v>
      </c>
      <c r="I6379" s="32">
        <v>747494</v>
      </c>
      <c r="J6379" s="31"/>
      <c r="K6379" s="31" t="s">
        <v>34</v>
      </c>
      <c r="M6379" s="32"/>
      <c r="N6379" s="32" t="s">
        <v>4</v>
      </c>
      <c r="P6379" s="31"/>
      <c r="Q6379" s="31" t="s">
        <v>8982</v>
      </c>
      <c r="R6379" s="33"/>
    </row>
    <row r="6380" spans="2:18" x14ac:dyDescent="0.25">
      <c r="B6380" s="31" t="s">
        <v>51</v>
      </c>
      <c r="C6380" s="42">
        <v>44105</v>
      </c>
      <c r="D6380" s="42">
        <v>44135</v>
      </c>
      <c r="E6380" s="42" t="str">
        <f t="shared" si="99"/>
        <v>10/01/20 - 10/31/20</v>
      </c>
      <c r="F6380" s="31" t="s">
        <v>42</v>
      </c>
      <c r="G6380" s="31" t="s">
        <v>2905</v>
      </c>
      <c r="H6380" s="31" t="s">
        <v>5601</v>
      </c>
      <c r="I6380" s="32">
        <v>689926</v>
      </c>
      <c r="J6380" s="31"/>
      <c r="K6380" s="31" t="s">
        <v>34</v>
      </c>
      <c r="M6380" s="32"/>
      <c r="N6380" s="32" t="s">
        <v>4</v>
      </c>
      <c r="P6380" s="31"/>
      <c r="Q6380" s="31" t="s">
        <v>8982</v>
      </c>
      <c r="R6380" s="33"/>
    </row>
    <row r="6381" spans="2:18" x14ac:dyDescent="0.25">
      <c r="B6381" s="31" t="s">
        <v>51</v>
      </c>
      <c r="C6381" s="42">
        <v>44105</v>
      </c>
      <c r="D6381" s="42">
        <v>44135</v>
      </c>
      <c r="E6381" s="42" t="str">
        <f t="shared" si="99"/>
        <v>10/01/20 - 10/31/20</v>
      </c>
      <c r="F6381" s="31" t="s">
        <v>42</v>
      </c>
      <c r="G6381" s="31" t="s">
        <v>2905</v>
      </c>
      <c r="H6381" s="31" t="s">
        <v>5602</v>
      </c>
      <c r="I6381" s="32">
        <v>573969</v>
      </c>
      <c r="J6381" s="31"/>
      <c r="K6381" s="31" t="s">
        <v>34</v>
      </c>
      <c r="M6381" s="32"/>
      <c r="N6381" s="32" t="s">
        <v>4</v>
      </c>
      <c r="P6381" s="31"/>
      <c r="Q6381" s="31" t="s">
        <v>8982</v>
      </c>
      <c r="R6381" s="33"/>
    </row>
    <row r="6382" spans="2:18" x14ac:dyDescent="0.25">
      <c r="B6382" s="31" t="s">
        <v>51</v>
      </c>
      <c r="C6382" s="42">
        <v>44105</v>
      </c>
      <c r="D6382" s="42">
        <v>44135</v>
      </c>
      <c r="E6382" s="42" t="str">
        <f t="shared" si="99"/>
        <v>10/01/20 - 10/31/20</v>
      </c>
      <c r="F6382" s="31" t="s">
        <v>42</v>
      </c>
      <c r="G6382" s="31" t="s">
        <v>2905</v>
      </c>
      <c r="H6382" s="31" t="s">
        <v>5603</v>
      </c>
      <c r="I6382" s="32">
        <v>573971</v>
      </c>
      <c r="J6382" s="31"/>
      <c r="K6382" s="31" t="s">
        <v>34</v>
      </c>
      <c r="M6382" s="32"/>
      <c r="N6382" s="32" t="s">
        <v>4</v>
      </c>
      <c r="P6382" s="31"/>
      <c r="Q6382" s="31" t="s">
        <v>8982</v>
      </c>
      <c r="R6382" s="33"/>
    </row>
    <row r="6383" spans="2:18" x14ac:dyDescent="0.25">
      <c r="B6383" s="31" t="s">
        <v>51</v>
      </c>
      <c r="C6383" s="42">
        <v>44105</v>
      </c>
      <c r="D6383" s="42">
        <v>44135</v>
      </c>
      <c r="E6383" s="42" t="str">
        <f t="shared" si="99"/>
        <v>10/01/20 - 10/31/20</v>
      </c>
      <c r="F6383" s="31" t="s">
        <v>42</v>
      </c>
      <c r="G6383" s="31" t="s">
        <v>2905</v>
      </c>
      <c r="H6383" s="31" t="s">
        <v>5604</v>
      </c>
      <c r="I6383" s="32">
        <v>681644</v>
      </c>
      <c r="J6383" s="31"/>
      <c r="K6383" s="31" t="s">
        <v>34</v>
      </c>
      <c r="M6383" s="32"/>
      <c r="N6383" s="32" t="s">
        <v>4</v>
      </c>
      <c r="P6383" s="31"/>
      <c r="Q6383" s="31" t="s">
        <v>8982</v>
      </c>
      <c r="R6383" s="33"/>
    </row>
    <row r="6384" spans="2:18" x14ac:dyDescent="0.25">
      <c r="B6384" s="31" t="s">
        <v>51</v>
      </c>
      <c r="C6384" s="42">
        <v>44105</v>
      </c>
      <c r="D6384" s="42">
        <v>44135</v>
      </c>
      <c r="E6384" s="42" t="str">
        <f t="shared" si="99"/>
        <v>10/01/20 - 10/31/20</v>
      </c>
      <c r="F6384" s="31" t="s">
        <v>42</v>
      </c>
      <c r="G6384" s="31" t="s">
        <v>2905</v>
      </c>
      <c r="H6384" s="31" t="s">
        <v>5605</v>
      </c>
      <c r="I6384" s="32">
        <v>649739</v>
      </c>
      <c r="J6384" s="31"/>
      <c r="K6384" s="31" t="s">
        <v>34</v>
      </c>
      <c r="M6384" s="32"/>
      <c r="N6384" s="32" t="s">
        <v>4</v>
      </c>
      <c r="P6384" s="31"/>
      <c r="Q6384" s="31" t="s">
        <v>8982</v>
      </c>
      <c r="R6384" s="33"/>
    </row>
    <row r="6385" spans="2:18" x14ac:dyDescent="0.25">
      <c r="B6385" s="31" t="s">
        <v>51</v>
      </c>
      <c r="C6385" s="42">
        <v>44105</v>
      </c>
      <c r="D6385" s="42">
        <v>44135</v>
      </c>
      <c r="E6385" s="42" t="str">
        <f t="shared" si="99"/>
        <v>10/01/20 - 10/31/20</v>
      </c>
      <c r="F6385" s="31" t="s">
        <v>42</v>
      </c>
      <c r="G6385" s="31" t="s">
        <v>2905</v>
      </c>
      <c r="H6385" s="31" t="s">
        <v>5606</v>
      </c>
      <c r="I6385" s="32">
        <v>681646</v>
      </c>
      <c r="J6385" s="31"/>
      <c r="K6385" s="31" t="s">
        <v>34</v>
      </c>
      <c r="M6385" s="32"/>
      <c r="N6385" s="32" t="s">
        <v>4</v>
      </c>
      <c r="P6385" s="31"/>
      <c r="Q6385" s="31" t="s">
        <v>8982</v>
      </c>
      <c r="R6385" s="33"/>
    </row>
    <row r="6386" spans="2:18" x14ac:dyDescent="0.25">
      <c r="B6386" s="31" t="s">
        <v>51</v>
      </c>
      <c r="C6386" s="42">
        <v>44105</v>
      </c>
      <c r="D6386" s="42">
        <v>44135</v>
      </c>
      <c r="E6386" s="42" t="str">
        <f t="shared" si="99"/>
        <v>10/01/20 - 10/31/20</v>
      </c>
      <c r="F6386" s="31" t="s">
        <v>42</v>
      </c>
      <c r="G6386" s="31" t="s">
        <v>2905</v>
      </c>
      <c r="H6386" s="31" t="s">
        <v>5607</v>
      </c>
      <c r="I6386" s="32">
        <v>573972</v>
      </c>
      <c r="J6386" s="31"/>
      <c r="K6386" s="31" t="s">
        <v>34</v>
      </c>
      <c r="M6386" s="32"/>
      <c r="N6386" s="32" t="s">
        <v>4</v>
      </c>
      <c r="P6386" s="31"/>
      <c r="Q6386" s="31" t="s">
        <v>8982</v>
      </c>
      <c r="R6386" s="33"/>
    </row>
    <row r="6387" spans="2:18" x14ac:dyDescent="0.25">
      <c r="B6387" s="31" t="s">
        <v>51</v>
      </c>
      <c r="C6387" s="42">
        <v>44105</v>
      </c>
      <c r="D6387" s="42">
        <v>44135</v>
      </c>
      <c r="E6387" s="42" t="str">
        <f t="shared" si="99"/>
        <v>10/01/20 - 10/31/20</v>
      </c>
      <c r="F6387" s="31" t="s">
        <v>42</v>
      </c>
      <c r="G6387" s="31" t="s">
        <v>2905</v>
      </c>
      <c r="H6387" s="31" t="s">
        <v>5608</v>
      </c>
      <c r="I6387" s="32">
        <v>747497</v>
      </c>
      <c r="J6387" s="31"/>
      <c r="K6387" s="31" t="s">
        <v>34</v>
      </c>
      <c r="M6387" s="32"/>
      <c r="N6387" s="32" t="s">
        <v>4</v>
      </c>
      <c r="P6387" s="31"/>
      <c r="Q6387" s="31" t="s">
        <v>8982</v>
      </c>
      <c r="R6387" s="33"/>
    </row>
    <row r="6388" spans="2:18" x14ac:dyDescent="0.25">
      <c r="B6388" s="31" t="s">
        <v>51</v>
      </c>
      <c r="C6388" s="42">
        <v>44105</v>
      </c>
      <c r="D6388" s="42">
        <v>44135</v>
      </c>
      <c r="E6388" s="42" t="str">
        <f t="shared" si="99"/>
        <v>10/01/20 - 10/31/20</v>
      </c>
      <c r="F6388" s="31" t="s">
        <v>42</v>
      </c>
      <c r="G6388" s="31" t="s">
        <v>2905</v>
      </c>
      <c r="H6388" s="31" t="s">
        <v>5609</v>
      </c>
      <c r="I6388" s="32">
        <v>747499</v>
      </c>
      <c r="J6388" s="31"/>
      <c r="K6388" s="31" t="s">
        <v>34</v>
      </c>
      <c r="M6388" s="32"/>
      <c r="N6388" s="32" t="s">
        <v>4</v>
      </c>
      <c r="P6388" s="31"/>
      <c r="Q6388" s="31" t="s">
        <v>8982</v>
      </c>
      <c r="R6388" s="33"/>
    </row>
    <row r="6389" spans="2:18" x14ac:dyDescent="0.25">
      <c r="B6389" s="31" t="s">
        <v>51</v>
      </c>
      <c r="C6389" s="42">
        <v>44105</v>
      </c>
      <c r="D6389" s="42">
        <v>44135</v>
      </c>
      <c r="E6389" s="42" t="str">
        <f t="shared" si="99"/>
        <v>10/01/20 - 10/31/20</v>
      </c>
      <c r="F6389" s="31" t="s">
        <v>42</v>
      </c>
      <c r="G6389" s="31" t="s">
        <v>2905</v>
      </c>
      <c r="H6389" s="31" t="s">
        <v>5610</v>
      </c>
      <c r="I6389" s="32">
        <v>747500</v>
      </c>
      <c r="J6389" s="31"/>
      <c r="K6389" s="31" t="s">
        <v>34</v>
      </c>
      <c r="M6389" s="32"/>
      <c r="N6389" s="32" t="s">
        <v>4</v>
      </c>
      <c r="P6389" s="31"/>
      <c r="Q6389" s="31" t="s">
        <v>8982</v>
      </c>
      <c r="R6389" s="33"/>
    </row>
    <row r="6390" spans="2:18" x14ac:dyDescent="0.25">
      <c r="B6390" s="31" t="s">
        <v>51</v>
      </c>
      <c r="C6390" s="42">
        <v>44105</v>
      </c>
      <c r="D6390" s="42">
        <v>44135</v>
      </c>
      <c r="E6390" s="42" t="str">
        <f t="shared" si="99"/>
        <v>10/01/20 - 10/31/20</v>
      </c>
      <c r="F6390" s="31" t="s">
        <v>42</v>
      </c>
      <c r="G6390" s="31" t="s">
        <v>2905</v>
      </c>
      <c r="H6390" s="31" t="s">
        <v>5611</v>
      </c>
      <c r="I6390" s="32">
        <v>747501</v>
      </c>
      <c r="J6390" s="31"/>
      <c r="K6390" s="31" t="s">
        <v>34</v>
      </c>
      <c r="M6390" s="32"/>
      <c r="N6390" s="32" t="s">
        <v>4</v>
      </c>
      <c r="P6390" s="31"/>
      <c r="Q6390" s="31" t="s">
        <v>8982</v>
      </c>
      <c r="R6390" s="33"/>
    </row>
    <row r="6391" spans="2:18" x14ac:dyDescent="0.25">
      <c r="B6391" s="31" t="s">
        <v>51</v>
      </c>
      <c r="C6391" s="42">
        <v>44105</v>
      </c>
      <c r="D6391" s="42">
        <v>44135</v>
      </c>
      <c r="E6391" s="42" t="str">
        <f t="shared" si="99"/>
        <v>10/01/20 - 10/31/20</v>
      </c>
      <c r="F6391" s="31" t="s">
        <v>42</v>
      </c>
      <c r="G6391" s="31" t="s">
        <v>2905</v>
      </c>
      <c r="H6391" s="31" t="s">
        <v>5612</v>
      </c>
      <c r="I6391" s="32">
        <v>747502</v>
      </c>
      <c r="J6391" s="31"/>
      <c r="K6391" s="31" t="s">
        <v>34</v>
      </c>
      <c r="M6391" s="32"/>
      <c r="N6391" s="32" t="s">
        <v>4</v>
      </c>
      <c r="P6391" s="31"/>
      <c r="Q6391" s="31" t="s">
        <v>8982</v>
      </c>
      <c r="R6391" s="33"/>
    </row>
    <row r="6392" spans="2:18" x14ac:dyDescent="0.25">
      <c r="B6392" s="31" t="s">
        <v>51</v>
      </c>
      <c r="C6392" s="42">
        <v>44105</v>
      </c>
      <c r="D6392" s="42">
        <v>44135</v>
      </c>
      <c r="E6392" s="42" t="str">
        <f t="shared" si="99"/>
        <v>10/01/20 - 10/31/20</v>
      </c>
      <c r="F6392" s="31" t="s">
        <v>42</v>
      </c>
      <c r="G6392" s="31" t="s">
        <v>2905</v>
      </c>
      <c r="H6392" s="31" t="s">
        <v>5613</v>
      </c>
      <c r="I6392" s="32">
        <v>747503</v>
      </c>
      <c r="J6392" s="31"/>
      <c r="K6392" s="31" t="s">
        <v>34</v>
      </c>
      <c r="M6392" s="32"/>
      <c r="N6392" s="32" t="s">
        <v>4</v>
      </c>
      <c r="P6392" s="31"/>
      <c r="Q6392" s="31" t="s">
        <v>8982</v>
      </c>
      <c r="R6392" s="33"/>
    </row>
    <row r="6393" spans="2:18" x14ac:dyDescent="0.25">
      <c r="B6393" s="31" t="s">
        <v>51</v>
      </c>
      <c r="C6393" s="42">
        <v>44105</v>
      </c>
      <c r="D6393" s="42">
        <v>44135</v>
      </c>
      <c r="E6393" s="42" t="str">
        <f t="shared" si="99"/>
        <v>10/01/20 - 10/31/20</v>
      </c>
      <c r="F6393" s="31" t="s">
        <v>42</v>
      </c>
      <c r="G6393" s="31" t="s">
        <v>2905</v>
      </c>
      <c r="H6393" s="31" t="s">
        <v>5614</v>
      </c>
      <c r="I6393" s="32">
        <v>747504</v>
      </c>
      <c r="J6393" s="31"/>
      <c r="K6393" s="31" t="s">
        <v>34</v>
      </c>
      <c r="M6393" s="32"/>
      <c r="N6393" s="32" t="s">
        <v>4</v>
      </c>
      <c r="P6393" s="31"/>
      <c r="Q6393" s="31" t="s">
        <v>8982</v>
      </c>
      <c r="R6393" s="33"/>
    </row>
    <row r="6394" spans="2:18" x14ac:dyDescent="0.25">
      <c r="B6394" s="31" t="s">
        <v>51</v>
      </c>
      <c r="C6394" s="42">
        <v>44105</v>
      </c>
      <c r="D6394" s="42">
        <v>44135</v>
      </c>
      <c r="E6394" s="42" t="str">
        <f t="shared" si="99"/>
        <v>10/01/20 - 10/31/20</v>
      </c>
      <c r="F6394" s="31" t="s">
        <v>42</v>
      </c>
      <c r="G6394" s="31" t="s">
        <v>2905</v>
      </c>
      <c r="H6394" s="31" t="s">
        <v>5615</v>
      </c>
      <c r="I6394" s="32">
        <v>573976</v>
      </c>
      <c r="J6394" s="31"/>
      <c r="K6394" s="31" t="s">
        <v>34</v>
      </c>
      <c r="M6394" s="32"/>
      <c r="N6394" s="32" t="s">
        <v>4</v>
      </c>
      <c r="P6394" s="31"/>
      <c r="Q6394" s="31" t="s">
        <v>8982</v>
      </c>
      <c r="R6394" s="33"/>
    </row>
    <row r="6395" spans="2:18" x14ac:dyDescent="0.25">
      <c r="B6395" s="31" t="s">
        <v>51</v>
      </c>
      <c r="C6395" s="42">
        <v>44105</v>
      </c>
      <c r="D6395" s="42">
        <v>44135</v>
      </c>
      <c r="E6395" s="42" t="str">
        <f t="shared" si="99"/>
        <v>10/01/20 - 10/31/20</v>
      </c>
      <c r="F6395" s="31" t="s">
        <v>42</v>
      </c>
      <c r="G6395" s="31" t="s">
        <v>2905</v>
      </c>
      <c r="H6395" s="31" t="s">
        <v>5616</v>
      </c>
      <c r="I6395" s="32">
        <v>747505</v>
      </c>
      <c r="J6395" s="31"/>
      <c r="K6395" s="31" t="s">
        <v>34</v>
      </c>
      <c r="M6395" s="32"/>
      <c r="N6395" s="32" t="s">
        <v>4</v>
      </c>
      <c r="P6395" s="31"/>
      <c r="Q6395" s="31" t="s">
        <v>8982</v>
      </c>
      <c r="R6395" s="33"/>
    </row>
    <row r="6396" spans="2:18" x14ac:dyDescent="0.25">
      <c r="B6396" s="31" t="s">
        <v>51</v>
      </c>
      <c r="C6396" s="42">
        <v>44105</v>
      </c>
      <c r="D6396" s="42">
        <v>44135</v>
      </c>
      <c r="E6396" s="42" t="str">
        <f t="shared" si="99"/>
        <v>10/01/20 - 10/31/20</v>
      </c>
      <c r="F6396" s="31" t="s">
        <v>42</v>
      </c>
      <c r="G6396" s="31" t="s">
        <v>2905</v>
      </c>
      <c r="H6396" s="31" t="s">
        <v>5617</v>
      </c>
      <c r="I6396" s="32">
        <v>573979</v>
      </c>
      <c r="J6396" s="31"/>
      <c r="K6396" s="31" t="s">
        <v>34</v>
      </c>
      <c r="M6396" s="32"/>
      <c r="N6396" s="32" t="s">
        <v>4</v>
      </c>
      <c r="P6396" s="31"/>
      <c r="Q6396" s="31" t="s">
        <v>8982</v>
      </c>
      <c r="R6396" s="33"/>
    </row>
    <row r="6397" spans="2:18" x14ac:dyDescent="0.25">
      <c r="B6397" s="31" t="s">
        <v>51</v>
      </c>
      <c r="C6397" s="42">
        <v>44105</v>
      </c>
      <c r="D6397" s="42">
        <v>44135</v>
      </c>
      <c r="E6397" s="42" t="str">
        <f t="shared" si="99"/>
        <v>10/01/20 - 10/31/20</v>
      </c>
      <c r="F6397" s="31" t="s">
        <v>42</v>
      </c>
      <c r="G6397" s="31" t="s">
        <v>2905</v>
      </c>
      <c r="H6397" s="31" t="s">
        <v>5618</v>
      </c>
      <c r="I6397" s="32">
        <v>747507</v>
      </c>
      <c r="J6397" s="31"/>
      <c r="K6397" s="31" t="s">
        <v>34</v>
      </c>
      <c r="M6397" s="32"/>
      <c r="N6397" s="32" t="s">
        <v>4</v>
      </c>
      <c r="P6397" s="31"/>
      <c r="Q6397" s="31" t="s">
        <v>8982</v>
      </c>
      <c r="R6397" s="33"/>
    </row>
    <row r="6398" spans="2:18" x14ac:dyDescent="0.25">
      <c r="B6398" s="31" t="s">
        <v>51</v>
      </c>
      <c r="C6398" s="42">
        <v>44105</v>
      </c>
      <c r="D6398" s="42">
        <v>44135</v>
      </c>
      <c r="E6398" s="42" t="str">
        <f t="shared" si="99"/>
        <v>10/01/20 - 10/31/20</v>
      </c>
      <c r="F6398" s="31" t="s">
        <v>42</v>
      </c>
      <c r="G6398" s="31" t="s">
        <v>2905</v>
      </c>
      <c r="H6398" s="31" t="s">
        <v>5619</v>
      </c>
      <c r="I6398" s="32">
        <v>747510</v>
      </c>
      <c r="J6398" s="31"/>
      <c r="K6398" s="31" t="s">
        <v>34</v>
      </c>
      <c r="M6398" s="32"/>
      <c r="N6398" s="32" t="s">
        <v>4</v>
      </c>
      <c r="P6398" s="31"/>
      <c r="Q6398" s="31" t="s">
        <v>8982</v>
      </c>
      <c r="R6398" s="33"/>
    </row>
    <row r="6399" spans="2:18" x14ac:dyDescent="0.25">
      <c r="B6399" s="31" t="s">
        <v>51</v>
      </c>
      <c r="C6399" s="42">
        <v>44105</v>
      </c>
      <c r="D6399" s="42">
        <v>44135</v>
      </c>
      <c r="E6399" s="42" t="str">
        <f t="shared" si="99"/>
        <v>10/01/20 - 10/31/20</v>
      </c>
      <c r="F6399" s="31" t="s">
        <v>42</v>
      </c>
      <c r="G6399" s="31" t="s">
        <v>2905</v>
      </c>
      <c r="H6399" s="31" t="s">
        <v>5620</v>
      </c>
      <c r="I6399" s="32">
        <v>573980</v>
      </c>
      <c r="J6399" s="31"/>
      <c r="K6399" s="31" t="s">
        <v>34</v>
      </c>
      <c r="M6399" s="32"/>
      <c r="N6399" s="32" t="s">
        <v>4</v>
      </c>
      <c r="P6399" s="31"/>
      <c r="Q6399" s="31" t="s">
        <v>8982</v>
      </c>
      <c r="R6399" s="33"/>
    </row>
    <row r="6400" spans="2:18" x14ac:dyDescent="0.25">
      <c r="B6400" s="31" t="s">
        <v>51</v>
      </c>
      <c r="C6400" s="42">
        <v>44105</v>
      </c>
      <c r="D6400" s="42">
        <v>44135</v>
      </c>
      <c r="E6400" s="42" t="str">
        <f t="shared" si="99"/>
        <v>10/01/20 - 10/31/20</v>
      </c>
      <c r="F6400" s="31" t="s">
        <v>42</v>
      </c>
      <c r="G6400" s="31" t="s">
        <v>2905</v>
      </c>
      <c r="H6400" s="31" t="s">
        <v>5621</v>
      </c>
      <c r="I6400" s="32">
        <v>681648</v>
      </c>
      <c r="J6400" s="31"/>
      <c r="K6400" s="31" t="s">
        <v>34</v>
      </c>
      <c r="M6400" s="32"/>
      <c r="N6400" s="32" t="s">
        <v>4</v>
      </c>
      <c r="P6400" s="31"/>
      <c r="Q6400" s="31" t="s">
        <v>8982</v>
      </c>
      <c r="R6400" s="33"/>
    </row>
    <row r="6401" spans="2:18" x14ac:dyDescent="0.25">
      <c r="B6401" s="31" t="s">
        <v>51</v>
      </c>
      <c r="C6401" s="42">
        <v>44105</v>
      </c>
      <c r="D6401" s="42">
        <v>44135</v>
      </c>
      <c r="E6401" s="42" t="str">
        <f t="shared" si="99"/>
        <v>10/01/20 - 10/31/20</v>
      </c>
      <c r="F6401" s="31" t="s">
        <v>42</v>
      </c>
      <c r="G6401" s="31" t="s">
        <v>2905</v>
      </c>
      <c r="H6401" s="31" t="s">
        <v>5622</v>
      </c>
      <c r="I6401" s="32">
        <v>639823</v>
      </c>
      <c r="J6401" s="31"/>
      <c r="K6401" s="31" t="s">
        <v>34</v>
      </c>
      <c r="M6401" s="32"/>
      <c r="N6401" s="32" t="s">
        <v>4</v>
      </c>
      <c r="P6401" s="31"/>
      <c r="Q6401" s="31" t="s">
        <v>8982</v>
      </c>
      <c r="R6401" s="33"/>
    </row>
    <row r="6402" spans="2:18" x14ac:dyDescent="0.25">
      <c r="B6402" s="31" t="s">
        <v>51</v>
      </c>
      <c r="C6402" s="42">
        <v>44105</v>
      </c>
      <c r="D6402" s="42">
        <v>44135</v>
      </c>
      <c r="E6402" s="42" t="str">
        <f t="shared" si="99"/>
        <v>10/01/20 - 10/31/20</v>
      </c>
      <c r="F6402" s="31" t="s">
        <v>42</v>
      </c>
      <c r="G6402" s="31" t="s">
        <v>2905</v>
      </c>
      <c r="H6402" s="31" t="s">
        <v>5623</v>
      </c>
      <c r="I6402" s="32">
        <v>681651</v>
      </c>
      <c r="J6402" s="31"/>
      <c r="K6402" s="31" t="s">
        <v>34</v>
      </c>
      <c r="M6402" s="32"/>
      <c r="N6402" s="32" t="s">
        <v>4</v>
      </c>
      <c r="P6402" s="31"/>
      <c r="Q6402" s="31" t="s">
        <v>8982</v>
      </c>
      <c r="R6402" s="33"/>
    </row>
    <row r="6403" spans="2:18" x14ac:dyDescent="0.25">
      <c r="B6403" s="31" t="s">
        <v>51</v>
      </c>
      <c r="C6403" s="42">
        <v>44105</v>
      </c>
      <c r="D6403" s="42">
        <v>44135</v>
      </c>
      <c r="E6403" s="42" t="str">
        <f t="shared" si="99"/>
        <v>10/01/20 - 10/31/20</v>
      </c>
      <c r="F6403" s="31" t="s">
        <v>42</v>
      </c>
      <c r="G6403" s="31" t="s">
        <v>2905</v>
      </c>
      <c r="H6403" s="31" t="s">
        <v>5624</v>
      </c>
      <c r="I6403" s="32">
        <v>573984</v>
      </c>
      <c r="J6403" s="31"/>
      <c r="K6403" s="31" t="s">
        <v>34</v>
      </c>
      <c r="M6403" s="32"/>
      <c r="N6403" s="32" t="s">
        <v>4</v>
      </c>
      <c r="P6403" s="31"/>
      <c r="Q6403" s="31" t="s">
        <v>8982</v>
      </c>
      <c r="R6403" s="33"/>
    </row>
    <row r="6404" spans="2:18" x14ac:dyDescent="0.25">
      <c r="B6404" s="31" t="s">
        <v>51</v>
      </c>
      <c r="C6404" s="42">
        <v>44105</v>
      </c>
      <c r="D6404" s="42">
        <v>44135</v>
      </c>
      <c r="E6404" s="42" t="str">
        <f t="shared" si="99"/>
        <v>10/01/20 - 10/31/20</v>
      </c>
      <c r="F6404" s="31" t="s">
        <v>42</v>
      </c>
      <c r="G6404" s="31" t="s">
        <v>2905</v>
      </c>
      <c r="H6404" s="31" t="s">
        <v>5625</v>
      </c>
      <c r="I6404" s="32">
        <v>747513</v>
      </c>
      <c r="J6404" s="31"/>
      <c r="K6404" s="31" t="s">
        <v>34</v>
      </c>
      <c r="M6404" s="32"/>
      <c r="N6404" s="32" t="s">
        <v>4</v>
      </c>
      <c r="P6404" s="31"/>
      <c r="Q6404" s="31" t="s">
        <v>8982</v>
      </c>
      <c r="R6404" s="33"/>
    </row>
    <row r="6405" spans="2:18" x14ac:dyDescent="0.25">
      <c r="B6405" s="31" t="s">
        <v>51</v>
      </c>
      <c r="C6405" s="42">
        <v>44105</v>
      </c>
      <c r="D6405" s="42">
        <v>44135</v>
      </c>
      <c r="E6405" s="42" t="str">
        <f t="shared" si="99"/>
        <v>10/01/20 - 10/31/20</v>
      </c>
      <c r="F6405" s="31" t="s">
        <v>42</v>
      </c>
      <c r="G6405" s="31" t="s">
        <v>2905</v>
      </c>
      <c r="H6405" s="31" t="s">
        <v>5626</v>
      </c>
      <c r="I6405" s="32">
        <v>708666</v>
      </c>
      <c r="J6405" s="31"/>
      <c r="K6405" s="31" t="s">
        <v>34</v>
      </c>
      <c r="M6405" s="32"/>
      <c r="N6405" s="32" t="s">
        <v>4</v>
      </c>
      <c r="P6405" s="31"/>
      <c r="Q6405" s="31" t="s">
        <v>8982</v>
      </c>
      <c r="R6405" s="33"/>
    </row>
    <row r="6406" spans="2:18" x14ac:dyDescent="0.25">
      <c r="B6406" s="31" t="s">
        <v>51</v>
      </c>
      <c r="C6406" s="42">
        <v>44105</v>
      </c>
      <c r="D6406" s="42">
        <v>44135</v>
      </c>
      <c r="E6406" s="42" t="str">
        <f t="shared" si="99"/>
        <v>10/01/20 - 10/31/20</v>
      </c>
      <c r="F6406" s="31" t="s">
        <v>42</v>
      </c>
      <c r="G6406" s="31" t="s">
        <v>2905</v>
      </c>
      <c r="H6406" s="31" t="s">
        <v>5627</v>
      </c>
      <c r="I6406" s="32">
        <v>708667</v>
      </c>
      <c r="J6406" s="31"/>
      <c r="K6406" s="31" t="s">
        <v>34</v>
      </c>
      <c r="M6406" s="32"/>
      <c r="N6406" s="32" t="s">
        <v>4</v>
      </c>
      <c r="P6406" s="31"/>
      <c r="Q6406" s="31" t="s">
        <v>8982</v>
      </c>
      <c r="R6406" s="33"/>
    </row>
    <row r="6407" spans="2:18" x14ac:dyDescent="0.25">
      <c r="B6407" s="31" t="s">
        <v>51</v>
      </c>
      <c r="C6407" s="42">
        <v>44105</v>
      </c>
      <c r="D6407" s="42">
        <v>44135</v>
      </c>
      <c r="E6407" s="42" t="str">
        <f t="shared" si="99"/>
        <v>10/01/20 - 10/31/20</v>
      </c>
      <c r="F6407" s="31" t="s">
        <v>42</v>
      </c>
      <c r="G6407" s="31" t="s">
        <v>2905</v>
      </c>
      <c r="H6407" s="31" t="s">
        <v>5628</v>
      </c>
      <c r="I6407" s="32">
        <v>689927</v>
      </c>
      <c r="J6407" s="31"/>
      <c r="K6407" s="31" t="s">
        <v>34</v>
      </c>
      <c r="M6407" s="32"/>
      <c r="N6407" s="32" t="s">
        <v>4</v>
      </c>
      <c r="P6407" s="31"/>
      <c r="Q6407" s="31" t="s">
        <v>8982</v>
      </c>
      <c r="R6407" s="33"/>
    </row>
    <row r="6408" spans="2:18" x14ac:dyDescent="0.25">
      <c r="B6408" s="31" t="s">
        <v>51</v>
      </c>
      <c r="C6408" s="42">
        <v>44105</v>
      </c>
      <c r="D6408" s="42">
        <v>44135</v>
      </c>
      <c r="E6408" s="42" t="str">
        <f t="shared" si="99"/>
        <v>10/01/20 - 10/31/20</v>
      </c>
      <c r="F6408" s="31" t="s">
        <v>42</v>
      </c>
      <c r="G6408" s="31" t="s">
        <v>2905</v>
      </c>
      <c r="H6408" s="31" t="s">
        <v>5629</v>
      </c>
      <c r="I6408" s="32">
        <v>747517</v>
      </c>
      <c r="J6408" s="31"/>
      <c r="K6408" s="31" t="s">
        <v>34</v>
      </c>
      <c r="M6408" s="32"/>
      <c r="N6408" s="32" t="s">
        <v>4</v>
      </c>
      <c r="P6408" s="31"/>
      <c r="Q6408" s="31" t="s">
        <v>8982</v>
      </c>
      <c r="R6408" s="33"/>
    </row>
    <row r="6409" spans="2:18" x14ac:dyDescent="0.25">
      <c r="B6409" s="31" t="s">
        <v>51</v>
      </c>
      <c r="C6409" s="42">
        <v>44105</v>
      </c>
      <c r="D6409" s="42">
        <v>44135</v>
      </c>
      <c r="E6409" s="42" t="str">
        <f t="shared" si="99"/>
        <v>10/01/20 - 10/31/20</v>
      </c>
      <c r="F6409" s="31" t="s">
        <v>42</v>
      </c>
      <c r="G6409" s="31" t="s">
        <v>2905</v>
      </c>
      <c r="H6409" s="31" t="s">
        <v>5630</v>
      </c>
      <c r="I6409" s="32">
        <v>747518</v>
      </c>
      <c r="J6409" s="31"/>
      <c r="K6409" s="31" t="s">
        <v>34</v>
      </c>
      <c r="M6409" s="32"/>
      <c r="N6409" s="32" t="s">
        <v>4</v>
      </c>
      <c r="P6409" s="31"/>
      <c r="Q6409" s="31" t="s">
        <v>8982</v>
      </c>
      <c r="R6409" s="33"/>
    </row>
    <row r="6410" spans="2:18" x14ac:dyDescent="0.25">
      <c r="B6410" s="31" t="s">
        <v>51</v>
      </c>
      <c r="C6410" s="42">
        <v>44105</v>
      </c>
      <c r="D6410" s="42">
        <v>44135</v>
      </c>
      <c r="E6410" s="42" t="str">
        <f t="shared" si="99"/>
        <v>10/01/20 - 10/31/20</v>
      </c>
      <c r="F6410" s="31" t="s">
        <v>42</v>
      </c>
      <c r="G6410" s="31" t="s">
        <v>2905</v>
      </c>
      <c r="H6410" s="31" t="s">
        <v>5631</v>
      </c>
      <c r="I6410" s="32">
        <v>649751</v>
      </c>
      <c r="J6410" s="31"/>
      <c r="K6410" s="31" t="s">
        <v>34</v>
      </c>
      <c r="M6410" s="32"/>
      <c r="N6410" s="32" t="s">
        <v>4</v>
      </c>
      <c r="P6410" s="31"/>
      <c r="Q6410" s="31" t="s">
        <v>8982</v>
      </c>
      <c r="R6410" s="33"/>
    </row>
    <row r="6411" spans="2:18" x14ac:dyDescent="0.25">
      <c r="B6411" s="31" t="s">
        <v>51</v>
      </c>
      <c r="C6411" s="42">
        <v>44105</v>
      </c>
      <c r="D6411" s="42">
        <v>44135</v>
      </c>
      <c r="E6411" s="42" t="str">
        <f t="shared" si="99"/>
        <v>10/01/20 - 10/31/20</v>
      </c>
      <c r="F6411" s="31" t="s">
        <v>42</v>
      </c>
      <c r="G6411" s="31" t="s">
        <v>2905</v>
      </c>
      <c r="H6411" s="31" t="s">
        <v>5632</v>
      </c>
      <c r="I6411" s="32">
        <v>747519</v>
      </c>
      <c r="J6411" s="31"/>
      <c r="K6411" s="31" t="s">
        <v>34</v>
      </c>
      <c r="M6411" s="32"/>
      <c r="N6411" s="32" t="s">
        <v>4</v>
      </c>
      <c r="P6411" s="31"/>
      <c r="Q6411" s="31" t="s">
        <v>8982</v>
      </c>
      <c r="R6411" s="33"/>
    </row>
    <row r="6412" spans="2:18" x14ac:dyDescent="0.25">
      <c r="B6412" s="31" t="s">
        <v>51</v>
      </c>
      <c r="C6412" s="42">
        <v>44105</v>
      </c>
      <c r="D6412" s="42">
        <v>44135</v>
      </c>
      <c r="E6412" s="42" t="str">
        <f t="shared" si="99"/>
        <v>10/01/20 - 10/31/20</v>
      </c>
      <c r="F6412" s="31" t="s">
        <v>42</v>
      </c>
      <c r="G6412" s="31" t="s">
        <v>2905</v>
      </c>
      <c r="H6412" s="31" t="s">
        <v>5633</v>
      </c>
      <c r="I6412" s="32">
        <v>747521</v>
      </c>
      <c r="J6412" s="31"/>
      <c r="K6412" s="31" t="s">
        <v>34</v>
      </c>
      <c r="M6412" s="32"/>
      <c r="N6412" s="32" t="s">
        <v>4</v>
      </c>
      <c r="P6412" s="31"/>
      <c r="Q6412" s="31" t="s">
        <v>8982</v>
      </c>
      <c r="R6412" s="33"/>
    </row>
    <row r="6413" spans="2:18" x14ac:dyDescent="0.25">
      <c r="B6413" s="31" t="s">
        <v>51</v>
      </c>
      <c r="C6413" s="42">
        <v>44105</v>
      </c>
      <c r="D6413" s="42">
        <v>44135</v>
      </c>
      <c r="E6413" s="42" t="str">
        <f t="shared" si="99"/>
        <v>10/01/20 - 10/31/20</v>
      </c>
      <c r="F6413" s="31" t="s">
        <v>42</v>
      </c>
      <c r="G6413" s="31" t="s">
        <v>2905</v>
      </c>
      <c r="H6413" s="31" t="s">
        <v>5634</v>
      </c>
      <c r="I6413" s="32">
        <v>747522</v>
      </c>
      <c r="J6413" s="31"/>
      <c r="K6413" s="31" t="s">
        <v>34</v>
      </c>
      <c r="M6413" s="32"/>
      <c r="N6413" s="32" t="s">
        <v>4</v>
      </c>
      <c r="P6413" s="31"/>
      <c r="Q6413" s="31" t="s">
        <v>8982</v>
      </c>
      <c r="R6413" s="33"/>
    </row>
    <row r="6414" spans="2:18" x14ac:dyDescent="0.25">
      <c r="B6414" s="31" t="s">
        <v>51</v>
      </c>
      <c r="C6414" s="42">
        <v>44105</v>
      </c>
      <c r="D6414" s="42">
        <v>44135</v>
      </c>
      <c r="E6414" s="42" t="str">
        <f t="shared" si="99"/>
        <v>10/01/20 - 10/31/20</v>
      </c>
      <c r="F6414" s="31" t="s">
        <v>42</v>
      </c>
      <c r="G6414" s="31" t="s">
        <v>2905</v>
      </c>
      <c r="H6414" s="31" t="s">
        <v>5635</v>
      </c>
      <c r="I6414" s="32">
        <v>747523</v>
      </c>
      <c r="J6414" s="31"/>
      <c r="K6414" s="31" t="s">
        <v>34</v>
      </c>
      <c r="M6414" s="32"/>
      <c r="N6414" s="32" t="s">
        <v>4</v>
      </c>
      <c r="P6414" s="31"/>
      <c r="Q6414" s="31" t="s">
        <v>8982</v>
      </c>
      <c r="R6414" s="33"/>
    </row>
    <row r="6415" spans="2:18" x14ac:dyDescent="0.25">
      <c r="B6415" s="31" t="s">
        <v>51</v>
      </c>
      <c r="C6415" s="42">
        <v>44105</v>
      </c>
      <c r="D6415" s="42">
        <v>44135</v>
      </c>
      <c r="E6415" s="42" t="str">
        <f t="shared" si="99"/>
        <v>10/01/20 - 10/31/20</v>
      </c>
      <c r="F6415" s="31" t="s">
        <v>42</v>
      </c>
      <c r="G6415" s="31" t="s">
        <v>2905</v>
      </c>
      <c r="H6415" s="31" t="s">
        <v>5636</v>
      </c>
      <c r="I6415" s="32">
        <v>736928</v>
      </c>
      <c r="J6415" s="31"/>
      <c r="K6415" s="31" t="s">
        <v>34</v>
      </c>
      <c r="M6415" s="32"/>
      <c r="N6415" s="32" t="s">
        <v>4</v>
      </c>
      <c r="P6415" s="31"/>
      <c r="Q6415" s="31" t="s">
        <v>8982</v>
      </c>
      <c r="R6415" s="33"/>
    </row>
    <row r="6416" spans="2:18" x14ac:dyDescent="0.25">
      <c r="B6416" s="31" t="s">
        <v>51</v>
      </c>
      <c r="C6416" s="42">
        <v>44105</v>
      </c>
      <c r="D6416" s="42">
        <v>44135</v>
      </c>
      <c r="E6416" s="42" t="str">
        <f t="shared" si="99"/>
        <v>10/01/20 - 10/31/20</v>
      </c>
      <c r="F6416" s="31" t="s">
        <v>42</v>
      </c>
      <c r="G6416" s="31" t="s">
        <v>2905</v>
      </c>
      <c r="H6416" s="31" t="s">
        <v>5637</v>
      </c>
      <c r="I6416" s="32">
        <v>747526</v>
      </c>
      <c r="J6416" s="31"/>
      <c r="K6416" s="31" t="s">
        <v>34</v>
      </c>
      <c r="M6416" s="32"/>
      <c r="N6416" s="32" t="s">
        <v>4</v>
      </c>
      <c r="P6416" s="31"/>
      <c r="Q6416" s="31" t="s">
        <v>8982</v>
      </c>
      <c r="R6416" s="33"/>
    </row>
    <row r="6417" spans="2:18" x14ac:dyDescent="0.25">
      <c r="B6417" s="31" t="s">
        <v>51</v>
      </c>
      <c r="C6417" s="42">
        <v>44105</v>
      </c>
      <c r="D6417" s="42">
        <v>44135</v>
      </c>
      <c r="E6417" s="42" t="str">
        <f t="shared" si="99"/>
        <v>10/01/20 - 10/31/20</v>
      </c>
      <c r="F6417" s="31" t="s">
        <v>42</v>
      </c>
      <c r="G6417" s="31" t="s">
        <v>2905</v>
      </c>
      <c r="H6417" s="31" t="s">
        <v>5638</v>
      </c>
      <c r="I6417" s="32">
        <v>747528</v>
      </c>
      <c r="J6417" s="31"/>
      <c r="K6417" s="31" t="s">
        <v>34</v>
      </c>
      <c r="M6417" s="32"/>
      <c r="N6417" s="32" t="s">
        <v>4</v>
      </c>
      <c r="P6417" s="31"/>
      <c r="Q6417" s="31" t="s">
        <v>8982</v>
      </c>
      <c r="R6417" s="33"/>
    </row>
    <row r="6418" spans="2:18" x14ac:dyDescent="0.25">
      <c r="B6418" s="31" t="s">
        <v>51</v>
      </c>
      <c r="C6418" s="42">
        <v>44105</v>
      </c>
      <c r="D6418" s="42">
        <v>44135</v>
      </c>
      <c r="E6418" s="42" t="str">
        <f t="shared" si="99"/>
        <v>10/01/20 - 10/31/20</v>
      </c>
      <c r="F6418" s="31" t="s">
        <v>42</v>
      </c>
      <c r="G6418" s="31" t="s">
        <v>2905</v>
      </c>
      <c r="H6418" s="31" t="s">
        <v>5639</v>
      </c>
      <c r="I6418" s="32">
        <v>689928</v>
      </c>
      <c r="J6418" s="31"/>
      <c r="K6418" s="31" t="s">
        <v>34</v>
      </c>
      <c r="M6418" s="32"/>
      <c r="N6418" s="32" t="s">
        <v>4</v>
      </c>
      <c r="P6418" s="31"/>
      <c r="Q6418" s="31" t="s">
        <v>8982</v>
      </c>
      <c r="R6418" s="33"/>
    </row>
    <row r="6419" spans="2:18" x14ac:dyDescent="0.25">
      <c r="B6419" s="31" t="s">
        <v>51</v>
      </c>
      <c r="C6419" s="42">
        <v>44105</v>
      </c>
      <c r="D6419" s="42">
        <v>44135</v>
      </c>
      <c r="E6419" s="42" t="str">
        <f t="shared" si="99"/>
        <v>10/01/20 - 10/31/20</v>
      </c>
      <c r="F6419" s="31" t="s">
        <v>42</v>
      </c>
      <c r="G6419" s="31" t="s">
        <v>2905</v>
      </c>
      <c r="H6419" s="31" t="s">
        <v>5640</v>
      </c>
      <c r="I6419" s="32">
        <v>747529</v>
      </c>
      <c r="J6419" s="31"/>
      <c r="K6419" s="31" t="s">
        <v>34</v>
      </c>
      <c r="M6419" s="32"/>
      <c r="N6419" s="32" t="s">
        <v>4</v>
      </c>
      <c r="P6419" s="31"/>
      <c r="Q6419" s="31" t="s">
        <v>8982</v>
      </c>
      <c r="R6419" s="33"/>
    </row>
    <row r="6420" spans="2:18" x14ac:dyDescent="0.25">
      <c r="B6420" s="31" t="s">
        <v>51</v>
      </c>
      <c r="C6420" s="42">
        <v>44105</v>
      </c>
      <c r="D6420" s="42">
        <v>44135</v>
      </c>
      <c r="E6420" s="42" t="str">
        <f t="shared" si="99"/>
        <v>10/01/20 - 10/31/20</v>
      </c>
      <c r="F6420" s="31" t="s">
        <v>42</v>
      </c>
      <c r="G6420" s="31" t="s">
        <v>2905</v>
      </c>
      <c r="H6420" s="31" t="s">
        <v>5641</v>
      </c>
      <c r="I6420" s="32">
        <v>747530</v>
      </c>
      <c r="J6420" s="31"/>
      <c r="K6420" s="31" t="s">
        <v>34</v>
      </c>
      <c r="M6420" s="32"/>
      <c r="N6420" s="32" t="s">
        <v>4</v>
      </c>
      <c r="P6420" s="31"/>
      <c r="Q6420" s="31" t="s">
        <v>8982</v>
      </c>
      <c r="R6420" s="33"/>
    </row>
    <row r="6421" spans="2:18" x14ac:dyDescent="0.25">
      <c r="B6421" s="31" t="s">
        <v>51</v>
      </c>
      <c r="C6421" s="42">
        <v>44105</v>
      </c>
      <c r="D6421" s="42">
        <v>44135</v>
      </c>
      <c r="E6421" s="42" t="str">
        <f t="shared" si="99"/>
        <v>10/01/20 - 10/31/20</v>
      </c>
      <c r="F6421" s="31" t="s">
        <v>42</v>
      </c>
      <c r="G6421" s="31" t="s">
        <v>2905</v>
      </c>
      <c r="H6421" s="31" t="s">
        <v>5642</v>
      </c>
      <c r="I6421" s="32">
        <v>747531</v>
      </c>
      <c r="J6421" s="31"/>
      <c r="K6421" s="31" t="s">
        <v>34</v>
      </c>
      <c r="M6421" s="32"/>
      <c r="N6421" s="32" t="s">
        <v>4</v>
      </c>
      <c r="P6421" s="31"/>
      <c r="Q6421" s="31" t="s">
        <v>8982</v>
      </c>
      <c r="R6421" s="33"/>
    </row>
    <row r="6422" spans="2:18" x14ac:dyDescent="0.25">
      <c r="B6422" s="31" t="s">
        <v>51</v>
      </c>
      <c r="C6422" s="42">
        <v>44105</v>
      </c>
      <c r="D6422" s="42">
        <v>44135</v>
      </c>
      <c r="E6422" s="42" t="str">
        <f t="shared" si="99"/>
        <v>10/01/20 - 10/31/20</v>
      </c>
      <c r="F6422" s="31" t="s">
        <v>42</v>
      </c>
      <c r="G6422" s="31" t="s">
        <v>2905</v>
      </c>
      <c r="H6422" s="31" t="s">
        <v>5643</v>
      </c>
      <c r="I6422" s="32">
        <v>747532</v>
      </c>
      <c r="J6422" s="31"/>
      <c r="K6422" s="31" t="s">
        <v>34</v>
      </c>
      <c r="M6422" s="32"/>
      <c r="N6422" s="32" t="s">
        <v>4</v>
      </c>
      <c r="P6422" s="31"/>
      <c r="Q6422" s="31" t="s">
        <v>8982</v>
      </c>
      <c r="R6422" s="33"/>
    </row>
    <row r="6423" spans="2:18" x14ac:dyDescent="0.25">
      <c r="B6423" s="31" t="s">
        <v>51</v>
      </c>
      <c r="C6423" s="42">
        <v>44105</v>
      </c>
      <c r="D6423" s="42">
        <v>44135</v>
      </c>
      <c r="E6423" s="42" t="str">
        <f t="shared" ref="E6423:E6486" si="100">CONCATENATE(TEXT(C6423,"MM/DD/YY")," - ",TEXT(D6423,"MM/DD/YY"))</f>
        <v>10/01/20 - 10/31/20</v>
      </c>
      <c r="F6423" s="31" t="s">
        <v>42</v>
      </c>
      <c r="G6423" s="31" t="s">
        <v>2905</v>
      </c>
      <c r="H6423" s="31" t="s">
        <v>5644</v>
      </c>
      <c r="I6423" s="32">
        <v>747533</v>
      </c>
      <c r="J6423" s="31"/>
      <c r="K6423" s="31" t="s">
        <v>34</v>
      </c>
      <c r="M6423" s="32"/>
      <c r="N6423" s="32" t="s">
        <v>4</v>
      </c>
      <c r="P6423" s="31"/>
      <c r="Q6423" s="31" t="s">
        <v>8982</v>
      </c>
      <c r="R6423" s="33"/>
    </row>
    <row r="6424" spans="2:18" x14ac:dyDescent="0.25">
      <c r="B6424" s="31" t="s">
        <v>51</v>
      </c>
      <c r="C6424" s="42">
        <v>44105</v>
      </c>
      <c r="D6424" s="42">
        <v>44135</v>
      </c>
      <c r="E6424" s="42" t="str">
        <f t="shared" si="100"/>
        <v>10/01/20 - 10/31/20</v>
      </c>
      <c r="F6424" s="31" t="s">
        <v>42</v>
      </c>
      <c r="G6424" s="31" t="s">
        <v>2905</v>
      </c>
      <c r="H6424" s="31" t="s">
        <v>5645</v>
      </c>
      <c r="I6424" s="32">
        <v>747534</v>
      </c>
      <c r="J6424" s="31"/>
      <c r="K6424" s="31" t="s">
        <v>34</v>
      </c>
      <c r="M6424" s="32"/>
      <c r="N6424" s="32" t="s">
        <v>4</v>
      </c>
      <c r="P6424" s="31"/>
      <c r="Q6424" s="31" t="s">
        <v>8982</v>
      </c>
      <c r="R6424" s="33"/>
    </row>
    <row r="6425" spans="2:18" x14ac:dyDescent="0.25">
      <c r="B6425" s="31" t="s">
        <v>51</v>
      </c>
      <c r="C6425" s="42">
        <v>44105</v>
      </c>
      <c r="D6425" s="42">
        <v>44135</v>
      </c>
      <c r="E6425" s="42" t="str">
        <f t="shared" si="100"/>
        <v>10/01/20 - 10/31/20</v>
      </c>
      <c r="F6425" s="31" t="s">
        <v>42</v>
      </c>
      <c r="G6425" s="31" t="s">
        <v>2905</v>
      </c>
      <c r="H6425" s="31" t="s">
        <v>5646</v>
      </c>
      <c r="I6425" s="32">
        <v>747535</v>
      </c>
      <c r="J6425" s="31"/>
      <c r="K6425" s="31" t="s">
        <v>34</v>
      </c>
      <c r="M6425" s="32"/>
      <c r="N6425" s="32" t="s">
        <v>4</v>
      </c>
      <c r="P6425" s="31"/>
      <c r="Q6425" s="31" t="s">
        <v>8982</v>
      </c>
      <c r="R6425" s="33"/>
    </row>
    <row r="6426" spans="2:18" x14ac:dyDescent="0.25">
      <c r="B6426" s="31" t="s">
        <v>51</v>
      </c>
      <c r="C6426" s="42">
        <v>44105</v>
      </c>
      <c r="D6426" s="42">
        <v>44135</v>
      </c>
      <c r="E6426" s="42" t="str">
        <f t="shared" si="100"/>
        <v>10/01/20 - 10/31/20</v>
      </c>
      <c r="F6426" s="31" t="s">
        <v>42</v>
      </c>
      <c r="G6426" s="31" t="s">
        <v>2905</v>
      </c>
      <c r="H6426" s="31" t="s">
        <v>5647</v>
      </c>
      <c r="I6426" s="32">
        <v>689929</v>
      </c>
      <c r="J6426" s="31"/>
      <c r="K6426" s="31" t="s">
        <v>34</v>
      </c>
      <c r="M6426" s="32"/>
      <c r="N6426" s="32" t="s">
        <v>4</v>
      </c>
      <c r="P6426" s="31"/>
      <c r="Q6426" s="31" t="s">
        <v>8982</v>
      </c>
      <c r="R6426" s="33"/>
    </row>
    <row r="6427" spans="2:18" x14ac:dyDescent="0.25">
      <c r="B6427" s="31" t="s">
        <v>51</v>
      </c>
      <c r="C6427" s="42">
        <v>44105</v>
      </c>
      <c r="D6427" s="42">
        <v>44135</v>
      </c>
      <c r="E6427" s="42" t="str">
        <f t="shared" si="100"/>
        <v>10/01/20 - 10/31/20</v>
      </c>
      <c r="F6427" s="31" t="s">
        <v>42</v>
      </c>
      <c r="G6427" s="31" t="s">
        <v>2905</v>
      </c>
      <c r="H6427" s="31" t="s">
        <v>5648</v>
      </c>
      <c r="I6427" s="32">
        <v>747536</v>
      </c>
      <c r="J6427" s="31"/>
      <c r="K6427" s="31" t="s">
        <v>34</v>
      </c>
      <c r="M6427" s="32"/>
      <c r="N6427" s="32" t="s">
        <v>4</v>
      </c>
      <c r="P6427" s="31"/>
      <c r="Q6427" s="31" t="s">
        <v>8982</v>
      </c>
      <c r="R6427" s="33"/>
    </row>
    <row r="6428" spans="2:18" x14ac:dyDescent="0.25">
      <c r="B6428" s="31" t="s">
        <v>51</v>
      </c>
      <c r="C6428" s="42">
        <v>44105</v>
      </c>
      <c r="D6428" s="42">
        <v>44135</v>
      </c>
      <c r="E6428" s="42" t="str">
        <f t="shared" si="100"/>
        <v>10/01/20 - 10/31/20</v>
      </c>
      <c r="F6428" s="31" t="s">
        <v>42</v>
      </c>
      <c r="G6428" s="31" t="s">
        <v>2905</v>
      </c>
      <c r="H6428" s="31" t="s">
        <v>5649</v>
      </c>
      <c r="I6428" s="32">
        <v>747537</v>
      </c>
      <c r="J6428" s="31"/>
      <c r="K6428" s="31" t="s">
        <v>34</v>
      </c>
      <c r="M6428" s="32"/>
      <c r="N6428" s="32" t="s">
        <v>4</v>
      </c>
      <c r="P6428" s="31"/>
      <c r="Q6428" s="31" t="s">
        <v>8982</v>
      </c>
      <c r="R6428" s="33"/>
    </row>
    <row r="6429" spans="2:18" x14ac:dyDescent="0.25">
      <c r="B6429" s="31" t="s">
        <v>51</v>
      </c>
      <c r="C6429" s="42">
        <v>44105</v>
      </c>
      <c r="D6429" s="42">
        <v>44135</v>
      </c>
      <c r="E6429" s="42" t="str">
        <f t="shared" si="100"/>
        <v>10/01/20 - 10/31/20</v>
      </c>
      <c r="F6429" s="31" t="s">
        <v>42</v>
      </c>
      <c r="G6429" s="31" t="s">
        <v>2905</v>
      </c>
      <c r="H6429" s="31" t="s">
        <v>5650</v>
      </c>
      <c r="I6429" s="32">
        <v>747538</v>
      </c>
      <c r="J6429" s="31"/>
      <c r="K6429" s="31" t="s">
        <v>34</v>
      </c>
      <c r="M6429" s="32"/>
      <c r="N6429" s="32" t="s">
        <v>4</v>
      </c>
      <c r="P6429" s="31"/>
      <c r="Q6429" s="31" t="s">
        <v>8982</v>
      </c>
      <c r="R6429" s="33"/>
    </row>
    <row r="6430" spans="2:18" x14ac:dyDescent="0.25">
      <c r="B6430" s="31" t="s">
        <v>51</v>
      </c>
      <c r="C6430" s="42">
        <v>44105</v>
      </c>
      <c r="D6430" s="42">
        <v>44135</v>
      </c>
      <c r="E6430" s="42" t="str">
        <f t="shared" si="100"/>
        <v>10/01/20 - 10/31/20</v>
      </c>
      <c r="F6430" s="31" t="s">
        <v>42</v>
      </c>
      <c r="G6430" s="31" t="s">
        <v>2905</v>
      </c>
      <c r="H6430" s="31" t="s">
        <v>5651</v>
      </c>
      <c r="I6430" s="32">
        <v>747539</v>
      </c>
      <c r="J6430" s="31"/>
      <c r="K6430" s="31" t="s">
        <v>34</v>
      </c>
      <c r="M6430" s="32"/>
      <c r="N6430" s="32" t="s">
        <v>4</v>
      </c>
      <c r="P6430" s="31"/>
      <c r="Q6430" s="31" t="s">
        <v>8982</v>
      </c>
      <c r="R6430" s="33"/>
    </row>
    <row r="6431" spans="2:18" x14ac:dyDescent="0.25">
      <c r="B6431" s="31" t="s">
        <v>51</v>
      </c>
      <c r="C6431" s="42">
        <v>44105</v>
      </c>
      <c r="D6431" s="42">
        <v>44135</v>
      </c>
      <c r="E6431" s="42" t="str">
        <f t="shared" si="100"/>
        <v>10/01/20 - 10/31/20</v>
      </c>
      <c r="F6431" s="31" t="s">
        <v>42</v>
      </c>
      <c r="G6431" s="31" t="s">
        <v>2905</v>
      </c>
      <c r="H6431" s="31" t="s">
        <v>5652</v>
      </c>
      <c r="I6431" s="32">
        <v>747540</v>
      </c>
      <c r="J6431" s="31"/>
      <c r="K6431" s="31" t="s">
        <v>34</v>
      </c>
      <c r="M6431" s="32"/>
      <c r="N6431" s="32" t="s">
        <v>4</v>
      </c>
      <c r="P6431" s="31"/>
      <c r="Q6431" s="31" t="s">
        <v>8982</v>
      </c>
      <c r="R6431" s="33"/>
    </row>
    <row r="6432" spans="2:18" x14ac:dyDescent="0.25">
      <c r="B6432" s="31" t="s">
        <v>51</v>
      </c>
      <c r="C6432" s="42">
        <v>44105</v>
      </c>
      <c r="D6432" s="42">
        <v>44135</v>
      </c>
      <c r="E6432" s="42" t="str">
        <f t="shared" si="100"/>
        <v>10/01/20 - 10/31/20</v>
      </c>
      <c r="F6432" s="31" t="s">
        <v>42</v>
      </c>
      <c r="G6432" s="31" t="s">
        <v>2905</v>
      </c>
      <c r="H6432" s="31" t="s">
        <v>5653</v>
      </c>
      <c r="I6432" s="32">
        <v>747541</v>
      </c>
      <c r="J6432" s="31"/>
      <c r="K6432" s="31" t="s">
        <v>34</v>
      </c>
      <c r="M6432" s="32"/>
      <c r="N6432" s="32" t="s">
        <v>4</v>
      </c>
      <c r="P6432" s="31"/>
      <c r="Q6432" s="31" t="s">
        <v>8982</v>
      </c>
      <c r="R6432" s="33"/>
    </row>
    <row r="6433" spans="2:18" x14ac:dyDescent="0.25">
      <c r="B6433" s="31" t="s">
        <v>51</v>
      </c>
      <c r="C6433" s="42">
        <v>44105</v>
      </c>
      <c r="D6433" s="42">
        <v>44135</v>
      </c>
      <c r="E6433" s="42" t="str">
        <f t="shared" si="100"/>
        <v>10/01/20 - 10/31/20</v>
      </c>
      <c r="F6433" s="31" t="s">
        <v>42</v>
      </c>
      <c r="G6433" s="31" t="s">
        <v>2905</v>
      </c>
      <c r="H6433" s="31" t="s">
        <v>5654</v>
      </c>
      <c r="I6433" s="32">
        <v>747542</v>
      </c>
      <c r="J6433" s="31"/>
      <c r="K6433" s="31" t="s">
        <v>34</v>
      </c>
      <c r="M6433" s="32"/>
      <c r="N6433" s="32" t="s">
        <v>4</v>
      </c>
      <c r="P6433" s="31"/>
      <c r="Q6433" s="31" t="s">
        <v>8982</v>
      </c>
      <c r="R6433" s="33"/>
    </row>
    <row r="6434" spans="2:18" x14ac:dyDescent="0.25">
      <c r="B6434" s="31" t="s">
        <v>51</v>
      </c>
      <c r="C6434" s="42">
        <v>44105</v>
      </c>
      <c r="D6434" s="42">
        <v>44135</v>
      </c>
      <c r="E6434" s="42" t="str">
        <f t="shared" si="100"/>
        <v>10/01/20 - 10/31/20</v>
      </c>
      <c r="F6434" s="31" t="s">
        <v>42</v>
      </c>
      <c r="G6434" s="31" t="s">
        <v>2905</v>
      </c>
      <c r="H6434" s="31" t="s">
        <v>5655</v>
      </c>
      <c r="I6434" s="32">
        <v>747543</v>
      </c>
      <c r="J6434" s="31"/>
      <c r="K6434" s="31" t="s">
        <v>34</v>
      </c>
      <c r="M6434" s="32"/>
      <c r="N6434" s="32" t="s">
        <v>4</v>
      </c>
      <c r="P6434" s="31"/>
      <c r="Q6434" s="31" t="s">
        <v>8982</v>
      </c>
      <c r="R6434" s="33"/>
    </row>
    <row r="6435" spans="2:18" x14ac:dyDescent="0.25">
      <c r="B6435" s="31" t="s">
        <v>51</v>
      </c>
      <c r="C6435" s="42">
        <v>44105</v>
      </c>
      <c r="D6435" s="42">
        <v>44135</v>
      </c>
      <c r="E6435" s="42" t="str">
        <f t="shared" si="100"/>
        <v>10/01/20 - 10/31/20</v>
      </c>
      <c r="F6435" s="31" t="s">
        <v>42</v>
      </c>
      <c r="G6435" s="31" t="s">
        <v>2905</v>
      </c>
      <c r="H6435" s="31" t="s">
        <v>5656</v>
      </c>
      <c r="I6435" s="32">
        <v>747546</v>
      </c>
      <c r="J6435" s="31"/>
      <c r="K6435" s="31" t="s">
        <v>34</v>
      </c>
      <c r="M6435" s="32"/>
      <c r="N6435" s="32" t="s">
        <v>4</v>
      </c>
      <c r="P6435" s="31"/>
      <c r="Q6435" s="31" t="s">
        <v>8982</v>
      </c>
      <c r="R6435" s="33"/>
    </row>
    <row r="6436" spans="2:18" x14ac:dyDescent="0.25">
      <c r="B6436" s="31" t="s">
        <v>51</v>
      </c>
      <c r="C6436" s="42">
        <v>44105</v>
      </c>
      <c r="D6436" s="42">
        <v>44135</v>
      </c>
      <c r="E6436" s="42" t="str">
        <f t="shared" si="100"/>
        <v>10/01/20 - 10/31/20</v>
      </c>
      <c r="F6436" s="31" t="s">
        <v>42</v>
      </c>
      <c r="G6436" s="31" t="s">
        <v>2905</v>
      </c>
      <c r="H6436" s="31" t="s">
        <v>5657</v>
      </c>
      <c r="I6436" s="32">
        <v>747548</v>
      </c>
      <c r="J6436" s="31"/>
      <c r="K6436" s="31" t="s">
        <v>34</v>
      </c>
      <c r="M6436" s="32"/>
      <c r="N6436" s="32" t="s">
        <v>4</v>
      </c>
      <c r="P6436" s="31"/>
      <c r="Q6436" s="31" t="s">
        <v>8982</v>
      </c>
      <c r="R6436" s="33"/>
    </row>
    <row r="6437" spans="2:18" x14ac:dyDescent="0.25">
      <c r="B6437" s="31" t="s">
        <v>51</v>
      </c>
      <c r="C6437" s="42">
        <v>44105</v>
      </c>
      <c r="D6437" s="42">
        <v>44135</v>
      </c>
      <c r="E6437" s="42" t="str">
        <f t="shared" si="100"/>
        <v>10/01/20 - 10/31/20</v>
      </c>
      <c r="F6437" s="31" t="s">
        <v>42</v>
      </c>
      <c r="G6437" s="31" t="s">
        <v>2905</v>
      </c>
      <c r="H6437" s="31" t="s">
        <v>5658</v>
      </c>
      <c r="I6437" s="32">
        <v>747551</v>
      </c>
      <c r="J6437" s="31"/>
      <c r="K6437" s="31" t="s">
        <v>34</v>
      </c>
      <c r="M6437" s="32"/>
      <c r="N6437" s="32" t="s">
        <v>4</v>
      </c>
      <c r="P6437" s="31"/>
      <c r="Q6437" s="31" t="s">
        <v>8982</v>
      </c>
      <c r="R6437" s="33"/>
    </row>
    <row r="6438" spans="2:18" x14ac:dyDescent="0.25">
      <c r="B6438" s="31" t="s">
        <v>51</v>
      </c>
      <c r="C6438" s="42">
        <v>44105</v>
      </c>
      <c r="D6438" s="42">
        <v>44135</v>
      </c>
      <c r="E6438" s="42" t="str">
        <f t="shared" si="100"/>
        <v>10/01/20 - 10/31/20</v>
      </c>
      <c r="F6438" s="31" t="s">
        <v>42</v>
      </c>
      <c r="G6438" s="31" t="s">
        <v>2905</v>
      </c>
      <c r="H6438" s="31" t="s">
        <v>5659</v>
      </c>
      <c r="I6438" s="32">
        <v>747553</v>
      </c>
      <c r="J6438" s="31"/>
      <c r="K6438" s="31" t="s">
        <v>34</v>
      </c>
      <c r="M6438" s="32"/>
      <c r="N6438" s="32" t="s">
        <v>4</v>
      </c>
      <c r="P6438" s="31"/>
      <c r="Q6438" s="31" t="s">
        <v>8982</v>
      </c>
      <c r="R6438" s="33"/>
    </row>
    <row r="6439" spans="2:18" x14ac:dyDescent="0.25">
      <c r="B6439" s="31" t="s">
        <v>51</v>
      </c>
      <c r="C6439" s="42">
        <v>44105</v>
      </c>
      <c r="D6439" s="42">
        <v>44135</v>
      </c>
      <c r="E6439" s="42" t="str">
        <f t="shared" si="100"/>
        <v>10/01/20 - 10/31/20</v>
      </c>
      <c r="F6439" s="31" t="s">
        <v>42</v>
      </c>
      <c r="G6439" s="31" t="s">
        <v>2905</v>
      </c>
      <c r="H6439" s="31" t="s">
        <v>5660</v>
      </c>
      <c r="I6439" s="32">
        <v>747554</v>
      </c>
      <c r="J6439" s="31"/>
      <c r="K6439" s="31" t="s">
        <v>34</v>
      </c>
      <c r="M6439" s="32"/>
      <c r="N6439" s="32" t="s">
        <v>4</v>
      </c>
      <c r="P6439" s="31"/>
      <c r="Q6439" s="31" t="s">
        <v>8982</v>
      </c>
      <c r="R6439" s="33"/>
    </row>
    <row r="6440" spans="2:18" x14ac:dyDescent="0.25">
      <c r="B6440" s="31" t="s">
        <v>51</v>
      </c>
      <c r="C6440" s="42">
        <v>44105</v>
      </c>
      <c r="D6440" s="42">
        <v>44135</v>
      </c>
      <c r="E6440" s="42" t="str">
        <f t="shared" si="100"/>
        <v>10/01/20 - 10/31/20</v>
      </c>
      <c r="F6440" s="31" t="s">
        <v>42</v>
      </c>
      <c r="G6440" s="31" t="s">
        <v>2905</v>
      </c>
      <c r="H6440" s="31" t="s">
        <v>5661</v>
      </c>
      <c r="I6440" s="32">
        <v>729900</v>
      </c>
      <c r="J6440" s="31"/>
      <c r="K6440" s="31" t="s">
        <v>34</v>
      </c>
      <c r="M6440" s="32"/>
      <c r="N6440" s="32" t="s">
        <v>4</v>
      </c>
      <c r="P6440" s="31"/>
      <c r="Q6440" s="31" t="s">
        <v>8982</v>
      </c>
      <c r="R6440" s="33"/>
    </row>
    <row r="6441" spans="2:18" x14ac:dyDescent="0.25">
      <c r="B6441" s="31" t="s">
        <v>51</v>
      </c>
      <c r="C6441" s="42">
        <v>44105</v>
      </c>
      <c r="D6441" s="42">
        <v>44135</v>
      </c>
      <c r="E6441" s="42" t="str">
        <f t="shared" si="100"/>
        <v>10/01/20 - 10/31/20</v>
      </c>
      <c r="F6441" s="31" t="s">
        <v>42</v>
      </c>
      <c r="G6441" s="31" t="s">
        <v>2905</v>
      </c>
      <c r="H6441" s="31" t="s">
        <v>5662</v>
      </c>
      <c r="I6441" s="32">
        <v>573991</v>
      </c>
      <c r="J6441" s="31"/>
      <c r="K6441" s="31" t="s">
        <v>34</v>
      </c>
      <c r="M6441" s="32"/>
      <c r="N6441" s="32" t="s">
        <v>4</v>
      </c>
      <c r="P6441" s="31"/>
      <c r="Q6441" s="31" t="s">
        <v>8982</v>
      </c>
      <c r="R6441" s="33"/>
    </row>
    <row r="6442" spans="2:18" x14ac:dyDescent="0.25">
      <c r="B6442" s="31" t="s">
        <v>51</v>
      </c>
      <c r="C6442" s="42">
        <v>44105</v>
      </c>
      <c r="D6442" s="42">
        <v>44135</v>
      </c>
      <c r="E6442" s="42" t="str">
        <f t="shared" si="100"/>
        <v>10/01/20 - 10/31/20</v>
      </c>
      <c r="F6442" s="31" t="s">
        <v>42</v>
      </c>
      <c r="G6442" s="31" t="s">
        <v>2905</v>
      </c>
      <c r="H6442" s="31" t="s">
        <v>5663</v>
      </c>
      <c r="I6442" s="32">
        <v>747555</v>
      </c>
      <c r="J6442" s="31"/>
      <c r="K6442" s="31" t="s">
        <v>34</v>
      </c>
      <c r="M6442" s="32"/>
      <c r="N6442" s="32" t="s">
        <v>4</v>
      </c>
      <c r="P6442" s="31"/>
      <c r="Q6442" s="31" t="s">
        <v>8982</v>
      </c>
      <c r="R6442" s="33"/>
    </row>
    <row r="6443" spans="2:18" x14ac:dyDescent="0.25">
      <c r="B6443" s="31" t="s">
        <v>51</v>
      </c>
      <c r="C6443" s="42">
        <v>44105</v>
      </c>
      <c r="D6443" s="42">
        <v>44135</v>
      </c>
      <c r="E6443" s="42" t="str">
        <f t="shared" si="100"/>
        <v>10/01/20 - 10/31/20</v>
      </c>
      <c r="F6443" s="31" t="s">
        <v>42</v>
      </c>
      <c r="G6443" s="31" t="s">
        <v>2905</v>
      </c>
      <c r="H6443" s="31" t="s">
        <v>5664</v>
      </c>
      <c r="I6443" s="32">
        <v>747557</v>
      </c>
      <c r="J6443" s="31"/>
      <c r="K6443" s="31" t="s">
        <v>34</v>
      </c>
      <c r="M6443" s="32"/>
      <c r="N6443" s="32" t="s">
        <v>4</v>
      </c>
      <c r="P6443" s="31"/>
      <c r="Q6443" s="31" t="s">
        <v>8982</v>
      </c>
      <c r="R6443" s="33"/>
    </row>
    <row r="6444" spans="2:18" x14ac:dyDescent="0.25">
      <c r="B6444" s="31" t="s">
        <v>51</v>
      </c>
      <c r="C6444" s="42">
        <v>44105</v>
      </c>
      <c r="D6444" s="42">
        <v>44135</v>
      </c>
      <c r="E6444" s="42" t="str">
        <f t="shared" si="100"/>
        <v>10/01/20 - 10/31/20</v>
      </c>
      <c r="F6444" s="31" t="s">
        <v>42</v>
      </c>
      <c r="G6444" s="31" t="s">
        <v>2905</v>
      </c>
      <c r="H6444" s="31" t="s">
        <v>5665</v>
      </c>
      <c r="I6444" s="32">
        <v>747560</v>
      </c>
      <c r="J6444" s="31"/>
      <c r="K6444" s="31" t="s">
        <v>34</v>
      </c>
      <c r="M6444" s="32"/>
      <c r="N6444" s="32" t="s">
        <v>4</v>
      </c>
      <c r="P6444" s="31"/>
      <c r="Q6444" s="31" t="s">
        <v>8982</v>
      </c>
      <c r="R6444" s="33"/>
    </row>
    <row r="6445" spans="2:18" x14ac:dyDescent="0.25">
      <c r="B6445" s="31" t="s">
        <v>51</v>
      </c>
      <c r="C6445" s="42">
        <v>44105</v>
      </c>
      <c r="D6445" s="42">
        <v>44135</v>
      </c>
      <c r="E6445" s="42" t="str">
        <f t="shared" si="100"/>
        <v>10/01/20 - 10/31/20</v>
      </c>
      <c r="F6445" s="31" t="s">
        <v>42</v>
      </c>
      <c r="G6445" s="31" t="s">
        <v>2905</v>
      </c>
      <c r="H6445" s="31" t="s">
        <v>5666</v>
      </c>
      <c r="I6445" s="32">
        <v>747561</v>
      </c>
      <c r="J6445" s="31"/>
      <c r="K6445" s="31" t="s">
        <v>34</v>
      </c>
      <c r="M6445" s="32"/>
      <c r="N6445" s="32" t="s">
        <v>4</v>
      </c>
      <c r="P6445" s="31"/>
      <c r="Q6445" s="31" t="s">
        <v>8982</v>
      </c>
      <c r="R6445" s="33"/>
    </row>
    <row r="6446" spans="2:18" x14ac:dyDescent="0.25">
      <c r="B6446" s="31" t="s">
        <v>51</v>
      </c>
      <c r="C6446" s="42">
        <v>44105</v>
      </c>
      <c r="D6446" s="42">
        <v>44135</v>
      </c>
      <c r="E6446" s="42" t="str">
        <f t="shared" si="100"/>
        <v>10/01/20 - 10/31/20</v>
      </c>
      <c r="F6446" s="31" t="s">
        <v>42</v>
      </c>
      <c r="G6446" s="31" t="s">
        <v>2905</v>
      </c>
      <c r="H6446" s="31" t="s">
        <v>5667</v>
      </c>
      <c r="I6446" s="32">
        <v>573992</v>
      </c>
      <c r="J6446" s="31"/>
      <c r="K6446" s="31" t="s">
        <v>34</v>
      </c>
      <c r="M6446" s="32"/>
      <c r="N6446" s="32" t="s">
        <v>4</v>
      </c>
      <c r="P6446" s="31"/>
      <c r="Q6446" s="31" t="s">
        <v>8982</v>
      </c>
      <c r="R6446" s="33"/>
    </row>
    <row r="6447" spans="2:18" x14ac:dyDescent="0.25">
      <c r="B6447" s="31" t="s">
        <v>51</v>
      </c>
      <c r="C6447" s="42">
        <v>44105</v>
      </c>
      <c r="D6447" s="42">
        <v>44135</v>
      </c>
      <c r="E6447" s="42" t="str">
        <f t="shared" si="100"/>
        <v>10/01/20 - 10/31/20</v>
      </c>
      <c r="F6447" s="31" t="s">
        <v>42</v>
      </c>
      <c r="G6447" s="31" t="s">
        <v>2905</v>
      </c>
      <c r="H6447" s="31" t="s">
        <v>5668</v>
      </c>
      <c r="I6447" s="32">
        <v>747564</v>
      </c>
      <c r="J6447" s="31"/>
      <c r="K6447" s="31" t="s">
        <v>34</v>
      </c>
      <c r="M6447" s="32"/>
      <c r="N6447" s="32" t="s">
        <v>4</v>
      </c>
      <c r="P6447" s="31"/>
      <c r="Q6447" s="31" t="s">
        <v>8982</v>
      </c>
      <c r="R6447" s="33"/>
    </row>
    <row r="6448" spans="2:18" x14ac:dyDescent="0.25">
      <c r="B6448" s="31" t="s">
        <v>51</v>
      </c>
      <c r="C6448" s="42">
        <v>44105</v>
      </c>
      <c r="D6448" s="42">
        <v>44135</v>
      </c>
      <c r="E6448" s="42" t="str">
        <f t="shared" si="100"/>
        <v>10/01/20 - 10/31/20</v>
      </c>
      <c r="F6448" s="31" t="s">
        <v>42</v>
      </c>
      <c r="G6448" s="31" t="s">
        <v>2905</v>
      </c>
      <c r="H6448" s="31" t="s">
        <v>5669</v>
      </c>
      <c r="I6448" s="32">
        <v>573993</v>
      </c>
      <c r="J6448" s="31"/>
      <c r="K6448" s="31" t="s">
        <v>34</v>
      </c>
      <c r="M6448" s="32"/>
      <c r="N6448" s="32" t="s">
        <v>4</v>
      </c>
      <c r="P6448" s="31"/>
      <c r="Q6448" s="31" t="s">
        <v>8982</v>
      </c>
      <c r="R6448" s="33"/>
    </row>
    <row r="6449" spans="2:18" x14ac:dyDescent="0.25">
      <c r="B6449" s="31" t="s">
        <v>51</v>
      </c>
      <c r="C6449" s="42">
        <v>44105</v>
      </c>
      <c r="D6449" s="42">
        <v>44135</v>
      </c>
      <c r="E6449" s="42" t="str">
        <f t="shared" si="100"/>
        <v>10/01/20 - 10/31/20</v>
      </c>
      <c r="F6449" s="31" t="s">
        <v>42</v>
      </c>
      <c r="G6449" s="31" t="s">
        <v>2905</v>
      </c>
      <c r="H6449" s="31" t="s">
        <v>5670</v>
      </c>
      <c r="I6449" s="32">
        <v>747566</v>
      </c>
      <c r="J6449" s="31"/>
      <c r="K6449" s="31" t="s">
        <v>34</v>
      </c>
      <c r="M6449" s="32"/>
      <c r="N6449" s="32" t="s">
        <v>4</v>
      </c>
      <c r="P6449" s="31"/>
      <c r="Q6449" s="31" t="s">
        <v>8982</v>
      </c>
      <c r="R6449" s="33"/>
    </row>
    <row r="6450" spans="2:18" x14ac:dyDescent="0.25">
      <c r="B6450" s="31" t="s">
        <v>51</v>
      </c>
      <c r="C6450" s="42">
        <v>44105</v>
      </c>
      <c r="D6450" s="42">
        <v>44135</v>
      </c>
      <c r="E6450" s="42" t="str">
        <f t="shared" si="100"/>
        <v>10/01/20 - 10/31/20</v>
      </c>
      <c r="F6450" s="31" t="s">
        <v>42</v>
      </c>
      <c r="G6450" s="31" t="s">
        <v>2905</v>
      </c>
      <c r="H6450" s="31" t="s">
        <v>5671</v>
      </c>
      <c r="I6450" s="32">
        <v>747568</v>
      </c>
      <c r="J6450" s="31"/>
      <c r="K6450" s="31" t="s">
        <v>34</v>
      </c>
      <c r="M6450" s="32"/>
      <c r="N6450" s="32" t="s">
        <v>4</v>
      </c>
      <c r="P6450" s="31"/>
      <c r="Q6450" s="31" t="s">
        <v>8982</v>
      </c>
      <c r="R6450" s="33"/>
    </row>
    <row r="6451" spans="2:18" x14ac:dyDescent="0.25">
      <c r="B6451" s="31" t="s">
        <v>51</v>
      </c>
      <c r="C6451" s="42">
        <v>44105</v>
      </c>
      <c r="D6451" s="42">
        <v>44135</v>
      </c>
      <c r="E6451" s="42" t="str">
        <f t="shared" si="100"/>
        <v>10/01/20 - 10/31/20</v>
      </c>
      <c r="F6451" s="31" t="s">
        <v>42</v>
      </c>
      <c r="G6451" s="31" t="s">
        <v>2905</v>
      </c>
      <c r="H6451" s="31" t="s">
        <v>5672</v>
      </c>
      <c r="I6451" s="32">
        <v>747570</v>
      </c>
      <c r="J6451" s="31"/>
      <c r="K6451" s="31" t="s">
        <v>34</v>
      </c>
      <c r="M6451" s="32"/>
      <c r="N6451" s="32" t="s">
        <v>4</v>
      </c>
      <c r="P6451" s="31"/>
      <c r="Q6451" s="31" t="s">
        <v>8982</v>
      </c>
      <c r="R6451" s="33"/>
    </row>
    <row r="6452" spans="2:18" x14ac:dyDescent="0.25">
      <c r="B6452" s="31" t="s">
        <v>51</v>
      </c>
      <c r="C6452" s="42">
        <v>44105</v>
      </c>
      <c r="D6452" s="42">
        <v>44135</v>
      </c>
      <c r="E6452" s="42" t="str">
        <f t="shared" si="100"/>
        <v>10/01/20 - 10/31/20</v>
      </c>
      <c r="F6452" s="31" t="s">
        <v>42</v>
      </c>
      <c r="G6452" s="31" t="s">
        <v>2905</v>
      </c>
      <c r="H6452" s="31" t="s">
        <v>5673</v>
      </c>
      <c r="I6452" s="32">
        <v>747571</v>
      </c>
      <c r="J6452" s="31"/>
      <c r="K6452" s="31" t="s">
        <v>34</v>
      </c>
      <c r="M6452" s="32"/>
      <c r="N6452" s="32" t="s">
        <v>4</v>
      </c>
      <c r="P6452" s="31"/>
      <c r="Q6452" s="31" t="s">
        <v>8982</v>
      </c>
      <c r="R6452" s="33"/>
    </row>
    <row r="6453" spans="2:18" x14ac:dyDescent="0.25">
      <c r="B6453" s="31" t="s">
        <v>51</v>
      </c>
      <c r="C6453" s="42">
        <v>44105</v>
      </c>
      <c r="D6453" s="42">
        <v>44135</v>
      </c>
      <c r="E6453" s="42" t="str">
        <f t="shared" si="100"/>
        <v>10/01/20 - 10/31/20</v>
      </c>
      <c r="F6453" s="31" t="s">
        <v>42</v>
      </c>
      <c r="G6453" s="31" t="s">
        <v>2905</v>
      </c>
      <c r="H6453" s="31" t="s">
        <v>5674</v>
      </c>
      <c r="I6453" s="32">
        <v>747572</v>
      </c>
      <c r="J6453" s="31"/>
      <c r="K6453" s="31" t="s">
        <v>34</v>
      </c>
      <c r="M6453" s="32"/>
      <c r="N6453" s="32" t="s">
        <v>4</v>
      </c>
      <c r="P6453" s="31"/>
      <c r="Q6453" s="31" t="s">
        <v>8982</v>
      </c>
      <c r="R6453" s="33"/>
    </row>
    <row r="6454" spans="2:18" x14ac:dyDescent="0.25">
      <c r="B6454" s="31" t="s">
        <v>51</v>
      </c>
      <c r="C6454" s="42">
        <v>44105</v>
      </c>
      <c r="D6454" s="42">
        <v>44135</v>
      </c>
      <c r="E6454" s="42" t="str">
        <f t="shared" si="100"/>
        <v>10/01/20 - 10/31/20</v>
      </c>
      <c r="F6454" s="31" t="s">
        <v>42</v>
      </c>
      <c r="G6454" s="31" t="s">
        <v>2905</v>
      </c>
      <c r="H6454" s="31" t="s">
        <v>5675</v>
      </c>
      <c r="I6454" s="32">
        <v>573999</v>
      </c>
      <c r="J6454" s="31"/>
      <c r="K6454" s="31" t="s">
        <v>34</v>
      </c>
      <c r="M6454" s="32"/>
      <c r="N6454" s="32" t="s">
        <v>4</v>
      </c>
      <c r="P6454" s="31"/>
      <c r="Q6454" s="31" t="s">
        <v>8982</v>
      </c>
      <c r="R6454" s="33"/>
    </row>
    <row r="6455" spans="2:18" x14ac:dyDescent="0.25">
      <c r="B6455" s="31" t="s">
        <v>51</v>
      </c>
      <c r="C6455" s="42">
        <v>44105</v>
      </c>
      <c r="D6455" s="42">
        <v>44135</v>
      </c>
      <c r="E6455" s="42" t="str">
        <f t="shared" si="100"/>
        <v>10/01/20 - 10/31/20</v>
      </c>
      <c r="F6455" s="31" t="s">
        <v>42</v>
      </c>
      <c r="G6455" s="31" t="s">
        <v>2905</v>
      </c>
      <c r="H6455" s="31" t="s">
        <v>5676</v>
      </c>
      <c r="I6455" s="32">
        <v>747573</v>
      </c>
      <c r="J6455" s="31"/>
      <c r="K6455" s="31" t="s">
        <v>34</v>
      </c>
      <c r="M6455" s="32"/>
      <c r="N6455" s="32" t="s">
        <v>4</v>
      </c>
      <c r="P6455" s="31"/>
      <c r="Q6455" s="31" t="s">
        <v>8982</v>
      </c>
      <c r="R6455" s="33"/>
    </row>
    <row r="6456" spans="2:18" x14ac:dyDescent="0.25">
      <c r="B6456" s="31" t="s">
        <v>51</v>
      </c>
      <c r="C6456" s="42">
        <v>44105</v>
      </c>
      <c r="D6456" s="42">
        <v>44135</v>
      </c>
      <c r="E6456" s="42" t="str">
        <f t="shared" si="100"/>
        <v>10/01/20 - 10/31/20</v>
      </c>
      <c r="F6456" s="31" t="s">
        <v>42</v>
      </c>
      <c r="G6456" s="31" t="s">
        <v>2905</v>
      </c>
      <c r="H6456" s="31" t="s">
        <v>5677</v>
      </c>
      <c r="I6456" s="32">
        <v>747574</v>
      </c>
      <c r="J6456" s="31"/>
      <c r="K6456" s="31" t="s">
        <v>34</v>
      </c>
      <c r="M6456" s="32"/>
      <c r="N6456" s="32" t="s">
        <v>4</v>
      </c>
      <c r="P6456" s="31"/>
      <c r="Q6456" s="31" t="s">
        <v>8982</v>
      </c>
      <c r="R6456" s="33"/>
    </row>
    <row r="6457" spans="2:18" x14ac:dyDescent="0.25">
      <c r="B6457" s="31" t="s">
        <v>51</v>
      </c>
      <c r="C6457" s="42">
        <v>44105</v>
      </c>
      <c r="D6457" s="42">
        <v>44135</v>
      </c>
      <c r="E6457" s="42" t="str">
        <f t="shared" si="100"/>
        <v>10/01/20 - 10/31/20</v>
      </c>
      <c r="F6457" s="31" t="s">
        <v>42</v>
      </c>
      <c r="G6457" s="31" t="s">
        <v>2905</v>
      </c>
      <c r="H6457" s="31" t="s">
        <v>5678</v>
      </c>
      <c r="I6457" s="32">
        <v>747575</v>
      </c>
      <c r="J6457" s="31"/>
      <c r="K6457" s="31" t="s">
        <v>34</v>
      </c>
      <c r="M6457" s="32"/>
      <c r="N6457" s="32" t="s">
        <v>4</v>
      </c>
      <c r="P6457" s="31"/>
      <c r="Q6457" s="31" t="s">
        <v>8982</v>
      </c>
      <c r="R6457" s="33"/>
    </row>
    <row r="6458" spans="2:18" x14ac:dyDescent="0.25">
      <c r="B6458" s="31" t="s">
        <v>51</v>
      </c>
      <c r="C6458" s="42">
        <v>44105</v>
      </c>
      <c r="D6458" s="42">
        <v>44135</v>
      </c>
      <c r="E6458" s="42" t="str">
        <f t="shared" si="100"/>
        <v>10/01/20 - 10/31/20</v>
      </c>
      <c r="F6458" s="31" t="s">
        <v>42</v>
      </c>
      <c r="G6458" s="31" t="s">
        <v>2905</v>
      </c>
      <c r="H6458" s="31" t="s">
        <v>5679</v>
      </c>
      <c r="I6458" s="32">
        <v>747577</v>
      </c>
      <c r="J6458" s="31"/>
      <c r="K6458" s="31" t="s">
        <v>34</v>
      </c>
      <c r="M6458" s="32"/>
      <c r="N6458" s="32" t="s">
        <v>4</v>
      </c>
      <c r="P6458" s="31"/>
      <c r="Q6458" s="31" t="s">
        <v>8982</v>
      </c>
      <c r="R6458" s="33"/>
    </row>
    <row r="6459" spans="2:18" x14ac:dyDescent="0.25">
      <c r="B6459" s="31" t="s">
        <v>51</v>
      </c>
      <c r="C6459" s="42">
        <v>44105</v>
      </c>
      <c r="D6459" s="42">
        <v>44135</v>
      </c>
      <c r="E6459" s="42" t="str">
        <f t="shared" si="100"/>
        <v>10/01/20 - 10/31/20</v>
      </c>
      <c r="F6459" s="31" t="s">
        <v>42</v>
      </c>
      <c r="G6459" s="31" t="s">
        <v>2905</v>
      </c>
      <c r="H6459" s="31" t="s">
        <v>5680</v>
      </c>
      <c r="I6459" s="32">
        <v>747578</v>
      </c>
      <c r="J6459" s="31"/>
      <c r="K6459" s="31" t="s">
        <v>34</v>
      </c>
      <c r="M6459" s="32"/>
      <c r="N6459" s="32" t="s">
        <v>4</v>
      </c>
      <c r="P6459" s="31"/>
      <c r="Q6459" s="31" t="s">
        <v>8982</v>
      </c>
      <c r="R6459" s="33"/>
    </row>
    <row r="6460" spans="2:18" x14ac:dyDescent="0.25">
      <c r="B6460" s="31" t="s">
        <v>51</v>
      </c>
      <c r="C6460" s="42">
        <v>44105</v>
      </c>
      <c r="D6460" s="42">
        <v>44135</v>
      </c>
      <c r="E6460" s="42" t="str">
        <f t="shared" si="100"/>
        <v>10/01/20 - 10/31/20</v>
      </c>
      <c r="F6460" s="31" t="s">
        <v>42</v>
      </c>
      <c r="G6460" s="31" t="s">
        <v>2905</v>
      </c>
      <c r="H6460" s="31" t="s">
        <v>5681</v>
      </c>
      <c r="I6460" s="32">
        <v>689930</v>
      </c>
      <c r="J6460" s="31"/>
      <c r="K6460" s="31" t="s">
        <v>34</v>
      </c>
      <c r="M6460" s="32"/>
      <c r="N6460" s="32" t="s">
        <v>4</v>
      </c>
      <c r="P6460" s="31"/>
      <c r="Q6460" s="31" t="s">
        <v>8982</v>
      </c>
      <c r="R6460" s="33"/>
    </row>
    <row r="6461" spans="2:18" x14ac:dyDescent="0.25">
      <c r="B6461" s="31" t="s">
        <v>51</v>
      </c>
      <c r="C6461" s="42">
        <v>44105</v>
      </c>
      <c r="D6461" s="42">
        <v>44135</v>
      </c>
      <c r="E6461" s="42" t="str">
        <f t="shared" si="100"/>
        <v>10/01/20 - 10/31/20</v>
      </c>
      <c r="F6461" s="31" t="s">
        <v>42</v>
      </c>
      <c r="G6461" s="31" t="s">
        <v>2905</v>
      </c>
      <c r="H6461" s="31" t="s">
        <v>5682</v>
      </c>
      <c r="I6461" s="32">
        <v>747580</v>
      </c>
      <c r="J6461" s="31"/>
      <c r="K6461" s="31" t="s">
        <v>34</v>
      </c>
      <c r="M6461" s="32"/>
      <c r="N6461" s="32" t="s">
        <v>4</v>
      </c>
      <c r="P6461" s="31"/>
      <c r="Q6461" s="31" t="s">
        <v>8982</v>
      </c>
      <c r="R6461" s="33"/>
    </row>
    <row r="6462" spans="2:18" x14ac:dyDescent="0.25">
      <c r="B6462" s="31" t="s">
        <v>51</v>
      </c>
      <c r="C6462" s="42">
        <v>44105</v>
      </c>
      <c r="D6462" s="42">
        <v>44135</v>
      </c>
      <c r="E6462" s="42" t="str">
        <f t="shared" si="100"/>
        <v>10/01/20 - 10/31/20</v>
      </c>
      <c r="F6462" s="31" t="s">
        <v>42</v>
      </c>
      <c r="G6462" s="31" t="s">
        <v>2905</v>
      </c>
      <c r="H6462" s="31" t="s">
        <v>5683</v>
      </c>
      <c r="I6462" s="32">
        <v>747581</v>
      </c>
      <c r="J6462" s="31"/>
      <c r="K6462" s="31" t="s">
        <v>34</v>
      </c>
      <c r="M6462" s="32"/>
      <c r="N6462" s="32" t="s">
        <v>4</v>
      </c>
      <c r="P6462" s="31"/>
      <c r="Q6462" s="31" t="s">
        <v>8982</v>
      </c>
      <c r="R6462" s="33"/>
    </row>
    <row r="6463" spans="2:18" x14ac:dyDescent="0.25">
      <c r="B6463" s="31" t="s">
        <v>51</v>
      </c>
      <c r="C6463" s="42">
        <v>44105</v>
      </c>
      <c r="D6463" s="42">
        <v>44135</v>
      </c>
      <c r="E6463" s="42" t="str">
        <f t="shared" si="100"/>
        <v>10/01/20 - 10/31/20</v>
      </c>
      <c r="F6463" s="31" t="s">
        <v>42</v>
      </c>
      <c r="G6463" s="31" t="s">
        <v>2905</v>
      </c>
      <c r="H6463" s="31" t="s">
        <v>5684</v>
      </c>
      <c r="I6463" s="32">
        <v>681656</v>
      </c>
      <c r="J6463" s="31"/>
      <c r="K6463" s="31" t="s">
        <v>34</v>
      </c>
      <c r="M6463" s="32"/>
      <c r="N6463" s="32" t="s">
        <v>4</v>
      </c>
      <c r="P6463" s="31"/>
      <c r="Q6463" s="31" t="s">
        <v>8982</v>
      </c>
      <c r="R6463" s="33"/>
    </row>
    <row r="6464" spans="2:18" x14ac:dyDescent="0.25">
      <c r="B6464" s="31" t="s">
        <v>51</v>
      </c>
      <c r="C6464" s="42">
        <v>44105</v>
      </c>
      <c r="D6464" s="42">
        <v>44135</v>
      </c>
      <c r="E6464" s="42" t="str">
        <f t="shared" si="100"/>
        <v>10/01/20 - 10/31/20</v>
      </c>
      <c r="F6464" s="31" t="s">
        <v>42</v>
      </c>
      <c r="G6464" s="31" t="s">
        <v>2905</v>
      </c>
      <c r="H6464" s="31" t="s">
        <v>5685</v>
      </c>
      <c r="I6464" s="32">
        <v>663184</v>
      </c>
      <c r="J6464" s="31"/>
      <c r="K6464" s="31" t="s">
        <v>34</v>
      </c>
      <c r="M6464" s="32"/>
      <c r="N6464" s="32" t="s">
        <v>4</v>
      </c>
      <c r="P6464" s="31"/>
      <c r="Q6464" s="31" t="s">
        <v>8982</v>
      </c>
      <c r="R6464" s="33"/>
    </row>
    <row r="6465" spans="2:18" x14ac:dyDescent="0.25">
      <c r="B6465" s="31" t="s">
        <v>51</v>
      </c>
      <c r="C6465" s="42">
        <v>44105</v>
      </c>
      <c r="D6465" s="42">
        <v>44135</v>
      </c>
      <c r="E6465" s="42" t="str">
        <f t="shared" si="100"/>
        <v>10/01/20 - 10/31/20</v>
      </c>
      <c r="F6465" s="31" t="s">
        <v>42</v>
      </c>
      <c r="G6465" s="31" t="s">
        <v>2905</v>
      </c>
      <c r="H6465" s="31" t="s">
        <v>5686</v>
      </c>
      <c r="I6465" s="32">
        <v>671788</v>
      </c>
      <c r="J6465" s="31"/>
      <c r="K6465" s="31" t="s">
        <v>34</v>
      </c>
      <c r="M6465" s="32"/>
      <c r="N6465" s="32" t="s">
        <v>4</v>
      </c>
      <c r="P6465" s="31"/>
      <c r="Q6465" s="31" t="s">
        <v>8982</v>
      </c>
      <c r="R6465" s="33"/>
    </row>
    <row r="6466" spans="2:18" x14ac:dyDescent="0.25">
      <c r="B6466" s="31" t="s">
        <v>51</v>
      </c>
      <c r="C6466" s="42">
        <v>44105</v>
      </c>
      <c r="D6466" s="42">
        <v>44135</v>
      </c>
      <c r="E6466" s="42" t="str">
        <f t="shared" si="100"/>
        <v>10/01/20 - 10/31/20</v>
      </c>
      <c r="F6466" s="31" t="s">
        <v>42</v>
      </c>
      <c r="G6466" s="31" t="s">
        <v>2905</v>
      </c>
      <c r="H6466" s="31" t="s">
        <v>5687</v>
      </c>
      <c r="I6466" s="32">
        <v>681657</v>
      </c>
      <c r="J6466" s="31"/>
      <c r="K6466" s="31" t="s">
        <v>34</v>
      </c>
      <c r="M6466" s="32"/>
      <c r="N6466" s="32" t="s">
        <v>4</v>
      </c>
      <c r="P6466" s="31"/>
      <c r="Q6466" s="31" t="s">
        <v>8982</v>
      </c>
      <c r="R6466" s="33"/>
    </row>
    <row r="6467" spans="2:18" x14ac:dyDescent="0.25">
      <c r="B6467" s="31" t="s">
        <v>51</v>
      </c>
      <c r="C6467" s="42">
        <v>44105</v>
      </c>
      <c r="D6467" s="42">
        <v>44135</v>
      </c>
      <c r="E6467" s="42" t="str">
        <f t="shared" si="100"/>
        <v>10/01/20 - 10/31/20</v>
      </c>
      <c r="F6467" s="31" t="s">
        <v>42</v>
      </c>
      <c r="G6467" s="31" t="s">
        <v>2905</v>
      </c>
      <c r="H6467" s="31" t="s">
        <v>5688</v>
      </c>
      <c r="I6467" s="32">
        <v>747582</v>
      </c>
      <c r="J6467" s="31"/>
      <c r="K6467" s="31" t="s">
        <v>34</v>
      </c>
      <c r="M6467" s="32"/>
      <c r="N6467" s="32" t="s">
        <v>4</v>
      </c>
      <c r="P6467" s="31"/>
      <c r="Q6467" s="31" t="s">
        <v>8982</v>
      </c>
      <c r="R6467" s="33"/>
    </row>
    <row r="6468" spans="2:18" x14ac:dyDescent="0.25">
      <c r="B6468" s="31" t="s">
        <v>51</v>
      </c>
      <c r="C6468" s="42">
        <v>44105</v>
      </c>
      <c r="D6468" s="42">
        <v>44135</v>
      </c>
      <c r="E6468" s="42" t="str">
        <f t="shared" si="100"/>
        <v>10/01/20 - 10/31/20</v>
      </c>
      <c r="F6468" s="31" t="s">
        <v>42</v>
      </c>
      <c r="G6468" s="31" t="s">
        <v>2905</v>
      </c>
      <c r="H6468" s="31" t="s">
        <v>5689</v>
      </c>
      <c r="I6468" s="32">
        <v>747583</v>
      </c>
      <c r="J6468" s="31"/>
      <c r="K6468" s="31" t="s">
        <v>34</v>
      </c>
      <c r="M6468" s="32"/>
      <c r="N6468" s="32" t="s">
        <v>4</v>
      </c>
      <c r="P6468" s="31"/>
      <c r="Q6468" s="31" t="s">
        <v>8982</v>
      </c>
      <c r="R6468" s="33"/>
    </row>
    <row r="6469" spans="2:18" x14ac:dyDescent="0.25">
      <c r="B6469" s="31" t="s">
        <v>51</v>
      </c>
      <c r="C6469" s="42">
        <v>44105</v>
      </c>
      <c r="D6469" s="42">
        <v>44135</v>
      </c>
      <c r="E6469" s="42" t="str">
        <f t="shared" si="100"/>
        <v>10/01/20 - 10/31/20</v>
      </c>
      <c r="F6469" s="31" t="s">
        <v>42</v>
      </c>
      <c r="G6469" s="31" t="s">
        <v>2905</v>
      </c>
      <c r="H6469" s="31" t="s">
        <v>5690</v>
      </c>
      <c r="I6469" s="32">
        <v>747584</v>
      </c>
      <c r="J6469" s="31"/>
      <c r="K6469" s="31" t="s">
        <v>34</v>
      </c>
      <c r="M6469" s="32"/>
      <c r="N6469" s="32" t="s">
        <v>4</v>
      </c>
      <c r="P6469" s="31"/>
      <c r="Q6469" s="31" t="s">
        <v>8982</v>
      </c>
      <c r="R6469" s="33"/>
    </row>
    <row r="6470" spans="2:18" x14ac:dyDescent="0.25">
      <c r="B6470" s="31" t="s">
        <v>51</v>
      </c>
      <c r="C6470" s="42">
        <v>44105</v>
      </c>
      <c r="D6470" s="42">
        <v>44135</v>
      </c>
      <c r="E6470" s="42" t="str">
        <f t="shared" si="100"/>
        <v>10/01/20 - 10/31/20</v>
      </c>
      <c r="F6470" s="31" t="s">
        <v>42</v>
      </c>
      <c r="G6470" s="31" t="s">
        <v>2905</v>
      </c>
      <c r="H6470" s="31" t="s">
        <v>5691</v>
      </c>
      <c r="I6470" s="32">
        <v>747585</v>
      </c>
      <c r="J6470" s="31"/>
      <c r="K6470" s="31" t="s">
        <v>34</v>
      </c>
      <c r="M6470" s="32"/>
      <c r="N6470" s="32" t="s">
        <v>4</v>
      </c>
      <c r="P6470" s="31"/>
      <c r="Q6470" s="31" t="s">
        <v>8982</v>
      </c>
      <c r="R6470" s="33"/>
    </row>
    <row r="6471" spans="2:18" x14ac:dyDescent="0.25">
      <c r="B6471" s="31" t="s">
        <v>51</v>
      </c>
      <c r="C6471" s="42">
        <v>44105</v>
      </c>
      <c r="D6471" s="42">
        <v>44135</v>
      </c>
      <c r="E6471" s="42" t="str">
        <f t="shared" si="100"/>
        <v>10/01/20 - 10/31/20</v>
      </c>
      <c r="F6471" s="31" t="s">
        <v>42</v>
      </c>
      <c r="G6471" s="31" t="s">
        <v>2905</v>
      </c>
      <c r="H6471" s="31" t="s">
        <v>5692</v>
      </c>
      <c r="I6471" s="32">
        <v>747586</v>
      </c>
      <c r="J6471" s="31"/>
      <c r="K6471" s="31" t="s">
        <v>34</v>
      </c>
      <c r="M6471" s="32"/>
      <c r="N6471" s="32" t="s">
        <v>4</v>
      </c>
      <c r="P6471" s="31"/>
      <c r="Q6471" s="31" t="s">
        <v>8982</v>
      </c>
      <c r="R6471" s="33"/>
    </row>
    <row r="6472" spans="2:18" x14ac:dyDescent="0.25">
      <c r="B6472" s="31" t="s">
        <v>51</v>
      </c>
      <c r="C6472" s="42">
        <v>44105</v>
      </c>
      <c r="D6472" s="42">
        <v>44135</v>
      </c>
      <c r="E6472" s="42" t="str">
        <f t="shared" si="100"/>
        <v>10/01/20 - 10/31/20</v>
      </c>
      <c r="F6472" s="31" t="s">
        <v>42</v>
      </c>
      <c r="G6472" s="31" t="s">
        <v>2905</v>
      </c>
      <c r="H6472" s="31" t="s">
        <v>5693</v>
      </c>
      <c r="I6472" s="32">
        <v>747587</v>
      </c>
      <c r="J6472" s="31"/>
      <c r="K6472" s="31" t="s">
        <v>34</v>
      </c>
      <c r="M6472" s="32"/>
      <c r="N6472" s="32" t="s">
        <v>4</v>
      </c>
      <c r="P6472" s="31"/>
      <c r="Q6472" s="31" t="s">
        <v>8982</v>
      </c>
      <c r="R6472" s="33"/>
    </row>
    <row r="6473" spans="2:18" x14ac:dyDescent="0.25">
      <c r="B6473" s="31" t="s">
        <v>51</v>
      </c>
      <c r="C6473" s="42">
        <v>44105</v>
      </c>
      <c r="D6473" s="42">
        <v>44135</v>
      </c>
      <c r="E6473" s="42" t="str">
        <f t="shared" si="100"/>
        <v>10/01/20 - 10/31/20</v>
      </c>
      <c r="F6473" s="31" t="s">
        <v>42</v>
      </c>
      <c r="G6473" s="31" t="s">
        <v>2905</v>
      </c>
      <c r="H6473" s="31" t="s">
        <v>5694</v>
      </c>
      <c r="I6473" s="32">
        <v>747589</v>
      </c>
      <c r="J6473" s="31"/>
      <c r="K6473" s="31" t="s">
        <v>34</v>
      </c>
      <c r="M6473" s="32"/>
      <c r="N6473" s="32" t="s">
        <v>4</v>
      </c>
      <c r="P6473" s="31"/>
      <c r="Q6473" s="31" t="s">
        <v>8982</v>
      </c>
      <c r="R6473" s="33"/>
    </row>
    <row r="6474" spans="2:18" x14ac:dyDescent="0.25">
      <c r="B6474" s="31" t="s">
        <v>51</v>
      </c>
      <c r="C6474" s="42">
        <v>44105</v>
      </c>
      <c r="D6474" s="42">
        <v>44135</v>
      </c>
      <c r="E6474" s="42" t="str">
        <f t="shared" si="100"/>
        <v>10/01/20 - 10/31/20</v>
      </c>
      <c r="F6474" s="31" t="s">
        <v>42</v>
      </c>
      <c r="G6474" s="31" t="s">
        <v>2905</v>
      </c>
      <c r="H6474" s="31" t="s">
        <v>5695</v>
      </c>
      <c r="I6474" s="32">
        <v>747591</v>
      </c>
      <c r="J6474" s="31"/>
      <c r="K6474" s="31" t="s">
        <v>34</v>
      </c>
      <c r="M6474" s="32"/>
      <c r="N6474" s="32" t="s">
        <v>4</v>
      </c>
      <c r="P6474" s="31"/>
      <c r="Q6474" s="31" t="s">
        <v>8982</v>
      </c>
      <c r="R6474" s="33"/>
    </row>
    <row r="6475" spans="2:18" x14ac:dyDescent="0.25">
      <c r="B6475" s="31" t="s">
        <v>51</v>
      </c>
      <c r="C6475" s="42">
        <v>44105</v>
      </c>
      <c r="D6475" s="42">
        <v>44135</v>
      </c>
      <c r="E6475" s="42" t="str">
        <f t="shared" si="100"/>
        <v>10/01/20 - 10/31/20</v>
      </c>
      <c r="F6475" s="31" t="s">
        <v>42</v>
      </c>
      <c r="G6475" s="31" t="s">
        <v>2905</v>
      </c>
      <c r="H6475" s="31" t="s">
        <v>5696</v>
      </c>
      <c r="I6475" s="32">
        <v>747593</v>
      </c>
      <c r="J6475" s="31"/>
      <c r="K6475" s="31" t="s">
        <v>34</v>
      </c>
      <c r="M6475" s="32"/>
      <c r="N6475" s="32" t="s">
        <v>4</v>
      </c>
      <c r="P6475" s="31"/>
      <c r="Q6475" s="31" t="s">
        <v>8982</v>
      </c>
      <c r="R6475" s="33"/>
    </row>
    <row r="6476" spans="2:18" x14ac:dyDescent="0.25">
      <c r="B6476" s="31" t="s">
        <v>51</v>
      </c>
      <c r="C6476" s="42">
        <v>44105</v>
      </c>
      <c r="D6476" s="42">
        <v>44135</v>
      </c>
      <c r="E6476" s="42" t="str">
        <f t="shared" si="100"/>
        <v>10/01/20 - 10/31/20</v>
      </c>
      <c r="F6476" s="31" t="s">
        <v>42</v>
      </c>
      <c r="G6476" s="31" t="s">
        <v>2905</v>
      </c>
      <c r="H6476" s="31" t="s">
        <v>5697</v>
      </c>
      <c r="I6476" s="32">
        <v>747594</v>
      </c>
      <c r="J6476" s="31"/>
      <c r="K6476" s="31" t="s">
        <v>34</v>
      </c>
      <c r="M6476" s="32"/>
      <c r="N6476" s="32" t="s">
        <v>4</v>
      </c>
      <c r="P6476" s="31"/>
      <c r="Q6476" s="31" t="s">
        <v>8982</v>
      </c>
      <c r="R6476" s="33"/>
    </row>
    <row r="6477" spans="2:18" x14ac:dyDescent="0.25">
      <c r="B6477" s="31" t="s">
        <v>51</v>
      </c>
      <c r="C6477" s="42">
        <v>44105</v>
      </c>
      <c r="D6477" s="42">
        <v>44135</v>
      </c>
      <c r="E6477" s="42" t="str">
        <f t="shared" si="100"/>
        <v>10/01/20 - 10/31/20</v>
      </c>
      <c r="F6477" s="31" t="s">
        <v>42</v>
      </c>
      <c r="G6477" s="31" t="s">
        <v>2905</v>
      </c>
      <c r="H6477" s="31" t="s">
        <v>5698</v>
      </c>
      <c r="I6477" s="32">
        <v>724459</v>
      </c>
      <c r="J6477" s="31"/>
      <c r="K6477" s="31" t="s">
        <v>34</v>
      </c>
      <c r="M6477" s="32"/>
      <c r="N6477" s="32" t="s">
        <v>4</v>
      </c>
      <c r="P6477" s="31"/>
      <c r="Q6477" s="31" t="s">
        <v>8982</v>
      </c>
      <c r="R6477" s="33"/>
    </row>
    <row r="6478" spans="2:18" x14ac:dyDescent="0.25">
      <c r="B6478" s="31" t="s">
        <v>51</v>
      </c>
      <c r="C6478" s="42">
        <v>44105</v>
      </c>
      <c r="D6478" s="42">
        <v>44135</v>
      </c>
      <c r="E6478" s="42" t="str">
        <f t="shared" si="100"/>
        <v>10/01/20 - 10/31/20</v>
      </c>
      <c r="F6478" s="31" t="s">
        <v>42</v>
      </c>
      <c r="G6478" s="31" t="s">
        <v>2905</v>
      </c>
      <c r="H6478" s="31" t="s">
        <v>5699</v>
      </c>
      <c r="I6478" s="32">
        <v>696662</v>
      </c>
      <c r="J6478" s="31"/>
      <c r="K6478" s="31" t="s">
        <v>34</v>
      </c>
      <c r="M6478" s="32"/>
      <c r="N6478" s="32" t="s">
        <v>4</v>
      </c>
      <c r="P6478" s="31"/>
      <c r="Q6478" s="31" t="s">
        <v>8982</v>
      </c>
      <c r="R6478" s="33"/>
    </row>
    <row r="6479" spans="2:18" x14ac:dyDescent="0.25">
      <c r="B6479" s="31" t="s">
        <v>51</v>
      </c>
      <c r="C6479" s="42">
        <v>44105</v>
      </c>
      <c r="D6479" s="42">
        <v>44135</v>
      </c>
      <c r="E6479" s="42" t="str">
        <f t="shared" si="100"/>
        <v>10/01/20 - 10/31/20</v>
      </c>
      <c r="F6479" s="31" t="s">
        <v>42</v>
      </c>
      <c r="G6479" s="31" t="s">
        <v>2905</v>
      </c>
      <c r="H6479" s="31" t="s">
        <v>5700</v>
      </c>
      <c r="I6479" s="32">
        <v>700348</v>
      </c>
      <c r="J6479" s="31"/>
      <c r="K6479" s="31" t="s">
        <v>34</v>
      </c>
      <c r="M6479" s="32"/>
      <c r="N6479" s="32" t="s">
        <v>4</v>
      </c>
      <c r="P6479" s="31"/>
      <c r="Q6479" s="31" t="s">
        <v>8982</v>
      </c>
      <c r="R6479" s="33"/>
    </row>
    <row r="6480" spans="2:18" x14ac:dyDescent="0.25">
      <c r="B6480" s="31" t="s">
        <v>51</v>
      </c>
      <c r="C6480" s="42">
        <v>44105</v>
      </c>
      <c r="D6480" s="42">
        <v>44135</v>
      </c>
      <c r="E6480" s="42" t="str">
        <f t="shared" si="100"/>
        <v>10/01/20 - 10/31/20</v>
      </c>
      <c r="F6480" s="31" t="s">
        <v>42</v>
      </c>
      <c r="G6480" s="31" t="s">
        <v>2905</v>
      </c>
      <c r="H6480" s="31" t="s">
        <v>5701</v>
      </c>
      <c r="I6480" s="32">
        <v>730179</v>
      </c>
      <c r="J6480" s="31"/>
      <c r="K6480" s="31" t="s">
        <v>34</v>
      </c>
      <c r="M6480" s="32"/>
      <c r="N6480" s="32" t="s">
        <v>4</v>
      </c>
      <c r="P6480" s="31"/>
      <c r="Q6480" s="31" t="s">
        <v>8982</v>
      </c>
      <c r="R6480" s="33"/>
    </row>
    <row r="6481" spans="2:18" x14ac:dyDescent="0.25">
      <c r="B6481" s="31" t="s">
        <v>51</v>
      </c>
      <c r="C6481" s="42">
        <v>44105</v>
      </c>
      <c r="D6481" s="42">
        <v>44135</v>
      </c>
      <c r="E6481" s="42" t="str">
        <f t="shared" si="100"/>
        <v>10/01/20 - 10/31/20</v>
      </c>
      <c r="F6481" s="31" t="s">
        <v>42</v>
      </c>
      <c r="G6481" s="31" t="s">
        <v>2905</v>
      </c>
      <c r="H6481" s="31" t="s">
        <v>5702</v>
      </c>
      <c r="I6481" s="32">
        <v>747595</v>
      </c>
      <c r="J6481" s="31"/>
      <c r="K6481" s="31" t="s">
        <v>34</v>
      </c>
      <c r="M6481" s="32"/>
      <c r="N6481" s="32" t="s">
        <v>4</v>
      </c>
      <c r="P6481" s="31"/>
      <c r="Q6481" s="31" t="s">
        <v>8982</v>
      </c>
      <c r="R6481" s="33"/>
    </row>
    <row r="6482" spans="2:18" x14ac:dyDescent="0.25">
      <c r="B6482" s="31" t="s">
        <v>51</v>
      </c>
      <c r="C6482" s="42">
        <v>44105</v>
      </c>
      <c r="D6482" s="42">
        <v>44135</v>
      </c>
      <c r="E6482" s="42" t="str">
        <f t="shared" si="100"/>
        <v>10/01/20 - 10/31/20</v>
      </c>
      <c r="F6482" s="31" t="s">
        <v>42</v>
      </c>
      <c r="G6482" s="31" t="s">
        <v>2905</v>
      </c>
      <c r="H6482" s="31" t="s">
        <v>5703</v>
      </c>
      <c r="I6482" s="32">
        <v>747596</v>
      </c>
      <c r="J6482" s="31"/>
      <c r="K6482" s="31" t="s">
        <v>34</v>
      </c>
      <c r="M6482" s="32"/>
      <c r="N6482" s="32" t="s">
        <v>4</v>
      </c>
      <c r="P6482" s="31"/>
      <c r="Q6482" s="31" t="s">
        <v>8982</v>
      </c>
      <c r="R6482" s="33"/>
    </row>
    <row r="6483" spans="2:18" x14ac:dyDescent="0.25">
      <c r="B6483" s="31" t="s">
        <v>51</v>
      </c>
      <c r="C6483" s="42">
        <v>44105</v>
      </c>
      <c r="D6483" s="42">
        <v>44135</v>
      </c>
      <c r="E6483" s="42" t="str">
        <f t="shared" si="100"/>
        <v>10/01/20 - 10/31/20</v>
      </c>
      <c r="F6483" s="31" t="s">
        <v>42</v>
      </c>
      <c r="G6483" s="31" t="s">
        <v>2905</v>
      </c>
      <c r="H6483" s="31" t="s">
        <v>5704</v>
      </c>
      <c r="I6483" s="32">
        <v>747599</v>
      </c>
      <c r="J6483" s="31"/>
      <c r="K6483" s="31" t="s">
        <v>34</v>
      </c>
      <c r="M6483" s="32"/>
      <c r="N6483" s="32" t="s">
        <v>4</v>
      </c>
      <c r="P6483" s="31"/>
      <c r="Q6483" s="31" t="s">
        <v>8982</v>
      </c>
      <c r="R6483" s="33"/>
    </row>
    <row r="6484" spans="2:18" x14ac:dyDescent="0.25">
      <c r="B6484" s="31" t="s">
        <v>51</v>
      </c>
      <c r="C6484" s="42">
        <v>44105</v>
      </c>
      <c r="D6484" s="42">
        <v>44135</v>
      </c>
      <c r="E6484" s="42" t="str">
        <f t="shared" si="100"/>
        <v>10/01/20 - 10/31/20</v>
      </c>
      <c r="F6484" s="31" t="s">
        <v>42</v>
      </c>
      <c r="G6484" s="31" t="s">
        <v>2905</v>
      </c>
      <c r="H6484" s="31" t="s">
        <v>5705</v>
      </c>
      <c r="I6484" s="32">
        <v>747600</v>
      </c>
      <c r="J6484" s="31"/>
      <c r="K6484" s="31" t="s">
        <v>34</v>
      </c>
      <c r="M6484" s="32"/>
      <c r="N6484" s="32" t="s">
        <v>4</v>
      </c>
      <c r="P6484" s="31"/>
      <c r="Q6484" s="31" t="s">
        <v>8982</v>
      </c>
      <c r="R6484" s="33"/>
    </row>
    <row r="6485" spans="2:18" x14ac:dyDescent="0.25">
      <c r="B6485" s="31" t="s">
        <v>51</v>
      </c>
      <c r="C6485" s="42">
        <v>44105</v>
      </c>
      <c r="D6485" s="42">
        <v>44135</v>
      </c>
      <c r="E6485" s="42" t="str">
        <f t="shared" si="100"/>
        <v>10/01/20 - 10/31/20</v>
      </c>
      <c r="F6485" s="31" t="s">
        <v>42</v>
      </c>
      <c r="G6485" s="31" t="s">
        <v>2905</v>
      </c>
      <c r="H6485" s="31" t="s">
        <v>5706</v>
      </c>
      <c r="I6485" s="32">
        <v>747601</v>
      </c>
      <c r="J6485" s="31"/>
      <c r="K6485" s="31" t="s">
        <v>34</v>
      </c>
      <c r="M6485" s="32"/>
      <c r="N6485" s="32" t="s">
        <v>4</v>
      </c>
      <c r="P6485" s="31"/>
      <c r="Q6485" s="31" t="s">
        <v>8982</v>
      </c>
      <c r="R6485" s="33"/>
    </row>
    <row r="6486" spans="2:18" x14ac:dyDescent="0.25">
      <c r="B6486" s="31" t="s">
        <v>51</v>
      </c>
      <c r="C6486" s="42">
        <v>44105</v>
      </c>
      <c r="D6486" s="42">
        <v>44135</v>
      </c>
      <c r="E6486" s="42" t="str">
        <f t="shared" si="100"/>
        <v>10/01/20 - 10/31/20</v>
      </c>
      <c r="F6486" s="31" t="s">
        <v>42</v>
      </c>
      <c r="G6486" s="31" t="s">
        <v>2905</v>
      </c>
      <c r="H6486" s="31" t="s">
        <v>5707</v>
      </c>
      <c r="I6486" s="32">
        <v>747602</v>
      </c>
      <c r="J6486" s="31"/>
      <c r="K6486" s="31" t="s">
        <v>34</v>
      </c>
      <c r="M6486" s="32"/>
      <c r="N6486" s="32" t="s">
        <v>4</v>
      </c>
      <c r="P6486" s="31"/>
      <c r="Q6486" s="31" t="s">
        <v>8982</v>
      </c>
      <c r="R6486" s="33"/>
    </row>
    <row r="6487" spans="2:18" x14ac:dyDescent="0.25">
      <c r="B6487" s="31" t="s">
        <v>51</v>
      </c>
      <c r="C6487" s="42">
        <v>44105</v>
      </c>
      <c r="D6487" s="42">
        <v>44135</v>
      </c>
      <c r="E6487" s="42" t="str">
        <f t="shared" ref="E6487:E6550" si="101">CONCATENATE(TEXT(C6487,"MM/DD/YY")," - ",TEXT(D6487,"MM/DD/YY"))</f>
        <v>10/01/20 - 10/31/20</v>
      </c>
      <c r="F6487" s="31" t="s">
        <v>42</v>
      </c>
      <c r="G6487" s="31" t="s">
        <v>2905</v>
      </c>
      <c r="H6487" s="31" t="s">
        <v>5708</v>
      </c>
      <c r="I6487" s="32">
        <v>747603</v>
      </c>
      <c r="J6487" s="31"/>
      <c r="K6487" s="31" t="s">
        <v>34</v>
      </c>
      <c r="M6487" s="32"/>
      <c r="N6487" s="32" t="s">
        <v>4</v>
      </c>
      <c r="P6487" s="31"/>
      <c r="Q6487" s="31" t="s">
        <v>8982</v>
      </c>
      <c r="R6487" s="33"/>
    </row>
    <row r="6488" spans="2:18" x14ac:dyDescent="0.25">
      <c r="B6488" s="31" t="s">
        <v>51</v>
      </c>
      <c r="C6488" s="42">
        <v>44105</v>
      </c>
      <c r="D6488" s="42">
        <v>44135</v>
      </c>
      <c r="E6488" s="42" t="str">
        <f t="shared" si="101"/>
        <v>10/01/20 - 10/31/20</v>
      </c>
      <c r="F6488" s="31" t="s">
        <v>42</v>
      </c>
      <c r="G6488" s="31" t="s">
        <v>2905</v>
      </c>
      <c r="H6488" s="31" t="s">
        <v>5709</v>
      </c>
      <c r="I6488" s="32">
        <v>747604</v>
      </c>
      <c r="J6488" s="31"/>
      <c r="K6488" s="31" t="s">
        <v>34</v>
      </c>
      <c r="M6488" s="32"/>
      <c r="N6488" s="32" t="s">
        <v>4</v>
      </c>
      <c r="P6488" s="31"/>
      <c r="Q6488" s="31" t="s">
        <v>8982</v>
      </c>
      <c r="R6488" s="33"/>
    </row>
    <row r="6489" spans="2:18" x14ac:dyDescent="0.25">
      <c r="B6489" s="31" t="s">
        <v>51</v>
      </c>
      <c r="C6489" s="42">
        <v>44105</v>
      </c>
      <c r="D6489" s="42">
        <v>44135</v>
      </c>
      <c r="E6489" s="42" t="str">
        <f t="shared" si="101"/>
        <v>10/01/20 - 10/31/20</v>
      </c>
      <c r="F6489" s="31" t="s">
        <v>42</v>
      </c>
      <c r="G6489" s="31" t="s">
        <v>2905</v>
      </c>
      <c r="H6489" s="31" t="s">
        <v>5710</v>
      </c>
      <c r="I6489" s="32">
        <v>747605</v>
      </c>
      <c r="J6489" s="31"/>
      <c r="K6489" s="31" t="s">
        <v>34</v>
      </c>
      <c r="M6489" s="32"/>
      <c r="N6489" s="32" t="s">
        <v>4</v>
      </c>
      <c r="P6489" s="31"/>
      <c r="Q6489" s="31" t="s">
        <v>8982</v>
      </c>
      <c r="R6489" s="33"/>
    </row>
    <row r="6490" spans="2:18" x14ac:dyDescent="0.25">
      <c r="B6490" s="31" t="s">
        <v>51</v>
      </c>
      <c r="C6490" s="42">
        <v>44105</v>
      </c>
      <c r="D6490" s="42">
        <v>44135</v>
      </c>
      <c r="E6490" s="42" t="str">
        <f t="shared" si="101"/>
        <v>10/01/20 - 10/31/20</v>
      </c>
      <c r="F6490" s="31" t="s">
        <v>42</v>
      </c>
      <c r="G6490" s="31" t="s">
        <v>2905</v>
      </c>
      <c r="H6490" s="31" t="s">
        <v>5711</v>
      </c>
      <c r="I6490" s="32">
        <v>747606</v>
      </c>
      <c r="J6490" s="31"/>
      <c r="K6490" s="31" t="s">
        <v>34</v>
      </c>
      <c r="M6490" s="32"/>
      <c r="N6490" s="32" t="s">
        <v>4</v>
      </c>
      <c r="P6490" s="31"/>
      <c r="Q6490" s="31" t="s">
        <v>8982</v>
      </c>
      <c r="R6490" s="33"/>
    </row>
    <row r="6491" spans="2:18" x14ac:dyDescent="0.25">
      <c r="B6491" s="31" t="s">
        <v>51</v>
      </c>
      <c r="C6491" s="42">
        <v>44105</v>
      </c>
      <c r="D6491" s="42">
        <v>44135</v>
      </c>
      <c r="E6491" s="42" t="str">
        <f t="shared" si="101"/>
        <v>10/01/20 - 10/31/20</v>
      </c>
      <c r="F6491" s="31" t="s">
        <v>42</v>
      </c>
      <c r="G6491" s="31" t="s">
        <v>2905</v>
      </c>
      <c r="H6491" s="31" t="s">
        <v>5712</v>
      </c>
      <c r="I6491" s="32">
        <v>747607</v>
      </c>
      <c r="J6491" s="31"/>
      <c r="K6491" s="31" t="s">
        <v>34</v>
      </c>
      <c r="M6491" s="32"/>
      <c r="N6491" s="32" t="s">
        <v>4</v>
      </c>
      <c r="P6491" s="31"/>
      <c r="Q6491" s="31" t="s">
        <v>8982</v>
      </c>
      <c r="R6491" s="33"/>
    </row>
    <row r="6492" spans="2:18" x14ac:dyDescent="0.25">
      <c r="B6492" s="31" t="s">
        <v>51</v>
      </c>
      <c r="C6492" s="42">
        <v>44105</v>
      </c>
      <c r="D6492" s="42">
        <v>44135</v>
      </c>
      <c r="E6492" s="42" t="str">
        <f t="shared" si="101"/>
        <v>10/01/20 - 10/31/20</v>
      </c>
      <c r="F6492" s="31" t="s">
        <v>42</v>
      </c>
      <c r="G6492" s="31" t="s">
        <v>2905</v>
      </c>
      <c r="H6492" s="31" t="s">
        <v>5713</v>
      </c>
      <c r="I6492" s="32">
        <v>747609</v>
      </c>
      <c r="J6492" s="31"/>
      <c r="K6492" s="31" t="s">
        <v>34</v>
      </c>
      <c r="M6492" s="32"/>
      <c r="N6492" s="32" t="s">
        <v>4</v>
      </c>
      <c r="P6492" s="31"/>
      <c r="Q6492" s="31" t="s">
        <v>8982</v>
      </c>
      <c r="R6492" s="33"/>
    </row>
    <row r="6493" spans="2:18" x14ac:dyDescent="0.25">
      <c r="B6493" s="31" t="s">
        <v>51</v>
      </c>
      <c r="C6493" s="42">
        <v>44105</v>
      </c>
      <c r="D6493" s="42">
        <v>44135</v>
      </c>
      <c r="E6493" s="42" t="str">
        <f t="shared" si="101"/>
        <v>10/01/20 - 10/31/20</v>
      </c>
      <c r="F6493" s="31" t="s">
        <v>42</v>
      </c>
      <c r="G6493" s="31" t="s">
        <v>2905</v>
      </c>
      <c r="H6493" s="31" t="s">
        <v>5714</v>
      </c>
      <c r="I6493" s="32">
        <v>747610</v>
      </c>
      <c r="J6493" s="31"/>
      <c r="K6493" s="31" t="s">
        <v>34</v>
      </c>
      <c r="M6493" s="32"/>
      <c r="N6493" s="32" t="s">
        <v>4</v>
      </c>
      <c r="P6493" s="31"/>
      <c r="Q6493" s="31" t="s">
        <v>8982</v>
      </c>
      <c r="R6493" s="33"/>
    </row>
    <row r="6494" spans="2:18" x14ac:dyDescent="0.25">
      <c r="B6494" s="31" t="s">
        <v>51</v>
      </c>
      <c r="C6494" s="42">
        <v>44105</v>
      </c>
      <c r="D6494" s="42">
        <v>44135</v>
      </c>
      <c r="E6494" s="42" t="str">
        <f t="shared" si="101"/>
        <v>10/01/20 - 10/31/20</v>
      </c>
      <c r="F6494" s="31" t="s">
        <v>42</v>
      </c>
      <c r="G6494" s="31" t="s">
        <v>2905</v>
      </c>
      <c r="H6494" s="31" t="s">
        <v>5715</v>
      </c>
      <c r="I6494" s="32">
        <v>747611</v>
      </c>
      <c r="J6494" s="31"/>
      <c r="K6494" s="31" t="s">
        <v>34</v>
      </c>
      <c r="M6494" s="32"/>
      <c r="N6494" s="32" t="s">
        <v>4</v>
      </c>
      <c r="P6494" s="31"/>
      <c r="Q6494" s="31" t="s">
        <v>8982</v>
      </c>
      <c r="R6494" s="33"/>
    </row>
    <row r="6495" spans="2:18" x14ac:dyDescent="0.25">
      <c r="B6495" s="31" t="s">
        <v>51</v>
      </c>
      <c r="C6495" s="42">
        <v>44105</v>
      </c>
      <c r="D6495" s="42">
        <v>44135</v>
      </c>
      <c r="E6495" s="42" t="str">
        <f t="shared" si="101"/>
        <v>10/01/20 - 10/31/20</v>
      </c>
      <c r="F6495" s="31" t="s">
        <v>42</v>
      </c>
      <c r="G6495" s="31" t="s">
        <v>2905</v>
      </c>
      <c r="H6495" s="31" t="s">
        <v>5716</v>
      </c>
      <c r="I6495" s="32">
        <v>689931</v>
      </c>
      <c r="J6495" s="31"/>
      <c r="K6495" s="31" t="s">
        <v>34</v>
      </c>
      <c r="M6495" s="32"/>
      <c r="N6495" s="32" t="s">
        <v>4</v>
      </c>
      <c r="P6495" s="31"/>
      <c r="Q6495" s="31" t="s">
        <v>8982</v>
      </c>
      <c r="R6495" s="33"/>
    </row>
    <row r="6496" spans="2:18" x14ac:dyDescent="0.25">
      <c r="B6496" s="31" t="s">
        <v>51</v>
      </c>
      <c r="C6496" s="42">
        <v>44105</v>
      </c>
      <c r="D6496" s="42">
        <v>44135</v>
      </c>
      <c r="E6496" s="42" t="str">
        <f t="shared" si="101"/>
        <v>10/01/20 - 10/31/20</v>
      </c>
      <c r="F6496" s="31" t="s">
        <v>42</v>
      </c>
      <c r="G6496" s="31" t="s">
        <v>2905</v>
      </c>
      <c r="H6496" s="31" t="s">
        <v>5717</v>
      </c>
      <c r="I6496" s="32">
        <v>747612</v>
      </c>
      <c r="J6496" s="31"/>
      <c r="K6496" s="31" t="s">
        <v>34</v>
      </c>
      <c r="M6496" s="32"/>
      <c r="N6496" s="32" t="s">
        <v>4</v>
      </c>
      <c r="P6496" s="31"/>
      <c r="Q6496" s="31" t="s">
        <v>8982</v>
      </c>
      <c r="R6496" s="33"/>
    </row>
    <row r="6497" spans="2:18" x14ac:dyDescent="0.25">
      <c r="B6497" s="31" t="s">
        <v>51</v>
      </c>
      <c r="C6497" s="42">
        <v>44105</v>
      </c>
      <c r="D6497" s="42">
        <v>44135</v>
      </c>
      <c r="E6497" s="42" t="str">
        <f t="shared" si="101"/>
        <v>10/01/20 - 10/31/20</v>
      </c>
      <c r="F6497" s="31" t="s">
        <v>42</v>
      </c>
      <c r="G6497" s="31" t="s">
        <v>2905</v>
      </c>
      <c r="H6497" s="31" t="s">
        <v>5718</v>
      </c>
      <c r="I6497" s="32">
        <v>747613</v>
      </c>
      <c r="J6497" s="31"/>
      <c r="K6497" s="31" t="s">
        <v>34</v>
      </c>
      <c r="M6497" s="32"/>
      <c r="N6497" s="32" t="s">
        <v>4</v>
      </c>
      <c r="P6497" s="31"/>
      <c r="Q6497" s="31" t="s">
        <v>8982</v>
      </c>
      <c r="R6497" s="33"/>
    </row>
    <row r="6498" spans="2:18" x14ac:dyDescent="0.25">
      <c r="B6498" s="31" t="s">
        <v>51</v>
      </c>
      <c r="C6498" s="42">
        <v>44105</v>
      </c>
      <c r="D6498" s="42">
        <v>44135</v>
      </c>
      <c r="E6498" s="42" t="str">
        <f t="shared" si="101"/>
        <v>10/01/20 - 10/31/20</v>
      </c>
      <c r="F6498" s="31" t="s">
        <v>42</v>
      </c>
      <c r="G6498" s="31" t="s">
        <v>2905</v>
      </c>
      <c r="H6498" s="31" t="s">
        <v>5719</v>
      </c>
      <c r="I6498" s="32">
        <v>689932</v>
      </c>
      <c r="J6498" s="31"/>
      <c r="K6498" s="31" t="s">
        <v>34</v>
      </c>
      <c r="M6498" s="32"/>
      <c r="N6498" s="32" t="s">
        <v>4</v>
      </c>
      <c r="P6498" s="31"/>
      <c r="Q6498" s="31" t="s">
        <v>8982</v>
      </c>
      <c r="R6498" s="33"/>
    </row>
    <row r="6499" spans="2:18" x14ac:dyDescent="0.25">
      <c r="B6499" s="31" t="s">
        <v>51</v>
      </c>
      <c r="C6499" s="42">
        <v>44105</v>
      </c>
      <c r="D6499" s="42">
        <v>44135</v>
      </c>
      <c r="E6499" s="42" t="str">
        <f t="shared" si="101"/>
        <v>10/01/20 - 10/31/20</v>
      </c>
      <c r="F6499" s="31" t="s">
        <v>42</v>
      </c>
      <c r="G6499" s="31" t="s">
        <v>2905</v>
      </c>
      <c r="H6499" s="31" t="s">
        <v>5720</v>
      </c>
      <c r="I6499" s="32">
        <v>656622</v>
      </c>
      <c r="J6499" s="31"/>
      <c r="K6499" s="31" t="s">
        <v>34</v>
      </c>
      <c r="M6499" s="32"/>
      <c r="N6499" s="32" t="s">
        <v>4</v>
      </c>
      <c r="P6499" s="31"/>
      <c r="Q6499" s="31" t="s">
        <v>8982</v>
      </c>
      <c r="R6499" s="33"/>
    </row>
    <row r="6500" spans="2:18" x14ac:dyDescent="0.25">
      <c r="B6500" s="31" t="s">
        <v>51</v>
      </c>
      <c r="C6500" s="42">
        <v>44105</v>
      </c>
      <c r="D6500" s="42">
        <v>44135</v>
      </c>
      <c r="E6500" s="42" t="str">
        <f t="shared" si="101"/>
        <v>10/01/20 - 10/31/20</v>
      </c>
      <c r="F6500" s="31" t="s">
        <v>42</v>
      </c>
      <c r="G6500" s="31" t="s">
        <v>2905</v>
      </c>
      <c r="H6500" s="31" t="s">
        <v>5721</v>
      </c>
      <c r="I6500" s="32">
        <v>668547</v>
      </c>
      <c r="J6500" s="31"/>
      <c r="K6500" s="31" t="s">
        <v>34</v>
      </c>
      <c r="M6500" s="32"/>
      <c r="N6500" s="32" t="s">
        <v>4</v>
      </c>
      <c r="P6500" s="31"/>
      <c r="Q6500" s="31" t="s">
        <v>8982</v>
      </c>
      <c r="R6500" s="33"/>
    </row>
    <row r="6501" spans="2:18" x14ac:dyDescent="0.25">
      <c r="B6501" s="31" t="s">
        <v>51</v>
      </c>
      <c r="C6501" s="42">
        <v>44105</v>
      </c>
      <c r="D6501" s="42">
        <v>44135</v>
      </c>
      <c r="E6501" s="42" t="str">
        <f t="shared" si="101"/>
        <v>10/01/20 - 10/31/20</v>
      </c>
      <c r="F6501" s="31" t="s">
        <v>42</v>
      </c>
      <c r="G6501" s="31" t="s">
        <v>2905</v>
      </c>
      <c r="H6501" s="31" t="s">
        <v>5722</v>
      </c>
      <c r="I6501" s="32">
        <v>747615</v>
      </c>
      <c r="J6501" s="31"/>
      <c r="K6501" s="31" t="s">
        <v>34</v>
      </c>
      <c r="M6501" s="32"/>
      <c r="N6501" s="32" t="s">
        <v>4</v>
      </c>
      <c r="P6501" s="31"/>
      <c r="Q6501" s="31" t="s">
        <v>8982</v>
      </c>
      <c r="R6501" s="33"/>
    </row>
    <row r="6502" spans="2:18" x14ac:dyDescent="0.25">
      <c r="B6502" s="31" t="s">
        <v>51</v>
      </c>
      <c r="C6502" s="42">
        <v>44105</v>
      </c>
      <c r="D6502" s="42">
        <v>44135</v>
      </c>
      <c r="E6502" s="42" t="str">
        <f t="shared" si="101"/>
        <v>10/01/20 - 10/31/20</v>
      </c>
      <c r="F6502" s="31" t="s">
        <v>42</v>
      </c>
      <c r="G6502" s="31" t="s">
        <v>2905</v>
      </c>
      <c r="H6502" s="31" t="s">
        <v>5723</v>
      </c>
      <c r="I6502" s="32">
        <v>747616</v>
      </c>
      <c r="J6502" s="31"/>
      <c r="K6502" s="31" t="s">
        <v>34</v>
      </c>
      <c r="M6502" s="32"/>
      <c r="N6502" s="32" t="s">
        <v>4</v>
      </c>
      <c r="P6502" s="31"/>
      <c r="Q6502" s="31" t="s">
        <v>8982</v>
      </c>
      <c r="R6502" s="33"/>
    </row>
    <row r="6503" spans="2:18" x14ac:dyDescent="0.25">
      <c r="B6503" s="31" t="s">
        <v>51</v>
      </c>
      <c r="C6503" s="42">
        <v>44105</v>
      </c>
      <c r="D6503" s="42">
        <v>44135</v>
      </c>
      <c r="E6503" s="42" t="str">
        <f t="shared" si="101"/>
        <v>10/01/20 - 10/31/20</v>
      </c>
      <c r="F6503" s="31" t="s">
        <v>42</v>
      </c>
      <c r="G6503" s="31" t="s">
        <v>2905</v>
      </c>
      <c r="H6503" s="31" t="s">
        <v>5724</v>
      </c>
      <c r="I6503" s="32">
        <v>747617</v>
      </c>
      <c r="J6503" s="31"/>
      <c r="K6503" s="31" t="s">
        <v>34</v>
      </c>
      <c r="M6503" s="32"/>
      <c r="N6503" s="32" t="s">
        <v>4</v>
      </c>
      <c r="P6503" s="31"/>
      <c r="Q6503" s="31" t="s">
        <v>8982</v>
      </c>
      <c r="R6503" s="33"/>
    </row>
    <row r="6504" spans="2:18" x14ac:dyDescent="0.25">
      <c r="B6504" s="31" t="s">
        <v>51</v>
      </c>
      <c r="C6504" s="42">
        <v>44105</v>
      </c>
      <c r="D6504" s="42">
        <v>44135</v>
      </c>
      <c r="E6504" s="42" t="str">
        <f t="shared" si="101"/>
        <v>10/01/20 - 10/31/20</v>
      </c>
      <c r="F6504" s="31" t="s">
        <v>42</v>
      </c>
      <c r="G6504" s="31" t="s">
        <v>2905</v>
      </c>
      <c r="H6504" s="31" t="s">
        <v>5725</v>
      </c>
      <c r="I6504" s="32">
        <v>747618</v>
      </c>
      <c r="J6504" s="31"/>
      <c r="K6504" s="31" t="s">
        <v>34</v>
      </c>
      <c r="M6504" s="32"/>
      <c r="N6504" s="32" t="s">
        <v>4</v>
      </c>
      <c r="P6504" s="31"/>
      <c r="Q6504" s="31" t="s">
        <v>8982</v>
      </c>
      <c r="R6504" s="33"/>
    </row>
    <row r="6505" spans="2:18" x14ac:dyDescent="0.25">
      <c r="B6505" s="31" t="s">
        <v>51</v>
      </c>
      <c r="C6505" s="42">
        <v>44105</v>
      </c>
      <c r="D6505" s="42">
        <v>44135</v>
      </c>
      <c r="E6505" s="42" t="str">
        <f t="shared" si="101"/>
        <v>10/01/20 - 10/31/20</v>
      </c>
      <c r="F6505" s="31" t="s">
        <v>42</v>
      </c>
      <c r="G6505" s="31" t="s">
        <v>2905</v>
      </c>
      <c r="H6505" s="31" t="s">
        <v>5726</v>
      </c>
      <c r="I6505" s="32">
        <v>747619</v>
      </c>
      <c r="J6505" s="31"/>
      <c r="K6505" s="31" t="s">
        <v>34</v>
      </c>
      <c r="M6505" s="32"/>
      <c r="N6505" s="32" t="s">
        <v>4</v>
      </c>
      <c r="P6505" s="31"/>
      <c r="Q6505" s="31" t="s">
        <v>8982</v>
      </c>
      <c r="R6505" s="33"/>
    </row>
    <row r="6506" spans="2:18" x14ac:dyDescent="0.25">
      <c r="B6506" s="31" t="s">
        <v>51</v>
      </c>
      <c r="C6506" s="42">
        <v>44105</v>
      </c>
      <c r="D6506" s="42">
        <v>44135</v>
      </c>
      <c r="E6506" s="42" t="str">
        <f t="shared" si="101"/>
        <v>10/01/20 - 10/31/20</v>
      </c>
      <c r="F6506" s="31" t="s">
        <v>42</v>
      </c>
      <c r="G6506" s="31" t="s">
        <v>2905</v>
      </c>
      <c r="H6506" s="31" t="s">
        <v>5727</v>
      </c>
      <c r="I6506" s="32">
        <v>747620</v>
      </c>
      <c r="J6506" s="31"/>
      <c r="K6506" s="31" t="s">
        <v>34</v>
      </c>
      <c r="M6506" s="32"/>
      <c r="N6506" s="32" t="s">
        <v>4</v>
      </c>
      <c r="P6506" s="31"/>
      <c r="Q6506" s="31" t="s">
        <v>8982</v>
      </c>
      <c r="R6506" s="33"/>
    </row>
    <row r="6507" spans="2:18" x14ac:dyDescent="0.25">
      <c r="B6507" s="31" t="s">
        <v>51</v>
      </c>
      <c r="C6507" s="42">
        <v>44105</v>
      </c>
      <c r="D6507" s="42">
        <v>44135</v>
      </c>
      <c r="E6507" s="42" t="str">
        <f t="shared" si="101"/>
        <v>10/01/20 - 10/31/20</v>
      </c>
      <c r="F6507" s="31" t="s">
        <v>42</v>
      </c>
      <c r="G6507" s="31" t="s">
        <v>2905</v>
      </c>
      <c r="H6507" s="31" t="s">
        <v>5728</v>
      </c>
      <c r="I6507" s="32">
        <v>747621</v>
      </c>
      <c r="J6507" s="31"/>
      <c r="K6507" s="31" t="s">
        <v>34</v>
      </c>
      <c r="M6507" s="32"/>
      <c r="N6507" s="32" t="s">
        <v>4</v>
      </c>
      <c r="P6507" s="31"/>
      <c r="Q6507" s="31" t="s">
        <v>8982</v>
      </c>
      <c r="R6507" s="33"/>
    </row>
    <row r="6508" spans="2:18" x14ac:dyDescent="0.25">
      <c r="B6508" s="31" t="s">
        <v>51</v>
      </c>
      <c r="C6508" s="42">
        <v>44105</v>
      </c>
      <c r="D6508" s="42">
        <v>44135</v>
      </c>
      <c r="E6508" s="42" t="str">
        <f t="shared" si="101"/>
        <v>10/01/20 - 10/31/20</v>
      </c>
      <c r="F6508" s="31" t="s">
        <v>42</v>
      </c>
      <c r="G6508" s="31" t="s">
        <v>2905</v>
      </c>
      <c r="H6508" s="31" t="s">
        <v>5729</v>
      </c>
      <c r="I6508" s="32">
        <v>747623</v>
      </c>
      <c r="J6508" s="31"/>
      <c r="K6508" s="31" t="s">
        <v>34</v>
      </c>
      <c r="M6508" s="32"/>
      <c r="N6508" s="32" t="s">
        <v>4</v>
      </c>
      <c r="P6508" s="31"/>
      <c r="Q6508" s="31" t="s">
        <v>8982</v>
      </c>
      <c r="R6508" s="33"/>
    </row>
    <row r="6509" spans="2:18" x14ac:dyDescent="0.25">
      <c r="B6509" s="31" t="s">
        <v>51</v>
      </c>
      <c r="C6509" s="42">
        <v>44105</v>
      </c>
      <c r="D6509" s="42">
        <v>44135</v>
      </c>
      <c r="E6509" s="42" t="str">
        <f t="shared" si="101"/>
        <v>10/01/20 - 10/31/20</v>
      </c>
      <c r="F6509" s="31" t="s">
        <v>42</v>
      </c>
      <c r="G6509" s="31" t="s">
        <v>2905</v>
      </c>
      <c r="H6509" s="31" t="s">
        <v>5730</v>
      </c>
      <c r="I6509" s="32">
        <v>747625</v>
      </c>
      <c r="J6509" s="31"/>
      <c r="K6509" s="31" t="s">
        <v>34</v>
      </c>
      <c r="M6509" s="32"/>
      <c r="N6509" s="32" t="s">
        <v>4</v>
      </c>
      <c r="P6509" s="31"/>
      <c r="Q6509" s="31" t="s">
        <v>8982</v>
      </c>
      <c r="R6509" s="33"/>
    </row>
    <row r="6510" spans="2:18" x14ac:dyDescent="0.25">
      <c r="B6510" s="31" t="s">
        <v>51</v>
      </c>
      <c r="C6510" s="42">
        <v>44105</v>
      </c>
      <c r="D6510" s="42">
        <v>44135</v>
      </c>
      <c r="E6510" s="42" t="str">
        <f t="shared" si="101"/>
        <v>10/01/20 - 10/31/20</v>
      </c>
      <c r="F6510" s="31" t="s">
        <v>42</v>
      </c>
      <c r="G6510" s="31" t="s">
        <v>2905</v>
      </c>
      <c r="H6510" s="31" t="s">
        <v>5731</v>
      </c>
      <c r="I6510" s="32">
        <v>747626</v>
      </c>
      <c r="J6510" s="31"/>
      <c r="K6510" s="31" t="s">
        <v>34</v>
      </c>
      <c r="M6510" s="32"/>
      <c r="N6510" s="32" t="s">
        <v>4</v>
      </c>
      <c r="P6510" s="31"/>
      <c r="Q6510" s="31" t="s">
        <v>8982</v>
      </c>
      <c r="R6510" s="33"/>
    </row>
    <row r="6511" spans="2:18" x14ac:dyDescent="0.25">
      <c r="B6511" s="31" t="s">
        <v>51</v>
      </c>
      <c r="C6511" s="42">
        <v>44105</v>
      </c>
      <c r="D6511" s="42">
        <v>44135</v>
      </c>
      <c r="E6511" s="42" t="str">
        <f t="shared" si="101"/>
        <v>10/01/20 - 10/31/20</v>
      </c>
      <c r="F6511" s="31" t="s">
        <v>42</v>
      </c>
      <c r="G6511" s="31" t="s">
        <v>2905</v>
      </c>
      <c r="H6511" s="31" t="s">
        <v>5732</v>
      </c>
      <c r="I6511" s="32">
        <v>747627</v>
      </c>
      <c r="J6511" s="31"/>
      <c r="K6511" s="31" t="s">
        <v>34</v>
      </c>
      <c r="M6511" s="32"/>
      <c r="N6511" s="32" t="s">
        <v>4</v>
      </c>
      <c r="P6511" s="31"/>
      <c r="Q6511" s="31" t="s">
        <v>8982</v>
      </c>
      <c r="R6511" s="33"/>
    </row>
    <row r="6512" spans="2:18" x14ac:dyDescent="0.25">
      <c r="B6512" s="31" t="s">
        <v>51</v>
      </c>
      <c r="C6512" s="42">
        <v>44105</v>
      </c>
      <c r="D6512" s="42">
        <v>44135</v>
      </c>
      <c r="E6512" s="42" t="str">
        <f t="shared" si="101"/>
        <v>10/01/20 - 10/31/20</v>
      </c>
      <c r="F6512" s="31" t="s">
        <v>42</v>
      </c>
      <c r="G6512" s="31" t="s">
        <v>2905</v>
      </c>
      <c r="H6512" s="31" t="s">
        <v>5733</v>
      </c>
      <c r="I6512" s="32">
        <v>747629</v>
      </c>
      <c r="J6512" s="31"/>
      <c r="K6512" s="31" t="s">
        <v>34</v>
      </c>
      <c r="M6512" s="32"/>
      <c r="N6512" s="32" t="s">
        <v>4</v>
      </c>
      <c r="P6512" s="31"/>
      <c r="Q6512" s="31" t="s">
        <v>8982</v>
      </c>
      <c r="R6512" s="33"/>
    </row>
    <row r="6513" spans="2:18" x14ac:dyDescent="0.25">
      <c r="B6513" s="31" t="s">
        <v>51</v>
      </c>
      <c r="C6513" s="42">
        <v>44105</v>
      </c>
      <c r="D6513" s="42">
        <v>44135</v>
      </c>
      <c r="E6513" s="42" t="str">
        <f t="shared" si="101"/>
        <v>10/01/20 - 10/31/20</v>
      </c>
      <c r="F6513" s="31" t="s">
        <v>42</v>
      </c>
      <c r="G6513" s="31" t="s">
        <v>2905</v>
      </c>
      <c r="H6513" s="31" t="s">
        <v>5734</v>
      </c>
      <c r="I6513" s="32">
        <v>747630</v>
      </c>
      <c r="J6513" s="31"/>
      <c r="K6513" s="31" t="s">
        <v>34</v>
      </c>
      <c r="M6513" s="32"/>
      <c r="N6513" s="32" t="s">
        <v>4</v>
      </c>
      <c r="P6513" s="31"/>
      <c r="Q6513" s="31" t="s">
        <v>8982</v>
      </c>
      <c r="R6513" s="33"/>
    </row>
    <row r="6514" spans="2:18" x14ac:dyDescent="0.25">
      <c r="B6514" s="31" t="s">
        <v>51</v>
      </c>
      <c r="C6514" s="42">
        <v>44105</v>
      </c>
      <c r="D6514" s="42">
        <v>44135</v>
      </c>
      <c r="E6514" s="42" t="str">
        <f t="shared" si="101"/>
        <v>10/01/20 - 10/31/20</v>
      </c>
      <c r="F6514" s="31" t="s">
        <v>42</v>
      </c>
      <c r="G6514" s="31" t="s">
        <v>2905</v>
      </c>
      <c r="H6514" s="31" t="s">
        <v>5735</v>
      </c>
      <c r="I6514" s="32">
        <v>703650</v>
      </c>
      <c r="J6514" s="31"/>
      <c r="K6514" s="31" t="s">
        <v>34</v>
      </c>
      <c r="M6514" s="32"/>
      <c r="N6514" s="32" t="s">
        <v>4</v>
      </c>
      <c r="P6514" s="31"/>
      <c r="Q6514" s="31" t="s">
        <v>8982</v>
      </c>
      <c r="R6514" s="33"/>
    </row>
    <row r="6515" spans="2:18" x14ac:dyDescent="0.25">
      <c r="B6515" s="31" t="s">
        <v>51</v>
      </c>
      <c r="C6515" s="42">
        <v>44105</v>
      </c>
      <c r="D6515" s="42">
        <v>44135</v>
      </c>
      <c r="E6515" s="42" t="str">
        <f t="shared" si="101"/>
        <v>10/01/20 - 10/31/20</v>
      </c>
      <c r="F6515" s="31" t="s">
        <v>42</v>
      </c>
      <c r="G6515" s="31" t="s">
        <v>2905</v>
      </c>
      <c r="H6515" s="31" t="s">
        <v>5736</v>
      </c>
      <c r="I6515" s="32">
        <v>681662</v>
      </c>
      <c r="J6515" s="31"/>
      <c r="K6515" s="31" t="s">
        <v>34</v>
      </c>
      <c r="M6515" s="32"/>
      <c r="N6515" s="32" t="s">
        <v>4</v>
      </c>
      <c r="P6515" s="31"/>
      <c r="Q6515" s="31" t="s">
        <v>8982</v>
      </c>
      <c r="R6515" s="33"/>
    </row>
    <row r="6516" spans="2:18" x14ac:dyDescent="0.25">
      <c r="B6516" s="31" t="s">
        <v>51</v>
      </c>
      <c r="C6516" s="42">
        <v>44105</v>
      </c>
      <c r="D6516" s="42">
        <v>44135</v>
      </c>
      <c r="E6516" s="42" t="str">
        <f t="shared" si="101"/>
        <v>10/01/20 - 10/31/20</v>
      </c>
      <c r="F6516" s="31" t="s">
        <v>42</v>
      </c>
      <c r="G6516" s="31" t="s">
        <v>2905</v>
      </c>
      <c r="H6516" s="31" t="s">
        <v>5737</v>
      </c>
      <c r="I6516" s="32">
        <v>681663</v>
      </c>
      <c r="J6516" s="31"/>
      <c r="K6516" s="31" t="s">
        <v>34</v>
      </c>
      <c r="M6516" s="32"/>
      <c r="N6516" s="32" t="s">
        <v>4</v>
      </c>
      <c r="P6516" s="31"/>
      <c r="Q6516" s="31" t="s">
        <v>8982</v>
      </c>
      <c r="R6516" s="33"/>
    </row>
    <row r="6517" spans="2:18" x14ac:dyDescent="0.25">
      <c r="B6517" s="31" t="s">
        <v>51</v>
      </c>
      <c r="C6517" s="42">
        <v>44105</v>
      </c>
      <c r="D6517" s="42">
        <v>44135</v>
      </c>
      <c r="E6517" s="42" t="str">
        <f t="shared" si="101"/>
        <v>10/01/20 - 10/31/20</v>
      </c>
      <c r="F6517" s="31" t="s">
        <v>42</v>
      </c>
      <c r="G6517" s="31" t="s">
        <v>2905</v>
      </c>
      <c r="H6517" s="31" t="s">
        <v>5738</v>
      </c>
      <c r="I6517" s="32">
        <v>681667</v>
      </c>
      <c r="J6517" s="31"/>
      <c r="K6517" s="31" t="s">
        <v>34</v>
      </c>
      <c r="M6517" s="32"/>
      <c r="N6517" s="32" t="s">
        <v>4</v>
      </c>
      <c r="P6517" s="31"/>
      <c r="Q6517" s="31" t="s">
        <v>8982</v>
      </c>
      <c r="R6517" s="33"/>
    </row>
    <row r="6518" spans="2:18" x14ac:dyDescent="0.25">
      <c r="B6518" s="31" t="s">
        <v>51</v>
      </c>
      <c r="C6518" s="42">
        <v>44105</v>
      </c>
      <c r="D6518" s="42">
        <v>44135</v>
      </c>
      <c r="E6518" s="42" t="str">
        <f t="shared" si="101"/>
        <v>10/01/20 - 10/31/20</v>
      </c>
      <c r="F6518" s="31" t="s">
        <v>42</v>
      </c>
      <c r="G6518" s="31" t="s">
        <v>2905</v>
      </c>
      <c r="H6518" s="31" t="s">
        <v>5739</v>
      </c>
      <c r="I6518" s="32">
        <v>640303</v>
      </c>
      <c r="J6518" s="31"/>
      <c r="K6518" s="31" t="s">
        <v>34</v>
      </c>
      <c r="M6518" s="32"/>
      <c r="N6518" s="32" t="s">
        <v>4</v>
      </c>
      <c r="P6518" s="31"/>
      <c r="Q6518" s="31" t="s">
        <v>8982</v>
      </c>
      <c r="R6518" s="33"/>
    </row>
    <row r="6519" spans="2:18" x14ac:dyDescent="0.25">
      <c r="B6519" s="31" t="s">
        <v>51</v>
      </c>
      <c r="C6519" s="42">
        <v>44105</v>
      </c>
      <c r="D6519" s="42">
        <v>44135</v>
      </c>
      <c r="E6519" s="42" t="str">
        <f t="shared" si="101"/>
        <v>10/01/20 - 10/31/20</v>
      </c>
      <c r="F6519" s="31" t="s">
        <v>42</v>
      </c>
      <c r="G6519" s="31" t="s">
        <v>2905</v>
      </c>
      <c r="H6519" s="31" t="s">
        <v>5740</v>
      </c>
      <c r="I6519" s="32">
        <v>747631</v>
      </c>
      <c r="J6519" s="31"/>
      <c r="K6519" s="31" t="s">
        <v>34</v>
      </c>
      <c r="M6519" s="32"/>
      <c r="N6519" s="32" t="s">
        <v>4</v>
      </c>
      <c r="P6519" s="31"/>
      <c r="Q6519" s="31" t="s">
        <v>8982</v>
      </c>
      <c r="R6519" s="33"/>
    </row>
    <row r="6520" spans="2:18" x14ac:dyDescent="0.25">
      <c r="B6520" s="31" t="s">
        <v>51</v>
      </c>
      <c r="C6520" s="42">
        <v>44105</v>
      </c>
      <c r="D6520" s="42">
        <v>44135</v>
      </c>
      <c r="E6520" s="42" t="str">
        <f t="shared" si="101"/>
        <v>10/01/20 - 10/31/20</v>
      </c>
      <c r="F6520" s="31" t="s">
        <v>42</v>
      </c>
      <c r="G6520" s="31" t="s">
        <v>2905</v>
      </c>
      <c r="H6520" s="31" t="s">
        <v>5741</v>
      </c>
      <c r="I6520" s="32">
        <v>747632</v>
      </c>
      <c r="J6520" s="31"/>
      <c r="K6520" s="31" t="s">
        <v>34</v>
      </c>
      <c r="M6520" s="32"/>
      <c r="N6520" s="32" t="s">
        <v>4</v>
      </c>
      <c r="P6520" s="31"/>
      <c r="Q6520" s="31" t="s">
        <v>8982</v>
      </c>
      <c r="R6520" s="33"/>
    </row>
    <row r="6521" spans="2:18" x14ac:dyDescent="0.25">
      <c r="B6521" s="31" t="s">
        <v>51</v>
      </c>
      <c r="C6521" s="42">
        <v>44105</v>
      </c>
      <c r="D6521" s="42">
        <v>44135</v>
      </c>
      <c r="E6521" s="42" t="str">
        <f t="shared" si="101"/>
        <v>10/01/20 - 10/31/20</v>
      </c>
      <c r="F6521" s="31" t="s">
        <v>42</v>
      </c>
      <c r="G6521" s="31" t="s">
        <v>2905</v>
      </c>
      <c r="H6521" s="31" t="s">
        <v>5742</v>
      </c>
      <c r="I6521" s="32">
        <v>747633</v>
      </c>
      <c r="J6521" s="31"/>
      <c r="K6521" s="31" t="s">
        <v>34</v>
      </c>
      <c r="M6521" s="32"/>
      <c r="N6521" s="32" t="s">
        <v>4</v>
      </c>
      <c r="P6521" s="31"/>
      <c r="Q6521" s="31" t="s">
        <v>8982</v>
      </c>
      <c r="R6521" s="33"/>
    </row>
    <row r="6522" spans="2:18" x14ac:dyDescent="0.25">
      <c r="B6522" s="31" t="s">
        <v>51</v>
      </c>
      <c r="C6522" s="42">
        <v>44105</v>
      </c>
      <c r="D6522" s="42">
        <v>44135</v>
      </c>
      <c r="E6522" s="42" t="str">
        <f t="shared" si="101"/>
        <v>10/01/20 - 10/31/20</v>
      </c>
      <c r="F6522" s="31" t="s">
        <v>42</v>
      </c>
      <c r="G6522" s="31" t="s">
        <v>2905</v>
      </c>
      <c r="H6522" s="31" t="s">
        <v>5743</v>
      </c>
      <c r="I6522" s="32">
        <v>747634</v>
      </c>
      <c r="J6522" s="31"/>
      <c r="K6522" s="31" t="s">
        <v>34</v>
      </c>
      <c r="M6522" s="32"/>
      <c r="N6522" s="32" t="s">
        <v>4</v>
      </c>
      <c r="P6522" s="31"/>
      <c r="Q6522" s="31" t="s">
        <v>8982</v>
      </c>
      <c r="R6522" s="33"/>
    </row>
    <row r="6523" spans="2:18" x14ac:dyDescent="0.25">
      <c r="B6523" s="31" t="s">
        <v>51</v>
      </c>
      <c r="C6523" s="42">
        <v>44105</v>
      </c>
      <c r="D6523" s="42">
        <v>44135</v>
      </c>
      <c r="E6523" s="42" t="str">
        <f t="shared" si="101"/>
        <v>10/01/20 - 10/31/20</v>
      </c>
      <c r="F6523" s="31" t="s">
        <v>42</v>
      </c>
      <c r="G6523" s="31" t="s">
        <v>2905</v>
      </c>
      <c r="H6523" s="31" t="s">
        <v>5744</v>
      </c>
      <c r="I6523" s="32">
        <v>700951</v>
      </c>
      <c r="J6523" s="31"/>
      <c r="K6523" s="31" t="s">
        <v>34</v>
      </c>
      <c r="M6523" s="32"/>
      <c r="N6523" s="32" t="s">
        <v>4</v>
      </c>
      <c r="P6523" s="31"/>
      <c r="Q6523" s="31" t="s">
        <v>8982</v>
      </c>
      <c r="R6523" s="33"/>
    </row>
    <row r="6524" spans="2:18" x14ac:dyDescent="0.25">
      <c r="B6524" s="31" t="s">
        <v>51</v>
      </c>
      <c r="C6524" s="42">
        <v>44105</v>
      </c>
      <c r="D6524" s="42">
        <v>44135</v>
      </c>
      <c r="E6524" s="42" t="str">
        <f t="shared" si="101"/>
        <v>10/01/20 - 10/31/20</v>
      </c>
      <c r="F6524" s="31" t="s">
        <v>42</v>
      </c>
      <c r="G6524" s="31" t="s">
        <v>2905</v>
      </c>
      <c r="H6524" s="31" t="s">
        <v>5745</v>
      </c>
      <c r="I6524" s="32">
        <v>747635</v>
      </c>
      <c r="J6524" s="31"/>
      <c r="K6524" s="31" t="s">
        <v>34</v>
      </c>
      <c r="M6524" s="32"/>
      <c r="N6524" s="32" t="s">
        <v>4</v>
      </c>
      <c r="P6524" s="31"/>
      <c r="Q6524" s="31" t="s">
        <v>8982</v>
      </c>
      <c r="R6524" s="33"/>
    </row>
    <row r="6525" spans="2:18" x14ac:dyDescent="0.25">
      <c r="B6525" s="31" t="s">
        <v>51</v>
      </c>
      <c r="C6525" s="42">
        <v>44105</v>
      </c>
      <c r="D6525" s="42">
        <v>44135</v>
      </c>
      <c r="E6525" s="42" t="str">
        <f t="shared" si="101"/>
        <v>10/01/20 - 10/31/20</v>
      </c>
      <c r="F6525" s="31" t="s">
        <v>42</v>
      </c>
      <c r="G6525" s="31" t="s">
        <v>2905</v>
      </c>
      <c r="H6525" s="31" t="s">
        <v>5746</v>
      </c>
      <c r="I6525" s="32">
        <v>747636</v>
      </c>
      <c r="J6525" s="31"/>
      <c r="K6525" s="31" t="s">
        <v>34</v>
      </c>
      <c r="M6525" s="32"/>
      <c r="N6525" s="32" t="s">
        <v>4</v>
      </c>
      <c r="P6525" s="31"/>
      <c r="Q6525" s="31" t="s">
        <v>8982</v>
      </c>
      <c r="R6525" s="33"/>
    </row>
    <row r="6526" spans="2:18" x14ac:dyDescent="0.25">
      <c r="B6526" s="31" t="s">
        <v>51</v>
      </c>
      <c r="C6526" s="42">
        <v>44105</v>
      </c>
      <c r="D6526" s="42">
        <v>44135</v>
      </c>
      <c r="E6526" s="42" t="str">
        <f t="shared" si="101"/>
        <v>10/01/20 - 10/31/20</v>
      </c>
      <c r="F6526" s="31" t="s">
        <v>42</v>
      </c>
      <c r="G6526" s="31" t="s">
        <v>2905</v>
      </c>
      <c r="H6526" s="31" t="s">
        <v>5747</v>
      </c>
      <c r="I6526" s="32">
        <v>692133</v>
      </c>
      <c r="J6526" s="31"/>
      <c r="K6526" s="31" t="s">
        <v>34</v>
      </c>
      <c r="M6526" s="32"/>
      <c r="N6526" s="32" t="s">
        <v>4</v>
      </c>
      <c r="P6526" s="31"/>
      <c r="Q6526" s="31" t="s">
        <v>8982</v>
      </c>
      <c r="R6526" s="33"/>
    </row>
    <row r="6527" spans="2:18" x14ac:dyDescent="0.25">
      <c r="B6527" s="31" t="s">
        <v>51</v>
      </c>
      <c r="C6527" s="42">
        <v>44105</v>
      </c>
      <c r="D6527" s="42">
        <v>44135</v>
      </c>
      <c r="E6527" s="42" t="str">
        <f t="shared" si="101"/>
        <v>10/01/20 - 10/31/20</v>
      </c>
      <c r="F6527" s="31" t="s">
        <v>42</v>
      </c>
      <c r="G6527" s="31" t="s">
        <v>2905</v>
      </c>
      <c r="H6527" s="31" t="s">
        <v>5748</v>
      </c>
      <c r="I6527" s="32">
        <v>668545</v>
      </c>
      <c r="J6527" s="31"/>
      <c r="K6527" s="31" t="s">
        <v>34</v>
      </c>
      <c r="M6527" s="32"/>
      <c r="N6527" s="32" t="s">
        <v>4</v>
      </c>
      <c r="P6527" s="31"/>
      <c r="Q6527" s="31" t="s">
        <v>8982</v>
      </c>
      <c r="R6527" s="33"/>
    </row>
    <row r="6528" spans="2:18" x14ac:dyDescent="0.25">
      <c r="B6528" s="31" t="s">
        <v>51</v>
      </c>
      <c r="C6528" s="42">
        <v>44105</v>
      </c>
      <c r="D6528" s="42">
        <v>44135</v>
      </c>
      <c r="E6528" s="42" t="str">
        <f t="shared" si="101"/>
        <v>10/01/20 - 10/31/20</v>
      </c>
      <c r="F6528" s="31" t="s">
        <v>42</v>
      </c>
      <c r="G6528" s="31" t="s">
        <v>2905</v>
      </c>
      <c r="H6528" s="31" t="s">
        <v>5749</v>
      </c>
      <c r="I6528" s="32">
        <v>668425</v>
      </c>
      <c r="J6528" s="31"/>
      <c r="K6528" s="31" t="s">
        <v>34</v>
      </c>
      <c r="M6528" s="32"/>
      <c r="N6528" s="32" t="s">
        <v>4</v>
      </c>
      <c r="P6528" s="31"/>
      <c r="Q6528" s="31" t="s">
        <v>8982</v>
      </c>
      <c r="R6528" s="33"/>
    </row>
    <row r="6529" spans="2:18" x14ac:dyDescent="0.25">
      <c r="B6529" s="31" t="s">
        <v>51</v>
      </c>
      <c r="C6529" s="42">
        <v>44105</v>
      </c>
      <c r="D6529" s="42">
        <v>44135</v>
      </c>
      <c r="E6529" s="42" t="str">
        <f t="shared" si="101"/>
        <v>10/01/20 - 10/31/20</v>
      </c>
      <c r="F6529" s="31" t="s">
        <v>42</v>
      </c>
      <c r="G6529" s="31" t="s">
        <v>2905</v>
      </c>
      <c r="H6529" s="31" t="s">
        <v>5750</v>
      </c>
      <c r="I6529" s="32">
        <v>747637</v>
      </c>
      <c r="J6529" s="31"/>
      <c r="K6529" s="31" t="s">
        <v>34</v>
      </c>
      <c r="M6529" s="32"/>
      <c r="N6529" s="32" t="s">
        <v>4</v>
      </c>
      <c r="P6529" s="31"/>
      <c r="Q6529" s="31" t="s">
        <v>8982</v>
      </c>
      <c r="R6529" s="33"/>
    </row>
    <row r="6530" spans="2:18" x14ac:dyDescent="0.25">
      <c r="B6530" s="31" t="s">
        <v>51</v>
      </c>
      <c r="C6530" s="42">
        <v>44105</v>
      </c>
      <c r="D6530" s="42">
        <v>44135</v>
      </c>
      <c r="E6530" s="42" t="str">
        <f t="shared" si="101"/>
        <v>10/01/20 - 10/31/20</v>
      </c>
      <c r="F6530" s="31" t="s">
        <v>42</v>
      </c>
      <c r="G6530" s="31" t="s">
        <v>2905</v>
      </c>
      <c r="H6530" s="31" t="s">
        <v>5751</v>
      </c>
      <c r="I6530" s="32">
        <v>747639</v>
      </c>
      <c r="J6530" s="31"/>
      <c r="K6530" s="31" t="s">
        <v>34</v>
      </c>
      <c r="M6530" s="32"/>
      <c r="N6530" s="32" t="s">
        <v>4</v>
      </c>
      <c r="P6530" s="31"/>
      <c r="Q6530" s="31" t="s">
        <v>8982</v>
      </c>
      <c r="R6530" s="33"/>
    </row>
    <row r="6531" spans="2:18" x14ac:dyDescent="0.25">
      <c r="B6531" s="31" t="s">
        <v>51</v>
      </c>
      <c r="C6531" s="42">
        <v>44105</v>
      </c>
      <c r="D6531" s="42">
        <v>44135</v>
      </c>
      <c r="E6531" s="42" t="str">
        <f t="shared" si="101"/>
        <v>10/01/20 - 10/31/20</v>
      </c>
      <c r="F6531" s="31" t="s">
        <v>42</v>
      </c>
      <c r="G6531" s="31" t="s">
        <v>2905</v>
      </c>
      <c r="H6531" s="31" t="s">
        <v>5752</v>
      </c>
      <c r="I6531" s="32">
        <v>747641</v>
      </c>
      <c r="J6531" s="31"/>
      <c r="K6531" s="31" t="s">
        <v>34</v>
      </c>
      <c r="M6531" s="32"/>
      <c r="N6531" s="32" t="s">
        <v>4</v>
      </c>
      <c r="P6531" s="31"/>
      <c r="Q6531" s="31" t="s">
        <v>8982</v>
      </c>
      <c r="R6531" s="33"/>
    </row>
    <row r="6532" spans="2:18" x14ac:dyDescent="0.25">
      <c r="B6532" s="31" t="s">
        <v>51</v>
      </c>
      <c r="C6532" s="42">
        <v>44105</v>
      </c>
      <c r="D6532" s="42">
        <v>44135</v>
      </c>
      <c r="E6532" s="42" t="str">
        <f t="shared" si="101"/>
        <v>10/01/20 - 10/31/20</v>
      </c>
      <c r="F6532" s="31" t="s">
        <v>42</v>
      </c>
      <c r="G6532" s="31" t="s">
        <v>2905</v>
      </c>
      <c r="H6532" s="31" t="s">
        <v>5753</v>
      </c>
      <c r="I6532" s="32">
        <v>747642</v>
      </c>
      <c r="J6532" s="31"/>
      <c r="K6532" s="31" t="s">
        <v>34</v>
      </c>
      <c r="M6532" s="32"/>
      <c r="N6532" s="32" t="s">
        <v>4</v>
      </c>
      <c r="P6532" s="31"/>
      <c r="Q6532" s="31" t="s">
        <v>8982</v>
      </c>
      <c r="R6532" s="33"/>
    </row>
    <row r="6533" spans="2:18" x14ac:dyDescent="0.25">
      <c r="B6533" s="31" t="s">
        <v>51</v>
      </c>
      <c r="C6533" s="42">
        <v>44105</v>
      </c>
      <c r="D6533" s="42">
        <v>44135</v>
      </c>
      <c r="E6533" s="42" t="str">
        <f t="shared" si="101"/>
        <v>10/01/20 - 10/31/20</v>
      </c>
      <c r="F6533" s="31" t="s">
        <v>42</v>
      </c>
      <c r="G6533" s="31" t="s">
        <v>2905</v>
      </c>
      <c r="H6533" s="31" t="s">
        <v>5754</v>
      </c>
      <c r="I6533" s="32">
        <v>747643</v>
      </c>
      <c r="J6533" s="31"/>
      <c r="K6533" s="31" t="s">
        <v>34</v>
      </c>
      <c r="M6533" s="32"/>
      <c r="N6533" s="32" t="s">
        <v>4</v>
      </c>
      <c r="P6533" s="31"/>
      <c r="Q6533" s="31" t="s">
        <v>8982</v>
      </c>
      <c r="R6533" s="33"/>
    </row>
    <row r="6534" spans="2:18" x14ac:dyDescent="0.25">
      <c r="B6534" s="31" t="s">
        <v>51</v>
      </c>
      <c r="C6534" s="42">
        <v>44105</v>
      </c>
      <c r="D6534" s="42">
        <v>44135</v>
      </c>
      <c r="E6534" s="42" t="str">
        <f t="shared" si="101"/>
        <v>10/01/20 - 10/31/20</v>
      </c>
      <c r="F6534" s="31" t="s">
        <v>42</v>
      </c>
      <c r="G6534" s="31" t="s">
        <v>2905</v>
      </c>
      <c r="H6534" s="31" t="s">
        <v>5755</v>
      </c>
      <c r="I6534" s="32">
        <v>709785</v>
      </c>
      <c r="J6534" s="31"/>
      <c r="K6534" s="31" t="s">
        <v>34</v>
      </c>
      <c r="M6534" s="32"/>
      <c r="N6534" s="32" t="s">
        <v>4</v>
      </c>
      <c r="P6534" s="31"/>
      <c r="Q6534" s="31" t="s">
        <v>8982</v>
      </c>
      <c r="R6534" s="33"/>
    </row>
    <row r="6535" spans="2:18" x14ac:dyDescent="0.25">
      <c r="B6535" s="31" t="s">
        <v>51</v>
      </c>
      <c r="C6535" s="42">
        <v>44105</v>
      </c>
      <c r="D6535" s="42">
        <v>44135</v>
      </c>
      <c r="E6535" s="42" t="str">
        <f t="shared" si="101"/>
        <v>10/01/20 - 10/31/20</v>
      </c>
      <c r="F6535" s="31" t="s">
        <v>42</v>
      </c>
      <c r="G6535" s="31" t="s">
        <v>2905</v>
      </c>
      <c r="H6535" s="31" t="s">
        <v>5756</v>
      </c>
      <c r="I6535" s="32">
        <v>747644</v>
      </c>
      <c r="J6535" s="31"/>
      <c r="K6535" s="31" t="s">
        <v>34</v>
      </c>
      <c r="M6535" s="32"/>
      <c r="N6535" s="32" t="s">
        <v>4</v>
      </c>
      <c r="P6535" s="31"/>
      <c r="Q6535" s="31" t="s">
        <v>8982</v>
      </c>
      <c r="R6535" s="33"/>
    </row>
    <row r="6536" spans="2:18" x14ac:dyDescent="0.25">
      <c r="B6536" s="31" t="s">
        <v>51</v>
      </c>
      <c r="C6536" s="42">
        <v>44105</v>
      </c>
      <c r="D6536" s="42">
        <v>44135</v>
      </c>
      <c r="E6536" s="42" t="str">
        <f t="shared" si="101"/>
        <v>10/01/20 - 10/31/20</v>
      </c>
      <c r="F6536" s="31" t="s">
        <v>42</v>
      </c>
      <c r="G6536" s="31" t="s">
        <v>2905</v>
      </c>
      <c r="H6536" s="31" t="s">
        <v>5757</v>
      </c>
      <c r="I6536" s="32">
        <v>747645</v>
      </c>
      <c r="J6536" s="31"/>
      <c r="K6536" s="31" t="s">
        <v>34</v>
      </c>
      <c r="M6536" s="32"/>
      <c r="N6536" s="32" t="s">
        <v>4</v>
      </c>
      <c r="P6536" s="31"/>
      <c r="Q6536" s="31" t="s">
        <v>8982</v>
      </c>
      <c r="R6536" s="33"/>
    </row>
    <row r="6537" spans="2:18" x14ac:dyDescent="0.25">
      <c r="B6537" s="31" t="s">
        <v>51</v>
      </c>
      <c r="C6537" s="42">
        <v>44105</v>
      </c>
      <c r="D6537" s="42">
        <v>44135</v>
      </c>
      <c r="E6537" s="42" t="str">
        <f t="shared" si="101"/>
        <v>10/01/20 - 10/31/20</v>
      </c>
      <c r="F6537" s="31" t="s">
        <v>42</v>
      </c>
      <c r="G6537" s="31" t="s">
        <v>2905</v>
      </c>
      <c r="H6537" s="31" t="s">
        <v>5758</v>
      </c>
      <c r="I6537" s="32">
        <v>747646</v>
      </c>
      <c r="J6537" s="31"/>
      <c r="K6537" s="31" t="s">
        <v>34</v>
      </c>
      <c r="M6537" s="32"/>
      <c r="N6537" s="32" t="s">
        <v>4</v>
      </c>
      <c r="P6537" s="31"/>
      <c r="Q6537" s="31" t="s">
        <v>8982</v>
      </c>
      <c r="R6537" s="33"/>
    </row>
    <row r="6538" spans="2:18" x14ac:dyDescent="0.25">
      <c r="B6538" s="31" t="s">
        <v>51</v>
      </c>
      <c r="C6538" s="42">
        <v>44105</v>
      </c>
      <c r="D6538" s="42">
        <v>44135</v>
      </c>
      <c r="E6538" s="42" t="str">
        <f t="shared" si="101"/>
        <v>10/01/20 - 10/31/20</v>
      </c>
      <c r="F6538" s="31" t="s">
        <v>42</v>
      </c>
      <c r="G6538" s="31" t="s">
        <v>2905</v>
      </c>
      <c r="H6538" s="31" t="s">
        <v>5759</v>
      </c>
      <c r="I6538" s="32">
        <v>747647</v>
      </c>
      <c r="J6538" s="31"/>
      <c r="K6538" s="31" t="s">
        <v>34</v>
      </c>
      <c r="M6538" s="32"/>
      <c r="N6538" s="32" t="s">
        <v>4</v>
      </c>
      <c r="P6538" s="31"/>
      <c r="Q6538" s="31" t="s">
        <v>8982</v>
      </c>
      <c r="R6538" s="33"/>
    </row>
    <row r="6539" spans="2:18" x14ac:dyDescent="0.25">
      <c r="B6539" s="31" t="s">
        <v>51</v>
      </c>
      <c r="C6539" s="42">
        <v>44105</v>
      </c>
      <c r="D6539" s="42">
        <v>44135</v>
      </c>
      <c r="E6539" s="42" t="str">
        <f t="shared" si="101"/>
        <v>10/01/20 - 10/31/20</v>
      </c>
      <c r="F6539" s="31" t="s">
        <v>42</v>
      </c>
      <c r="G6539" s="31" t="s">
        <v>2905</v>
      </c>
      <c r="H6539" s="31" t="s">
        <v>5760</v>
      </c>
      <c r="I6539" s="32">
        <v>747648</v>
      </c>
      <c r="J6539" s="31"/>
      <c r="K6539" s="31" t="s">
        <v>34</v>
      </c>
      <c r="M6539" s="32"/>
      <c r="N6539" s="32" t="s">
        <v>4</v>
      </c>
      <c r="P6539" s="31"/>
      <c r="Q6539" s="31" t="s">
        <v>8982</v>
      </c>
      <c r="R6539" s="33"/>
    </row>
    <row r="6540" spans="2:18" x14ac:dyDescent="0.25">
      <c r="B6540" s="31" t="s">
        <v>51</v>
      </c>
      <c r="C6540" s="42">
        <v>44105</v>
      </c>
      <c r="D6540" s="42">
        <v>44135</v>
      </c>
      <c r="E6540" s="42" t="str">
        <f t="shared" si="101"/>
        <v>10/01/20 - 10/31/20</v>
      </c>
      <c r="F6540" s="31" t="s">
        <v>42</v>
      </c>
      <c r="G6540" s="31" t="s">
        <v>2905</v>
      </c>
      <c r="H6540" s="31" t="s">
        <v>5761</v>
      </c>
      <c r="I6540" s="32">
        <v>684954</v>
      </c>
      <c r="J6540" s="31"/>
      <c r="K6540" s="31" t="s">
        <v>34</v>
      </c>
      <c r="M6540" s="32"/>
      <c r="N6540" s="32" t="s">
        <v>4</v>
      </c>
      <c r="P6540" s="31"/>
      <c r="Q6540" s="31" t="s">
        <v>8982</v>
      </c>
      <c r="R6540" s="33"/>
    </row>
    <row r="6541" spans="2:18" x14ac:dyDescent="0.25">
      <c r="B6541" s="31" t="s">
        <v>51</v>
      </c>
      <c r="C6541" s="42">
        <v>44105</v>
      </c>
      <c r="D6541" s="42">
        <v>44135</v>
      </c>
      <c r="E6541" s="42" t="str">
        <f t="shared" si="101"/>
        <v>10/01/20 - 10/31/20</v>
      </c>
      <c r="F6541" s="31" t="s">
        <v>42</v>
      </c>
      <c r="G6541" s="31" t="s">
        <v>2905</v>
      </c>
      <c r="H6541" s="31" t="s">
        <v>5762</v>
      </c>
      <c r="I6541" s="32">
        <v>747650</v>
      </c>
      <c r="J6541" s="31"/>
      <c r="K6541" s="31" t="s">
        <v>34</v>
      </c>
      <c r="M6541" s="32"/>
      <c r="N6541" s="32" t="s">
        <v>4</v>
      </c>
      <c r="P6541" s="31"/>
      <c r="Q6541" s="31" t="s">
        <v>8982</v>
      </c>
      <c r="R6541" s="33"/>
    </row>
    <row r="6542" spans="2:18" x14ac:dyDescent="0.25">
      <c r="B6542" s="31" t="s">
        <v>51</v>
      </c>
      <c r="C6542" s="42">
        <v>44105</v>
      </c>
      <c r="D6542" s="42">
        <v>44135</v>
      </c>
      <c r="E6542" s="42" t="str">
        <f t="shared" si="101"/>
        <v>10/01/20 - 10/31/20</v>
      </c>
      <c r="F6542" s="31" t="s">
        <v>42</v>
      </c>
      <c r="G6542" s="31" t="s">
        <v>2905</v>
      </c>
      <c r="H6542" s="31" t="s">
        <v>5763</v>
      </c>
      <c r="I6542" s="32">
        <v>747651</v>
      </c>
      <c r="J6542" s="31"/>
      <c r="K6542" s="31" t="s">
        <v>34</v>
      </c>
      <c r="M6542" s="32"/>
      <c r="N6542" s="32" t="s">
        <v>4</v>
      </c>
      <c r="P6542" s="31"/>
      <c r="Q6542" s="31" t="s">
        <v>8982</v>
      </c>
      <c r="R6542" s="33"/>
    </row>
    <row r="6543" spans="2:18" x14ac:dyDescent="0.25">
      <c r="B6543" s="31" t="s">
        <v>51</v>
      </c>
      <c r="C6543" s="42">
        <v>44105</v>
      </c>
      <c r="D6543" s="42">
        <v>44135</v>
      </c>
      <c r="E6543" s="42" t="str">
        <f t="shared" si="101"/>
        <v>10/01/20 - 10/31/20</v>
      </c>
      <c r="F6543" s="31" t="s">
        <v>42</v>
      </c>
      <c r="G6543" s="31" t="s">
        <v>2905</v>
      </c>
      <c r="H6543" s="31" t="s">
        <v>5764</v>
      </c>
      <c r="I6543" s="32">
        <v>689934</v>
      </c>
      <c r="J6543" s="31"/>
      <c r="K6543" s="31" t="s">
        <v>34</v>
      </c>
      <c r="M6543" s="32"/>
      <c r="N6543" s="32" t="s">
        <v>4</v>
      </c>
      <c r="P6543" s="31"/>
      <c r="Q6543" s="31" t="s">
        <v>8982</v>
      </c>
      <c r="R6543" s="33"/>
    </row>
    <row r="6544" spans="2:18" x14ac:dyDescent="0.25">
      <c r="B6544" s="31" t="s">
        <v>51</v>
      </c>
      <c r="C6544" s="42">
        <v>44105</v>
      </c>
      <c r="D6544" s="42">
        <v>44135</v>
      </c>
      <c r="E6544" s="42" t="str">
        <f t="shared" si="101"/>
        <v>10/01/20 - 10/31/20</v>
      </c>
      <c r="F6544" s="31" t="s">
        <v>42</v>
      </c>
      <c r="G6544" s="31" t="s">
        <v>2905</v>
      </c>
      <c r="H6544" s="31" t="s">
        <v>5765</v>
      </c>
      <c r="I6544" s="32">
        <v>828702</v>
      </c>
      <c r="J6544" s="31"/>
      <c r="K6544" s="31" t="s">
        <v>34</v>
      </c>
      <c r="M6544" s="32"/>
      <c r="N6544" s="32" t="s">
        <v>4</v>
      </c>
      <c r="P6544" s="31"/>
      <c r="Q6544" s="31" t="s">
        <v>8982</v>
      </c>
      <c r="R6544" s="33"/>
    </row>
    <row r="6545" spans="2:18" x14ac:dyDescent="0.25">
      <c r="B6545" s="31" t="s">
        <v>51</v>
      </c>
      <c r="C6545" s="42">
        <v>44105</v>
      </c>
      <c r="D6545" s="42">
        <v>44135</v>
      </c>
      <c r="E6545" s="42" t="str">
        <f t="shared" si="101"/>
        <v>10/01/20 - 10/31/20</v>
      </c>
      <c r="F6545" s="31" t="s">
        <v>42</v>
      </c>
      <c r="G6545" s="31" t="s">
        <v>2905</v>
      </c>
      <c r="H6545" s="31" t="s">
        <v>5766</v>
      </c>
      <c r="I6545" s="32">
        <v>681673</v>
      </c>
      <c r="J6545" s="31"/>
      <c r="K6545" s="31" t="s">
        <v>34</v>
      </c>
      <c r="M6545" s="32"/>
      <c r="N6545" s="32" t="s">
        <v>4</v>
      </c>
      <c r="P6545" s="31"/>
      <c r="Q6545" s="31" t="s">
        <v>8982</v>
      </c>
      <c r="R6545" s="33"/>
    </row>
    <row r="6546" spans="2:18" x14ac:dyDescent="0.25">
      <c r="B6546" s="31" t="s">
        <v>51</v>
      </c>
      <c r="C6546" s="42">
        <v>44105</v>
      </c>
      <c r="D6546" s="42">
        <v>44135</v>
      </c>
      <c r="E6546" s="42" t="str">
        <f t="shared" si="101"/>
        <v>10/01/20 - 10/31/20</v>
      </c>
      <c r="F6546" s="31" t="s">
        <v>42</v>
      </c>
      <c r="G6546" s="31" t="s">
        <v>2905</v>
      </c>
      <c r="H6546" s="31" t="s">
        <v>5767</v>
      </c>
      <c r="I6546" s="32">
        <v>681674</v>
      </c>
      <c r="J6546" s="31"/>
      <c r="K6546" s="31" t="s">
        <v>34</v>
      </c>
      <c r="M6546" s="32"/>
      <c r="N6546" s="32" t="s">
        <v>4</v>
      </c>
      <c r="P6546" s="31"/>
      <c r="Q6546" s="31" t="s">
        <v>8982</v>
      </c>
      <c r="R6546" s="33"/>
    </row>
    <row r="6547" spans="2:18" x14ac:dyDescent="0.25">
      <c r="B6547" s="31" t="s">
        <v>51</v>
      </c>
      <c r="C6547" s="42">
        <v>44105</v>
      </c>
      <c r="D6547" s="42">
        <v>44135</v>
      </c>
      <c r="E6547" s="42" t="str">
        <f t="shared" si="101"/>
        <v>10/01/20 - 10/31/20</v>
      </c>
      <c r="F6547" s="31" t="s">
        <v>42</v>
      </c>
      <c r="G6547" s="31" t="s">
        <v>2905</v>
      </c>
      <c r="H6547" s="31" t="s">
        <v>5768</v>
      </c>
      <c r="I6547" s="32">
        <v>747652</v>
      </c>
      <c r="J6547" s="31"/>
      <c r="K6547" s="31" t="s">
        <v>34</v>
      </c>
      <c r="M6547" s="32"/>
      <c r="N6547" s="32" t="s">
        <v>4</v>
      </c>
      <c r="P6547" s="31"/>
      <c r="Q6547" s="31" t="s">
        <v>8982</v>
      </c>
      <c r="R6547" s="33"/>
    </row>
    <row r="6548" spans="2:18" x14ac:dyDescent="0.25">
      <c r="B6548" s="31" t="s">
        <v>51</v>
      </c>
      <c r="C6548" s="42">
        <v>44105</v>
      </c>
      <c r="D6548" s="42">
        <v>44135</v>
      </c>
      <c r="E6548" s="42" t="str">
        <f t="shared" si="101"/>
        <v>10/01/20 - 10/31/20</v>
      </c>
      <c r="F6548" s="31" t="s">
        <v>42</v>
      </c>
      <c r="G6548" s="31" t="s">
        <v>2905</v>
      </c>
      <c r="H6548" s="31" t="s">
        <v>5769</v>
      </c>
      <c r="I6548" s="32">
        <v>747653</v>
      </c>
      <c r="J6548" s="31"/>
      <c r="K6548" s="31" t="s">
        <v>34</v>
      </c>
      <c r="M6548" s="32"/>
      <c r="N6548" s="32" t="s">
        <v>4</v>
      </c>
      <c r="P6548" s="31"/>
      <c r="Q6548" s="31" t="s">
        <v>8982</v>
      </c>
      <c r="R6548" s="33"/>
    </row>
    <row r="6549" spans="2:18" x14ac:dyDescent="0.25">
      <c r="B6549" s="31" t="s">
        <v>51</v>
      </c>
      <c r="C6549" s="42">
        <v>44105</v>
      </c>
      <c r="D6549" s="42">
        <v>44135</v>
      </c>
      <c r="E6549" s="42" t="str">
        <f t="shared" si="101"/>
        <v>10/01/20 - 10/31/20</v>
      </c>
      <c r="F6549" s="31" t="s">
        <v>42</v>
      </c>
      <c r="G6549" s="31" t="s">
        <v>2905</v>
      </c>
      <c r="H6549" s="31" t="s">
        <v>5770</v>
      </c>
      <c r="I6549" s="32">
        <v>747654</v>
      </c>
      <c r="J6549" s="31"/>
      <c r="K6549" s="31" t="s">
        <v>34</v>
      </c>
      <c r="M6549" s="32"/>
      <c r="N6549" s="32" t="s">
        <v>4</v>
      </c>
      <c r="P6549" s="31"/>
      <c r="Q6549" s="31" t="s">
        <v>8982</v>
      </c>
      <c r="R6549" s="33"/>
    </row>
    <row r="6550" spans="2:18" x14ac:dyDescent="0.25">
      <c r="B6550" s="31" t="s">
        <v>51</v>
      </c>
      <c r="C6550" s="42">
        <v>44105</v>
      </c>
      <c r="D6550" s="42">
        <v>44135</v>
      </c>
      <c r="E6550" s="42" t="str">
        <f t="shared" si="101"/>
        <v>10/01/20 - 10/31/20</v>
      </c>
      <c r="F6550" s="31" t="s">
        <v>42</v>
      </c>
      <c r="G6550" s="31" t="s">
        <v>2905</v>
      </c>
      <c r="H6550" s="31" t="s">
        <v>5771</v>
      </c>
      <c r="I6550" s="32">
        <v>747655</v>
      </c>
      <c r="J6550" s="31"/>
      <c r="K6550" s="31" t="s">
        <v>34</v>
      </c>
      <c r="M6550" s="32"/>
      <c r="N6550" s="32" t="s">
        <v>4</v>
      </c>
      <c r="P6550" s="31"/>
      <c r="Q6550" s="31" t="s">
        <v>8982</v>
      </c>
      <c r="R6550" s="33"/>
    </row>
    <row r="6551" spans="2:18" x14ac:dyDescent="0.25">
      <c r="B6551" s="31" t="s">
        <v>51</v>
      </c>
      <c r="C6551" s="42">
        <v>44105</v>
      </c>
      <c r="D6551" s="42">
        <v>44135</v>
      </c>
      <c r="E6551" s="42" t="str">
        <f t="shared" ref="E6551:E6614" si="102">CONCATENATE(TEXT(C6551,"MM/DD/YY")," - ",TEXT(D6551,"MM/DD/YY"))</f>
        <v>10/01/20 - 10/31/20</v>
      </c>
      <c r="F6551" s="31" t="s">
        <v>42</v>
      </c>
      <c r="G6551" s="31" t="s">
        <v>2905</v>
      </c>
      <c r="H6551" s="31" t="s">
        <v>5772</v>
      </c>
      <c r="I6551" s="32">
        <v>747656</v>
      </c>
      <c r="J6551" s="31"/>
      <c r="K6551" s="31" t="s">
        <v>34</v>
      </c>
      <c r="M6551" s="32"/>
      <c r="N6551" s="32" t="s">
        <v>4</v>
      </c>
      <c r="P6551" s="31"/>
      <c r="Q6551" s="31" t="s">
        <v>8982</v>
      </c>
      <c r="R6551" s="33"/>
    </row>
    <row r="6552" spans="2:18" x14ac:dyDescent="0.25">
      <c r="B6552" s="31" t="s">
        <v>51</v>
      </c>
      <c r="C6552" s="42">
        <v>44105</v>
      </c>
      <c r="D6552" s="42">
        <v>44135</v>
      </c>
      <c r="E6552" s="42" t="str">
        <f t="shared" si="102"/>
        <v>10/01/20 - 10/31/20</v>
      </c>
      <c r="F6552" s="31" t="s">
        <v>42</v>
      </c>
      <c r="G6552" s="31" t="s">
        <v>2905</v>
      </c>
      <c r="H6552" s="31" t="s">
        <v>5773</v>
      </c>
      <c r="I6552" s="32">
        <v>747657</v>
      </c>
      <c r="J6552" s="31"/>
      <c r="K6552" s="31" t="s">
        <v>34</v>
      </c>
      <c r="M6552" s="32"/>
      <c r="N6552" s="32" t="s">
        <v>4</v>
      </c>
      <c r="P6552" s="31"/>
      <c r="Q6552" s="31" t="s">
        <v>8982</v>
      </c>
      <c r="R6552" s="33"/>
    </row>
    <row r="6553" spans="2:18" x14ac:dyDescent="0.25">
      <c r="B6553" s="31" t="s">
        <v>51</v>
      </c>
      <c r="C6553" s="42">
        <v>44105</v>
      </c>
      <c r="D6553" s="42">
        <v>44135</v>
      </c>
      <c r="E6553" s="42" t="str">
        <f t="shared" si="102"/>
        <v>10/01/20 - 10/31/20</v>
      </c>
      <c r="F6553" s="31" t="s">
        <v>42</v>
      </c>
      <c r="G6553" s="31" t="s">
        <v>2905</v>
      </c>
      <c r="H6553" s="31" t="s">
        <v>5774</v>
      </c>
      <c r="I6553" s="32">
        <v>747658</v>
      </c>
      <c r="J6553" s="31"/>
      <c r="K6553" s="31" t="s">
        <v>34</v>
      </c>
      <c r="M6553" s="32"/>
      <c r="N6553" s="32" t="s">
        <v>4</v>
      </c>
      <c r="P6553" s="31"/>
      <c r="Q6553" s="31" t="s">
        <v>8982</v>
      </c>
      <c r="R6553" s="33"/>
    </row>
    <row r="6554" spans="2:18" x14ac:dyDescent="0.25">
      <c r="B6554" s="31" t="s">
        <v>51</v>
      </c>
      <c r="C6554" s="42">
        <v>44105</v>
      </c>
      <c r="D6554" s="42">
        <v>44135</v>
      </c>
      <c r="E6554" s="42" t="str">
        <f t="shared" si="102"/>
        <v>10/01/20 - 10/31/20</v>
      </c>
      <c r="F6554" s="31" t="s">
        <v>42</v>
      </c>
      <c r="G6554" s="31" t="s">
        <v>2905</v>
      </c>
      <c r="H6554" s="31" t="s">
        <v>5775</v>
      </c>
      <c r="I6554" s="32">
        <v>695641</v>
      </c>
      <c r="J6554" s="31"/>
      <c r="K6554" s="31" t="s">
        <v>34</v>
      </c>
      <c r="M6554" s="32"/>
      <c r="N6554" s="32" t="s">
        <v>4</v>
      </c>
      <c r="P6554" s="31"/>
      <c r="Q6554" s="31" t="s">
        <v>8982</v>
      </c>
      <c r="R6554" s="33"/>
    </row>
    <row r="6555" spans="2:18" x14ac:dyDescent="0.25">
      <c r="B6555" s="31" t="s">
        <v>51</v>
      </c>
      <c r="C6555" s="42">
        <v>44105</v>
      </c>
      <c r="D6555" s="42">
        <v>44135</v>
      </c>
      <c r="E6555" s="42" t="str">
        <f t="shared" si="102"/>
        <v>10/01/20 - 10/31/20</v>
      </c>
      <c r="F6555" s="31" t="s">
        <v>42</v>
      </c>
      <c r="G6555" s="31" t="s">
        <v>2905</v>
      </c>
      <c r="H6555" s="31" t="s">
        <v>5776</v>
      </c>
      <c r="I6555" s="32">
        <v>747659</v>
      </c>
      <c r="J6555" s="31"/>
      <c r="K6555" s="31" t="s">
        <v>34</v>
      </c>
      <c r="M6555" s="32"/>
      <c r="N6555" s="32" t="s">
        <v>4</v>
      </c>
      <c r="P6555" s="31"/>
      <c r="Q6555" s="31" t="s">
        <v>8982</v>
      </c>
      <c r="R6555" s="33"/>
    </row>
    <row r="6556" spans="2:18" x14ac:dyDescent="0.25">
      <c r="B6556" s="31" t="s">
        <v>51</v>
      </c>
      <c r="C6556" s="42">
        <v>44105</v>
      </c>
      <c r="D6556" s="42">
        <v>44135</v>
      </c>
      <c r="E6556" s="42" t="str">
        <f t="shared" si="102"/>
        <v>10/01/20 - 10/31/20</v>
      </c>
      <c r="F6556" s="31" t="s">
        <v>42</v>
      </c>
      <c r="G6556" s="31" t="s">
        <v>2905</v>
      </c>
      <c r="H6556" s="31" t="s">
        <v>5777</v>
      </c>
      <c r="I6556" s="32">
        <v>689935</v>
      </c>
      <c r="J6556" s="31"/>
      <c r="K6556" s="31" t="s">
        <v>34</v>
      </c>
      <c r="M6556" s="32"/>
      <c r="N6556" s="32" t="s">
        <v>4</v>
      </c>
      <c r="P6556" s="31"/>
      <c r="Q6556" s="31" t="s">
        <v>8982</v>
      </c>
      <c r="R6556" s="33"/>
    </row>
    <row r="6557" spans="2:18" x14ac:dyDescent="0.25">
      <c r="B6557" s="31" t="s">
        <v>51</v>
      </c>
      <c r="C6557" s="42">
        <v>44105</v>
      </c>
      <c r="D6557" s="42">
        <v>44135</v>
      </c>
      <c r="E6557" s="42" t="str">
        <f t="shared" si="102"/>
        <v>10/01/20 - 10/31/20</v>
      </c>
      <c r="F6557" s="31" t="s">
        <v>42</v>
      </c>
      <c r="G6557" s="31" t="s">
        <v>2905</v>
      </c>
      <c r="H6557" s="31" t="s">
        <v>5778</v>
      </c>
      <c r="I6557" s="32">
        <v>689936</v>
      </c>
      <c r="J6557" s="31"/>
      <c r="K6557" s="31" t="s">
        <v>34</v>
      </c>
      <c r="M6557" s="32"/>
      <c r="N6557" s="32" t="s">
        <v>4</v>
      </c>
      <c r="P6557" s="31"/>
      <c r="Q6557" s="31" t="s">
        <v>8982</v>
      </c>
      <c r="R6557" s="33"/>
    </row>
    <row r="6558" spans="2:18" x14ac:dyDescent="0.25">
      <c r="B6558" s="31" t="s">
        <v>51</v>
      </c>
      <c r="C6558" s="42">
        <v>44105</v>
      </c>
      <c r="D6558" s="42">
        <v>44135</v>
      </c>
      <c r="E6558" s="42" t="str">
        <f t="shared" si="102"/>
        <v>10/01/20 - 10/31/20</v>
      </c>
      <c r="F6558" s="31" t="s">
        <v>42</v>
      </c>
      <c r="G6558" s="31" t="s">
        <v>2905</v>
      </c>
      <c r="H6558" s="31" t="s">
        <v>5779</v>
      </c>
      <c r="I6558" s="32">
        <v>689937</v>
      </c>
      <c r="J6558" s="31"/>
      <c r="K6558" s="31" t="s">
        <v>34</v>
      </c>
      <c r="M6558" s="32"/>
      <c r="N6558" s="32" t="s">
        <v>4</v>
      </c>
      <c r="P6558" s="31"/>
      <c r="Q6558" s="31" t="s">
        <v>8982</v>
      </c>
      <c r="R6558" s="33"/>
    </row>
    <row r="6559" spans="2:18" x14ac:dyDescent="0.25">
      <c r="B6559" s="31" t="s">
        <v>51</v>
      </c>
      <c r="C6559" s="42">
        <v>44105</v>
      </c>
      <c r="D6559" s="42">
        <v>44135</v>
      </c>
      <c r="E6559" s="42" t="str">
        <f t="shared" si="102"/>
        <v>10/01/20 - 10/31/20</v>
      </c>
      <c r="F6559" s="31" t="s">
        <v>42</v>
      </c>
      <c r="G6559" s="31" t="s">
        <v>2905</v>
      </c>
      <c r="H6559" s="31" t="s">
        <v>5780</v>
      </c>
      <c r="I6559" s="32">
        <v>689938</v>
      </c>
      <c r="J6559" s="31"/>
      <c r="K6559" s="31" t="s">
        <v>34</v>
      </c>
      <c r="M6559" s="32"/>
      <c r="N6559" s="32" t="s">
        <v>4</v>
      </c>
      <c r="P6559" s="31"/>
      <c r="Q6559" s="31" t="s">
        <v>8982</v>
      </c>
      <c r="R6559" s="33"/>
    </row>
    <row r="6560" spans="2:18" x14ac:dyDescent="0.25">
      <c r="B6560" s="31" t="s">
        <v>51</v>
      </c>
      <c r="C6560" s="42">
        <v>44105</v>
      </c>
      <c r="D6560" s="42">
        <v>44135</v>
      </c>
      <c r="E6560" s="42" t="str">
        <f t="shared" si="102"/>
        <v>10/01/20 - 10/31/20</v>
      </c>
      <c r="F6560" s="31" t="s">
        <v>42</v>
      </c>
      <c r="G6560" s="31" t="s">
        <v>2905</v>
      </c>
      <c r="H6560" s="31" t="s">
        <v>5781</v>
      </c>
      <c r="I6560" s="32">
        <v>689939</v>
      </c>
      <c r="J6560" s="31"/>
      <c r="K6560" s="31" t="s">
        <v>34</v>
      </c>
      <c r="M6560" s="32"/>
      <c r="N6560" s="32" t="s">
        <v>4</v>
      </c>
      <c r="P6560" s="31"/>
      <c r="Q6560" s="31" t="s">
        <v>8982</v>
      </c>
      <c r="R6560" s="33"/>
    </row>
    <row r="6561" spans="2:18" x14ac:dyDescent="0.25">
      <c r="B6561" s="31" t="s">
        <v>51</v>
      </c>
      <c r="C6561" s="42">
        <v>44105</v>
      </c>
      <c r="D6561" s="42">
        <v>44135</v>
      </c>
      <c r="E6561" s="42" t="str">
        <f t="shared" si="102"/>
        <v>10/01/20 - 10/31/20</v>
      </c>
      <c r="F6561" s="31" t="s">
        <v>42</v>
      </c>
      <c r="G6561" s="31" t="s">
        <v>2905</v>
      </c>
      <c r="H6561" s="31" t="s">
        <v>5782</v>
      </c>
      <c r="I6561" s="32">
        <v>689940</v>
      </c>
      <c r="J6561" s="31"/>
      <c r="K6561" s="31" t="s">
        <v>34</v>
      </c>
      <c r="M6561" s="32"/>
      <c r="N6561" s="32" t="s">
        <v>4</v>
      </c>
      <c r="P6561" s="31"/>
      <c r="Q6561" s="31" t="s">
        <v>8982</v>
      </c>
      <c r="R6561" s="33"/>
    </row>
    <row r="6562" spans="2:18" x14ac:dyDescent="0.25">
      <c r="B6562" s="31" t="s">
        <v>51</v>
      </c>
      <c r="C6562" s="42">
        <v>44105</v>
      </c>
      <c r="D6562" s="42">
        <v>44135</v>
      </c>
      <c r="E6562" s="42" t="str">
        <f t="shared" si="102"/>
        <v>10/01/20 - 10/31/20</v>
      </c>
      <c r="F6562" s="31" t="s">
        <v>42</v>
      </c>
      <c r="G6562" s="31" t="s">
        <v>2905</v>
      </c>
      <c r="H6562" s="31" t="s">
        <v>5783</v>
      </c>
      <c r="I6562" s="32">
        <v>747662</v>
      </c>
      <c r="J6562" s="31"/>
      <c r="K6562" s="31" t="s">
        <v>34</v>
      </c>
      <c r="M6562" s="32"/>
      <c r="N6562" s="32" t="s">
        <v>4</v>
      </c>
      <c r="P6562" s="31"/>
      <c r="Q6562" s="31" t="s">
        <v>8982</v>
      </c>
      <c r="R6562" s="33"/>
    </row>
    <row r="6563" spans="2:18" x14ac:dyDescent="0.25">
      <c r="B6563" s="31" t="s">
        <v>51</v>
      </c>
      <c r="C6563" s="42">
        <v>44105</v>
      </c>
      <c r="D6563" s="42">
        <v>44135</v>
      </c>
      <c r="E6563" s="42" t="str">
        <f t="shared" si="102"/>
        <v>10/01/20 - 10/31/20</v>
      </c>
      <c r="F6563" s="31" t="s">
        <v>42</v>
      </c>
      <c r="G6563" s="31" t="s">
        <v>2905</v>
      </c>
      <c r="H6563" s="31" t="s">
        <v>5784</v>
      </c>
      <c r="I6563" s="32">
        <v>747664</v>
      </c>
      <c r="J6563" s="31"/>
      <c r="K6563" s="31" t="s">
        <v>34</v>
      </c>
      <c r="M6563" s="32"/>
      <c r="N6563" s="32" t="s">
        <v>4</v>
      </c>
      <c r="P6563" s="31"/>
      <c r="Q6563" s="31" t="s">
        <v>8982</v>
      </c>
      <c r="R6563" s="33"/>
    </row>
    <row r="6564" spans="2:18" x14ac:dyDescent="0.25">
      <c r="B6564" s="31" t="s">
        <v>51</v>
      </c>
      <c r="C6564" s="42">
        <v>44105</v>
      </c>
      <c r="D6564" s="42">
        <v>44135</v>
      </c>
      <c r="E6564" s="42" t="str">
        <f t="shared" si="102"/>
        <v>10/01/20 - 10/31/20</v>
      </c>
      <c r="F6564" s="31" t="s">
        <v>42</v>
      </c>
      <c r="G6564" s="31" t="s">
        <v>2905</v>
      </c>
      <c r="H6564" s="31" t="s">
        <v>5785</v>
      </c>
      <c r="I6564" s="32">
        <v>574009</v>
      </c>
      <c r="J6564" s="31"/>
      <c r="K6564" s="31" t="s">
        <v>34</v>
      </c>
      <c r="M6564" s="32"/>
      <c r="N6564" s="32" t="s">
        <v>4</v>
      </c>
      <c r="P6564" s="31"/>
      <c r="Q6564" s="31" t="s">
        <v>8982</v>
      </c>
      <c r="R6564" s="33"/>
    </row>
    <row r="6565" spans="2:18" x14ac:dyDescent="0.25">
      <c r="B6565" s="31" t="s">
        <v>51</v>
      </c>
      <c r="C6565" s="42">
        <v>44105</v>
      </c>
      <c r="D6565" s="42">
        <v>44135</v>
      </c>
      <c r="E6565" s="42" t="str">
        <f t="shared" si="102"/>
        <v>10/01/20 - 10/31/20</v>
      </c>
      <c r="F6565" s="31" t="s">
        <v>42</v>
      </c>
      <c r="G6565" s="31" t="s">
        <v>2905</v>
      </c>
      <c r="H6565" s="31" t="s">
        <v>5786</v>
      </c>
      <c r="I6565" s="32">
        <v>681675</v>
      </c>
      <c r="J6565" s="31"/>
      <c r="K6565" s="31" t="s">
        <v>34</v>
      </c>
      <c r="M6565" s="32"/>
      <c r="N6565" s="32" t="s">
        <v>4</v>
      </c>
      <c r="P6565" s="31"/>
      <c r="Q6565" s="31" t="s">
        <v>8982</v>
      </c>
      <c r="R6565" s="33"/>
    </row>
    <row r="6566" spans="2:18" x14ac:dyDescent="0.25">
      <c r="B6566" s="31" t="s">
        <v>51</v>
      </c>
      <c r="C6566" s="42">
        <v>44105</v>
      </c>
      <c r="D6566" s="42">
        <v>44135</v>
      </c>
      <c r="E6566" s="42" t="str">
        <f t="shared" si="102"/>
        <v>10/01/20 - 10/31/20</v>
      </c>
      <c r="F6566" s="31" t="s">
        <v>42</v>
      </c>
      <c r="G6566" s="31" t="s">
        <v>2905</v>
      </c>
      <c r="H6566" s="31" t="s">
        <v>5787</v>
      </c>
      <c r="I6566" s="32">
        <v>747666</v>
      </c>
      <c r="J6566" s="31"/>
      <c r="K6566" s="31" t="s">
        <v>34</v>
      </c>
      <c r="M6566" s="32"/>
      <c r="N6566" s="32" t="s">
        <v>4</v>
      </c>
      <c r="P6566" s="31"/>
      <c r="Q6566" s="31" t="s">
        <v>8982</v>
      </c>
      <c r="R6566" s="33"/>
    </row>
    <row r="6567" spans="2:18" x14ac:dyDescent="0.25">
      <c r="B6567" s="31" t="s">
        <v>51</v>
      </c>
      <c r="C6567" s="42">
        <v>44105</v>
      </c>
      <c r="D6567" s="42">
        <v>44135</v>
      </c>
      <c r="E6567" s="42" t="str">
        <f t="shared" si="102"/>
        <v>10/01/20 - 10/31/20</v>
      </c>
      <c r="F6567" s="31" t="s">
        <v>42</v>
      </c>
      <c r="G6567" s="31" t="s">
        <v>2905</v>
      </c>
      <c r="H6567" s="31" t="s">
        <v>5788</v>
      </c>
      <c r="I6567" s="32">
        <v>689941</v>
      </c>
      <c r="J6567" s="31"/>
      <c r="K6567" s="31" t="s">
        <v>34</v>
      </c>
      <c r="M6567" s="32"/>
      <c r="N6567" s="32" t="s">
        <v>4</v>
      </c>
      <c r="P6567" s="31"/>
      <c r="Q6567" s="31" t="s">
        <v>8982</v>
      </c>
      <c r="R6567" s="33"/>
    </row>
    <row r="6568" spans="2:18" x14ac:dyDescent="0.25">
      <c r="B6568" s="31" t="s">
        <v>51</v>
      </c>
      <c r="C6568" s="42">
        <v>44105</v>
      </c>
      <c r="D6568" s="42">
        <v>44135</v>
      </c>
      <c r="E6568" s="42" t="str">
        <f t="shared" si="102"/>
        <v>10/01/20 - 10/31/20</v>
      </c>
      <c r="F6568" s="31" t="s">
        <v>42</v>
      </c>
      <c r="G6568" s="31" t="s">
        <v>2905</v>
      </c>
      <c r="H6568" s="31" t="s">
        <v>5789</v>
      </c>
      <c r="I6568" s="32">
        <v>689942</v>
      </c>
      <c r="J6568" s="31"/>
      <c r="K6568" s="31" t="s">
        <v>34</v>
      </c>
      <c r="M6568" s="32"/>
      <c r="N6568" s="32" t="s">
        <v>4</v>
      </c>
      <c r="P6568" s="31"/>
      <c r="Q6568" s="31" t="s">
        <v>8982</v>
      </c>
      <c r="R6568" s="33"/>
    </row>
    <row r="6569" spans="2:18" x14ac:dyDescent="0.25">
      <c r="B6569" s="31" t="s">
        <v>51</v>
      </c>
      <c r="C6569" s="42">
        <v>44105</v>
      </c>
      <c r="D6569" s="42">
        <v>44135</v>
      </c>
      <c r="E6569" s="42" t="str">
        <f t="shared" si="102"/>
        <v>10/01/20 - 10/31/20</v>
      </c>
      <c r="F6569" s="31" t="s">
        <v>42</v>
      </c>
      <c r="G6569" s="31" t="s">
        <v>2905</v>
      </c>
      <c r="H6569" s="31" t="s">
        <v>5790</v>
      </c>
      <c r="I6569" s="32">
        <v>689943</v>
      </c>
      <c r="J6569" s="31"/>
      <c r="K6569" s="31" t="s">
        <v>34</v>
      </c>
      <c r="M6569" s="32"/>
      <c r="N6569" s="32" t="s">
        <v>4</v>
      </c>
      <c r="P6569" s="31"/>
      <c r="Q6569" s="31" t="s">
        <v>8982</v>
      </c>
      <c r="R6569" s="33"/>
    </row>
    <row r="6570" spans="2:18" x14ac:dyDescent="0.25">
      <c r="B6570" s="31" t="s">
        <v>51</v>
      </c>
      <c r="C6570" s="42">
        <v>44105</v>
      </c>
      <c r="D6570" s="42">
        <v>44135</v>
      </c>
      <c r="E6570" s="42" t="str">
        <f t="shared" si="102"/>
        <v>10/01/20 - 10/31/20</v>
      </c>
      <c r="F6570" s="31" t="s">
        <v>42</v>
      </c>
      <c r="G6570" s="31" t="s">
        <v>2905</v>
      </c>
      <c r="H6570" s="31" t="s">
        <v>5791</v>
      </c>
      <c r="I6570" s="32">
        <v>689944</v>
      </c>
      <c r="J6570" s="31"/>
      <c r="K6570" s="31" t="s">
        <v>34</v>
      </c>
      <c r="M6570" s="32"/>
      <c r="N6570" s="32" t="s">
        <v>4</v>
      </c>
      <c r="P6570" s="31"/>
      <c r="Q6570" s="31" t="s">
        <v>8982</v>
      </c>
      <c r="R6570" s="33"/>
    </row>
    <row r="6571" spans="2:18" x14ac:dyDescent="0.25">
      <c r="B6571" s="31" t="s">
        <v>51</v>
      </c>
      <c r="C6571" s="42">
        <v>44105</v>
      </c>
      <c r="D6571" s="42">
        <v>44135</v>
      </c>
      <c r="E6571" s="42" t="str">
        <f t="shared" si="102"/>
        <v>10/01/20 - 10/31/20</v>
      </c>
      <c r="F6571" s="31" t="s">
        <v>42</v>
      </c>
      <c r="G6571" s="31" t="s">
        <v>2905</v>
      </c>
      <c r="H6571" s="31" t="s">
        <v>5792</v>
      </c>
      <c r="I6571" s="32">
        <v>681676</v>
      </c>
      <c r="J6571" s="31"/>
      <c r="K6571" s="31" t="s">
        <v>34</v>
      </c>
      <c r="M6571" s="32"/>
      <c r="N6571" s="32" t="s">
        <v>4</v>
      </c>
      <c r="P6571" s="31"/>
      <c r="Q6571" s="31" t="s">
        <v>8982</v>
      </c>
      <c r="R6571" s="33"/>
    </row>
    <row r="6572" spans="2:18" x14ac:dyDescent="0.25">
      <c r="B6572" s="31" t="s">
        <v>51</v>
      </c>
      <c r="C6572" s="42">
        <v>44105</v>
      </c>
      <c r="D6572" s="42">
        <v>44135</v>
      </c>
      <c r="E6572" s="42" t="str">
        <f t="shared" si="102"/>
        <v>10/01/20 - 10/31/20</v>
      </c>
      <c r="F6572" s="31" t="s">
        <v>42</v>
      </c>
      <c r="G6572" s="31" t="s">
        <v>2905</v>
      </c>
      <c r="H6572" s="31" t="s">
        <v>5793</v>
      </c>
      <c r="I6572" s="32">
        <v>747671</v>
      </c>
      <c r="J6572" s="31"/>
      <c r="K6572" s="31" t="s">
        <v>34</v>
      </c>
      <c r="M6572" s="32"/>
      <c r="N6572" s="32" t="s">
        <v>4</v>
      </c>
      <c r="P6572" s="31"/>
      <c r="Q6572" s="31" t="s">
        <v>8982</v>
      </c>
      <c r="R6572" s="33"/>
    </row>
    <row r="6573" spans="2:18" x14ac:dyDescent="0.25">
      <c r="B6573" s="31" t="s">
        <v>51</v>
      </c>
      <c r="C6573" s="42">
        <v>44105</v>
      </c>
      <c r="D6573" s="42">
        <v>44135</v>
      </c>
      <c r="E6573" s="42" t="str">
        <f t="shared" si="102"/>
        <v>10/01/20 - 10/31/20</v>
      </c>
      <c r="F6573" s="31" t="s">
        <v>42</v>
      </c>
      <c r="G6573" s="31" t="s">
        <v>2905</v>
      </c>
      <c r="H6573" s="31" t="s">
        <v>5794</v>
      </c>
      <c r="I6573" s="32">
        <v>747672</v>
      </c>
      <c r="J6573" s="31"/>
      <c r="K6573" s="31" t="s">
        <v>34</v>
      </c>
      <c r="M6573" s="32"/>
      <c r="N6573" s="32" t="s">
        <v>4</v>
      </c>
      <c r="P6573" s="31"/>
      <c r="Q6573" s="31" t="s">
        <v>8982</v>
      </c>
      <c r="R6573" s="33"/>
    </row>
    <row r="6574" spans="2:18" x14ac:dyDescent="0.25">
      <c r="B6574" s="31" t="s">
        <v>51</v>
      </c>
      <c r="C6574" s="42">
        <v>44105</v>
      </c>
      <c r="D6574" s="42">
        <v>44135</v>
      </c>
      <c r="E6574" s="42" t="str">
        <f t="shared" si="102"/>
        <v>10/01/20 - 10/31/20</v>
      </c>
      <c r="F6574" s="31" t="s">
        <v>42</v>
      </c>
      <c r="G6574" s="31" t="s">
        <v>2905</v>
      </c>
      <c r="H6574" s="31" t="s">
        <v>5795</v>
      </c>
      <c r="I6574" s="32">
        <v>747673</v>
      </c>
      <c r="J6574" s="31"/>
      <c r="K6574" s="31" t="s">
        <v>34</v>
      </c>
      <c r="M6574" s="32"/>
      <c r="N6574" s="32" t="s">
        <v>4</v>
      </c>
      <c r="P6574" s="31"/>
      <c r="Q6574" s="31" t="s">
        <v>8982</v>
      </c>
      <c r="R6574" s="33"/>
    </row>
    <row r="6575" spans="2:18" x14ac:dyDescent="0.25">
      <c r="B6575" s="31" t="s">
        <v>51</v>
      </c>
      <c r="C6575" s="42">
        <v>44105</v>
      </c>
      <c r="D6575" s="42">
        <v>44135</v>
      </c>
      <c r="E6575" s="42" t="str">
        <f t="shared" si="102"/>
        <v>10/01/20 - 10/31/20</v>
      </c>
      <c r="F6575" s="31" t="s">
        <v>42</v>
      </c>
      <c r="G6575" s="31" t="s">
        <v>2905</v>
      </c>
      <c r="H6575" s="31" t="s">
        <v>5796</v>
      </c>
      <c r="I6575" s="32">
        <v>747674</v>
      </c>
      <c r="J6575" s="31"/>
      <c r="K6575" s="31" t="s">
        <v>34</v>
      </c>
      <c r="M6575" s="32"/>
      <c r="N6575" s="32" t="s">
        <v>4</v>
      </c>
      <c r="P6575" s="31"/>
      <c r="Q6575" s="31" t="s">
        <v>8982</v>
      </c>
      <c r="R6575" s="33"/>
    </row>
    <row r="6576" spans="2:18" x14ac:dyDescent="0.25">
      <c r="B6576" s="31" t="s">
        <v>51</v>
      </c>
      <c r="C6576" s="42">
        <v>44105</v>
      </c>
      <c r="D6576" s="42">
        <v>44135</v>
      </c>
      <c r="E6576" s="42" t="str">
        <f t="shared" si="102"/>
        <v>10/01/20 - 10/31/20</v>
      </c>
      <c r="F6576" s="31" t="s">
        <v>42</v>
      </c>
      <c r="G6576" s="31" t="s">
        <v>2905</v>
      </c>
      <c r="H6576" s="31" t="s">
        <v>5797</v>
      </c>
      <c r="I6576" s="32">
        <v>747675</v>
      </c>
      <c r="J6576" s="31"/>
      <c r="K6576" s="31" t="s">
        <v>34</v>
      </c>
      <c r="M6576" s="32"/>
      <c r="N6576" s="32" t="s">
        <v>4</v>
      </c>
      <c r="P6576" s="31"/>
      <c r="Q6576" s="31" t="s">
        <v>8982</v>
      </c>
      <c r="R6576" s="33"/>
    </row>
    <row r="6577" spans="2:18" x14ac:dyDescent="0.25">
      <c r="B6577" s="31" t="s">
        <v>51</v>
      </c>
      <c r="C6577" s="42">
        <v>44105</v>
      </c>
      <c r="D6577" s="42">
        <v>44135</v>
      </c>
      <c r="E6577" s="42" t="str">
        <f t="shared" si="102"/>
        <v>10/01/20 - 10/31/20</v>
      </c>
      <c r="F6577" s="31" t="s">
        <v>42</v>
      </c>
      <c r="G6577" s="31" t="s">
        <v>2905</v>
      </c>
      <c r="H6577" s="31" t="s">
        <v>5798</v>
      </c>
      <c r="I6577" s="32">
        <v>689945</v>
      </c>
      <c r="J6577" s="31"/>
      <c r="K6577" s="31" t="s">
        <v>34</v>
      </c>
      <c r="M6577" s="32"/>
      <c r="N6577" s="32" t="s">
        <v>4</v>
      </c>
      <c r="P6577" s="31"/>
      <c r="Q6577" s="31" t="s">
        <v>8982</v>
      </c>
      <c r="R6577" s="33"/>
    </row>
    <row r="6578" spans="2:18" x14ac:dyDescent="0.25">
      <c r="B6578" s="31" t="s">
        <v>51</v>
      </c>
      <c r="C6578" s="42">
        <v>44105</v>
      </c>
      <c r="D6578" s="42">
        <v>44135</v>
      </c>
      <c r="E6578" s="42" t="str">
        <f t="shared" si="102"/>
        <v>10/01/20 - 10/31/20</v>
      </c>
      <c r="F6578" s="31" t="s">
        <v>42</v>
      </c>
      <c r="G6578" s="31" t="s">
        <v>2905</v>
      </c>
      <c r="H6578" s="31" t="s">
        <v>5799</v>
      </c>
      <c r="I6578" s="32">
        <v>689946</v>
      </c>
      <c r="J6578" s="31"/>
      <c r="K6578" s="31" t="s">
        <v>34</v>
      </c>
      <c r="M6578" s="32"/>
      <c r="N6578" s="32" t="s">
        <v>4</v>
      </c>
      <c r="P6578" s="31"/>
      <c r="Q6578" s="31" t="s">
        <v>8982</v>
      </c>
      <c r="R6578" s="33"/>
    </row>
    <row r="6579" spans="2:18" x14ac:dyDescent="0.25">
      <c r="B6579" s="31" t="s">
        <v>51</v>
      </c>
      <c r="C6579" s="42">
        <v>44105</v>
      </c>
      <c r="D6579" s="42">
        <v>44135</v>
      </c>
      <c r="E6579" s="42" t="str">
        <f t="shared" si="102"/>
        <v>10/01/20 - 10/31/20</v>
      </c>
      <c r="F6579" s="31" t="s">
        <v>42</v>
      </c>
      <c r="G6579" s="31" t="s">
        <v>2905</v>
      </c>
      <c r="H6579" s="31" t="s">
        <v>5800</v>
      </c>
      <c r="I6579" s="32">
        <v>681677</v>
      </c>
      <c r="J6579" s="31"/>
      <c r="K6579" s="31" t="s">
        <v>34</v>
      </c>
      <c r="M6579" s="32"/>
      <c r="N6579" s="32" t="s">
        <v>4</v>
      </c>
      <c r="P6579" s="31"/>
      <c r="Q6579" s="31" t="s">
        <v>8982</v>
      </c>
      <c r="R6579" s="33"/>
    </row>
    <row r="6580" spans="2:18" x14ac:dyDescent="0.25">
      <c r="B6580" s="31" t="s">
        <v>51</v>
      </c>
      <c r="C6580" s="42">
        <v>44105</v>
      </c>
      <c r="D6580" s="42">
        <v>44135</v>
      </c>
      <c r="E6580" s="42" t="str">
        <f t="shared" si="102"/>
        <v>10/01/20 - 10/31/20</v>
      </c>
      <c r="F6580" s="31" t="s">
        <v>42</v>
      </c>
      <c r="G6580" s="31" t="s">
        <v>2905</v>
      </c>
      <c r="H6580" s="31" t="s">
        <v>5801</v>
      </c>
      <c r="I6580" s="32">
        <v>681679</v>
      </c>
      <c r="J6580" s="31"/>
      <c r="K6580" s="31" t="s">
        <v>34</v>
      </c>
      <c r="M6580" s="32"/>
      <c r="N6580" s="32" t="s">
        <v>4</v>
      </c>
      <c r="P6580" s="31"/>
      <c r="Q6580" s="31" t="s">
        <v>8982</v>
      </c>
      <c r="R6580" s="33"/>
    </row>
    <row r="6581" spans="2:18" x14ac:dyDescent="0.25">
      <c r="B6581" s="31" t="s">
        <v>51</v>
      </c>
      <c r="C6581" s="42">
        <v>44105</v>
      </c>
      <c r="D6581" s="42">
        <v>44135</v>
      </c>
      <c r="E6581" s="42" t="str">
        <f t="shared" si="102"/>
        <v>10/01/20 - 10/31/20</v>
      </c>
      <c r="F6581" s="31" t="s">
        <v>42</v>
      </c>
      <c r="G6581" s="31" t="s">
        <v>2905</v>
      </c>
      <c r="H6581" s="31" t="s">
        <v>5802</v>
      </c>
      <c r="I6581" s="32">
        <v>689947</v>
      </c>
      <c r="J6581" s="31"/>
      <c r="K6581" s="31" t="s">
        <v>34</v>
      </c>
      <c r="M6581" s="32"/>
      <c r="N6581" s="32" t="s">
        <v>4</v>
      </c>
      <c r="P6581" s="31"/>
      <c r="Q6581" s="31" t="s">
        <v>8982</v>
      </c>
      <c r="R6581" s="33"/>
    </row>
    <row r="6582" spans="2:18" x14ac:dyDescent="0.25">
      <c r="B6582" s="31" t="s">
        <v>51</v>
      </c>
      <c r="C6582" s="42">
        <v>44105</v>
      </c>
      <c r="D6582" s="42">
        <v>44135</v>
      </c>
      <c r="E6582" s="42" t="str">
        <f t="shared" si="102"/>
        <v>10/01/20 - 10/31/20</v>
      </c>
      <c r="F6582" s="31" t="s">
        <v>42</v>
      </c>
      <c r="G6582" s="31" t="s">
        <v>2905</v>
      </c>
      <c r="H6582" s="31" t="s">
        <v>5803</v>
      </c>
      <c r="I6582" s="32">
        <v>681680</v>
      </c>
      <c r="J6582" s="31"/>
      <c r="K6582" s="31" t="s">
        <v>34</v>
      </c>
      <c r="M6582" s="32"/>
      <c r="N6582" s="32" t="s">
        <v>4</v>
      </c>
      <c r="P6582" s="31"/>
      <c r="Q6582" s="31" t="s">
        <v>8982</v>
      </c>
      <c r="R6582" s="33"/>
    </row>
    <row r="6583" spans="2:18" x14ac:dyDescent="0.25">
      <c r="B6583" s="31" t="s">
        <v>51</v>
      </c>
      <c r="C6583" s="42">
        <v>44105</v>
      </c>
      <c r="D6583" s="42">
        <v>44135</v>
      </c>
      <c r="E6583" s="42" t="str">
        <f t="shared" si="102"/>
        <v>10/01/20 - 10/31/20</v>
      </c>
      <c r="F6583" s="31" t="s">
        <v>42</v>
      </c>
      <c r="G6583" s="31" t="s">
        <v>2905</v>
      </c>
      <c r="H6583" s="31" t="s">
        <v>5804</v>
      </c>
      <c r="I6583" s="32">
        <v>681681</v>
      </c>
      <c r="J6583" s="31"/>
      <c r="K6583" s="31" t="s">
        <v>34</v>
      </c>
      <c r="M6583" s="32"/>
      <c r="N6583" s="32" t="s">
        <v>4</v>
      </c>
      <c r="P6583" s="31"/>
      <c r="Q6583" s="31" t="s">
        <v>8982</v>
      </c>
      <c r="R6583" s="33"/>
    </row>
    <row r="6584" spans="2:18" x14ac:dyDescent="0.25">
      <c r="B6584" s="31" t="s">
        <v>51</v>
      </c>
      <c r="C6584" s="42">
        <v>44105</v>
      </c>
      <c r="D6584" s="42">
        <v>44135</v>
      </c>
      <c r="E6584" s="42" t="str">
        <f t="shared" si="102"/>
        <v>10/01/20 - 10/31/20</v>
      </c>
      <c r="F6584" s="31" t="s">
        <v>42</v>
      </c>
      <c r="G6584" s="31" t="s">
        <v>2905</v>
      </c>
      <c r="H6584" s="31" t="s">
        <v>5805</v>
      </c>
      <c r="I6584" s="32">
        <v>689948</v>
      </c>
      <c r="J6584" s="31"/>
      <c r="K6584" s="31" t="s">
        <v>34</v>
      </c>
      <c r="M6584" s="32"/>
      <c r="N6584" s="32" t="s">
        <v>4</v>
      </c>
      <c r="P6584" s="31"/>
      <c r="Q6584" s="31" t="s">
        <v>8982</v>
      </c>
      <c r="R6584" s="33"/>
    </row>
    <row r="6585" spans="2:18" x14ac:dyDescent="0.25">
      <c r="B6585" s="31" t="s">
        <v>51</v>
      </c>
      <c r="C6585" s="42">
        <v>44105</v>
      </c>
      <c r="D6585" s="42">
        <v>44135</v>
      </c>
      <c r="E6585" s="42" t="str">
        <f t="shared" si="102"/>
        <v>10/01/20 - 10/31/20</v>
      </c>
      <c r="F6585" s="31" t="s">
        <v>42</v>
      </c>
      <c r="G6585" s="31" t="s">
        <v>2905</v>
      </c>
      <c r="H6585" s="31" t="s">
        <v>5806</v>
      </c>
      <c r="I6585" s="32">
        <v>681682</v>
      </c>
      <c r="J6585" s="31"/>
      <c r="K6585" s="31" t="s">
        <v>34</v>
      </c>
      <c r="M6585" s="32"/>
      <c r="N6585" s="32" t="s">
        <v>4</v>
      </c>
      <c r="P6585" s="31"/>
      <c r="Q6585" s="31" t="s">
        <v>8982</v>
      </c>
      <c r="R6585" s="33"/>
    </row>
    <row r="6586" spans="2:18" x14ac:dyDescent="0.25">
      <c r="B6586" s="31" t="s">
        <v>51</v>
      </c>
      <c r="C6586" s="42">
        <v>44105</v>
      </c>
      <c r="D6586" s="42">
        <v>44135</v>
      </c>
      <c r="E6586" s="42" t="str">
        <f t="shared" si="102"/>
        <v>10/01/20 - 10/31/20</v>
      </c>
      <c r="F6586" s="31" t="s">
        <v>42</v>
      </c>
      <c r="G6586" s="31" t="s">
        <v>2905</v>
      </c>
      <c r="H6586" s="31" t="s">
        <v>5807</v>
      </c>
      <c r="I6586" s="32">
        <v>681683</v>
      </c>
      <c r="J6586" s="31"/>
      <c r="K6586" s="31" t="s">
        <v>34</v>
      </c>
      <c r="M6586" s="32"/>
      <c r="N6586" s="32" t="s">
        <v>4</v>
      </c>
      <c r="P6586" s="31"/>
      <c r="Q6586" s="31" t="s">
        <v>8982</v>
      </c>
      <c r="R6586" s="33"/>
    </row>
    <row r="6587" spans="2:18" x14ac:dyDescent="0.25">
      <c r="B6587" s="31" t="s">
        <v>51</v>
      </c>
      <c r="C6587" s="42">
        <v>44105</v>
      </c>
      <c r="D6587" s="42">
        <v>44135</v>
      </c>
      <c r="E6587" s="42" t="str">
        <f t="shared" si="102"/>
        <v>10/01/20 - 10/31/20</v>
      </c>
      <c r="F6587" s="31" t="s">
        <v>42</v>
      </c>
      <c r="G6587" s="31" t="s">
        <v>2905</v>
      </c>
      <c r="H6587" s="31" t="s">
        <v>5808</v>
      </c>
      <c r="I6587" s="32">
        <v>681684</v>
      </c>
      <c r="J6587" s="31"/>
      <c r="K6587" s="31" t="s">
        <v>34</v>
      </c>
      <c r="M6587" s="32"/>
      <c r="N6587" s="32" t="s">
        <v>4</v>
      </c>
      <c r="P6587" s="31"/>
      <c r="Q6587" s="31" t="s">
        <v>8982</v>
      </c>
      <c r="R6587" s="33"/>
    </row>
    <row r="6588" spans="2:18" x14ac:dyDescent="0.25">
      <c r="B6588" s="31" t="s">
        <v>51</v>
      </c>
      <c r="C6588" s="42">
        <v>44105</v>
      </c>
      <c r="D6588" s="42">
        <v>44135</v>
      </c>
      <c r="E6588" s="42" t="str">
        <f t="shared" si="102"/>
        <v>10/01/20 - 10/31/20</v>
      </c>
      <c r="F6588" s="31" t="s">
        <v>42</v>
      </c>
      <c r="G6588" s="31" t="s">
        <v>2905</v>
      </c>
      <c r="H6588" s="31" t="s">
        <v>5809</v>
      </c>
      <c r="I6588" s="32">
        <v>681685</v>
      </c>
      <c r="J6588" s="31"/>
      <c r="K6588" s="31" t="s">
        <v>34</v>
      </c>
      <c r="M6588" s="32"/>
      <c r="N6588" s="32" t="s">
        <v>4</v>
      </c>
      <c r="P6588" s="31"/>
      <c r="Q6588" s="31" t="s">
        <v>8982</v>
      </c>
      <c r="R6588" s="33"/>
    </row>
    <row r="6589" spans="2:18" x14ac:dyDescent="0.25">
      <c r="B6589" s="31" t="s">
        <v>51</v>
      </c>
      <c r="C6589" s="42">
        <v>44105</v>
      </c>
      <c r="D6589" s="42">
        <v>44135</v>
      </c>
      <c r="E6589" s="42" t="str">
        <f t="shared" si="102"/>
        <v>10/01/20 - 10/31/20</v>
      </c>
      <c r="F6589" s="31" t="s">
        <v>42</v>
      </c>
      <c r="G6589" s="31" t="s">
        <v>2905</v>
      </c>
      <c r="H6589" s="31" t="s">
        <v>5810</v>
      </c>
      <c r="I6589" s="32">
        <v>681686</v>
      </c>
      <c r="J6589" s="31"/>
      <c r="K6589" s="31" t="s">
        <v>34</v>
      </c>
      <c r="M6589" s="32"/>
      <c r="N6589" s="32" t="s">
        <v>4</v>
      </c>
      <c r="P6589" s="31"/>
      <c r="Q6589" s="31" t="s">
        <v>8982</v>
      </c>
      <c r="R6589" s="33"/>
    </row>
    <row r="6590" spans="2:18" x14ac:dyDescent="0.25">
      <c r="B6590" s="31" t="s">
        <v>51</v>
      </c>
      <c r="C6590" s="42">
        <v>44105</v>
      </c>
      <c r="D6590" s="42">
        <v>44135</v>
      </c>
      <c r="E6590" s="42" t="str">
        <f t="shared" si="102"/>
        <v>10/01/20 - 10/31/20</v>
      </c>
      <c r="F6590" s="31" t="s">
        <v>42</v>
      </c>
      <c r="G6590" s="31" t="s">
        <v>2905</v>
      </c>
      <c r="H6590" s="31" t="s">
        <v>5811</v>
      </c>
      <c r="I6590" s="32">
        <v>747677</v>
      </c>
      <c r="J6590" s="31"/>
      <c r="K6590" s="31" t="s">
        <v>34</v>
      </c>
      <c r="M6590" s="32"/>
      <c r="N6590" s="32" t="s">
        <v>4</v>
      </c>
      <c r="P6590" s="31"/>
      <c r="Q6590" s="31" t="s">
        <v>8982</v>
      </c>
      <c r="R6590" s="33"/>
    </row>
    <row r="6591" spans="2:18" x14ac:dyDescent="0.25">
      <c r="B6591" s="31" t="s">
        <v>51</v>
      </c>
      <c r="C6591" s="42">
        <v>44105</v>
      </c>
      <c r="D6591" s="42">
        <v>44135</v>
      </c>
      <c r="E6591" s="42" t="str">
        <f t="shared" si="102"/>
        <v>10/01/20 - 10/31/20</v>
      </c>
      <c r="F6591" s="31" t="s">
        <v>42</v>
      </c>
      <c r="G6591" s="31" t="s">
        <v>2905</v>
      </c>
      <c r="H6591" s="31" t="s">
        <v>5812</v>
      </c>
      <c r="I6591" s="32">
        <v>661886</v>
      </c>
      <c r="J6591" s="31"/>
      <c r="K6591" s="31" t="s">
        <v>34</v>
      </c>
      <c r="M6591" s="32"/>
      <c r="N6591" s="32" t="s">
        <v>4</v>
      </c>
      <c r="P6591" s="31"/>
      <c r="Q6591" s="31" t="s">
        <v>8982</v>
      </c>
      <c r="R6591" s="33"/>
    </row>
    <row r="6592" spans="2:18" x14ac:dyDescent="0.25">
      <c r="B6592" s="31" t="s">
        <v>51</v>
      </c>
      <c r="C6592" s="42">
        <v>44105</v>
      </c>
      <c r="D6592" s="42">
        <v>44135</v>
      </c>
      <c r="E6592" s="42" t="str">
        <f t="shared" si="102"/>
        <v>10/01/20 - 10/31/20</v>
      </c>
      <c r="F6592" s="31" t="s">
        <v>42</v>
      </c>
      <c r="G6592" s="31" t="s">
        <v>2905</v>
      </c>
      <c r="H6592" s="31" t="s">
        <v>5813</v>
      </c>
      <c r="I6592" s="32">
        <v>887648</v>
      </c>
      <c r="J6592" s="31"/>
      <c r="K6592" s="31" t="s">
        <v>34</v>
      </c>
      <c r="M6592" s="32"/>
      <c r="N6592" s="32" t="s">
        <v>4</v>
      </c>
      <c r="P6592" s="31"/>
      <c r="Q6592" s="31" t="s">
        <v>8982</v>
      </c>
      <c r="R6592" s="33"/>
    </row>
    <row r="6593" spans="2:18" x14ac:dyDescent="0.25">
      <c r="B6593" s="31" t="s">
        <v>51</v>
      </c>
      <c r="C6593" s="42">
        <v>44105</v>
      </c>
      <c r="D6593" s="42">
        <v>44135</v>
      </c>
      <c r="E6593" s="42" t="str">
        <f t="shared" si="102"/>
        <v>10/01/20 - 10/31/20</v>
      </c>
      <c r="F6593" s="31" t="s">
        <v>42</v>
      </c>
      <c r="G6593" s="31" t="s">
        <v>2905</v>
      </c>
      <c r="H6593" s="31" t="s">
        <v>5814</v>
      </c>
      <c r="I6593" s="32">
        <v>747679</v>
      </c>
      <c r="J6593" s="31"/>
      <c r="K6593" s="31" t="s">
        <v>34</v>
      </c>
      <c r="M6593" s="32"/>
      <c r="N6593" s="32" t="s">
        <v>4</v>
      </c>
      <c r="P6593" s="31"/>
      <c r="Q6593" s="31" t="s">
        <v>8982</v>
      </c>
      <c r="R6593" s="33"/>
    </row>
    <row r="6594" spans="2:18" x14ac:dyDescent="0.25">
      <c r="B6594" s="31" t="s">
        <v>51</v>
      </c>
      <c r="C6594" s="42">
        <v>44105</v>
      </c>
      <c r="D6594" s="42">
        <v>44135</v>
      </c>
      <c r="E6594" s="42" t="str">
        <f t="shared" si="102"/>
        <v>10/01/20 - 10/31/20</v>
      </c>
      <c r="F6594" s="31" t="s">
        <v>42</v>
      </c>
      <c r="G6594" s="31" t="s">
        <v>2905</v>
      </c>
      <c r="H6594" s="31" t="s">
        <v>5815</v>
      </c>
      <c r="I6594" s="32">
        <v>747680</v>
      </c>
      <c r="J6594" s="31"/>
      <c r="K6594" s="31" t="s">
        <v>34</v>
      </c>
      <c r="M6594" s="32"/>
      <c r="N6594" s="32" t="s">
        <v>4</v>
      </c>
      <c r="P6594" s="31"/>
      <c r="Q6594" s="31" t="s">
        <v>8982</v>
      </c>
      <c r="R6594" s="33"/>
    </row>
    <row r="6595" spans="2:18" x14ac:dyDescent="0.25">
      <c r="B6595" s="31" t="s">
        <v>51</v>
      </c>
      <c r="C6595" s="42">
        <v>44105</v>
      </c>
      <c r="D6595" s="42">
        <v>44135</v>
      </c>
      <c r="E6595" s="42" t="str">
        <f t="shared" si="102"/>
        <v>10/01/20 - 10/31/20</v>
      </c>
      <c r="F6595" s="31" t="s">
        <v>42</v>
      </c>
      <c r="G6595" s="31" t="s">
        <v>2905</v>
      </c>
      <c r="H6595" s="31" t="s">
        <v>5816</v>
      </c>
      <c r="I6595" s="32">
        <v>747681</v>
      </c>
      <c r="J6595" s="31"/>
      <c r="K6595" s="31" t="s">
        <v>34</v>
      </c>
      <c r="M6595" s="32"/>
      <c r="N6595" s="32" t="s">
        <v>4</v>
      </c>
      <c r="P6595" s="31"/>
      <c r="Q6595" s="31" t="s">
        <v>8982</v>
      </c>
      <c r="R6595" s="33"/>
    </row>
    <row r="6596" spans="2:18" x14ac:dyDescent="0.25">
      <c r="B6596" s="31" t="s">
        <v>51</v>
      </c>
      <c r="C6596" s="42">
        <v>44105</v>
      </c>
      <c r="D6596" s="42">
        <v>44135</v>
      </c>
      <c r="E6596" s="42" t="str">
        <f t="shared" si="102"/>
        <v>10/01/20 - 10/31/20</v>
      </c>
      <c r="F6596" s="31" t="s">
        <v>42</v>
      </c>
      <c r="G6596" s="31" t="s">
        <v>2905</v>
      </c>
      <c r="H6596" s="31" t="s">
        <v>5817</v>
      </c>
      <c r="I6596" s="32">
        <v>747682</v>
      </c>
      <c r="J6596" s="31"/>
      <c r="K6596" s="31" t="s">
        <v>34</v>
      </c>
      <c r="M6596" s="32"/>
      <c r="N6596" s="32" t="s">
        <v>4</v>
      </c>
      <c r="P6596" s="31"/>
      <c r="Q6596" s="31" t="s">
        <v>8982</v>
      </c>
      <c r="R6596" s="33"/>
    </row>
    <row r="6597" spans="2:18" x14ac:dyDescent="0.25">
      <c r="B6597" s="31" t="s">
        <v>51</v>
      </c>
      <c r="C6597" s="42">
        <v>44105</v>
      </c>
      <c r="D6597" s="42">
        <v>44135</v>
      </c>
      <c r="E6597" s="42" t="str">
        <f t="shared" si="102"/>
        <v>10/01/20 - 10/31/20</v>
      </c>
      <c r="F6597" s="31" t="s">
        <v>42</v>
      </c>
      <c r="G6597" s="31" t="s">
        <v>2905</v>
      </c>
      <c r="H6597" s="31" t="s">
        <v>5818</v>
      </c>
      <c r="I6597" s="32">
        <v>747684</v>
      </c>
      <c r="J6597" s="31"/>
      <c r="K6597" s="31" t="s">
        <v>34</v>
      </c>
      <c r="M6597" s="32"/>
      <c r="N6597" s="32" t="s">
        <v>4</v>
      </c>
      <c r="P6597" s="31"/>
      <c r="Q6597" s="31" t="s">
        <v>8982</v>
      </c>
      <c r="R6597" s="33"/>
    </row>
    <row r="6598" spans="2:18" x14ac:dyDescent="0.25">
      <c r="B6598" s="31" t="s">
        <v>51</v>
      </c>
      <c r="C6598" s="42">
        <v>44105</v>
      </c>
      <c r="D6598" s="42">
        <v>44135</v>
      </c>
      <c r="E6598" s="42" t="str">
        <f t="shared" si="102"/>
        <v>10/01/20 - 10/31/20</v>
      </c>
      <c r="F6598" s="31" t="s">
        <v>42</v>
      </c>
      <c r="G6598" s="31" t="s">
        <v>2905</v>
      </c>
      <c r="H6598" s="31" t="s">
        <v>5819</v>
      </c>
      <c r="I6598" s="32">
        <v>747686</v>
      </c>
      <c r="J6598" s="31"/>
      <c r="K6598" s="31" t="s">
        <v>34</v>
      </c>
      <c r="M6598" s="32"/>
      <c r="N6598" s="32" t="s">
        <v>4</v>
      </c>
      <c r="P6598" s="31"/>
      <c r="Q6598" s="31" t="s">
        <v>8982</v>
      </c>
      <c r="R6598" s="33"/>
    </row>
    <row r="6599" spans="2:18" x14ac:dyDescent="0.25">
      <c r="B6599" s="31" t="s">
        <v>51</v>
      </c>
      <c r="C6599" s="42">
        <v>44105</v>
      </c>
      <c r="D6599" s="42">
        <v>44135</v>
      </c>
      <c r="E6599" s="42" t="str">
        <f t="shared" si="102"/>
        <v>10/01/20 - 10/31/20</v>
      </c>
      <c r="F6599" s="31" t="s">
        <v>42</v>
      </c>
      <c r="G6599" s="31" t="s">
        <v>2905</v>
      </c>
      <c r="H6599" s="31" t="s">
        <v>5820</v>
      </c>
      <c r="I6599" s="32">
        <v>747688</v>
      </c>
      <c r="J6599" s="31"/>
      <c r="K6599" s="31" t="s">
        <v>34</v>
      </c>
      <c r="M6599" s="32"/>
      <c r="N6599" s="32" t="s">
        <v>4</v>
      </c>
      <c r="P6599" s="31"/>
      <c r="Q6599" s="31" t="s">
        <v>8982</v>
      </c>
      <c r="R6599" s="33"/>
    </row>
    <row r="6600" spans="2:18" x14ac:dyDescent="0.25">
      <c r="B6600" s="31" t="s">
        <v>51</v>
      </c>
      <c r="C6600" s="42">
        <v>44105</v>
      </c>
      <c r="D6600" s="42">
        <v>44135</v>
      </c>
      <c r="E6600" s="42" t="str">
        <f t="shared" si="102"/>
        <v>10/01/20 - 10/31/20</v>
      </c>
      <c r="F6600" s="31" t="s">
        <v>42</v>
      </c>
      <c r="G6600" s="31" t="s">
        <v>2905</v>
      </c>
      <c r="H6600" s="31" t="s">
        <v>5821</v>
      </c>
      <c r="I6600" s="32">
        <v>747690</v>
      </c>
      <c r="J6600" s="31"/>
      <c r="K6600" s="31" t="s">
        <v>34</v>
      </c>
      <c r="M6600" s="32"/>
      <c r="N6600" s="32" t="s">
        <v>4</v>
      </c>
      <c r="P6600" s="31"/>
      <c r="Q6600" s="31" t="s">
        <v>8982</v>
      </c>
      <c r="R6600" s="33"/>
    </row>
    <row r="6601" spans="2:18" x14ac:dyDescent="0.25">
      <c r="B6601" s="31" t="s">
        <v>51</v>
      </c>
      <c r="C6601" s="42">
        <v>44105</v>
      </c>
      <c r="D6601" s="42">
        <v>44135</v>
      </c>
      <c r="E6601" s="42" t="str">
        <f t="shared" si="102"/>
        <v>10/01/20 - 10/31/20</v>
      </c>
      <c r="F6601" s="31" t="s">
        <v>42</v>
      </c>
      <c r="G6601" s="31" t="s">
        <v>2905</v>
      </c>
      <c r="H6601" s="31" t="s">
        <v>5822</v>
      </c>
      <c r="I6601" s="32">
        <v>747692</v>
      </c>
      <c r="J6601" s="31"/>
      <c r="K6601" s="31" t="s">
        <v>34</v>
      </c>
      <c r="M6601" s="32"/>
      <c r="N6601" s="32" t="s">
        <v>4</v>
      </c>
      <c r="P6601" s="31"/>
      <c r="Q6601" s="31" t="s">
        <v>8982</v>
      </c>
      <c r="R6601" s="33"/>
    </row>
    <row r="6602" spans="2:18" x14ac:dyDescent="0.25">
      <c r="B6602" s="31" t="s">
        <v>51</v>
      </c>
      <c r="C6602" s="42">
        <v>44105</v>
      </c>
      <c r="D6602" s="42">
        <v>44135</v>
      </c>
      <c r="E6602" s="42" t="str">
        <f t="shared" si="102"/>
        <v>10/01/20 - 10/31/20</v>
      </c>
      <c r="F6602" s="31" t="s">
        <v>42</v>
      </c>
      <c r="G6602" s="31" t="s">
        <v>2905</v>
      </c>
      <c r="H6602" s="31" t="s">
        <v>5823</v>
      </c>
      <c r="I6602" s="32">
        <v>574014</v>
      </c>
      <c r="J6602" s="31"/>
      <c r="K6602" s="31" t="s">
        <v>34</v>
      </c>
      <c r="M6602" s="32"/>
      <c r="N6602" s="32" t="s">
        <v>4</v>
      </c>
      <c r="P6602" s="31"/>
      <c r="Q6602" s="31" t="s">
        <v>8982</v>
      </c>
      <c r="R6602" s="33"/>
    </row>
    <row r="6603" spans="2:18" x14ac:dyDescent="0.25">
      <c r="B6603" s="31" t="s">
        <v>51</v>
      </c>
      <c r="C6603" s="42">
        <v>44105</v>
      </c>
      <c r="D6603" s="42">
        <v>44135</v>
      </c>
      <c r="E6603" s="42" t="str">
        <f t="shared" si="102"/>
        <v>10/01/20 - 10/31/20</v>
      </c>
      <c r="F6603" s="31" t="s">
        <v>42</v>
      </c>
      <c r="G6603" s="31" t="s">
        <v>2905</v>
      </c>
      <c r="H6603" s="31" t="s">
        <v>5824</v>
      </c>
      <c r="I6603" s="32">
        <v>747694</v>
      </c>
      <c r="J6603" s="31"/>
      <c r="K6603" s="31" t="s">
        <v>34</v>
      </c>
      <c r="M6603" s="32"/>
      <c r="N6603" s="32" t="s">
        <v>4</v>
      </c>
      <c r="P6603" s="31"/>
      <c r="Q6603" s="31" t="s">
        <v>8982</v>
      </c>
      <c r="R6603" s="33"/>
    </row>
    <row r="6604" spans="2:18" x14ac:dyDescent="0.25">
      <c r="B6604" s="31" t="s">
        <v>51</v>
      </c>
      <c r="C6604" s="42">
        <v>44105</v>
      </c>
      <c r="D6604" s="42">
        <v>44135</v>
      </c>
      <c r="E6604" s="42" t="str">
        <f t="shared" si="102"/>
        <v>10/01/20 - 10/31/20</v>
      </c>
      <c r="F6604" s="31" t="s">
        <v>42</v>
      </c>
      <c r="G6604" s="31" t="s">
        <v>2905</v>
      </c>
      <c r="H6604" s="31" t="s">
        <v>5825</v>
      </c>
      <c r="I6604" s="32">
        <v>747696</v>
      </c>
      <c r="J6604" s="31"/>
      <c r="K6604" s="31" t="s">
        <v>34</v>
      </c>
      <c r="M6604" s="32"/>
      <c r="N6604" s="32" t="s">
        <v>4</v>
      </c>
      <c r="P6604" s="31"/>
      <c r="Q6604" s="31" t="s">
        <v>8982</v>
      </c>
      <c r="R6604" s="33"/>
    </row>
    <row r="6605" spans="2:18" x14ac:dyDescent="0.25">
      <c r="B6605" s="31" t="s">
        <v>51</v>
      </c>
      <c r="C6605" s="42">
        <v>44105</v>
      </c>
      <c r="D6605" s="42">
        <v>44135</v>
      </c>
      <c r="E6605" s="42" t="str">
        <f t="shared" si="102"/>
        <v>10/01/20 - 10/31/20</v>
      </c>
      <c r="F6605" s="31" t="s">
        <v>42</v>
      </c>
      <c r="G6605" s="31" t="s">
        <v>2905</v>
      </c>
      <c r="H6605" s="31" t="s">
        <v>5826</v>
      </c>
      <c r="I6605" s="32">
        <v>747698</v>
      </c>
      <c r="J6605" s="31"/>
      <c r="K6605" s="31" t="s">
        <v>34</v>
      </c>
      <c r="M6605" s="32"/>
      <c r="N6605" s="32" t="s">
        <v>4</v>
      </c>
      <c r="P6605" s="31"/>
      <c r="Q6605" s="31" t="s">
        <v>8982</v>
      </c>
      <c r="R6605" s="33"/>
    </row>
    <row r="6606" spans="2:18" x14ac:dyDescent="0.25">
      <c r="B6606" s="31" t="s">
        <v>51</v>
      </c>
      <c r="C6606" s="42">
        <v>44105</v>
      </c>
      <c r="D6606" s="42">
        <v>44135</v>
      </c>
      <c r="E6606" s="42" t="str">
        <f t="shared" si="102"/>
        <v>10/01/20 - 10/31/20</v>
      </c>
      <c r="F6606" s="31" t="s">
        <v>42</v>
      </c>
      <c r="G6606" s="31" t="s">
        <v>2905</v>
      </c>
      <c r="H6606" s="31" t="s">
        <v>5827</v>
      </c>
      <c r="I6606" s="32">
        <v>747700</v>
      </c>
      <c r="J6606" s="31"/>
      <c r="K6606" s="31" t="s">
        <v>34</v>
      </c>
      <c r="M6606" s="32"/>
      <c r="N6606" s="32" t="s">
        <v>4</v>
      </c>
      <c r="P6606" s="31"/>
      <c r="Q6606" s="31" t="s">
        <v>8982</v>
      </c>
      <c r="R6606" s="33"/>
    </row>
    <row r="6607" spans="2:18" x14ac:dyDescent="0.25">
      <c r="B6607" s="31" t="s">
        <v>51</v>
      </c>
      <c r="C6607" s="42">
        <v>44105</v>
      </c>
      <c r="D6607" s="42">
        <v>44135</v>
      </c>
      <c r="E6607" s="42" t="str">
        <f t="shared" si="102"/>
        <v>10/01/20 - 10/31/20</v>
      </c>
      <c r="F6607" s="31" t="s">
        <v>42</v>
      </c>
      <c r="G6607" s="31" t="s">
        <v>2905</v>
      </c>
      <c r="H6607" s="31" t="s">
        <v>5828</v>
      </c>
      <c r="I6607" s="32">
        <v>747702</v>
      </c>
      <c r="J6607" s="31"/>
      <c r="K6607" s="31" t="s">
        <v>34</v>
      </c>
      <c r="M6607" s="32"/>
      <c r="N6607" s="32" t="s">
        <v>4</v>
      </c>
      <c r="P6607" s="31"/>
      <c r="Q6607" s="31" t="s">
        <v>8982</v>
      </c>
      <c r="R6607" s="33"/>
    </row>
    <row r="6608" spans="2:18" x14ac:dyDescent="0.25">
      <c r="B6608" s="31" t="s">
        <v>51</v>
      </c>
      <c r="C6608" s="42">
        <v>44105</v>
      </c>
      <c r="D6608" s="42">
        <v>44135</v>
      </c>
      <c r="E6608" s="42" t="str">
        <f t="shared" si="102"/>
        <v>10/01/20 - 10/31/20</v>
      </c>
      <c r="F6608" s="31" t="s">
        <v>42</v>
      </c>
      <c r="G6608" s="31" t="s">
        <v>2905</v>
      </c>
      <c r="H6608" s="31" t="s">
        <v>5829</v>
      </c>
      <c r="I6608" s="32">
        <v>747704</v>
      </c>
      <c r="J6608" s="31"/>
      <c r="K6608" s="31" t="s">
        <v>34</v>
      </c>
      <c r="M6608" s="32"/>
      <c r="N6608" s="32" t="s">
        <v>4</v>
      </c>
      <c r="P6608" s="31"/>
      <c r="Q6608" s="31" t="s">
        <v>8982</v>
      </c>
      <c r="R6608" s="33"/>
    </row>
    <row r="6609" spans="2:18" x14ac:dyDescent="0.25">
      <c r="B6609" s="31" t="s">
        <v>51</v>
      </c>
      <c r="C6609" s="42">
        <v>44105</v>
      </c>
      <c r="D6609" s="42">
        <v>44135</v>
      </c>
      <c r="E6609" s="42" t="str">
        <f t="shared" si="102"/>
        <v>10/01/20 - 10/31/20</v>
      </c>
      <c r="F6609" s="31" t="s">
        <v>42</v>
      </c>
      <c r="G6609" s="31" t="s">
        <v>2905</v>
      </c>
      <c r="H6609" s="31" t="s">
        <v>5830</v>
      </c>
      <c r="I6609" s="32">
        <v>747706</v>
      </c>
      <c r="J6609" s="31"/>
      <c r="K6609" s="31" t="s">
        <v>34</v>
      </c>
      <c r="M6609" s="32"/>
      <c r="N6609" s="32" t="s">
        <v>4</v>
      </c>
      <c r="P6609" s="31"/>
      <c r="Q6609" s="31" t="s">
        <v>8982</v>
      </c>
      <c r="R6609" s="33"/>
    </row>
    <row r="6610" spans="2:18" x14ac:dyDescent="0.25">
      <c r="B6610" s="31" t="s">
        <v>51</v>
      </c>
      <c r="C6610" s="42">
        <v>44105</v>
      </c>
      <c r="D6610" s="42">
        <v>44135</v>
      </c>
      <c r="E6610" s="42" t="str">
        <f t="shared" si="102"/>
        <v>10/01/20 - 10/31/20</v>
      </c>
      <c r="F6610" s="31" t="s">
        <v>42</v>
      </c>
      <c r="G6610" s="31" t="s">
        <v>2905</v>
      </c>
      <c r="H6610" s="31" t="s">
        <v>5831</v>
      </c>
      <c r="I6610" s="32">
        <v>747708</v>
      </c>
      <c r="J6610" s="31"/>
      <c r="K6610" s="31" t="s">
        <v>34</v>
      </c>
      <c r="M6610" s="32"/>
      <c r="N6610" s="32" t="s">
        <v>4</v>
      </c>
      <c r="P6610" s="31"/>
      <c r="Q6610" s="31" t="s">
        <v>8982</v>
      </c>
      <c r="R6610" s="33"/>
    </row>
    <row r="6611" spans="2:18" x14ac:dyDescent="0.25">
      <c r="B6611" s="31" t="s">
        <v>51</v>
      </c>
      <c r="C6611" s="42">
        <v>44105</v>
      </c>
      <c r="D6611" s="42">
        <v>44135</v>
      </c>
      <c r="E6611" s="42" t="str">
        <f t="shared" si="102"/>
        <v>10/01/20 - 10/31/20</v>
      </c>
      <c r="F6611" s="31" t="s">
        <v>42</v>
      </c>
      <c r="G6611" s="31" t="s">
        <v>2905</v>
      </c>
      <c r="H6611" s="31" t="s">
        <v>5832</v>
      </c>
      <c r="I6611" s="32">
        <v>747710</v>
      </c>
      <c r="J6611" s="31"/>
      <c r="K6611" s="31" t="s">
        <v>34</v>
      </c>
      <c r="M6611" s="32"/>
      <c r="N6611" s="32" t="s">
        <v>4</v>
      </c>
      <c r="P6611" s="31"/>
      <c r="Q6611" s="31" t="s">
        <v>8982</v>
      </c>
      <c r="R6611" s="33"/>
    </row>
    <row r="6612" spans="2:18" x14ac:dyDescent="0.25">
      <c r="B6612" s="31" t="s">
        <v>51</v>
      </c>
      <c r="C6612" s="42">
        <v>44105</v>
      </c>
      <c r="D6612" s="42">
        <v>44135</v>
      </c>
      <c r="E6612" s="42" t="str">
        <f t="shared" si="102"/>
        <v>10/01/20 - 10/31/20</v>
      </c>
      <c r="F6612" s="31" t="s">
        <v>42</v>
      </c>
      <c r="G6612" s="31" t="s">
        <v>2905</v>
      </c>
      <c r="H6612" s="31" t="s">
        <v>5833</v>
      </c>
      <c r="I6612" s="32">
        <v>747712</v>
      </c>
      <c r="J6612" s="31"/>
      <c r="K6612" s="31" t="s">
        <v>34</v>
      </c>
      <c r="M6612" s="32"/>
      <c r="N6612" s="32" t="s">
        <v>4</v>
      </c>
      <c r="P6612" s="31"/>
      <c r="Q6612" s="31" t="s">
        <v>8982</v>
      </c>
      <c r="R6612" s="33"/>
    </row>
    <row r="6613" spans="2:18" x14ac:dyDescent="0.25">
      <c r="B6613" s="31" t="s">
        <v>51</v>
      </c>
      <c r="C6613" s="42">
        <v>44105</v>
      </c>
      <c r="D6613" s="42">
        <v>44135</v>
      </c>
      <c r="E6613" s="42" t="str">
        <f t="shared" si="102"/>
        <v>10/01/20 - 10/31/20</v>
      </c>
      <c r="F6613" s="31" t="s">
        <v>42</v>
      </c>
      <c r="G6613" s="31" t="s">
        <v>2905</v>
      </c>
      <c r="H6613" s="31" t="s">
        <v>5834</v>
      </c>
      <c r="I6613" s="32">
        <v>747713</v>
      </c>
      <c r="J6613" s="31"/>
      <c r="K6613" s="31" t="s">
        <v>34</v>
      </c>
      <c r="M6613" s="32"/>
      <c r="N6613" s="32" t="s">
        <v>4</v>
      </c>
      <c r="P6613" s="31"/>
      <c r="Q6613" s="31" t="s">
        <v>8982</v>
      </c>
      <c r="R6613" s="33"/>
    </row>
    <row r="6614" spans="2:18" x14ac:dyDescent="0.25">
      <c r="B6614" s="31" t="s">
        <v>51</v>
      </c>
      <c r="C6614" s="42">
        <v>44105</v>
      </c>
      <c r="D6614" s="42">
        <v>44135</v>
      </c>
      <c r="E6614" s="42" t="str">
        <f t="shared" si="102"/>
        <v>10/01/20 - 10/31/20</v>
      </c>
      <c r="F6614" s="31" t="s">
        <v>42</v>
      </c>
      <c r="G6614" s="31" t="s">
        <v>2905</v>
      </c>
      <c r="H6614" s="31" t="s">
        <v>5835</v>
      </c>
      <c r="I6614" s="32">
        <v>747715</v>
      </c>
      <c r="J6614" s="31"/>
      <c r="K6614" s="31" t="s">
        <v>34</v>
      </c>
      <c r="M6614" s="32"/>
      <c r="N6614" s="32" t="s">
        <v>4</v>
      </c>
      <c r="P6614" s="31"/>
      <c r="Q6614" s="31" t="s">
        <v>8982</v>
      </c>
      <c r="R6614" s="33"/>
    </row>
    <row r="6615" spans="2:18" x14ac:dyDescent="0.25">
      <c r="B6615" s="31" t="s">
        <v>51</v>
      </c>
      <c r="C6615" s="42">
        <v>44105</v>
      </c>
      <c r="D6615" s="42">
        <v>44135</v>
      </c>
      <c r="E6615" s="42" t="str">
        <f t="shared" ref="E6615:E6678" si="103">CONCATENATE(TEXT(C6615,"MM/DD/YY")," - ",TEXT(D6615,"MM/DD/YY"))</f>
        <v>10/01/20 - 10/31/20</v>
      </c>
      <c r="F6615" s="31" t="s">
        <v>42</v>
      </c>
      <c r="G6615" s="31" t="s">
        <v>2905</v>
      </c>
      <c r="H6615" s="31" t="s">
        <v>5836</v>
      </c>
      <c r="I6615" s="32">
        <v>747717</v>
      </c>
      <c r="J6615" s="31"/>
      <c r="K6615" s="31" t="s">
        <v>34</v>
      </c>
      <c r="M6615" s="32"/>
      <c r="N6615" s="32" t="s">
        <v>4</v>
      </c>
      <c r="P6615" s="31"/>
      <c r="Q6615" s="31" t="s">
        <v>8982</v>
      </c>
      <c r="R6615" s="33"/>
    </row>
    <row r="6616" spans="2:18" x14ac:dyDescent="0.25">
      <c r="B6616" s="31" t="s">
        <v>51</v>
      </c>
      <c r="C6616" s="42">
        <v>44105</v>
      </c>
      <c r="D6616" s="42">
        <v>44135</v>
      </c>
      <c r="E6616" s="42" t="str">
        <f t="shared" si="103"/>
        <v>10/01/20 - 10/31/20</v>
      </c>
      <c r="F6616" s="31" t="s">
        <v>42</v>
      </c>
      <c r="G6616" s="31" t="s">
        <v>2905</v>
      </c>
      <c r="H6616" s="31" t="s">
        <v>5837</v>
      </c>
      <c r="I6616" s="32">
        <v>747719</v>
      </c>
      <c r="J6616" s="31"/>
      <c r="K6616" s="31" t="s">
        <v>34</v>
      </c>
      <c r="M6616" s="32"/>
      <c r="N6616" s="32" t="s">
        <v>4</v>
      </c>
      <c r="P6616" s="31"/>
      <c r="Q6616" s="31" t="s">
        <v>8982</v>
      </c>
      <c r="R6616" s="33"/>
    </row>
    <row r="6617" spans="2:18" x14ac:dyDescent="0.25">
      <c r="B6617" s="31" t="s">
        <v>51</v>
      </c>
      <c r="C6617" s="42">
        <v>44105</v>
      </c>
      <c r="D6617" s="42">
        <v>44135</v>
      </c>
      <c r="E6617" s="42" t="str">
        <f t="shared" si="103"/>
        <v>10/01/20 - 10/31/20</v>
      </c>
      <c r="F6617" s="31" t="s">
        <v>42</v>
      </c>
      <c r="G6617" s="31" t="s">
        <v>2905</v>
      </c>
      <c r="H6617" s="31" t="s">
        <v>5838</v>
      </c>
      <c r="I6617" s="32">
        <v>747720</v>
      </c>
      <c r="J6617" s="31"/>
      <c r="K6617" s="31" t="s">
        <v>34</v>
      </c>
      <c r="M6617" s="32"/>
      <c r="N6617" s="32" t="s">
        <v>4</v>
      </c>
      <c r="P6617" s="31"/>
      <c r="Q6617" s="31" t="s">
        <v>8982</v>
      </c>
      <c r="R6617" s="33"/>
    </row>
    <row r="6618" spans="2:18" x14ac:dyDescent="0.25">
      <c r="B6618" s="31" t="s">
        <v>51</v>
      </c>
      <c r="C6618" s="42">
        <v>44105</v>
      </c>
      <c r="D6618" s="42">
        <v>44135</v>
      </c>
      <c r="E6618" s="42" t="str">
        <f t="shared" si="103"/>
        <v>10/01/20 - 10/31/20</v>
      </c>
      <c r="F6618" s="31" t="s">
        <v>42</v>
      </c>
      <c r="G6618" s="31" t="s">
        <v>2905</v>
      </c>
      <c r="H6618" s="31" t="s">
        <v>5839</v>
      </c>
      <c r="I6618" s="32">
        <v>747721</v>
      </c>
      <c r="J6618" s="31"/>
      <c r="K6618" s="31" t="s">
        <v>34</v>
      </c>
      <c r="M6618" s="32"/>
      <c r="N6618" s="32" t="s">
        <v>4</v>
      </c>
      <c r="P6618" s="31"/>
      <c r="Q6618" s="31" t="s">
        <v>8982</v>
      </c>
      <c r="R6618" s="33"/>
    </row>
    <row r="6619" spans="2:18" x14ac:dyDescent="0.25">
      <c r="B6619" s="31" t="s">
        <v>51</v>
      </c>
      <c r="C6619" s="42">
        <v>44105</v>
      </c>
      <c r="D6619" s="42">
        <v>44135</v>
      </c>
      <c r="E6619" s="42" t="str">
        <f t="shared" si="103"/>
        <v>10/01/20 - 10/31/20</v>
      </c>
      <c r="F6619" s="31" t="s">
        <v>42</v>
      </c>
      <c r="G6619" s="31" t="s">
        <v>2905</v>
      </c>
      <c r="H6619" s="31" t="s">
        <v>5840</v>
      </c>
      <c r="I6619" s="32">
        <v>747723</v>
      </c>
      <c r="J6619" s="31"/>
      <c r="K6619" s="31" t="s">
        <v>34</v>
      </c>
      <c r="M6619" s="32"/>
      <c r="N6619" s="32" t="s">
        <v>4</v>
      </c>
      <c r="P6619" s="31"/>
      <c r="Q6619" s="31" t="s">
        <v>8982</v>
      </c>
      <c r="R6619" s="33"/>
    </row>
    <row r="6620" spans="2:18" x14ac:dyDescent="0.25">
      <c r="B6620" s="31" t="s">
        <v>51</v>
      </c>
      <c r="C6620" s="42">
        <v>44105</v>
      </c>
      <c r="D6620" s="42">
        <v>44135</v>
      </c>
      <c r="E6620" s="42" t="str">
        <f t="shared" si="103"/>
        <v>10/01/20 - 10/31/20</v>
      </c>
      <c r="F6620" s="31" t="s">
        <v>42</v>
      </c>
      <c r="G6620" s="31" t="s">
        <v>2905</v>
      </c>
      <c r="H6620" s="31" t="s">
        <v>5841</v>
      </c>
      <c r="I6620" s="32">
        <v>747724</v>
      </c>
      <c r="J6620" s="31"/>
      <c r="K6620" s="31" t="s">
        <v>34</v>
      </c>
      <c r="M6620" s="32"/>
      <c r="N6620" s="32" t="s">
        <v>4</v>
      </c>
      <c r="P6620" s="31"/>
      <c r="Q6620" s="31" t="s">
        <v>8982</v>
      </c>
      <c r="R6620" s="33"/>
    </row>
    <row r="6621" spans="2:18" x14ac:dyDescent="0.25">
      <c r="B6621" s="31" t="s">
        <v>51</v>
      </c>
      <c r="C6621" s="42">
        <v>44105</v>
      </c>
      <c r="D6621" s="42">
        <v>44135</v>
      </c>
      <c r="E6621" s="42" t="str">
        <f t="shared" si="103"/>
        <v>10/01/20 - 10/31/20</v>
      </c>
      <c r="F6621" s="31" t="s">
        <v>42</v>
      </c>
      <c r="G6621" s="31" t="s">
        <v>2905</v>
      </c>
      <c r="H6621" s="31" t="s">
        <v>5842</v>
      </c>
      <c r="I6621" s="32">
        <v>747725</v>
      </c>
      <c r="J6621" s="31"/>
      <c r="K6621" s="31" t="s">
        <v>34</v>
      </c>
      <c r="M6621" s="32"/>
      <c r="N6621" s="32" t="s">
        <v>4</v>
      </c>
      <c r="P6621" s="31"/>
      <c r="Q6621" s="31" t="s">
        <v>8982</v>
      </c>
      <c r="R6621" s="33"/>
    </row>
    <row r="6622" spans="2:18" x14ac:dyDescent="0.25">
      <c r="B6622" s="31" t="s">
        <v>51</v>
      </c>
      <c r="C6622" s="42">
        <v>44105</v>
      </c>
      <c r="D6622" s="42">
        <v>44135</v>
      </c>
      <c r="E6622" s="42" t="str">
        <f t="shared" si="103"/>
        <v>10/01/20 - 10/31/20</v>
      </c>
      <c r="F6622" s="31" t="s">
        <v>42</v>
      </c>
      <c r="G6622" s="31" t="s">
        <v>2905</v>
      </c>
      <c r="H6622" s="31" t="s">
        <v>5843</v>
      </c>
      <c r="I6622" s="32">
        <v>747726</v>
      </c>
      <c r="J6622" s="31"/>
      <c r="K6622" s="31" t="s">
        <v>34</v>
      </c>
      <c r="M6622" s="32"/>
      <c r="N6622" s="32" t="s">
        <v>4</v>
      </c>
      <c r="P6622" s="31"/>
      <c r="Q6622" s="31" t="s">
        <v>8982</v>
      </c>
      <c r="R6622" s="33"/>
    </row>
    <row r="6623" spans="2:18" x14ac:dyDescent="0.25">
      <c r="B6623" s="31" t="s">
        <v>51</v>
      </c>
      <c r="C6623" s="42">
        <v>44105</v>
      </c>
      <c r="D6623" s="42">
        <v>44135</v>
      </c>
      <c r="E6623" s="42" t="str">
        <f t="shared" si="103"/>
        <v>10/01/20 - 10/31/20</v>
      </c>
      <c r="F6623" s="31" t="s">
        <v>42</v>
      </c>
      <c r="G6623" s="31" t="s">
        <v>2905</v>
      </c>
      <c r="H6623" s="31" t="s">
        <v>5844</v>
      </c>
      <c r="I6623" s="32">
        <v>747728</v>
      </c>
      <c r="J6623" s="31"/>
      <c r="K6623" s="31" t="s">
        <v>34</v>
      </c>
      <c r="M6623" s="32"/>
      <c r="N6623" s="32" t="s">
        <v>4</v>
      </c>
      <c r="P6623" s="31"/>
      <c r="Q6623" s="31" t="s">
        <v>8982</v>
      </c>
      <c r="R6623" s="33"/>
    </row>
    <row r="6624" spans="2:18" x14ac:dyDescent="0.25">
      <c r="B6624" s="31" t="s">
        <v>51</v>
      </c>
      <c r="C6624" s="42">
        <v>44105</v>
      </c>
      <c r="D6624" s="42">
        <v>44135</v>
      </c>
      <c r="E6624" s="42" t="str">
        <f t="shared" si="103"/>
        <v>10/01/20 - 10/31/20</v>
      </c>
      <c r="F6624" s="31" t="s">
        <v>42</v>
      </c>
      <c r="G6624" s="31" t="s">
        <v>2905</v>
      </c>
      <c r="H6624" s="31" t="s">
        <v>5845</v>
      </c>
      <c r="I6624" s="32">
        <v>747730</v>
      </c>
      <c r="J6624" s="31"/>
      <c r="K6624" s="31" t="s">
        <v>34</v>
      </c>
      <c r="M6624" s="32"/>
      <c r="N6624" s="32" t="s">
        <v>4</v>
      </c>
      <c r="P6624" s="31"/>
      <c r="Q6624" s="31" t="s">
        <v>8982</v>
      </c>
      <c r="R6624" s="33"/>
    </row>
    <row r="6625" spans="2:18" x14ac:dyDescent="0.25">
      <c r="B6625" s="31" t="s">
        <v>51</v>
      </c>
      <c r="C6625" s="42">
        <v>44105</v>
      </c>
      <c r="D6625" s="42">
        <v>44135</v>
      </c>
      <c r="E6625" s="42" t="str">
        <f t="shared" si="103"/>
        <v>10/01/20 - 10/31/20</v>
      </c>
      <c r="F6625" s="31" t="s">
        <v>42</v>
      </c>
      <c r="G6625" s="31" t="s">
        <v>2905</v>
      </c>
      <c r="H6625" s="31" t="s">
        <v>5846</v>
      </c>
      <c r="I6625" s="32">
        <v>747731</v>
      </c>
      <c r="J6625" s="31"/>
      <c r="K6625" s="31" t="s">
        <v>34</v>
      </c>
      <c r="M6625" s="32"/>
      <c r="N6625" s="32" t="s">
        <v>4</v>
      </c>
      <c r="P6625" s="31"/>
      <c r="Q6625" s="31" t="s">
        <v>8982</v>
      </c>
      <c r="R6625" s="33"/>
    </row>
    <row r="6626" spans="2:18" x14ac:dyDescent="0.25">
      <c r="B6626" s="31" t="s">
        <v>51</v>
      </c>
      <c r="C6626" s="42">
        <v>44105</v>
      </c>
      <c r="D6626" s="42">
        <v>44135</v>
      </c>
      <c r="E6626" s="42" t="str">
        <f t="shared" si="103"/>
        <v>10/01/20 - 10/31/20</v>
      </c>
      <c r="F6626" s="31" t="s">
        <v>42</v>
      </c>
      <c r="G6626" s="31" t="s">
        <v>2905</v>
      </c>
      <c r="H6626" s="31" t="s">
        <v>5847</v>
      </c>
      <c r="I6626" s="32">
        <v>747732</v>
      </c>
      <c r="J6626" s="31"/>
      <c r="K6626" s="31" t="s">
        <v>34</v>
      </c>
      <c r="M6626" s="32"/>
      <c r="N6626" s="32" t="s">
        <v>4</v>
      </c>
      <c r="P6626" s="31"/>
      <c r="Q6626" s="31" t="s">
        <v>8982</v>
      </c>
      <c r="R6626" s="33"/>
    </row>
    <row r="6627" spans="2:18" x14ac:dyDescent="0.25">
      <c r="B6627" s="31" t="s">
        <v>51</v>
      </c>
      <c r="C6627" s="42">
        <v>44105</v>
      </c>
      <c r="D6627" s="42">
        <v>44135</v>
      </c>
      <c r="E6627" s="42" t="str">
        <f t="shared" si="103"/>
        <v>10/01/20 - 10/31/20</v>
      </c>
      <c r="F6627" s="31" t="s">
        <v>42</v>
      </c>
      <c r="G6627" s="31" t="s">
        <v>2905</v>
      </c>
      <c r="H6627" s="31" t="s">
        <v>5848</v>
      </c>
      <c r="I6627" s="32">
        <v>747733</v>
      </c>
      <c r="J6627" s="31"/>
      <c r="K6627" s="31" t="s">
        <v>34</v>
      </c>
      <c r="M6627" s="32"/>
      <c r="N6627" s="32" t="s">
        <v>4</v>
      </c>
      <c r="P6627" s="31"/>
      <c r="Q6627" s="31" t="s">
        <v>8982</v>
      </c>
      <c r="R6627" s="33"/>
    </row>
    <row r="6628" spans="2:18" x14ac:dyDescent="0.25">
      <c r="B6628" s="31" t="s">
        <v>51</v>
      </c>
      <c r="C6628" s="42">
        <v>44105</v>
      </c>
      <c r="D6628" s="42">
        <v>44135</v>
      </c>
      <c r="E6628" s="42" t="str">
        <f t="shared" si="103"/>
        <v>10/01/20 - 10/31/20</v>
      </c>
      <c r="F6628" s="31" t="s">
        <v>42</v>
      </c>
      <c r="G6628" s="31" t="s">
        <v>2905</v>
      </c>
      <c r="H6628" s="31" t="s">
        <v>5849</v>
      </c>
      <c r="I6628" s="32">
        <v>747734</v>
      </c>
      <c r="J6628" s="31"/>
      <c r="K6628" s="31" t="s">
        <v>34</v>
      </c>
      <c r="M6628" s="32"/>
      <c r="N6628" s="32" t="s">
        <v>4</v>
      </c>
      <c r="P6628" s="31"/>
      <c r="Q6628" s="31" t="s">
        <v>8982</v>
      </c>
      <c r="R6628" s="33"/>
    </row>
    <row r="6629" spans="2:18" x14ac:dyDescent="0.25">
      <c r="B6629" s="31" t="s">
        <v>51</v>
      </c>
      <c r="C6629" s="42">
        <v>44105</v>
      </c>
      <c r="D6629" s="42">
        <v>44135</v>
      </c>
      <c r="E6629" s="42" t="str">
        <f t="shared" si="103"/>
        <v>10/01/20 - 10/31/20</v>
      </c>
      <c r="F6629" s="31" t="s">
        <v>42</v>
      </c>
      <c r="G6629" s="31" t="s">
        <v>2905</v>
      </c>
      <c r="H6629" s="31" t="s">
        <v>5850</v>
      </c>
      <c r="I6629" s="32">
        <v>747735</v>
      </c>
      <c r="J6629" s="31"/>
      <c r="K6629" s="31" t="s">
        <v>34</v>
      </c>
      <c r="M6629" s="32"/>
      <c r="N6629" s="32" t="s">
        <v>4</v>
      </c>
      <c r="P6629" s="31"/>
      <c r="Q6629" s="31" t="s">
        <v>8982</v>
      </c>
      <c r="R6629" s="33"/>
    </row>
    <row r="6630" spans="2:18" x14ac:dyDescent="0.25">
      <c r="B6630" s="31" t="s">
        <v>51</v>
      </c>
      <c r="C6630" s="42">
        <v>44105</v>
      </c>
      <c r="D6630" s="42">
        <v>44135</v>
      </c>
      <c r="E6630" s="42" t="str">
        <f t="shared" si="103"/>
        <v>10/01/20 - 10/31/20</v>
      </c>
      <c r="F6630" s="31" t="s">
        <v>42</v>
      </c>
      <c r="G6630" s="31" t="s">
        <v>2905</v>
      </c>
      <c r="H6630" s="31" t="s">
        <v>5851</v>
      </c>
      <c r="I6630" s="32">
        <v>747736</v>
      </c>
      <c r="J6630" s="31"/>
      <c r="K6630" s="31" t="s">
        <v>34</v>
      </c>
      <c r="M6630" s="32"/>
      <c r="N6630" s="32" t="s">
        <v>4</v>
      </c>
      <c r="P6630" s="31"/>
      <c r="Q6630" s="31" t="s">
        <v>8982</v>
      </c>
      <c r="R6630" s="33"/>
    </row>
    <row r="6631" spans="2:18" x14ac:dyDescent="0.25">
      <c r="B6631" s="31" t="s">
        <v>51</v>
      </c>
      <c r="C6631" s="42">
        <v>44105</v>
      </c>
      <c r="D6631" s="42">
        <v>44135</v>
      </c>
      <c r="E6631" s="42" t="str">
        <f t="shared" si="103"/>
        <v>10/01/20 - 10/31/20</v>
      </c>
      <c r="F6631" s="31" t="s">
        <v>42</v>
      </c>
      <c r="G6631" s="31" t="s">
        <v>2905</v>
      </c>
      <c r="H6631" s="31" t="s">
        <v>5852</v>
      </c>
      <c r="I6631" s="32">
        <v>747738</v>
      </c>
      <c r="J6631" s="31"/>
      <c r="K6631" s="31" t="s">
        <v>34</v>
      </c>
      <c r="M6631" s="32"/>
      <c r="N6631" s="32" t="s">
        <v>4</v>
      </c>
      <c r="P6631" s="31"/>
      <c r="Q6631" s="31" t="s">
        <v>8982</v>
      </c>
      <c r="R6631" s="33"/>
    </row>
    <row r="6632" spans="2:18" x14ac:dyDescent="0.25">
      <c r="B6632" s="31" t="s">
        <v>51</v>
      </c>
      <c r="C6632" s="42">
        <v>44105</v>
      </c>
      <c r="D6632" s="42">
        <v>44135</v>
      </c>
      <c r="E6632" s="42" t="str">
        <f t="shared" si="103"/>
        <v>10/01/20 - 10/31/20</v>
      </c>
      <c r="F6632" s="31" t="s">
        <v>42</v>
      </c>
      <c r="G6632" s="31" t="s">
        <v>2905</v>
      </c>
      <c r="H6632" s="31" t="s">
        <v>5853</v>
      </c>
      <c r="I6632" s="32">
        <v>694005</v>
      </c>
      <c r="J6632" s="31"/>
      <c r="K6632" s="31" t="s">
        <v>34</v>
      </c>
      <c r="M6632" s="32"/>
      <c r="N6632" s="32" t="s">
        <v>4</v>
      </c>
      <c r="P6632" s="31"/>
      <c r="Q6632" s="31" t="s">
        <v>8982</v>
      </c>
      <c r="R6632" s="33"/>
    </row>
    <row r="6633" spans="2:18" x14ac:dyDescent="0.25">
      <c r="B6633" s="31" t="s">
        <v>51</v>
      </c>
      <c r="C6633" s="42">
        <v>44105</v>
      </c>
      <c r="D6633" s="42">
        <v>44135</v>
      </c>
      <c r="E6633" s="42" t="str">
        <f t="shared" si="103"/>
        <v>10/01/20 - 10/31/20</v>
      </c>
      <c r="F6633" s="31" t="s">
        <v>42</v>
      </c>
      <c r="G6633" s="31" t="s">
        <v>2905</v>
      </c>
      <c r="H6633" s="31" t="s">
        <v>5854</v>
      </c>
      <c r="I6633" s="32">
        <v>747739</v>
      </c>
      <c r="J6633" s="31"/>
      <c r="K6633" s="31" t="s">
        <v>34</v>
      </c>
      <c r="M6633" s="32"/>
      <c r="N6633" s="32" t="s">
        <v>4</v>
      </c>
      <c r="P6633" s="31"/>
      <c r="Q6633" s="31" t="s">
        <v>8982</v>
      </c>
      <c r="R6633" s="33"/>
    </row>
    <row r="6634" spans="2:18" x14ac:dyDescent="0.25">
      <c r="B6634" s="31" t="s">
        <v>51</v>
      </c>
      <c r="C6634" s="42">
        <v>44105</v>
      </c>
      <c r="D6634" s="42">
        <v>44135</v>
      </c>
      <c r="E6634" s="42" t="str">
        <f t="shared" si="103"/>
        <v>10/01/20 - 10/31/20</v>
      </c>
      <c r="F6634" s="31" t="s">
        <v>42</v>
      </c>
      <c r="G6634" s="31" t="s">
        <v>2905</v>
      </c>
      <c r="H6634" s="31" t="s">
        <v>5855</v>
      </c>
      <c r="I6634" s="32">
        <v>747740</v>
      </c>
      <c r="J6634" s="31"/>
      <c r="K6634" s="31" t="s">
        <v>34</v>
      </c>
      <c r="M6634" s="32"/>
      <c r="N6634" s="32" t="s">
        <v>4</v>
      </c>
      <c r="P6634" s="31"/>
      <c r="Q6634" s="31" t="s">
        <v>8982</v>
      </c>
      <c r="R6634" s="33"/>
    </row>
    <row r="6635" spans="2:18" x14ac:dyDescent="0.25">
      <c r="B6635" s="31" t="s">
        <v>51</v>
      </c>
      <c r="C6635" s="42">
        <v>44105</v>
      </c>
      <c r="D6635" s="42">
        <v>44135</v>
      </c>
      <c r="E6635" s="42" t="str">
        <f t="shared" si="103"/>
        <v>10/01/20 - 10/31/20</v>
      </c>
      <c r="F6635" s="31" t="s">
        <v>42</v>
      </c>
      <c r="G6635" s="31" t="s">
        <v>2905</v>
      </c>
      <c r="H6635" s="31" t="s">
        <v>5856</v>
      </c>
      <c r="I6635" s="32">
        <v>702459</v>
      </c>
      <c r="J6635" s="31"/>
      <c r="K6635" s="31" t="s">
        <v>34</v>
      </c>
      <c r="M6635" s="32"/>
      <c r="N6635" s="32" t="s">
        <v>4</v>
      </c>
      <c r="P6635" s="31"/>
      <c r="Q6635" s="31" t="s">
        <v>8982</v>
      </c>
      <c r="R6635" s="33"/>
    </row>
    <row r="6636" spans="2:18" x14ac:dyDescent="0.25">
      <c r="B6636" s="31" t="s">
        <v>51</v>
      </c>
      <c r="C6636" s="42">
        <v>44105</v>
      </c>
      <c r="D6636" s="42">
        <v>44135</v>
      </c>
      <c r="E6636" s="42" t="str">
        <f t="shared" si="103"/>
        <v>10/01/20 - 10/31/20</v>
      </c>
      <c r="F6636" s="31" t="s">
        <v>42</v>
      </c>
      <c r="G6636" s="31" t="s">
        <v>2905</v>
      </c>
      <c r="H6636" s="31" t="s">
        <v>5857</v>
      </c>
      <c r="I6636" s="32">
        <v>747742</v>
      </c>
      <c r="J6636" s="31"/>
      <c r="K6636" s="31" t="s">
        <v>34</v>
      </c>
      <c r="M6636" s="32"/>
      <c r="N6636" s="32" t="s">
        <v>4</v>
      </c>
      <c r="P6636" s="31"/>
      <c r="Q6636" s="31" t="s">
        <v>8982</v>
      </c>
      <c r="R6636" s="33"/>
    </row>
    <row r="6637" spans="2:18" x14ac:dyDescent="0.25">
      <c r="B6637" s="31" t="s">
        <v>51</v>
      </c>
      <c r="C6637" s="42">
        <v>44105</v>
      </c>
      <c r="D6637" s="42">
        <v>44135</v>
      </c>
      <c r="E6637" s="42" t="str">
        <f t="shared" si="103"/>
        <v>10/01/20 - 10/31/20</v>
      </c>
      <c r="F6637" s="31" t="s">
        <v>42</v>
      </c>
      <c r="G6637" s="31" t="s">
        <v>2905</v>
      </c>
      <c r="H6637" s="31" t="s">
        <v>5858</v>
      </c>
      <c r="I6637" s="32">
        <v>574029</v>
      </c>
      <c r="J6637" s="31"/>
      <c r="K6637" s="31" t="s">
        <v>34</v>
      </c>
      <c r="M6637" s="32"/>
      <c r="N6637" s="32" t="s">
        <v>4</v>
      </c>
      <c r="P6637" s="31"/>
      <c r="Q6637" s="31" t="s">
        <v>8982</v>
      </c>
      <c r="R6637" s="33"/>
    </row>
    <row r="6638" spans="2:18" x14ac:dyDescent="0.25">
      <c r="B6638" s="31" t="s">
        <v>51</v>
      </c>
      <c r="C6638" s="42">
        <v>44105</v>
      </c>
      <c r="D6638" s="42">
        <v>44135</v>
      </c>
      <c r="E6638" s="42" t="str">
        <f t="shared" si="103"/>
        <v>10/01/20 - 10/31/20</v>
      </c>
      <c r="F6638" s="31" t="s">
        <v>42</v>
      </c>
      <c r="G6638" s="31" t="s">
        <v>2905</v>
      </c>
      <c r="H6638" s="31" t="s">
        <v>5859</v>
      </c>
      <c r="I6638" s="32">
        <v>747744</v>
      </c>
      <c r="J6638" s="31"/>
      <c r="K6638" s="31" t="s">
        <v>34</v>
      </c>
      <c r="M6638" s="32"/>
      <c r="N6638" s="32" t="s">
        <v>4</v>
      </c>
      <c r="P6638" s="31"/>
      <c r="Q6638" s="31" t="s">
        <v>8982</v>
      </c>
      <c r="R6638" s="33"/>
    </row>
    <row r="6639" spans="2:18" x14ac:dyDescent="0.25">
      <c r="B6639" s="31" t="s">
        <v>51</v>
      </c>
      <c r="C6639" s="42">
        <v>44105</v>
      </c>
      <c r="D6639" s="42">
        <v>44135</v>
      </c>
      <c r="E6639" s="42" t="str">
        <f t="shared" si="103"/>
        <v>10/01/20 - 10/31/20</v>
      </c>
      <c r="F6639" s="31" t="s">
        <v>42</v>
      </c>
      <c r="G6639" s="31" t="s">
        <v>2905</v>
      </c>
      <c r="H6639" s="31" t="s">
        <v>5860</v>
      </c>
      <c r="I6639" s="32">
        <v>574032</v>
      </c>
      <c r="J6639" s="31"/>
      <c r="K6639" s="31" t="s">
        <v>34</v>
      </c>
      <c r="M6639" s="32"/>
      <c r="N6639" s="32" t="s">
        <v>4</v>
      </c>
      <c r="P6639" s="31"/>
      <c r="Q6639" s="31" t="s">
        <v>8982</v>
      </c>
      <c r="R6639" s="33"/>
    </row>
    <row r="6640" spans="2:18" x14ac:dyDescent="0.25">
      <c r="B6640" s="31" t="s">
        <v>51</v>
      </c>
      <c r="C6640" s="42">
        <v>44105</v>
      </c>
      <c r="D6640" s="42">
        <v>44135</v>
      </c>
      <c r="E6640" s="42" t="str">
        <f t="shared" si="103"/>
        <v>10/01/20 - 10/31/20</v>
      </c>
      <c r="F6640" s="31" t="s">
        <v>42</v>
      </c>
      <c r="G6640" s="31" t="s">
        <v>2905</v>
      </c>
      <c r="H6640" s="31" t="s">
        <v>5861</v>
      </c>
      <c r="I6640" s="32">
        <v>681687</v>
      </c>
      <c r="J6640" s="31"/>
      <c r="K6640" s="31" t="s">
        <v>34</v>
      </c>
      <c r="M6640" s="32"/>
      <c r="N6640" s="32" t="s">
        <v>4</v>
      </c>
      <c r="P6640" s="31"/>
      <c r="Q6640" s="31" t="s">
        <v>8982</v>
      </c>
      <c r="R6640" s="33"/>
    </row>
    <row r="6641" spans="2:18" x14ac:dyDescent="0.25">
      <c r="B6641" s="31" t="s">
        <v>51</v>
      </c>
      <c r="C6641" s="42">
        <v>44105</v>
      </c>
      <c r="D6641" s="42">
        <v>44135</v>
      </c>
      <c r="E6641" s="42" t="str">
        <f t="shared" si="103"/>
        <v>10/01/20 - 10/31/20</v>
      </c>
      <c r="F6641" s="31" t="s">
        <v>42</v>
      </c>
      <c r="G6641" s="31" t="s">
        <v>2905</v>
      </c>
      <c r="H6641" s="31" t="s">
        <v>5862</v>
      </c>
      <c r="I6641" s="32">
        <v>681688</v>
      </c>
      <c r="J6641" s="31"/>
      <c r="K6641" s="31" t="s">
        <v>34</v>
      </c>
      <c r="M6641" s="32"/>
      <c r="N6641" s="32" t="s">
        <v>4</v>
      </c>
      <c r="P6641" s="31"/>
      <c r="Q6641" s="31" t="s">
        <v>8982</v>
      </c>
      <c r="R6641" s="33"/>
    </row>
    <row r="6642" spans="2:18" x14ac:dyDescent="0.25">
      <c r="B6642" s="31" t="s">
        <v>51</v>
      </c>
      <c r="C6642" s="42">
        <v>44105</v>
      </c>
      <c r="D6642" s="42">
        <v>44135</v>
      </c>
      <c r="E6642" s="42" t="str">
        <f t="shared" si="103"/>
        <v>10/01/20 - 10/31/20</v>
      </c>
      <c r="F6642" s="31" t="s">
        <v>42</v>
      </c>
      <c r="G6642" s="31" t="s">
        <v>2905</v>
      </c>
      <c r="H6642" s="31" t="s">
        <v>5863</v>
      </c>
      <c r="I6642" s="32">
        <v>747748</v>
      </c>
      <c r="J6642" s="31"/>
      <c r="K6642" s="31" t="s">
        <v>34</v>
      </c>
      <c r="M6642" s="32"/>
      <c r="N6642" s="32" t="s">
        <v>4</v>
      </c>
      <c r="P6642" s="31"/>
      <c r="Q6642" s="31" t="s">
        <v>8982</v>
      </c>
      <c r="R6642" s="33"/>
    </row>
    <row r="6643" spans="2:18" x14ac:dyDescent="0.25">
      <c r="B6643" s="31" t="s">
        <v>51</v>
      </c>
      <c r="C6643" s="42">
        <v>44105</v>
      </c>
      <c r="D6643" s="42">
        <v>44135</v>
      </c>
      <c r="E6643" s="42" t="str">
        <f t="shared" si="103"/>
        <v>10/01/20 - 10/31/20</v>
      </c>
      <c r="F6643" s="31" t="s">
        <v>42</v>
      </c>
      <c r="G6643" s="31" t="s">
        <v>2905</v>
      </c>
      <c r="H6643" s="31" t="s">
        <v>5864</v>
      </c>
      <c r="I6643" s="32">
        <v>747749</v>
      </c>
      <c r="J6643" s="31"/>
      <c r="K6643" s="31" t="s">
        <v>34</v>
      </c>
      <c r="M6643" s="32"/>
      <c r="N6643" s="32" t="s">
        <v>4</v>
      </c>
      <c r="P6643" s="31"/>
      <c r="Q6643" s="31" t="s">
        <v>8982</v>
      </c>
      <c r="R6643" s="33"/>
    </row>
    <row r="6644" spans="2:18" x14ac:dyDescent="0.25">
      <c r="B6644" s="31" t="s">
        <v>51</v>
      </c>
      <c r="C6644" s="42">
        <v>44105</v>
      </c>
      <c r="D6644" s="42">
        <v>44135</v>
      </c>
      <c r="E6644" s="42" t="str">
        <f t="shared" si="103"/>
        <v>10/01/20 - 10/31/20</v>
      </c>
      <c r="F6644" s="31" t="s">
        <v>42</v>
      </c>
      <c r="G6644" s="31" t="s">
        <v>2905</v>
      </c>
      <c r="H6644" s="31" t="s">
        <v>5865</v>
      </c>
      <c r="I6644" s="32">
        <v>747750</v>
      </c>
      <c r="J6644" s="31"/>
      <c r="K6644" s="31" t="s">
        <v>34</v>
      </c>
      <c r="M6644" s="32"/>
      <c r="N6644" s="32" t="s">
        <v>4</v>
      </c>
      <c r="P6644" s="31"/>
      <c r="Q6644" s="31" t="s">
        <v>8982</v>
      </c>
      <c r="R6644" s="33"/>
    </row>
    <row r="6645" spans="2:18" x14ac:dyDescent="0.25">
      <c r="B6645" s="31" t="s">
        <v>51</v>
      </c>
      <c r="C6645" s="42">
        <v>44105</v>
      </c>
      <c r="D6645" s="42">
        <v>44135</v>
      </c>
      <c r="E6645" s="42" t="str">
        <f t="shared" si="103"/>
        <v>10/01/20 - 10/31/20</v>
      </c>
      <c r="F6645" s="31" t="s">
        <v>42</v>
      </c>
      <c r="G6645" s="31" t="s">
        <v>2905</v>
      </c>
      <c r="H6645" s="31" t="s">
        <v>5866</v>
      </c>
      <c r="I6645" s="32">
        <v>747751</v>
      </c>
      <c r="J6645" s="31"/>
      <c r="K6645" s="31" t="s">
        <v>34</v>
      </c>
      <c r="M6645" s="32"/>
      <c r="N6645" s="32" t="s">
        <v>4</v>
      </c>
      <c r="P6645" s="31"/>
      <c r="Q6645" s="31" t="s">
        <v>8982</v>
      </c>
      <c r="R6645" s="33"/>
    </row>
    <row r="6646" spans="2:18" x14ac:dyDescent="0.25">
      <c r="B6646" s="31" t="s">
        <v>51</v>
      </c>
      <c r="C6646" s="42">
        <v>44105</v>
      </c>
      <c r="D6646" s="42">
        <v>44135</v>
      </c>
      <c r="E6646" s="42" t="str">
        <f t="shared" si="103"/>
        <v>10/01/20 - 10/31/20</v>
      </c>
      <c r="F6646" s="31" t="s">
        <v>42</v>
      </c>
      <c r="G6646" s="31" t="s">
        <v>2905</v>
      </c>
      <c r="H6646" s="31" t="s">
        <v>5867</v>
      </c>
      <c r="I6646" s="32">
        <v>747752</v>
      </c>
      <c r="J6646" s="31"/>
      <c r="K6646" s="31" t="s">
        <v>34</v>
      </c>
      <c r="M6646" s="32"/>
      <c r="N6646" s="32" t="s">
        <v>4</v>
      </c>
      <c r="P6646" s="31"/>
      <c r="Q6646" s="31" t="s">
        <v>8982</v>
      </c>
      <c r="R6646" s="33"/>
    </row>
    <row r="6647" spans="2:18" x14ac:dyDescent="0.25">
      <c r="B6647" s="31" t="s">
        <v>51</v>
      </c>
      <c r="C6647" s="42">
        <v>44105</v>
      </c>
      <c r="D6647" s="42">
        <v>44135</v>
      </c>
      <c r="E6647" s="42" t="str">
        <f t="shared" si="103"/>
        <v>10/01/20 - 10/31/20</v>
      </c>
      <c r="F6647" s="31" t="s">
        <v>42</v>
      </c>
      <c r="G6647" s="31" t="s">
        <v>2905</v>
      </c>
      <c r="H6647" s="31" t="s">
        <v>5868</v>
      </c>
      <c r="I6647" s="32">
        <v>574037</v>
      </c>
      <c r="J6647" s="31"/>
      <c r="K6647" s="31" t="s">
        <v>34</v>
      </c>
      <c r="M6647" s="32"/>
      <c r="N6647" s="32" t="s">
        <v>4</v>
      </c>
      <c r="P6647" s="31"/>
      <c r="Q6647" s="31" t="s">
        <v>8982</v>
      </c>
      <c r="R6647" s="33"/>
    </row>
    <row r="6648" spans="2:18" x14ac:dyDescent="0.25">
      <c r="B6648" s="31" t="s">
        <v>51</v>
      </c>
      <c r="C6648" s="42">
        <v>44105</v>
      </c>
      <c r="D6648" s="42">
        <v>44135</v>
      </c>
      <c r="E6648" s="42" t="str">
        <f t="shared" si="103"/>
        <v>10/01/20 - 10/31/20</v>
      </c>
      <c r="F6648" s="31" t="s">
        <v>42</v>
      </c>
      <c r="G6648" s="31" t="s">
        <v>2905</v>
      </c>
      <c r="H6648" s="31" t="s">
        <v>5869</v>
      </c>
      <c r="I6648" s="32">
        <v>747753</v>
      </c>
      <c r="J6648" s="31"/>
      <c r="K6648" s="31" t="s">
        <v>34</v>
      </c>
      <c r="M6648" s="32"/>
      <c r="N6648" s="32" t="s">
        <v>4</v>
      </c>
      <c r="P6648" s="31"/>
      <c r="Q6648" s="31" t="s">
        <v>8982</v>
      </c>
      <c r="R6648" s="33"/>
    </row>
    <row r="6649" spans="2:18" x14ac:dyDescent="0.25">
      <c r="B6649" s="31" t="s">
        <v>51</v>
      </c>
      <c r="C6649" s="42">
        <v>44105</v>
      </c>
      <c r="D6649" s="42">
        <v>44135</v>
      </c>
      <c r="E6649" s="42" t="str">
        <f t="shared" si="103"/>
        <v>10/01/20 - 10/31/20</v>
      </c>
      <c r="F6649" s="31" t="s">
        <v>42</v>
      </c>
      <c r="G6649" s="31" t="s">
        <v>2905</v>
      </c>
      <c r="H6649" s="31" t="s">
        <v>5870</v>
      </c>
      <c r="I6649" s="32">
        <v>723250</v>
      </c>
      <c r="J6649" s="31"/>
      <c r="K6649" s="31" t="s">
        <v>34</v>
      </c>
      <c r="M6649" s="32"/>
      <c r="N6649" s="32" t="s">
        <v>4</v>
      </c>
      <c r="P6649" s="31"/>
      <c r="Q6649" s="31" t="s">
        <v>8982</v>
      </c>
      <c r="R6649" s="33"/>
    </row>
    <row r="6650" spans="2:18" x14ac:dyDescent="0.25">
      <c r="B6650" s="31" t="s">
        <v>51</v>
      </c>
      <c r="C6650" s="42">
        <v>44105</v>
      </c>
      <c r="D6650" s="42">
        <v>44135</v>
      </c>
      <c r="E6650" s="42" t="str">
        <f t="shared" si="103"/>
        <v>10/01/20 - 10/31/20</v>
      </c>
      <c r="F6650" s="31" t="s">
        <v>42</v>
      </c>
      <c r="G6650" s="31" t="s">
        <v>2905</v>
      </c>
      <c r="H6650" s="31" t="s">
        <v>5871</v>
      </c>
      <c r="I6650" s="32">
        <v>747754</v>
      </c>
      <c r="J6650" s="31"/>
      <c r="K6650" s="31" t="s">
        <v>34</v>
      </c>
      <c r="M6650" s="32"/>
      <c r="N6650" s="32" t="s">
        <v>4</v>
      </c>
      <c r="P6650" s="31"/>
      <c r="Q6650" s="31" t="s">
        <v>8982</v>
      </c>
      <c r="R6650" s="33"/>
    </row>
    <row r="6651" spans="2:18" x14ac:dyDescent="0.25">
      <c r="B6651" s="31" t="s">
        <v>51</v>
      </c>
      <c r="C6651" s="42">
        <v>44105</v>
      </c>
      <c r="D6651" s="42">
        <v>44135</v>
      </c>
      <c r="E6651" s="42" t="str">
        <f t="shared" si="103"/>
        <v>10/01/20 - 10/31/20</v>
      </c>
      <c r="F6651" s="31" t="s">
        <v>42</v>
      </c>
      <c r="G6651" s="31" t="s">
        <v>2905</v>
      </c>
      <c r="H6651" s="31" t="s">
        <v>5872</v>
      </c>
      <c r="I6651" s="32">
        <v>747755</v>
      </c>
      <c r="J6651" s="31"/>
      <c r="K6651" s="31" t="s">
        <v>34</v>
      </c>
      <c r="M6651" s="32"/>
      <c r="N6651" s="32" t="s">
        <v>4</v>
      </c>
      <c r="P6651" s="31"/>
      <c r="Q6651" s="31" t="s">
        <v>8982</v>
      </c>
      <c r="R6651" s="33"/>
    </row>
    <row r="6652" spans="2:18" x14ac:dyDescent="0.25">
      <c r="B6652" s="31" t="s">
        <v>51</v>
      </c>
      <c r="C6652" s="42">
        <v>44105</v>
      </c>
      <c r="D6652" s="42">
        <v>44135</v>
      </c>
      <c r="E6652" s="42" t="str">
        <f t="shared" si="103"/>
        <v>10/01/20 - 10/31/20</v>
      </c>
      <c r="F6652" s="31" t="s">
        <v>42</v>
      </c>
      <c r="G6652" s="31" t="s">
        <v>2905</v>
      </c>
      <c r="H6652" s="31" t="s">
        <v>5873</v>
      </c>
      <c r="I6652" s="32">
        <v>723251</v>
      </c>
      <c r="J6652" s="31"/>
      <c r="K6652" s="31" t="s">
        <v>34</v>
      </c>
      <c r="M6652" s="32"/>
      <c r="N6652" s="32" t="s">
        <v>4</v>
      </c>
      <c r="P6652" s="31"/>
      <c r="Q6652" s="31" t="s">
        <v>8982</v>
      </c>
      <c r="R6652" s="33"/>
    </row>
    <row r="6653" spans="2:18" x14ac:dyDescent="0.25">
      <c r="B6653" s="31" t="s">
        <v>51</v>
      </c>
      <c r="C6653" s="42">
        <v>44105</v>
      </c>
      <c r="D6653" s="42">
        <v>44135</v>
      </c>
      <c r="E6653" s="42" t="str">
        <f t="shared" si="103"/>
        <v>10/01/20 - 10/31/20</v>
      </c>
      <c r="F6653" s="31" t="s">
        <v>42</v>
      </c>
      <c r="G6653" s="31" t="s">
        <v>2905</v>
      </c>
      <c r="H6653" s="31" t="s">
        <v>5874</v>
      </c>
      <c r="I6653" s="32">
        <v>747756</v>
      </c>
      <c r="J6653" s="31"/>
      <c r="K6653" s="31" t="s">
        <v>34</v>
      </c>
      <c r="M6653" s="32"/>
      <c r="N6653" s="32" t="s">
        <v>4</v>
      </c>
      <c r="P6653" s="31"/>
      <c r="Q6653" s="31" t="s">
        <v>8982</v>
      </c>
      <c r="R6653" s="33"/>
    </row>
    <row r="6654" spans="2:18" x14ac:dyDescent="0.25">
      <c r="B6654" s="31" t="s">
        <v>51</v>
      </c>
      <c r="C6654" s="42">
        <v>44105</v>
      </c>
      <c r="D6654" s="42">
        <v>44135</v>
      </c>
      <c r="E6654" s="42" t="str">
        <f t="shared" si="103"/>
        <v>10/01/20 - 10/31/20</v>
      </c>
      <c r="F6654" s="31" t="s">
        <v>42</v>
      </c>
      <c r="G6654" s="31" t="s">
        <v>2905</v>
      </c>
      <c r="H6654" s="31" t="s">
        <v>5875</v>
      </c>
      <c r="I6654" s="32">
        <v>574038</v>
      </c>
      <c r="J6654" s="31"/>
      <c r="K6654" s="31" t="s">
        <v>34</v>
      </c>
      <c r="M6654" s="32"/>
      <c r="N6654" s="32" t="s">
        <v>4</v>
      </c>
      <c r="P6654" s="31"/>
      <c r="Q6654" s="31" t="s">
        <v>8982</v>
      </c>
      <c r="R6654" s="33"/>
    </row>
    <row r="6655" spans="2:18" x14ac:dyDescent="0.25">
      <c r="B6655" s="31" t="s">
        <v>51</v>
      </c>
      <c r="C6655" s="42">
        <v>44105</v>
      </c>
      <c r="D6655" s="42">
        <v>44135</v>
      </c>
      <c r="E6655" s="42" t="str">
        <f t="shared" si="103"/>
        <v>10/01/20 - 10/31/20</v>
      </c>
      <c r="F6655" s="31" t="s">
        <v>42</v>
      </c>
      <c r="G6655" s="31" t="s">
        <v>2905</v>
      </c>
      <c r="H6655" s="31" t="s">
        <v>5876</v>
      </c>
      <c r="I6655" s="32">
        <v>747758</v>
      </c>
      <c r="J6655" s="31"/>
      <c r="K6655" s="31" t="s">
        <v>34</v>
      </c>
      <c r="M6655" s="32"/>
      <c r="N6655" s="32" t="s">
        <v>4</v>
      </c>
      <c r="P6655" s="31"/>
      <c r="Q6655" s="31" t="s">
        <v>8982</v>
      </c>
      <c r="R6655" s="33"/>
    </row>
    <row r="6656" spans="2:18" x14ac:dyDescent="0.25">
      <c r="B6656" s="31" t="s">
        <v>51</v>
      </c>
      <c r="C6656" s="42">
        <v>44105</v>
      </c>
      <c r="D6656" s="42">
        <v>44135</v>
      </c>
      <c r="E6656" s="42" t="str">
        <f t="shared" si="103"/>
        <v>10/01/20 - 10/31/20</v>
      </c>
      <c r="F6656" s="31" t="s">
        <v>42</v>
      </c>
      <c r="G6656" s="31" t="s">
        <v>2905</v>
      </c>
      <c r="H6656" s="31" t="s">
        <v>5877</v>
      </c>
      <c r="I6656" s="32">
        <v>747760</v>
      </c>
      <c r="J6656" s="31"/>
      <c r="K6656" s="31" t="s">
        <v>34</v>
      </c>
      <c r="M6656" s="32"/>
      <c r="N6656" s="32" t="s">
        <v>4</v>
      </c>
      <c r="P6656" s="31"/>
      <c r="Q6656" s="31" t="s">
        <v>8982</v>
      </c>
      <c r="R6656" s="33"/>
    </row>
    <row r="6657" spans="2:18" x14ac:dyDescent="0.25">
      <c r="B6657" s="31" t="s">
        <v>51</v>
      </c>
      <c r="C6657" s="42">
        <v>44105</v>
      </c>
      <c r="D6657" s="42">
        <v>44135</v>
      </c>
      <c r="E6657" s="42" t="str">
        <f t="shared" si="103"/>
        <v>10/01/20 - 10/31/20</v>
      </c>
      <c r="F6657" s="31" t="s">
        <v>42</v>
      </c>
      <c r="G6657" s="31" t="s">
        <v>2905</v>
      </c>
      <c r="H6657" s="31" t="s">
        <v>5878</v>
      </c>
      <c r="I6657" s="32">
        <v>700054</v>
      </c>
      <c r="J6657" s="31"/>
      <c r="K6657" s="31" t="s">
        <v>34</v>
      </c>
      <c r="M6657" s="32"/>
      <c r="N6657" s="32" t="s">
        <v>4</v>
      </c>
      <c r="P6657" s="31"/>
      <c r="Q6657" s="31" t="s">
        <v>8982</v>
      </c>
      <c r="R6657" s="33"/>
    </row>
    <row r="6658" spans="2:18" x14ac:dyDescent="0.25">
      <c r="B6658" s="31" t="s">
        <v>51</v>
      </c>
      <c r="C6658" s="42">
        <v>44105</v>
      </c>
      <c r="D6658" s="42">
        <v>44135</v>
      </c>
      <c r="E6658" s="42" t="str">
        <f t="shared" si="103"/>
        <v>10/01/20 - 10/31/20</v>
      </c>
      <c r="F6658" s="31" t="s">
        <v>42</v>
      </c>
      <c r="G6658" s="31" t="s">
        <v>2905</v>
      </c>
      <c r="H6658" s="31" t="s">
        <v>5879</v>
      </c>
      <c r="I6658" s="32">
        <v>675871</v>
      </c>
      <c r="J6658" s="31"/>
      <c r="K6658" s="31" t="s">
        <v>34</v>
      </c>
      <c r="M6658" s="32"/>
      <c r="N6658" s="32" t="s">
        <v>4</v>
      </c>
      <c r="P6658" s="31"/>
      <c r="Q6658" s="31" t="s">
        <v>8982</v>
      </c>
      <c r="R6658" s="33"/>
    </row>
    <row r="6659" spans="2:18" x14ac:dyDescent="0.25">
      <c r="B6659" s="31" t="s">
        <v>51</v>
      </c>
      <c r="C6659" s="42">
        <v>44105</v>
      </c>
      <c r="D6659" s="42">
        <v>44135</v>
      </c>
      <c r="E6659" s="42" t="str">
        <f t="shared" si="103"/>
        <v>10/01/20 - 10/31/20</v>
      </c>
      <c r="F6659" s="31" t="s">
        <v>42</v>
      </c>
      <c r="G6659" s="31" t="s">
        <v>2905</v>
      </c>
      <c r="H6659" s="31" t="s">
        <v>5880</v>
      </c>
      <c r="I6659" s="32">
        <v>675872</v>
      </c>
      <c r="J6659" s="31"/>
      <c r="K6659" s="31" t="s">
        <v>34</v>
      </c>
      <c r="M6659" s="32"/>
      <c r="N6659" s="32" t="s">
        <v>4</v>
      </c>
      <c r="P6659" s="31"/>
      <c r="Q6659" s="31" t="s">
        <v>8982</v>
      </c>
      <c r="R6659" s="33"/>
    </row>
    <row r="6660" spans="2:18" x14ac:dyDescent="0.25">
      <c r="B6660" s="31" t="s">
        <v>51</v>
      </c>
      <c r="C6660" s="42">
        <v>44105</v>
      </c>
      <c r="D6660" s="42">
        <v>44135</v>
      </c>
      <c r="E6660" s="42" t="str">
        <f t="shared" si="103"/>
        <v>10/01/20 - 10/31/20</v>
      </c>
      <c r="F6660" s="31" t="s">
        <v>42</v>
      </c>
      <c r="G6660" s="31" t="s">
        <v>2905</v>
      </c>
      <c r="H6660" s="31" t="s">
        <v>5881</v>
      </c>
      <c r="I6660" s="32">
        <v>747763</v>
      </c>
      <c r="J6660" s="31"/>
      <c r="K6660" s="31" t="s">
        <v>34</v>
      </c>
      <c r="M6660" s="32"/>
      <c r="N6660" s="32" t="s">
        <v>4</v>
      </c>
      <c r="P6660" s="31"/>
      <c r="Q6660" s="31" t="s">
        <v>8982</v>
      </c>
      <c r="R6660" s="33"/>
    </row>
    <row r="6661" spans="2:18" x14ac:dyDescent="0.25">
      <c r="B6661" s="31" t="s">
        <v>51</v>
      </c>
      <c r="C6661" s="42">
        <v>44105</v>
      </c>
      <c r="D6661" s="42">
        <v>44135</v>
      </c>
      <c r="E6661" s="42" t="str">
        <f t="shared" si="103"/>
        <v>10/01/20 - 10/31/20</v>
      </c>
      <c r="F6661" s="31" t="s">
        <v>42</v>
      </c>
      <c r="G6661" s="31" t="s">
        <v>2905</v>
      </c>
      <c r="H6661" s="31" t="s">
        <v>5882</v>
      </c>
      <c r="I6661" s="32">
        <v>747764</v>
      </c>
      <c r="J6661" s="31"/>
      <c r="K6661" s="31" t="s">
        <v>34</v>
      </c>
      <c r="M6661" s="32"/>
      <c r="N6661" s="32" t="s">
        <v>4</v>
      </c>
      <c r="P6661" s="31"/>
      <c r="Q6661" s="31" t="s">
        <v>8982</v>
      </c>
      <c r="R6661" s="33"/>
    </row>
    <row r="6662" spans="2:18" x14ac:dyDescent="0.25">
      <c r="B6662" s="31" t="s">
        <v>51</v>
      </c>
      <c r="C6662" s="42">
        <v>44105</v>
      </c>
      <c r="D6662" s="42">
        <v>44135</v>
      </c>
      <c r="E6662" s="42" t="str">
        <f t="shared" si="103"/>
        <v>10/01/20 - 10/31/20</v>
      </c>
      <c r="F6662" s="31" t="s">
        <v>42</v>
      </c>
      <c r="G6662" s="31" t="s">
        <v>2905</v>
      </c>
      <c r="H6662" s="31" t="s">
        <v>5883</v>
      </c>
      <c r="I6662" s="32">
        <v>747765</v>
      </c>
      <c r="J6662" s="31"/>
      <c r="K6662" s="31" t="s">
        <v>34</v>
      </c>
      <c r="M6662" s="32"/>
      <c r="N6662" s="32" t="s">
        <v>4</v>
      </c>
      <c r="P6662" s="31"/>
      <c r="Q6662" s="31" t="s">
        <v>8982</v>
      </c>
      <c r="R6662" s="33"/>
    </row>
    <row r="6663" spans="2:18" x14ac:dyDescent="0.25">
      <c r="B6663" s="31" t="s">
        <v>51</v>
      </c>
      <c r="C6663" s="42">
        <v>44105</v>
      </c>
      <c r="D6663" s="42">
        <v>44135</v>
      </c>
      <c r="E6663" s="42" t="str">
        <f t="shared" si="103"/>
        <v>10/01/20 - 10/31/20</v>
      </c>
      <c r="F6663" s="31" t="s">
        <v>42</v>
      </c>
      <c r="G6663" s="31" t="s">
        <v>2905</v>
      </c>
      <c r="H6663" s="31" t="s">
        <v>5884</v>
      </c>
      <c r="I6663" s="32">
        <v>747766</v>
      </c>
      <c r="J6663" s="31"/>
      <c r="K6663" s="31" t="s">
        <v>34</v>
      </c>
      <c r="M6663" s="32"/>
      <c r="N6663" s="32" t="s">
        <v>4</v>
      </c>
      <c r="P6663" s="31"/>
      <c r="Q6663" s="31" t="s">
        <v>8982</v>
      </c>
      <c r="R6663" s="33"/>
    </row>
    <row r="6664" spans="2:18" x14ac:dyDescent="0.25">
      <c r="B6664" s="31" t="s">
        <v>51</v>
      </c>
      <c r="C6664" s="42">
        <v>44105</v>
      </c>
      <c r="D6664" s="42">
        <v>44135</v>
      </c>
      <c r="E6664" s="42" t="str">
        <f t="shared" si="103"/>
        <v>10/01/20 - 10/31/20</v>
      </c>
      <c r="F6664" s="31" t="s">
        <v>42</v>
      </c>
      <c r="G6664" s="31" t="s">
        <v>2905</v>
      </c>
      <c r="H6664" s="31" t="s">
        <v>5885</v>
      </c>
      <c r="I6664" s="32">
        <v>747767</v>
      </c>
      <c r="J6664" s="31"/>
      <c r="K6664" s="31" t="s">
        <v>34</v>
      </c>
      <c r="M6664" s="32"/>
      <c r="N6664" s="32" t="s">
        <v>4</v>
      </c>
      <c r="P6664" s="31"/>
      <c r="Q6664" s="31" t="s">
        <v>8982</v>
      </c>
      <c r="R6664" s="33"/>
    </row>
    <row r="6665" spans="2:18" x14ac:dyDescent="0.25">
      <c r="B6665" s="31" t="s">
        <v>51</v>
      </c>
      <c r="C6665" s="42">
        <v>44105</v>
      </c>
      <c r="D6665" s="42">
        <v>44135</v>
      </c>
      <c r="E6665" s="42" t="str">
        <f t="shared" si="103"/>
        <v>10/01/20 - 10/31/20</v>
      </c>
      <c r="F6665" s="31" t="s">
        <v>42</v>
      </c>
      <c r="G6665" s="31" t="s">
        <v>2905</v>
      </c>
      <c r="H6665" s="31" t="s">
        <v>5886</v>
      </c>
      <c r="I6665" s="32">
        <v>747768</v>
      </c>
      <c r="J6665" s="31"/>
      <c r="K6665" s="31" t="s">
        <v>34</v>
      </c>
      <c r="M6665" s="32"/>
      <c r="N6665" s="32" t="s">
        <v>4</v>
      </c>
      <c r="P6665" s="31"/>
      <c r="Q6665" s="31" t="s">
        <v>8982</v>
      </c>
      <c r="R6665" s="33"/>
    </row>
    <row r="6666" spans="2:18" x14ac:dyDescent="0.25">
      <c r="B6666" s="31" t="s">
        <v>51</v>
      </c>
      <c r="C6666" s="42">
        <v>44105</v>
      </c>
      <c r="D6666" s="42">
        <v>44135</v>
      </c>
      <c r="E6666" s="42" t="str">
        <f t="shared" si="103"/>
        <v>10/01/20 - 10/31/20</v>
      </c>
      <c r="F6666" s="31" t="s">
        <v>42</v>
      </c>
      <c r="G6666" s="31" t="s">
        <v>2905</v>
      </c>
      <c r="H6666" s="31" t="s">
        <v>5887</v>
      </c>
      <c r="I6666" s="32">
        <v>747769</v>
      </c>
      <c r="J6666" s="31"/>
      <c r="K6666" s="31" t="s">
        <v>34</v>
      </c>
      <c r="M6666" s="32"/>
      <c r="N6666" s="32" t="s">
        <v>4</v>
      </c>
      <c r="P6666" s="31"/>
      <c r="Q6666" s="31" t="s">
        <v>8982</v>
      </c>
      <c r="R6666" s="33"/>
    </row>
    <row r="6667" spans="2:18" x14ac:dyDescent="0.25">
      <c r="B6667" s="31" t="s">
        <v>51</v>
      </c>
      <c r="C6667" s="42">
        <v>44105</v>
      </c>
      <c r="D6667" s="42">
        <v>44135</v>
      </c>
      <c r="E6667" s="42" t="str">
        <f t="shared" si="103"/>
        <v>10/01/20 - 10/31/20</v>
      </c>
      <c r="F6667" s="31" t="s">
        <v>42</v>
      </c>
      <c r="G6667" s="31" t="s">
        <v>2905</v>
      </c>
      <c r="H6667" s="31" t="s">
        <v>5888</v>
      </c>
      <c r="I6667" s="32">
        <v>747770</v>
      </c>
      <c r="J6667" s="31"/>
      <c r="K6667" s="31" t="s">
        <v>34</v>
      </c>
      <c r="M6667" s="32"/>
      <c r="N6667" s="32" t="s">
        <v>4</v>
      </c>
      <c r="P6667" s="31"/>
      <c r="Q6667" s="31" t="s">
        <v>8982</v>
      </c>
      <c r="R6667" s="33"/>
    </row>
    <row r="6668" spans="2:18" x14ac:dyDescent="0.25">
      <c r="B6668" s="31" t="s">
        <v>51</v>
      </c>
      <c r="C6668" s="42">
        <v>44105</v>
      </c>
      <c r="D6668" s="42">
        <v>44135</v>
      </c>
      <c r="E6668" s="42" t="str">
        <f t="shared" si="103"/>
        <v>10/01/20 - 10/31/20</v>
      </c>
      <c r="F6668" s="31" t="s">
        <v>42</v>
      </c>
      <c r="G6668" s="31" t="s">
        <v>2905</v>
      </c>
      <c r="H6668" s="31" t="s">
        <v>5889</v>
      </c>
      <c r="I6668" s="32">
        <v>707467</v>
      </c>
      <c r="J6668" s="31"/>
      <c r="K6668" s="31" t="s">
        <v>34</v>
      </c>
      <c r="M6668" s="32"/>
      <c r="N6668" s="32" t="s">
        <v>4</v>
      </c>
      <c r="P6668" s="31"/>
      <c r="Q6668" s="31" t="s">
        <v>8982</v>
      </c>
      <c r="R6668" s="33"/>
    </row>
    <row r="6669" spans="2:18" x14ac:dyDescent="0.25">
      <c r="B6669" s="31" t="s">
        <v>51</v>
      </c>
      <c r="C6669" s="42">
        <v>44105</v>
      </c>
      <c r="D6669" s="42">
        <v>44135</v>
      </c>
      <c r="E6669" s="42" t="str">
        <f t="shared" si="103"/>
        <v>10/01/20 - 10/31/20</v>
      </c>
      <c r="F6669" s="31" t="s">
        <v>42</v>
      </c>
      <c r="G6669" s="31" t="s">
        <v>2905</v>
      </c>
      <c r="H6669" s="31" t="s">
        <v>5890</v>
      </c>
      <c r="I6669" s="32">
        <v>747773</v>
      </c>
      <c r="J6669" s="31"/>
      <c r="K6669" s="31" t="s">
        <v>34</v>
      </c>
      <c r="M6669" s="32"/>
      <c r="N6669" s="32" t="s">
        <v>4</v>
      </c>
      <c r="P6669" s="31"/>
      <c r="Q6669" s="31" t="s">
        <v>8982</v>
      </c>
      <c r="R6669" s="33"/>
    </row>
    <row r="6670" spans="2:18" x14ac:dyDescent="0.25">
      <c r="B6670" s="31" t="s">
        <v>51</v>
      </c>
      <c r="C6670" s="42">
        <v>44105</v>
      </c>
      <c r="D6670" s="42">
        <v>44135</v>
      </c>
      <c r="E6670" s="42" t="str">
        <f t="shared" si="103"/>
        <v>10/01/20 - 10/31/20</v>
      </c>
      <c r="F6670" s="31" t="s">
        <v>42</v>
      </c>
      <c r="G6670" s="31" t="s">
        <v>2905</v>
      </c>
      <c r="H6670" s="31" t="s">
        <v>5891</v>
      </c>
      <c r="I6670" s="32">
        <v>747775</v>
      </c>
      <c r="J6670" s="31"/>
      <c r="K6670" s="31" t="s">
        <v>34</v>
      </c>
      <c r="M6670" s="32"/>
      <c r="N6670" s="32" t="s">
        <v>4</v>
      </c>
      <c r="P6670" s="31"/>
      <c r="Q6670" s="31" t="s">
        <v>8982</v>
      </c>
      <c r="R6670" s="33"/>
    </row>
    <row r="6671" spans="2:18" x14ac:dyDescent="0.25">
      <c r="B6671" s="31" t="s">
        <v>51</v>
      </c>
      <c r="C6671" s="42">
        <v>44105</v>
      </c>
      <c r="D6671" s="42">
        <v>44135</v>
      </c>
      <c r="E6671" s="42" t="str">
        <f t="shared" si="103"/>
        <v>10/01/20 - 10/31/20</v>
      </c>
      <c r="F6671" s="31" t="s">
        <v>42</v>
      </c>
      <c r="G6671" s="31" t="s">
        <v>2905</v>
      </c>
      <c r="H6671" s="31" t="s">
        <v>5892</v>
      </c>
      <c r="I6671" s="32">
        <v>747776</v>
      </c>
      <c r="J6671" s="31"/>
      <c r="K6671" s="31" t="s">
        <v>34</v>
      </c>
      <c r="M6671" s="32"/>
      <c r="N6671" s="32" t="s">
        <v>4</v>
      </c>
      <c r="P6671" s="31"/>
      <c r="Q6671" s="31" t="s">
        <v>8982</v>
      </c>
      <c r="R6671" s="33"/>
    </row>
    <row r="6672" spans="2:18" x14ac:dyDescent="0.25">
      <c r="B6672" s="31" t="s">
        <v>51</v>
      </c>
      <c r="C6672" s="42">
        <v>44105</v>
      </c>
      <c r="D6672" s="42">
        <v>44135</v>
      </c>
      <c r="E6672" s="42" t="str">
        <f t="shared" si="103"/>
        <v>10/01/20 - 10/31/20</v>
      </c>
      <c r="F6672" s="31" t="s">
        <v>42</v>
      </c>
      <c r="G6672" s="31" t="s">
        <v>2905</v>
      </c>
      <c r="H6672" s="31" t="s">
        <v>5893</v>
      </c>
      <c r="I6672" s="32">
        <v>747777</v>
      </c>
      <c r="J6672" s="31"/>
      <c r="K6672" s="31" t="s">
        <v>34</v>
      </c>
      <c r="M6672" s="32"/>
      <c r="N6672" s="32" t="s">
        <v>4</v>
      </c>
      <c r="P6672" s="31"/>
      <c r="Q6672" s="31" t="s">
        <v>8982</v>
      </c>
      <c r="R6672" s="33"/>
    </row>
    <row r="6673" spans="2:18" x14ac:dyDescent="0.25">
      <c r="B6673" s="31" t="s">
        <v>51</v>
      </c>
      <c r="C6673" s="42">
        <v>44105</v>
      </c>
      <c r="D6673" s="42">
        <v>44135</v>
      </c>
      <c r="E6673" s="42" t="str">
        <f t="shared" si="103"/>
        <v>10/01/20 - 10/31/20</v>
      </c>
      <c r="F6673" s="31" t="s">
        <v>42</v>
      </c>
      <c r="G6673" s="31" t="s">
        <v>2905</v>
      </c>
      <c r="H6673" s="31" t="s">
        <v>5894</v>
      </c>
      <c r="I6673" s="32">
        <v>747778</v>
      </c>
      <c r="J6673" s="31"/>
      <c r="K6673" s="31" t="s">
        <v>34</v>
      </c>
      <c r="M6673" s="32"/>
      <c r="N6673" s="32" t="s">
        <v>4</v>
      </c>
      <c r="P6673" s="31"/>
      <c r="Q6673" s="31" t="s">
        <v>8982</v>
      </c>
      <c r="R6673" s="33"/>
    </row>
    <row r="6674" spans="2:18" x14ac:dyDescent="0.25">
      <c r="B6674" s="31" t="s">
        <v>51</v>
      </c>
      <c r="C6674" s="42">
        <v>44105</v>
      </c>
      <c r="D6674" s="42">
        <v>44135</v>
      </c>
      <c r="E6674" s="42" t="str">
        <f t="shared" si="103"/>
        <v>10/01/20 - 10/31/20</v>
      </c>
      <c r="F6674" s="31" t="s">
        <v>42</v>
      </c>
      <c r="G6674" s="31" t="s">
        <v>2905</v>
      </c>
      <c r="H6674" s="31" t="s">
        <v>5895</v>
      </c>
      <c r="I6674" s="32">
        <v>574043</v>
      </c>
      <c r="J6674" s="31"/>
      <c r="K6674" s="31" t="s">
        <v>34</v>
      </c>
      <c r="M6674" s="32"/>
      <c r="N6674" s="32" t="s">
        <v>4</v>
      </c>
      <c r="P6674" s="31"/>
      <c r="Q6674" s="31" t="s">
        <v>8982</v>
      </c>
      <c r="R6674" s="33"/>
    </row>
    <row r="6675" spans="2:18" x14ac:dyDescent="0.25">
      <c r="B6675" s="31" t="s">
        <v>51</v>
      </c>
      <c r="C6675" s="42">
        <v>44105</v>
      </c>
      <c r="D6675" s="42">
        <v>44135</v>
      </c>
      <c r="E6675" s="42" t="str">
        <f t="shared" si="103"/>
        <v>10/01/20 - 10/31/20</v>
      </c>
      <c r="F6675" s="31" t="s">
        <v>42</v>
      </c>
      <c r="G6675" s="31" t="s">
        <v>2905</v>
      </c>
      <c r="H6675" s="31" t="s">
        <v>5896</v>
      </c>
      <c r="I6675" s="32">
        <v>747779</v>
      </c>
      <c r="J6675" s="31"/>
      <c r="K6675" s="31" t="s">
        <v>34</v>
      </c>
      <c r="M6675" s="32"/>
      <c r="N6675" s="32" t="s">
        <v>4</v>
      </c>
      <c r="P6675" s="31"/>
      <c r="Q6675" s="31" t="s">
        <v>8982</v>
      </c>
      <c r="R6675" s="33"/>
    </row>
    <row r="6676" spans="2:18" x14ac:dyDescent="0.25">
      <c r="B6676" s="31" t="s">
        <v>51</v>
      </c>
      <c r="C6676" s="42">
        <v>44105</v>
      </c>
      <c r="D6676" s="42">
        <v>44135</v>
      </c>
      <c r="E6676" s="42" t="str">
        <f t="shared" si="103"/>
        <v>10/01/20 - 10/31/20</v>
      </c>
      <c r="F6676" s="31" t="s">
        <v>42</v>
      </c>
      <c r="G6676" s="31" t="s">
        <v>2905</v>
      </c>
      <c r="H6676" s="31" t="s">
        <v>5897</v>
      </c>
      <c r="I6676" s="32">
        <v>747780</v>
      </c>
      <c r="J6676" s="31"/>
      <c r="K6676" s="31" t="s">
        <v>34</v>
      </c>
      <c r="M6676" s="32"/>
      <c r="N6676" s="32" t="s">
        <v>4</v>
      </c>
      <c r="P6676" s="31"/>
      <c r="Q6676" s="31" t="s">
        <v>8982</v>
      </c>
      <c r="R6676" s="33"/>
    </row>
    <row r="6677" spans="2:18" x14ac:dyDescent="0.25">
      <c r="B6677" s="31" t="s">
        <v>51</v>
      </c>
      <c r="C6677" s="42">
        <v>44105</v>
      </c>
      <c r="D6677" s="42">
        <v>44135</v>
      </c>
      <c r="E6677" s="42" t="str">
        <f t="shared" si="103"/>
        <v>10/01/20 - 10/31/20</v>
      </c>
      <c r="F6677" s="31" t="s">
        <v>42</v>
      </c>
      <c r="G6677" s="31" t="s">
        <v>2905</v>
      </c>
      <c r="H6677" s="31" t="s">
        <v>5898</v>
      </c>
      <c r="I6677" s="32">
        <v>574045</v>
      </c>
      <c r="J6677" s="31"/>
      <c r="K6677" s="31" t="s">
        <v>34</v>
      </c>
      <c r="M6677" s="32"/>
      <c r="N6677" s="32" t="s">
        <v>4</v>
      </c>
      <c r="P6677" s="31"/>
      <c r="Q6677" s="31" t="s">
        <v>8982</v>
      </c>
      <c r="R6677" s="33"/>
    </row>
    <row r="6678" spans="2:18" x14ac:dyDescent="0.25">
      <c r="B6678" s="31" t="s">
        <v>51</v>
      </c>
      <c r="C6678" s="42">
        <v>44105</v>
      </c>
      <c r="D6678" s="42">
        <v>44135</v>
      </c>
      <c r="E6678" s="42" t="str">
        <f t="shared" si="103"/>
        <v>10/01/20 - 10/31/20</v>
      </c>
      <c r="F6678" s="31" t="s">
        <v>42</v>
      </c>
      <c r="G6678" s="31" t="s">
        <v>2905</v>
      </c>
      <c r="H6678" s="31" t="s">
        <v>5899</v>
      </c>
      <c r="I6678" s="32">
        <v>747781</v>
      </c>
      <c r="J6678" s="31"/>
      <c r="K6678" s="31" t="s">
        <v>34</v>
      </c>
      <c r="M6678" s="32"/>
      <c r="N6678" s="32" t="s">
        <v>4</v>
      </c>
      <c r="P6678" s="31"/>
      <c r="Q6678" s="31" t="s">
        <v>8982</v>
      </c>
      <c r="R6678" s="33"/>
    </row>
    <row r="6679" spans="2:18" x14ac:dyDescent="0.25">
      <c r="B6679" s="31" t="s">
        <v>51</v>
      </c>
      <c r="C6679" s="42">
        <v>44105</v>
      </c>
      <c r="D6679" s="42">
        <v>44135</v>
      </c>
      <c r="E6679" s="42" t="str">
        <f t="shared" ref="E6679:E6742" si="104">CONCATENATE(TEXT(C6679,"MM/DD/YY")," - ",TEXT(D6679,"MM/DD/YY"))</f>
        <v>10/01/20 - 10/31/20</v>
      </c>
      <c r="F6679" s="31" t="s">
        <v>42</v>
      </c>
      <c r="G6679" s="31" t="s">
        <v>2905</v>
      </c>
      <c r="H6679" s="31" t="s">
        <v>5900</v>
      </c>
      <c r="I6679" s="32">
        <v>747782</v>
      </c>
      <c r="J6679" s="31"/>
      <c r="K6679" s="31" t="s">
        <v>34</v>
      </c>
      <c r="M6679" s="32"/>
      <c r="N6679" s="32" t="s">
        <v>4</v>
      </c>
      <c r="P6679" s="31"/>
      <c r="Q6679" s="31" t="s">
        <v>8982</v>
      </c>
      <c r="R6679" s="33"/>
    </row>
    <row r="6680" spans="2:18" x14ac:dyDescent="0.25">
      <c r="B6680" s="31" t="s">
        <v>51</v>
      </c>
      <c r="C6680" s="42">
        <v>44105</v>
      </c>
      <c r="D6680" s="42">
        <v>44135</v>
      </c>
      <c r="E6680" s="42" t="str">
        <f t="shared" si="104"/>
        <v>10/01/20 - 10/31/20</v>
      </c>
      <c r="F6680" s="31" t="s">
        <v>42</v>
      </c>
      <c r="G6680" s="31" t="s">
        <v>2905</v>
      </c>
      <c r="H6680" s="31" t="s">
        <v>5901</v>
      </c>
      <c r="I6680" s="32">
        <v>574048</v>
      </c>
      <c r="J6680" s="31"/>
      <c r="K6680" s="31" t="s">
        <v>34</v>
      </c>
      <c r="M6680" s="32"/>
      <c r="N6680" s="32" t="s">
        <v>4</v>
      </c>
      <c r="P6680" s="31"/>
      <c r="Q6680" s="31" t="s">
        <v>8982</v>
      </c>
      <c r="R6680" s="33"/>
    </row>
    <row r="6681" spans="2:18" x14ac:dyDescent="0.25">
      <c r="B6681" s="31" t="s">
        <v>51</v>
      </c>
      <c r="C6681" s="42">
        <v>44105</v>
      </c>
      <c r="D6681" s="42">
        <v>44135</v>
      </c>
      <c r="E6681" s="42" t="str">
        <f t="shared" si="104"/>
        <v>10/01/20 - 10/31/20</v>
      </c>
      <c r="F6681" s="31" t="s">
        <v>42</v>
      </c>
      <c r="G6681" s="31" t="s">
        <v>2905</v>
      </c>
      <c r="H6681" s="31" t="s">
        <v>5902</v>
      </c>
      <c r="I6681" s="32">
        <v>574051</v>
      </c>
      <c r="J6681" s="31"/>
      <c r="K6681" s="31" t="s">
        <v>34</v>
      </c>
      <c r="M6681" s="32"/>
      <c r="N6681" s="32" t="s">
        <v>4</v>
      </c>
      <c r="P6681" s="31"/>
      <c r="Q6681" s="31" t="s">
        <v>8982</v>
      </c>
      <c r="R6681" s="33"/>
    </row>
    <row r="6682" spans="2:18" x14ac:dyDescent="0.25">
      <c r="B6682" s="31" t="s">
        <v>51</v>
      </c>
      <c r="C6682" s="42">
        <v>44105</v>
      </c>
      <c r="D6682" s="42">
        <v>44135</v>
      </c>
      <c r="E6682" s="42" t="str">
        <f t="shared" si="104"/>
        <v>10/01/20 - 10/31/20</v>
      </c>
      <c r="F6682" s="31" t="s">
        <v>42</v>
      </c>
      <c r="G6682" s="31" t="s">
        <v>2905</v>
      </c>
      <c r="H6682" s="31" t="s">
        <v>5903</v>
      </c>
      <c r="I6682" s="32">
        <v>828379</v>
      </c>
      <c r="J6682" s="31"/>
      <c r="K6682" s="31" t="s">
        <v>34</v>
      </c>
      <c r="M6682" s="32"/>
      <c r="N6682" s="32" t="s">
        <v>4</v>
      </c>
      <c r="P6682" s="31"/>
      <c r="Q6682" s="31" t="s">
        <v>8982</v>
      </c>
      <c r="R6682" s="33"/>
    </row>
    <row r="6683" spans="2:18" x14ac:dyDescent="0.25">
      <c r="B6683" s="31" t="s">
        <v>51</v>
      </c>
      <c r="C6683" s="42">
        <v>44105</v>
      </c>
      <c r="D6683" s="42">
        <v>44135</v>
      </c>
      <c r="E6683" s="42" t="str">
        <f t="shared" si="104"/>
        <v>10/01/20 - 10/31/20</v>
      </c>
      <c r="F6683" s="31" t="s">
        <v>42</v>
      </c>
      <c r="G6683" s="31" t="s">
        <v>2905</v>
      </c>
      <c r="H6683" s="31" t="s">
        <v>5904</v>
      </c>
      <c r="I6683" s="32">
        <v>574052</v>
      </c>
      <c r="J6683" s="31"/>
      <c r="K6683" s="31" t="s">
        <v>34</v>
      </c>
      <c r="M6683" s="32"/>
      <c r="N6683" s="32" t="s">
        <v>4</v>
      </c>
      <c r="P6683" s="31"/>
      <c r="Q6683" s="31" t="s">
        <v>8982</v>
      </c>
      <c r="R6683" s="33"/>
    </row>
    <row r="6684" spans="2:18" x14ac:dyDescent="0.25">
      <c r="B6684" s="31" t="s">
        <v>51</v>
      </c>
      <c r="C6684" s="42">
        <v>44105</v>
      </c>
      <c r="D6684" s="42">
        <v>44135</v>
      </c>
      <c r="E6684" s="42" t="str">
        <f t="shared" si="104"/>
        <v>10/01/20 - 10/31/20</v>
      </c>
      <c r="F6684" s="31" t="s">
        <v>42</v>
      </c>
      <c r="G6684" s="31" t="s">
        <v>2905</v>
      </c>
      <c r="H6684" s="31" t="s">
        <v>5905</v>
      </c>
      <c r="I6684" s="32">
        <v>747787</v>
      </c>
      <c r="J6684" s="31"/>
      <c r="K6684" s="31" t="s">
        <v>34</v>
      </c>
      <c r="M6684" s="32"/>
      <c r="N6684" s="32" t="s">
        <v>4</v>
      </c>
      <c r="P6684" s="31"/>
      <c r="Q6684" s="31" t="s">
        <v>8982</v>
      </c>
      <c r="R6684" s="33"/>
    </row>
    <row r="6685" spans="2:18" x14ac:dyDescent="0.25">
      <c r="B6685" s="31" t="s">
        <v>51</v>
      </c>
      <c r="C6685" s="42">
        <v>44105</v>
      </c>
      <c r="D6685" s="42">
        <v>44135</v>
      </c>
      <c r="E6685" s="42" t="str">
        <f t="shared" si="104"/>
        <v>10/01/20 - 10/31/20</v>
      </c>
      <c r="F6685" s="31" t="s">
        <v>42</v>
      </c>
      <c r="G6685" s="31" t="s">
        <v>2905</v>
      </c>
      <c r="H6685" s="31" t="s">
        <v>5906</v>
      </c>
      <c r="I6685" s="32">
        <v>747788</v>
      </c>
      <c r="J6685" s="31"/>
      <c r="K6685" s="31" t="s">
        <v>34</v>
      </c>
      <c r="M6685" s="32"/>
      <c r="N6685" s="32" t="s">
        <v>4</v>
      </c>
      <c r="P6685" s="31"/>
      <c r="Q6685" s="31" t="s">
        <v>8982</v>
      </c>
      <c r="R6685" s="33"/>
    </row>
    <row r="6686" spans="2:18" x14ac:dyDescent="0.25">
      <c r="B6686" s="31" t="s">
        <v>51</v>
      </c>
      <c r="C6686" s="42">
        <v>44105</v>
      </c>
      <c r="D6686" s="42">
        <v>44135</v>
      </c>
      <c r="E6686" s="42" t="str">
        <f t="shared" si="104"/>
        <v>10/01/20 - 10/31/20</v>
      </c>
      <c r="F6686" s="31" t="s">
        <v>42</v>
      </c>
      <c r="G6686" s="31" t="s">
        <v>2905</v>
      </c>
      <c r="H6686" s="31" t="s">
        <v>5907</v>
      </c>
      <c r="I6686" s="32">
        <v>747789</v>
      </c>
      <c r="J6686" s="31"/>
      <c r="K6686" s="31" t="s">
        <v>34</v>
      </c>
      <c r="M6686" s="32"/>
      <c r="N6686" s="32" t="s">
        <v>4</v>
      </c>
      <c r="P6686" s="31"/>
      <c r="Q6686" s="31" t="s">
        <v>8982</v>
      </c>
      <c r="R6686" s="33"/>
    </row>
    <row r="6687" spans="2:18" x14ac:dyDescent="0.25">
      <c r="B6687" s="31" t="s">
        <v>51</v>
      </c>
      <c r="C6687" s="42">
        <v>44105</v>
      </c>
      <c r="D6687" s="42">
        <v>44135</v>
      </c>
      <c r="E6687" s="42" t="str">
        <f t="shared" si="104"/>
        <v>10/01/20 - 10/31/20</v>
      </c>
      <c r="F6687" s="31" t="s">
        <v>42</v>
      </c>
      <c r="G6687" s="31" t="s">
        <v>2905</v>
      </c>
      <c r="H6687" s="31" t="s">
        <v>5908</v>
      </c>
      <c r="I6687" s="32">
        <v>747790</v>
      </c>
      <c r="J6687" s="31"/>
      <c r="K6687" s="31" t="s">
        <v>34</v>
      </c>
      <c r="M6687" s="32"/>
      <c r="N6687" s="32" t="s">
        <v>4</v>
      </c>
      <c r="P6687" s="31"/>
      <c r="Q6687" s="31" t="s">
        <v>8982</v>
      </c>
      <c r="R6687" s="33"/>
    </row>
    <row r="6688" spans="2:18" x14ac:dyDescent="0.25">
      <c r="B6688" s="31" t="s">
        <v>51</v>
      </c>
      <c r="C6688" s="42">
        <v>44105</v>
      </c>
      <c r="D6688" s="42">
        <v>44135</v>
      </c>
      <c r="E6688" s="42" t="str">
        <f t="shared" si="104"/>
        <v>10/01/20 - 10/31/20</v>
      </c>
      <c r="F6688" s="31" t="s">
        <v>42</v>
      </c>
      <c r="G6688" s="31" t="s">
        <v>2905</v>
      </c>
      <c r="H6688" s="31" t="s">
        <v>5909</v>
      </c>
      <c r="I6688" s="32">
        <v>747791</v>
      </c>
      <c r="J6688" s="31"/>
      <c r="K6688" s="31" t="s">
        <v>34</v>
      </c>
      <c r="M6688" s="32"/>
      <c r="N6688" s="32" t="s">
        <v>4</v>
      </c>
      <c r="P6688" s="31"/>
      <c r="Q6688" s="31" t="s">
        <v>8982</v>
      </c>
      <c r="R6688" s="33"/>
    </row>
    <row r="6689" spans="2:18" x14ac:dyDescent="0.25">
      <c r="B6689" s="31" t="s">
        <v>51</v>
      </c>
      <c r="C6689" s="42">
        <v>44105</v>
      </c>
      <c r="D6689" s="42">
        <v>44135</v>
      </c>
      <c r="E6689" s="42" t="str">
        <f t="shared" si="104"/>
        <v>10/01/20 - 10/31/20</v>
      </c>
      <c r="F6689" s="31" t="s">
        <v>42</v>
      </c>
      <c r="G6689" s="31" t="s">
        <v>2905</v>
      </c>
      <c r="H6689" s="31" t="s">
        <v>5910</v>
      </c>
      <c r="I6689" s="32">
        <v>747792</v>
      </c>
      <c r="J6689" s="31"/>
      <c r="K6689" s="31" t="s">
        <v>34</v>
      </c>
      <c r="M6689" s="32"/>
      <c r="N6689" s="32" t="s">
        <v>4</v>
      </c>
      <c r="P6689" s="31"/>
      <c r="Q6689" s="31" t="s">
        <v>8982</v>
      </c>
      <c r="R6689" s="33"/>
    </row>
    <row r="6690" spans="2:18" x14ac:dyDescent="0.25">
      <c r="B6690" s="31" t="s">
        <v>51</v>
      </c>
      <c r="C6690" s="42">
        <v>44105</v>
      </c>
      <c r="D6690" s="42">
        <v>44135</v>
      </c>
      <c r="E6690" s="42" t="str">
        <f t="shared" si="104"/>
        <v>10/01/20 - 10/31/20</v>
      </c>
      <c r="F6690" s="31" t="s">
        <v>42</v>
      </c>
      <c r="G6690" s="31" t="s">
        <v>2905</v>
      </c>
      <c r="H6690" s="31" t="s">
        <v>5911</v>
      </c>
      <c r="I6690" s="32">
        <v>747793</v>
      </c>
      <c r="J6690" s="31"/>
      <c r="K6690" s="31" t="s">
        <v>34</v>
      </c>
      <c r="M6690" s="32"/>
      <c r="N6690" s="32" t="s">
        <v>4</v>
      </c>
      <c r="P6690" s="31"/>
      <c r="Q6690" s="31" t="s">
        <v>8982</v>
      </c>
      <c r="R6690" s="33"/>
    </row>
    <row r="6691" spans="2:18" x14ac:dyDescent="0.25">
      <c r="B6691" s="31" t="s">
        <v>51</v>
      </c>
      <c r="C6691" s="42">
        <v>44105</v>
      </c>
      <c r="D6691" s="42">
        <v>44135</v>
      </c>
      <c r="E6691" s="42" t="str">
        <f t="shared" si="104"/>
        <v>10/01/20 - 10/31/20</v>
      </c>
      <c r="F6691" s="31" t="s">
        <v>42</v>
      </c>
      <c r="G6691" s="31" t="s">
        <v>2905</v>
      </c>
      <c r="H6691" s="31" t="s">
        <v>5912</v>
      </c>
      <c r="I6691" s="32">
        <v>747794</v>
      </c>
      <c r="J6691" s="31"/>
      <c r="K6691" s="31" t="s">
        <v>34</v>
      </c>
      <c r="M6691" s="32"/>
      <c r="N6691" s="32" t="s">
        <v>4</v>
      </c>
      <c r="P6691" s="31"/>
      <c r="Q6691" s="31" t="s">
        <v>8982</v>
      </c>
      <c r="R6691" s="33"/>
    </row>
    <row r="6692" spans="2:18" x14ac:dyDescent="0.25">
      <c r="B6692" s="31" t="s">
        <v>51</v>
      </c>
      <c r="C6692" s="42">
        <v>44105</v>
      </c>
      <c r="D6692" s="42">
        <v>44135</v>
      </c>
      <c r="E6692" s="42" t="str">
        <f t="shared" si="104"/>
        <v>10/01/20 - 10/31/20</v>
      </c>
      <c r="F6692" s="31" t="s">
        <v>42</v>
      </c>
      <c r="G6692" s="31" t="s">
        <v>2905</v>
      </c>
      <c r="H6692" s="31" t="s">
        <v>5913</v>
      </c>
      <c r="I6692" s="32">
        <v>747796</v>
      </c>
      <c r="J6692" s="31"/>
      <c r="K6692" s="31" t="s">
        <v>34</v>
      </c>
      <c r="M6692" s="32"/>
      <c r="N6692" s="32" t="s">
        <v>4</v>
      </c>
      <c r="P6692" s="31"/>
      <c r="Q6692" s="31" t="s">
        <v>8982</v>
      </c>
      <c r="R6692" s="33"/>
    </row>
    <row r="6693" spans="2:18" x14ac:dyDescent="0.25">
      <c r="B6693" s="31" t="s">
        <v>51</v>
      </c>
      <c r="C6693" s="42">
        <v>44105</v>
      </c>
      <c r="D6693" s="42">
        <v>44135</v>
      </c>
      <c r="E6693" s="42" t="str">
        <f t="shared" si="104"/>
        <v>10/01/20 - 10/31/20</v>
      </c>
      <c r="F6693" s="31" t="s">
        <v>42</v>
      </c>
      <c r="G6693" s="31" t="s">
        <v>2905</v>
      </c>
      <c r="H6693" s="31" t="s">
        <v>5914</v>
      </c>
      <c r="I6693" s="32">
        <v>747798</v>
      </c>
      <c r="J6693" s="31"/>
      <c r="K6693" s="31" t="s">
        <v>34</v>
      </c>
      <c r="M6693" s="32"/>
      <c r="N6693" s="32" t="s">
        <v>4</v>
      </c>
      <c r="P6693" s="31"/>
      <c r="Q6693" s="31" t="s">
        <v>8982</v>
      </c>
      <c r="R6693" s="33"/>
    </row>
    <row r="6694" spans="2:18" x14ac:dyDescent="0.25">
      <c r="B6694" s="31" t="s">
        <v>51</v>
      </c>
      <c r="C6694" s="42">
        <v>44105</v>
      </c>
      <c r="D6694" s="42">
        <v>44135</v>
      </c>
      <c r="E6694" s="42" t="str">
        <f t="shared" si="104"/>
        <v>10/01/20 - 10/31/20</v>
      </c>
      <c r="F6694" s="31" t="s">
        <v>42</v>
      </c>
      <c r="G6694" s="31" t="s">
        <v>2905</v>
      </c>
      <c r="H6694" s="31" t="s">
        <v>5915</v>
      </c>
      <c r="I6694" s="32">
        <v>747799</v>
      </c>
      <c r="J6694" s="31"/>
      <c r="K6694" s="31" t="s">
        <v>34</v>
      </c>
      <c r="M6694" s="32"/>
      <c r="N6694" s="32" t="s">
        <v>4</v>
      </c>
      <c r="P6694" s="31"/>
      <c r="Q6694" s="31" t="s">
        <v>8982</v>
      </c>
      <c r="R6694" s="33"/>
    </row>
    <row r="6695" spans="2:18" x14ac:dyDescent="0.25">
      <c r="B6695" s="31" t="s">
        <v>51</v>
      </c>
      <c r="C6695" s="42">
        <v>44105</v>
      </c>
      <c r="D6695" s="42">
        <v>44135</v>
      </c>
      <c r="E6695" s="42" t="str">
        <f t="shared" si="104"/>
        <v>10/01/20 - 10/31/20</v>
      </c>
      <c r="F6695" s="31" t="s">
        <v>42</v>
      </c>
      <c r="G6695" s="31" t="s">
        <v>2905</v>
      </c>
      <c r="H6695" s="31" t="s">
        <v>5916</v>
      </c>
      <c r="I6695" s="32">
        <v>681689</v>
      </c>
      <c r="J6695" s="31"/>
      <c r="K6695" s="31" t="s">
        <v>34</v>
      </c>
      <c r="M6695" s="32"/>
      <c r="N6695" s="32" t="s">
        <v>4</v>
      </c>
      <c r="P6695" s="31"/>
      <c r="Q6695" s="31" t="s">
        <v>8982</v>
      </c>
      <c r="R6695" s="33"/>
    </row>
    <row r="6696" spans="2:18" x14ac:dyDescent="0.25">
      <c r="B6696" s="31" t="s">
        <v>51</v>
      </c>
      <c r="C6696" s="42">
        <v>44105</v>
      </c>
      <c r="D6696" s="42">
        <v>44135</v>
      </c>
      <c r="E6696" s="42" t="str">
        <f t="shared" si="104"/>
        <v>10/01/20 - 10/31/20</v>
      </c>
      <c r="F6696" s="31" t="s">
        <v>42</v>
      </c>
      <c r="G6696" s="31" t="s">
        <v>2905</v>
      </c>
      <c r="H6696" s="31" t="s">
        <v>5917</v>
      </c>
      <c r="I6696" s="32">
        <v>681690</v>
      </c>
      <c r="J6696" s="31"/>
      <c r="K6696" s="31" t="s">
        <v>34</v>
      </c>
      <c r="M6696" s="32"/>
      <c r="N6696" s="32" t="s">
        <v>4</v>
      </c>
      <c r="P6696" s="31"/>
      <c r="Q6696" s="31" t="s">
        <v>8982</v>
      </c>
      <c r="R6696" s="33"/>
    </row>
    <row r="6697" spans="2:18" x14ac:dyDescent="0.25">
      <c r="B6697" s="31" t="s">
        <v>51</v>
      </c>
      <c r="C6697" s="42">
        <v>44105</v>
      </c>
      <c r="D6697" s="42">
        <v>44135</v>
      </c>
      <c r="E6697" s="42" t="str">
        <f t="shared" si="104"/>
        <v>10/01/20 - 10/31/20</v>
      </c>
      <c r="F6697" s="31" t="s">
        <v>42</v>
      </c>
      <c r="G6697" s="31" t="s">
        <v>2905</v>
      </c>
      <c r="H6697" s="31" t="s">
        <v>5918</v>
      </c>
      <c r="I6697" s="32">
        <v>681691</v>
      </c>
      <c r="J6697" s="31"/>
      <c r="K6697" s="31" t="s">
        <v>34</v>
      </c>
      <c r="M6697" s="32"/>
      <c r="N6697" s="32" t="s">
        <v>4</v>
      </c>
      <c r="P6697" s="31"/>
      <c r="Q6697" s="31" t="s">
        <v>8982</v>
      </c>
      <c r="R6697" s="33"/>
    </row>
    <row r="6698" spans="2:18" x14ac:dyDescent="0.25">
      <c r="B6698" s="31" t="s">
        <v>51</v>
      </c>
      <c r="C6698" s="42">
        <v>44105</v>
      </c>
      <c r="D6698" s="42">
        <v>44135</v>
      </c>
      <c r="E6698" s="42" t="str">
        <f t="shared" si="104"/>
        <v>10/01/20 - 10/31/20</v>
      </c>
      <c r="F6698" s="31" t="s">
        <v>42</v>
      </c>
      <c r="G6698" s="31" t="s">
        <v>2905</v>
      </c>
      <c r="H6698" s="31" t="s">
        <v>5919</v>
      </c>
      <c r="I6698" s="32">
        <v>681692</v>
      </c>
      <c r="J6698" s="31"/>
      <c r="K6698" s="31" t="s">
        <v>34</v>
      </c>
      <c r="M6698" s="32"/>
      <c r="N6698" s="32" t="s">
        <v>4</v>
      </c>
      <c r="P6698" s="31"/>
      <c r="Q6698" s="31" t="s">
        <v>8982</v>
      </c>
      <c r="R6698" s="33"/>
    </row>
    <row r="6699" spans="2:18" x14ac:dyDescent="0.25">
      <c r="B6699" s="31" t="s">
        <v>51</v>
      </c>
      <c r="C6699" s="42">
        <v>44105</v>
      </c>
      <c r="D6699" s="42">
        <v>44135</v>
      </c>
      <c r="E6699" s="42" t="str">
        <f t="shared" si="104"/>
        <v>10/01/20 - 10/31/20</v>
      </c>
      <c r="F6699" s="31" t="s">
        <v>42</v>
      </c>
      <c r="G6699" s="31" t="s">
        <v>2905</v>
      </c>
      <c r="H6699" s="31" t="s">
        <v>5920</v>
      </c>
      <c r="I6699" s="32">
        <v>681693</v>
      </c>
      <c r="J6699" s="31"/>
      <c r="K6699" s="31" t="s">
        <v>34</v>
      </c>
      <c r="M6699" s="32"/>
      <c r="N6699" s="32" t="s">
        <v>4</v>
      </c>
      <c r="P6699" s="31"/>
      <c r="Q6699" s="31" t="s">
        <v>8982</v>
      </c>
      <c r="R6699" s="33"/>
    </row>
    <row r="6700" spans="2:18" x14ac:dyDescent="0.25">
      <c r="B6700" s="31" t="s">
        <v>51</v>
      </c>
      <c r="C6700" s="42">
        <v>44105</v>
      </c>
      <c r="D6700" s="42">
        <v>44135</v>
      </c>
      <c r="E6700" s="42" t="str">
        <f t="shared" si="104"/>
        <v>10/01/20 - 10/31/20</v>
      </c>
      <c r="F6700" s="31" t="s">
        <v>42</v>
      </c>
      <c r="G6700" s="31" t="s">
        <v>2905</v>
      </c>
      <c r="H6700" s="31" t="s">
        <v>5921</v>
      </c>
      <c r="I6700" s="32">
        <v>681694</v>
      </c>
      <c r="J6700" s="31"/>
      <c r="K6700" s="31" t="s">
        <v>34</v>
      </c>
      <c r="M6700" s="32"/>
      <c r="N6700" s="32" t="s">
        <v>4</v>
      </c>
      <c r="P6700" s="31"/>
      <c r="Q6700" s="31" t="s">
        <v>8982</v>
      </c>
      <c r="R6700" s="33"/>
    </row>
    <row r="6701" spans="2:18" x14ac:dyDescent="0.25">
      <c r="B6701" s="31" t="s">
        <v>51</v>
      </c>
      <c r="C6701" s="42">
        <v>44105</v>
      </c>
      <c r="D6701" s="42">
        <v>44135</v>
      </c>
      <c r="E6701" s="42" t="str">
        <f t="shared" si="104"/>
        <v>10/01/20 - 10/31/20</v>
      </c>
      <c r="F6701" s="31" t="s">
        <v>42</v>
      </c>
      <c r="G6701" s="31" t="s">
        <v>2905</v>
      </c>
      <c r="H6701" s="31" t="s">
        <v>5922</v>
      </c>
      <c r="I6701" s="32">
        <v>689949</v>
      </c>
      <c r="J6701" s="31"/>
      <c r="K6701" s="31" t="s">
        <v>34</v>
      </c>
      <c r="M6701" s="32"/>
      <c r="N6701" s="32" t="s">
        <v>4</v>
      </c>
      <c r="P6701" s="31"/>
      <c r="Q6701" s="31" t="s">
        <v>8982</v>
      </c>
      <c r="R6701" s="33"/>
    </row>
    <row r="6702" spans="2:18" x14ac:dyDescent="0.25">
      <c r="B6702" s="31" t="s">
        <v>51</v>
      </c>
      <c r="C6702" s="42">
        <v>44105</v>
      </c>
      <c r="D6702" s="42">
        <v>44135</v>
      </c>
      <c r="E6702" s="42" t="str">
        <f t="shared" si="104"/>
        <v>10/01/20 - 10/31/20</v>
      </c>
      <c r="F6702" s="31" t="s">
        <v>42</v>
      </c>
      <c r="G6702" s="31" t="s">
        <v>2905</v>
      </c>
      <c r="H6702" s="31" t="s">
        <v>5923</v>
      </c>
      <c r="I6702" s="32">
        <v>689950</v>
      </c>
      <c r="J6702" s="31"/>
      <c r="K6702" s="31" t="s">
        <v>34</v>
      </c>
      <c r="M6702" s="32"/>
      <c r="N6702" s="32" t="s">
        <v>4</v>
      </c>
      <c r="P6702" s="31"/>
      <c r="Q6702" s="31" t="s">
        <v>8982</v>
      </c>
      <c r="R6702" s="33"/>
    </row>
    <row r="6703" spans="2:18" x14ac:dyDescent="0.25">
      <c r="B6703" s="31" t="s">
        <v>51</v>
      </c>
      <c r="C6703" s="42">
        <v>44105</v>
      </c>
      <c r="D6703" s="42">
        <v>44135</v>
      </c>
      <c r="E6703" s="42" t="str">
        <f t="shared" si="104"/>
        <v>10/01/20 - 10/31/20</v>
      </c>
      <c r="F6703" s="31" t="s">
        <v>42</v>
      </c>
      <c r="G6703" s="31" t="s">
        <v>2905</v>
      </c>
      <c r="H6703" s="31" t="s">
        <v>5924</v>
      </c>
      <c r="I6703" s="32">
        <v>689333</v>
      </c>
      <c r="J6703" s="31"/>
      <c r="K6703" s="31" t="s">
        <v>34</v>
      </c>
      <c r="M6703" s="32"/>
      <c r="N6703" s="32" t="s">
        <v>4</v>
      </c>
      <c r="P6703" s="31"/>
      <c r="Q6703" s="31" t="s">
        <v>8982</v>
      </c>
      <c r="R6703" s="33"/>
    </row>
    <row r="6704" spans="2:18" x14ac:dyDescent="0.25">
      <c r="B6704" s="31" t="s">
        <v>51</v>
      </c>
      <c r="C6704" s="42">
        <v>44105</v>
      </c>
      <c r="D6704" s="42">
        <v>44135</v>
      </c>
      <c r="E6704" s="42" t="str">
        <f t="shared" si="104"/>
        <v>10/01/20 - 10/31/20</v>
      </c>
      <c r="F6704" s="31" t="s">
        <v>42</v>
      </c>
      <c r="G6704" s="31" t="s">
        <v>2905</v>
      </c>
      <c r="H6704" s="31" t="s">
        <v>5925</v>
      </c>
      <c r="I6704" s="32">
        <v>878052</v>
      </c>
      <c r="J6704" s="31"/>
      <c r="K6704" s="31" t="s">
        <v>34</v>
      </c>
      <c r="M6704" s="32"/>
      <c r="N6704" s="32" t="s">
        <v>4</v>
      </c>
      <c r="P6704" s="31"/>
      <c r="Q6704" s="31" t="s">
        <v>8982</v>
      </c>
      <c r="R6704" s="33"/>
    </row>
    <row r="6705" spans="2:18" x14ac:dyDescent="0.25">
      <c r="B6705" s="31" t="s">
        <v>51</v>
      </c>
      <c r="C6705" s="42">
        <v>44105</v>
      </c>
      <c r="D6705" s="42">
        <v>44135</v>
      </c>
      <c r="E6705" s="42" t="str">
        <f t="shared" si="104"/>
        <v>10/01/20 - 10/31/20</v>
      </c>
      <c r="F6705" s="31" t="s">
        <v>42</v>
      </c>
      <c r="G6705" s="31" t="s">
        <v>2905</v>
      </c>
      <c r="H6705" s="31" t="s">
        <v>5926</v>
      </c>
      <c r="I6705" s="32">
        <v>681695</v>
      </c>
      <c r="J6705" s="31"/>
      <c r="K6705" s="31" t="s">
        <v>34</v>
      </c>
      <c r="M6705" s="32"/>
      <c r="N6705" s="32" t="s">
        <v>4</v>
      </c>
      <c r="P6705" s="31"/>
      <c r="Q6705" s="31" t="s">
        <v>8982</v>
      </c>
      <c r="R6705" s="33"/>
    </row>
    <row r="6706" spans="2:18" x14ac:dyDescent="0.25">
      <c r="B6706" s="31" t="s">
        <v>51</v>
      </c>
      <c r="C6706" s="42">
        <v>44105</v>
      </c>
      <c r="D6706" s="42">
        <v>44135</v>
      </c>
      <c r="E6706" s="42" t="str">
        <f t="shared" si="104"/>
        <v>10/01/20 - 10/31/20</v>
      </c>
      <c r="F6706" s="31" t="s">
        <v>42</v>
      </c>
      <c r="G6706" s="31" t="s">
        <v>2905</v>
      </c>
      <c r="H6706" s="31" t="s">
        <v>5927</v>
      </c>
      <c r="I6706" s="32">
        <v>681697</v>
      </c>
      <c r="J6706" s="31"/>
      <c r="K6706" s="31" t="s">
        <v>34</v>
      </c>
      <c r="M6706" s="32"/>
      <c r="N6706" s="32" t="s">
        <v>4</v>
      </c>
      <c r="P6706" s="31"/>
      <c r="Q6706" s="31" t="s">
        <v>8982</v>
      </c>
      <c r="R6706" s="33"/>
    </row>
    <row r="6707" spans="2:18" x14ac:dyDescent="0.25">
      <c r="B6707" s="31" t="s">
        <v>51</v>
      </c>
      <c r="C6707" s="42">
        <v>44105</v>
      </c>
      <c r="D6707" s="42">
        <v>44135</v>
      </c>
      <c r="E6707" s="42" t="str">
        <f t="shared" si="104"/>
        <v>10/01/20 - 10/31/20</v>
      </c>
      <c r="F6707" s="31" t="s">
        <v>42</v>
      </c>
      <c r="G6707" s="31" t="s">
        <v>2905</v>
      </c>
      <c r="H6707" s="31" t="s">
        <v>5928</v>
      </c>
      <c r="I6707" s="32">
        <v>681699</v>
      </c>
      <c r="J6707" s="31"/>
      <c r="K6707" s="31" t="s">
        <v>34</v>
      </c>
      <c r="M6707" s="32"/>
      <c r="N6707" s="32" t="s">
        <v>4</v>
      </c>
      <c r="P6707" s="31"/>
      <c r="Q6707" s="31" t="s">
        <v>8982</v>
      </c>
      <c r="R6707" s="33"/>
    </row>
    <row r="6708" spans="2:18" x14ac:dyDescent="0.25">
      <c r="B6708" s="31" t="s">
        <v>51</v>
      </c>
      <c r="C6708" s="42">
        <v>44105</v>
      </c>
      <c r="D6708" s="42">
        <v>44135</v>
      </c>
      <c r="E6708" s="42" t="str">
        <f t="shared" si="104"/>
        <v>10/01/20 - 10/31/20</v>
      </c>
      <c r="F6708" s="31" t="s">
        <v>42</v>
      </c>
      <c r="G6708" s="31" t="s">
        <v>2905</v>
      </c>
      <c r="H6708" s="31" t="s">
        <v>5929</v>
      </c>
      <c r="I6708" s="32">
        <v>715597</v>
      </c>
      <c r="J6708" s="31"/>
      <c r="K6708" s="31" t="s">
        <v>34</v>
      </c>
      <c r="M6708" s="32"/>
      <c r="N6708" s="32" t="s">
        <v>4</v>
      </c>
      <c r="P6708" s="31"/>
      <c r="Q6708" s="31" t="s">
        <v>8982</v>
      </c>
      <c r="R6708" s="33"/>
    </row>
    <row r="6709" spans="2:18" x14ac:dyDescent="0.25">
      <c r="B6709" s="31" t="s">
        <v>51</v>
      </c>
      <c r="C6709" s="42">
        <v>44105</v>
      </c>
      <c r="D6709" s="42">
        <v>44135</v>
      </c>
      <c r="E6709" s="42" t="str">
        <f t="shared" si="104"/>
        <v>10/01/20 - 10/31/20</v>
      </c>
      <c r="F6709" s="31" t="s">
        <v>42</v>
      </c>
      <c r="G6709" s="31" t="s">
        <v>2905</v>
      </c>
      <c r="H6709" s="31" t="s">
        <v>5930</v>
      </c>
      <c r="I6709" s="32">
        <v>747800</v>
      </c>
      <c r="J6709" s="31"/>
      <c r="K6709" s="31" t="s">
        <v>34</v>
      </c>
      <c r="M6709" s="32"/>
      <c r="N6709" s="32" t="s">
        <v>4</v>
      </c>
      <c r="P6709" s="31"/>
      <c r="Q6709" s="31" t="s">
        <v>8982</v>
      </c>
      <c r="R6709" s="33"/>
    </row>
    <row r="6710" spans="2:18" x14ac:dyDescent="0.25">
      <c r="B6710" s="31" t="s">
        <v>51</v>
      </c>
      <c r="C6710" s="42">
        <v>44105</v>
      </c>
      <c r="D6710" s="42">
        <v>44135</v>
      </c>
      <c r="E6710" s="42" t="str">
        <f t="shared" si="104"/>
        <v>10/01/20 - 10/31/20</v>
      </c>
      <c r="F6710" s="31" t="s">
        <v>42</v>
      </c>
      <c r="G6710" s="31" t="s">
        <v>2905</v>
      </c>
      <c r="H6710" s="31" t="s">
        <v>5931</v>
      </c>
      <c r="I6710" s="32">
        <v>747801</v>
      </c>
      <c r="J6710" s="31"/>
      <c r="K6710" s="31" t="s">
        <v>34</v>
      </c>
      <c r="M6710" s="32"/>
      <c r="N6710" s="32" t="s">
        <v>4</v>
      </c>
      <c r="P6710" s="31"/>
      <c r="Q6710" s="31" t="s">
        <v>8982</v>
      </c>
      <c r="R6710" s="33"/>
    </row>
    <row r="6711" spans="2:18" x14ac:dyDescent="0.25">
      <c r="B6711" s="31" t="s">
        <v>51</v>
      </c>
      <c r="C6711" s="42">
        <v>44105</v>
      </c>
      <c r="D6711" s="42">
        <v>44135</v>
      </c>
      <c r="E6711" s="42" t="str">
        <f t="shared" si="104"/>
        <v>10/01/20 - 10/31/20</v>
      </c>
      <c r="F6711" s="31" t="s">
        <v>42</v>
      </c>
      <c r="G6711" s="31" t="s">
        <v>2905</v>
      </c>
      <c r="H6711" s="31" t="s">
        <v>5932</v>
      </c>
      <c r="I6711" s="32">
        <v>747802</v>
      </c>
      <c r="J6711" s="31"/>
      <c r="K6711" s="31" t="s">
        <v>34</v>
      </c>
      <c r="M6711" s="32"/>
      <c r="N6711" s="32" t="s">
        <v>4</v>
      </c>
      <c r="P6711" s="31"/>
      <c r="Q6711" s="31" t="s">
        <v>8982</v>
      </c>
      <c r="R6711" s="33"/>
    </row>
    <row r="6712" spans="2:18" x14ac:dyDescent="0.25">
      <c r="B6712" s="31" t="s">
        <v>51</v>
      </c>
      <c r="C6712" s="42">
        <v>44105</v>
      </c>
      <c r="D6712" s="42">
        <v>44135</v>
      </c>
      <c r="E6712" s="42" t="str">
        <f t="shared" si="104"/>
        <v>10/01/20 - 10/31/20</v>
      </c>
      <c r="F6712" s="31" t="s">
        <v>42</v>
      </c>
      <c r="G6712" s="31" t="s">
        <v>2905</v>
      </c>
      <c r="H6712" s="31" t="s">
        <v>5933</v>
      </c>
      <c r="I6712" s="32">
        <v>747803</v>
      </c>
      <c r="J6712" s="31"/>
      <c r="K6712" s="31" t="s">
        <v>34</v>
      </c>
      <c r="M6712" s="32"/>
      <c r="N6712" s="32" t="s">
        <v>4</v>
      </c>
      <c r="P6712" s="31"/>
      <c r="Q6712" s="31" t="s">
        <v>8982</v>
      </c>
      <c r="R6712" s="33"/>
    </row>
    <row r="6713" spans="2:18" x14ac:dyDescent="0.25">
      <c r="B6713" s="31" t="s">
        <v>51</v>
      </c>
      <c r="C6713" s="42">
        <v>44105</v>
      </c>
      <c r="D6713" s="42">
        <v>44135</v>
      </c>
      <c r="E6713" s="42" t="str">
        <f t="shared" si="104"/>
        <v>10/01/20 - 10/31/20</v>
      </c>
      <c r="F6713" s="31" t="s">
        <v>42</v>
      </c>
      <c r="G6713" s="31" t="s">
        <v>2905</v>
      </c>
      <c r="H6713" s="31" t="s">
        <v>5934</v>
      </c>
      <c r="I6713" s="32">
        <v>747804</v>
      </c>
      <c r="J6713" s="31"/>
      <c r="K6713" s="31" t="s">
        <v>34</v>
      </c>
      <c r="M6713" s="32"/>
      <c r="N6713" s="32" t="s">
        <v>4</v>
      </c>
      <c r="P6713" s="31"/>
      <c r="Q6713" s="31" t="s">
        <v>8982</v>
      </c>
      <c r="R6713" s="33"/>
    </row>
    <row r="6714" spans="2:18" x14ac:dyDescent="0.25">
      <c r="B6714" s="31" t="s">
        <v>51</v>
      </c>
      <c r="C6714" s="42">
        <v>44105</v>
      </c>
      <c r="D6714" s="42">
        <v>44135</v>
      </c>
      <c r="E6714" s="42" t="str">
        <f t="shared" si="104"/>
        <v>10/01/20 - 10/31/20</v>
      </c>
      <c r="F6714" s="31" t="s">
        <v>42</v>
      </c>
      <c r="G6714" s="31" t="s">
        <v>2905</v>
      </c>
      <c r="H6714" s="31" t="s">
        <v>5935</v>
      </c>
      <c r="I6714" s="32">
        <v>747805</v>
      </c>
      <c r="J6714" s="31"/>
      <c r="K6714" s="31" t="s">
        <v>34</v>
      </c>
      <c r="M6714" s="32"/>
      <c r="N6714" s="32" t="s">
        <v>4</v>
      </c>
      <c r="P6714" s="31"/>
      <c r="Q6714" s="31" t="s">
        <v>8982</v>
      </c>
      <c r="R6714" s="33"/>
    </row>
    <row r="6715" spans="2:18" x14ac:dyDescent="0.25">
      <c r="B6715" s="31" t="s">
        <v>51</v>
      </c>
      <c r="C6715" s="42">
        <v>44105</v>
      </c>
      <c r="D6715" s="42">
        <v>44135</v>
      </c>
      <c r="E6715" s="42" t="str">
        <f t="shared" si="104"/>
        <v>10/01/20 - 10/31/20</v>
      </c>
      <c r="F6715" s="31" t="s">
        <v>42</v>
      </c>
      <c r="G6715" s="31" t="s">
        <v>2905</v>
      </c>
      <c r="H6715" s="31" t="s">
        <v>5936</v>
      </c>
      <c r="I6715" s="32">
        <v>747806</v>
      </c>
      <c r="J6715" s="31"/>
      <c r="K6715" s="31" t="s">
        <v>34</v>
      </c>
      <c r="M6715" s="32"/>
      <c r="N6715" s="32" t="s">
        <v>4</v>
      </c>
      <c r="P6715" s="31"/>
      <c r="Q6715" s="31" t="s">
        <v>8982</v>
      </c>
      <c r="R6715" s="33"/>
    </row>
    <row r="6716" spans="2:18" x14ac:dyDescent="0.25">
      <c r="B6716" s="31" t="s">
        <v>51</v>
      </c>
      <c r="C6716" s="42">
        <v>44105</v>
      </c>
      <c r="D6716" s="42">
        <v>44135</v>
      </c>
      <c r="E6716" s="42" t="str">
        <f t="shared" si="104"/>
        <v>10/01/20 - 10/31/20</v>
      </c>
      <c r="F6716" s="31" t="s">
        <v>42</v>
      </c>
      <c r="G6716" s="31" t="s">
        <v>2905</v>
      </c>
      <c r="H6716" s="31" t="s">
        <v>5937</v>
      </c>
      <c r="I6716" s="32">
        <v>747808</v>
      </c>
      <c r="J6716" s="31"/>
      <c r="K6716" s="31" t="s">
        <v>34</v>
      </c>
      <c r="M6716" s="32"/>
      <c r="N6716" s="32" t="s">
        <v>4</v>
      </c>
      <c r="P6716" s="31"/>
      <c r="Q6716" s="31" t="s">
        <v>8982</v>
      </c>
      <c r="R6716" s="33"/>
    </row>
    <row r="6717" spans="2:18" x14ac:dyDescent="0.25">
      <c r="B6717" s="31" t="s">
        <v>51</v>
      </c>
      <c r="C6717" s="42">
        <v>44105</v>
      </c>
      <c r="D6717" s="42">
        <v>44135</v>
      </c>
      <c r="E6717" s="42" t="str">
        <f t="shared" si="104"/>
        <v>10/01/20 - 10/31/20</v>
      </c>
      <c r="F6717" s="31" t="s">
        <v>42</v>
      </c>
      <c r="G6717" s="31" t="s">
        <v>2905</v>
      </c>
      <c r="H6717" s="31" t="s">
        <v>5938</v>
      </c>
      <c r="I6717" s="32">
        <v>747809</v>
      </c>
      <c r="J6717" s="31"/>
      <c r="K6717" s="31" t="s">
        <v>34</v>
      </c>
      <c r="M6717" s="32"/>
      <c r="N6717" s="32" t="s">
        <v>4</v>
      </c>
      <c r="P6717" s="31"/>
      <c r="Q6717" s="31" t="s">
        <v>8982</v>
      </c>
      <c r="R6717" s="33"/>
    </row>
    <row r="6718" spans="2:18" x14ac:dyDescent="0.25">
      <c r="B6718" s="31" t="s">
        <v>51</v>
      </c>
      <c r="C6718" s="42">
        <v>44105</v>
      </c>
      <c r="D6718" s="42">
        <v>44135</v>
      </c>
      <c r="E6718" s="42" t="str">
        <f t="shared" si="104"/>
        <v>10/01/20 - 10/31/20</v>
      </c>
      <c r="F6718" s="31" t="s">
        <v>42</v>
      </c>
      <c r="G6718" s="31" t="s">
        <v>2905</v>
      </c>
      <c r="H6718" s="31" t="s">
        <v>5939</v>
      </c>
      <c r="I6718" s="32">
        <v>747810</v>
      </c>
      <c r="J6718" s="31"/>
      <c r="K6718" s="31" t="s">
        <v>34</v>
      </c>
      <c r="M6718" s="32"/>
      <c r="N6718" s="32" t="s">
        <v>4</v>
      </c>
      <c r="P6718" s="31"/>
      <c r="Q6718" s="31" t="s">
        <v>8982</v>
      </c>
      <c r="R6718" s="33"/>
    </row>
    <row r="6719" spans="2:18" x14ac:dyDescent="0.25">
      <c r="B6719" s="31" t="s">
        <v>51</v>
      </c>
      <c r="C6719" s="42">
        <v>44105</v>
      </c>
      <c r="D6719" s="42">
        <v>44135</v>
      </c>
      <c r="E6719" s="42" t="str">
        <f t="shared" si="104"/>
        <v>10/01/20 - 10/31/20</v>
      </c>
      <c r="F6719" s="31" t="s">
        <v>42</v>
      </c>
      <c r="G6719" s="31" t="s">
        <v>2905</v>
      </c>
      <c r="H6719" s="31" t="s">
        <v>5940</v>
      </c>
      <c r="I6719" s="32">
        <v>747811</v>
      </c>
      <c r="J6719" s="31"/>
      <c r="K6719" s="31" t="s">
        <v>34</v>
      </c>
      <c r="M6719" s="32"/>
      <c r="N6719" s="32" t="s">
        <v>4</v>
      </c>
      <c r="P6719" s="31"/>
      <c r="Q6719" s="31" t="s">
        <v>8982</v>
      </c>
      <c r="R6719" s="33"/>
    </row>
    <row r="6720" spans="2:18" x14ac:dyDescent="0.25">
      <c r="B6720" s="31" t="s">
        <v>51</v>
      </c>
      <c r="C6720" s="42">
        <v>44105</v>
      </c>
      <c r="D6720" s="42">
        <v>44135</v>
      </c>
      <c r="E6720" s="42" t="str">
        <f t="shared" si="104"/>
        <v>10/01/20 - 10/31/20</v>
      </c>
      <c r="F6720" s="31" t="s">
        <v>42</v>
      </c>
      <c r="G6720" s="31" t="s">
        <v>2905</v>
      </c>
      <c r="H6720" s="31" t="s">
        <v>5941</v>
      </c>
      <c r="I6720" s="32">
        <v>747812</v>
      </c>
      <c r="J6720" s="31"/>
      <c r="K6720" s="31" t="s">
        <v>34</v>
      </c>
      <c r="M6720" s="32"/>
      <c r="N6720" s="32" t="s">
        <v>4</v>
      </c>
      <c r="P6720" s="31"/>
      <c r="Q6720" s="31" t="s">
        <v>8982</v>
      </c>
      <c r="R6720" s="33"/>
    </row>
    <row r="6721" spans="2:18" x14ac:dyDescent="0.25">
      <c r="B6721" s="31" t="s">
        <v>51</v>
      </c>
      <c r="C6721" s="42">
        <v>44105</v>
      </c>
      <c r="D6721" s="42">
        <v>44135</v>
      </c>
      <c r="E6721" s="42" t="str">
        <f t="shared" si="104"/>
        <v>10/01/20 - 10/31/20</v>
      </c>
      <c r="F6721" s="31" t="s">
        <v>42</v>
      </c>
      <c r="G6721" s="31" t="s">
        <v>2905</v>
      </c>
      <c r="H6721" s="31" t="s">
        <v>5942</v>
      </c>
      <c r="I6721" s="32">
        <v>686526</v>
      </c>
      <c r="J6721" s="31"/>
      <c r="K6721" s="31" t="s">
        <v>34</v>
      </c>
      <c r="M6721" s="32"/>
      <c r="N6721" s="32" t="s">
        <v>4</v>
      </c>
      <c r="P6721" s="31"/>
      <c r="Q6721" s="31" t="s">
        <v>8982</v>
      </c>
      <c r="R6721" s="33"/>
    </row>
    <row r="6722" spans="2:18" x14ac:dyDescent="0.25">
      <c r="B6722" s="31" t="s">
        <v>51</v>
      </c>
      <c r="C6722" s="42">
        <v>44105</v>
      </c>
      <c r="D6722" s="42">
        <v>44135</v>
      </c>
      <c r="E6722" s="42" t="str">
        <f t="shared" si="104"/>
        <v>10/01/20 - 10/31/20</v>
      </c>
      <c r="F6722" s="31" t="s">
        <v>42</v>
      </c>
      <c r="G6722" s="31" t="s">
        <v>2905</v>
      </c>
      <c r="H6722" s="31" t="s">
        <v>5943</v>
      </c>
      <c r="I6722" s="32">
        <v>747813</v>
      </c>
      <c r="J6722" s="31"/>
      <c r="K6722" s="31" t="s">
        <v>34</v>
      </c>
      <c r="M6722" s="32"/>
      <c r="N6722" s="32" t="s">
        <v>4</v>
      </c>
      <c r="P6722" s="31"/>
      <c r="Q6722" s="31" t="s">
        <v>8982</v>
      </c>
      <c r="R6722" s="33"/>
    </row>
    <row r="6723" spans="2:18" x14ac:dyDescent="0.25">
      <c r="B6723" s="31" t="s">
        <v>51</v>
      </c>
      <c r="C6723" s="42">
        <v>44105</v>
      </c>
      <c r="D6723" s="42">
        <v>44135</v>
      </c>
      <c r="E6723" s="42" t="str">
        <f t="shared" si="104"/>
        <v>10/01/20 - 10/31/20</v>
      </c>
      <c r="F6723" s="31" t="s">
        <v>42</v>
      </c>
      <c r="G6723" s="31" t="s">
        <v>2905</v>
      </c>
      <c r="H6723" s="31" t="s">
        <v>5944</v>
      </c>
      <c r="I6723" s="32">
        <v>747814</v>
      </c>
      <c r="J6723" s="31"/>
      <c r="K6723" s="31" t="s">
        <v>34</v>
      </c>
      <c r="M6723" s="32"/>
      <c r="N6723" s="32" t="s">
        <v>4</v>
      </c>
      <c r="P6723" s="31"/>
      <c r="Q6723" s="31" t="s">
        <v>8982</v>
      </c>
      <c r="R6723" s="33"/>
    </row>
    <row r="6724" spans="2:18" x14ac:dyDescent="0.25">
      <c r="B6724" s="31" t="s">
        <v>51</v>
      </c>
      <c r="C6724" s="42">
        <v>44105</v>
      </c>
      <c r="D6724" s="42">
        <v>44135</v>
      </c>
      <c r="E6724" s="42" t="str">
        <f t="shared" si="104"/>
        <v>10/01/20 - 10/31/20</v>
      </c>
      <c r="F6724" s="31" t="s">
        <v>42</v>
      </c>
      <c r="G6724" s="31" t="s">
        <v>2905</v>
      </c>
      <c r="H6724" s="31" t="s">
        <v>5945</v>
      </c>
      <c r="I6724" s="32">
        <v>747817</v>
      </c>
      <c r="J6724" s="31"/>
      <c r="K6724" s="31" t="s">
        <v>34</v>
      </c>
      <c r="M6724" s="32"/>
      <c r="N6724" s="32" t="s">
        <v>4</v>
      </c>
      <c r="P6724" s="31"/>
      <c r="Q6724" s="31" t="s">
        <v>8982</v>
      </c>
      <c r="R6724" s="33"/>
    </row>
    <row r="6725" spans="2:18" x14ac:dyDescent="0.25">
      <c r="B6725" s="31" t="s">
        <v>51</v>
      </c>
      <c r="C6725" s="42">
        <v>44105</v>
      </c>
      <c r="D6725" s="42">
        <v>44135</v>
      </c>
      <c r="E6725" s="42" t="str">
        <f t="shared" si="104"/>
        <v>10/01/20 - 10/31/20</v>
      </c>
      <c r="F6725" s="31" t="s">
        <v>42</v>
      </c>
      <c r="G6725" s="31" t="s">
        <v>2905</v>
      </c>
      <c r="H6725" s="31" t="s">
        <v>5946</v>
      </c>
      <c r="I6725" s="32">
        <v>747818</v>
      </c>
      <c r="J6725" s="31"/>
      <c r="K6725" s="31" t="s">
        <v>34</v>
      </c>
      <c r="M6725" s="32"/>
      <c r="N6725" s="32" t="s">
        <v>4</v>
      </c>
      <c r="P6725" s="31"/>
      <c r="Q6725" s="31" t="s">
        <v>8982</v>
      </c>
      <c r="R6725" s="33"/>
    </row>
    <row r="6726" spans="2:18" x14ac:dyDescent="0.25">
      <c r="B6726" s="31" t="s">
        <v>51</v>
      </c>
      <c r="C6726" s="42">
        <v>44105</v>
      </c>
      <c r="D6726" s="42">
        <v>44135</v>
      </c>
      <c r="E6726" s="42" t="str">
        <f t="shared" si="104"/>
        <v>10/01/20 - 10/31/20</v>
      </c>
      <c r="F6726" s="31" t="s">
        <v>42</v>
      </c>
      <c r="G6726" s="31" t="s">
        <v>2905</v>
      </c>
      <c r="H6726" s="31" t="s">
        <v>5947</v>
      </c>
      <c r="I6726" s="32">
        <v>747819</v>
      </c>
      <c r="J6726" s="31"/>
      <c r="K6726" s="31" t="s">
        <v>34</v>
      </c>
      <c r="M6726" s="32"/>
      <c r="N6726" s="32" t="s">
        <v>4</v>
      </c>
      <c r="P6726" s="31"/>
      <c r="Q6726" s="31" t="s">
        <v>8982</v>
      </c>
      <c r="R6726" s="33"/>
    </row>
    <row r="6727" spans="2:18" x14ac:dyDescent="0.25">
      <c r="B6727" s="31" t="s">
        <v>51</v>
      </c>
      <c r="C6727" s="42">
        <v>44105</v>
      </c>
      <c r="D6727" s="42">
        <v>44135</v>
      </c>
      <c r="E6727" s="42" t="str">
        <f t="shared" si="104"/>
        <v>10/01/20 - 10/31/20</v>
      </c>
      <c r="F6727" s="31" t="s">
        <v>42</v>
      </c>
      <c r="G6727" s="31" t="s">
        <v>2905</v>
      </c>
      <c r="H6727" s="31" t="s">
        <v>5948</v>
      </c>
      <c r="I6727" s="32">
        <v>747820</v>
      </c>
      <c r="J6727" s="31"/>
      <c r="K6727" s="31" t="s">
        <v>34</v>
      </c>
      <c r="M6727" s="32"/>
      <c r="N6727" s="32" t="s">
        <v>4</v>
      </c>
      <c r="P6727" s="31"/>
      <c r="Q6727" s="31" t="s">
        <v>8982</v>
      </c>
      <c r="R6727" s="33"/>
    </row>
    <row r="6728" spans="2:18" x14ac:dyDescent="0.25">
      <c r="B6728" s="31" t="s">
        <v>51</v>
      </c>
      <c r="C6728" s="42">
        <v>44105</v>
      </c>
      <c r="D6728" s="42">
        <v>44135</v>
      </c>
      <c r="E6728" s="42" t="str">
        <f t="shared" si="104"/>
        <v>10/01/20 - 10/31/20</v>
      </c>
      <c r="F6728" s="31" t="s">
        <v>42</v>
      </c>
      <c r="G6728" s="31" t="s">
        <v>2905</v>
      </c>
      <c r="H6728" s="31" t="s">
        <v>5949</v>
      </c>
      <c r="I6728" s="32">
        <v>747821</v>
      </c>
      <c r="J6728" s="31"/>
      <c r="K6728" s="31" t="s">
        <v>34</v>
      </c>
      <c r="M6728" s="32"/>
      <c r="N6728" s="32" t="s">
        <v>4</v>
      </c>
      <c r="P6728" s="31"/>
      <c r="Q6728" s="31" t="s">
        <v>8982</v>
      </c>
      <c r="R6728" s="33"/>
    </row>
    <row r="6729" spans="2:18" x14ac:dyDescent="0.25">
      <c r="B6729" s="31" t="s">
        <v>51</v>
      </c>
      <c r="C6729" s="42">
        <v>44105</v>
      </c>
      <c r="D6729" s="42">
        <v>44135</v>
      </c>
      <c r="E6729" s="42" t="str">
        <f t="shared" si="104"/>
        <v>10/01/20 - 10/31/20</v>
      </c>
      <c r="F6729" s="31" t="s">
        <v>42</v>
      </c>
      <c r="G6729" s="31" t="s">
        <v>2905</v>
      </c>
      <c r="H6729" s="31" t="s">
        <v>5950</v>
      </c>
      <c r="I6729" s="32">
        <v>747822</v>
      </c>
      <c r="J6729" s="31"/>
      <c r="K6729" s="31" t="s">
        <v>34</v>
      </c>
      <c r="M6729" s="32"/>
      <c r="N6729" s="32" t="s">
        <v>4</v>
      </c>
      <c r="P6729" s="31"/>
      <c r="Q6729" s="31" t="s">
        <v>8982</v>
      </c>
      <c r="R6729" s="33"/>
    </row>
    <row r="6730" spans="2:18" x14ac:dyDescent="0.25">
      <c r="B6730" s="31" t="s">
        <v>51</v>
      </c>
      <c r="C6730" s="42">
        <v>44105</v>
      </c>
      <c r="D6730" s="42">
        <v>44135</v>
      </c>
      <c r="E6730" s="42" t="str">
        <f t="shared" si="104"/>
        <v>10/01/20 - 10/31/20</v>
      </c>
      <c r="F6730" s="31" t="s">
        <v>42</v>
      </c>
      <c r="G6730" s="31" t="s">
        <v>2905</v>
      </c>
      <c r="H6730" s="31" t="s">
        <v>5951</v>
      </c>
      <c r="I6730" s="32">
        <v>747823</v>
      </c>
      <c r="J6730" s="31"/>
      <c r="K6730" s="31" t="s">
        <v>34</v>
      </c>
      <c r="M6730" s="32"/>
      <c r="N6730" s="32" t="s">
        <v>4</v>
      </c>
      <c r="P6730" s="31"/>
      <c r="Q6730" s="31" t="s">
        <v>8982</v>
      </c>
      <c r="R6730" s="33"/>
    </row>
    <row r="6731" spans="2:18" x14ac:dyDescent="0.25">
      <c r="B6731" s="31" t="s">
        <v>51</v>
      </c>
      <c r="C6731" s="42">
        <v>44105</v>
      </c>
      <c r="D6731" s="42">
        <v>44135</v>
      </c>
      <c r="E6731" s="42" t="str">
        <f t="shared" si="104"/>
        <v>10/01/20 - 10/31/20</v>
      </c>
      <c r="F6731" s="31" t="s">
        <v>42</v>
      </c>
      <c r="G6731" s="31" t="s">
        <v>2905</v>
      </c>
      <c r="H6731" s="31" t="s">
        <v>5952</v>
      </c>
      <c r="I6731" s="32">
        <v>747824</v>
      </c>
      <c r="J6731" s="31"/>
      <c r="K6731" s="31" t="s">
        <v>34</v>
      </c>
      <c r="M6731" s="32"/>
      <c r="N6731" s="32" t="s">
        <v>4</v>
      </c>
      <c r="P6731" s="31"/>
      <c r="Q6731" s="31" t="s">
        <v>8982</v>
      </c>
      <c r="R6731" s="33"/>
    </row>
    <row r="6732" spans="2:18" x14ac:dyDescent="0.25">
      <c r="B6732" s="31" t="s">
        <v>51</v>
      </c>
      <c r="C6732" s="42">
        <v>44105</v>
      </c>
      <c r="D6732" s="42">
        <v>44135</v>
      </c>
      <c r="E6732" s="42" t="str">
        <f t="shared" si="104"/>
        <v>10/01/20 - 10/31/20</v>
      </c>
      <c r="F6732" s="31" t="s">
        <v>42</v>
      </c>
      <c r="G6732" s="31" t="s">
        <v>2905</v>
      </c>
      <c r="H6732" s="31" t="s">
        <v>5953</v>
      </c>
      <c r="I6732" s="32">
        <v>747825</v>
      </c>
      <c r="J6732" s="31"/>
      <c r="K6732" s="31" t="s">
        <v>34</v>
      </c>
      <c r="M6732" s="32"/>
      <c r="N6732" s="32" t="s">
        <v>4</v>
      </c>
      <c r="P6732" s="31"/>
      <c r="Q6732" s="31" t="s">
        <v>8982</v>
      </c>
      <c r="R6732" s="33"/>
    </row>
    <row r="6733" spans="2:18" x14ac:dyDescent="0.25">
      <c r="B6733" s="31" t="s">
        <v>51</v>
      </c>
      <c r="C6733" s="42">
        <v>44105</v>
      </c>
      <c r="D6733" s="42">
        <v>44135</v>
      </c>
      <c r="E6733" s="42" t="str">
        <f t="shared" si="104"/>
        <v>10/01/20 - 10/31/20</v>
      </c>
      <c r="F6733" s="31" t="s">
        <v>42</v>
      </c>
      <c r="G6733" s="31" t="s">
        <v>2905</v>
      </c>
      <c r="H6733" s="31" t="s">
        <v>5954</v>
      </c>
      <c r="I6733" s="32">
        <v>747826</v>
      </c>
      <c r="J6733" s="31"/>
      <c r="K6733" s="31" t="s">
        <v>34</v>
      </c>
      <c r="M6733" s="32"/>
      <c r="N6733" s="32" t="s">
        <v>4</v>
      </c>
      <c r="P6733" s="31"/>
      <c r="Q6733" s="31" t="s">
        <v>8982</v>
      </c>
      <c r="R6733" s="33"/>
    </row>
    <row r="6734" spans="2:18" x14ac:dyDescent="0.25">
      <c r="B6734" s="31" t="s">
        <v>51</v>
      </c>
      <c r="C6734" s="42">
        <v>44105</v>
      </c>
      <c r="D6734" s="42">
        <v>44135</v>
      </c>
      <c r="E6734" s="42" t="str">
        <f t="shared" si="104"/>
        <v>10/01/20 - 10/31/20</v>
      </c>
      <c r="F6734" s="31" t="s">
        <v>42</v>
      </c>
      <c r="G6734" s="31" t="s">
        <v>2905</v>
      </c>
      <c r="H6734" s="31" t="s">
        <v>5955</v>
      </c>
      <c r="I6734" s="32">
        <v>747827</v>
      </c>
      <c r="J6734" s="31"/>
      <c r="K6734" s="31" t="s">
        <v>34</v>
      </c>
      <c r="M6734" s="32"/>
      <c r="N6734" s="32" t="s">
        <v>4</v>
      </c>
      <c r="P6734" s="31"/>
      <c r="Q6734" s="31" t="s">
        <v>8982</v>
      </c>
      <c r="R6734" s="33"/>
    </row>
    <row r="6735" spans="2:18" x14ac:dyDescent="0.25">
      <c r="B6735" s="31" t="s">
        <v>51</v>
      </c>
      <c r="C6735" s="42">
        <v>44105</v>
      </c>
      <c r="D6735" s="42">
        <v>44135</v>
      </c>
      <c r="E6735" s="42" t="str">
        <f t="shared" si="104"/>
        <v>10/01/20 - 10/31/20</v>
      </c>
      <c r="F6735" s="31" t="s">
        <v>42</v>
      </c>
      <c r="G6735" s="31" t="s">
        <v>2905</v>
      </c>
      <c r="H6735" s="31" t="s">
        <v>5956</v>
      </c>
      <c r="I6735" s="32">
        <v>747828</v>
      </c>
      <c r="J6735" s="31"/>
      <c r="K6735" s="31" t="s">
        <v>34</v>
      </c>
      <c r="M6735" s="32"/>
      <c r="N6735" s="32" t="s">
        <v>4</v>
      </c>
      <c r="P6735" s="31"/>
      <c r="Q6735" s="31" t="s">
        <v>8982</v>
      </c>
      <c r="R6735" s="33"/>
    </row>
    <row r="6736" spans="2:18" x14ac:dyDescent="0.25">
      <c r="B6736" s="31" t="s">
        <v>51</v>
      </c>
      <c r="C6736" s="42">
        <v>44105</v>
      </c>
      <c r="D6736" s="42">
        <v>44135</v>
      </c>
      <c r="E6736" s="42" t="str">
        <f t="shared" si="104"/>
        <v>10/01/20 - 10/31/20</v>
      </c>
      <c r="F6736" s="31" t="s">
        <v>42</v>
      </c>
      <c r="G6736" s="31" t="s">
        <v>2905</v>
      </c>
      <c r="H6736" s="31" t="s">
        <v>5957</v>
      </c>
      <c r="I6736" s="32">
        <v>574059</v>
      </c>
      <c r="J6736" s="31"/>
      <c r="K6736" s="31" t="s">
        <v>34</v>
      </c>
      <c r="M6736" s="32"/>
      <c r="N6736" s="32" t="s">
        <v>4</v>
      </c>
      <c r="P6736" s="31"/>
      <c r="Q6736" s="31" t="s">
        <v>8982</v>
      </c>
      <c r="R6736" s="33"/>
    </row>
    <row r="6737" spans="2:18" x14ac:dyDescent="0.25">
      <c r="B6737" s="31" t="s">
        <v>51</v>
      </c>
      <c r="C6737" s="42">
        <v>44105</v>
      </c>
      <c r="D6737" s="42">
        <v>44135</v>
      </c>
      <c r="E6737" s="42" t="str">
        <f t="shared" si="104"/>
        <v>10/01/20 - 10/31/20</v>
      </c>
      <c r="F6737" s="31" t="s">
        <v>42</v>
      </c>
      <c r="G6737" s="31" t="s">
        <v>2905</v>
      </c>
      <c r="H6737" s="31" t="s">
        <v>5958</v>
      </c>
      <c r="I6737" s="32">
        <v>747829</v>
      </c>
      <c r="J6737" s="31"/>
      <c r="K6737" s="31" t="s">
        <v>34</v>
      </c>
      <c r="M6737" s="32"/>
      <c r="N6737" s="32" t="s">
        <v>4</v>
      </c>
      <c r="P6737" s="31"/>
      <c r="Q6737" s="31" t="s">
        <v>8982</v>
      </c>
      <c r="R6737" s="33"/>
    </row>
    <row r="6738" spans="2:18" x14ac:dyDescent="0.25">
      <c r="B6738" s="31" t="s">
        <v>51</v>
      </c>
      <c r="C6738" s="42">
        <v>44105</v>
      </c>
      <c r="D6738" s="42">
        <v>44135</v>
      </c>
      <c r="E6738" s="42" t="str">
        <f t="shared" si="104"/>
        <v>10/01/20 - 10/31/20</v>
      </c>
      <c r="F6738" s="31" t="s">
        <v>42</v>
      </c>
      <c r="G6738" s="31" t="s">
        <v>2905</v>
      </c>
      <c r="H6738" s="31" t="s">
        <v>5959</v>
      </c>
      <c r="I6738" s="32">
        <v>747830</v>
      </c>
      <c r="J6738" s="31"/>
      <c r="K6738" s="31" t="s">
        <v>34</v>
      </c>
      <c r="M6738" s="32"/>
      <c r="N6738" s="32" t="s">
        <v>4</v>
      </c>
      <c r="P6738" s="31"/>
      <c r="Q6738" s="31" t="s">
        <v>8982</v>
      </c>
      <c r="R6738" s="33"/>
    </row>
    <row r="6739" spans="2:18" x14ac:dyDescent="0.25">
      <c r="B6739" s="31" t="s">
        <v>51</v>
      </c>
      <c r="C6739" s="42">
        <v>44105</v>
      </c>
      <c r="D6739" s="42">
        <v>44135</v>
      </c>
      <c r="E6739" s="42" t="str">
        <f t="shared" si="104"/>
        <v>10/01/20 - 10/31/20</v>
      </c>
      <c r="F6739" s="31" t="s">
        <v>42</v>
      </c>
      <c r="G6739" s="31" t="s">
        <v>2905</v>
      </c>
      <c r="H6739" s="31" t="s">
        <v>5960</v>
      </c>
      <c r="I6739" s="32">
        <v>747831</v>
      </c>
      <c r="J6739" s="31"/>
      <c r="K6739" s="31" t="s">
        <v>34</v>
      </c>
      <c r="M6739" s="32"/>
      <c r="N6739" s="32" t="s">
        <v>4</v>
      </c>
      <c r="P6739" s="31"/>
      <c r="Q6739" s="31" t="s">
        <v>8982</v>
      </c>
      <c r="R6739" s="33"/>
    </row>
    <row r="6740" spans="2:18" x14ac:dyDescent="0.25">
      <c r="B6740" s="31" t="s">
        <v>51</v>
      </c>
      <c r="C6740" s="42">
        <v>44105</v>
      </c>
      <c r="D6740" s="42">
        <v>44135</v>
      </c>
      <c r="E6740" s="42" t="str">
        <f t="shared" si="104"/>
        <v>10/01/20 - 10/31/20</v>
      </c>
      <c r="F6740" s="31" t="s">
        <v>42</v>
      </c>
      <c r="G6740" s="31" t="s">
        <v>2905</v>
      </c>
      <c r="H6740" s="31" t="s">
        <v>5961</v>
      </c>
      <c r="I6740" s="32">
        <v>747832</v>
      </c>
      <c r="J6740" s="31"/>
      <c r="K6740" s="31" t="s">
        <v>34</v>
      </c>
      <c r="M6740" s="32"/>
      <c r="N6740" s="32" t="s">
        <v>4</v>
      </c>
      <c r="P6740" s="31"/>
      <c r="Q6740" s="31" t="s">
        <v>8982</v>
      </c>
      <c r="R6740" s="33"/>
    </row>
    <row r="6741" spans="2:18" x14ac:dyDescent="0.25">
      <c r="B6741" s="31" t="s">
        <v>51</v>
      </c>
      <c r="C6741" s="42">
        <v>44105</v>
      </c>
      <c r="D6741" s="42">
        <v>44135</v>
      </c>
      <c r="E6741" s="42" t="str">
        <f t="shared" si="104"/>
        <v>10/01/20 - 10/31/20</v>
      </c>
      <c r="F6741" s="31" t="s">
        <v>42</v>
      </c>
      <c r="G6741" s="31" t="s">
        <v>2905</v>
      </c>
      <c r="H6741" s="31" t="s">
        <v>5962</v>
      </c>
      <c r="I6741" s="32">
        <v>747833</v>
      </c>
      <c r="J6741" s="31"/>
      <c r="K6741" s="31" t="s">
        <v>34</v>
      </c>
      <c r="M6741" s="32"/>
      <c r="N6741" s="32" t="s">
        <v>4</v>
      </c>
      <c r="P6741" s="31"/>
      <c r="Q6741" s="31" t="s">
        <v>8982</v>
      </c>
      <c r="R6741" s="33"/>
    </row>
    <row r="6742" spans="2:18" x14ac:dyDescent="0.25">
      <c r="B6742" s="31" t="s">
        <v>51</v>
      </c>
      <c r="C6742" s="42">
        <v>44105</v>
      </c>
      <c r="D6742" s="42">
        <v>44135</v>
      </c>
      <c r="E6742" s="42" t="str">
        <f t="shared" si="104"/>
        <v>10/01/20 - 10/31/20</v>
      </c>
      <c r="F6742" s="31" t="s">
        <v>42</v>
      </c>
      <c r="G6742" s="31" t="s">
        <v>2905</v>
      </c>
      <c r="H6742" s="31" t="s">
        <v>5963</v>
      </c>
      <c r="I6742" s="32">
        <v>747834</v>
      </c>
      <c r="J6742" s="31"/>
      <c r="K6742" s="31" t="s">
        <v>34</v>
      </c>
      <c r="M6742" s="32"/>
      <c r="N6742" s="32" t="s">
        <v>4</v>
      </c>
      <c r="P6742" s="31"/>
      <c r="Q6742" s="31" t="s">
        <v>8982</v>
      </c>
      <c r="R6742" s="33"/>
    </row>
    <row r="6743" spans="2:18" x14ac:dyDescent="0.25">
      <c r="B6743" s="31" t="s">
        <v>51</v>
      </c>
      <c r="C6743" s="42">
        <v>44105</v>
      </c>
      <c r="D6743" s="42">
        <v>44135</v>
      </c>
      <c r="E6743" s="42" t="str">
        <f t="shared" ref="E6743:E6806" si="105">CONCATENATE(TEXT(C6743,"MM/DD/YY")," - ",TEXT(D6743,"MM/DD/YY"))</f>
        <v>10/01/20 - 10/31/20</v>
      </c>
      <c r="F6743" s="31" t="s">
        <v>42</v>
      </c>
      <c r="G6743" s="31" t="s">
        <v>2905</v>
      </c>
      <c r="H6743" s="31" t="s">
        <v>5964</v>
      </c>
      <c r="I6743" s="32">
        <v>747835</v>
      </c>
      <c r="J6743" s="31"/>
      <c r="K6743" s="31" t="s">
        <v>34</v>
      </c>
      <c r="M6743" s="32"/>
      <c r="N6743" s="32" t="s">
        <v>4</v>
      </c>
      <c r="P6743" s="31"/>
      <c r="Q6743" s="31" t="s">
        <v>8982</v>
      </c>
      <c r="R6743" s="33"/>
    </row>
    <row r="6744" spans="2:18" x14ac:dyDescent="0.25">
      <c r="B6744" s="31" t="s">
        <v>51</v>
      </c>
      <c r="C6744" s="42">
        <v>44105</v>
      </c>
      <c r="D6744" s="42">
        <v>44135</v>
      </c>
      <c r="E6744" s="42" t="str">
        <f t="shared" si="105"/>
        <v>10/01/20 - 10/31/20</v>
      </c>
      <c r="F6744" s="31" t="s">
        <v>42</v>
      </c>
      <c r="G6744" s="31" t="s">
        <v>2905</v>
      </c>
      <c r="H6744" s="31" t="s">
        <v>5965</v>
      </c>
      <c r="I6744" s="32">
        <v>574061</v>
      </c>
      <c r="J6744" s="31"/>
      <c r="K6744" s="31" t="s">
        <v>34</v>
      </c>
      <c r="M6744" s="32"/>
      <c r="N6744" s="32" t="s">
        <v>4</v>
      </c>
      <c r="P6744" s="31"/>
      <c r="Q6744" s="31" t="s">
        <v>8982</v>
      </c>
      <c r="R6744" s="33"/>
    </row>
    <row r="6745" spans="2:18" x14ac:dyDescent="0.25">
      <c r="B6745" s="31" t="s">
        <v>51</v>
      </c>
      <c r="C6745" s="42">
        <v>44105</v>
      </c>
      <c r="D6745" s="42">
        <v>44135</v>
      </c>
      <c r="E6745" s="42" t="str">
        <f t="shared" si="105"/>
        <v>10/01/20 - 10/31/20</v>
      </c>
      <c r="F6745" s="31" t="s">
        <v>42</v>
      </c>
      <c r="G6745" s="31" t="s">
        <v>2905</v>
      </c>
      <c r="H6745" s="31" t="s">
        <v>5966</v>
      </c>
      <c r="I6745" s="32">
        <v>747836</v>
      </c>
      <c r="J6745" s="31"/>
      <c r="K6745" s="31" t="s">
        <v>34</v>
      </c>
      <c r="M6745" s="32"/>
      <c r="N6745" s="32" t="s">
        <v>4</v>
      </c>
      <c r="P6745" s="31"/>
      <c r="Q6745" s="31" t="s">
        <v>8982</v>
      </c>
      <c r="R6745" s="33"/>
    </row>
    <row r="6746" spans="2:18" x14ac:dyDescent="0.25">
      <c r="B6746" s="31" t="s">
        <v>51</v>
      </c>
      <c r="C6746" s="42">
        <v>44105</v>
      </c>
      <c r="D6746" s="42">
        <v>44135</v>
      </c>
      <c r="E6746" s="42" t="str">
        <f t="shared" si="105"/>
        <v>10/01/20 - 10/31/20</v>
      </c>
      <c r="F6746" s="31" t="s">
        <v>42</v>
      </c>
      <c r="G6746" s="31" t="s">
        <v>2905</v>
      </c>
      <c r="H6746" s="31" t="s">
        <v>5967</v>
      </c>
      <c r="I6746" s="32">
        <v>747837</v>
      </c>
      <c r="J6746" s="31"/>
      <c r="K6746" s="31" t="s">
        <v>34</v>
      </c>
      <c r="M6746" s="32"/>
      <c r="N6746" s="32" t="s">
        <v>4</v>
      </c>
      <c r="P6746" s="31"/>
      <c r="Q6746" s="31" t="s">
        <v>8982</v>
      </c>
      <c r="R6746" s="33"/>
    </row>
    <row r="6747" spans="2:18" x14ac:dyDescent="0.25">
      <c r="B6747" s="31" t="s">
        <v>51</v>
      </c>
      <c r="C6747" s="42">
        <v>44105</v>
      </c>
      <c r="D6747" s="42">
        <v>44135</v>
      </c>
      <c r="E6747" s="42" t="str">
        <f t="shared" si="105"/>
        <v>10/01/20 - 10/31/20</v>
      </c>
      <c r="F6747" s="31" t="s">
        <v>42</v>
      </c>
      <c r="G6747" s="31" t="s">
        <v>2905</v>
      </c>
      <c r="H6747" s="31" t="s">
        <v>5968</v>
      </c>
      <c r="I6747" s="32">
        <v>724623</v>
      </c>
      <c r="J6747" s="31"/>
      <c r="K6747" s="31" t="s">
        <v>34</v>
      </c>
      <c r="M6747" s="32"/>
      <c r="N6747" s="32" t="s">
        <v>4</v>
      </c>
      <c r="P6747" s="31"/>
      <c r="Q6747" s="31" t="s">
        <v>8982</v>
      </c>
      <c r="R6747" s="33"/>
    </row>
    <row r="6748" spans="2:18" x14ac:dyDescent="0.25">
      <c r="B6748" s="31" t="s">
        <v>51</v>
      </c>
      <c r="C6748" s="42">
        <v>44105</v>
      </c>
      <c r="D6748" s="42">
        <v>44135</v>
      </c>
      <c r="E6748" s="42" t="str">
        <f t="shared" si="105"/>
        <v>10/01/20 - 10/31/20</v>
      </c>
      <c r="F6748" s="31" t="s">
        <v>42</v>
      </c>
      <c r="G6748" s="31" t="s">
        <v>2905</v>
      </c>
      <c r="H6748" s="31" t="s">
        <v>5969</v>
      </c>
      <c r="I6748" s="32">
        <v>747838</v>
      </c>
      <c r="J6748" s="31"/>
      <c r="K6748" s="31" t="s">
        <v>34</v>
      </c>
      <c r="M6748" s="32"/>
      <c r="N6748" s="32" t="s">
        <v>4</v>
      </c>
      <c r="P6748" s="31"/>
      <c r="Q6748" s="31" t="s">
        <v>8982</v>
      </c>
      <c r="R6748" s="33"/>
    </row>
    <row r="6749" spans="2:18" x14ac:dyDescent="0.25">
      <c r="B6749" s="31" t="s">
        <v>51</v>
      </c>
      <c r="C6749" s="42">
        <v>44105</v>
      </c>
      <c r="D6749" s="42">
        <v>44135</v>
      </c>
      <c r="E6749" s="42" t="str">
        <f t="shared" si="105"/>
        <v>10/01/20 - 10/31/20</v>
      </c>
      <c r="F6749" s="31" t="s">
        <v>42</v>
      </c>
      <c r="G6749" s="31" t="s">
        <v>2905</v>
      </c>
      <c r="H6749" s="31" t="s">
        <v>5970</v>
      </c>
      <c r="I6749" s="32">
        <v>574062</v>
      </c>
      <c r="J6749" s="31"/>
      <c r="K6749" s="31" t="s">
        <v>34</v>
      </c>
      <c r="M6749" s="32"/>
      <c r="N6749" s="32" t="s">
        <v>4</v>
      </c>
      <c r="P6749" s="31"/>
      <c r="Q6749" s="31" t="s">
        <v>8982</v>
      </c>
      <c r="R6749" s="33"/>
    </row>
    <row r="6750" spans="2:18" x14ac:dyDescent="0.25">
      <c r="B6750" s="31" t="s">
        <v>51</v>
      </c>
      <c r="C6750" s="42">
        <v>44105</v>
      </c>
      <c r="D6750" s="42">
        <v>44135</v>
      </c>
      <c r="E6750" s="42" t="str">
        <f t="shared" si="105"/>
        <v>10/01/20 - 10/31/20</v>
      </c>
      <c r="F6750" s="31" t="s">
        <v>42</v>
      </c>
      <c r="G6750" s="31" t="s">
        <v>2905</v>
      </c>
      <c r="H6750" s="31" t="s">
        <v>5971</v>
      </c>
      <c r="I6750" s="32">
        <v>747839</v>
      </c>
      <c r="J6750" s="31"/>
      <c r="K6750" s="31" t="s">
        <v>34</v>
      </c>
      <c r="M6750" s="32"/>
      <c r="N6750" s="32" t="s">
        <v>4</v>
      </c>
      <c r="P6750" s="31"/>
      <c r="Q6750" s="31" t="s">
        <v>8982</v>
      </c>
      <c r="R6750" s="33"/>
    </row>
    <row r="6751" spans="2:18" x14ac:dyDescent="0.25">
      <c r="B6751" s="31" t="s">
        <v>51</v>
      </c>
      <c r="C6751" s="42">
        <v>44105</v>
      </c>
      <c r="D6751" s="42">
        <v>44135</v>
      </c>
      <c r="E6751" s="42" t="str">
        <f t="shared" si="105"/>
        <v>10/01/20 - 10/31/20</v>
      </c>
      <c r="F6751" s="31" t="s">
        <v>42</v>
      </c>
      <c r="G6751" s="31" t="s">
        <v>2905</v>
      </c>
      <c r="H6751" s="31" t="s">
        <v>5972</v>
      </c>
      <c r="I6751" s="32">
        <v>747841</v>
      </c>
      <c r="J6751" s="31"/>
      <c r="K6751" s="31" t="s">
        <v>34</v>
      </c>
      <c r="M6751" s="32"/>
      <c r="N6751" s="32" t="s">
        <v>4</v>
      </c>
      <c r="P6751" s="31"/>
      <c r="Q6751" s="31" t="s">
        <v>8982</v>
      </c>
      <c r="R6751" s="33"/>
    </row>
    <row r="6752" spans="2:18" x14ac:dyDescent="0.25">
      <c r="B6752" s="31" t="s">
        <v>51</v>
      </c>
      <c r="C6752" s="42">
        <v>44105</v>
      </c>
      <c r="D6752" s="42">
        <v>44135</v>
      </c>
      <c r="E6752" s="42" t="str">
        <f t="shared" si="105"/>
        <v>10/01/20 - 10/31/20</v>
      </c>
      <c r="F6752" s="31" t="s">
        <v>42</v>
      </c>
      <c r="G6752" s="31" t="s">
        <v>2905</v>
      </c>
      <c r="H6752" s="31" t="s">
        <v>5973</v>
      </c>
      <c r="I6752" s="32">
        <v>747843</v>
      </c>
      <c r="J6752" s="31"/>
      <c r="K6752" s="31" t="s">
        <v>34</v>
      </c>
      <c r="M6752" s="32"/>
      <c r="N6752" s="32" t="s">
        <v>4</v>
      </c>
      <c r="P6752" s="31"/>
      <c r="Q6752" s="31" t="s">
        <v>8982</v>
      </c>
      <c r="R6752" s="33"/>
    </row>
    <row r="6753" spans="2:18" x14ac:dyDescent="0.25">
      <c r="B6753" s="31" t="s">
        <v>51</v>
      </c>
      <c r="C6753" s="42">
        <v>44105</v>
      </c>
      <c r="D6753" s="42">
        <v>44135</v>
      </c>
      <c r="E6753" s="42" t="str">
        <f t="shared" si="105"/>
        <v>10/01/20 - 10/31/20</v>
      </c>
      <c r="F6753" s="31" t="s">
        <v>42</v>
      </c>
      <c r="G6753" s="31" t="s">
        <v>2905</v>
      </c>
      <c r="H6753" s="31" t="s">
        <v>5974</v>
      </c>
      <c r="I6753" s="32">
        <v>747844</v>
      </c>
      <c r="J6753" s="31"/>
      <c r="K6753" s="31" t="s">
        <v>34</v>
      </c>
      <c r="M6753" s="32"/>
      <c r="N6753" s="32" t="s">
        <v>4</v>
      </c>
      <c r="P6753" s="31"/>
      <c r="Q6753" s="31" t="s">
        <v>8982</v>
      </c>
      <c r="R6753" s="33"/>
    </row>
    <row r="6754" spans="2:18" x14ac:dyDescent="0.25">
      <c r="B6754" s="31" t="s">
        <v>51</v>
      </c>
      <c r="C6754" s="42">
        <v>44105</v>
      </c>
      <c r="D6754" s="42">
        <v>44135</v>
      </c>
      <c r="E6754" s="42" t="str">
        <f t="shared" si="105"/>
        <v>10/01/20 - 10/31/20</v>
      </c>
      <c r="F6754" s="31" t="s">
        <v>42</v>
      </c>
      <c r="G6754" s="31" t="s">
        <v>2905</v>
      </c>
      <c r="H6754" s="31" t="s">
        <v>5975</v>
      </c>
      <c r="I6754" s="32">
        <v>747846</v>
      </c>
      <c r="J6754" s="31"/>
      <c r="K6754" s="31" t="s">
        <v>34</v>
      </c>
      <c r="M6754" s="32"/>
      <c r="N6754" s="32" t="s">
        <v>4</v>
      </c>
      <c r="P6754" s="31"/>
      <c r="Q6754" s="31" t="s">
        <v>8982</v>
      </c>
      <c r="R6754" s="33"/>
    </row>
    <row r="6755" spans="2:18" x14ac:dyDescent="0.25">
      <c r="B6755" s="31" t="s">
        <v>51</v>
      </c>
      <c r="C6755" s="42">
        <v>44105</v>
      </c>
      <c r="D6755" s="42">
        <v>44135</v>
      </c>
      <c r="E6755" s="42" t="str">
        <f t="shared" si="105"/>
        <v>10/01/20 - 10/31/20</v>
      </c>
      <c r="F6755" s="31" t="s">
        <v>42</v>
      </c>
      <c r="G6755" s="31" t="s">
        <v>2905</v>
      </c>
      <c r="H6755" s="31" t="s">
        <v>5976</v>
      </c>
      <c r="I6755" s="32">
        <v>747848</v>
      </c>
      <c r="J6755" s="31"/>
      <c r="K6755" s="31" t="s">
        <v>34</v>
      </c>
      <c r="M6755" s="32"/>
      <c r="N6755" s="32" t="s">
        <v>4</v>
      </c>
      <c r="P6755" s="31"/>
      <c r="Q6755" s="31" t="s">
        <v>8982</v>
      </c>
      <c r="R6755" s="33"/>
    </row>
    <row r="6756" spans="2:18" x14ac:dyDescent="0.25">
      <c r="B6756" s="31" t="s">
        <v>51</v>
      </c>
      <c r="C6756" s="42">
        <v>44105</v>
      </c>
      <c r="D6756" s="42">
        <v>44135</v>
      </c>
      <c r="E6756" s="42" t="str">
        <f t="shared" si="105"/>
        <v>10/01/20 - 10/31/20</v>
      </c>
      <c r="F6756" s="31" t="s">
        <v>42</v>
      </c>
      <c r="G6756" s="31" t="s">
        <v>2905</v>
      </c>
      <c r="H6756" s="31" t="s">
        <v>5977</v>
      </c>
      <c r="I6756" s="32">
        <v>747849</v>
      </c>
      <c r="J6756" s="31"/>
      <c r="K6756" s="31" t="s">
        <v>34</v>
      </c>
      <c r="M6756" s="32"/>
      <c r="N6756" s="32" t="s">
        <v>4</v>
      </c>
      <c r="P6756" s="31"/>
      <c r="Q6756" s="31" t="s">
        <v>8982</v>
      </c>
      <c r="R6756" s="33"/>
    </row>
    <row r="6757" spans="2:18" x14ac:dyDescent="0.25">
      <c r="B6757" s="31" t="s">
        <v>51</v>
      </c>
      <c r="C6757" s="42">
        <v>44105</v>
      </c>
      <c r="D6757" s="42">
        <v>44135</v>
      </c>
      <c r="E6757" s="42" t="str">
        <f t="shared" si="105"/>
        <v>10/01/20 - 10/31/20</v>
      </c>
      <c r="F6757" s="31" t="s">
        <v>42</v>
      </c>
      <c r="G6757" s="31" t="s">
        <v>2905</v>
      </c>
      <c r="H6757" s="31" t="s">
        <v>5978</v>
      </c>
      <c r="I6757" s="32">
        <v>886654</v>
      </c>
      <c r="J6757" s="31"/>
      <c r="K6757" s="31" t="s">
        <v>34</v>
      </c>
      <c r="M6757" s="32"/>
      <c r="N6757" s="32" t="s">
        <v>4</v>
      </c>
      <c r="P6757" s="31"/>
      <c r="Q6757" s="31" t="s">
        <v>8982</v>
      </c>
      <c r="R6757" s="33"/>
    </row>
    <row r="6758" spans="2:18" x14ac:dyDescent="0.25">
      <c r="B6758" s="31" t="s">
        <v>51</v>
      </c>
      <c r="C6758" s="42">
        <v>44105</v>
      </c>
      <c r="D6758" s="42">
        <v>44135</v>
      </c>
      <c r="E6758" s="42" t="str">
        <f t="shared" si="105"/>
        <v>10/01/20 - 10/31/20</v>
      </c>
      <c r="F6758" s="31" t="s">
        <v>42</v>
      </c>
      <c r="G6758" s="31" t="s">
        <v>2905</v>
      </c>
      <c r="H6758" s="31" t="s">
        <v>5979</v>
      </c>
      <c r="I6758" s="32">
        <v>574063</v>
      </c>
      <c r="J6758" s="31"/>
      <c r="K6758" s="31" t="s">
        <v>34</v>
      </c>
      <c r="M6758" s="32"/>
      <c r="N6758" s="32" t="s">
        <v>4</v>
      </c>
      <c r="P6758" s="31"/>
      <c r="Q6758" s="31" t="s">
        <v>8982</v>
      </c>
      <c r="R6758" s="33"/>
    </row>
    <row r="6759" spans="2:18" x14ac:dyDescent="0.25">
      <c r="B6759" s="31" t="s">
        <v>51</v>
      </c>
      <c r="C6759" s="42">
        <v>44105</v>
      </c>
      <c r="D6759" s="42">
        <v>44135</v>
      </c>
      <c r="E6759" s="42" t="str">
        <f t="shared" si="105"/>
        <v>10/01/20 - 10/31/20</v>
      </c>
      <c r="F6759" s="31" t="s">
        <v>42</v>
      </c>
      <c r="G6759" s="31" t="s">
        <v>2905</v>
      </c>
      <c r="H6759" s="31" t="s">
        <v>5980</v>
      </c>
      <c r="I6759" s="32">
        <v>801869</v>
      </c>
      <c r="J6759" s="31"/>
      <c r="K6759" s="31" t="s">
        <v>34</v>
      </c>
      <c r="M6759" s="32"/>
      <c r="N6759" s="32" t="s">
        <v>4</v>
      </c>
      <c r="P6759" s="31"/>
      <c r="Q6759" s="31" t="s">
        <v>8982</v>
      </c>
      <c r="R6759" s="33"/>
    </row>
    <row r="6760" spans="2:18" x14ac:dyDescent="0.25">
      <c r="B6760" s="31" t="s">
        <v>51</v>
      </c>
      <c r="C6760" s="42">
        <v>44105</v>
      </c>
      <c r="D6760" s="42">
        <v>44135</v>
      </c>
      <c r="E6760" s="42" t="str">
        <f t="shared" si="105"/>
        <v>10/01/20 - 10/31/20</v>
      </c>
      <c r="F6760" s="31" t="s">
        <v>42</v>
      </c>
      <c r="G6760" s="31" t="s">
        <v>2905</v>
      </c>
      <c r="H6760" s="31" t="s">
        <v>5981</v>
      </c>
      <c r="I6760" s="32">
        <v>888394</v>
      </c>
      <c r="J6760" s="31"/>
      <c r="K6760" s="31" t="s">
        <v>34</v>
      </c>
      <c r="M6760" s="32"/>
      <c r="N6760" s="32" t="s">
        <v>4</v>
      </c>
      <c r="P6760" s="31"/>
      <c r="Q6760" s="31" t="s">
        <v>8982</v>
      </c>
      <c r="R6760" s="33"/>
    </row>
    <row r="6761" spans="2:18" x14ac:dyDescent="0.25">
      <c r="B6761" s="31" t="s">
        <v>51</v>
      </c>
      <c r="C6761" s="42">
        <v>44105</v>
      </c>
      <c r="D6761" s="42">
        <v>44135</v>
      </c>
      <c r="E6761" s="42" t="str">
        <f t="shared" si="105"/>
        <v>10/01/20 - 10/31/20</v>
      </c>
      <c r="F6761" s="31" t="s">
        <v>42</v>
      </c>
      <c r="G6761" s="31" t="s">
        <v>2905</v>
      </c>
      <c r="H6761" s="31" t="s">
        <v>5982</v>
      </c>
      <c r="I6761" s="32">
        <v>747852</v>
      </c>
      <c r="J6761" s="31"/>
      <c r="K6761" s="31" t="s">
        <v>34</v>
      </c>
      <c r="M6761" s="32"/>
      <c r="N6761" s="32" t="s">
        <v>4</v>
      </c>
      <c r="P6761" s="31"/>
      <c r="Q6761" s="31" t="s">
        <v>8982</v>
      </c>
      <c r="R6761" s="33"/>
    </row>
    <row r="6762" spans="2:18" x14ac:dyDescent="0.25">
      <c r="B6762" s="31" t="s">
        <v>51</v>
      </c>
      <c r="C6762" s="42">
        <v>44105</v>
      </c>
      <c r="D6762" s="42">
        <v>44135</v>
      </c>
      <c r="E6762" s="42" t="str">
        <f t="shared" si="105"/>
        <v>10/01/20 - 10/31/20</v>
      </c>
      <c r="F6762" s="31" t="s">
        <v>42</v>
      </c>
      <c r="G6762" s="31" t="s">
        <v>2905</v>
      </c>
      <c r="H6762" s="31" t="s">
        <v>5983</v>
      </c>
      <c r="I6762" s="32">
        <v>747853</v>
      </c>
      <c r="J6762" s="31"/>
      <c r="K6762" s="31" t="s">
        <v>34</v>
      </c>
      <c r="M6762" s="32"/>
      <c r="N6762" s="32" t="s">
        <v>4</v>
      </c>
      <c r="P6762" s="31"/>
      <c r="Q6762" s="31" t="s">
        <v>8982</v>
      </c>
      <c r="R6762" s="33"/>
    </row>
    <row r="6763" spans="2:18" x14ac:dyDescent="0.25">
      <c r="B6763" s="31" t="s">
        <v>51</v>
      </c>
      <c r="C6763" s="42">
        <v>44105</v>
      </c>
      <c r="D6763" s="42">
        <v>44135</v>
      </c>
      <c r="E6763" s="42" t="str">
        <f t="shared" si="105"/>
        <v>10/01/20 - 10/31/20</v>
      </c>
      <c r="F6763" s="31" t="s">
        <v>42</v>
      </c>
      <c r="G6763" s="31" t="s">
        <v>2905</v>
      </c>
      <c r="H6763" s="31" t="s">
        <v>5984</v>
      </c>
      <c r="I6763" s="32">
        <v>574065</v>
      </c>
      <c r="J6763" s="31"/>
      <c r="K6763" s="31" t="s">
        <v>34</v>
      </c>
      <c r="M6763" s="32"/>
      <c r="N6763" s="32" t="s">
        <v>4</v>
      </c>
      <c r="P6763" s="31"/>
      <c r="Q6763" s="31" t="s">
        <v>8982</v>
      </c>
      <c r="R6763" s="33"/>
    </row>
    <row r="6764" spans="2:18" x14ac:dyDescent="0.25">
      <c r="B6764" s="31" t="s">
        <v>51</v>
      </c>
      <c r="C6764" s="42">
        <v>44105</v>
      </c>
      <c r="D6764" s="42">
        <v>44135</v>
      </c>
      <c r="E6764" s="42" t="str">
        <f t="shared" si="105"/>
        <v>10/01/20 - 10/31/20</v>
      </c>
      <c r="F6764" s="31" t="s">
        <v>42</v>
      </c>
      <c r="G6764" s="31" t="s">
        <v>2905</v>
      </c>
      <c r="H6764" s="31" t="s">
        <v>5985</v>
      </c>
      <c r="I6764" s="32">
        <v>747854</v>
      </c>
      <c r="J6764" s="31"/>
      <c r="K6764" s="31" t="s">
        <v>34</v>
      </c>
      <c r="M6764" s="32"/>
      <c r="N6764" s="32" t="s">
        <v>4</v>
      </c>
      <c r="P6764" s="31"/>
      <c r="Q6764" s="31" t="s">
        <v>8982</v>
      </c>
      <c r="R6764" s="33"/>
    </row>
    <row r="6765" spans="2:18" x14ac:dyDescent="0.25">
      <c r="B6765" s="31" t="s">
        <v>51</v>
      </c>
      <c r="C6765" s="42">
        <v>44105</v>
      </c>
      <c r="D6765" s="42">
        <v>44135</v>
      </c>
      <c r="E6765" s="42" t="str">
        <f t="shared" si="105"/>
        <v>10/01/20 - 10/31/20</v>
      </c>
      <c r="F6765" s="31" t="s">
        <v>42</v>
      </c>
      <c r="G6765" s="31" t="s">
        <v>2905</v>
      </c>
      <c r="H6765" s="31" t="s">
        <v>5986</v>
      </c>
      <c r="I6765" s="32">
        <v>747856</v>
      </c>
      <c r="J6765" s="31"/>
      <c r="K6765" s="31" t="s">
        <v>34</v>
      </c>
      <c r="M6765" s="32"/>
      <c r="N6765" s="32" t="s">
        <v>4</v>
      </c>
      <c r="P6765" s="31"/>
      <c r="Q6765" s="31" t="s">
        <v>8982</v>
      </c>
      <c r="R6765" s="33"/>
    </row>
    <row r="6766" spans="2:18" x14ac:dyDescent="0.25">
      <c r="B6766" s="31" t="s">
        <v>51</v>
      </c>
      <c r="C6766" s="42">
        <v>44105</v>
      </c>
      <c r="D6766" s="42">
        <v>44135</v>
      </c>
      <c r="E6766" s="42" t="str">
        <f t="shared" si="105"/>
        <v>10/01/20 - 10/31/20</v>
      </c>
      <c r="F6766" s="31" t="s">
        <v>42</v>
      </c>
      <c r="G6766" s="31" t="s">
        <v>2905</v>
      </c>
      <c r="H6766" s="31" t="s">
        <v>5987</v>
      </c>
      <c r="I6766" s="32">
        <v>747857</v>
      </c>
      <c r="J6766" s="31"/>
      <c r="K6766" s="31" t="s">
        <v>34</v>
      </c>
      <c r="M6766" s="32"/>
      <c r="N6766" s="32" t="s">
        <v>4</v>
      </c>
      <c r="P6766" s="31"/>
      <c r="Q6766" s="31" t="s">
        <v>8982</v>
      </c>
      <c r="R6766" s="33"/>
    </row>
    <row r="6767" spans="2:18" x14ac:dyDescent="0.25">
      <c r="B6767" s="31" t="s">
        <v>51</v>
      </c>
      <c r="C6767" s="42">
        <v>44105</v>
      </c>
      <c r="D6767" s="42">
        <v>44135</v>
      </c>
      <c r="E6767" s="42" t="str">
        <f t="shared" si="105"/>
        <v>10/01/20 - 10/31/20</v>
      </c>
      <c r="F6767" s="31" t="s">
        <v>42</v>
      </c>
      <c r="G6767" s="31" t="s">
        <v>2905</v>
      </c>
      <c r="H6767" s="31" t="s">
        <v>5988</v>
      </c>
      <c r="I6767" s="32">
        <v>747859</v>
      </c>
      <c r="J6767" s="31"/>
      <c r="K6767" s="31" t="s">
        <v>34</v>
      </c>
      <c r="M6767" s="32"/>
      <c r="N6767" s="32" t="s">
        <v>4</v>
      </c>
      <c r="P6767" s="31"/>
      <c r="Q6767" s="31" t="s">
        <v>8982</v>
      </c>
      <c r="R6767" s="33"/>
    </row>
    <row r="6768" spans="2:18" x14ac:dyDescent="0.25">
      <c r="B6768" s="31" t="s">
        <v>51</v>
      </c>
      <c r="C6768" s="42">
        <v>44105</v>
      </c>
      <c r="D6768" s="42">
        <v>44135</v>
      </c>
      <c r="E6768" s="42" t="str">
        <f t="shared" si="105"/>
        <v>10/01/20 - 10/31/20</v>
      </c>
      <c r="F6768" s="31" t="s">
        <v>42</v>
      </c>
      <c r="G6768" s="31" t="s">
        <v>2905</v>
      </c>
      <c r="H6768" s="31" t="s">
        <v>5989</v>
      </c>
      <c r="I6768" s="32">
        <v>747860</v>
      </c>
      <c r="J6768" s="31"/>
      <c r="K6768" s="31" t="s">
        <v>34</v>
      </c>
      <c r="M6768" s="32"/>
      <c r="N6768" s="32" t="s">
        <v>4</v>
      </c>
      <c r="P6768" s="31"/>
      <c r="Q6768" s="31" t="s">
        <v>8982</v>
      </c>
      <c r="R6768" s="33"/>
    </row>
    <row r="6769" spans="2:18" x14ac:dyDescent="0.25">
      <c r="B6769" s="31" t="s">
        <v>51</v>
      </c>
      <c r="C6769" s="42">
        <v>44105</v>
      </c>
      <c r="D6769" s="42">
        <v>44135</v>
      </c>
      <c r="E6769" s="42" t="str">
        <f t="shared" si="105"/>
        <v>10/01/20 - 10/31/20</v>
      </c>
      <c r="F6769" s="31" t="s">
        <v>42</v>
      </c>
      <c r="G6769" s="31" t="s">
        <v>2905</v>
      </c>
      <c r="H6769" s="31" t="s">
        <v>5990</v>
      </c>
      <c r="I6769" s="32">
        <v>747861</v>
      </c>
      <c r="J6769" s="31"/>
      <c r="K6769" s="31" t="s">
        <v>34</v>
      </c>
      <c r="M6769" s="32"/>
      <c r="N6769" s="32" t="s">
        <v>4</v>
      </c>
      <c r="P6769" s="31"/>
      <c r="Q6769" s="31" t="s">
        <v>8982</v>
      </c>
      <c r="R6769" s="33"/>
    </row>
    <row r="6770" spans="2:18" x14ac:dyDescent="0.25">
      <c r="B6770" s="31" t="s">
        <v>51</v>
      </c>
      <c r="C6770" s="42">
        <v>44105</v>
      </c>
      <c r="D6770" s="42">
        <v>44135</v>
      </c>
      <c r="E6770" s="42" t="str">
        <f t="shared" si="105"/>
        <v>10/01/20 - 10/31/20</v>
      </c>
      <c r="F6770" s="31" t="s">
        <v>42</v>
      </c>
      <c r="G6770" s="31" t="s">
        <v>2905</v>
      </c>
      <c r="H6770" s="31" t="s">
        <v>5991</v>
      </c>
      <c r="I6770" s="32">
        <v>747862</v>
      </c>
      <c r="J6770" s="31"/>
      <c r="K6770" s="31" t="s">
        <v>34</v>
      </c>
      <c r="M6770" s="32"/>
      <c r="N6770" s="32" t="s">
        <v>4</v>
      </c>
      <c r="P6770" s="31"/>
      <c r="Q6770" s="31" t="s">
        <v>8982</v>
      </c>
      <c r="R6770" s="33"/>
    </row>
    <row r="6771" spans="2:18" x14ac:dyDescent="0.25">
      <c r="B6771" s="31" t="s">
        <v>51</v>
      </c>
      <c r="C6771" s="42">
        <v>44105</v>
      </c>
      <c r="D6771" s="42">
        <v>44135</v>
      </c>
      <c r="E6771" s="42" t="str">
        <f t="shared" si="105"/>
        <v>10/01/20 - 10/31/20</v>
      </c>
      <c r="F6771" s="31" t="s">
        <v>42</v>
      </c>
      <c r="G6771" s="31" t="s">
        <v>2905</v>
      </c>
      <c r="H6771" s="31" t="s">
        <v>5992</v>
      </c>
      <c r="I6771" s="32">
        <v>747864</v>
      </c>
      <c r="J6771" s="31"/>
      <c r="K6771" s="31" t="s">
        <v>34</v>
      </c>
      <c r="M6771" s="32"/>
      <c r="N6771" s="32" t="s">
        <v>4</v>
      </c>
      <c r="P6771" s="31"/>
      <c r="Q6771" s="31" t="s">
        <v>8982</v>
      </c>
      <c r="R6771" s="33"/>
    </row>
    <row r="6772" spans="2:18" x14ac:dyDescent="0.25">
      <c r="B6772" s="31" t="s">
        <v>51</v>
      </c>
      <c r="C6772" s="42">
        <v>44105</v>
      </c>
      <c r="D6772" s="42">
        <v>44135</v>
      </c>
      <c r="E6772" s="42" t="str">
        <f t="shared" si="105"/>
        <v>10/01/20 - 10/31/20</v>
      </c>
      <c r="F6772" s="31" t="s">
        <v>42</v>
      </c>
      <c r="G6772" s="31" t="s">
        <v>2905</v>
      </c>
      <c r="H6772" s="31" t="s">
        <v>5993</v>
      </c>
      <c r="I6772" s="32">
        <v>747866</v>
      </c>
      <c r="J6772" s="31"/>
      <c r="K6772" s="31" t="s">
        <v>34</v>
      </c>
      <c r="M6772" s="32"/>
      <c r="N6772" s="32" t="s">
        <v>4</v>
      </c>
      <c r="P6772" s="31"/>
      <c r="Q6772" s="31" t="s">
        <v>8982</v>
      </c>
      <c r="R6772" s="33"/>
    </row>
    <row r="6773" spans="2:18" x14ac:dyDescent="0.25">
      <c r="B6773" s="31" t="s">
        <v>51</v>
      </c>
      <c r="C6773" s="42">
        <v>44105</v>
      </c>
      <c r="D6773" s="42">
        <v>44135</v>
      </c>
      <c r="E6773" s="42" t="str">
        <f t="shared" si="105"/>
        <v>10/01/20 - 10/31/20</v>
      </c>
      <c r="F6773" s="31" t="s">
        <v>42</v>
      </c>
      <c r="G6773" s="31" t="s">
        <v>2905</v>
      </c>
      <c r="H6773" s="31" t="s">
        <v>5994</v>
      </c>
      <c r="I6773" s="32">
        <v>747867</v>
      </c>
      <c r="J6773" s="31"/>
      <c r="K6773" s="31" t="s">
        <v>34</v>
      </c>
      <c r="M6773" s="32"/>
      <c r="N6773" s="32" t="s">
        <v>4</v>
      </c>
      <c r="P6773" s="31"/>
      <c r="Q6773" s="31" t="s">
        <v>8982</v>
      </c>
      <c r="R6773" s="33"/>
    </row>
    <row r="6774" spans="2:18" x14ac:dyDescent="0.25">
      <c r="B6774" s="31" t="s">
        <v>51</v>
      </c>
      <c r="C6774" s="42">
        <v>44105</v>
      </c>
      <c r="D6774" s="42">
        <v>44135</v>
      </c>
      <c r="E6774" s="42" t="str">
        <f t="shared" si="105"/>
        <v>10/01/20 - 10/31/20</v>
      </c>
      <c r="F6774" s="31" t="s">
        <v>42</v>
      </c>
      <c r="G6774" s="31" t="s">
        <v>2905</v>
      </c>
      <c r="H6774" s="31" t="s">
        <v>5995</v>
      </c>
      <c r="I6774" s="32">
        <v>747868</v>
      </c>
      <c r="J6774" s="31"/>
      <c r="K6774" s="31" t="s">
        <v>34</v>
      </c>
      <c r="M6774" s="32"/>
      <c r="N6774" s="32" t="s">
        <v>4</v>
      </c>
      <c r="P6774" s="31"/>
      <c r="Q6774" s="31" t="s">
        <v>8982</v>
      </c>
      <c r="R6774" s="33"/>
    </row>
    <row r="6775" spans="2:18" x14ac:dyDescent="0.25">
      <c r="B6775" s="31" t="s">
        <v>51</v>
      </c>
      <c r="C6775" s="42">
        <v>44105</v>
      </c>
      <c r="D6775" s="42">
        <v>44135</v>
      </c>
      <c r="E6775" s="42" t="str">
        <f t="shared" si="105"/>
        <v>10/01/20 - 10/31/20</v>
      </c>
      <c r="F6775" s="31" t="s">
        <v>42</v>
      </c>
      <c r="G6775" s="31" t="s">
        <v>2905</v>
      </c>
      <c r="H6775" s="31" t="s">
        <v>5996</v>
      </c>
      <c r="I6775" s="32">
        <v>747870</v>
      </c>
      <c r="J6775" s="31"/>
      <c r="K6775" s="31" t="s">
        <v>34</v>
      </c>
      <c r="M6775" s="32"/>
      <c r="N6775" s="32" t="s">
        <v>4</v>
      </c>
      <c r="P6775" s="31"/>
      <c r="Q6775" s="31" t="s">
        <v>8982</v>
      </c>
      <c r="R6775" s="33"/>
    </row>
    <row r="6776" spans="2:18" x14ac:dyDescent="0.25">
      <c r="B6776" s="31" t="s">
        <v>51</v>
      </c>
      <c r="C6776" s="42">
        <v>44105</v>
      </c>
      <c r="D6776" s="42">
        <v>44135</v>
      </c>
      <c r="E6776" s="42" t="str">
        <f t="shared" si="105"/>
        <v>10/01/20 - 10/31/20</v>
      </c>
      <c r="F6776" s="31" t="s">
        <v>42</v>
      </c>
      <c r="G6776" s="31" t="s">
        <v>2905</v>
      </c>
      <c r="H6776" s="31" t="s">
        <v>5997</v>
      </c>
      <c r="I6776" s="32">
        <v>747872</v>
      </c>
      <c r="J6776" s="31"/>
      <c r="K6776" s="31" t="s">
        <v>34</v>
      </c>
      <c r="M6776" s="32"/>
      <c r="N6776" s="32" t="s">
        <v>4</v>
      </c>
      <c r="P6776" s="31"/>
      <c r="Q6776" s="31" t="s">
        <v>8982</v>
      </c>
      <c r="R6776" s="33"/>
    </row>
    <row r="6777" spans="2:18" x14ac:dyDescent="0.25">
      <c r="B6777" s="31" t="s">
        <v>51</v>
      </c>
      <c r="C6777" s="42">
        <v>44105</v>
      </c>
      <c r="D6777" s="42">
        <v>44135</v>
      </c>
      <c r="E6777" s="42" t="str">
        <f t="shared" si="105"/>
        <v>10/01/20 - 10/31/20</v>
      </c>
      <c r="F6777" s="31" t="s">
        <v>42</v>
      </c>
      <c r="G6777" s="31" t="s">
        <v>2905</v>
      </c>
      <c r="H6777" s="31" t="s">
        <v>5998</v>
      </c>
      <c r="I6777" s="32">
        <v>747873</v>
      </c>
      <c r="J6777" s="31"/>
      <c r="K6777" s="31" t="s">
        <v>34</v>
      </c>
      <c r="M6777" s="32"/>
      <c r="N6777" s="32" t="s">
        <v>4</v>
      </c>
      <c r="P6777" s="31"/>
      <c r="Q6777" s="31" t="s">
        <v>8982</v>
      </c>
      <c r="R6777" s="33"/>
    </row>
    <row r="6778" spans="2:18" x14ac:dyDescent="0.25">
      <c r="B6778" s="31" t="s">
        <v>51</v>
      </c>
      <c r="C6778" s="42">
        <v>44105</v>
      </c>
      <c r="D6778" s="42">
        <v>44135</v>
      </c>
      <c r="E6778" s="42" t="str">
        <f t="shared" si="105"/>
        <v>10/01/20 - 10/31/20</v>
      </c>
      <c r="F6778" s="31" t="s">
        <v>42</v>
      </c>
      <c r="G6778" s="31" t="s">
        <v>2905</v>
      </c>
      <c r="H6778" s="31" t="s">
        <v>5999</v>
      </c>
      <c r="I6778" s="32">
        <v>747874</v>
      </c>
      <c r="J6778" s="31"/>
      <c r="K6778" s="31" t="s">
        <v>34</v>
      </c>
      <c r="M6778" s="32"/>
      <c r="N6778" s="32" t="s">
        <v>4</v>
      </c>
      <c r="P6778" s="31"/>
      <c r="Q6778" s="31" t="s">
        <v>8982</v>
      </c>
      <c r="R6778" s="33"/>
    </row>
    <row r="6779" spans="2:18" x14ac:dyDescent="0.25">
      <c r="B6779" s="31" t="s">
        <v>51</v>
      </c>
      <c r="C6779" s="42">
        <v>44105</v>
      </c>
      <c r="D6779" s="42">
        <v>44135</v>
      </c>
      <c r="E6779" s="42" t="str">
        <f t="shared" si="105"/>
        <v>10/01/20 - 10/31/20</v>
      </c>
      <c r="F6779" s="31" t="s">
        <v>42</v>
      </c>
      <c r="G6779" s="31" t="s">
        <v>2905</v>
      </c>
      <c r="H6779" s="31" t="s">
        <v>6000</v>
      </c>
      <c r="I6779" s="32">
        <v>747875</v>
      </c>
      <c r="J6779" s="31"/>
      <c r="K6779" s="31" t="s">
        <v>34</v>
      </c>
      <c r="M6779" s="32"/>
      <c r="N6779" s="32" t="s">
        <v>4</v>
      </c>
      <c r="P6779" s="31"/>
      <c r="Q6779" s="31" t="s">
        <v>8982</v>
      </c>
      <c r="R6779" s="33"/>
    </row>
    <row r="6780" spans="2:18" x14ac:dyDescent="0.25">
      <c r="B6780" s="31" t="s">
        <v>51</v>
      </c>
      <c r="C6780" s="42">
        <v>44105</v>
      </c>
      <c r="D6780" s="42">
        <v>44135</v>
      </c>
      <c r="E6780" s="42" t="str">
        <f t="shared" si="105"/>
        <v>10/01/20 - 10/31/20</v>
      </c>
      <c r="F6780" s="31" t="s">
        <v>42</v>
      </c>
      <c r="G6780" s="31" t="s">
        <v>2905</v>
      </c>
      <c r="H6780" s="31" t="s">
        <v>6001</v>
      </c>
      <c r="I6780" s="32">
        <v>747876</v>
      </c>
      <c r="J6780" s="31"/>
      <c r="K6780" s="31" t="s">
        <v>34</v>
      </c>
      <c r="M6780" s="32"/>
      <c r="N6780" s="32" t="s">
        <v>4</v>
      </c>
      <c r="P6780" s="31"/>
      <c r="Q6780" s="31" t="s">
        <v>8982</v>
      </c>
      <c r="R6780" s="33"/>
    </row>
    <row r="6781" spans="2:18" x14ac:dyDescent="0.25">
      <c r="B6781" s="31" t="s">
        <v>51</v>
      </c>
      <c r="C6781" s="42">
        <v>44105</v>
      </c>
      <c r="D6781" s="42">
        <v>44135</v>
      </c>
      <c r="E6781" s="42" t="str">
        <f t="shared" si="105"/>
        <v>10/01/20 - 10/31/20</v>
      </c>
      <c r="F6781" s="31" t="s">
        <v>42</v>
      </c>
      <c r="G6781" s="31" t="s">
        <v>2905</v>
      </c>
      <c r="H6781" s="31" t="s">
        <v>6002</v>
      </c>
      <c r="I6781" s="32">
        <v>799881</v>
      </c>
      <c r="J6781" s="31"/>
      <c r="K6781" s="31" t="s">
        <v>34</v>
      </c>
      <c r="M6781" s="32"/>
      <c r="N6781" s="32" t="s">
        <v>4</v>
      </c>
      <c r="P6781" s="31"/>
      <c r="Q6781" s="31" t="s">
        <v>8982</v>
      </c>
      <c r="R6781" s="33"/>
    </row>
    <row r="6782" spans="2:18" x14ac:dyDescent="0.25">
      <c r="B6782" s="31" t="s">
        <v>51</v>
      </c>
      <c r="C6782" s="42">
        <v>44105</v>
      </c>
      <c r="D6782" s="42">
        <v>44135</v>
      </c>
      <c r="E6782" s="42" t="str">
        <f t="shared" si="105"/>
        <v>10/01/20 - 10/31/20</v>
      </c>
      <c r="F6782" s="31" t="s">
        <v>42</v>
      </c>
      <c r="G6782" s="31" t="s">
        <v>2905</v>
      </c>
      <c r="H6782" s="31" t="s">
        <v>6003</v>
      </c>
      <c r="I6782" s="32">
        <v>747877</v>
      </c>
      <c r="J6782" s="31"/>
      <c r="K6782" s="31" t="s">
        <v>34</v>
      </c>
      <c r="M6782" s="32"/>
      <c r="N6782" s="32" t="s">
        <v>4</v>
      </c>
      <c r="P6782" s="31"/>
      <c r="Q6782" s="31" t="s">
        <v>8982</v>
      </c>
      <c r="R6782" s="33"/>
    </row>
    <row r="6783" spans="2:18" x14ac:dyDescent="0.25">
      <c r="B6783" s="31" t="s">
        <v>51</v>
      </c>
      <c r="C6783" s="42">
        <v>44105</v>
      </c>
      <c r="D6783" s="42">
        <v>44135</v>
      </c>
      <c r="E6783" s="42" t="str">
        <f t="shared" si="105"/>
        <v>10/01/20 - 10/31/20</v>
      </c>
      <c r="F6783" s="31" t="s">
        <v>42</v>
      </c>
      <c r="G6783" s="31" t="s">
        <v>2905</v>
      </c>
      <c r="H6783" s="31" t="s">
        <v>6004</v>
      </c>
      <c r="I6783" s="32">
        <v>747878</v>
      </c>
      <c r="J6783" s="31"/>
      <c r="K6783" s="31" t="s">
        <v>34</v>
      </c>
      <c r="M6783" s="32"/>
      <c r="N6783" s="32" t="s">
        <v>4</v>
      </c>
      <c r="P6783" s="31"/>
      <c r="Q6783" s="31" t="s">
        <v>8982</v>
      </c>
      <c r="R6783" s="33"/>
    </row>
    <row r="6784" spans="2:18" x14ac:dyDescent="0.25">
      <c r="B6784" s="31" t="s">
        <v>51</v>
      </c>
      <c r="C6784" s="42">
        <v>44105</v>
      </c>
      <c r="D6784" s="42">
        <v>44135</v>
      </c>
      <c r="E6784" s="42" t="str">
        <f t="shared" si="105"/>
        <v>10/01/20 - 10/31/20</v>
      </c>
      <c r="F6784" s="31" t="s">
        <v>42</v>
      </c>
      <c r="G6784" s="31" t="s">
        <v>2905</v>
      </c>
      <c r="H6784" s="31" t="s">
        <v>6005</v>
      </c>
      <c r="I6784" s="32">
        <v>574066</v>
      </c>
      <c r="J6784" s="31"/>
      <c r="K6784" s="31" t="s">
        <v>34</v>
      </c>
      <c r="M6784" s="32"/>
      <c r="N6784" s="32" t="s">
        <v>4</v>
      </c>
      <c r="P6784" s="31"/>
      <c r="Q6784" s="31" t="s">
        <v>8982</v>
      </c>
      <c r="R6784" s="33"/>
    </row>
    <row r="6785" spans="2:18" x14ac:dyDescent="0.25">
      <c r="B6785" s="31" t="s">
        <v>51</v>
      </c>
      <c r="C6785" s="42">
        <v>44105</v>
      </c>
      <c r="D6785" s="42">
        <v>44135</v>
      </c>
      <c r="E6785" s="42" t="str">
        <f t="shared" si="105"/>
        <v>10/01/20 - 10/31/20</v>
      </c>
      <c r="F6785" s="31" t="s">
        <v>42</v>
      </c>
      <c r="G6785" s="31" t="s">
        <v>2905</v>
      </c>
      <c r="H6785" s="31" t="s">
        <v>6006</v>
      </c>
      <c r="I6785" s="32">
        <v>747879</v>
      </c>
      <c r="J6785" s="31"/>
      <c r="K6785" s="31" t="s">
        <v>34</v>
      </c>
      <c r="M6785" s="32"/>
      <c r="N6785" s="32" t="s">
        <v>4</v>
      </c>
      <c r="P6785" s="31"/>
      <c r="Q6785" s="31" t="s">
        <v>8982</v>
      </c>
      <c r="R6785" s="33"/>
    </row>
    <row r="6786" spans="2:18" x14ac:dyDescent="0.25">
      <c r="B6786" s="31" t="s">
        <v>51</v>
      </c>
      <c r="C6786" s="42">
        <v>44105</v>
      </c>
      <c r="D6786" s="42">
        <v>44135</v>
      </c>
      <c r="E6786" s="42" t="str">
        <f t="shared" si="105"/>
        <v>10/01/20 - 10/31/20</v>
      </c>
      <c r="F6786" s="31" t="s">
        <v>42</v>
      </c>
      <c r="G6786" s="31" t="s">
        <v>2905</v>
      </c>
      <c r="H6786" s="31" t="s">
        <v>6007</v>
      </c>
      <c r="I6786" s="32">
        <v>747880</v>
      </c>
      <c r="J6786" s="31"/>
      <c r="K6786" s="31" t="s">
        <v>34</v>
      </c>
      <c r="M6786" s="32"/>
      <c r="N6786" s="32" t="s">
        <v>4</v>
      </c>
      <c r="P6786" s="31"/>
      <c r="Q6786" s="31" t="s">
        <v>8982</v>
      </c>
      <c r="R6786" s="33"/>
    </row>
    <row r="6787" spans="2:18" x14ac:dyDescent="0.25">
      <c r="B6787" s="31" t="s">
        <v>51</v>
      </c>
      <c r="C6787" s="42">
        <v>44105</v>
      </c>
      <c r="D6787" s="42">
        <v>44135</v>
      </c>
      <c r="E6787" s="42" t="str">
        <f t="shared" si="105"/>
        <v>10/01/20 - 10/31/20</v>
      </c>
      <c r="F6787" s="31" t="s">
        <v>42</v>
      </c>
      <c r="G6787" s="31" t="s">
        <v>2905</v>
      </c>
      <c r="H6787" s="31" t="s">
        <v>6008</v>
      </c>
      <c r="I6787" s="32">
        <v>574070</v>
      </c>
      <c r="J6787" s="31"/>
      <c r="K6787" s="31" t="s">
        <v>34</v>
      </c>
      <c r="M6787" s="32"/>
      <c r="N6787" s="32" t="s">
        <v>4</v>
      </c>
      <c r="P6787" s="31"/>
      <c r="Q6787" s="31" t="s">
        <v>8982</v>
      </c>
      <c r="R6787" s="33"/>
    </row>
    <row r="6788" spans="2:18" x14ac:dyDescent="0.25">
      <c r="B6788" s="31" t="s">
        <v>51</v>
      </c>
      <c r="C6788" s="42">
        <v>44105</v>
      </c>
      <c r="D6788" s="42">
        <v>44135</v>
      </c>
      <c r="E6788" s="42" t="str">
        <f t="shared" si="105"/>
        <v>10/01/20 - 10/31/20</v>
      </c>
      <c r="F6788" s="31" t="s">
        <v>42</v>
      </c>
      <c r="G6788" s="31" t="s">
        <v>2905</v>
      </c>
      <c r="H6788" s="31" t="s">
        <v>6009</v>
      </c>
      <c r="I6788" s="32">
        <v>747881</v>
      </c>
      <c r="J6788" s="31"/>
      <c r="K6788" s="31" t="s">
        <v>34</v>
      </c>
      <c r="M6788" s="32"/>
      <c r="N6788" s="32" t="s">
        <v>4</v>
      </c>
      <c r="P6788" s="31"/>
      <c r="Q6788" s="31" t="s">
        <v>8982</v>
      </c>
      <c r="R6788" s="33"/>
    </row>
    <row r="6789" spans="2:18" x14ac:dyDescent="0.25">
      <c r="B6789" s="31" t="s">
        <v>51</v>
      </c>
      <c r="C6789" s="42">
        <v>44105</v>
      </c>
      <c r="D6789" s="42">
        <v>44135</v>
      </c>
      <c r="E6789" s="42" t="str">
        <f t="shared" si="105"/>
        <v>10/01/20 - 10/31/20</v>
      </c>
      <c r="F6789" s="31" t="s">
        <v>42</v>
      </c>
      <c r="G6789" s="31" t="s">
        <v>2905</v>
      </c>
      <c r="H6789" s="31" t="s">
        <v>6010</v>
      </c>
      <c r="I6789" s="32">
        <v>747882</v>
      </c>
      <c r="J6789" s="31"/>
      <c r="K6789" s="31" t="s">
        <v>34</v>
      </c>
      <c r="M6789" s="32"/>
      <c r="N6789" s="32" t="s">
        <v>4</v>
      </c>
      <c r="P6789" s="31"/>
      <c r="Q6789" s="31" t="s">
        <v>8982</v>
      </c>
      <c r="R6789" s="33"/>
    </row>
    <row r="6790" spans="2:18" x14ac:dyDescent="0.25">
      <c r="B6790" s="31" t="s">
        <v>51</v>
      </c>
      <c r="C6790" s="42">
        <v>44105</v>
      </c>
      <c r="D6790" s="42">
        <v>44135</v>
      </c>
      <c r="E6790" s="42" t="str">
        <f t="shared" si="105"/>
        <v>10/01/20 - 10/31/20</v>
      </c>
      <c r="F6790" s="31" t="s">
        <v>42</v>
      </c>
      <c r="G6790" s="31" t="s">
        <v>2905</v>
      </c>
      <c r="H6790" s="31" t="s">
        <v>6011</v>
      </c>
      <c r="I6790" s="32">
        <v>747883</v>
      </c>
      <c r="J6790" s="31"/>
      <c r="K6790" s="31" t="s">
        <v>34</v>
      </c>
      <c r="M6790" s="32"/>
      <c r="N6790" s="32" t="s">
        <v>4</v>
      </c>
      <c r="P6790" s="31"/>
      <c r="Q6790" s="31" t="s">
        <v>8982</v>
      </c>
      <c r="R6790" s="33"/>
    </row>
    <row r="6791" spans="2:18" x14ac:dyDescent="0.25">
      <c r="B6791" s="31" t="s">
        <v>51</v>
      </c>
      <c r="C6791" s="42">
        <v>44105</v>
      </c>
      <c r="D6791" s="42">
        <v>44135</v>
      </c>
      <c r="E6791" s="42" t="str">
        <f t="shared" si="105"/>
        <v>10/01/20 - 10/31/20</v>
      </c>
      <c r="F6791" s="31" t="s">
        <v>42</v>
      </c>
      <c r="G6791" s="31" t="s">
        <v>2905</v>
      </c>
      <c r="H6791" s="31" t="s">
        <v>6012</v>
      </c>
      <c r="I6791" s="32">
        <v>747884</v>
      </c>
      <c r="J6791" s="31"/>
      <c r="K6791" s="31" t="s">
        <v>34</v>
      </c>
      <c r="M6791" s="32"/>
      <c r="N6791" s="32" t="s">
        <v>4</v>
      </c>
      <c r="P6791" s="31"/>
      <c r="Q6791" s="31" t="s">
        <v>8982</v>
      </c>
      <c r="R6791" s="33"/>
    </row>
    <row r="6792" spans="2:18" x14ac:dyDescent="0.25">
      <c r="B6792" s="31" t="s">
        <v>51</v>
      </c>
      <c r="C6792" s="42">
        <v>44105</v>
      </c>
      <c r="D6792" s="42">
        <v>44135</v>
      </c>
      <c r="E6792" s="42" t="str">
        <f t="shared" si="105"/>
        <v>10/01/20 - 10/31/20</v>
      </c>
      <c r="F6792" s="31" t="s">
        <v>42</v>
      </c>
      <c r="G6792" s="31" t="s">
        <v>2905</v>
      </c>
      <c r="H6792" s="31" t="s">
        <v>6013</v>
      </c>
      <c r="I6792" s="32">
        <v>747885</v>
      </c>
      <c r="J6792" s="31"/>
      <c r="K6792" s="31" t="s">
        <v>34</v>
      </c>
      <c r="M6792" s="32"/>
      <c r="N6792" s="32" t="s">
        <v>4</v>
      </c>
      <c r="P6792" s="31"/>
      <c r="Q6792" s="31" t="s">
        <v>8982</v>
      </c>
      <c r="R6792" s="33"/>
    </row>
    <row r="6793" spans="2:18" x14ac:dyDescent="0.25">
      <c r="B6793" s="31" t="s">
        <v>51</v>
      </c>
      <c r="C6793" s="42">
        <v>44105</v>
      </c>
      <c r="D6793" s="42">
        <v>44135</v>
      </c>
      <c r="E6793" s="42" t="str">
        <f t="shared" si="105"/>
        <v>10/01/20 - 10/31/20</v>
      </c>
      <c r="F6793" s="31" t="s">
        <v>42</v>
      </c>
      <c r="G6793" s="31" t="s">
        <v>2905</v>
      </c>
      <c r="H6793" s="31" t="s">
        <v>6014</v>
      </c>
      <c r="I6793" s="32">
        <v>574074</v>
      </c>
      <c r="J6793" s="31"/>
      <c r="K6793" s="31" t="s">
        <v>34</v>
      </c>
      <c r="M6793" s="32"/>
      <c r="N6793" s="32" t="s">
        <v>4</v>
      </c>
      <c r="P6793" s="31"/>
      <c r="Q6793" s="31" t="s">
        <v>8982</v>
      </c>
      <c r="R6793" s="33"/>
    </row>
    <row r="6794" spans="2:18" x14ac:dyDescent="0.25">
      <c r="B6794" s="31" t="s">
        <v>51</v>
      </c>
      <c r="C6794" s="42">
        <v>44105</v>
      </c>
      <c r="D6794" s="42">
        <v>44135</v>
      </c>
      <c r="E6794" s="42" t="str">
        <f t="shared" si="105"/>
        <v>10/01/20 - 10/31/20</v>
      </c>
      <c r="F6794" s="31" t="s">
        <v>42</v>
      </c>
      <c r="G6794" s="31" t="s">
        <v>2905</v>
      </c>
      <c r="H6794" s="31" t="s">
        <v>6015</v>
      </c>
      <c r="I6794" s="32">
        <v>689953</v>
      </c>
      <c r="J6794" s="31"/>
      <c r="K6794" s="31" t="s">
        <v>34</v>
      </c>
      <c r="M6794" s="32"/>
      <c r="N6794" s="32" t="s">
        <v>4</v>
      </c>
      <c r="P6794" s="31"/>
      <c r="Q6794" s="31" t="s">
        <v>8982</v>
      </c>
      <c r="R6794" s="33"/>
    </row>
    <row r="6795" spans="2:18" x14ac:dyDescent="0.25">
      <c r="B6795" s="31" t="s">
        <v>51</v>
      </c>
      <c r="C6795" s="42">
        <v>44105</v>
      </c>
      <c r="D6795" s="42">
        <v>44135</v>
      </c>
      <c r="E6795" s="42" t="str">
        <f t="shared" si="105"/>
        <v>10/01/20 - 10/31/20</v>
      </c>
      <c r="F6795" s="31" t="s">
        <v>42</v>
      </c>
      <c r="G6795" s="31" t="s">
        <v>2905</v>
      </c>
      <c r="H6795" s="31" t="s">
        <v>6016</v>
      </c>
      <c r="I6795" s="32">
        <v>828706</v>
      </c>
      <c r="J6795" s="31"/>
      <c r="K6795" s="31" t="s">
        <v>34</v>
      </c>
      <c r="M6795" s="32"/>
      <c r="N6795" s="32" t="s">
        <v>4</v>
      </c>
      <c r="P6795" s="31"/>
      <c r="Q6795" s="31" t="s">
        <v>8982</v>
      </c>
      <c r="R6795" s="33"/>
    </row>
    <row r="6796" spans="2:18" x14ac:dyDescent="0.25">
      <c r="B6796" s="31" t="s">
        <v>51</v>
      </c>
      <c r="C6796" s="42">
        <v>44105</v>
      </c>
      <c r="D6796" s="42">
        <v>44135</v>
      </c>
      <c r="E6796" s="42" t="str">
        <f t="shared" si="105"/>
        <v>10/01/20 - 10/31/20</v>
      </c>
      <c r="F6796" s="31" t="s">
        <v>42</v>
      </c>
      <c r="G6796" s="31" t="s">
        <v>2905</v>
      </c>
      <c r="H6796" s="31" t="s">
        <v>6017</v>
      </c>
      <c r="I6796" s="32">
        <v>747888</v>
      </c>
      <c r="J6796" s="31"/>
      <c r="K6796" s="31" t="s">
        <v>34</v>
      </c>
      <c r="M6796" s="32"/>
      <c r="N6796" s="32" t="s">
        <v>4</v>
      </c>
      <c r="P6796" s="31"/>
      <c r="Q6796" s="31" t="s">
        <v>8982</v>
      </c>
      <c r="R6796" s="33"/>
    </row>
    <row r="6797" spans="2:18" x14ac:dyDescent="0.25">
      <c r="B6797" s="31" t="s">
        <v>51</v>
      </c>
      <c r="C6797" s="42">
        <v>44105</v>
      </c>
      <c r="D6797" s="42">
        <v>44135</v>
      </c>
      <c r="E6797" s="42" t="str">
        <f t="shared" si="105"/>
        <v>10/01/20 - 10/31/20</v>
      </c>
      <c r="F6797" s="31" t="s">
        <v>42</v>
      </c>
      <c r="G6797" s="31" t="s">
        <v>2905</v>
      </c>
      <c r="H6797" s="31" t="s">
        <v>6018</v>
      </c>
      <c r="I6797" s="32">
        <v>747889</v>
      </c>
      <c r="J6797" s="31"/>
      <c r="K6797" s="31" t="s">
        <v>34</v>
      </c>
      <c r="M6797" s="32"/>
      <c r="N6797" s="32" t="s">
        <v>4</v>
      </c>
      <c r="P6797" s="31"/>
      <c r="Q6797" s="31" t="s">
        <v>8982</v>
      </c>
      <c r="R6797" s="33"/>
    </row>
    <row r="6798" spans="2:18" x14ac:dyDescent="0.25">
      <c r="B6798" s="31" t="s">
        <v>51</v>
      </c>
      <c r="C6798" s="42">
        <v>44105</v>
      </c>
      <c r="D6798" s="42">
        <v>44135</v>
      </c>
      <c r="E6798" s="42" t="str">
        <f t="shared" si="105"/>
        <v>10/01/20 - 10/31/20</v>
      </c>
      <c r="F6798" s="31" t="s">
        <v>42</v>
      </c>
      <c r="G6798" s="31" t="s">
        <v>2905</v>
      </c>
      <c r="H6798" s="31" t="s">
        <v>6019</v>
      </c>
      <c r="I6798" s="32">
        <v>574077</v>
      </c>
      <c r="J6798" s="31"/>
      <c r="K6798" s="31" t="s">
        <v>34</v>
      </c>
      <c r="M6798" s="32"/>
      <c r="N6798" s="32" t="s">
        <v>4</v>
      </c>
      <c r="P6798" s="31"/>
      <c r="Q6798" s="31" t="s">
        <v>8982</v>
      </c>
      <c r="R6798" s="33"/>
    </row>
    <row r="6799" spans="2:18" x14ac:dyDescent="0.25">
      <c r="B6799" s="31" t="s">
        <v>51</v>
      </c>
      <c r="C6799" s="42">
        <v>44105</v>
      </c>
      <c r="D6799" s="42">
        <v>44135</v>
      </c>
      <c r="E6799" s="42" t="str">
        <f t="shared" si="105"/>
        <v>10/01/20 - 10/31/20</v>
      </c>
      <c r="F6799" s="31" t="s">
        <v>42</v>
      </c>
      <c r="G6799" s="31" t="s">
        <v>2905</v>
      </c>
      <c r="H6799" s="31" t="s">
        <v>6020</v>
      </c>
      <c r="I6799" s="32">
        <v>747890</v>
      </c>
      <c r="J6799" s="31"/>
      <c r="K6799" s="31" t="s">
        <v>34</v>
      </c>
      <c r="M6799" s="32"/>
      <c r="N6799" s="32" t="s">
        <v>4</v>
      </c>
      <c r="P6799" s="31"/>
      <c r="Q6799" s="31" t="s">
        <v>8982</v>
      </c>
      <c r="R6799" s="33"/>
    </row>
    <row r="6800" spans="2:18" x14ac:dyDescent="0.25">
      <c r="B6800" s="31" t="s">
        <v>51</v>
      </c>
      <c r="C6800" s="42">
        <v>44105</v>
      </c>
      <c r="D6800" s="42">
        <v>44135</v>
      </c>
      <c r="E6800" s="42" t="str">
        <f t="shared" si="105"/>
        <v>10/01/20 - 10/31/20</v>
      </c>
      <c r="F6800" s="31" t="s">
        <v>42</v>
      </c>
      <c r="G6800" s="31" t="s">
        <v>2905</v>
      </c>
      <c r="H6800" s="31" t="s">
        <v>6021</v>
      </c>
      <c r="I6800" s="32">
        <v>747891</v>
      </c>
      <c r="J6800" s="31"/>
      <c r="K6800" s="31" t="s">
        <v>34</v>
      </c>
      <c r="M6800" s="32"/>
      <c r="N6800" s="32" t="s">
        <v>4</v>
      </c>
      <c r="P6800" s="31"/>
      <c r="Q6800" s="31" t="s">
        <v>8982</v>
      </c>
      <c r="R6800" s="33"/>
    </row>
    <row r="6801" spans="2:18" x14ac:dyDescent="0.25">
      <c r="B6801" s="31" t="s">
        <v>51</v>
      </c>
      <c r="C6801" s="42">
        <v>44105</v>
      </c>
      <c r="D6801" s="42">
        <v>44135</v>
      </c>
      <c r="E6801" s="42" t="str">
        <f t="shared" si="105"/>
        <v>10/01/20 - 10/31/20</v>
      </c>
      <c r="F6801" s="31" t="s">
        <v>42</v>
      </c>
      <c r="G6801" s="31" t="s">
        <v>2905</v>
      </c>
      <c r="H6801" s="31" t="s">
        <v>6022</v>
      </c>
      <c r="I6801" s="32">
        <v>747892</v>
      </c>
      <c r="J6801" s="31"/>
      <c r="K6801" s="31" t="s">
        <v>34</v>
      </c>
      <c r="M6801" s="32"/>
      <c r="N6801" s="32" t="s">
        <v>4</v>
      </c>
      <c r="P6801" s="31"/>
      <c r="Q6801" s="31" t="s">
        <v>8982</v>
      </c>
      <c r="R6801" s="33"/>
    </row>
    <row r="6802" spans="2:18" x14ac:dyDescent="0.25">
      <c r="B6802" s="31" t="s">
        <v>51</v>
      </c>
      <c r="C6802" s="42">
        <v>44105</v>
      </c>
      <c r="D6802" s="42">
        <v>44135</v>
      </c>
      <c r="E6802" s="42" t="str">
        <f t="shared" si="105"/>
        <v>10/01/20 - 10/31/20</v>
      </c>
      <c r="F6802" s="31" t="s">
        <v>42</v>
      </c>
      <c r="G6802" s="31" t="s">
        <v>2905</v>
      </c>
      <c r="H6802" s="31" t="s">
        <v>6023</v>
      </c>
      <c r="I6802" s="32">
        <v>747893</v>
      </c>
      <c r="J6802" s="31"/>
      <c r="K6802" s="31" t="s">
        <v>34</v>
      </c>
      <c r="M6802" s="32"/>
      <c r="N6802" s="32" t="s">
        <v>4</v>
      </c>
      <c r="P6802" s="31"/>
      <c r="Q6802" s="31" t="s">
        <v>8982</v>
      </c>
      <c r="R6802" s="33"/>
    </row>
    <row r="6803" spans="2:18" x14ac:dyDescent="0.25">
      <c r="B6803" s="31" t="s">
        <v>51</v>
      </c>
      <c r="C6803" s="42">
        <v>44105</v>
      </c>
      <c r="D6803" s="42">
        <v>44135</v>
      </c>
      <c r="E6803" s="42" t="str">
        <f t="shared" si="105"/>
        <v>10/01/20 - 10/31/20</v>
      </c>
      <c r="F6803" s="31" t="s">
        <v>42</v>
      </c>
      <c r="G6803" s="31" t="s">
        <v>2905</v>
      </c>
      <c r="H6803" s="31" t="s">
        <v>6024</v>
      </c>
      <c r="I6803" s="32">
        <v>747894</v>
      </c>
      <c r="J6803" s="31"/>
      <c r="K6803" s="31" t="s">
        <v>34</v>
      </c>
      <c r="M6803" s="32"/>
      <c r="N6803" s="32" t="s">
        <v>4</v>
      </c>
      <c r="P6803" s="31"/>
      <c r="Q6803" s="31" t="s">
        <v>8982</v>
      </c>
      <c r="R6803" s="33"/>
    </row>
    <row r="6804" spans="2:18" x14ac:dyDescent="0.25">
      <c r="B6804" s="31" t="s">
        <v>51</v>
      </c>
      <c r="C6804" s="42">
        <v>44105</v>
      </c>
      <c r="D6804" s="42">
        <v>44135</v>
      </c>
      <c r="E6804" s="42" t="str">
        <f t="shared" si="105"/>
        <v>10/01/20 - 10/31/20</v>
      </c>
      <c r="F6804" s="31" t="s">
        <v>42</v>
      </c>
      <c r="G6804" s="31" t="s">
        <v>2905</v>
      </c>
      <c r="H6804" s="31" t="s">
        <v>6025</v>
      </c>
      <c r="I6804" s="32">
        <v>689955</v>
      </c>
      <c r="J6804" s="31"/>
      <c r="K6804" s="31" t="s">
        <v>34</v>
      </c>
      <c r="M6804" s="32"/>
      <c r="N6804" s="32" t="s">
        <v>4</v>
      </c>
      <c r="P6804" s="31"/>
      <c r="Q6804" s="31" t="s">
        <v>8982</v>
      </c>
      <c r="R6804" s="33"/>
    </row>
    <row r="6805" spans="2:18" x14ac:dyDescent="0.25">
      <c r="B6805" s="31" t="s">
        <v>51</v>
      </c>
      <c r="C6805" s="42">
        <v>44105</v>
      </c>
      <c r="D6805" s="42">
        <v>44135</v>
      </c>
      <c r="E6805" s="42" t="str">
        <f t="shared" si="105"/>
        <v>10/01/20 - 10/31/20</v>
      </c>
      <c r="F6805" s="31" t="s">
        <v>42</v>
      </c>
      <c r="G6805" s="31" t="s">
        <v>2905</v>
      </c>
      <c r="H6805" s="31" t="s">
        <v>6026</v>
      </c>
      <c r="I6805" s="32">
        <v>574078</v>
      </c>
      <c r="J6805" s="31"/>
      <c r="K6805" s="31" t="s">
        <v>34</v>
      </c>
      <c r="M6805" s="32"/>
      <c r="N6805" s="32" t="s">
        <v>4</v>
      </c>
      <c r="P6805" s="31"/>
      <c r="Q6805" s="31" t="s">
        <v>8982</v>
      </c>
      <c r="R6805" s="33"/>
    </row>
    <row r="6806" spans="2:18" x14ac:dyDescent="0.25">
      <c r="B6806" s="31" t="s">
        <v>51</v>
      </c>
      <c r="C6806" s="42">
        <v>44105</v>
      </c>
      <c r="D6806" s="42">
        <v>44135</v>
      </c>
      <c r="E6806" s="42" t="str">
        <f t="shared" si="105"/>
        <v>10/01/20 - 10/31/20</v>
      </c>
      <c r="F6806" s="31" t="s">
        <v>42</v>
      </c>
      <c r="G6806" s="31" t="s">
        <v>2905</v>
      </c>
      <c r="H6806" s="31" t="s">
        <v>6027</v>
      </c>
      <c r="I6806" s="32">
        <v>689956</v>
      </c>
      <c r="J6806" s="31"/>
      <c r="K6806" s="31" t="s">
        <v>34</v>
      </c>
      <c r="M6806" s="32"/>
      <c r="N6806" s="32" t="s">
        <v>4</v>
      </c>
      <c r="P6806" s="31"/>
      <c r="Q6806" s="31" t="s">
        <v>8982</v>
      </c>
      <c r="R6806" s="33"/>
    </row>
    <row r="6807" spans="2:18" x14ac:dyDescent="0.25">
      <c r="B6807" s="31" t="s">
        <v>51</v>
      </c>
      <c r="C6807" s="42">
        <v>44105</v>
      </c>
      <c r="D6807" s="42">
        <v>44135</v>
      </c>
      <c r="E6807" s="42" t="str">
        <f t="shared" ref="E6807:E6870" si="106">CONCATENATE(TEXT(C6807,"MM/DD/YY")," - ",TEXT(D6807,"MM/DD/YY"))</f>
        <v>10/01/20 - 10/31/20</v>
      </c>
      <c r="F6807" s="31" t="s">
        <v>42</v>
      </c>
      <c r="G6807" s="31" t="s">
        <v>2905</v>
      </c>
      <c r="H6807" s="31" t="s">
        <v>6028</v>
      </c>
      <c r="I6807" s="32">
        <v>828710</v>
      </c>
      <c r="J6807" s="31"/>
      <c r="K6807" s="31" t="s">
        <v>34</v>
      </c>
      <c r="M6807" s="32"/>
      <c r="N6807" s="32" t="s">
        <v>4</v>
      </c>
      <c r="P6807" s="31"/>
      <c r="Q6807" s="31" t="s">
        <v>8982</v>
      </c>
      <c r="R6807" s="33"/>
    </row>
    <row r="6808" spans="2:18" x14ac:dyDescent="0.25">
      <c r="B6808" s="31" t="s">
        <v>51</v>
      </c>
      <c r="C6808" s="42">
        <v>44105</v>
      </c>
      <c r="D6808" s="42">
        <v>44135</v>
      </c>
      <c r="E6808" s="42" t="str">
        <f t="shared" si="106"/>
        <v>10/01/20 - 10/31/20</v>
      </c>
      <c r="F6808" s="31" t="s">
        <v>42</v>
      </c>
      <c r="G6808" s="31" t="s">
        <v>2905</v>
      </c>
      <c r="H6808" s="31" t="s">
        <v>6029</v>
      </c>
      <c r="I6808" s="32">
        <v>574080</v>
      </c>
      <c r="J6808" s="31"/>
      <c r="K6808" s="31" t="s">
        <v>34</v>
      </c>
      <c r="M6808" s="32"/>
      <c r="N6808" s="32" t="s">
        <v>4</v>
      </c>
      <c r="P6808" s="31"/>
      <c r="Q6808" s="31" t="s">
        <v>8982</v>
      </c>
      <c r="R6808" s="33"/>
    </row>
    <row r="6809" spans="2:18" x14ac:dyDescent="0.25">
      <c r="B6809" s="31" t="s">
        <v>51</v>
      </c>
      <c r="C6809" s="42">
        <v>44105</v>
      </c>
      <c r="D6809" s="42">
        <v>44135</v>
      </c>
      <c r="E6809" s="42" t="str">
        <f t="shared" si="106"/>
        <v>10/01/20 - 10/31/20</v>
      </c>
      <c r="F6809" s="31" t="s">
        <v>42</v>
      </c>
      <c r="G6809" s="31" t="s">
        <v>2905</v>
      </c>
      <c r="H6809" s="31" t="s">
        <v>6030</v>
      </c>
      <c r="I6809" s="32">
        <v>747898</v>
      </c>
      <c r="J6809" s="31"/>
      <c r="K6809" s="31" t="s">
        <v>34</v>
      </c>
      <c r="M6809" s="32"/>
      <c r="N6809" s="32" t="s">
        <v>4</v>
      </c>
      <c r="P6809" s="31"/>
      <c r="Q6809" s="31" t="s">
        <v>8982</v>
      </c>
      <c r="R6809" s="33"/>
    </row>
    <row r="6810" spans="2:18" x14ac:dyDescent="0.25">
      <c r="B6810" s="31" t="s">
        <v>51</v>
      </c>
      <c r="C6810" s="42">
        <v>44105</v>
      </c>
      <c r="D6810" s="42">
        <v>44135</v>
      </c>
      <c r="E6810" s="42" t="str">
        <f t="shared" si="106"/>
        <v>10/01/20 - 10/31/20</v>
      </c>
      <c r="F6810" s="31" t="s">
        <v>42</v>
      </c>
      <c r="G6810" s="31" t="s">
        <v>2905</v>
      </c>
      <c r="H6810" s="31" t="s">
        <v>6031</v>
      </c>
      <c r="I6810" s="32">
        <v>747900</v>
      </c>
      <c r="J6810" s="31"/>
      <c r="K6810" s="31" t="s">
        <v>34</v>
      </c>
      <c r="M6810" s="32"/>
      <c r="N6810" s="32" t="s">
        <v>4</v>
      </c>
      <c r="P6810" s="31"/>
      <c r="Q6810" s="31" t="s">
        <v>8982</v>
      </c>
      <c r="R6810" s="33"/>
    </row>
    <row r="6811" spans="2:18" x14ac:dyDescent="0.25">
      <c r="B6811" s="31" t="s">
        <v>51</v>
      </c>
      <c r="C6811" s="42">
        <v>44105</v>
      </c>
      <c r="D6811" s="42">
        <v>44135</v>
      </c>
      <c r="E6811" s="42" t="str">
        <f t="shared" si="106"/>
        <v>10/01/20 - 10/31/20</v>
      </c>
      <c r="F6811" s="31" t="s">
        <v>42</v>
      </c>
      <c r="G6811" s="31" t="s">
        <v>2905</v>
      </c>
      <c r="H6811" s="31" t="s">
        <v>6032</v>
      </c>
      <c r="I6811" s="32">
        <v>747906</v>
      </c>
      <c r="J6811" s="31"/>
      <c r="K6811" s="31" t="s">
        <v>34</v>
      </c>
      <c r="M6811" s="32"/>
      <c r="N6811" s="32" t="s">
        <v>4</v>
      </c>
      <c r="P6811" s="31"/>
      <c r="Q6811" s="31" t="s">
        <v>8982</v>
      </c>
      <c r="R6811" s="33"/>
    </row>
    <row r="6812" spans="2:18" x14ac:dyDescent="0.25">
      <c r="B6812" s="31" t="s">
        <v>51</v>
      </c>
      <c r="C6812" s="42">
        <v>44105</v>
      </c>
      <c r="D6812" s="42">
        <v>44135</v>
      </c>
      <c r="E6812" s="42" t="str">
        <f t="shared" si="106"/>
        <v>10/01/20 - 10/31/20</v>
      </c>
      <c r="F6812" s="31" t="s">
        <v>42</v>
      </c>
      <c r="G6812" s="31" t="s">
        <v>2905</v>
      </c>
      <c r="H6812" s="31" t="s">
        <v>6033</v>
      </c>
      <c r="I6812" s="32">
        <v>747908</v>
      </c>
      <c r="J6812" s="31"/>
      <c r="K6812" s="31" t="s">
        <v>34</v>
      </c>
      <c r="M6812" s="32"/>
      <c r="N6812" s="32" t="s">
        <v>4</v>
      </c>
      <c r="P6812" s="31"/>
      <c r="Q6812" s="31" t="s">
        <v>8982</v>
      </c>
      <c r="R6812" s="33"/>
    </row>
    <row r="6813" spans="2:18" x14ac:dyDescent="0.25">
      <c r="B6813" s="31" t="s">
        <v>51</v>
      </c>
      <c r="C6813" s="42">
        <v>44105</v>
      </c>
      <c r="D6813" s="42">
        <v>44135</v>
      </c>
      <c r="E6813" s="42" t="str">
        <f t="shared" si="106"/>
        <v>10/01/20 - 10/31/20</v>
      </c>
      <c r="F6813" s="31" t="s">
        <v>42</v>
      </c>
      <c r="G6813" s="31" t="s">
        <v>2905</v>
      </c>
      <c r="H6813" s="31" t="s">
        <v>6034</v>
      </c>
      <c r="I6813" s="32">
        <v>747909</v>
      </c>
      <c r="J6813" s="31"/>
      <c r="K6813" s="31" t="s">
        <v>34</v>
      </c>
      <c r="M6813" s="32"/>
      <c r="N6813" s="32" t="s">
        <v>4</v>
      </c>
      <c r="P6813" s="31"/>
      <c r="Q6813" s="31" t="s">
        <v>8982</v>
      </c>
      <c r="R6813" s="33"/>
    </row>
    <row r="6814" spans="2:18" x14ac:dyDescent="0.25">
      <c r="B6814" s="31" t="s">
        <v>51</v>
      </c>
      <c r="C6814" s="42">
        <v>44105</v>
      </c>
      <c r="D6814" s="42">
        <v>44135</v>
      </c>
      <c r="E6814" s="42" t="str">
        <f t="shared" si="106"/>
        <v>10/01/20 - 10/31/20</v>
      </c>
      <c r="F6814" s="31" t="s">
        <v>42</v>
      </c>
      <c r="G6814" s="31" t="s">
        <v>2905</v>
      </c>
      <c r="H6814" s="31" t="s">
        <v>6035</v>
      </c>
      <c r="I6814" s="32">
        <v>747910</v>
      </c>
      <c r="J6814" s="31"/>
      <c r="K6814" s="31" t="s">
        <v>34</v>
      </c>
      <c r="M6814" s="32"/>
      <c r="N6814" s="32" t="s">
        <v>4</v>
      </c>
      <c r="P6814" s="31"/>
      <c r="Q6814" s="31" t="s">
        <v>8982</v>
      </c>
      <c r="R6814" s="33"/>
    </row>
    <row r="6815" spans="2:18" x14ac:dyDescent="0.25">
      <c r="B6815" s="31" t="s">
        <v>51</v>
      </c>
      <c r="C6815" s="42">
        <v>44105</v>
      </c>
      <c r="D6815" s="42">
        <v>44135</v>
      </c>
      <c r="E6815" s="42" t="str">
        <f t="shared" si="106"/>
        <v>10/01/20 - 10/31/20</v>
      </c>
      <c r="F6815" s="31" t="s">
        <v>42</v>
      </c>
      <c r="G6815" s="31" t="s">
        <v>2905</v>
      </c>
      <c r="H6815" s="31" t="s">
        <v>6036</v>
      </c>
      <c r="I6815" s="32">
        <v>747911</v>
      </c>
      <c r="J6815" s="31"/>
      <c r="K6815" s="31" t="s">
        <v>34</v>
      </c>
      <c r="M6815" s="32"/>
      <c r="N6815" s="32" t="s">
        <v>4</v>
      </c>
      <c r="P6815" s="31"/>
      <c r="Q6815" s="31" t="s">
        <v>8982</v>
      </c>
      <c r="R6815" s="33"/>
    </row>
    <row r="6816" spans="2:18" x14ac:dyDescent="0.25">
      <c r="B6816" s="31" t="s">
        <v>51</v>
      </c>
      <c r="C6816" s="42">
        <v>44105</v>
      </c>
      <c r="D6816" s="42">
        <v>44135</v>
      </c>
      <c r="E6816" s="42" t="str">
        <f t="shared" si="106"/>
        <v>10/01/20 - 10/31/20</v>
      </c>
      <c r="F6816" s="31" t="s">
        <v>42</v>
      </c>
      <c r="G6816" s="31" t="s">
        <v>2905</v>
      </c>
      <c r="H6816" s="31" t="s">
        <v>6037</v>
      </c>
      <c r="I6816" s="32">
        <v>747912</v>
      </c>
      <c r="J6816" s="31"/>
      <c r="K6816" s="31" t="s">
        <v>34</v>
      </c>
      <c r="M6816" s="32"/>
      <c r="N6816" s="32" t="s">
        <v>4</v>
      </c>
      <c r="P6816" s="31"/>
      <c r="Q6816" s="31" t="s">
        <v>8982</v>
      </c>
      <c r="R6816" s="33"/>
    </row>
    <row r="6817" spans="2:18" x14ac:dyDescent="0.25">
      <c r="B6817" s="31" t="s">
        <v>51</v>
      </c>
      <c r="C6817" s="42">
        <v>44105</v>
      </c>
      <c r="D6817" s="42">
        <v>44135</v>
      </c>
      <c r="E6817" s="42" t="str">
        <f t="shared" si="106"/>
        <v>10/01/20 - 10/31/20</v>
      </c>
      <c r="F6817" s="31" t="s">
        <v>42</v>
      </c>
      <c r="G6817" s="31" t="s">
        <v>2905</v>
      </c>
      <c r="H6817" s="31" t="s">
        <v>6038</v>
      </c>
      <c r="I6817" s="32">
        <v>747914</v>
      </c>
      <c r="J6817" s="31"/>
      <c r="K6817" s="31" t="s">
        <v>34</v>
      </c>
      <c r="M6817" s="32"/>
      <c r="N6817" s="32" t="s">
        <v>4</v>
      </c>
      <c r="P6817" s="31"/>
      <c r="Q6817" s="31" t="s">
        <v>8982</v>
      </c>
      <c r="R6817" s="33"/>
    </row>
    <row r="6818" spans="2:18" x14ac:dyDescent="0.25">
      <c r="B6818" s="31" t="s">
        <v>51</v>
      </c>
      <c r="C6818" s="42">
        <v>44105</v>
      </c>
      <c r="D6818" s="42">
        <v>44135</v>
      </c>
      <c r="E6818" s="42" t="str">
        <f t="shared" si="106"/>
        <v>10/01/20 - 10/31/20</v>
      </c>
      <c r="F6818" s="31" t="s">
        <v>42</v>
      </c>
      <c r="G6818" s="31" t="s">
        <v>2905</v>
      </c>
      <c r="H6818" s="31" t="s">
        <v>6039</v>
      </c>
      <c r="I6818" s="32">
        <v>747916</v>
      </c>
      <c r="J6818" s="31"/>
      <c r="K6818" s="31" t="s">
        <v>34</v>
      </c>
      <c r="M6818" s="32"/>
      <c r="N6818" s="32" t="s">
        <v>4</v>
      </c>
      <c r="P6818" s="31"/>
      <c r="Q6818" s="31" t="s">
        <v>8982</v>
      </c>
      <c r="R6818" s="33"/>
    </row>
    <row r="6819" spans="2:18" x14ac:dyDescent="0.25">
      <c r="B6819" s="31" t="s">
        <v>51</v>
      </c>
      <c r="C6819" s="42">
        <v>44105</v>
      </c>
      <c r="D6819" s="42">
        <v>44135</v>
      </c>
      <c r="E6819" s="42" t="str">
        <f t="shared" si="106"/>
        <v>10/01/20 - 10/31/20</v>
      </c>
      <c r="F6819" s="31" t="s">
        <v>42</v>
      </c>
      <c r="G6819" s="31" t="s">
        <v>2905</v>
      </c>
      <c r="H6819" s="31" t="s">
        <v>6040</v>
      </c>
      <c r="I6819" s="32">
        <v>747917</v>
      </c>
      <c r="J6819" s="31"/>
      <c r="K6819" s="31" t="s">
        <v>34</v>
      </c>
      <c r="M6819" s="32"/>
      <c r="N6819" s="32" t="s">
        <v>4</v>
      </c>
      <c r="P6819" s="31"/>
      <c r="Q6819" s="31" t="s">
        <v>8982</v>
      </c>
      <c r="R6819" s="33"/>
    </row>
    <row r="6820" spans="2:18" x14ac:dyDescent="0.25">
      <c r="B6820" s="31" t="s">
        <v>51</v>
      </c>
      <c r="C6820" s="42">
        <v>44105</v>
      </c>
      <c r="D6820" s="42">
        <v>44135</v>
      </c>
      <c r="E6820" s="42" t="str">
        <f t="shared" si="106"/>
        <v>10/01/20 - 10/31/20</v>
      </c>
      <c r="F6820" s="31" t="s">
        <v>42</v>
      </c>
      <c r="G6820" s="31" t="s">
        <v>2905</v>
      </c>
      <c r="H6820" s="31" t="s">
        <v>6041</v>
      </c>
      <c r="I6820" s="32">
        <v>689957</v>
      </c>
      <c r="J6820" s="31"/>
      <c r="K6820" s="31" t="s">
        <v>34</v>
      </c>
      <c r="M6820" s="32"/>
      <c r="N6820" s="32" t="s">
        <v>4</v>
      </c>
      <c r="P6820" s="31"/>
      <c r="Q6820" s="31" t="s">
        <v>8982</v>
      </c>
      <c r="R6820" s="33"/>
    </row>
    <row r="6821" spans="2:18" x14ac:dyDescent="0.25">
      <c r="B6821" s="31" t="s">
        <v>51</v>
      </c>
      <c r="C6821" s="42">
        <v>44105</v>
      </c>
      <c r="D6821" s="42">
        <v>44135</v>
      </c>
      <c r="E6821" s="42" t="str">
        <f t="shared" si="106"/>
        <v>10/01/20 - 10/31/20</v>
      </c>
      <c r="F6821" s="31" t="s">
        <v>42</v>
      </c>
      <c r="G6821" s="31" t="s">
        <v>2905</v>
      </c>
      <c r="H6821" s="31" t="s">
        <v>6042</v>
      </c>
      <c r="I6821" s="32">
        <v>689958</v>
      </c>
      <c r="J6821" s="31"/>
      <c r="K6821" s="31" t="s">
        <v>34</v>
      </c>
      <c r="M6821" s="32"/>
      <c r="N6821" s="32" t="s">
        <v>4</v>
      </c>
      <c r="P6821" s="31"/>
      <c r="Q6821" s="31" t="s">
        <v>8982</v>
      </c>
      <c r="R6821" s="33"/>
    </row>
    <row r="6822" spans="2:18" x14ac:dyDescent="0.25">
      <c r="B6822" s="31" t="s">
        <v>51</v>
      </c>
      <c r="C6822" s="42">
        <v>44105</v>
      </c>
      <c r="D6822" s="42">
        <v>44135</v>
      </c>
      <c r="E6822" s="42" t="str">
        <f t="shared" si="106"/>
        <v>10/01/20 - 10/31/20</v>
      </c>
      <c r="F6822" s="31" t="s">
        <v>42</v>
      </c>
      <c r="G6822" s="31" t="s">
        <v>2905</v>
      </c>
      <c r="H6822" s="31" t="s">
        <v>6043</v>
      </c>
      <c r="I6822" s="32">
        <v>689959</v>
      </c>
      <c r="J6822" s="31"/>
      <c r="K6822" s="31" t="s">
        <v>34</v>
      </c>
      <c r="M6822" s="32"/>
      <c r="N6822" s="32" t="s">
        <v>4</v>
      </c>
      <c r="P6822" s="31"/>
      <c r="Q6822" s="31" t="s">
        <v>8982</v>
      </c>
      <c r="R6822" s="33"/>
    </row>
    <row r="6823" spans="2:18" x14ac:dyDescent="0.25">
      <c r="B6823" s="31" t="s">
        <v>51</v>
      </c>
      <c r="C6823" s="42">
        <v>44105</v>
      </c>
      <c r="D6823" s="42">
        <v>44135</v>
      </c>
      <c r="E6823" s="42" t="str">
        <f t="shared" si="106"/>
        <v>10/01/20 - 10/31/20</v>
      </c>
      <c r="F6823" s="31" t="s">
        <v>42</v>
      </c>
      <c r="G6823" s="31" t="s">
        <v>2905</v>
      </c>
      <c r="H6823" s="31" t="s">
        <v>6044</v>
      </c>
      <c r="I6823" s="32">
        <v>747919</v>
      </c>
      <c r="J6823" s="31"/>
      <c r="K6823" s="31" t="s">
        <v>34</v>
      </c>
      <c r="M6823" s="32"/>
      <c r="N6823" s="32" t="s">
        <v>4</v>
      </c>
      <c r="P6823" s="31"/>
      <c r="Q6823" s="31" t="s">
        <v>8982</v>
      </c>
      <c r="R6823" s="33"/>
    </row>
    <row r="6824" spans="2:18" x14ac:dyDescent="0.25">
      <c r="B6824" s="31" t="s">
        <v>51</v>
      </c>
      <c r="C6824" s="42">
        <v>44105</v>
      </c>
      <c r="D6824" s="42">
        <v>44135</v>
      </c>
      <c r="E6824" s="42" t="str">
        <f t="shared" si="106"/>
        <v>10/01/20 - 10/31/20</v>
      </c>
      <c r="F6824" s="31" t="s">
        <v>42</v>
      </c>
      <c r="G6824" s="31" t="s">
        <v>2905</v>
      </c>
      <c r="H6824" s="31" t="s">
        <v>6045</v>
      </c>
      <c r="I6824" s="32">
        <v>574087</v>
      </c>
      <c r="J6824" s="31"/>
      <c r="K6824" s="31" t="s">
        <v>34</v>
      </c>
      <c r="M6824" s="32"/>
      <c r="N6824" s="32" t="s">
        <v>4</v>
      </c>
      <c r="P6824" s="31"/>
      <c r="Q6824" s="31" t="s">
        <v>8982</v>
      </c>
      <c r="R6824" s="33"/>
    </row>
    <row r="6825" spans="2:18" x14ac:dyDescent="0.25">
      <c r="B6825" s="31" t="s">
        <v>51</v>
      </c>
      <c r="C6825" s="42">
        <v>44105</v>
      </c>
      <c r="D6825" s="42">
        <v>44135</v>
      </c>
      <c r="E6825" s="42" t="str">
        <f t="shared" si="106"/>
        <v>10/01/20 - 10/31/20</v>
      </c>
      <c r="F6825" s="31" t="s">
        <v>42</v>
      </c>
      <c r="G6825" s="31" t="s">
        <v>2905</v>
      </c>
      <c r="H6825" s="31" t="s">
        <v>6046</v>
      </c>
      <c r="I6825" s="32">
        <v>747921</v>
      </c>
      <c r="J6825" s="31"/>
      <c r="K6825" s="31" t="s">
        <v>34</v>
      </c>
      <c r="M6825" s="32"/>
      <c r="N6825" s="32" t="s">
        <v>4</v>
      </c>
      <c r="P6825" s="31"/>
      <c r="Q6825" s="31" t="s">
        <v>8982</v>
      </c>
      <c r="R6825" s="33"/>
    </row>
    <row r="6826" spans="2:18" x14ac:dyDescent="0.25">
      <c r="B6826" s="31" t="s">
        <v>51</v>
      </c>
      <c r="C6826" s="42">
        <v>44105</v>
      </c>
      <c r="D6826" s="42">
        <v>44135</v>
      </c>
      <c r="E6826" s="42" t="str">
        <f t="shared" si="106"/>
        <v>10/01/20 - 10/31/20</v>
      </c>
      <c r="F6826" s="31" t="s">
        <v>42</v>
      </c>
      <c r="G6826" s="31" t="s">
        <v>2905</v>
      </c>
      <c r="H6826" s="31" t="s">
        <v>6047</v>
      </c>
      <c r="I6826" s="32">
        <v>747922</v>
      </c>
      <c r="J6826" s="31"/>
      <c r="K6826" s="31" t="s">
        <v>34</v>
      </c>
      <c r="M6826" s="32"/>
      <c r="N6826" s="32" t="s">
        <v>4</v>
      </c>
      <c r="P6826" s="31"/>
      <c r="Q6826" s="31" t="s">
        <v>8982</v>
      </c>
      <c r="R6826" s="33"/>
    </row>
    <row r="6827" spans="2:18" x14ac:dyDescent="0.25">
      <c r="B6827" s="31" t="s">
        <v>51</v>
      </c>
      <c r="C6827" s="42">
        <v>44105</v>
      </c>
      <c r="D6827" s="42">
        <v>44135</v>
      </c>
      <c r="E6827" s="42" t="str">
        <f t="shared" si="106"/>
        <v>10/01/20 - 10/31/20</v>
      </c>
      <c r="F6827" s="31" t="s">
        <v>42</v>
      </c>
      <c r="G6827" s="31" t="s">
        <v>2905</v>
      </c>
      <c r="H6827" s="31" t="s">
        <v>6048</v>
      </c>
      <c r="I6827" s="32">
        <v>574088</v>
      </c>
      <c r="J6827" s="31"/>
      <c r="K6827" s="31" t="s">
        <v>34</v>
      </c>
      <c r="M6827" s="32"/>
      <c r="N6827" s="32" t="s">
        <v>4</v>
      </c>
      <c r="P6827" s="31"/>
      <c r="Q6827" s="31" t="s">
        <v>8982</v>
      </c>
      <c r="R6827" s="33"/>
    </row>
    <row r="6828" spans="2:18" x14ac:dyDescent="0.25">
      <c r="B6828" s="31" t="s">
        <v>51</v>
      </c>
      <c r="C6828" s="42">
        <v>44105</v>
      </c>
      <c r="D6828" s="42">
        <v>44135</v>
      </c>
      <c r="E6828" s="42" t="str">
        <f t="shared" si="106"/>
        <v>10/01/20 - 10/31/20</v>
      </c>
      <c r="F6828" s="31" t="s">
        <v>42</v>
      </c>
      <c r="G6828" s="31" t="s">
        <v>2905</v>
      </c>
      <c r="H6828" s="31" t="s">
        <v>6049</v>
      </c>
      <c r="I6828" s="32">
        <v>747924</v>
      </c>
      <c r="J6828" s="31"/>
      <c r="K6828" s="31" t="s">
        <v>34</v>
      </c>
      <c r="M6828" s="32"/>
      <c r="N6828" s="32" t="s">
        <v>4</v>
      </c>
      <c r="P6828" s="31"/>
      <c r="Q6828" s="31" t="s">
        <v>8982</v>
      </c>
      <c r="R6828" s="33"/>
    </row>
    <row r="6829" spans="2:18" x14ac:dyDescent="0.25">
      <c r="B6829" s="31" t="s">
        <v>51</v>
      </c>
      <c r="C6829" s="42">
        <v>44105</v>
      </c>
      <c r="D6829" s="42">
        <v>44135</v>
      </c>
      <c r="E6829" s="42" t="str">
        <f t="shared" si="106"/>
        <v>10/01/20 - 10/31/20</v>
      </c>
      <c r="F6829" s="31" t="s">
        <v>42</v>
      </c>
      <c r="G6829" s="31" t="s">
        <v>2905</v>
      </c>
      <c r="H6829" s="31" t="s">
        <v>6050</v>
      </c>
      <c r="I6829" s="32">
        <v>747925</v>
      </c>
      <c r="J6829" s="31"/>
      <c r="K6829" s="31" t="s">
        <v>34</v>
      </c>
      <c r="M6829" s="32"/>
      <c r="N6829" s="32" t="s">
        <v>4</v>
      </c>
      <c r="P6829" s="31"/>
      <c r="Q6829" s="31" t="s">
        <v>8982</v>
      </c>
      <c r="R6829" s="33"/>
    </row>
    <row r="6830" spans="2:18" x14ac:dyDescent="0.25">
      <c r="B6830" s="31" t="s">
        <v>51</v>
      </c>
      <c r="C6830" s="42">
        <v>44105</v>
      </c>
      <c r="D6830" s="42">
        <v>44135</v>
      </c>
      <c r="E6830" s="42" t="str">
        <f t="shared" si="106"/>
        <v>10/01/20 - 10/31/20</v>
      </c>
      <c r="F6830" s="31" t="s">
        <v>42</v>
      </c>
      <c r="G6830" s="31" t="s">
        <v>2905</v>
      </c>
      <c r="H6830" s="31" t="s">
        <v>6051</v>
      </c>
      <c r="I6830" s="32">
        <v>747926</v>
      </c>
      <c r="J6830" s="31"/>
      <c r="K6830" s="31" t="s">
        <v>34</v>
      </c>
      <c r="M6830" s="32"/>
      <c r="N6830" s="32" t="s">
        <v>4</v>
      </c>
      <c r="P6830" s="31"/>
      <c r="Q6830" s="31" t="s">
        <v>8982</v>
      </c>
      <c r="R6830" s="33"/>
    </row>
    <row r="6831" spans="2:18" x14ac:dyDescent="0.25">
      <c r="B6831" s="31" t="s">
        <v>51</v>
      </c>
      <c r="C6831" s="42">
        <v>44105</v>
      </c>
      <c r="D6831" s="42">
        <v>44135</v>
      </c>
      <c r="E6831" s="42" t="str">
        <f t="shared" si="106"/>
        <v>10/01/20 - 10/31/20</v>
      </c>
      <c r="F6831" s="31" t="s">
        <v>42</v>
      </c>
      <c r="G6831" s="31" t="s">
        <v>2905</v>
      </c>
      <c r="H6831" s="31" t="s">
        <v>6052</v>
      </c>
      <c r="I6831" s="32">
        <v>747927</v>
      </c>
      <c r="J6831" s="31"/>
      <c r="K6831" s="31" t="s">
        <v>34</v>
      </c>
      <c r="M6831" s="32"/>
      <c r="N6831" s="32" t="s">
        <v>4</v>
      </c>
      <c r="P6831" s="31"/>
      <c r="Q6831" s="31" t="s">
        <v>8982</v>
      </c>
      <c r="R6831" s="33"/>
    </row>
    <row r="6832" spans="2:18" x14ac:dyDescent="0.25">
      <c r="B6832" s="31" t="s">
        <v>51</v>
      </c>
      <c r="C6832" s="42">
        <v>44105</v>
      </c>
      <c r="D6832" s="42">
        <v>44135</v>
      </c>
      <c r="E6832" s="42" t="str">
        <f t="shared" si="106"/>
        <v>10/01/20 - 10/31/20</v>
      </c>
      <c r="F6832" s="31" t="s">
        <v>42</v>
      </c>
      <c r="G6832" s="31" t="s">
        <v>2905</v>
      </c>
      <c r="H6832" s="31" t="s">
        <v>6053</v>
      </c>
      <c r="I6832" s="32">
        <v>747928</v>
      </c>
      <c r="J6832" s="31"/>
      <c r="K6832" s="31" t="s">
        <v>34</v>
      </c>
      <c r="M6832" s="32"/>
      <c r="N6832" s="32" t="s">
        <v>4</v>
      </c>
      <c r="P6832" s="31"/>
      <c r="Q6832" s="31" t="s">
        <v>8982</v>
      </c>
      <c r="R6832" s="33"/>
    </row>
    <row r="6833" spans="2:18" x14ac:dyDescent="0.25">
      <c r="B6833" s="31" t="s">
        <v>51</v>
      </c>
      <c r="C6833" s="42">
        <v>44105</v>
      </c>
      <c r="D6833" s="42">
        <v>44135</v>
      </c>
      <c r="E6833" s="42" t="str">
        <f t="shared" si="106"/>
        <v>10/01/20 - 10/31/20</v>
      </c>
      <c r="F6833" s="31" t="s">
        <v>42</v>
      </c>
      <c r="G6833" s="31" t="s">
        <v>2905</v>
      </c>
      <c r="H6833" s="31" t="s">
        <v>6054</v>
      </c>
      <c r="I6833" s="32">
        <v>747929</v>
      </c>
      <c r="J6833" s="31"/>
      <c r="K6833" s="31" t="s">
        <v>34</v>
      </c>
      <c r="M6833" s="32"/>
      <c r="N6833" s="32" t="s">
        <v>4</v>
      </c>
      <c r="P6833" s="31"/>
      <c r="Q6833" s="31" t="s">
        <v>8982</v>
      </c>
      <c r="R6833" s="33"/>
    </row>
    <row r="6834" spans="2:18" x14ac:dyDescent="0.25">
      <c r="B6834" s="31" t="s">
        <v>51</v>
      </c>
      <c r="C6834" s="42">
        <v>44105</v>
      </c>
      <c r="D6834" s="42">
        <v>44135</v>
      </c>
      <c r="E6834" s="42" t="str">
        <f t="shared" si="106"/>
        <v>10/01/20 - 10/31/20</v>
      </c>
      <c r="F6834" s="31" t="s">
        <v>42</v>
      </c>
      <c r="G6834" s="31" t="s">
        <v>2905</v>
      </c>
      <c r="H6834" s="31" t="s">
        <v>6055</v>
      </c>
      <c r="I6834" s="32">
        <v>747930</v>
      </c>
      <c r="J6834" s="31"/>
      <c r="K6834" s="31" t="s">
        <v>34</v>
      </c>
      <c r="M6834" s="32"/>
      <c r="N6834" s="32" t="s">
        <v>4</v>
      </c>
      <c r="P6834" s="31"/>
      <c r="Q6834" s="31" t="s">
        <v>8982</v>
      </c>
      <c r="R6834" s="33"/>
    </row>
    <row r="6835" spans="2:18" x14ac:dyDescent="0.25">
      <c r="B6835" s="31" t="s">
        <v>51</v>
      </c>
      <c r="C6835" s="42">
        <v>44105</v>
      </c>
      <c r="D6835" s="42">
        <v>44135</v>
      </c>
      <c r="E6835" s="42" t="str">
        <f t="shared" si="106"/>
        <v>10/01/20 - 10/31/20</v>
      </c>
      <c r="F6835" s="31" t="s">
        <v>42</v>
      </c>
      <c r="G6835" s="31" t="s">
        <v>2905</v>
      </c>
      <c r="H6835" s="31" t="s">
        <v>6056</v>
      </c>
      <c r="I6835" s="32">
        <v>747933</v>
      </c>
      <c r="J6835" s="31"/>
      <c r="K6835" s="31" t="s">
        <v>34</v>
      </c>
      <c r="M6835" s="32"/>
      <c r="N6835" s="32" t="s">
        <v>4</v>
      </c>
      <c r="P6835" s="31"/>
      <c r="Q6835" s="31" t="s">
        <v>8982</v>
      </c>
      <c r="R6835" s="33"/>
    </row>
    <row r="6836" spans="2:18" x14ac:dyDescent="0.25">
      <c r="B6836" s="31" t="s">
        <v>51</v>
      </c>
      <c r="C6836" s="42">
        <v>44105</v>
      </c>
      <c r="D6836" s="42">
        <v>44135</v>
      </c>
      <c r="E6836" s="42" t="str">
        <f t="shared" si="106"/>
        <v>10/01/20 - 10/31/20</v>
      </c>
      <c r="F6836" s="31" t="s">
        <v>42</v>
      </c>
      <c r="G6836" s="31" t="s">
        <v>2905</v>
      </c>
      <c r="H6836" s="31" t="s">
        <v>6057</v>
      </c>
      <c r="I6836" s="32">
        <v>747934</v>
      </c>
      <c r="J6836" s="31"/>
      <c r="K6836" s="31" t="s">
        <v>34</v>
      </c>
      <c r="M6836" s="32"/>
      <c r="N6836" s="32" t="s">
        <v>4</v>
      </c>
      <c r="P6836" s="31"/>
      <c r="Q6836" s="31" t="s">
        <v>8982</v>
      </c>
      <c r="R6836" s="33"/>
    </row>
    <row r="6837" spans="2:18" x14ac:dyDescent="0.25">
      <c r="B6837" s="31" t="s">
        <v>51</v>
      </c>
      <c r="C6837" s="42">
        <v>44105</v>
      </c>
      <c r="D6837" s="42">
        <v>44135</v>
      </c>
      <c r="E6837" s="42" t="str">
        <f t="shared" si="106"/>
        <v>10/01/20 - 10/31/20</v>
      </c>
      <c r="F6837" s="31" t="s">
        <v>42</v>
      </c>
      <c r="G6837" s="31" t="s">
        <v>2905</v>
      </c>
      <c r="H6837" s="31" t="s">
        <v>6058</v>
      </c>
      <c r="I6837" s="32">
        <v>747935</v>
      </c>
      <c r="J6837" s="31"/>
      <c r="K6837" s="31" t="s">
        <v>34</v>
      </c>
      <c r="M6837" s="32"/>
      <c r="N6837" s="32" t="s">
        <v>4</v>
      </c>
      <c r="P6837" s="31"/>
      <c r="Q6837" s="31" t="s">
        <v>8982</v>
      </c>
      <c r="R6837" s="33"/>
    </row>
    <row r="6838" spans="2:18" x14ac:dyDescent="0.25">
      <c r="B6838" s="31" t="s">
        <v>51</v>
      </c>
      <c r="C6838" s="42">
        <v>44105</v>
      </c>
      <c r="D6838" s="42">
        <v>44135</v>
      </c>
      <c r="E6838" s="42" t="str">
        <f t="shared" si="106"/>
        <v>10/01/20 - 10/31/20</v>
      </c>
      <c r="F6838" s="31" t="s">
        <v>42</v>
      </c>
      <c r="G6838" s="31" t="s">
        <v>2905</v>
      </c>
      <c r="H6838" s="31" t="s">
        <v>6059</v>
      </c>
      <c r="I6838" s="32">
        <v>747936</v>
      </c>
      <c r="J6838" s="31"/>
      <c r="K6838" s="31" t="s">
        <v>34</v>
      </c>
      <c r="M6838" s="32"/>
      <c r="N6838" s="32" t="s">
        <v>4</v>
      </c>
      <c r="P6838" s="31"/>
      <c r="Q6838" s="31" t="s">
        <v>8982</v>
      </c>
      <c r="R6838" s="33"/>
    </row>
    <row r="6839" spans="2:18" x14ac:dyDescent="0.25">
      <c r="B6839" s="31" t="s">
        <v>51</v>
      </c>
      <c r="C6839" s="42">
        <v>44105</v>
      </c>
      <c r="D6839" s="42">
        <v>44135</v>
      </c>
      <c r="E6839" s="42" t="str">
        <f t="shared" si="106"/>
        <v>10/01/20 - 10/31/20</v>
      </c>
      <c r="F6839" s="31" t="s">
        <v>42</v>
      </c>
      <c r="G6839" s="31" t="s">
        <v>2905</v>
      </c>
      <c r="H6839" s="31" t="s">
        <v>6060</v>
      </c>
      <c r="I6839" s="32">
        <v>747937</v>
      </c>
      <c r="J6839" s="31"/>
      <c r="K6839" s="31" t="s">
        <v>34</v>
      </c>
      <c r="M6839" s="32"/>
      <c r="N6839" s="32" t="s">
        <v>4</v>
      </c>
      <c r="P6839" s="31"/>
      <c r="Q6839" s="31" t="s">
        <v>8982</v>
      </c>
      <c r="R6839" s="33"/>
    </row>
    <row r="6840" spans="2:18" x14ac:dyDescent="0.25">
      <c r="B6840" s="31" t="s">
        <v>51</v>
      </c>
      <c r="C6840" s="42">
        <v>44105</v>
      </c>
      <c r="D6840" s="42">
        <v>44135</v>
      </c>
      <c r="E6840" s="42" t="str">
        <f t="shared" si="106"/>
        <v>10/01/20 - 10/31/20</v>
      </c>
      <c r="F6840" s="31" t="s">
        <v>42</v>
      </c>
      <c r="G6840" s="31" t="s">
        <v>2905</v>
      </c>
      <c r="H6840" s="31" t="s">
        <v>6061</v>
      </c>
      <c r="I6840" s="32">
        <v>747938</v>
      </c>
      <c r="J6840" s="31"/>
      <c r="K6840" s="31" t="s">
        <v>34</v>
      </c>
      <c r="M6840" s="32"/>
      <c r="N6840" s="32" t="s">
        <v>4</v>
      </c>
      <c r="P6840" s="31"/>
      <c r="Q6840" s="31" t="s">
        <v>8982</v>
      </c>
      <c r="R6840" s="33"/>
    </row>
    <row r="6841" spans="2:18" x14ac:dyDescent="0.25">
      <c r="B6841" s="31" t="s">
        <v>51</v>
      </c>
      <c r="C6841" s="42">
        <v>44105</v>
      </c>
      <c r="D6841" s="42">
        <v>44135</v>
      </c>
      <c r="E6841" s="42" t="str">
        <f t="shared" si="106"/>
        <v>10/01/20 - 10/31/20</v>
      </c>
      <c r="F6841" s="31" t="s">
        <v>42</v>
      </c>
      <c r="G6841" s="31" t="s">
        <v>2905</v>
      </c>
      <c r="H6841" s="31" t="s">
        <v>6062</v>
      </c>
      <c r="I6841" s="32">
        <v>747939</v>
      </c>
      <c r="J6841" s="31"/>
      <c r="K6841" s="31" t="s">
        <v>34</v>
      </c>
      <c r="M6841" s="32"/>
      <c r="N6841" s="32" t="s">
        <v>4</v>
      </c>
      <c r="P6841" s="31"/>
      <c r="Q6841" s="31" t="s">
        <v>8982</v>
      </c>
      <c r="R6841" s="33"/>
    </row>
    <row r="6842" spans="2:18" x14ac:dyDescent="0.25">
      <c r="B6842" s="31" t="s">
        <v>51</v>
      </c>
      <c r="C6842" s="42">
        <v>44105</v>
      </c>
      <c r="D6842" s="42">
        <v>44135</v>
      </c>
      <c r="E6842" s="42" t="str">
        <f t="shared" si="106"/>
        <v>10/01/20 - 10/31/20</v>
      </c>
      <c r="F6842" s="31" t="s">
        <v>42</v>
      </c>
      <c r="G6842" s="31" t="s">
        <v>2905</v>
      </c>
      <c r="H6842" s="31" t="s">
        <v>6063</v>
      </c>
      <c r="I6842" s="32">
        <v>574091</v>
      </c>
      <c r="J6842" s="31"/>
      <c r="K6842" s="31" t="s">
        <v>34</v>
      </c>
      <c r="M6842" s="32"/>
      <c r="N6842" s="32" t="s">
        <v>4</v>
      </c>
      <c r="P6842" s="31"/>
      <c r="Q6842" s="31" t="s">
        <v>8982</v>
      </c>
      <c r="R6842" s="33"/>
    </row>
    <row r="6843" spans="2:18" x14ac:dyDescent="0.25">
      <c r="B6843" s="31" t="s">
        <v>51</v>
      </c>
      <c r="C6843" s="42">
        <v>44105</v>
      </c>
      <c r="D6843" s="42">
        <v>44135</v>
      </c>
      <c r="E6843" s="42" t="str">
        <f t="shared" si="106"/>
        <v>10/01/20 - 10/31/20</v>
      </c>
      <c r="F6843" s="31" t="s">
        <v>42</v>
      </c>
      <c r="G6843" s="31" t="s">
        <v>2905</v>
      </c>
      <c r="H6843" s="31" t="s">
        <v>6064</v>
      </c>
      <c r="I6843" s="32">
        <v>747940</v>
      </c>
      <c r="J6843" s="31"/>
      <c r="K6843" s="31" t="s">
        <v>34</v>
      </c>
      <c r="M6843" s="32"/>
      <c r="N6843" s="32" t="s">
        <v>4</v>
      </c>
      <c r="P6843" s="31"/>
      <c r="Q6843" s="31" t="s">
        <v>8982</v>
      </c>
      <c r="R6843" s="33"/>
    </row>
    <row r="6844" spans="2:18" x14ac:dyDescent="0.25">
      <c r="B6844" s="31" t="s">
        <v>51</v>
      </c>
      <c r="C6844" s="42">
        <v>44105</v>
      </c>
      <c r="D6844" s="42">
        <v>44135</v>
      </c>
      <c r="E6844" s="42" t="str">
        <f t="shared" si="106"/>
        <v>10/01/20 - 10/31/20</v>
      </c>
      <c r="F6844" s="31" t="s">
        <v>42</v>
      </c>
      <c r="G6844" s="31" t="s">
        <v>2905</v>
      </c>
      <c r="H6844" s="31" t="s">
        <v>6065</v>
      </c>
      <c r="I6844" s="32">
        <v>747941</v>
      </c>
      <c r="J6844" s="31"/>
      <c r="K6844" s="31" t="s">
        <v>34</v>
      </c>
      <c r="M6844" s="32"/>
      <c r="N6844" s="32" t="s">
        <v>4</v>
      </c>
      <c r="P6844" s="31"/>
      <c r="Q6844" s="31" t="s">
        <v>8982</v>
      </c>
      <c r="R6844" s="33"/>
    </row>
    <row r="6845" spans="2:18" x14ac:dyDescent="0.25">
      <c r="B6845" s="31" t="s">
        <v>51</v>
      </c>
      <c r="C6845" s="42">
        <v>44105</v>
      </c>
      <c r="D6845" s="42">
        <v>44135</v>
      </c>
      <c r="E6845" s="42" t="str">
        <f t="shared" si="106"/>
        <v>10/01/20 - 10/31/20</v>
      </c>
      <c r="F6845" s="31" t="s">
        <v>42</v>
      </c>
      <c r="G6845" s="31" t="s">
        <v>2905</v>
      </c>
      <c r="H6845" s="31" t="s">
        <v>6066</v>
      </c>
      <c r="I6845" s="32">
        <v>574092</v>
      </c>
      <c r="J6845" s="31"/>
      <c r="K6845" s="31" t="s">
        <v>34</v>
      </c>
      <c r="M6845" s="32"/>
      <c r="N6845" s="32" t="s">
        <v>4</v>
      </c>
      <c r="P6845" s="31"/>
      <c r="Q6845" s="31" t="s">
        <v>8982</v>
      </c>
      <c r="R6845" s="33"/>
    </row>
    <row r="6846" spans="2:18" x14ac:dyDescent="0.25">
      <c r="B6846" s="31" t="s">
        <v>51</v>
      </c>
      <c r="C6846" s="42">
        <v>44105</v>
      </c>
      <c r="D6846" s="42">
        <v>44135</v>
      </c>
      <c r="E6846" s="42" t="str">
        <f t="shared" si="106"/>
        <v>10/01/20 - 10/31/20</v>
      </c>
      <c r="F6846" s="31" t="s">
        <v>42</v>
      </c>
      <c r="G6846" s="31" t="s">
        <v>2905</v>
      </c>
      <c r="H6846" s="31" t="s">
        <v>6067</v>
      </c>
      <c r="I6846" s="32">
        <v>747949</v>
      </c>
      <c r="J6846" s="31"/>
      <c r="K6846" s="31" t="s">
        <v>34</v>
      </c>
      <c r="M6846" s="32"/>
      <c r="N6846" s="32" t="s">
        <v>4</v>
      </c>
      <c r="P6846" s="31"/>
      <c r="Q6846" s="31" t="s">
        <v>8982</v>
      </c>
      <c r="R6846" s="33"/>
    </row>
    <row r="6847" spans="2:18" x14ac:dyDescent="0.25">
      <c r="B6847" s="31" t="s">
        <v>51</v>
      </c>
      <c r="C6847" s="42">
        <v>44105</v>
      </c>
      <c r="D6847" s="42">
        <v>44135</v>
      </c>
      <c r="E6847" s="42" t="str">
        <f t="shared" si="106"/>
        <v>10/01/20 - 10/31/20</v>
      </c>
      <c r="F6847" s="31" t="s">
        <v>42</v>
      </c>
      <c r="G6847" s="31" t="s">
        <v>2905</v>
      </c>
      <c r="H6847" s="31" t="s">
        <v>6068</v>
      </c>
      <c r="I6847" s="32">
        <v>747950</v>
      </c>
      <c r="J6847" s="31"/>
      <c r="K6847" s="31" t="s">
        <v>34</v>
      </c>
      <c r="M6847" s="32"/>
      <c r="N6847" s="32" t="s">
        <v>4</v>
      </c>
      <c r="P6847" s="31"/>
      <c r="Q6847" s="31" t="s">
        <v>8982</v>
      </c>
      <c r="R6847" s="33"/>
    </row>
    <row r="6848" spans="2:18" x14ac:dyDescent="0.25">
      <c r="B6848" s="31" t="s">
        <v>51</v>
      </c>
      <c r="C6848" s="42">
        <v>44105</v>
      </c>
      <c r="D6848" s="42">
        <v>44135</v>
      </c>
      <c r="E6848" s="42" t="str">
        <f t="shared" si="106"/>
        <v>10/01/20 - 10/31/20</v>
      </c>
      <c r="F6848" s="31" t="s">
        <v>42</v>
      </c>
      <c r="G6848" s="31" t="s">
        <v>2905</v>
      </c>
      <c r="H6848" s="31" t="s">
        <v>6069</v>
      </c>
      <c r="I6848" s="32">
        <v>747952</v>
      </c>
      <c r="J6848" s="31"/>
      <c r="K6848" s="31" t="s">
        <v>34</v>
      </c>
      <c r="M6848" s="32"/>
      <c r="N6848" s="32" t="s">
        <v>4</v>
      </c>
      <c r="P6848" s="31"/>
      <c r="Q6848" s="31" t="s">
        <v>8982</v>
      </c>
      <c r="R6848" s="33"/>
    </row>
    <row r="6849" spans="2:18" x14ac:dyDescent="0.25">
      <c r="B6849" s="31" t="s">
        <v>51</v>
      </c>
      <c r="C6849" s="42">
        <v>44105</v>
      </c>
      <c r="D6849" s="42">
        <v>44135</v>
      </c>
      <c r="E6849" s="42" t="str">
        <f t="shared" si="106"/>
        <v>10/01/20 - 10/31/20</v>
      </c>
      <c r="F6849" s="31" t="s">
        <v>42</v>
      </c>
      <c r="G6849" s="31" t="s">
        <v>2905</v>
      </c>
      <c r="H6849" s="31" t="s">
        <v>6070</v>
      </c>
      <c r="I6849" s="32">
        <v>747953</v>
      </c>
      <c r="J6849" s="31"/>
      <c r="K6849" s="31" t="s">
        <v>34</v>
      </c>
      <c r="M6849" s="32"/>
      <c r="N6849" s="32" t="s">
        <v>4</v>
      </c>
      <c r="P6849" s="31"/>
      <c r="Q6849" s="31" t="s">
        <v>8982</v>
      </c>
      <c r="R6849" s="33"/>
    </row>
    <row r="6850" spans="2:18" x14ac:dyDescent="0.25">
      <c r="B6850" s="31" t="s">
        <v>51</v>
      </c>
      <c r="C6850" s="42">
        <v>44105</v>
      </c>
      <c r="D6850" s="42">
        <v>44135</v>
      </c>
      <c r="E6850" s="42" t="str">
        <f t="shared" si="106"/>
        <v>10/01/20 - 10/31/20</v>
      </c>
      <c r="F6850" s="31" t="s">
        <v>42</v>
      </c>
      <c r="G6850" s="31" t="s">
        <v>2905</v>
      </c>
      <c r="H6850" s="31" t="s">
        <v>6071</v>
      </c>
      <c r="I6850" s="32">
        <v>707327</v>
      </c>
      <c r="J6850" s="31"/>
      <c r="K6850" s="31" t="s">
        <v>34</v>
      </c>
      <c r="M6850" s="32"/>
      <c r="N6850" s="32" t="s">
        <v>4</v>
      </c>
      <c r="P6850" s="31"/>
      <c r="Q6850" s="31" t="s">
        <v>8982</v>
      </c>
      <c r="R6850" s="33"/>
    </row>
    <row r="6851" spans="2:18" x14ac:dyDescent="0.25">
      <c r="B6851" s="31" t="s">
        <v>51</v>
      </c>
      <c r="C6851" s="42">
        <v>44105</v>
      </c>
      <c r="D6851" s="42">
        <v>44135</v>
      </c>
      <c r="E6851" s="42" t="str">
        <f t="shared" si="106"/>
        <v>10/01/20 - 10/31/20</v>
      </c>
      <c r="F6851" s="31" t="s">
        <v>42</v>
      </c>
      <c r="G6851" s="31" t="s">
        <v>2905</v>
      </c>
      <c r="H6851" s="31" t="s">
        <v>6072</v>
      </c>
      <c r="I6851" s="32">
        <v>747954</v>
      </c>
      <c r="J6851" s="31"/>
      <c r="K6851" s="31" t="s">
        <v>34</v>
      </c>
      <c r="M6851" s="32"/>
      <c r="N6851" s="32" t="s">
        <v>4</v>
      </c>
      <c r="P6851" s="31"/>
      <c r="Q6851" s="31" t="s">
        <v>8982</v>
      </c>
      <c r="R6851" s="33"/>
    </row>
    <row r="6852" spans="2:18" x14ac:dyDescent="0.25">
      <c r="B6852" s="31" t="s">
        <v>51</v>
      </c>
      <c r="C6852" s="42">
        <v>44105</v>
      </c>
      <c r="D6852" s="42">
        <v>44135</v>
      </c>
      <c r="E6852" s="42" t="str">
        <f t="shared" si="106"/>
        <v>10/01/20 - 10/31/20</v>
      </c>
      <c r="F6852" s="31" t="s">
        <v>42</v>
      </c>
      <c r="G6852" s="31" t="s">
        <v>2905</v>
      </c>
      <c r="H6852" s="31" t="s">
        <v>6073</v>
      </c>
      <c r="I6852" s="32">
        <v>574096</v>
      </c>
      <c r="J6852" s="31"/>
      <c r="K6852" s="31" t="s">
        <v>34</v>
      </c>
      <c r="M6852" s="32"/>
      <c r="N6852" s="32" t="s">
        <v>4</v>
      </c>
      <c r="P6852" s="31"/>
      <c r="Q6852" s="31" t="s">
        <v>8982</v>
      </c>
      <c r="R6852" s="33"/>
    </row>
    <row r="6853" spans="2:18" x14ac:dyDescent="0.25">
      <c r="B6853" s="31" t="s">
        <v>51</v>
      </c>
      <c r="C6853" s="42">
        <v>44105</v>
      </c>
      <c r="D6853" s="42">
        <v>44135</v>
      </c>
      <c r="E6853" s="42" t="str">
        <f t="shared" si="106"/>
        <v>10/01/20 - 10/31/20</v>
      </c>
      <c r="F6853" s="31" t="s">
        <v>42</v>
      </c>
      <c r="G6853" s="31" t="s">
        <v>2905</v>
      </c>
      <c r="H6853" s="31" t="s">
        <v>6074</v>
      </c>
      <c r="I6853" s="32">
        <v>732121</v>
      </c>
      <c r="J6853" s="31"/>
      <c r="K6853" s="31" t="s">
        <v>34</v>
      </c>
      <c r="M6853" s="32"/>
      <c r="N6853" s="32" t="s">
        <v>4</v>
      </c>
      <c r="P6853" s="31"/>
      <c r="Q6853" s="31" t="s">
        <v>8982</v>
      </c>
      <c r="R6853" s="33"/>
    </row>
    <row r="6854" spans="2:18" x14ac:dyDescent="0.25">
      <c r="B6854" s="31" t="s">
        <v>51</v>
      </c>
      <c r="C6854" s="42">
        <v>44105</v>
      </c>
      <c r="D6854" s="42">
        <v>44135</v>
      </c>
      <c r="E6854" s="42" t="str">
        <f t="shared" si="106"/>
        <v>10/01/20 - 10/31/20</v>
      </c>
      <c r="F6854" s="31" t="s">
        <v>42</v>
      </c>
      <c r="G6854" s="31" t="s">
        <v>2905</v>
      </c>
      <c r="H6854" s="31" t="s">
        <v>6075</v>
      </c>
      <c r="I6854" s="32">
        <v>828713</v>
      </c>
      <c r="J6854" s="31"/>
      <c r="K6854" s="31" t="s">
        <v>34</v>
      </c>
      <c r="M6854" s="32"/>
      <c r="N6854" s="32" t="s">
        <v>4</v>
      </c>
      <c r="P6854" s="31"/>
      <c r="Q6854" s="31" t="s">
        <v>8982</v>
      </c>
      <c r="R6854" s="33"/>
    </row>
    <row r="6855" spans="2:18" x14ac:dyDescent="0.25">
      <c r="B6855" s="31" t="s">
        <v>51</v>
      </c>
      <c r="C6855" s="42">
        <v>44105</v>
      </c>
      <c r="D6855" s="42">
        <v>44135</v>
      </c>
      <c r="E6855" s="42" t="str">
        <f t="shared" si="106"/>
        <v>10/01/20 - 10/31/20</v>
      </c>
      <c r="F6855" s="31" t="s">
        <v>42</v>
      </c>
      <c r="G6855" s="31" t="s">
        <v>2905</v>
      </c>
      <c r="H6855" s="31" t="s">
        <v>6076</v>
      </c>
      <c r="I6855" s="32">
        <v>828715</v>
      </c>
      <c r="J6855" s="31"/>
      <c r="K6855" s="31" t="s">
        <v>34</v>
      </c>
      <c r="M6855" s="32"/>
      <c r="N6855" s="32" t="s">
        <v>4</v>
      </c>
      <c r="P6855" s="31"/>
      <c r="Q6855" s="31" t="s">
        <v>8982</v>
      </c>
      <c r="R6855" s="33"/>
    </row>
    <row r="6856" spans="2:18" x14ac:dyDescent="0.25">
      <c r="B6856" s="31" t="s">
        <v>51</v>
      </c>
      <c r="C6856" s="42">
        <v>44105</v>
      </c>
      <c r="D6856" s="42">
        <v>44135</v>
      </c>
      <c r="E6856" s="42" t="str">
        <f t="shared" si="106"/>
        <v>10/01/20 - 10/31/20</v>
      </c>
      <c r="F6856" s="31" t="s">
        <v>42</v>
      </c>
      <c r="G6856" s="31" t="s">
        <v>2905</v>
      </c>
      <c r="H6856" s="31" t="s">
        <v>6077</v>
      </c>
      <c r="I6856" s="32">
        <v>828716</v>
      </c>
      <c r="J6856" s="31"/>
      <c r="K6856" s="31" t="s">
        <v>34</v>
      </c>
      <c r="M6856" s="32"/>
      <c r="N6856" s="32" t="s">
        <v>4</v>
      </c>
      <c r="P6856" s="31"/>
      <c r="Q6856" s="31" t="s">
        <v>8982</v>
      </c>
      <c r="R6856" s="33"/>
    </row>
    <row r="6857" spans="2:18" x14ac:dyDescent="0.25">
      <c r="B6857" s="31" t="s">
        <v>51</v>
      </c>
      <c r="C6857" s="42">
        <v>44105</v>
      </c>
      <c r="D6857" s="42">
        <v>44135</v>
      </c>
      <c r="E6857" s="42" t="str">
        <f t="shared" si="106"/>
        <v>10/01/20 - 10/31/20</v>
      </c>
      <c r="F6857" s="31" t="s">
        <v>42</v>
      </c>
      <c r="G6857" s="31" t="s">
        <v>2905</v>
      </c>
      <c r="H6857" s="31" t="s">
        <v>6078</v>
      </c>
      <c r="I6857" s="32">
        <v>828717</v>
      </c>
      <c r="J6857" s="31"/>
      <c r="K6857" s="31" t="s">
        <v>34</v>
      </c>
      <c r="M6857" s="32"/>
      <c r="N6857" s="32" t="s">
        <v>4</v>
      </c>
      <c r="P6857" s="31"/>
      <c r="Q6857" s="31" t="s">
        <v>8982</v>
      </c>
      <c r="R6857" s="33"/>
    </row>
    <row r="6858" spans="2:18" x14ac:dyDescent="0.25">
      <c r="B6858" s="31" t="s">
        <v>51</v>
      </c>
      <c r="C6858" s="42">
        <v>44105</v>
      </c>
      <c r="D6858" s="42">
        <v>44135</v>
      </c>
      <c r="E6858" s="42" t="str">
        <f t="shared" si="106"/>
        <v>10/01/20 - 10/31/20</v>
      </c>
      <c r="F6858" s="31" t="s">
        <v>42</v>
      </c>
      <c r="G6858" s="31" t="s">
        <v>2905</v>
      </c>
      <c r="H6858" s="31" t="s">
        <v>6079</v>
      </c>
      <c r="I6858" s="32">
        <v>747957</v>
      </c>
      <c r="J6858" s="31"/>
      <c r="K6858" s="31" t="s">
        <v>34</v>
      </c>
      <c r="M6858" s="32"/>
      <c r="N6858" s="32" t="s">
        <v>4</v>
      </c>
      <c r="P6858" s="31"/>
      <c r="Q6858" s="31" t="s">
        <v>8982</v>
      </c>
      <c r="R6858" s="33"/>
    </row>
    <row r="6859" spans="2:18" x14ac:dyDescent="0.25">
      <c r="B6859" s="31" t="s">
        <v>51</v>
      </c>
      <c r="C6859" s="42">
        <v>44105</v>
      </c>
      <c r="D6859" s="42">
        <v>44135</v>
      </c>
      <c r="E6859" s="42" t="str">
        <f t="shared" si="106"/>
        <v>10/01/20 - 10/31/20</v>
      </c>
      <c r="F6859" s="31" t="s">
        <v>42</v>
      </c>
      <c r="G6859" s="31" t="s">
        <v>2905</v>
      </c>
      <c r="H6859" s="31" t="s">
        <v>6080</v>
      </c>
      <c r="I6859" s="32">
        <v>747958</v>
      </c>
      <c r="J6859" s="31"/>
      <c r="K6859" s="31" t="s">
        <v>34</v>
      </c>
      <c r="M6859" s="32"/>
      <c r="N6859" s="32" t="s">
        <v>4</v>
      </c>
      <c r="P6859" s="31"/>
      <c r="Q6859" s="31" t="s">
        <v>8982</v>
      </c>
      <c r="R6859" s="33"/>
    </row>
    <row r="6860" spans="2:18" x14ac:dyDescent="0.25">
      <c r="B6860" s="31" t="s">
        <v>51</v>
      </c>
      <c r="C6860" s="42">
        <v>44105</v>
      </c>
      <c r="D6860" s="42">
        <v>44135</v>
      </c>
      <c r="E6860" s="42" t="str">
        <f t="shared" si="106"/>
        <v>10/01/20 - 10/31/20</v>
      </c>
      <c r="F6860" s="31" t="s">
        <v>42</v>
      </c>
      <c r="G6860" s="31" t="s">
        <v>2905</v>
      </c>
      <c r="H6860" s="31" t="s">
        <v>6081</v>
      </c>
      <c r="I6860" s="32">
        <v>747959</v>
      </c>
      <c r="J6860" s="31"/>
      <c r="K6860" s="31" t="s">
        <v>34</v>
      </c>
      <c r="M6860" s="32"/>
      <c r="N6860" s="32" t="s">
        <v>4</v>
      </c>
      <c r="P6860" s="31"/>
      <c r="Q6860" s="31" t="s">
        <v>8982</v>
      </c>
      <c r="R6860" s="33"/>
    </row>
    <row r="6861" spans="2:18" x14ac:dyDescent="0.25">
      <c r="B6861" s="31" t="s">
        <v>51</v>
      </c>
      <c r="C6861" s="42">
        <v>44105</v>
      </c>
      <c r="D6861" s="42">
        <v>44135</v>
      </c>
      <c r="E6861" s="42" t="str">
        <f t="shared" si="106"/>
        <v>10/01/20 - 10/31/20</v>
      </c>
      <c r="F6861" s="31" t="s">
        <v>42</v>
      </c>
      <c r="G6861" s="31" t="s">
        <v>2905</v>
      </c>
      <c r="H6861" s="31" t="s">
        <v>6082</v>
      </c>
      <c r="I6861" s="32">
        <v>828718</v>
      </c>
      <c r="J6861" s="31"/>
      <c r="K6861" s="31" t="s">
        <v>34</v>
      </c>
      <c r="M6861" s="32"/>
      <c r="N6861" s="32" t="s">
        <v>4</v>
      </c>
      <c r="P6861" s="31"/>
      <c r="Q6861" s="31" t="s">
        <v>8982</v>
      </c>
      <c r="R6861" s="33"/>
    </row>
    <row r="6862" spans="2:18" x14ac:dyDescent="0.25">
      <c r="B6862" s="31" t="s">
        <v>51</v>
      </c>
      <c r="C6862" s="42">
        <v>44105</v>
      </c>
      <c r="D6862" s="42">
        <v>44135</v>
      </c>
      <c r="E6862" s="42" t="str">
        <f t="shared" si="106"/>
        <v>10/01/20 - 10/31/20</v>
      </c>
      <c r="F6862" s="31" t="s">
        <v>42</v>
      </c>
      <c r="G6862" s="31" t="s">
        <v>2905</v>
      </c>
      <c r="H6862" s="31" t="s">
        <v>6083</v>
      </c>
      <c r="I6862" s="32">
        <v>828720</v>
      </c>
      <c r="J6862" s="31"/>
      <c r="K6862" s="31" t="s">
        <v>34</v>
      </c>
      <c r="M6862" s="32"/>
      <c r="N6862" s="32" t="s">
        <v>4</v>
      </c>
      <c r="P6862" s="31"/>
      <c r="Q6862" s="31" t="s">
        <v>8982</v>
      </c>
      <c r="R6862" s="33"/>
    </row>
    <row r="6863" spans="2:18" x14ac:dyDescent="0.25">
      <c r="B6863" s="31" t="s">
        <v>51</v>
      </c>
      <c r="C6863" s="42">
        <v>44105</v>
      </c>
      <c r="D6863" s="42">
        <v>44135</v>
      </c>
      <c r="E6863" s="42" t="str">
        <f t="shared" si="106"/>
        <v>10/01/20 - 10/31/20</v>
      </c>
      <c r="F6863" s="31" t="s">
        <v>42</v>
      </c>
      <c r="G6863" s="31" t="s">
        <v>2905</v>
      </c>
      <c r="H6863" s="31" t="s">
        <v>6084</v>
      </c>
      <c r="I6863" s="32">
        <v>894800</v>
      </c>
      <c r="J6863" s="31"/>
      <c r="K6863" s="31" t="s">
        <v>34</v>
      </c>
      <c r="M6863" s="32"/>
      <c r="N6863" s="32" t="s">
        <v>4</v>
      </c>
      <c r="P6863" s="31"/>
      <c r="Q6863" s="31" t="s">
        <v>8982</v>
      </c>
      <c r="R6863" s="33"/>
    </row>
    <row r="6864" spans="2:18" x14ac:dyDescent="0.25">
      <c r="B6864" s="31" t="s">
        <v>51</v>
      </c>
      <c r="C6864" s="42">
        <v>44105</v>
      </c>
      <c r="D6864" s="42">
        <v>44135</v>
      </c>
      <c r="E6864" s="42" t="str">
        <f t="shared" si="106"/>
        <v>10/01/20 - 10/31/20</v>
      </c>
      <c r="F6864" s="31" t="s">
        <v>42</v>
      </c>
      <c r="G6864" s="31" t="s">
        <v>2905</v>
      </c>
      <c r="H6864" s="31" t="s">
        <v>6085</v>
      </c>
      <c r="I6864" s="32">
        <v>894801</v>
      </c>
      <c r="J6864" s="31"/>
      <c r="K6864" s="31" t="s">
        <v>34</v>
      </c>
      <c r="M6864" s="32"/>
      <c r="N6864" s="32" t="s">
        <v>4</v>
      </c>
      <c r="P6864" s="31"/>
      <c r="Q6864" s="31" t="s">
        <v>8982</v>
      </c>
      <c r="R6864" s="33"/>
    </row>
    <row r="6865" spans="2:18" x14ac:dyDescent="0.25">
      <c r="B6865" s="31" t="s">
        <v>51</v>
      </c>
      <c r="C6865" s="42">
        <v>44105</v>
      </c>
      <c r="D6865" s="42">
        <v>44135</v>
      </c>
      <c r="E6865" s="42" t="str">
        <f t="shared" si="106"/>
        <v>10/01/20 - 10/31/20</v>
      </c>
      <c r="F6865" s="31" t="s">
        <v>42</v>
      </c>
      <c r="G6865" s="31" t="s">
        <v>2905</v>
      </c>
      <c r="H6865" s="31" t="s">
        <v>6086</v>
      </c>
      <c r="I6865" s="32">
        <v>849101</v>
      </c>
      <c r="J6865" s="31"/>
      <c r="K6865" s="31" t="s">
        <v>34</v>
      </c>
      <c r="M6865" s="32"/>
      <c r="N6865" s="32" t="s">
        <v>4</v>
      </c>
      <c r="P6865" s="31"/>
      <c r="Q6865" s="31" t="s">
        <v>8982</v>
      </c>
      <c r="R6865" s="33"/>
    </row>
    <row r="6866" spans="2:18" x14ac:dyDescent="0.25">
      <c r="B6866" s="31" t="s">
        <v>51</v>
      </c>
      <c r="C6866" s="42">
        <v>44105</v>
      </c>
      <c r="D6866" s="42">
        <v>44135</v>
      </c>
      <c r="E6866" s="42" t="str">
        <f t="shared" si="106"/>
        <v>10/01/20 - 10/31/20</v>
      </c>
      <c r="F6866" s="31" t="s">
        <v>42</v>
      </c>
      <c r="G6866" s="31" t="s">
        <v>2905</v>
      </c>
      <c r="H6866" s="31" t="s">
        <v>6087</v>
      </c>
      <c r="I6866" s="32">
        <v>747960</v>
      </c>
      <c r="J6866" s="31"/>
      <c r="K6866" s="31" t="s">
        <v>34</v>
      </c>
      <c r="M6866" s="32"/>
      <c r="N6866" s="32" t="s">
        <v>4</v>
      </c>
      <c r="P6866" s="31"/>
      <c r="Q6866" s="31" t="s">
        <v>8982</v>
      </c>
      <c r="R6866" s="33"/>
    </row>
    <row r="6867" spans="2:18" x14ac:dyDescent="0.25">
      <c r="B6867" s="31" t="s">
        <v>51</v>
      </c>
      <c r="C6867" s="42">
        <v>44105</v>
      </c>
      <c r="D6867" s="42">
        <v>44135</v>
      </c>
      <c r="E6867" s="42" t="str">
        <f t="shared" si="106"/>
        <v>10/01/20 - 10/31/20</v>
      </c>
      <c r="F6867" s="31" t="s">
        <v>42</v>
      </c>
      <c r="G6867" s="31" t="s">
        <v>2905</v>
      </c>
      <c r="H6867" s="31" t="s">
        <v>6088</v>
      </c>
      <c r="I6867" s="32">
        <v>828722</v>
      </c>
      <c r="J6867" s="31"/>
      <c r="K6867" s="31" t="s">
        <v>34</v>
      </c>
      <c r="M6867" s="32"/>
      <c r="N6867" s="32" t="s">
        <v>4</v>
      </c>
      <c r="P6867" s="31"/>
      <c r="Q6867" s="31" t="s">
        <v>8982</v>
      </c>
      <c r="R6867" s="33"/>
    </row>
    <row r="6868" spans="2:18" x14ac:dyDescent="0.25">
      <c r="B6868" s="31" t="s">
        <v>51</v>
      </c>
      <c r="C6868" s="42">
        <v>44105</v>
      </c>
      <c r="D6868" s="42">
        <v>44135</v>
      </c>
      <c r="E6868" s="42" t="str">
        <f t="shared" si="106"/>
        <v>10/01/20 - 10/31/20</v>
      </c>
      <c r="F6868" s="31" t="s">
        <v>42</v>
      </c>
      <c r="G6868" s="31" t="s">
        <v>2905</v>
      </c>
      <c r="H6868" s="31" t="s">
        <v>6089</v>
      </c>
      <c r="I6868" s="32">
        <v>828724</v>
      </c>
      <c r="J6868" s="31"/>
      <c r="K6868" s="31" t="s">
        <v>34</v>
      </c>
      <c r="M6868" s="32"/>
      <c r="N6868" s="32" t="s">
        <v>4</v>
      </c>
      <c r="P6868" s="31"/>
      <c r="Q6868" s="31" t="s">
        <v>8982</v>
      </c>
      <c r="R6868" s="33"/>
    </row>
    <row r="6869" spans="2:18" x14ac:dyDescent="0.25">
      <c r="B6869" s="31" t="s">
        <v>51</v>
      </c>
      <c r="C6869" s="42">
        <v>44105</v>
      </c>
      <c r="D6869" s="42">
        <v>44135</v>
      </c>
      <c r="E6869" s="42" t="str">
        <f t="shared" si="106"/>
        <v>10/01/20 - 10/31/20</v>
      </c>
      <c r="F6869" s="31" t="s">
        <v>42</v>
      </c>
      <c r="G6869" s="31" t="s">
        <v>2905</v>
      </c>
      <c r="H6869" s="31" t="s">
        <v>6090</v>
      </c>
      <c r="I6869" s="32">
        <v>952101</v>
      </c>
      <c r="J6869" s="31"/>
      <c r="K6869" s="31" t="s">
        <v>34</v>
      </c>
      <c r="M6869" s="32"/>
      <c r="N6869" s="32" t="s">
        <v>4</v>
      </c>
      <c r="P6869" s="31"/>
      <c r="Q6869" s="31" t="s">
        <v>8982</v>
      </c>
      <c r="R6869" s="33"/>
    </row>
    <row r="6870" spans="2:18" x14ac:dyDescent="0.25">
      <c r="B6870" s="31" t="s">
        <v>51</v>
      </c>
      <c r="C6870" s="42">
        <v>44105</v>
      </c>
      <c r="D6870" s="42">
        <v>44135</v>
      </c>
      <c r="E6870" s="42" t="str">
        <f t="shared" si="106"/>
        <v>10/01/20 - 10/31/20</v>
      </c>
      <c r="F6870" s="31" t="s">
        <v>42</v>
      </c>
      <c r="G6870" s="31" t="s">
        <v>2905</v>
      </c>
      <c r="H6870" s="31" t="s">
        <v>6091</v>
      </c>
      <c r="I6870" s="32">
        <v>574099</v>
      </c>
      <c r="J6870" s="31"/>
      <c r="K6870" s="31" t="s">
        <v>34</v>
      </c>
      <c r="M6870" s="32"/>
      <c r="N6870" s="32" t="s">
        <v>4</v>
      </c>
      <c r="P6870" s="31"/>
      <c r="Q6870" s="31" t="s">
        <v>8982</v>
      </c>
      <c r="R6870" s="33"/>
    </row>
    <row r="6871" spans="2:18" x14ac:dyDescent="0.25">
      <c r="B6871" s="31" t="s">
        <v>51</v>
      </c>
      <c r="C6871" s="42">
        <v>44105</v>
      </c>
      <c r="D6871" s="42">
        <v>44135</v>
      </c>
      <c r="E6871" s="42" t="str">
        <f t="shared" ref="E6871:E6934" si="107">CONCATENATE(TEXT(C6871,"MM/DD/YY")," - ",TEXT(D6871,"MM/DD/YY"))</f>
        <v>10/01/20 - 10/31/20</v>
      </c>
      <c r="F6871" s="31" t="s">
        <v>42</v>
      </c>
      <c r="G6871" s="31" t="s">
        <v>2905</v>
      </c>
      <c r="H6871" s="31" t="s">
        <v>6092</v>
      </c>
      <c r="I6871" s="32">
        <v>828726</v>
      </c>
      <c r="J6871" s="31"/>
      <c r="K6871" s="31" t="s">
        <v>34</v>
      </c>
      <c r="M6871" s="32"/>
      <c r="N6871" s="32" t="s">
        <v>4</v>
      </c>
      <c r="P6871" s="31"/>
      <c r="Q6871" s="31" t="s">
        <v>8982</v>
      </c>
      <c r="R6871" s="33"/>
    </row>
    <row r="6872" spans="2:18" x14ac:dyDescent="0.25">
      <c r="B6872" s="31" t="s">
        <v>51</v>
      </c>
      <c r="C6872" s="42">
        <v>44105</v>
      </c>
      <c r="D6872" s="42">
        <v>44135</v>
      </c>
      <c r="E6872" s="42" t="str">
        <f t="shared" si="107"/>
        <v>10/01/20 - 10/31/20</v>
      </c>
      <c r="F6872" s="31" t="s">
        <v>42</v>
      </c>
      <c r="G6872" s="31" t="s">
        <v>2905</v>
      </c>
      <c r="H6872" s="31" t="s">
        <v>6093</v>
      </c>
      <c r="I6872" s="32">
        <v>828728</v>
      </c>
      <c r="J6872" s="31"/>
      <c r="K6872" s="31" t="s">
        <v>34</v>
      </c>
      <c r="M6872" s="32"/>
      <c r="N6872" s="32" t="s">
        <v>4</v>
      </c>
      <c r="P6872" s="31"/>
      <c r="Q6872" s="31" t="s">
        <v>8982</v>
      </c>
      <c r="R6872" s="33"/>
    </row>
    <row r="6873" spans="2:18" x14ac:dyDescent="0.25">
      <c r="B6873" s="31" t="s">
        <v>51</v>
      </c>
      <c r="C6873" s="42">
        <v>44105</v>
      </c>
      <c r="D6873" s="42">
        <v>44135</v>
      </c>
      <c r="E6873" s="42" t="str">
        <f t="shared" si="107"/>
        <v>10/01/20 - 10/31/20</v>
      </c>
      <c r="F6873" s="31" t="s">
        <v>42</v>
      </c>
      <c r="G6873" s="31" t="s">
        <v>2905</v>
      </c>
      <c r="H6873" s="31" t="s">
        <v>6094</v>
      </c>
      <c r="I6873" s="32">
        <v>828729</v>
      </c>
      <c r="J6873" s="31"/>
      <c r="K6873" s="31" t="s">
        <v>34</v>
      </c>
      <c r="M6873" s="32"/>
      <c r="N6873" s="32" t="s">
        <v>4</v>
      </c>
      <c r="P6873" s="31"/>
      <c r="Q6873" s="31" t="s">
        <v>8982</v>
      </c>
      <c r="R6873" s="33"/>
    </row>
    <row r="6874" spans="2:18" x14ac:dyDescent="0.25">
      <c r="B6874" s="31" t="s">
        <v>51</v>
      </c>
      <c r="C6874" s="42">
        <v>44105</v>
      </c>
      <c r="D6874" s="42">
        <v>44135</v>
      </c>
      <c r="E6874" s="42" t="str">
        <f t="shared" si="107"/>
        <v>10/01/20 - 10/31/20</v>
      </c>
      <c r="F6874" s="31" t="s">
        <v>42</v>
      </c>
      <c r="G6874" s="31" t="s">
        <v>2905</v>
      </c>
      <c r="H6874" s="31" t="s">
        <v>6095</v>
      </c>
      <c r="I6874" s="32">
        <v>828731</v>
      </c>
      <c r="J6874" s="31"/>
      <c r="K6874" s="31" t="s">
        <v>34</v>
      </c>
      <c r="M6874" s="32"/>
      <c r="N6874" s="32" t="s">
        <v>4</v>
      </c>
      <c r="P6874" s="31"/>
      <c r="Q6874" s="31" t="s">
        <v>8982</v>
      </c>
      <c r="R6874" s="33"/>
    </row>
    <row r="6875" spans="2:18" x14ac:dyDescent="0.25">
      <c r="B6875" s="31" t="s">
        <v>51</v>
      </c>
      <c r="C6875" s="42">
        <v>44105</v>
      </c>
      <c r="D6875" s="42">
        <v>44135</v>
      </c>
      <c r="E6875" s="42" t="str">
        <f t="shared" si="107"/>
        <v>10/01/20 - 10/31/20</v>
      </c>
      <c r="F6875" s="31" t="s">
        <v>42</v>
      </c>
      <c r="G6875" s="31" t="s">
        <v>2905</v>
      </c>
      <c r="H6875" s="31" t="s">
        <v>6096</v>
      </c>
      <c r="I6875" s="32">
        <v>747961</v>
      </c>
      <c r="J6875" s="31"/>
      <c r="K6875" s="31" t="s">
        <v>34</v>
      </c>
      <c r="M6875" s="32"/>
      <c r="N6875" s="32" t="s">
        <v>4</v>
      </c>
      <c r="P6875" s="31"/>
      <c r="Q6875" s="31" t="s">
        <v>8982</v>
      </c>
      <c r="R6875" s="33"/>
    </row>
    <row r="6876" spans="2:18" x14ac:dyDescent="0.25">
      <c r="B6876" s="31" t="s">
        <v>51</v>
      </c>
      <c r="C6876" s="42">
        <v>44105</v>
      </c>
      <c r="D6876" s="42">
        <v>44135</v>
      </c>
      <c r="E6876" s="42" t="str">
        <f t="shared" si="107"/>
        <v>10/01/20 - 10/31/20</v>
      </c>
      <c r="F6876" s="31" t="s">
        <v>42</v>
      </c>
      <c r="G6876" s="31" t="s">
        <v>2905</v>
      </c>
      <c r="H6876" s="31" t="s">
        <v>6097</v>
      </c>
      <c r="I6876" s="32">
        <v>732107</v>
      </c>
      <c r="J6876" s="31"/>
      <c r="K6876" s="31" t="s">
        <v>34</v>
      </c>
      <c r="M6876" s="32"/>
      <c r="N6876" s="32" t="s">
        <v>4</v>
      </c>
      <c r="P6876" s="31"/>
      <c r="Q6876" s="31" t="s">
        <v>8982</v>
      </c>
      <c r="R6876" s="33"/>
    </row>
    <row r="6877" spans="2:18" x14ac:dyDescent="0.25">
      <c r="B6877" s="31" t="s">
        <v>51</v>
      </c>
      <c r="C6877" s="42">
        <v>44105</v>
      </c>
      <c r="D6877" s="42">
        <v>44135</v>
      </c>
      <c r="E6877" s="42" t="str">
        <f t="shared" si="107"/>
        <v>10/01/20 - 10/31/20</v>
      </c>
      <c r="F6877" s="31" t="s">
        <v>42</v>
      </c>
      <c r="G6877" s="31" t="s">
        <v>2905</v>
      </c>
      <c r="H6877" s="31" t="s">
        <v>6098</v>
      </c>
      <c r="I6877" s="32">
        <v>732111</v>
      </c>
      <c r="J6877" s="31"/>
      <c r="K6877" s="31" t="s">
        <v>34</v>
      </c>
      <c r="M6877" s="32"/>
      <c r="N6877" s="32" t="s">
        <v>4</v>
      </c>
      <c r="P6877" s="31"/>
      <c r="Q6877" s="31" t="s">
        <v>8982</v>
      </c>
      <c r="R6877" s="33"/>
    </row>
    <row r="6878" spans="2:18" x14ac:dyDescent="0.25">
      <c r="B6878" s="31" t="s">
        <v>51</v>
      </c>
      <c r="C6878" s="42">
        <v>44105</v>
      </c>
      <c r="D6878" s="42">
        <v>44135</v>
      </c>
      <c r="E6878" s="42" t="str">
        <f t="shared" si="107"/>
        <v>10/01/20 - 10/31/20</v>
      </c>
      <c r="F6878" s="31" t="s">
        <v>42</v>
      </c>
      <c r="G6878" s="31" t="s">
        <v>2905</v>
      </c>
      <c r="H6878" s="31" t="s">
        <v>6099</v>
      </c>
      <c r="I6878" s="32">
        <v>732108</v>
      </c>
      <c r="J6878" s="31"/>
      <c r="K6878" s="31" t="s">
        <v>34</v>
      </c>
      <c r="M6878" s="32"/>
      <c r="N6878" s="32" t="s">
        <v>4</v>
      </c>
      <c r="P6878" s="31"/>
      <c r="Q6878" s="31" t="s">
        <v>8982</v>
      </c>
      <c r="R6878" s="33"/>
    </row>
    <row r="6879" spans="2:18" x14ac:dyDescent="0.25">
      <c r="B6879" s="31" t="s">
        <v>51</v>
      </c>
      <c r="C6879" s="42">
        <v>44105</v>
      </c>
      <c r="D6879" s="42">
        <v>44135</v>
      </c>
      <c r="E6879" s="42" t="str">
        <f t="shared" si="107"/>
        <v>10/01/20 - 10/31/20</v>
      </c>
      <c r="F6879" s="31" t="s">
        <v>42</v>
      </c>
      <c r="G6879" s="31" t="s">
        <v>2905</v>
      </c>
      <c r="H6879" s="31" t="s">
        <v>6100</v>
      </c>
      <c r="I6879" s="32">
        <v>574103</v>
      </c>
      <c r="J6879" s="31"/>
      <c r="K6879" s="31" t="s">
        <v>34</v>
      </c>
      <c r="M6879" s="32"/>
      <c r="N6879" s="32" t="s">
        <v>4</v>
      </c>
      <c r="P6879" s="31"/>
      <c r="Q6879" s="31" t="s">
        <v>8982</v>
      </c>
      <c r="R6879" s="33"/>
    </row>
    <row r="6880" spans="2:18" x14ac:dyDescent="0.25">
      <c r="B6880" s="31" t="s">
        <v>51</v>
      </c>
      <c r="C6880" s="42">
        <v>44105</v>
      </c>
      <c r="D6880" s="42">
        <v>44135</v>
      </c>
      <c r="E6880" s="42" t="str">
        <f t="shared" si="107"/>
        <v>10/01/20 - 10/31/20</v>
      </c>
      <c r="F6880" s="31" t="s">
        <v>42</v>
      </c>
      <c r="G6880" s="31" t="s">
        <v>2905</v>
      </c>
      <c r="H6880" s="31" t="s">
        <v>6101</v>
      </c>
      <c r="I6880" s="32">
        <v>732105</v>
      </c>
      <c r="J6880" s="31"/>
      <c r="K6880" s="31" t="s">
        <v>34</v>
      </c>
      <c r="M6880" s="32"/>
      <c r="N6880" s="32" t="s">
        <v>4</v>
      </c>
      <c r="P6880" s="31"/>
      <c r="Q6880" s="31" t="s">
        <v>8982</v>
      </c>
      <c r="R6880" s="33"/>
    </row>
    <row r="6881" spans="2:18" x14ac:dyDescent="0.25">
      <c r="B6881" s="31" t="s">
        <v>51</v>
      </c>
      <c r="C6881" s="42">
        <v>44105</v>
      </c>
      <c r="D6881" s="42">
        <v>44135</v>
      </c>
      <c r="E6881" s="42" t="str">
        <f t="shared" si="107"/>
        <v>10/01/20 - 10/31/20</v>
      </c>
      <c r="F6881" s="31" t="s">
        <v>42</v>
      </c>
      <c r="G6881" s="31" t="s">
        <v>2905</v>
      </c>
      <c r="H6881" s="31" t="s">
        <v>6102</v>
      </c>
      <c r="I6881" s="32">
        <v>732106</v>
      </c>
      <c r="J6881" s="31"/>
      <c r="K6881" s="31" t="s">
        <v>34</v>
      </c>
      <c r="M6881" s="32"/>
      <c r="N6881" s="32" t="s">
        <v>4</v>
      </c>
      <c r="P6881" s="31"/>
      <c r="Q6881" s="31" t="s">
        <v>8982</v>
      </c>
      <c r="R6881" s="33"/>
    </row>
    <row r="6882" spans="2:18" x14ac:dyDescent="0.25">
      <c r="B6882" s="31" t="s">
        <v>51</v>
      </c>
      <c r="C6882" s="42">
        <v>44105</v>
      </c>
      <c r="D6882" s="42">
        <v>44135</v>
      </c>
      <c r="E6882" s="42" t="str">
        <f t="shared" si="107"/>
        <v>10/01/20 - 10/31/20</v>
      </c>
      <c r="F6882" s="31" t="s">
        <v>42</v>
      </c>
      <c r="G6882" s="31" t="s">
        <v>2905</v>
      </c>
      <c r="H6882" s="31" t="s">
        <v>6103</v>
      </c>
      <c r="I6882" s="32">
        <v>894802</v>
      </c>
      <c r="J6882" s="31"/>
      <c r="K6882" s="31" t="s">
        <v>34</v>
      </c>
      <c r="M6882" s="32"/>
      <c r="N6882" s="32" t="s">
        <v>4</v>
      </c>
      <c r="P6882" s="31"/>
      <c r="Q6882" s="31" t="s">
        <v>8982</v>
      </c>
      <c r="R6882" s="33"/>
    </row>
    <row r="6883" spans="2:18" x14ac:dyDescent="0.25">
      <c r="B6883" s="31" t="s">
        <v>51</v>
      </c>
      <c r="C6883" s="42">
        <v>44105</v>
      </c>
      <c r="D6883" s="42">
        <v>44135</v>
      </c>
      <c r="E6883" s="42" t="str">
        <f t="shared" si="107"/>
        <v>10/01/20 - 10/31/20</v>
      </c>
      <c r="F6883" s="31" t="s">
        <v>42</v>
      </c>
      <c r="G6883" s="31" t="s">
        <v>2905</v>
      </c>
      <c r="H6883" s="31" t="s">
        <v>6104</v>
      </c>
      <c r="I6883" s="32">
        <v>574106</v>
      </c>
      <c r="J6883" s="31"/>
      <c r="K6883" s="31" t="s">
        <v>34</v>
      </c>
      <c r="M6883" s="32"/>
      <c r="N6883" s="32" t="s">
        <v>4</v>
      </c>
      <c r="P6883" s="31"/>
      <c r="Q6883" s="31" t="s">
        <v>8982</v>
      </c>
      <c r="R6883" s="33"/>
    </row>
    <row r="6884" spans="2:18" x14ac:dyDescent="0.25">
      <c r="B6884" s="31" t="s">
        <v>51</v>
      </c>
      <c r="C6884" s="42">
        <v>44105</v>
      </c>
      <c r="D6884" s="42">
        <v>44135</v>
      </c>
      <c r="E6884" s="42" t="str">
        <f t="shared" si="107"/>
        <v>10/01/20 - 10/31/20</v>
      </c>
      <c r="F6884" s="31" t="s">
        <v>42</v>
      </c>
      <c r="G6884" s="31" t="s">
        <v>2905</v>
      </c>
      <c r="H6884" s="31" t="s">
        <v>6105</v>
      </c>
      <c r="I6884" s="32">
        <v>828744</v>
      </c>
      <c r="J6884" s="31"/>
      <c r="K6884" s="31" t="s">
        <v>34</v>
      </c>
      <c r="M6884" s="32"/>
      <c r="N6884" s="32" t="s">
        <v>4</v>
      </c>
      <c r="P6884" s="31"/>
      <c r="Q6884" s="31" t="s">
        <v>8982</v>
      </c>
      <c r="R6884" s="33"/>
    </row>
    <row r="6885" spans="2:18" x14ac:dyDescent="0.25">
      <c r="B6885" s="31" t="s">
        <v>51</v>
      </c>
      <c r="C6885" s="42">
        <v>44105</v>
      </c>
      <c r="D6885" s="42">
        <v>44135</v>
      </c>
      <c r="E6885" s="42" t="str">
        <f t="shared" si="107"/>
        <v>10/01/20 - 10/31/20</v>
      </c>
      <c r="F6885" s="31" t="s">
        <v>42</v>
      </c>
      <c r="G6885" s="31" t="s">
        <v>2905</v>
      </c>
      <c r="H6885" s="31" t="s">
        <v>6106</v>
      </c>
      <c r="I6885" s="32">
        <v>747965</v>
      </c>
      <c r="J6885" s="31"/>
      <c r="K6885" s="31" t="s">
        <v>34</v>
      </c>
      <c r="M6885" s="32"/>
      <c r="N6885" s="32" t="s">
        <v>4</v>
      </c>
      <c r="P6885" s="31"/>
      <c r="Q6885" s="31" t="s">
        <v>8982</v>
      </c>
      <c r="R6885" s="33"/>
    </row>
    <row r="6886" spans="2:18" x14ac:dyDescent="0.25">
      <c r="B6886" s="31" t="s">
        <v>51</v>
      </c>
      <c r="C6886" s="42">
        <v>44105</v>
      </c>
      <c r="D6886" s="42">
        <v>44135</v>
      </c>
      <c r="E6886" s="42" t="str">
        <f t="shared" si="107"/>
        <v>10/01/20 - 10/31/20</v>
      </c>
      <c r="F6886" s="31" t="s">
        <v>42</v>
      </c>
      <c r="G6886" s="31" t="s">
        <v>2905</v>
      </c>
      <c r="H6886" s="31" t="s">
        <v>6107</v>
      </c>
      <c r="I6886" s="32">
        <v>819275</v>
      </c>
      <c r="J6886" s="31"/>
      <c r="K6886" s="31" t="s">
        <v>34</v>
      </c>
      <c r="M6886" s="32"/>
      <c r="N6886" s="32" t="s">
        <v>4</v>
      </c>
      <c r="P6886" s="31"/>
      <c r="Q6886" s="31" t="s">
        <v>8982</v>
      </c>
      <c r="R6886" s="33"/>
    </row>
    <row r="6887" spans="2:18" x14ac:dyDescent="0.25">
      <c r="B6887" s="31" t="s">
        <v>51</v>
      </c>
      <c r="C6887" s="42">
        <v>44105</v>
      </c>
      <c r="D6887" s="42">
        <v>44135</v>
      </c>
      <c r="E6887" s="42" t="str">
        <f t="shared" si="107"/>
        <v>10/01/20 - 10/31/20</v>
      </c>
      <c r="F6887" s="31" t="s">
        <v>42</v>
      </c>
      <c r="G6887" s="31" t="s">
        <v>2905</v>
      </c>
      <c r="H6887" s="31" t="s">
        <v>6108</v>
      </c>
      <c r="I6887" s="32">
        <v>747967</v>
      </c>
      <c r="J6887" s="31"/>
      <c r="K6887" s="31" t="s">
        <v>34</v>
      </c>
      <c r="M6887" s="32"/>
      <c r="N6887" s="32" t="s">
        <v>4</v>
      </c>
      <c r="P6887" s="31"/>
      <c r="Q6887" s="31" t="s">
        <v>8982</v>
      </c>
      <c r="R6887" s="33"/>
    </row>
    <row r="6888" spans="2:18" x14ac:dyDescent="0.25">
      <c r="B6888" s="31" t="s">
        <v>51</v>
      </c>
      <c r="C6888" s="42">
        <v>44105</v>
      </c>
      <c r="D6888" s="42">
        <v>44135</v>
      </c>
      <c r="E6888" s="42" t="str">
        <f t="shared" si="107"/>
        <v>10/01/20 - 10/31/20</v>
      </c>
      <c r="F6888" s="31" t="s">
        <v>42</v>
      </c>
      <c r="G6888" s="31" t="s">
        <v>2905</v>
      </c>
      <c r="H6888" s="31" t="s">
        <v>6109</v>
      </c>
      <c r="I6888" s="32">
        <v>574109</v>
      </c>
      <c r="J6888" s="31"/>
      <c r="K6888" s="31" t="s">
        <v>34</v>
      </c>
      <c r="M6888" s="32"/>
      <c r="N6888" s="32" t="s">
        <v>4</v>
      </c>
      <c r="P6888" s="31"/>
      <c r="Q6888" s="31" t="s">
        <v>8982</v>
      </c>
      <c r="R6888" s="33"/>
    </row>
    <row r="6889" spans="2:18" x14ac:dyDescent="0.25">
      <c r="B6889" s="31" t="s">
        <v>51</v>
      </c>
      <c r="C6889" s="42">
        <v>44105</v>
      </c>
      <c r="D6889" s="42">
        <v>44135</v>
      </c>
      <c r="E6889" s="42" t="str">
        <f t="shared" si="107"/>
        <v>10/01/20 - 10/31/20</v>
      </c>
      <c r="F6889" s="31" t="s">
        <v>42</v>
      </c>
      <c r="G6889" s="31" t="s">
        <v>2905</v>
      </c>
      <c r="H6889" s="31" t="s">
        <v>6110</v>
      </c>
      <c r="I6889" s="32">
        <v>747968</v>
      </c>
      <c r="J6889" s="31"/>
      <c r="K6889" s="31" t="s">
        <v>34</v>
      </c>
      <c r="M6889" s="32"/>
      <c r="N6889" s="32" t="s">
        <v>4</v>
      </c>
      <c r="P6889" s="31"/>
      <c r="Q6889" s="31" t="s">
        <v>8982</v>
      </c>
      <c r="R6889" s="33"/>
    </row>
    <row r="6890" spans="2:18" x14ac:dyDescent="0.25">
      <c r="B6890" s="31" t="s">
        <v>51</v>
      </c>
      <c r="C6890" s="42">
        <v>44105</v>
      </c>
      <c r="D6890" s="42">
        <v>44135</v>
      </c>
      <c r="E6890" s="42" t="str">
        <f t="shared" si="107"/>
        <v>10/01/20 - 10/31/20</v>
      </c>
      <c r="F6890" s="31" t="s">
        <v>42</v>
      </c>
      <c r="G6890" s="31" t="s">
        <v>2905</v>
      </c>
      <c r="H6890" s="31" t="s">
        <v>6111</v>
      </c>
      <c r="I6890" s="32">
        <v>574110</v>
      </c>
      <c r="J6890" s="31"/>
      <c r="K6890" s="31" t="s">
        <v>34</v>
      </c>
      <c r="M6890" s="32"/>
      <c r="N6890" s="32" t="s">
        <v>4</v>
      </c>
      <c r="P6890" s="31"/>
      <c r="Q6890" s="31" t="s">
        <v>8982</v>
      </c>
      <c r="R6890" s="33"/>
    </row>
    <row r="6891" spans="2:18" x14ac:dyDescent="0.25">
      <c r="B6891" s="31" t="s">
        <v>51</v>
      </c>
      <c r="C6891" s="42">
        <v>44105</v>
      </c>
      <c r="D6891" s="42">
        <v>44135</v>
      </c>
      <c r="E6891" s="42" t="str">
        <f t="shared" si="107"/>
        <v>10/01/20 - 10/31/20</v>
      </c>
      <c r="F6891" s="31" t="s">
        <v>42</v>
      </c>
      <c r="G6891" s="31" t="s">
        <v>2905</v>
      </c>
      <c r="H6891" s="31" t="s">
        <v>6112</v>
      </c>
      <c r="I6891" s="32">
        <v>747969</v>
      </c>
      <c r="J6891" s="31"/>
      <c r="K6891" s="31" t="s">
        <v>34</v>
      </c>
      <c r="M6891" s="32"/>
      <c r="N6891" s="32" t="s">
        <v>4</v>
      </c>
      <c r="P6891" s="31"/>
      <c r="Q6891" s="31" t="s">
        <v>8982</v>
      </c>
      <c r="R6891" s="33"/>
    </row>
    <row r="6892" spans="2:18" x14ac:dyDescent="0.25">
      <c r="B6892" s="31" t="s">
        <v>51</v>
      </c>
      <c r="C6892" s="42">
        <v>44105</v>
      </c>
      <c r="D6892" s="42">
        <v>44135</v>
      </c>
      <c r="E6892" s="42" t="str">
        <f t="shared" si="107"/>
        <v>10/01/20 - 10/31/20</v>
      </c>
      <c r="F6892" s="31" t="s">
        <v>42</v>
      </c>
      <c r="G6892" s="31" t="s">
        <v>2905</v>
      </c>
      <c r="H6892" s="31" t="s">
        <v>6113</v>
      </c>
      <c r="I6892" s="32">
        <v>574111</v>
      </c>
      <c r="J6892" s="31"/>
      <c r="K6892" s="31" t="s">
        <v>34</v>
      </c>
      <c r="M6892" s="32"/>
      <c r="N6892" s="32" t="s">
        <v>4</v>
      </c>
      <c r="P6892" s="31"/>
      <c r="Q6892" s="31" t="s">
        <v>8982</v>
      </c>
      <c r="R6892" s="33"/>
    </row>
    <row r="6893" spans="2:18" x14ac:dyDescent="0.25">
      <c r="B6893" s="31" t="s">
        <v>51</v>
      </c>
      <c r="C6893" s="42">
        <v>44105</v>
      </c>
      <c r="D6893" s="42">
        <v>44135</v>
      </c>
      <c r="E6893" s="42" t="str">
        <f t="shared" si="107"/>
        <v>10/01/20 - 10/31/20</v>
      </c>
      <c r="F6893" s="31" t="s">
        <v>42</v>
      </c>
      <c r="G6893" s="31" t="s">
        <v>2905</v>
      </c>
      <c r="H6893" s="31" t="s">
        <v>6114</v>
      </c>
      <c r="I6893" s="32">
        <v>747970</v>
      </c>
      <c r="J6893" s="31"/>
      <c r="K6893" s="31" t="s">
        <v>34</v>
      </c>
      <c r="M6893" s="32"/>
      <c r="N6893" s="32" t="s">
        <v>4</v>
      </c>
      <c r="P6893" s="31"/>
      <c r="Q6893" s="31" t="s">
        <v>8982</v>
      </c>
      <c r="R6893" s="33"/>
    </row>
    <row r="6894" spans="2:18" x14ac:dyDescent="0.25">
      <c r="B6894" s="31" t="s">
        <v>51</v>
      </c>
      <c r="C6894" s="42">
        <v>44105</v>
      </c>
      <c r="D6894" s="42">
        <v>44135</v>
      </c>
      <c r="E6894" s="42" t="str">
        <f t="shared" si="107"/>
        <v>10/01/20 - 10/31/20</v>
      </c>
      <c r="F6894" s="31" t="s">
        <v>42</v>
      </c>
      <c r="G6894" s="31" t="s">
        <v>2905</v>
      </c>
      <c r="H6894" s="31" t="s">
        <v>6115</v>
      </c>
      <c r="I6894" s="32">
        <v>747971</v>
      </c>
      <c r="J6894" s="31"/>
      <c r="K6894" s="31" t="s">
        <v>34</v>
      </c>
      <c r="M6894" s="32"/>
      <c r="N6894" s="32" t="s">
        <v>4</v>
      </c>
      <c r="P6894" s="31"/>
      <c r="Q6894" s="31" t="s">
        <v>8982</v>
      </c>
      <c r="R6894" s="33"/>
    </row>
    <row r="6895" spans="2:18" x14ac:dyDescent="0.25">
      <c r="B6895" s="31" t="s">
        <v>51</v>
      </c>
      <c r="C6895" s="42">
        <v>44105</v>
      </c>
      <c r="D6895" s="42">
        <v>44135</v>
      </c>
      <c r="E6895" s="42" t="str">
        <f t="shared" si="107"/>
        <v>10/01/20 - 10/31/20</v>
      </c>
      <c r="F6895" s="31" t="s">
        <v>42</v>
      </c>
      <c r="G6895" s="31" t="s">
        <v>2905</v>
      </c>
      <c r="H6895" s="31" t="s">
        <v>6116</v>
      </c>
      <c r="I6895" s="32">
        <v>574112</v>
      </c>
      <c r="J6895" s="31"/>
      <c r="K6895" s="31" t="s">
        <v>34</v>
      </c>
      <c r="M6895" s="32"/>
      <c r="N6895" s="32" t="s">
        <v>4</v>
      </c>
      <c r="P6895" s="31"/>
      <c r="Q6895" s="31" t="s">
        <v>8982</v>
      </c>
      <c r="R6895" s="33"/>
    </row>
    <row r="6896" spans="2:18" x14ac:dyDescent="0.25">
      <c r="B6896" s="31" t="s">
        <v>51</v>
      </c>
      <c r="C6896" s="42">
        <v>44105</v>
      </c>
      <c r="D6896" s="42">
        <v>44135</v>
      </c>
      <c r="E6896" s="42" t="str">
        <f t="shared" si="107"/>
        <v>10/01/20 - 10/31/20</v>
      </c>
      <c r="F6896" s="31" t="s">
        <v>42</v>
      </c>
      <c r="G6896" s="31" t="s">
        <v>2905</v>
      </c>
      <c r="H6896" s="31" t="s">
        <v>6117</v>
      </c>
      <c r="I6896" s="32">
        <v>747972</v>
      </c>
      <c r="J6896" s="31"/>
      <c r="K6896" s="31" t="s">
        <v>34</v>
      </c>
      <c r="M6896" s="32"/>
      <c r="N6896" s="32" t="s">
        <v>4</v>
      </c>
      <c r="P6896" s="31"/>
      <c r="Q6896" s="31" t="s">
        <v>8982</v>
      </c>
      <c r="R6896" s="33"/>
    </row>
    <row r="6897" spans="2:18" x14ac:dyDescent="0.25">
      <c r="B6897" s="31" t="s">
        <v>51</v>
      </c>
      <c r="C6897" s="42">
        <v>44105</v>
      </c>
      <c r="D6897" s="42">
        <v>44135</v>
      </c>
      <c r="E6897" s="42" t="str">
        <f t="shared" si="107"/>
        <v>10/01/20 - 10/31/20</v>
      </c>
      <c r="F6897" s="31" t="s">
        <v>42</v>
      </c>
      <c r="G6897" s="31" t="s">
        <v>2905</v>
      </c>
      <c r="H6897" s="31" t="s">
        <v>6118</v>
      </c>
      <c r="I6897" s="32">
        <v>574115</v>
      </c>
      <c r="J6897" s="31"/>
      <c r="K6897" s="31" t="s">
        <v>34</v>
      </c>
      <c r="M6897" s="32"/>
      <c r="N6897" s="32" t="s">
        <v>4</v>
      </c>
      <c r="P6897" s="31"/>
      <c r="Q6897" s="31" t="s">
        <v>8982</v>
      </c>
      <c r="R6897" s="33"/>
    </row>
    <row r="6898" spans="2:18" x14ac:dyDescent="0.25">
      <c r="B6898" s="31" t="s">
        <v>51</v>
      </c>
      <c r="C6898" s="42">
        <v>44105</v>
      </c>
      <c r="D6898" s="42">
        <v>44135</v>
      </c>
      <c r="E6898" s="42" t="str">
        <f t="shared" si="107"/>
        <v>10/01/20 - 10/31/20</v>
      </c>
      <c r="F6898" s="31" t="s">
        <v>42</v>
      </c>
      <c r="G6898" s="31" t="s">
        <v>2905</v>
      </c>
      <c r="H6898" s="31" t="s">
        <v>6119</v>
      </c>
      <c r="I6898" s="32">
        <v>574116</v>
      </c>
      <c r="J6898" s="31"/>
      <c r="K6898" s="31" t="s">
        <v>34</v>
      </c>
      <c r="M6898" s="32"/>
      <c r="N6898" s="32" t="s">
        <v>4</v>
      </c>
      <c r="P6898" s="31"/>
      <c r="Q6898" s="31" t="s">
        <v>8982</v>
      </c>
      <c r="R6898" s="33"/>
    </row>
    <row r="6899" spans="2:18" x14ac:dyDescent="0.25">
      <c r="B6899" s="31" t="s">
        <v>51</v>
      </c>
      <c r="C6899" s="42">
        <v>44105</v>
      </c>
      <c r="D6899" s="42">
        <v>44135</v>
      </c>
      <c r="E6899" s="42" t="str">
        <f t="shared" si="107"/>
        <v>10/01/20 - 10/31/20</v>
      </c>
      <c r="F6899" s="31" t="s">
        <v>42</v>
      </c>
      <c r="G6899" s="31" t="s">
        <v>2905</v>
      </c>
      <c r="H6899" s="31" t="s">
        <v>6120</v>
      </c>
      <c r="I6899" s="32">
        <v>747977</v>
      </c>
      <c r="J6899" s="31"/>
      <c r="K6899" s="31" t="s">
        <v>34</v>
      </c>
      <c r="M6899" s="32"/>
      <c r="N6899" s="32" t="s">
        <v>4</v>
      </c>
      <c r="P6899" s="31"/>
      <c r="Q6899" s="31" t="s">
        <v>8982</v>
      </c>
      <c r="R6899" s="33"/>
    </row>
    <row r="6900" spans="2:18" x14ac:dyDescent="0.25">
      <c r="B6900" s="31" t="s">
        <v>51</v>
      </c>
      <c r="C6900" s="42">
        <v>44105</v>
      </c>
      <c r="D6900" s="42">
        <v>44135</v>
      </c>
      <c r="E6900" s="42" t="str">
        <f t="shared" si="107"/>
        <v>10/01/20 - 10/31/20</v>
      </c>
      <c r="F6900" s="31" t="s">
        <v>42</v>
      </c>
      <c r="G6900" s="31" t="s">
        <v>2905</v>
      </c>
      <c r="H6900" s="31" t="s">
        <v>6121</v>
      </c>
      <c r="I6900" s="32">
        <v>747978</v>
      </c>
      <c r="J6900" s="31"/>
      <c r="K6900" s="31" t="s">
        <v>34</v>
      </c>
      <c r="M6900" s="32"/>
      <c r="N6900" s="32" t="s">
        <v>4</v>
      </c>
      <c r="P6900" s="31"/>
      <c r="Q6900" s="31" t="s">
        <v>8982</v>
      </c>
      <c r="R6900" s="33"/>
    </row>
    <row r="6901" spans="2:18" x14ac:dyDescent="0.25">
      <c r="B6901" s="31" t="s">
        <v>51</v>
      </c>
      <c r="C6901" s="42">
        <v>44105</v>
      </c>
      <c r="D6901" s="42">
        <v>44135</v>
      </c>
      <c r="E6901" s="42" t="str">
        <f t="shared" si="107"/>
        <v>10/01/20 - 10/31/20</v>
      </c>
      <c r="F6901" s="31" t="s">
        <v>42</v>
      </c>
      <c r="G6901" s="31" t="s">
        <v>2905</v>
      </c>
      <c r="H6901" s="31" t="s">
        <v>6122</v>
      </c>
      <c r="I6901" s="32">
        <v>747979</v>
      </c>
      <c r="J6901" s="31"/>
      <c r="K6901" s="31" t="s">
        <v>34</v>
      </c>
      <c r="M6901" s="32"/>
      <c r="N6901" s="32" t="s">
        <v>4</v>
      </c>
      <c r="P6901" s="31"/>
      <c r="Q6901" s="31" t="s">
        <v>8982</v>
      </c>
      <c r="R6901" s="33"/>
    </row>
    <row r="6902" spans="2:18" x14ac:dyDescent="0.25">
      <c r="B6902" s="31" t="s">
        <v>51</v>
      </c>
      <c r="C6902" s="42">
        <v>44105</v>
      </c>
      <c r="D6902" s="42">
        <v>44135</v>
      </c>
      <c r="E6902" s="42" t="str">
        <f t="shared" si="107"/>
        <v>10/01/20 - 10/31/20</v>
      </c>
      <c r="F6902" s="31" t="s">
        <v>42</v>
      </c>
      <c r="G6902" s="31" t="s">
        <v>2905</v>
      </c>
      <c r="H6902" s="31" t="s">
        <v>6123</v>
      </c>
      <c r="I6902" s="32">
        <v>747980</v>
      </c>
      <c r="J6902" s="31"/>
      <c r="K6902" s="31" t="s">
        <v>34</v>
      </c>
      <c r="M6902" s="32"/>
      <c r="N6902" s="32" t="s">
        <v>4</v>
      </c>
      <c r="P6902" s="31"/>
      <c r="Q6902" s="31" t="s">
        <v>8982</v>
      </c>
      <c r="R6902" s="33"/>
    </row>
    <row r="6903" spans="2:18" x14ac:dyDescent="0.25">
      <c r="B6903" s="31" t="s">
        <v>51</v>
      </c>
      <c r="C6903" s="42">
        <v>44105</v>
      </c>
      <c r="D6903" s="42">
        <v>44135</v>
      </c>
      <c r="E6903" s="42" t="str">
        <f t="shared" si="107"/>
        <v>10/01/20 - 10/31/20</v>
      </c>
      <c r="F6903" s="31" t="s">
        <v>42</v>
      </c>
      <c r="G6903" s="31" t="s">
        <v>2905</v>
      </c>
      <c r="H6903" s="31" t="s">
        <v>6124</v>
      </c>
      <c r="I6903" s="32">
        <v>747981</v>
      </c>
      <c r="J6903" s="31"/>
      <c r="K6903" s="31" t="s">
        <v>34</v>
      </c>
      <c r="M6903" s="32"/>
      <c r="N6903" s="32" t="s">
        <v>4</v>
      </c>
      <c r="P6903" s="31"/>
      <c r="Q6903" s="31" t="s">
        <v>8982</v>
      </c>
      <c r="R6903" s="33"/>
    </row>
    <row r="6904" spans="2:18" x14ac:dyDescent="0.25">
      <c r="B6904" s="31" t="s">
        <v>51</v>
      </c>
      <c r="C6904" s="42">
        <v>44105</v>
      </c>
      <c r="D6904" s="42">
        <v>44135</v>
      </c>
      <c r="E6904" s="42" t="str">
        <f t="shared" si="107"/>
        <v>10/01/20 - 10/31/20</v>
      </c>
      <c r="F6904" s="31" t="s">
        <v>42</v>
      </c>
      <c r="G6904" s="31" t="s">
        <v>2905</v>
      </c>
      <c r="H6904" s="31" t="s">
        <v>6125</v>
      </c>
      <c r="I6904" s="32">
        <v>747982</v>
      </c>
      <c r="J6904" s="31"/>
      <c r="K6904" s="31" t="s">
        <v>34</v>
      </c>
      <c r="M6904" s="32"/>
      <c r="N6904" s="32" t="s">
        <v>4</v>
      </c>
      <c r="P6904" s="31"/>
      <c r="Q6904" s="31" t="s">
        <v>8982</v>
      </c>
      <c r="R6904" s="33"/>
    </row>
    <row r="6905" spans="2:18" x14ac:dyDescent="0.25">
      <c r="B6905" s="31" t="s">
        <v>51</v>
      </c>
      <c r="C6905" s="42">
        <v>44105</v>
      </c>
      <c r="D6905" s="42">
        <v>44135</v>
      </c>
      <c r="E6905" s="42" t="str">
        <f t="shared" si="107"/>
        <v>10/01/20 - 10/31/20</v>
      </c>
      <c r="F6905" s="31" t="s">
        <v>42</v>
      </c>
      <c r="G6905" s="31" t="s">
        <v>2905</v>
      </c>
      <c r="H6905" s="31" t="s">
        <v>6126</v>
      </c>
      <c r="I6905" s="32">
        <v>747983</v>
      </c>
      <c r="J6905" s="31"/>
      <c r="K6905" s="31" t="s">
        <v>34</v>
      </c>
      <c r="M6905" s="32"/>
      <c r="N6905" s="32" t="s">
        <v>4</v>
      </c>
      <c r="P6905" s="31"/>
      <c r="Q6905" s="31" t="s">
        <v>8982</v>
      </c>
      <c r="R6905" s="33"/>
    </row>
    <row r="6906" spans="2:18" x14ac:dyDescent="0.25">
      <c r="B6906" s="31" t="s">
        <v>51</v>
      </c>
      <c r="C6906" s="42">
        <v>44105</v>
      </c>
      <c r="D6906" s="42">
        <v>44135</v>
      </c>
      <c r="E6906" s="42" t="str">
        <f t="shared" si="107"/>
        <v>10/01/20 - 10/31/20</v>
      </c>
      <c r="F6906" s="31" t="s">
        <v>42</v>
      </c>
      <c r="G6906" s="31" t="s">
        <v>2905</v>
      </c>
      <c r="H6906" s="31" t="s">
        <v>6127</v>
      </c>
      <c r="I6906" s="32">
        <v>747984</v>
      </c>
      <c r="J6906" s="31"/>
      <c r="K6906" s="31" t="s">
        <v>34</v>
      </c>
      <c r="M6906" s="32"/>
      <c r="N6906" s="32" t="s">
        <v>4</v>
      </c>
      <c r="P6906" s="31"/>
      <c r="Q6906" s="31" t="s">
        <v>8982</v>
      </c>
      <c r="R6906" s="33"/>
    </row>
    <row r="6907" spans="2:18" x14ac:dyDescent="0.25">
      <c r="B6907" s="31" t="s">
        <v>51</v>
      </c>
      <c r="C6907" s="42">
        <v>44105</v>
      </c>
      <c r="D6907" s="42">
        <v>44135</v>
      </c>
      <c r="E6907" s="42" t="str">
        <f t="shared" si="107"/>
        <v>10/01/20 - 10/31/20</v>
      </c>
      <c r="F6907" s="31" t="s">
        <v>42</v>
      </c>
      <c r="G6907" s="31" t="s">
        <v>2905</v>
      </c>
      <c r="H6907" s="31" t="s">
        <v>6128</v>
      </c>
      <c r="I6907" s="32">
        <v>747985</v>
      </c>
      <c r="J6907" s="31"/>
      <c r="K6907" s="31" t="s">
        <v>34</v>
      </c>
      <c r="M6907" s="32"/>
      <c r="N6907" s="32" t="s">
        <v>4</v>
      </c>
      <c r="P6907" s="31"/>
      <c r="Q6907" s="31" t="s">
        <v>8982</v>
      </c>
      <c r="R6907" s="33"/>
    </row>
    <row r="6908" spans="2:18" x14ac:dyDescent="0.25">
      <c r="B6908" s="31" t="s">
        <v>51</v>
      </c>
      <c r="C6908" s="42">
        <v>44105</v>
      </c>
      <c r="D6908" s="42">
        <v>44135</v>
      </c>
      <c r="E6908" s="42" t="str">
        <f t="shared" si="107"/>
        <v>10/01/20 - 10/31/20</v>
      </c>
      <c r="F6908" s="31" t="s">
        <v>42</v>
      </c>
      <c r="G6908" s="31" t="s">
        <v>2905</v>
      </c>
      <c r="H6908" s="31" t="s">
        <v>6129</v>
      </c>
      <c r="I6908" s="32">
        <v>747986</v>
      </c>
      <c r="J6908" s="31"/>
      <c r="K6908" s="31" t="s">
        <v>34</v>
      </c>
      <c r="M6908" s="32"/>
      <c r="N6908" s="32" t="s">
        <v>4</v>
      </c>
      <c r="P6908" s="31"/>
      <c r="Q6908" s="31" t="s">
        <v>8982</v>
      </c>
      <c r="R6908" s="33"/>
    </row>
    <row r="6909" spans="2:18" x14ac:dyDescent="0.25">
      <c r="B6909" s="31" t="s">
        <v>51</v>
      </c>
      <c r="C6909" s="42">
        <v>44105</v>
      </c>
      <c r="D6909" s="42">
        <v>44135</v>
      </c>
      <c r="E6909" s="42" t="str">
        <f t="shared" si="107"/>
        <v>10/01/20 - 10/31/20</v>
      </c>
      <c r="F6909" s="31" t="s">
        <v>42</v>
      </c>
      <c r="G6909" s="31" t="s">
        <v>2905</v>
      </c>
      <c r="H6909" s="31" t="s">
        <v>6130</v>
      </c>
      <c r="I6909" s="32">
        <v>747987</v>
      </c>
      <c r="J6909" s="31"/>
      <c r="K6909" s="31" t="s">
        <v>34</v>
      </c>
      <c r="M6909" s="32"/>
      <c r="N6909" s="32" t="s">
        <v>4</v>
      </c>
      <c r="P6909" s="31"/>
      <c r="Q6909" s="31" t="s">
        <v>8982</v>
      </c>
      <c r="R6909" s="33"/>
    </row>
    <row r="6910" spans="2:18" x14ac:dyDescent="0.25">
      <c r="B6910" s="31" t="s">
        <v>51</v>
      </c>
      <c r="C6910" s="42">
        <v>44105</v>
      </c>
      <c r="D6910" s="42">
        <v>44135</v>
      </c>
      <c r="E6910" s="42" t="str">
        <f t="shared" si="107"/>
        <v>10/01/20 - 10/31/20</v>
      </c>
      <c r="F6910" s="31" t="s">
        <v>42</v>
      </c>
      <c r="G6910" s="31" t="s">
        <v>2905</v>
      </c>
      <c r="H6910" s="31" t="s">
        <v>6131</v>
      </c>
      <c r="I6910" s="32">
        <v>747988</v>
      </c>
      <c r="J6910" s="31"/>
      <c r="K6910" s="31" t="s">
        <v>34</v>
      </c>
      <c r="M6910" s="32"/>
      <c r="N6910" s="32" t="s">
        <v>4</v>
      </c>
      <c r="P6910" s="31"/>
      <c r="Q6910" s="31" t="s">
        <v>8982</v>
      </c>
      <c r="R6910" s="33"/>
    </row>
    <row r="6911" spans="2:18" x14ac:dyDescent="0.25">
      <c r="B6911" s="31" t="s">
        <v>51</v>
      </c>
      <c r="C6911" s="42">
        <v>44105</v>
      </c>
      <c r="D6911" s="42">
        <v>44135</v>
      </c>
      <c r="E6911" s="42" t="str">
        <f t="shared" si="107"/>
        <v>10/01/20 - 10/31/20</v>
      </c>
      <c r="F6911" s="31" t="s">
        <v>42</v>
      </c>
      <c r="G6911" s="31" t="s">
        <v>2905</v>
      </c>
      <c r="H6911" s="31" t="s">
        <v>6132</v>
      </c>
      <c r="I6911" s="32">
        <v>747989</v>
      </c>
      <c r="J6911" s="31"/>
      <c r="K6911" s="31" t="s">
        <v>34</v>
      </c>
      <c r="M6911" s="32"/>
      <c r="N6911" s="32" t="s">
        <v>4</v>
      </c>
      <c r="P6911" s="31"/>
      <c r="Q6911" s="31" t="s">
        <v>8982</v>
      </c>
      <c r="R6911" s="33"/>
    </row>
    <row r="6912" spans="2:18" x14ac:dyDescent="0.25">
      <c r="B6912" s="31" t="s">
        <v>51</v>
      </c>
      <c r="C6912" s="42">
        <v>44105</v>
      </c>
      <c r="D6912" s="42">
        <v>44135</v>
      </c>
      <c r="E6912" s="42" t="str">
        <f t="shared" si="107"/>
        <v>10/01/20 - 10/31/20</v>
      </c>
      <c r="F6912" s="31" t="s">
        <v>42</v>
      </c>
      <c r="G6912" s="31" t="s">
        <v>2905</v>
      </c>
      <c r="H6912" s="31" t="s">
        <v>6133</v>
      </c>
      <c r="I6912" s="32">
        <v>747990</v>
      </c>
      <c r="J6912" s="31"/>
      <c r="K6912" s="31" t="s">
        <v>34</v>
      </c>
      <c r="M6912" s="32"/>
      <c r="N6912" s="32" t="s">
        <v>4</v>
      </c>
      <c r="P6912" s="31"/>
      <c r="Q6912" s="31" t="s">
        <v>8982</v>
      </c>
      <c r="R6912" s="33"/>
    </row>
    <row r="6913" spans="2:18" x14ac:dyDescent="0.25">
      <c r="B6913" s="31" t="s">
        <v>51</v>
      </c>
      <c r="C6913" s="42">
        <v>44105</v>
      </c>
      <c r="D6913" s="42">
        <v>44135</v>
      </c>
      <c r="E6913" s="42" t="str">
        <f t="shared" si="107"/>
        <v>10/01/20 - 10/31/20</v>
      </c>
      <c r="F6913" s="31" t="s">
        <v>42</v>
      </c>
      <c r="G6913" s="31" t="s">
        <v>2905</v>
      </c>
      <c r="H6913" s="31" t="s">
        <v>6134</v>
      </c>
      <c r="I6913" s="32">
        <v>747991</v>
      </c>
      <c r="J6913" s="31"/>
      <c r="K6913" s="31" t="s">
        <v>34</v>
      </c>
      <c r="M6913" s="32"/>
      <c r="N6913" s="32" t="s">
        <v>4</v>
      </c>
      <c r="P6913" s="31"/>
      <c r="Q6913" s="31" t="s">
        <v>8982</v>
      </c>
      <c r="R6913" s="33"/>
    </row>
    <row r="6914" spans="2:18" x14ac:dyDescent="0.25">
      <c r="B6914" s="31" t="s">
        <v>51</v>
      </c>
      <c r="C6914" s="42">
        <v>44105</v>
      </c>
      <c r="D6914" s="42">
        <v>44135</v>
      </c>
      <c r="E6914" s="42" t="str">
        <f t="shared" si="107"/>
        <v>10/01/20 - 10/31/20</v>
      </c>
      <c r="F6914" s="31" t="s">
        <v>42</v>
      </c>
      <c r="G6914" s="31" t="s">
        <v>2905</v>
      </c>
      <c r="H6914" s="31" t="s">
        <v>6135</v>
      </c>
      <c r="I6914" s="32">
        <v>747993</v>
      </c>
      <c r="J6914" s="31"/>
      <c r="K6914" s="31" t="s">
        <v>34</v>
      </c>
      <c r="M6914" s="32"/>
      <c r="N6914" s="32" t="s">
        <v>4</v>
      </c>
      <c r="P6914" s="31"/>
      <c r="Q6914" s="31" t="s">
        <v>8982</v>
      </c>
      <c r="R6914" s="33"/>
    </row>
    <row r="6915" spans="2:18" x14ac:dyDescent="0.25">
      <c r="B6915" s="31" t="s">
        <v>51</v>
      </c>
      <c r="C6915" s="42">
        <v>44105</v>
      </c>
      <c r="D6915" s="42">
        <v>44135</v>
      </c>
      <c r="E6915" s="42" t="str">
        <f t="shared" si="107"/>
        <v>10/01/20 - 10/31/20</v>
      </c>
      <c r="F6915" s="31" t="s">
        <v>42</v>
      </c>
      <c r="G6915" s="31" t="s">
        <v>2905</v>
      </c>
      <c r="H6915" s="31" t="s">
        <v>6136</v>
      </c>
      <c r="I6915" s="32">
        <v>747998</v>
      </c>
      <c r="J6915" s="31"/>
      <c r="K6915" s="31" t="s">
        <v>34</v>
      </c>
      <c r="M6915" s="32"/>
      <c r="N6915" s="32" t="s">
        <v>4</v>
      </c>
      <c r="P6915" s="31"/>
      <c r="Q6915" s="31" t="s">
        <v>8982</v>
      </c>
      <c r="R6915" s="33"/>
    </row>
    <row r="6916" spans="2:18" x14ac:dyDescent="0.25">
      <c r="B6916" s="31" t="s">
        <v>51</v>
      </c>
      <c r="C6916" s="42">
        <v>44105</v>
      </c>
      <c r="D6916" s="42">
        <v>44135</v>
      </c>
      <c r="E6916" s="42" t="str">
        <f t="shared" si="107"/>
        <v>10/01/20 - 10/31/20</v>
      </c>
      <c r="F6916" s="31" t="s">
        <v>42</v>
      </c>
      <c r="G6916" s="31" t="s">
        <v>2905</v>
      </c>
      <c r="H6916" s="31" t="s">
        <v>6137</v>
      </c>
      <c r="I6916" s="32">
        <v>747999</v>
      </c>
      <c r="J6916" s="31"/>
      <c r="K6916" s="31" t="s">
        <v>34</v>
      </c>
      <c r="M6916" s="32"/>
      <c r="N6916" s="32" t="s">
        <v>4</v>
      </c>
      <c r="P6916" s="31"/>
      <c r="Q6916" s="31" t="s">
        <v>8982</v>
      </c>
      <c r="R6916" s="33"/>
    </row>
    <row r="6917" spans="2:18" x14ac:dyDescent="0.25">
      <c r="B6917" s="31" t="s">
        <v>51</v>
      </c>
      <c r="C6917" s="42">
        <v>44105</v>
      </c>
      <c r="D6917" s="42">
        <v>44135</v>
      </c>
      <c r="E6917" s="42" t="str">
        <f t="shared" si="107"/>
        <v>10/01/20 - 10/31/20</v>
      </c>
      <c r="F6917" s="31" t="s">
        <v>42</v>
      </c>
      <c r="G6917" s="31" t="s">
        <v>2905</v>
      </c>
      <c r="H6917" s="31" t="s">
        <v>6138</v>
      </c>
      <c r="I6917" s="32">
        <v>748000</v>
      </c>
      <c r="J6917" s="31"/>
      <c r="K6917" s="31" t="s">
        <v>34</v>
      </c>
      <c r="M6917" s="32"/>
      <c r="N6917" s="32" t="s">
        <v>4</v>
      </c>
      <c r="P6917" s="31"/>
      <c r="Q6917" s="31" t="s">
        <v>8982</v>
      </c>
      <c r="R6917" s="33"/>
    </row>
    <row r="6918" spans="2:18" x14ac:dyDescent="0.25">
      <c r="B6918" s="31" t="s">
        <v>51</v>
      </c>
      <c r="C6918" s="42">
        <v>44105</v>
      </c>
      <c r="D6918" s="42">
        <v>44135</v>
      </c>
      <c r="E6918" s="42" t="str">
        <f t="shared" si="107"/>
        <v>10/01/20 - 10/31/20</v>
      </c>
      <c r="F6918" s="31" t="s">
        <v>42</v>
      </c>
      <c r="G6918" s="31" t="s">
        <v>2905</v>
      </c>
      <c r="H6918" s="31" t="s">
        <v>6139</v>
      </c>
      <c r="I6918" s="32">
        <v>748001</v>
      </c>
      <c r="J6918" s="31"/>
      <c r="K6918" s="31" t="s">
        <v>34</v>
      </c>
      <c r="M6918" s="32"/>
      <c r="N6918" s="32" t="s">
        <v>4</v>
      </c>
      <c r="P6918" s="31"/>
      <c r="Q6918" s="31" t="s">
        <v>8982</v>
      </c>
      <c r="R6918" s="33"/>
    </row>
    <row r="6919" spans="2:18" x14ac:dyDescent="0.25">
      <c r="B6919" s="31" t="s">
        <v>51</v>
      </c>
      <c r="C6919" s="42">
        <v>44105</v>
      </c>
      <c r="D6919" s="42">
        <v>44135</v>
      </c>
      <c r="E6919" s="42" t="str">
        <f t="shared" si="107"/>
        <v>10/01/20 - 10/31/20</v>
      </c>
      <c r="F6919" s="31" t="s">
        <v>42</v>
      </c>
      <c r="G6919" s="31" t="s">
        <v>2905</v>
      </c>
      <c r="H6919" s="31" t="s">
        <v>6140</v>
      </c>
      <c r="I6919" s="32">
        <v>748003</v>
      </c>
      <c r="J6919" s="31"/>
      <c r="K6919" s="31" t="s">
        <v>34</v>
      </c>
      <c r="M6919" s="32"/>
      <c r="N6919" s="32" t="s">
        <v>4</v>
      </c>
      <c r="P6919" s="31"/>
      <c r="Q6919" s="31" t="s">
        <v>8982</v>
      </c>
      <c r="R6919" s="33"/>
    </row>
    <row r="6920" spans="2:18" x14ac:dyDescent="0.25">
      <c r="B6920" s="31" t="s">
        <v>51</v>
      </c>
      <c r="C6920" s="42">
        <v>44105</v>
      </c>
      <c r="D6920" s="42">
        <v>44135</v>
      </c>
      <c r="E6920" s="42" t="str">
        <f t="shared" si="107"/>
        <v>10/01/20 - 10/31/20</v>
      </c>
      <c r="F6920" s="31" t="s">
        <v>42</v>
      </c>
      <c r="G6920" s="31" t="s">
        <v>2905</v>
      </c>
      <c r="H6920" s="31" t="s">
        <v>6141</v>
      </c>
      <c r="I6920" s="32">
        <v>877527</v>
      </c>
      <c r="J6920" s="31"/>
      <c r="K6920" s="31" t="s">
        <v>34</v>
      </c>
      <c r="M6920" s="32"/>
      <c r="N6920" s="32" t="s">
        <v>4</v>
      </c>
      <c r="P6920" s="31"/>
      <c r="Q6920" s="31" t="s">
        <v>8982</v>
      </c>
      <c r="R6920" s="33"/>
    </row>
    <row r="6921" spans="2:18" x14ac:dyDescent="0.25">
      <c r="B6921" s="31" t="s">
        <v>51</v>
      </c>
      <c r="C6921" s="42">
        <v>44105</v>
      </c>
      <c r="D6921" s="42">
        <v>44135</v>
      </c>
      <c r="E6921" s="42" t="str">
        <f t="shared" si="107"/>
        <v>10/01/20 - 10/31/20</v>
      </c>
      <c r="F6921" s="31" t="s">
        <v>42</v>
      </c>
      <c r="G6921" s="31" t="s">
        <v>2905</v>
      </c>
      <c r="H6921" s="31" t="s">
        <v>6142</v>
      </c>
      <c r="I6921" s="32">
        <v>748004</v>
      </c>
      <c r="J6921" s="31"/>
      <c r="K6921" s="31" t="s">
        <v>34</v>
      </c>
      <c r="M6921" s="32"/>
      <c r="N6921" s="32" t="s">
        <v>4</v>
      </c>
      <c r="P6921" s="31"/>
      <c r="Q6921" s="31" t="s">
        <v>8982</v>
      </c>
      <c r="R6921" s="33"/>
    </row>
    <row r="6922" spans="2:18" x14ac:dyDescent="0.25">
      <c r="B6922" s="31" t="s">
        <v>51</v>
      </c>
      <c r="C6922" s="42">
        <v>44105</v>
      </c>
      <c r="D6922" s="42">
        <v>44135</v>
      </c>
      <c r="E6922" s="42" t="str">
        <f t="shared" si="107"/>
        <v>10/01/20 - 10/31/20</v>
      </c>
      <c r="F6922" s="31" t="s">
        <v>42</v>
      </c>
      <c r="G6922" s="31" t="s">
        <v>2905</v>
      </c>
      <c r="H6922" s="31" t="s">
        <v>6143</v>
      </c>
      <c r="I6922" s="32">
        <v>748006</v>
      </c>
      <c r="J6922" s="31"/>
      <c r="K6922" s="31" t="s">
        <v>34</v>
      </c>
      <c r="M6922" s="32"/>
      <c r="N6922" s="32" t="s">
        <v>4</v>
      </c>
      <c r="P6922" s="31"/>
      <c r="Q6922" s="31" t="s">
        <v>8982</v>
      </c>
      <c r="R6922" s="33"/>
    </row>
    <row r="6923" spans="2:18" x14ac:dyDescent="0.25">
      <c r="B6923" s="31" t="s">
        <v>51</v>
      </c>
      <c r="C6923" s="42">
        <v>44105</v>
      </c>
      <c r="D6923" s="42">
        <v>44135</v>
      </c>
      <c r="E6923" s="42" t="str">
        <f t="shared" si="107"/>
        <v>10/01/20 - 10/31/20</v>
      </c>
      <c r="F6923" s="31" t="s">
        <v>42</v>
      </c>
      <c r="G6923" s="31" t="s">
        <v>2905</v>
      </c>
      <c r="H6923" s="31" t="s">
        <v>6144</v>
      </c>
      <c r="I6923" s="32">
        <v>748007</v>
      </c>
      <c r="J6923" s="31"/>
      <c r="K6923" s="31" t="s">
        <v>34</v>
      </c>
      <c r="M6923" s="32"/>
      <c r="N6923" s="32" t="s">
        <v>4</v>
      </c>
      <c r="P6923" s="31"/>
      <c r="Q6923" s="31" t="s">
        <v>8982</v>
      </c>
      <c r="R6923" s="33"/>
    </row>
    <row r="6924" spans="2:18" x14ac:dyDescent="0.25">
      <c r="B6924" s="31" t="s">
        <v>51</v>
      </c>
      <c r="C6924" s="42">
        <v>44105</v>
      </c>
      <c r="D6924" s="42">
        <v>44135</v>
      </c>
      <c r="E6924" s="42" t="str">
        <f t="shared" si="107"/>
        <v>10/01/20 - 10/31/20</v>
      </c>
      <c r="F6924" s="31" t="s">
        <v>42</v>
      </c>
      <c r="G6924" s="31" t="s">
        <v>2905</v>
      </c>
      <c r="H6924" s="31" t="s">
        <v>6145</v>
      </c>
      <c r="I6924" s="32">
        <v>748008</v>
      </c>
      <c r="J6924" s="31"/>
      <c r="K6924" s="31" t="s">
        <v>34</v>
      </c>
      <c r="M6924" s="32"/>
      <c r="N6924" s="32" t="s">
        <v>4</v>
      </c>
      <c r="P6924" s="31"/>
      <c r="Q6924" s="31" t="s">
        <v>8982</v>
      </c>
      <c r="R6924" s="33"/>
    </row>
    <row r="6925" spans="2:18" x14ac:dyDescent="0.25">
      <c r="B6925" s="31" t="s">
        <v>51</v>
      </c>
      <c r="C6925" s="42">
        <v>44105</v>
      </c>
      <c r="D6925" s="42">
        <v>44135</v>
      </c>
      <c r="E6925" s="42" t="str">
        <f t="shared" si="107"/>
        <v>10/01/20 - 10/31/20</v>
      </c>
      <c r="F6925" s="31" t="s">
        <v>42</v>
      </c>
      <c r="G6925" s="31" t="s">
        <v>2905</v>
      </c>
      <c r="H6925" s="31" t="s">
        <v>6146</v>
      </c>
      <c r="I6925" s="32">
        <v>828746</v>
      </c>
      <c r="J6925" s="31"/>
      <c r="K6925" s="31" t="s">
        <v>34</v>
      </c>
      <c r="M6925" s="32"/>
      <c r="N6925" s="32" t="s">
        <v>4</v>
      </c>
      <c r="P6925" s="31"/>
      <c r="Q6925" s="31" t="s">
        <v>8982</v>
      </c>
      <c r="R6925" s="33"/>
    </row>
    <row r="6926" spans="2:18" x14ac:dyDescent="0.25">
      <c r="B6926" s="31" t="s">
        <v>51</v>
      </c>
      <c r="C6926" s="42">
        <v>44105</v>
      </c>
      <c r="D6926" s="42">
        <v>44135</v>
      </c>
      <c r="E6926" s="42" t="str">
        <f t="shared" si="107"/>
        <v>10/01/20 - 10/31/20</v>
      </c>
      <c r="F6926" s="31" t="s">
        <v>42</v>
      </c>
      <c r="G6926" s="31" t="s">
        <v>2905</v>
      </c>
      <c r="H6926" s="31" t="s">
        <v>6147</v>
      </c>
      <c r="I6926" s="32">
        <v>574127</v>
      </c>
      <c r="J6926" s="31"/>
      <c r="K6926" s="31" t="s">
        <v>34</v>
      </c>
      <c r="M6926" s="32"/>
      <c r="N6926" s="32" t="s">
        <v>4</v>
      </c>
      <c r="P6926" s="31"/>
      <c r="Q6926" s="31" t="s">
        <v>8982</v>
      </c>
      <c r="R6926" s="33"/>
    </row>
    <row r="6927" spans="2:18" x14ac:dyDescent="0.25">
      <c r="B6927" s="31" t="s">
        <v>51</v>
      </c>
      <c r="C6927" s="42">
        <v>44105</v>
      </c>
      <c r="D6927" s="42">
        <v>44135</v>
      </c>
      <c r="E6927" s="42" t="str">
        <f t="shared" si="107"/>
        <v>10/01/20 - 10/31/20</v>
      </c>
      <c r="F6927" s="31" t="s">
        <v>42</v>
      </c>
      <c r="G6927" s="31" t="s">
        <v>2905</v>
      </c>
      <c r="H6927" s="31" t="s">
        <v>6148</v>
      </c>
      <c r="I6927" s="32">
        <v>828748</v>
      </c>
      <c r="J6927" s="31"/>
      <c r="K6927" s="31" t="s">
        <v>34</v>
      </c>
      <c r="M6927" s="32"/>
      <c r="N6927" s="32" t="s">
        <v>4</v>
      </c>
      <c r="P6927" s="31"/>
      <c r="Q6927" s="31" t="s">
        <v>8982</v>
      </c>
      <c r="R6927" s="33"/>
    </row>
    <row r="6928" spans="2:18" x14ac:dyDescent="0.25">
      <c r="B6928" s="31" t="s">
        <v>51</v>
      </c>
      <c r="C6928" s="42">
        <v>44105</v>
      </c>
      <c r="D6928" s="42">
        <v>44135</v>
      </c>
      <c r="E6928" s="42" t="str">
        <f t="shared" si="107"/>
        <v>10/01/20 - 10/31/20</v>
      </c>
      <c r="F6928" s="31" t="s">
        <v>42</v>
      </c>
      <c r="G6928" s="31" t="s">
        <v>2905</v>
      </c>
      <c r="H6928" s="31" t="s">
        <v>6149</v>
      </c>
      <c r="I6928" s="32">
        <v>574128</v>
      </c>
      <c r="J6928" s="31"/>
      <c r="K6928" s="31" t="s">
        <v>34</v>
      </c>
      <c r="M6928" s="32"/>
      <c r="N6928" s="32" t="s">
        <v>4</v>
      </c>
      <c r="P6928" s="31"/>
      <c r="Q6928" s="31" t="s">
        <v>8982</v>
      </c>
      <c r="R6928" s="33"/>
    </row>
    <row r="6929" spans="2:18" x14ac:dyDescent="0.25">
      <c r="B6929" s="31" t="s">
        <v>51</v>
      </c>
      <c r="C6929" s="42">
        <v>44105</v>
      </c>
      <c r="D6929" s="42">
        <v>44135</v>
      </c>
      <c r="E6929" s="42" t="str">
        <f t="shared" si="107"/>
        <v>10/01/20 - 10/31/20</v>
      </c>
      <c r="F6929" s="31" t="s">
        <v>42</v>
      </c>
      <c r="G6929" s="31" t="s">
        <v>2905</v>
      </c>
      <c r="H6929" s="31" t="s">
        <v>6150</v>
      </c>
      <c r="I6929" s="32">
        <v>828750</v>
      </c>
      <c r="J6929" s="31"/>
      <c r="K6929" s="31" t="s">
        <v>34</v>
      </c>
      <c r="M6929" s="32"/>
      <c r="N6929" s="32" t="s">
        <v>4</v>
      </c>
      <c r="P6929" s="31"/>
      <c r="Q6929" s="31" t="s">
        <v>8982</v>
      </c>
      <c r="R6929" s="33"/>
    </row>
    <row r="6930" spans="2:18" x14ac:dyDescent="0.25">
      <c r="B6930" s="31" t="s">
        <v>51</v>
      </c>
      <c r="C6930" s="42">
        <v>44105</v>
      </c>
      <c r="D6930" s="42">
        <v>44135</v>
      </c>
      <c r="E6930" s="42" t="str">
        <f t="shared" si="107"/>
        <v>10/01/20 - 10/31/20</v>
      </c>
      <c r="F6930" s="31" t="s">
        <v>42</v>
      </c>
      <c r="G6930" s="31" t="s">
        <v>2905</v>
      </c>
      <c r="H6930" s="31" t="s">
        <v>6151</v>
      </c>
      <c r="I6930" s="32">
        <v>828752</v>
      </c>
      <c r="J6930" s="31"/>
      <c r="K6930" s="31" t="s">
        <v>34</v>
      </c>
      <c r="M6930" s="32"/>
      <c r="N6930" s="32" t="s">
        <v>4</v>
      </c>
      <c r="P6930" s="31"/>
      <c r="Q6930" s="31" t="s">
        <v>8982</v>
      </c>
      <c r="R6930" s="33"/>
    </row>
    <row r="6931" spans="2:18" x14ac:dyDescent="0.25">
      <c r="B6931" s="31" t="s">
        <v>51</v>
      </c>
      <c r="C6931" s="42">
        <v>44105</v>
      </c>
      <c r="D6931" s="42">
        <v>44135</v>
      </c>
      <c r="E6931" s="42" t="str">
        <f t="shared" si="107"/>
        <v>10/01/20 - 10/31/20</v>
      </c>
      <c r="F6931" s="31" t="s">
        <v>42</v>
      </c>
      <c r="G6931" s="31" t="s">
        <v>2905</v>
      </c>
      <c r="H6931" s="31" t="s">
        <v>6152</v>
      </c>
      <c r="I6931" s="32">
        <v>828754</v>
      </c>
      <c r="J6931" s="31"/>
      <c r="K6931" s="31" t="s">
        <v>34</v>
      </c>
      <c r="M6931" s="32"/>
      <c r="N6931" s="32" t="s">
        <v>4</v>
      </c>
      <c r="P6931" s="31"/>
      <c r="Q6931" s="31" t="s">
        <v>8982</v>
      </c>
      <c r="R6931" s="33"/>
    </row>
    <row r="6932" spans="2:18" x14ac:dyDescent="0.25">
      <c r="B6932" s="31" t="s">
        <v>51</v>
      </c>
      <c r="C6932" s="42">
        <v>44105</v>
      </c>
      <c r="D6932" s="42">
        <v>44135</v>
      </c>
      <c r="E6932" s="42" t="str">
        <f t="shared" si="107"/>
        <v>10/01/20 - 10/31/20</v>
      </c>
      <c r="F6932" s="31" t="s">
        <v>42</v>
      </c>
      <c r="G6932" s="31" t="s">
        <v>2905</v>
      </c>
      <c r="H6932" s="31" t="s">
        <v>6153</v>
      </c>
      <c r="I6932" s="32">
        <v>828756</v>
      </c>
      <c r="J6932" s="31"/>
      <c r="K6932" s="31" t="s">
        <v>34</v>
      </c>
      <c r="M6932" s="32"/>
      <c r="N6932" s="32" t="s">
        <v>4</v>
      </c>
      <c r="P6932" s="31"/>
      <c r="Q6932" s="31" t="s">
        <v>8982</v>
      </c>
      <c r="R6932" s="33"/>
    </row>
    <row r="6933" spans="2:18" x14ac:dyDescent="0.25">
      <c r="B6933" s="31" t="s">
        <v>51</v>
      </c>
      <c r="C6933" s="42">
        <v>44105</v>
      </c>
      <c r="D6933" s="42">
        <v>44135</v>
      </c>
      <c r="E6933" s="42" t="str">
        <f t="shared" si="107"/>
        <v>10/01/20 - 10/31/20</v>
      </c>
      <c r="F6933" s="31" t="s">
        <v>42</v>
      </c>
      <c r="G6933" s="31" t="s">
        <v>2905</v>
      </c>
      <c r="H6933" s="31" t="s">
        <v>6154</v>
      </c>
      <c r="I6933" s="32">
        <v>574129</v>
      </c>
      <c r="J6933" s="31"/>
      <c r="K6933" s="31" t="s">
        <v>34</v>
      </c>
      <c r="M6933" s="32"/>
      <c r="N6933" s="32" t="s">
        <v>4</v>
      </c>
      <c r="P6933" s="31"/>
      <c r="Q6933" s="31" t="s">
        <v>8982</v>
      </c>
      <c r="R6933" s="33"/>
    </row>
    <row r="6934" spans="2:18" x14ac:dyDescent="0.25">
      <c r="B6934" s="31" t="s">
        <v>51</v>
      </c>
      <c r="C6934" s="42">
        <v>44105</v>
      </c>
      <c r="D6934" s="42">
        <v>44135</v>
      </c>
      <c r="E6934" s="42" t="str">
        <f t="shared" si="107"/>
        <v>10/01/20 - 10/31/20</v>
      </c>
      <c r="F6934" s="31" t="s">
        <v>42</v>
      </c>
      <c r="G6934" s="31" t="s">
        <v>2905</v>
      </c>
      <c r="H6934" s="31" t="s">
        <v>6155</v>
      </c>
      <c r="I6934" s="32">
        <v>574130</v>
      </c>
      <c r="J6934" s="31"/>
      <c r="K6934" s="31" t="s">
        <v>34</v>
      </c>
      <c r="M6934" s="32"/>
      <c r="N6934" s="32" t="s">
        <v>4</v>
      </c>
      <c r="P6934" s="31"/>
      <c r="Q6934" s="31" t="s">
        <v>8982</v>
      </c>
      <c r="R6934" s="33"/>
    </row>
    <row r="6935" spans="2:18" x14ac:dyDescent="0.25">
      <c r="B6935" s="31" t="s">
        <v>51</v>
      </c>
      <c r="C6935" s="42">
        <v>44105</v>
      </c>
      <c r="D6935" s="42">
        <v>44135</v>
      </c>
      <c r="E6935" s="42" t="str">
        <f t="shared" ref="E6935:E6998" si="108">CONCATENATE(TEXT(C6935,"MM/DD/YY")," - ",TEXT(D6935,"MM/DD/YY"))</f>
        <v>10/01/20 - 10/31/20</v>
      </c>
      <c r="F6935" s="31" t="s">
        <v>42</v>
      </c>
      <c r="G6935" s="31" t="s">
        <v>2905</v>
      </c>
      <c r="H6935" s="31" t="s">
        <v>6156</v>
      </c>
      <c r="I6935" s="32">
        <v>574131</v>
      </c>
      <c r="J6935" s="31"/>
      <c r="K6935" s="31" t="s">
        <v>34</v>
      </c>
      <c r="M6935" s="32"/>
      <c r="N6935" s="32" t="s">
        <v>4</v>
      </c>
      <c r="P6935" s="31"/>
      <c r="Q6935" s="31" t="s">
        <v>8982</v>
      </c>
      <c r="R6935" s="33"/>
    </row>
    <row r="6936" spans="2:18" x14ac:dyDescent="0.25">
      <c r="B6936" s="31" t="s">
        <v>51</v>
      </c>
      <c r="C6936" s="42">
        <v>44105</v>
      </c>
      <c r="D6936" s="42">
        <v>44135</v>
      </c>
      <c r="E6936" s="42" t="str">
        <f t="shared" si="108"/>
        <v>10/01/20 - 10/31/20</v>
      </c>
      <c r="F6936" s="31" t="s">
        <v>42</v>
      </c>
      <c r="G6936" s="31" t="s">
        <v>2905</v>
      </c>
      <c r="H6936" s="31" t="s">
        <v>6157</v>
      </c>
      <c r="I6936" s="32">
        <v>574135</v>
      </c>
      <c r="J6936" s="31"/>
      <c r="K6936" s="31" t="s">
        <v>34</v>
      </c>
      <c r="M6936" s="32"/>
      <c r="N6936" s="32" t="s">
        <v>4</v>
      </c>
      <c r="P6936" s="31"/>
      <c r="Q6936" s="31" t="s">
        <v>8982</v>
      </c>
      <c r="R6936" s="33"/>
    </row>
    <row r="6937" spans="2:18" x14ac:dyDescent="0.25">
      <c r="B6937" s="31" t="s">
        <v>51</v>
      </c>
      <c r="C6937" s="42">
        <v>44105</v>
      </c>
      <c r="D6937" s="42">
        <v>44135</v>
      </c>
      <c r="E6937" s="42" t="str">
        <f t="shared" si="108"/>
        <v>10/01/20 - 10/31/20</v>
      </c>
      <c r="F6937" s="31" t="s">
        <v>42</v>
      </c>
      <c r="G6937" s="31" t="s">
        <v>2905</v>
      </c>
      <c r="H6937" s="31" t="s">
        <v>6158</v>
      </c>
      <c r="I6937" s="32">
        <v>574136</v>
      </c>
      <c r="J6937" s="31"/>
      <c r="K6937" s="31" t="s">
        <v>34</v>
      </c>
      <c r="M6937" s="32"/>
      <c r="N6937" s="32" t="s">
        <v>4</v>
      </c>
      <c r="P6937" s="31"/>
      <c r="Q6937" s="31" t="s">
        <v>8982</v>
      </c>
      <c r="R6937" s="33"/>
    </row>
    <row r="6938" spans="2:18" x14ac:dyDescent="0.25">
      <c r="B6938" s="31" t="s">
        <v>51</v>
      </c>
      <c r="C6938" s="42">
        <v>44105</v>
      </c>
      <c r="D6938" s="42">
        <v>44135</v>
      </c>
      <c r="E6938" s="42" t="str">
        <f t="shared" si="108"/>
        <v>10/01/20 - 10/31/20</v>
      </c>
      <c r="F6938" s="31" t="s">
        <v>42</v>
      </c>
      <c r="G6938" s="31" t="s">
        <v>2905</v>
      </c>
      <c r="H6938" s="31" t="s">
        <v>6159</v>
      </c>
      <c r="I6938" s="32">
        <v>574137</v>
      </c>
      <c r="J6938" s="31"/>
      <c r="K6938" s="31" t="s">
        <v>34</v>
      </c>
      <c r="M6938" s="32"/>
      <c r="N6938" s="32" t="s">
        <v>4</v>
      </c>
      <c r="P6938" s="31"/>
      <c r="Q6938" s="31" t="s">
        <v>8982</v>
      </c>
      <c r="R6938" s="33"/>
    </row>
    <row r="6939" spans="2:18" x14ac:dyDescent="0.25">
      <c r="B6939" s="31" t="s">
        <v>51</v>
      </c>
      <c r="C6939" s="42">
        <v>44105</v>
      </c>
      <c r="D6939" s="42">
        <v>44135</v>
      </c>
      <c r="E6939" s="42" t="str">
        <f t="shared" si="108"/>
        <v>10/01/20 - 10/31/20</v>
      </c>
      <c r="F6939" s="31" t="s">
        <v>42</v>
      </c>
      <c r="G6939" s="31" t="s">
        <v>2905</v>
      </c>
      <c r="H6939" s="31" t="s">
        <v>6160</v>
      </c>
      <c r="I6939" s="32">
        <v>574138</v>
      </c>
      <c r="J6939" s="31"/>
      <c r="K6939" s="31" t="s">
        <v>34</v>
      </c>
      <c r="M6939" s="32"/>
      <c r="N6939" s="32" t="s">
        <v>4</v>
      </c>
      <c r="P6939" s="31"/>
      <c r="Q6939" s="31" t="s">
        <v>8982</v>
      </c>
      <c r="R6939" s="33"/>
    </row>
    <row r="6940" spans="2:18" x14ac:dyDescent="0.25">
      <c r="B6940" s="31" t="s">
        <v>51</v>
      </c>
      <c r="C6940" s="42">
        <v>44105</v>
      </c>
      <c r="D6940" s="42">
        <v>44135</v>
      </c>
      <c r="E6940" s="42" t="str">
        <f t="shared" si="108"/>
        <v>10/01/20 - 10/31/20</v>
      </c>
      <c r="F6940" s="31" t="s">
        <v>42</v>
      </c>
      <c r="G6940" s="31" t="s">
        <v>2905</v>
      </c>
      <c r="H6940" s="31" t="s">
        <v>6161</v>
      </c>
      <c r="I6940" s="32">
        <v>574139</v>
      </c>
      <c r="J6940" s="31"/>
      <c r="K6940" s="31" t="s">
        <v>34</v>
      </c>
      <c r="M6940" s="32"/>
      <c r="N6940" s="32" t="s">
        <v>4</v>
      </c>
      <c r="P6940" s="31"/>
      <c r="Q6940" s="31" t="s">
        <v>8982</v>
      </c>
      <c r="R6940" s="33"/>
    </row>
    <row r="6941" spans="2:18" x14ac:dyDescent="0.25">
      <c r="B6941" s="31" t="s">
        <v>51</v>
      </c>
      <c r="C6941" s="42">
        <v>44105</v>
      </c>
      <c r="D6941" s="42">
        <v>44135</v>
      </c>
      <c r="E6941" s="42" t="str">
        <f t="shared" si="108"/>
        <v>10/01/20 - 10/31/20</v>
      </c>
      <c r="F6941" s="31" t="s">
        <v>42</v>
      </c>
      <c r="G6941" s="31" t="s">
        <v>2905</v>
      </c>
      <c r="H6941" s="31" t="s">
        <v>6162</v>
      </c>
      <c r="I6941" s="32">
        <v>574140</v>
      </c>
      <c r="J6941" s="31"/>
      <c r="K6941" s="31" t="s">
        <v>34</v>
      </c>
      <c r="M6941" s="32"/>
      <c r="N6941" s="32" t="s">
        <v>4</v>
      </c>
      <c r="P6941" s="31"/>
      <c r="Q6941" s="31" t="s">
        <v>8982</v>
      </c>
      <c r="R6941" s="33"/>
    </row>
    <row r="6942" spans="2:18" x14ac:dyDescent="0.25">
      <c r="B6942" s="31" t="s">
        <v>51</v>
      </c>
      <c r="C6942" s="42">
        <v>44105</v>
      </c>
      <c r="D6942" s="42">
        <v>44135</v>
      </c>
      <c r="E6942" s="42" t="str">
        <f t="shared" si="108"/>
        <v>10/01/20 - 10/31/20</v>
      </c>
      <c r="F6942" s="31" t="s">
        <v>42</v>
      </c>
      <c r="G6942" s="31" t="s">
        <v>2905</v>
      </c>
      <c r="H6942" s="31" t="s">
        <v>6163</v>
      </c>
      <c r="I6942" s="32">
        <v>574141</v>
      </c>
      <c r="J6942" s="31"/>
      <c r="K6942" s="31" t="s">
        <v>34</v>
      </c>
      <c r="M6942" s="32"/>
      <c r="N6942" s="32" t="s">
        <v>4</v>
      </c>
      <c r="P6942" s="31"/>
      <c r="Q6942" s="31" t="s">
        <v>8982</v>
      </c>
      <c r="R6942" s="33"/>
    </row>
    <row r="6943" spans="2:18" x14ac:dyDescent="0.25">
      <c r="B6943" s="31" t="s">
        <v>51</v>
      </c>
      <c r="C6943" s="42">
        <v>44105</v>
      </c>
      <c r="D6943" s="42">
        <v>44135</v>
      </c>
      <c r="E6943" s="42" t="str">
        <f t="shared" si="108"/>
        <v>10/01/20 - 10/31/20</v>
      </c>
      <c r="F6943" s="31" t="s">
        <v>42</v>
      </c>
      <c r="G6943" s="31" t="s">
        <v>2905</v>
      </c>
      <c r="H6943" s="31" t="s">
        <v>6164</v>
      </c>
      <c r="I6943" s="32">
        <v>574142</v>
      </c>
      <c r="J6943" s="31"/>
      <c r="K6943" s="31" t="s">
        <v>34</v>
      </c>
      <c r="M6943" s="32"/>
      <c r="N6943" s="32" t="s">
        <v>4</v>
      </c>
      <c r="P6943" s="31"/>
      <c r="Q6943" s="31" t="s">
        <v>8982</v>
      </c>
      <c r="R6943" s="33"/>
    </row>
    <row r="6944" spans="2:18" x14ac:dyDescent="0.25">
      <c r="B6944" s="31" t="s">
        <v>51</v>
      </c>
      <c r="C6944" s="42">
        <v>44105</v>
      </c>
      <c r="D6944" s="42">
        <v>44135</v>
      </c>
      <c r="E6944" s="42" t="str">
        <f t="shared" si="108"/>
        <v>10/01/20 - 10/31/20</v>
      </c>
      <c r="F6944" s="31" t="s">
        <v>42</v>
      </c>
      <c r="G6944" s="31" t="s">
        <v>2905</v>
      </c>
      <c r="H6944" s="31" t="s">
        <v>6165</v>
      </c>
      <c r="I6944" s="32">
        <v>574143</v>
      </c>
      <c r="J6944" s="31"/>
      <c r="K6944" s="31" t="s">
        <v>34</v>
      </c>
      <c r="M6944" s="32"/>
      <c r="N6944" s="32" t="s">
        <v>4</v>
      </c>
      <c r="P6944" s="31"/>
      <c r="Q6944" s="31" t="s">
        <v>8982</v>
      </c>
      <c r="R6944" s="33"/>
    </row>
    <row r="6945" spans="2:18" x14ac:dyDescent="0.25">
      <c r="B6945" s="31" t="s">
        <v>51</v>
      </c>
      <c r="C6945" s="42">
        <v>44105</v>
      </c>
      <c r="D6945" s="42">
        <v>44135</v>
      </c>
      <c r="E6945" s="42" t="str">
        <f t="shared" si="108"/>
        <v>10/01/20 - 10/31/20</v>
      </c>
      <c r="F6945" s="31" t="s">
        <v>42</v>
      </c>
      <c r="G6945" s="31" t="s">
        <v>2905</v>
      </c>
      <c r="H6945" s="31" t="s">
        <v>6166</v>
      </c>
      <c r="I6945" s="32">
        <v>574146</v>
      </c>
      <c r="J6945" s="31"/>
      <c r="K6945" s="31" t="s">
        <v>34</v>
      </c>
      <c r="M6945" s="32"/>
      <c r="N6945" s="32" t="s">
        <v>4</v>
      </c>
      <c r="P6945" s="31"/>
      <c r="Q6945" s="31" t="s">
        <v>8982</v>
      </c>
      <c r="R6945" s="33"/>
    </row>
    <row r="6946" spans="2:18" x14ac:dyDescent="0.25">
      <c r="B6946" s="31" t="s">
        <v>51</v>
      </c>
      <c r="C6946" s="42">
        <v>44105</v>
      </c>
      <c r="D6946" s="42">
        <v>44135</v>
      </c>
      <c r="E6946" s="42" t="str">
        <f t="shared" si="108"/>
        <v>10/01/20 - 10/31/20</v>
      </c>
      <c r="F6946" s="31" t="s">
        <v>42</v>
      </c>
      <c r="G6946" s="31" t="s">
        <v>2905</v>
      </c>
      <c r="H6946" s="31" t="s">
        <v>6167</v>
      </c>
      <c r="I6946" s="32">
        <v>574149</v>
      </c>
      <c r="J6946" s="31"/>
      <c r="K6946" s="31" t="s">
        <v>34</v>
      </c>
      <c r="M6946" s="32"/>
      <c r="N6946" s="32" t="s">
        <v>4</v>
      </c>
      <c r="P6946" s="31"/>
      <c r="Q6946" s="31" t="s">
        <v>8982</v>
      </c>
      <c r="R6946" s="33"/>
    </row>
    <row r="6947" spans="2:18" x14ac:dyDescent="0.25">
      <c r="B6947" s="31" t="s">
        <v>51</v>
      </c>
      <c r="C6947" s="42">
        <v>44105</v>
      </c>
      <c r="D6947" s="42">
        <v>44135</v>
      </c>
      <c r="E6947" s="42" t="str">
        <f t="shared" si="108"/>
        <v>10/01/20 - 10/31/20</v>
      </c>
      <c r="F6947" s="31" t="s">
        <v>42</v>
      </c>
      <c r="G6947" s="31" t="s">
        <v>2905</v>
      </c>
      <c r="H6947" s="31" t="s">
        <v>6168</v>
      </c>
      <c r="I6947" s="32">
        <v>828758</v>
      </c>
      <c r="J6947" s="31"/>
      <c r="K6947" s="31" t="s">
        <v>34</v>
      </c>
      <c r="M6947" s="32"/>
      <c r="N6947" s="32" t="s">
        <v>4</v>
      </c>
      <c r="P6947" s="31"/>
      <c r="Q6947" s="31" t="s">
        <v>8982</v>
      </c>
      <c r="R6947" s="33"/>
    </row>
    <row r="6948" spans="2:18" x14ac:dyDescent="0.25">
      <c r="B6948" s="31" t="s">
        <v>51</v>
      </c>
      <c r="C6948" s="42">
        <v>44105</v>
      </c>
      <c r="D6948" s="42">
        <v>44135</v>
      </c>
      <c r="E6948" s="42" t="str">
        <f t="shared" si="108"/>
        <v>10/01/20 - 10/31/20</v>
      </c>
      <c r="F6948" s="31" t="s">
        <v>42</v>
      </c>
      <c r="G6948" s="31" t="s">
        <v>2905</v>
      </c>
      <c r="H6948" s="31" t="s">
        <v>6169</v>
      </c>
      <c r="I6948" s="32">
        <v>797814</v>
      </c>
      <c r="J6948" s="31"/>
      <c r="K6948" s="31" t="s">
        <v>34</v>
      </c>
      <c r="M6948" s="32"/>
      <c r="N6948" s="32" t="s">
        <v>4</v>
      </c>
      <c r="P6948" s="31"/>
      <c r="Q6948" s="31" t="s">
        <v>8982</v>
      </c>
      <c r="R6948" s="33"/>
    </row>
    <row r="6949" spans="2:18" x14ac:dyDescent="0.25">
      <c r="B6949" s="31" t="s">
        <v>51</v>
      </c>
      <c r="C6949" s="42">
        <v>44105</v>
      </c>
      <c r="D6949" s="42">
        <v>44135</v>
      </c>
      <c r="E6949" s="42" t="str">
        <f t="shared" si="108"/>
        <v>10/01/20 - 10/31/20</v>
      </c>
      <c r="F6949" s="31" t="s">
        <v>42</v>
      </c>
      <c r="G6949" s="31" t="s">
        <v>2905</v>
      </c>
      <c r="H6949" s="31" t="s">
        <v>6170</v>
      </c>
      <c r="I6949" s="32">
        <v>574152</v>
      </c>
      <c r="J6949" s="31"/>
      <c r="K6949" s="31" t="s">
        <v>34</v>
      </c>
      <c r="M6949" s="32"/>
      <c r="N6949" s="32" t="s">
        <v>4</v>
      </c>
      <c r="P6949" s="31"/>
      <c r="Q6949" s="31" t="s">
        <v>8982</v>
      </c>
      <c r="R6949" s="33"/>
    </row>
    <row r="6950" spans="2:18" x14ac:dyDescent="0.25">
      <c r="B6950" s="31" t="s">
        <v>51</v>
      </c>
      <c r="C6950" s="42">
        <v>44105</v>
      </c>
      <c r="D6950" s="42">
        <v>44135</v>
      </c>
      <c r="E6950" s="42" t="str">
        <f t="shared" si="108"/>
        <v>10/01/20 - 10/31/20</v>
      </c>
      <c r="F6950" s="31" t="s">
        <v>42</v>
      </c>
      <c r="G6950" s="31" t="s">
        <v>2905</v>
      </c>
      <c r="H6950" s="31" t="s">
        <v>6171</v>
      </c>
      <c r="I6950" s="32">
        <v>828760</v>
      </c>
      <c r="J6950" s="31"/>
      <c r="K6950" s="31" t="s">
        <v>34</v>
      </c>
      <c r="M6950" s="32"/>
      <c r="N6950" s="32" t="s">
        <v>4</v>
      </c>
      <c r="P6950" s="31"/>
      <c r="Q6950" s="31" t="s">
        <v>8982</v>
      </c>
      <c r="R6950" s="33"/>
    </row>
    <row r="6951" spans="2:18" x14ac:dyDescent="0.25">
      <c r="B6951" s="31" t="s">
        <v>51</v>
      </c>
      <c r="C6951" s="42">
        <v>44105</v>
      </c>
      <c r="D6951" s="42">
        <v>44135</v>
      </c>
      <c r="E6951" s="42" t="str">
        <f t="shared" si="108"/>
        <v>10/01/20 - 10/31/20</v>
      </c>
      <c r="F6951" s="31" t="s">
        <v>42</v>
      </c>
      <c r="G6951" s="31" t="s">
        <v>2905</v>
      </c>
      <c r="H6951" s="31" t="s">
        <v>6172</v>
      </c>
      <c r="I6951" s="32">
        <v>574153</v>
      </c>
      <c r="J6951" s="31"/>
      <c r="K6951" s="31" t="s">
        <v>34</v>
      </c>
      <c r="M6951" s="32"/>
      <c r="N6951" s="32" t="s">
        <v>4</v>
      </c>
      <c r="P6951" s="31"/>
      <c r="Q6951" s="31" t="s">
        <v>8982</v>
      </c>
      <c r="R6951" s="33"/>
    </row>
    <row r="6952" spans="2:18" x14ac:dyDescent="0.25">
      <c r="B6952" s="31" t="s">
        <v>51</v>
      </c>
      <c r="C6952" s="42">
        <v>44105</v>
      </c>
      <c r="D6952" s="42">
        <v>44135</v>
      </c>
      <c r="E6952" s="42" t="str">
        <f t="shared" si="108"/>
        <v>10/01/20 - 10/31/20</v>
      </c>
      <c r="F6952" s="31" t="s">
        <v>42</v>
      </c>
      <c r="G6952" s="31" t="s">
        <v>2905</v>
      </c>
      <c r="H6952" s="31" t="s">
        <v>6173</v>
      </c>
      <c r="I6952" s="32">
        <v>574154</v>
      </c>
      <c r="J6952" s="31"/>
      <c r="K6952" s="31" t="s">
        <v>34</v>
      </c>
      <c r="M6952" s="32"/>
      <c r="N6952" s="32" t="s">
        <v>4</v>
      </c>
      <c r="P6952" s="31"/>
      <c r="Q6952" s="31" t="s">
        <v>8982</v>
      </c>
      <c r="R6952" s="33"/>
    </row>
    <row r="6953" spans="2:18" x14ac:dyDescent="0.25">
      <c r="B6953" s="31" t="s">
        <v>51</v>
      </c>
      <c r="C6953" s="42">
        <v>44105</v>
      </c>
      <c r="D6953" s="42">
        <v>44135</v>
      </c>
      <c r="E6953" s="42" t="str">
        <f t="shared" si="108"/>
        <v>10/01/20 - 10/31/20</v>
      </c>
      <c r="F6953" s="31" t="s">
        <v>42</v>
      </c>
      <c r="G6953" s="31" t="s">
        <v>2905</v>
      </c>
      <c r="H6953" s="31" t="s">
        <v>6174</v>
      </c>
      <c r="I6953" s="32">
        <v>574157</v>
      </c>
      <c r="J6953" s="31"/>
      <c r="K6953" s="31" t="s">
        <v>34</v>
      </c>
      <c r="M6953" s="32"/>
      <c r="N6953" s="32" t="s">
        <v>4</v>
      </c>
      <c r="P6953" s="31"/>
      <c r="Q6953" s="31" t="s">
        <v>8982</v>
      </c>
      <c r="R6953" s="33"/>
    </row>
    <row r="6954" spans="2:18" x14ac:dyDescent="0.25">
      <c r="B6954" s="31" t="s">
        <v>51</v>
      </c>
      <c r="C6954" s="42">
        <v>44105</v>
      </c>
      <c r="D6954" s="42">
        <v>44135</v>
      </c>
      <c r="E6954" s="42" t="str">
        <f t="shared" si="108"/>
        <v>10/01/20 - 10/31/20</v>
      </c>
      <c r="F6954" s="31" t="s">
        <v>42</v>
      </c>
      <c r="G6954" s="31" t="s">
        <v>2905</v>
      </c>
      <c r="H6954" s="31" t="s">
        <v>6175</v>
      </c>
      <c r="I6954" s="32">
        <v>949050</v>
      </c>
      <c r="J6954" s="31"/>
      <c r="K6954" s="31" t="s">
        <v>34</v>
      </c>
      <c r="M6954" s="32"/>
      <c r="N6954" s="32" t="s">
        <v>4</v>
      </c>
      <c r="P6954" s="31"/>
      <c r="Q6954" s="31" t="s">
        <v>8982</v>
      </c>
      <c r="R6954" s="33"/>
    </row>
    <row r="6955" spans="2:18" x14ac:dyDescent="0.25">
      <c r="B6955" s="31" t="s">
        <v>51</v>
      </c>
      <c r="C6955" s="42">
        <v>44105</v>
      </c>
      <c r="D6955" s="42">
        <v>44135</v>
      </c>
      <c r="E6955" s="42" t="str">
        <f t="shared" si="108"/>
        <v>10/01/20 - 10/31/20</v>
      </c>
      <c r="F6955" s="31" t="s">
        <v>42</v>
      </c>
      <c r="G6955" s="31" t="s">
        <v>2905</v>
      </c>
      <c r="H6955" s="31" t="s">
        <v>6176</v>
      </c>
      <c r="I6955" s="32">
        <v>574158</v>
      </c>
      <c r="J6955" s="31"/>
      <c r="K6955" s="31" t="s">
        <v>34</v>
      </c>
      <c r="M6955" s="32"/>
      <c r="N6955" s="32" t="s">
        <v>4</v>
      </c>
      <c r="P6955" s="31"/>
      <c r="Q6955" s="31" t="s">
        <v>8982</v>
      </c>
      <c r="R6955" s="33"/>
    </row>
    <row r="6956" spans="2:18" x14ac:dyDescent="0.25">
      <c r="B6956" s="31" t="s">
        <v>51</v>
      </c>
      <c r="C6956" s="42">
        <v>44105</v>
      </c>
      <c r="D6956" s="42">
        <v>44135</v>
      </c>
      <c r="E6956" s="42" t="str">
        <f t="shared" si="108"/>
        <v>10/01/20 - 10/31/20</v>
      </c>
      <c r="F6956" s="31" t="s">
        <v>42</v>
      </c>
      <c r="G6956" s="31" t="s">
        <v>2905</v>
      </c>
      <c r="H6956" s="31" t="s">
        <v>6177</v>
      </c>
      <c r="I6956" s="32">
        <v>574159</v>
      </c>
      <c r="J6956" s="31"/>
      <c r="K6956" s="31" t="s">
        <v>34</v>
      </c>
      <c r="M6956" s="32"/>
      <c r="N6956" s="32" t="s">
        <v>4</v>
      </c>
      <c r="P6956" s="31"/>
      <c r="Q6956" s="31" t="s">
        <v>8982</v>
      </c>
      <c r="R6956" s="33"/>
    </row>
    <row r="6957" spans="2:18" x14ac:dyDescent="0.25">
      <c r="B6957" s="31" t="s">
        <v>51</v>
      </c>
      <c r="C6957" s="42">
        <v>44105</v>
      </c>
      <c r="D6957" s="42">
        <v>44135</v>
      </c>
      <c r="E6957" s="42" t="str">
        <f t="shared" si="108"/>
        <v>10/01/20 - 10/31/20</v>
      </c>
      <c r="F6957" s="31" t="s">
        <v>42</v>
      </c>
      <c r="G6957" s="31" t="s">
        <v>2905</v>
      </c>
      <c r="H6957" s="31" t="s">
        <v>6178</v>
      </c>
      <c r="I6957" s="32">
        <v>949051</v>
      </c>
      <c r="J6957" s="31"/>
      <c r="K6957" s="31" t="s">
        <v>34</v>
      </c>
      <c r="M6957" s="32"/>
      <c r="N6957" s="32" t="s">
        <v>4</v>
      </c>
      <c r="P6957" s="31"/>
      <c r="Q6957" s="31" t="s">
        <v>8982</v>
      </c>
      <c r="R6957" s="33"/>
    </row>
    <row r="6958" spans="2:18" x14ac:dyDescent="0.25">
      <c r="B6958" s="31" t="s">
        <v>51</v>
      </c>
      <c r="C6958" s="42">
        <v>44105</v>
      </c>
      <c r="D6958" s="42">
        <v>44135</v>
      </c>
      <c r="E6958" s="42" t="str">
        <f t="shared" si="108"/>
        <v>10/01/20 - 10/31/20</v>
      </c>
      <c r="F6958" s="31" t="s">
        <v>42</v>
      </c>
      <c r="G6958" s="31" t="s">
        <v>2905</v>
      </c>
      <c r="H6958" s="31" t="s">
        <v>6179</v>
      </c>
      <c r="I6958" s="32">
        <v>574160</v>
      </c>
      <c r="J6958" s="31"/>
      <c r="K6958" s="31" t="s">
        <v>34</v>
      </c>
      <c r="M6958" s="32"/>
      <c r="N6958" s="32" t="s">
        <v>4</v>
      </c>
      <c r="P6958" s="31"/>
      <c r="Q6958" s="31" t="s">
        <v>8982</v>
      </c>
      <c r="R6958" s="33"/>
    </row>
    <row r="6959" spans="2:18" x14ac:dyDescent="0.25">
      <c r="B6959" s="31" t="s">
        <v>51</v>
      </c>
      <c r="C6959" s="42">
        <v>44105</v>
      </c>
      <c r="D6959" s="42">
        <v>44135</v>
      </c>
      <c r="E6959" s="42" t="str">
        <f t="shared" si="108"/>
        <v>10/01/20 - 10/31/20</v>
      </c>
      <c r="F6959" s="31" t="s">
        <v>42</v>
      </c>
      <c r="G6959" s="31" t="s">
        <v>2905</v>
      </c>
      <c r="H6959" s="31" t="s">
        <v>6180</v>
      </c>
      <c r="I6959" s="32">
        <v>937276</v>
      </c>
      <c r="J6959" s="31"/>
      <c r="K6959" s="31" t="s">
        <v>34</v>
      </c>
      <c r="M6959" s="32"/>
      <c r="N6959" s="32" t="s">
        <v>4</v>
      </c>
      <c r="P6959" s="31"/>
      <c r="Q6959" s="31" t="s">
        <v>8982</v>
      </c>
      <c r="R6959" s="33"/>
    </row>
    <row r="6960" spans="2:18" x14ac:dyDescent="0.25">
      <c r="B6960" s="31" t="s">
        <v>51</v>
      </c>
      <c r="C6960" s="42">
        <v>44105</v>
      </c>
      <c r="D6960" s="42">
        <v>44135</v>
      </c>
      <c r="E6960" s="42" t="str">
        <f t="shared" si="108"/>
        <v>10/01/20 - 10/31/20</v>
      </c>
      <c r="F6960" s="31" t="s">
        <v>42</v>
      </c>
      <c r="G6960" s="31" t="s">
        <v>2905</v>
      </c>
      <c r="H6960" s="31" t="s">
        <v>6181</v>
      </c>
      <c r="I6960" s="32">
        <v>890999</v>
      </c>
      <c r="J6960" s="31"/>
      <c r="K6960" s="31" t="s">
        <v>34</v>
      </c>
      <c r="M6960" s="32"/>
      <c r="N6960" s="32" t="s">
        <v>4</v>
      </c>
      <c r="P6960" s="31"/>
      <c r="Q6960" s="31" t="s">
        <v>8982</v>
      </c>
      <c r="R6960" s="33"/>
    </row>
    <row r="6961" spans="2:18" x14ac:dyDescent="0.25">
      <c r="B6961" s="31" t="s">
        <v>51</v>
      </c>
      <c r="C6961" s="42">
        <v>44105</v>
      </c>
      <c r="D6961" s="42">
        <v>44135</v>
      </c>
      <c r="E6961" s="42" t="str">
        <f t="shared" si="108"/>
        <v>10/01/20 - 10/31/20</v>
      </c>
      <c r="F6961" s="31" t="s">
        <v>42</v>
      </c>
      <c r="G6961" s="31" t="s">
        <v>2905</v>
      </c>
      <c r="H6961" s="31" t="s">
        <v>6182</v>
      </c>
      <c r="I6961" s="32">
        <v>938864</v>
      </c>
      <c r="J6961" s="31"/>
      <c r="K6961" s="31" t="s">
        <v>34</v>
      </c>
      <c r="M6961" s="32"/>
      <c r="N6961" s="32" t="s">
        <v>4</v>
      </c>
      <c r="P6961" s="31"/>
      <c r="Q6961" s="31" t="s">
        <v>8982</v>
      </c>
      <c r="R6961" s="33"/>
    </row>
    <row r="6962" spans="2:18" x14ac:dyDescent="0.25">
      <c r="B6962" s="31" t="s">
        <v>51</v>
      </c>
      <c r="C6962" s="42">
        <v>44105</v>
      </c>
      <c r="D6962" s="42">
        <v>44135</v>
      </c>
      <c r="E6962" s="42" t="str">
        <f t="shared" si="108"/>
        <v>10/01/20 - 10/31/20</v>
      </c>
      <c r="F6962" s="31" t="s">
        <v>42</v>
      </c>
      <c r="G6962" s="31" t="s">
        <v>2905</v>
      </c>
      <c r="H6962" s="31" t="s">
        <v>6183</v>
      </c>
      <c r="I6962" s="32">
        <v>574161</v>
      </c>
      <c r="J6962" s="31"/>
      <c r="K6962" s="31" t="s">
        <v>34</v>
      </c>
      <c r="M6962" s="32"/>
      <c r="N6962" s="32" t="s">
        <v>4</v>
      </c>
      <c r="P6962" s="31"/>
      <c r="Q6962" s="31" t="s">
        <v>8982</v>
      </c>
      <c r="R6962" s="33"/>
    </row>
    <row r="6963" spans="2:18" x14ac:dyDescent="0.25">
      <c r="B6963" s="31" t="s">
        <v>51</v>
      </c>
      <c r="C6963" s="42">
        <v>44105</v>
      </c>
      <c r="D6963" s="42">
        <v>44135</v>
      </c>
      <c r="E6963" s="42" t="str">
        <f t="shared" si="108"/>
        <v>10/01/20 - 10/31/20</v>
      </c>
      <c r="F6963" s="31" t="s">
        <v>42</v>
      </c>
      <c r="G6963" s="31" t="s">
        <v>2905</v>
      </c>
      <c r="H6963" s="31" t="s">
        <v>6184</v>
      </c>
      <c r="I6963" s="32">
        <v>574165</v>
      </c>
      <c r="J6963" s="31"/>
      <c r="K6963" s="31" t="s">
        <v>34</v>
      </c>
      <c r="M6963" s="32"/>
      <c r="N6963" s="32" t="s">
        <v>4</v>
      </c>
      <c r="P6963" s="31"/>
      <c r="Q6963" s="31" t="s">
        <v>8982</v>
      </c>
      <c r="R6963" s="33"/>
    </row>
    <row r="6964" spans="2:18" x14ac:dyDescent="0.25">
      <c r="B6964" s="31" t="s">
        <v>51</v>
      </c>
      <c r="C6964" s="42">
        <v>44105</v>
      </c>
      <c r="D6964" s="42">
        <v>44135</v>
      </c>
      <c r="E6964" s="42" t="str">
        <f t="shared" si="108"/>
        <v>10/01/20 - 10/31/20</v>
      </c>
      <c r="F6964" s="31" t="s">
        <v>42</v>
      </c>
      <c r="G6964" s="31" t="s">
        <v>2905</v>
      </c>
      <c r="H6964" s="31" t="s">
        <v>6185</v>
      </c>
      <c r="I6964" s="32">
        <v>574169</v>
      </c>
      <c r="J6964" s="31"/>
      <c r="K6964" s="31" t="s">
        <v>34</v>
      </c>
      <c r="M6964" s="32"/>
      <c r="N6964" s="32" t="s">
        <v>4</v>
      </c>
      <c r="P6964" s="31"/>
      <c r="Q6964" s="31" t="s">
        <v>8982</v>
      </c>
      <c r="R6964" s="33"/>
    </row>
    <row r="6965" spans="2:18" x14ac:dyDescent="0.25">
      <c r="B6965" s="31" t="s">
        <v>51</v>
      </c>
      <c r="C6965" s="42">
        <v>44105</v>
      </c>
      <c r="D6965" s="42">
        <v>44135</v>
      </c>
      <c r="E6965" s="42" t="str">
        <f t="shared" si="108"/>
        <v>10/01/20 - 10/31/20</v>
      </c>
      <c r="F6965" s="31" t="s">
        <v>42</v>
      </c>
      <c r="G6965" s="31" t="s">
        <v>2905</v>
      </c>
      <c r="H6965" s="31" t="s">
        <v>6186</v>
      </c>
      <c r="I6965" s="32">
        <v>574187</v>
      </c>
      <c r="J6965" s="31"/>
      <c r="K6965" s="31" t="s">
        <v>34</v>
      </c>
      <c r="M6965" s="32"/>
      <c r="N6965" s="32" t="s">
        <v>4</v>
      </c>
      <c r="P6965" s="31"/>
      <c r="Q6965" s="31" t="s">
        <v>8982</v>
      </c>
      <c r="R6965" s="33"/>
    </row>
    <row r="6966" spans="2:18" x14ac:dyDescent="0.25">
      <c r="B6966" s="31" t="s">
        <v>51</v>
      </c>
      <c r="C6966" s="42">
        <v>44105</v>
      </c>
      <c r="D6966" s="42">
        <v>44135</v>
      </c>
      <c r="E6966" s="42" t="str">
        <f t="shared" si="108"/>
        <v>10/01/20 - 10/31/20</v>
      </c>
      <c r="F6966" s="31" t="s">
        <v>42</v>
      </c>
      <c r="G6966" s="31" t="s">
        <v>2905</v>
      </c>
      <c r="H6966" s="31" t="s">
        <v>6187</v>
      </c>
      <c r="I6966" s="32">
        <v>574188</v>
      </c>
      <c r="J6966" s="31"/>
      <c r="K6966" s="31" t="s">
        <v>34</v>
      </c>
      <c r="M6966" s="32"/>
      <c r="N6966" s="32" t="s">
        <v>4</v>
      </c>
      <c r="P6966" s="31"/>
      <c r="Q6966" s="31" t="s">
        <v>8982</v>
      </c>
      <c r="R6966" s="33"/>
    </row>
    <row r="6967" spans="2:18" x14ac:dyDescent="0.25">
      <c r="B6967" s="31" t="s">
        <v>51</v>
      </c>
      <c r="C6967" s="42">
        <v>44105</v>
      </c>
      <c r="D6967" s="42">
        <v>44135</v>
      </c>
      <c r="E6967" s="42" t="str">
        <f t="shared" si="108"/>
        <v>10/01/20 - 10/31/20</v>
      </c>
      <c r="F6967" s="31" t="s">
        <v>42</v>
      </c>
      <c r="G6967" s="31" t="s">
        <v>2905</v>
      </c>
      <c r="H6967" s="31" t="s">
        <v>6188</v>
      </c>
      <c r="I6967" s="32">
        <v>948163</v>
      </c>
      <c r="J6967" s="31"/>
      <c r="K6967" s="31" t="s">
        <v>34</v>
      </c>
      <c r="M6967" s="32"/>
      <c r="N6967" s="32" t="s">
        <v>4</v>
      </c>
      <c r="P6967" s="31"/>
      <c r="Q6967" s="31" t="s">
        <v>8982</v>
      </c>
      <c r="R6967" s="33"/>
    </row>
    <row r="6968" spans="2:18" x14ac:dyDescent="0.25">
      <c r="B6968" s="31" t="s">
        <v>51</v>
      </c>
      <c r="C6968" s="42">
        <v>44105</v>
      </c>
      <c r="D6968" s="42">
        <v>44135</v>
      </c>
      <c r="E6968" s="42" t="str">
        <f t="shared" si="108"/>
        <v>10/01/20 - 10/31/20</v>
      </c>
      <c r="F6968" s="31" t="s">
        <v>42</v>
      </c>
      <c r="G6968" s="31" t="s">
        <v>2905</v>
      </c>
      <c r="H6968" s="31" t="s">
        <v>6189</v>
      </c>
      <c r="I6968" s="32">
        <v>574189</v>
      </c>
      <c r="J6968" s="31"/>
      <c r="K6968" s="31" t="s">
        <v>34</v>
      </c>
      <c r="M6968" s="32"/>
      <c r="N6968" s="32" t="s">
        <v>4</v>
      </c>
      <c r="P6968" s="31"/>
      <c r="Q6968" s="31" t="s">
        <v>8982</v>
      </c>
      <c r="R6968" s="33"/>
    </row>
    <row r="6969" spans="2:18" x14ac:dyDescent="0.25">
      <c r="B6969" s="31" t="s">
        <v>51</v>
      </c>
      <c r="C6969" s="42">
        <v>44105</v>
      </c>
      <c r="D6969" s="42">
        <v>44135</v>
      </c>
      <c r="E6969" s="42" t="str">
        <f t="shared" si="108"/>
        <v>10/01/20 - 10/31/20</v>
      </c>
      <c r="F6969" s="31" t="s">
        <v>42</v>
      </c>
      <c r="G6969" s="31" t="s">
        <v>2905</v>
      </c>
      <c r="H6969" s="31" t="s">
        <v>6190</v>
      </c>
      <c r="I6969" s="32">
        <v>574192</v>
      </c>
      <c r="J6969" s="31"/>
      <c r="K6969" s="31" t="s">
        <v>34</v>
      </c>
      <c r="M6969" s="32"/>
      <c r="N6969" s="32" t="s">
        <v>4</v>
      </c>
      <c r="P6969" s="31"/>
      <c r="Q6969" s="31" t="s">
        <v>8982</v>
      </c>
      <c r="R6969" s="33"/>
    </row>
    <row r="6970" spans="2:18" x14ac:dyDescent="0.25">
      <c r="B6970" s="31" t="s">
        <v>51</v>
      </c>
      <c r="C6970" s="42">
        <v>44105</v>
      </c>
      <c r="D6970" s="42">
        <v>44135</v>
      </c>
      <c r="E6970" s="42" t="str">
        <f t="shared" si="108"/>
        <v>10/01/20 - 10/31/20</v>
      </c>
      <c r="F6970" s="31" t="s">
        <v>42</v>
      </c>
      <c r="G6970" s="31" t="s">
        <v>2905</v>
      </c>
      <c r="H6970" s="31" t="s">
        <v>6191</v>
      </c>
      <c r="I6970" s="32">
        <v>574193</v>
      </c>
      <c r="J6970" s="31"/>
      <c r="K6970" s="31" t="s">
        <v>34</v>
      </c>
      <c r="M6970" s="32"/>
      <c r="N6970" s="32" t="s">
        <v>4</v>
      </c>
      <c r="P6970" s="31"/>
      <c r="Q6970" s="31" t="s">
        <v>8982</v>
      </c>
      <c r="R6970" s="33"/>
    </row>
    <row r="6971" spans="2:18" x14ac:dyDescent="0.25">
      <c r="B6971" s="31" t="s">
        <v>51</v>
      </c>
      <c r="C6971" s="42">
        <v>44105</v>
      </c>
      <c r="D6971" s="42">
        <v>44135</v>
      </c>
      <c r="E6971" s="42" t="str">
        <f t="shared" si="108"/>
        <v>10/01/20 - 10/31/20</v>
      </c>
      <c r="F6971" s="31" t="s">
        <v>42</v>
      </c>
      <c r="G6971" s="31" t="s">
        <v>2905</v>
      </c>
      <c r="H6971" s="31" t="s">
        <v>6192</v>
      </c>
      <c r="I6971" s="32">
        <v>574194</v>
      </c>
      <c r="J6971" s="31"/>
      <c r="K6971" s="31" t="s">
        <v>34</v>
      </c>
      <c r="M6971" s="32"/>
      <c r="N6971" s="32" t="s">
        <v>4</v>
      </c>
      <c r="P6971" s="31"/>
      <c r="Q6971" s="31" t="s">
        <v>8982</v>
      </c>
      <c r="R6971" s="33"/>
    </row>
    <row r="6972" spans="2:18" x14ac:dyDescent="0.25">
      <c r="B6972" s="31" t="s">
        <v>51</v>
      </c>
      <c r="C6972" s="42">
        <v>44105</v>
      </c>
      <c r="D6972" s="42">
        <v>44135</v>
      </c>
      <c r="E6972" s="42" t="str">
        <f t="shared" si="108"/>
        <v>10/01/20 - 10/31/20</v>
      </c>
      <c r="F6972" s="31" t="s">
        <v>42</v>
      </c>
      <c r="G6972" s="31" t="s">
        <v>2905</v>
      </c>
      <c r="H6972" s="31" t="s">
        <v>6193</v>
      </c>
      <c r="I6972" s="32">
        <v>574197</v>
      </c>
      <c r="J6972" s="31"/>
      <c r="K6972" s="31" t="s">
        <v>34</v>
      </c>
      <c r="M6972" s="32"/>
      <c r="N6972" s="32" t="s">
        <v>4</v>
      </c>
      <c r="P6972" s="31"/>
      <c r="Q6972" s="31" t="s">
        <v>8982</v>
      </c>
      <c r="R6972" s="33"/>
    </row>
    <row r="6973" spans="2:18" x14ac:dyDescent="0.25">
      <c r="B6973" s="31" t="s">
        <v>51</v>
      </c>
      <c r="C6973" s="42">
        <v>44105</v>
      </c>
      <c r="D6973" s="42">
        <v>44135</v>
      </c>
      <c r="E6973" s="42" t="str">
        <f t="shared" si="108"/>
        <v>10/01/20 - 10/31/20</v>
      </c>
      <c r="F6973" s="31" t="s">
        <v>42</v>
      </c>
      <c r="G6973" s="31" t="s">
        <v>2905</v>
      </c>
      <c r="H6973" s="31" t="s">
        <v>6194</v>
      </c>
      <c r="I6973" s="32">
        <v>952926</v>
      </c>
      <c r="J6973" s="31"/>
      <c r="K6973" s="31" t="s">
        <v>34</v>
      </c>
      <c r="M6973" s="32"/>
      <c r="N6973" s="32" t="s">
        <v>4</v>
      </c>
      <c r="P6973" s="31"/>
      <c r="Q6973" s="31" t="s">
        <v>8982</v>
      </c>
      <c r="R6973" s="33"/>
    </row>
    <row r="6974" spans="2:18" x14ac:dyDescent="0.25">
      <c r="B6974" s="31" t="s">
        <v>51</v>
      </c>
      <c r="C6974" s="42">
        <v>44105</v>
      </c>
      <c r="D6974" s="42">
        <v>44135</v>
      </c>
      <c r="E6974" s="42" t="str">
        <f t="shared" si="108"/>
        <v>10/01/20 - 10/31/20</v>
      </c>
      <c r="F6974" s="31" t="s">
        <v>42</v>
      </c>
      <c r="G6974" s="31" t="s">
        <v>2905</v>
      </c>
      <c r="H6974" s="31" t="s">
        <v>6195</v>
      </c>
      <c r="I6974" s="32">
        <v>574198</v>
      </c>
      <c r="J6974" s="31"/>
      <c r="K6974" s="31" t="s">
        <v>34</v>
      </c>
      <c r="M6974" s="32"/>
      <c r="N6974" s="32" t="s">
        <v>4</v>
      </c>
      <c r="P6974" s="31"/>
      <c r="Q6974" s="31" t="s">
        <v>8982</v>
      </c>
      <c r="R6974" s="33"/>
    </row>
    <row r="6975" spans="2:18" x14ac:dyDescent="0.25">
      <c r="B6975" s="31" t="s">
        <v>51</v>
      </c>
      <c r="C6975" s="42">
        <v>44105</v>
      </c>
      <c r="D6975" s="42">
        <v>44135</v>
      </c>
      <c r="E6975" s="42" t="str">
        <f t="shared" si="108"/>
        <v>10/01/20 - 10/31/20</v>
      </c>
      <c r="F6975" s="31" t="s">
        <v>42</v>
      </c>
      <c r="G6975" s="31" t="s">
        <v>2905</v>
      </c>
      <c r="H6975" s="31" t="s">
        <v>6196</v>
      </c>
      <c r="I6975" s="32">
        <v>574202</v>
      </c>
      <c r="J6975" s="31"/>
      <c r="K6975" s="31" t="s">
        <v>34</v>
      </c>
      <c r="M6975" s="32"/>
      <c r="N6975" s="32" t="s">
        <v>4</v>
      </c>
      <c r="P6975" s="31"/>
      <c r="Q6975" s="31" t="s">
        <v>8982</v>
      </c>
      <c r="R6975" s="33"/>
    </row>
    <row r="6976" spans="2:18" x14ac:dyDescent="0.25">
      <c r="B6976" s="31" t="s">
        <v>51</v>
      </c>
      <c r="C6976" s="42">
        <v>44105</v>
      </c>
      <c r="D6976" s="42">
        <v>44135</v>
      </c>
      <c r="E6976" s="42" t="str">
        <f t="shared" si="108"/>
        <v>10/01/20 - 10/31/20</v>
      </c>
      <c r="F6976" s="31" t="s">
        <v>42</v>
      </c>
      <c r="G6976" s="31" t="s">
        <v>2905</v>
      </c>
      <c r="H6976" s="31" t="s">
        <v>6197</v>
      </c>
      <c r="I6976" s="32">
        <v>890146</v>
      </c>
      <c r="J6976" s="31"/>
      <c r="K6976" s="31" t="s">
        <v>34</v>
      </c>
      <c r="M6976" s="32"/>
      <c r="N6976" s="32" t="s">
        <v>4</v>
      </c>
      <c r="P6976" s="31"/>
      <c r="Q6976" s="31" t="s">
        <v>8982</v>
      </c>
      <c r="R6976" s="33"/>
    </row>
    <row r="6977" spans="2:18" x14ac:dyDescent="0.25">
      <c r="B6977" s="31" t="s">
        <v>51</v>
      </c>
      <c r="C6977" s="42">
        <v>44105</v>
      </c>
      <c r="D6977" s="42">
        <v>44135</v>
      </c>
      <c r="E6977" s="42" t="str">
        <f t="shared" si="108"/>
        <v>10/01/20 - 10/31/20</v>
      </c>
      <c r="F6977" s="31" t="s">
        <v>42</v>
      </c>
      <c r="G6977" s="31" t="s">
        <v>2905</v>
      </c>
      <c r="H6977" s="31" t="s">
        <v>6198</v>
      </c>
      <c r="I6977" s="32">
        <v>574206</v>
      </c>
      <c r="J6977" s="31"/>
      <c r="K6977" s="31" t="s">
        <v>34</v>
      </c>
      <c r="M6977" s="32"/>
      <c r="N6977" s="32" t="s">
        <v>4</v>
      </c>
      <c r="P6977" s="31"/>
      <c r="Q6977" s="31" t="s">
        <v>8982</v>
      </c>
      <c r="R6977" s="33"/>
    </row>
    <row r="6978" spans="2:18" x14ac:dyDescent="0.25">
      <c r="B6978" s="31" t="s">
        <v>51</v>
      </c>
      <c r="C6978" s="42">
        <v>44105</v>
      </c>
      <c r="D6978" s="42">
        <v>44135</v>
      </c>
      <c r="E6978" s="42" t="str">
        <f t="shared" si="108"/>
        <v>10/01/20 - 10/31/20</v>
      </c>
      <c r="F6978" s="31" t="s">
        <v>42</v>
      </c>
      <c r="G6978" s="31" t="s">
        <v>2905</v>
      </c>
      <c r="H6978" s="31" t="s">
        <v>6199</v>
      </c>
      <c r="I6978" s="32">
        <v>574210</v>
      </c>
      <c r="J6978" s="31"/>
      <c r="K6978" s="31" t="s">
        <v>34</v>
      </c>
      <c r="M6978" s="32"/>
      <c r="N6978" s="32" t="s">
        <v>4</v>
      </c>
      <c r="P6978" s="31"/>
      <c r="Q6978" s="31" t="s">
        <v>8982</v>
      </c>
      <c r="R6978" s="33"/>
    </row>
    <row r="6979" spans="2:18" x14ac:dyDescent="0.25">
      <c r="B6979" s="31" t="s">
        <v>51</v>
      </c>
      <c r="C6979" s="42">
        <v>44105</v>
      </c>
      <c r="D6979" s="42">
        <v>44135</v>
      </c>
      <c r="E6979" s="42" t="str">
        <f t="shared" si="108"/>
        <v>10/01/20 - 10/31/20</v>
      </c>
      <c r="F6979" s="31" t="s">
        <v>42</v>
      </c>
      <c r="G6979" s="31" t="s">
        <v>2905</v>
      </c>
      <c r="H6979" s="31" t="s">
        <v>6200</v>
      </c>
      <c r="I6979" s="32">
        <v>890048</v>
      </c>
      <c r="J6979" s="31"/>
      <c r="K6979" s="31" t="s">
        <v>34</v>
      </c>
      <c r="M6979" s="32"/>
      <c r="N6979" s="32" t="s">
        <v>4</v>
      </c>
      <c r="P6979" s="31"/>
      <c r="Q6979" s="31" t="s">
        <v>8982</v>
      </c>
      <c r="R6979" s="33"/>
    </row>
    <row r="6980" spans="2:18" x14ac:dyDescent="0.25">
      <c r="B6980" s="31" t="s">
        <v>51</v>
      </c>
      <c r="C6980" s="42">
        <v>44105</v>
      </c>
      <c r="D6980" s="42">
        <v>44135</v>
      </c>
      <c r="E6980" s="42" t="str">
        <f t="shared" si="108"/>
        <v>10/01/20 - 10/31/20</v>
      </c>
      <c r="F6980" s="31" t="s">
        <v>42</v>
      </c>
      <c r="G6980" s="31" t="s">
        <v>2905</v>
      </c>
      <c r="H6980" s="31" t="s">
        <v>6201</v>
      </c>
      <c r="I6980" s="32">
        <v>574219</v>
      </c>
      <c r="J6980" s="31"/>
      <c r="K6980" s="31" t="s">
        <v>34</v>
      </c>
      <c r="M6980" s="32"/>
      <c r="N6980" s="32" t="s">
        <v>4</v>
      </c>
      <c r="P6980" s="31"/>
      <c r="Q6980" s="31" t="s">
        <v>8982</v>
      </c>
      <c r="R6980" s="33"/>
    </row>
    <row r="6981" spans="2:18" x14ac:dyDescent="0.25">
      <c r="B6981" s="31" t="s">
        <v>51</v>
      </c>
      <c r="C6981" s="42">
        <v>44105</v>
      </c>
      <c r="D6981" s="42">
        <v>44135</v>
      </c>
      <c r="E6981" s="42" t="str">
        <f t="shared" si="108"/>
        <v>10/01/20 - 10/31/20</v>
      </c>
      <c r="F6981" s="31" t="s">
        <v>42</v>
      </c>
      <c r="G6981" s="31" t="s">
        <v>2905</v>
      </c>
      <c r="H6981" s="31" t="s">
        <v>6202</v>
      </c>
      <c r="I6981" s="32">
        <v>574221</v>
      </c>
      <c r="J6981" s="31"/>
      <c r="K6981" s="31" t="s">
        <v>34</v>
      </c>
      <c r="M6981" s="32"/>
      <c r="N6981" s="32" t="s">
        <v>4</v>
      </c>
      <c r="P6981" s="31"/>
      <c r="Q6981" s="31" t="s">
        <v>8982</v>
      </c>
      <c r="R6981" s="33"/>
    </row>
    <row r="6982" spans="2:18" x14ac:dyDescent="0.25">
      <c r="B6982" s="31" t="s">
        <v>51</v>
      </c>
      <c r="C6982" s="42">
        <v>44105</v>
      </c>
      <c r="D6982" s="42">
        <v>44135</v>
      </c>
      <c r="E6982" s="42" t="str">
        <f t="shared" si="108"/>
        <v>10/01/20 - 10/31/20</v>
      </c>
      <c r="F6982" s="31" t="s">
        <v>42</v>
      </c>
      <c r="G6982" s="31" t="s">
        <v>2905</v>
      </c>
      <c r="H6982" s="31" t="s">
        <v>6203</v>
      </c>
      <c r="I6982" s="32">
        <v>574222</v>
      </c>
      <c r="J6982" s="31"/>
      <c r="K6982" s="31" t="s">
        <v>34</v>
      </c>
      <c r="M6982" s="32"/>
      <c r="N6982" s="32" t="s">
        <v>4</v>
      </c>
      <c r="P6982" s="31"/>
      <c r="Q6982" s="31" t="s">
        <v>8982</v>
      </c>
      <c r="R6982" s="33"/>
    </row>
    <row r="6983" spans="2:18" x14ac:dyDescent="0.25">
      <c r="B6983" s="31" t="s">
        <v>51</v>
      </c>
      <c r="C6983" s="42">
        <v>44105</v>
      </c>
      <c r="D6983" s="42">
        <v>44135</v>
      </c>
      <c r="E6983" s="42" t="str">
        <f t="shared" si="108"/>
        <v>10/01/20 - 10/31/20</v>
      </c>
      <c r="F6983" s="31" t="s">
        <v>42</v>
      </c>
      <c r="G6983" s="31" t="s">
        <v>2905</v>
      </c>
      <c r="H6983" s="31" t="s">
        <v>6204</v>
      </c>
      <c r="I6983" s="32">
        <v>574224</v>
      </c>
      <c r="J6983" s="31"/>
      <c r="K6983" s="31" t="s">
        <v>34</v>
      </c>
      <c r="M6983" s="32"/>
      <c r="N6983" s="32" t="s">
        <v>4</v>
      </c>
      <c r="P6983" s="31"/>
      <c r="Q6983" s="31" t="s">
        <v>8982</v>
      </c>
      <c r="R6983" s="33"/>
    </row>
    <row r="6984" spans="2:18" x14ac:dyDescent="0.25">
      <c r="B6984" s="31" t="s">
        <v>51</v>
      </c>
      <c r="C6984" s="42">
        <v>44105</v>
      </c>
      <c r="D6984" s="42">
        <v>44135</v>
      </c>
      <c r="E6984" s="42" t="str">
        <f t="shared" si="108"/>
        <v>10/01/20 - 10/31/20</v>
      </c>
      <c r="F6984" s="31" t="s">
        <v>42</v>
      </c>
      <c r="G6984" s="31" t="s">
        <v>2905</v>
      </c>
      <c r="H6984" s="31" t="s">
        <v>6205</v>
      </c>
      <c r="I6984" s="32">
        <v>574225</v>
      </c>
      <c r="J6984" s="31"/>
      <c r="K6984" s="31" t="s">
        <v>34</v>
      </c>
      <c r="M6984" s="32"/>
      <c r="N6984" s="32" t="s">
        <v>4</v>
      </c>
      <c r="P6984" s="31"/>
      <c r="Q6984" s="31" t="s">
        <v>8982</v>
      </c>
      <c r="R6984" s="33"/>
    </row>
    <row r="6985" spans="2:18" x14ac:dyDescent="0.25">
      <c r="B6985" s="31" t="s">
        <v>51</v>
      </c>
      <c r="C6985" s="42">
        <v>44105</v>
      </c>
      <c r="D6985" s="42">
        <v>44135</v>
      </c>
      <c r="E6985" s="42" t="str">
        <f t="shared" si="108"/>
        <v>10/01/20 - 10/31/20</v>
      </c>
      <c r="F6985" s="31" t="s">
        <v>42</v>
      </c>
      <c r="G6985" s="31" t="s">
        <v>2905</v>
      </c>
      <c r="H6985" s="31" t="s">
        <v>6206</v>
      </c>
      <c r="I6985" s="32">
        <v>894863</v>
      </c>
      <c r="J6985" s="31"/>
      <c r="K6985" s="31" t="s">
        <v>34</v>
      </c>
      <c r="M6985" s="32"/>
      <c r="N6985" s="32" t="s">
        <v>4</v>
      </c>
      <c r="P6985" s="31"/>
      <c r="Q6985" s="31" t="s">
        <v>8982</v>
      </c>
      <c r="R6985" s="33"/>
    </row>
    <row r="6986" spans="2:18" x14ac:dyDescent="0.25">
      <c r="B6986" s="31" t="s">
        <v>51</v>
      </c>
      <c r="C6986" s="42">
        <v>44105</v>
      </c>
      <c r="D6986" s="42">
        <v>44135</v>
      </c>
      <c r="E6986" s="42" t="str">
        <f t="shared" si="108"/>
        <v>10/01/20 - 10/31/20</v>
      </c>
      <c r="F6986" s="31" t="s">
        <v>42</v>
      </c>
      <c r="G6986" s="31" t="s">
        <v>2905</v>
      </c>
      <c r="H6986" s="31" t="s">
        <v>6207</v>
      </c>
      <c r="I6986" s="32">
        <v>574229</v>
      </c>
      <c r="J6986" s="31"/>
      <c r="K6986" s="31" t="s">
        <v>34</v>
      </c>
      <c r="M6986" s="32"/>
      <c r="N6986" s="32" t="s">
        <v>4</v>
      </c>
      <c r="P6986" s="31"/>
      <c r="Q6986" s="31" t="s">
        <v>8982</v>
      </c>
      <c r="R6986" s="33"/>
    </row>
    <row r="6987" spans="2:18" x14ac:dyDescent="0.25">
      <c r="B6987" s="31" t="s">
        <v>51</v>
      </c>
      <c r="C6987" s="42">
        <v>44105</v>
      </c>
      <c r="D6987" s="42">
        <v>44135</v>
      </c>
      <c r="E6987" s="42" t="str">
        <f t="shared" si="108"/>
        <v>10/01/20 - 10/31/20</v>
      </c>
      <c r="F6987" s="31" t="s">
        <v>42</v>
      </c>
      <c r="G6987" s="31" t="s">
        <v>2905</v>
      </c>
      <c r="H6987" s="31" t="s">
        <v>6208</v>
      </c>
      <c r="I6987" s="32">
        <v>574230</v>
      </c>
      <c r="J6987" s="31"/>
      <c r="K6987" s="31" t="s">
        <v>34</v>
      </c>
      <c r="M6987" s="32"/>
      <c r="N6987" s="32" t="s">
        <v>4</v>
      </c>
      <c r="P6987" s="31"/>
      <c r="Q6987" s="31" t="s">
        <v>8982</v>
      </c>
      <c r="R6987" s="33"/>
    </row>
    <row r="6988" spans="2:18" x14ac:dyDescent="0.25">
      <c r="B6988" s="31" t="s">
        <v>51</v>
      </c>
      <c r="C6988" s="42">
        <v>44105</v>
      </c>
      <c r="D6988" s="42">
        <v>44135</v>
      </c>
      <c r="E6988" s="42" t="str">
        <f t="shared" si="108"/>
        <v>10/01/20 - 10/31/20</v>
      </c>
      <c r="F6988" s="31" t="s">
        <v>42</v>
      </c>
      <c r="G6988" s="31" t="s">
        <v>2905</v>
      </c>
      <c r="H6988" s="31" t="s">
        <v>6209</v>
      </c>
      <c r="I6988" s="32">
        <v>574233</v>
      </c>
      <c r="J6988" s="31"/>
      <c r="K6988" s="31" t="s">
        <v>34</v>
      </c>
      <c r="M6988" s="32"/>
      <c r="N6988" s="32" t="s">
        <v>4</v>
      </c>
      <c r="P6988" s="31"/>
      <c r="Q6988" s="31" t="s">
        <v>8982</v>
      </c>
      <c r="R6988" s="33"/>
    </row>
    <row r="6989" spans="2:18" x14ac:dyDescent="0.25">
      <c r="B6989" s="31" t="s">
        <v>51</v>
      </c>
      <c r="C6989" s="42">
        <v>44105</v>
      </c>
      <c r="D6989" s="42">
        <v>44135</v>
      </c>
      <c r="E6989" s="42" t="str">
        <f t="shared" si="108"/>
        <v>10/01/20 - 10/31/20</v>
      </c>
      <c r="F6989" s="31" t="s">
        <v>42</v>
      </c>
      <c r="G6989" s="31" t="s">
        <v>2905</v>
      </c>
      <c r="H6989" s="31" t="s">
        <v>6210</v>
      </c>
      <c r="I6989" s="32">
        <v>574236</v>
      </c>
      <c r="J6989" s="31"/>
      <c r="K6989" s="31" t="s">
        <v>34</v>
      </c>
      <c r="M6989" s="32"/>
      <c r="N6989" s="32" t="s">
        <v>4</v>
      </c>
      <c r="P6989" s="31"/>
      <c r="Q6989" s="31" t="s">
        <v>8982</v>
      </c>
      <c r="R6989" s="33"/>
    </row>
    <row r="6990" spans="2:18" x14ac:dyDescent="0.25">
      <c r="B6990" s="31" t="s">
        <v>51</v>
      </c>
      <c r="C6990" s="42">
        <v>44105</v>
      </c>
      <c r="D6990" s="42">
        <v>44135</v>
      </c>
      <c r="E6990" s="42" t="str">
        <f t="shared" si="108"/>
        <v>10/01/20 - 10/31/20</v>
      </c>
      <c r="F6990" s="31" t="s">
        <v>42</v>
      </c>
      <c r="G6990" s="31" t="s">
        <v>2905</v>
      </c>
      <c r="H6990" s="31" t="s">
        <v>6211</v>
      </c>
      <c r="I6990" s="32">
        <v>574240</v>
      </c>
      <c r="J6990" s="31"/>
      <c r="K6990" s="31" t="s">
        <v>34</v>
      </c>
      <c r="M6990" s="32"/>
      <c r="N6990" s="32" t="s">
        <v>4</v>
      </c>
      <c r="P6990" s="31"/>
      <c r="Q6990" s="31" t="s">
        <v>8982</v>
      </c>
      <c r="R6990" s="33"/>
    </row>
    <row r="6991" spans="2:18" x14ac:dyDescent="0.25">
      <c r="B6991" s="31" t="s">
        <v>51</v>
      </c>
      <c r="C6991" s="42">
        <v>44105</v>
      </c>
      <c r="D6991" s="42">
        <v>44135</v>
      </c>
      <c r="E6991" s="42" t="str">
        <f t="shared" si="108"/>
        <v>10/01/20 - 10/31/20</v>
      </c>
      <c r="F6991" s="31" t="s">
        <v>42</v>
      </c>
      <c r="G6991" s="31" t="s">
        <v>2905</v>
      </c>
      <c r="H6991" s="31" t="s">
        <v>6212</v>
      </c>
      <c r="I6991" s="32">
        <v>574241</v>
      </c>
      <c r="J6991" s="31"/>
      <c r="K6991" s="31" t="s">
        <v>34</v>
      </c>
      <c r="M6991" s="32"/>
      <c r="N6991" s="32" t="s">
        <v>4</v>
      </c>
      <c r="P6991" s="31"/>
      <c r="Q6991" s="31" t="s">
        <v>8982</v>
      </c>
      <c r="R6991" s="33"/>
    </row>
    <row r="6992" spans="2:18" x14ac:dyDescent="0.25">
      <c r="B6992" s="31" t="s">
        <v>51</v>
      </c>
      <c r="C6992" s="42">
        <v>44105</v>
      </c>
      <c r="D6992" s="42">
        <v>44135</v>
      </c>
      <c r="E6992" s="42" t="str">
        <f t="shared" si="108"/>
        <v>10/01/20 - 10/31/20</v>
      </c>
      <c r="F6992" s="31" t="s">
        <v>42</v>
      </c>
      <c r="G6992" s="31" t="s">
        <v>2905</v>
      </c>
      <c r="H6992" s="31" t="s">
        <v>6213</v>
      </c>
      <c r="I6992" s="32">
        <v>574244</v>
      </c>
      <c r="J6992" s="31"/>
      <c r="K6992" s="31" t="s">
        <v>34</v>
      </c>
      <c r="M6992" s="32"/>
      <c r="N6992" s="32" t="s">
        <v>4</v>
      </c>
      <c r="P6992" s="31"/>
      <c r="Q6992" s="31" t="s">
        <v>8982</v>
      </c>
      <c r="R6992" s="33"/>
    </row>
    <row r="6993" spans="2:18" x14ac:dyDescent="0.25">
      <c r="B6993" s="31" t="s">
        <v>51</v>
      </c>
      <c r="C6993" s="42">
        <v>44105</v>
      </c>
      <c r="D6993" s="42">
        <v>44135</v>
      </c>
      <c r="E6993" s="42" t="str">
        <f t="shared" si="108"/>
        <v>10/01/20 - 10/31/20</v>
      </c>
      <c r="F6993" s="31" t="s">
        <v>42</v>
      </c>
      <c r="G6993" s="31" t="s">
        <v>2905</v>
      </c>
      <c r="H6993" s="31" t="s">
        <v>6214</v>
      </c>
      <c r="I6993" s="32">
        <v>933257</v>
      </c>
      <c r="J6993" s="31"/>
      <c r="K6993" s="31" t="s">
        <v>34</v>
      </c>
      <c r="M6993" s="32"/>
      <c r="N6993" s="32" t="s">
        <v>4</v>
      </c>
      <c r="P6993" s="31"/>
      <c r="Q6993" s="31" t="s">
        <v>8982</v>
      </c>
      <c r="R6993" s="33"/>
    </row>
    <row r="6994" spans="2:18" x14ac:dyDescent="0.25">
      <c r="B6994" s="31" t="s">
        <v>51</v>
      </c>
      <c r="C6994" s="42">
        <v>44105</v>
      </c>
      <c r="D6994" s="42">
        <v>44135</v>
      </c>
      <c r="E6994" s="42" t="str">
        <f t="shared" si="108"/>
        <v>10/01/20 - 10/31/20</v>
      </c>
      <c r="F6994" s="31" t="s">
        <v>42</v>
      </c>
      <c r="G6994" s="31" t="s">
        <v>2905</v>
      </c>
      <c r="H6994" s="31" t="s">
        <v>6215</v>
      </c>
      <c r="I6994" s="32">
        <v>574245</v>
      </c>
      <c r="J6994" s="31"/>
      <c r="K6994" s="31" t="s">
        <v>34</v>
      </c>
      <c r="M6994" s="32"/>
      <c r="N6994" s="32" t="s">
        <v>4</v>
      </c>
      <c r="P6994" s="31"/>
      <c r="Q6994" s="31" t="s">
        <v>8982</v>
      </c>
      <c r="R6994" s="33"/>
    </row>
    <row r="6995" spans="2:18" x14ac:dyDescent="0.25">
      <c r="B6995" s="31" t="s">
        <v>51</v>
      </c>
      <c r="C6995" s="42">
        <v>44105</v>
      </c>
      <c r="D6995" s="42">
        <v>44135</v>
      </c>
      <c r="E6995" s="42" t="str">
        <f t="shared" si="108"/>
        <v>10/01/20 - 10/31/20</v>
      </c>
      <c r="F6995" s="31" t="s">
        <v>42</v>
      </c>
      <c r="G6995" s="31" t="s">
        <v>2905</v>
      </c>
      <c r="H6995" s="31" t="s">
        <v>6216</v>
      </c>
      <c r="I6995" s="32">
        <v>574246</v>
      </c>
      <c r="J6995" s="31"/>
      <c r="K6995" s="31" t="s">
        <v>34</v>
      </c>
      <c r="M6995" s="32"/>
      <c r="N6995" s="32" t="s">
        <v>4</v>
      </c>
      <c r="P6995" s="31"/>
      <c r="Q6995" s="31" t="s">
        <v>8982</v>
      </c>
      <c r="R6995" s="33"/>
    </row>
    <row r="6996" spans="2:18" x14ac:dyDescent="0.25">
      <c r="B6996" s="31" t="s">
        <v>51</v>
      </c>
      <c r="C6996" s="42">
        <v>44105</v>
      </c>
      <c r="D6996" s="42">
        <v>44135</v>
      </c>
      <c r="E6996" s="42" t="str">
        <f t="shared" si="108"/>
        <v>10/01/20 - 10/31/20</v>
      </c>
      <c r="F6996" s="31" t="s">
        <v>42</v>
      </c>
      <c r="G6996" s="31" t="s">
        <v>2905</v>
      </c>
      <c r="H6996" s="31" t="s">
        <v>6217</v>
      </c>
      <c r="I6996" s="32">
        <v>574247</v>
      </c>
      <c r="J6996" s="31"/>
      <c r="K6996" s="31" t="s">
        <v>34</v>
      </c>
      <c r="M6996" s="32"/>
      <c r="N6996" s="32" t="s">
        <v>4</v>
      </c>
      <c r="P6996" s="31"/>
      <c r="Q6996" s="31" t="s">
        <v>8982</v>
      </c>
      <c r="R6996" s="33"/>
    </row>
    <row r="6997" spans="2:18" x14ac:dyDescent="0.25">
      <c r="B6997" s="31" t="s">
        <v>51</v>
      </c>
      <c r="C6997" s="42">
        <v>44105</v>
      </c>
      <c r="D6997" s="42">
        <v>44135</v>
      </c>
      <c r="E6997" s="42" t="str">
        <f t="shared" si="108"/>
        <v>10/01/20 - 10/31/20</v>
      </c>
      <c r="F6997" s="31" t="s">
        <v>42</v>
      </c>
      <c r="G6997" s="31" t="s">
        <v>2905</v>
      </c>
      <c r="H6997" s="31" t="s">
        <v>6218</v>
      </c>
      <c r="I6997" s="32">
        <v>574248</v>
      </c>
      <c r="J6997" s="31"/>
      <c r="K6997" s="31" t="s">
        <v>34</v>
      </c>
      <c r="M6997" s="32"/>
      <c r="N6997" s="32" t="s">
        <v>4</v>
      </c>
      <c r="P6997" s="31"/>
      <c r="Q6997" s="31" t="s">
        <v>8982</v>
      </c>
      <c r="R6997" s="33"/>
    </row>
    <row r="6998" spans="2:18" x14ac:dyDescent="0.25">
      <c r="B6998" s="31" t="s">
        <v>51</v>
      </c>
      <c r="C6998" s="42">
        <v>44105</v>
      </c>
      <c r="D6998" s="42">
        <v>44135</v>
      </c>
      <c r="E6998" s="42" t="str">
        <f t="shared" si="108"/>
        <v>10/01/20 - 10/31/20</v>
      </c>
      <c r="F6998" s="31" t="s">
        <v>42</v>
      </c>
      <c r="G6998" s="31" t="s">
        <v>2905</v>
      </c>
      <c r="H6998" s="31" t="s">
        <v>6219</v>
      </c>
      <c r="I6998" s="32">
        <v>574249</v>
      </c>
      <c r="J6998" s="31"/>
      <c r="K6998" s="31" t="s">
        <v>34</v>
      </c>
      <c r="M6998" s="32"/>
      <c r="N6998" s="32" t="s">
        <v>4</v>
      </c>
      <c r="P6998" s="31"/>
      <c r="Q6998" s="31" t="s">
        <v>8982</v>
      </c>
      <c r="R6998" s="33"/>
    </row>
    <row r="6999" spans="2:18" x14ac:dyDescent="0.25">
      <c r="B6999" s="31" t="s">
        <v>51</v>
      </c>
      <c r="C6999" s="42">
        <v>44105</v>
      </c>
      <c r="D6999" s="42">
        <v>44135</v>
      </c>
      <c r="E6999" s="42" t="str">
        <f t="shared" ref="E6999:E7062" si="109">CONCATENATE(TEXT(C6999,"MM/DD/YY")," - ",TEXT(D6999,"MM/DD/YY"))</f>
        <v>10/01/20 - 10/31/20</v>
      </c>
      <c r="F6999" s="31" t="s">
        <v>42</v>
      </c>
      <c r="G6999" s="31" t="s">
        <v>2905</v>
      </c>
      <c r="H6999" s="31" t="s">
        <v>6220</v>
      </c>
      <c r="I6999" s="32">
        <v>574250</v>
      </c>
      <c r="J6999" s="31"/>
      <c r="K6999" s="31" t="s">
        <v>34</v>
      </c>
      <c r="M6999" s="32"/>
      <c r="N6999" s="32" t="s">
        <v>4</v>
      </c>
      <c r="P6999" s="31"/>
      <c r="Q6999" s="31" t="s">
        <v>8982</v>
      </c>
      <c r="R6999" s="33"/>
    </row>
    <row r="7000" spans="2:18" x14ac:dyDescent="0.25">
      <c r="B7000" s="31" t="s">
        <v>51</v>
      </c>
      <c r="C7000" s="42">
        <v>44105</v>
      </c>
      <c r="D7000" s="42">
        <v>44135</v>
      </c>
      <c r="E7000" s="42" t="str">
        <f t="shared" si="109"/>
        <v>10/01/20 - 10/31/20</v>
      </c>
      <c r="F7000" s="31" t="s">
        <v>42</v>
      </c>
      <c r="G7000" s="31" t="s">
        <v>2905</v>
      </c>
      <c r="H7000" s="31" t="s">
        <v>6221</v>
      </c>
      <c r="I7000" s="32">
        <v>574258</v>
      </c>
      <c r="J7000" s="31"/>
      <c r="K7000" s="31" t="s">
        <v>34</v>
      </c>
      <c r="M7000" s="32"/>
      <c r="N7000" s="32" t="s">
        <v>4</v>
      </c>
      <c r="P7000" s="31"/>
      <c r="Q7000" s="31" t="s">
        <v>8982</v>
      </c>
      <c r="R7000" s="33"/>
    </row>
    <row r="7001" spans="2:18" x14ac:dyDescent="0.25">
      <c r="B7001" s="31" t="s">
        <v>51</v>
      </c>
      <c r="C7001" s="42">
        <v>44105</v>
      </c>
      <c r="D7001" s="42">
        <v>44135</v>
      </c>
      <c r="E7001" s="42" t="str">
        <f t="shared" si="109"/>
        <v>10/01/20 - 10/31/20</v>
      </c>
      <c r="F7001" s="31" t="s">
        <v>42</v>
      </c>
      <c r="G7001" s="31" t="s">
        <v>2905</v>
      </c>
      <c r="H7001" s="31" t="s">
        <v>6222</v>
      </c>
      <c r="I7001" s="32">
        <v>574261</v>
      </c>
      <c r="J7001" s="31"/>
      <c r="K7001" s="31" t="s">
        <v>34</v>
      </c>
      <c r="M7001" s="32"/>
      <c r="N7001" s="32" t="s">
        <v>4</v>
      </c>
      <c r="P7001" s="31"/>
      <c r="Q7001" s="31" t="s">
        <v>8982</v>
      </c>
      <c r="R7001" s="33"/>
    </row>
    <row r="7002" spans="2:18" x14ac:dyDescent="0.25">
      <c r="B7002" s="31" t="s">
        <v>51</v>
      </c>
      <c r="C7002" s="42">
        <v>44105</v>
      </c>
      <c r="D7002" s="42">
        <v>44135</v>
      </c>
      <c r="E7002" s="42" t="str">
        <f t="shared" si="109"/>
        <v>10/01/20 - 10/31/20</v>
      </c>
      <c r="F7002" s="31" t="s">
        <v>42</v>
      </c>
      <c r="G7002" s="31" t="s">
        <v>2905</v>
      </c>
      <c r="H7002" s="31" t="s">
        <v>6223</v>
      </c>
      <c r="I7002" s="32">
        <v>574264</v>
      </c>
      <c r="J7002" s="31"/>
      <c r="K7002" s="31" t="s">
        <v>34</v>
      </c>
      <c r="M7002" s="32"/>
      <c r="N7002" s="32" t="s">
        <v>4</v>
      </c>
      <c r="P7002" s="31"/>
      <c r="Q7002" s="31" t="s">
        <v>8982</v>
      </c>
      <c r="R7002" s="33"/>
    </row>
    <row r="7003" spans="2:18" x14ac:dyDescent="0.25">
      <c r="B7003" s="31" t="s">
        <v>51</v>
      </c>
      <c r="C7003" s="42">
        <v>44105</v>
      </c>
      <c r="D7003" s="42">
        <v>44135</v>
      </c>
      <c r="E7003" s="42" t="str">
        <f t="shared" si="109"/>
        <v>10/01/20 - 10/31/20</v>
      </c>
      <c r="F7003" s="31" t="s">
        <v>42</v>
      </c>
      <c r="G7003" s="31" t="s">
        <v>2905</v>
      </c>
      <c r="H7003" s="31" t="s">
        <v>6224</v>
      </c>
      <c r="I7003" s="32">
        <v>574268</v>
      </c>
      <c r="J7003" s="31"/>
      <c r="K7003" s="31" t="s">
        <v>34</v>
      </c>
      <c r="M7003" s="32"/>
      <c r="N7003" s="32" t="s">
        <v>4</v>
      </c>
      <c r="P7003" s="31"/>
      <c r="Q7003" s="31" t="s">
        <v>8982</v>
      </c>
      <c r="R7003" s="33"/>
    </row>
    <row r="7004" spans="2:18" x14ac:dyDescent="0.25">
      <c r="B7004" s="31" t="s">
        <v>51</v>
      </c>
      <c r="C7004" s="42">
        <v>44105</v>
      </c>
      <c r="D7004" s="42">
        <v>44135</v>
      </c>
      <c r="E7004" s="42" t="str">
        <f t="shared" si="109"/>
        <v>10/01/20 - 10/31/20</v>
      </c>
      <c r="F7004" s="31" t="s">
        <v>42</v>
      </c>
      <c r="G7004" s="31" t="s">
        <v>2905</v>
      </c>
      <c r="H7004" s="31" t="s">
        <v>6225</v>
      </c>
      <c r="I7004" s="32">
        <v>574272</v>
      </c>
      <c r="J7004" s="31"/>
      <c r="K7004" s="31" t="s">
        <v>34</v>
      </c>
      <c r="M7004" s="32"/>
      <c r="N7004" s="32" t="s">
        <v>4</v>
      </c>
      <c r="P7004" s="31"/>
      <c r="Q7004" s="31" t="s">
        <v>8982</v>
      </c>
      <c r="R7004" s="33"/>
    </row>
    <row r="7005" spans="2:18" x14ac:dyDescent="0.25">
      <c r="B7005" s="31" t="s">
        <v>51</v>
      </c>
      <c r="C7005" s="42">
        <v>44105</v>
      </c>
      <c r="D7005" s="42">
        <v>44135</v>
      </c>
      <c r="E7005" s="42" t="str">
        <f t="shared" si="109"/>
        <v>10/01/20 - 10/31/20</v>
      </c>
      <c r="F7005" s="31" t="s">
        <v>42</v>
      </c>
      <c r="G7005" s="31" t="s">
        <v>2905</v>
      </c>
      <c r="H7005" s="31" t="s">
        <v>6226</v>
      </c>
      <c r="I7005" s="32">
        <v>574273</v>
      </c>
      <c r="J7005" s="31"/>
      <c r="K7005" s="31" t="s">
        <v>34</v>
      </c>
      <c r="M7005" s="32"/>
      <c r="N7005" s="32" t="s">
        <v>4</v>
      </c>
      <c r="P7005" s="31"/>
      <c r="Q7005" s="31" t="s">
        <v>8982</v>
      </c>
      <c r="R7005" s="33"/>
    </row>
    <row r="7006" spans="2:18" x14ac:dyDescent="0.25">
      <c r="B7006" s="31" t="s">
        <v>51</v>
      </c>
      <c r="C7006" s="42">
        <v>44105</v>
      </c>
      <c r="D7006" s="42">
        <v>44135</v>
      </c>
      <c r="E7006" s="42" t="str">
        <f t="shared" si="109"/>
        <v>10/01/20 - 10/31/20</v>
      </c>
      <c r="F7006" s="31" t="s">
        <v>42</v>
      </c>
      <c r="G7006" s="31" t="s">
        <v>2905</v>
      </c>
      <c r="H7006" s="31" t="s">
        <v>6227</v>
      </c>
      <c r="I7006" s="32">
        <v>574275</v>
      </c>
      <c r="J7006" s="31"/>
      <c r="K7006" s="31" t="s">
        <v>34</v>
      </c>
      <c r="M7006" s="32"/>
      <c r="N7006" s="32" t="s">
        <v>4</v>
      </c>
      <c r="P7006" s="31"/>
      <c r="Q7006" s="31" t="s">
        <v>8982</v>
      </c>
      <c r="R7006" s="33"/>
    </row>
    <row r="7007" spans="2:18" x14ac:dyDescent="0.25">
      <c r="B7007" s="31" t="s">
        <v>51</v>
      </c>
      <c r="C7007" s="42">
        <v>44105</v>
      </c>
      <c r="D7007" s="42">
        <v>44135</v>
      </c>
      <c r="E7007" s="42" t="str">
        <f t="shared" si="109"/>
        <v>10/01/20 - 10/31/20</v>
      </c>
      <c r="F7007" s="31" t="s">
        <v>42</v>
      </c>
      <c r="G7007" s="31" t="s">
        <v>2905</v>
      </c>
      <c r="H7007" s="31" t="s">
        <v>6228</v>
      </c>
      <c r="I7007" s="32">
        <v>574283</v>
      </c>
      <c r="J7007" s="31"/>
      <c r="K7007" s="31" t="s">
        <v>34</v>
      </c>
      <c r="M7007" s="32"/>
      <c r="N7007" s="32" t="s">
        <v>4</v>
      </c>
      <c r="P7007" s="31"/>
      <c r="Q7007" s="31" t="s">
        <v>8982</v>
      </c>
      <c r="R7007" s="33"/>
    </row>
    <row r="7008" spans="2:18" x14ac:dyDescent="0.25">
      <c r="B7008" s="31" t="s">
        <v>51</v>
      </c>
      <c r="C7008" s="42">
        <v>44105</v>
      </c>
      <c r="D7008" s="42">
        <v>44135</v>
      </c>
      <c r="E7008" s="42" t="str">
        <f t="shared" si="109"/>
        <v>10/01/20 - 10/31/20</v>
      </c>
      <c r="F7008" s="31" t="s">
        <v>42</v>
      </c>
      <c r="G7008" s="31" t="s">
        <v>2905</v>
      </c>
      <c r="H7008" s="31" t="s">
        <v>6229</v>
      </c>
      <c r="I7008" s="32">
        <v>574285</v>
      </c>
      <c r="J7008" s="31"/>
      <c r="K7008" s="31" t="s">
        <v>34</v>
      </c>
      <c r="M7008" s="32"/>
      <c r="N7008" s="32" t="s">
        <v>4</v>
      </c>
      <c r="P7008" s="31"/>
      <c r="Q7008" s="31" t="s">
        <v>8982</v>
      </c>
      <c r="R7008" s="33"/>
    </row>
    <row r="7009" spans="2:18" x14ac:dyDescent="0.25">
      <c r="B7009" s="31" t="s">
        <v>51</v>
      </c>
      <c r="C7009" s="42">
        <v>44105</v>
      </c>
      <c r="D7009" s="42">
        <v>44135</v>
      </c>
      <c r="E7009" s="42" t="str">
        <f t="shared" si="109"/>
        <v>10/01/20 - 10/31/20</v>
      </c>
      <c r="F7009" s="31" t="s">
        <v>42</v>
      </c>
      <c r="G7009" s="31" t="s">
        <v>2905</v>
      </c>
      <c r="H7009" s="31" t="s">
        <v>6230</v>
      </c>
      <c r="I7009" s="32">
        <v>574287</v>
      </c>
      <c r="J7009" s="31"/>
      <c r="K7009" s="31" t="s">
        <v>34</v>
      </c>
      <c r="M7009" s="32"/>
      <c r="N7009" s="32" t="s">
        <v>4</v>
      </c>
      <c r="P7009" s="31"/>
      <c r="Q7009" s="31" t="s">
        <v>8982</v>
      </c>
      <c r="R7009" s="33"/>
    </row>
    <row r="7010" spans="2:18" x14ac:dyDescent="0.25">
      <c r="B7010" s="31" t="s">
        <v>51</v>
      </c>
      <c r="C7010" s="42">
        <v>44105</v>
      </c>
      <c r="D7010" s="42">
        <v>44135</v>
      </c>
      <c r="E7010" s="42" t="str">
        <f t="shared" si="109"/>
        <v>10/01/20 - 10/31/20</v>
      </c>
      <c r="F7010" s="31" t="s">
        <v>42</v>
      </c>
      <c r="G7010" s="31" t="s">
        <v>2905</v>
      </c>
      <c r="H7010" s="31" t="s">
        <v>6231</v>
      </c>
      <c r="I7010" s="32">
        <v>574288</v>
      </c>
      <c r="J7010" s="31"/>
      <c r="K7010" s="31" t="s">
        <v>34</v>
      </c>
      <c r="M7010" s="32"/>
      <c r="N7010" s="32" t="s">
        <v>4</v>
      </c>
      <c r="P7010" s="31"/>
      <c r="Q7010" s="31" t="s">
        <v>8982</v>
      </c>
      <c r="R7010" s="33"/>
    </row>
    <row r="7011" spans="2:18" x14ac:dyDescent="0.25">
      <c r="B7011" s="31" t="s">
        <v>51</v>
      </c>
      <c r="C7011" s="42">
        <v>44105</v>
      </c>
      <c r="D7011" s="42">
        <v>44135</v>
      </c>
      <c r="E7011" s="42" t="str">
        <f t="shared" si="109"/>
        <v>10/01/20 - 10/31/20</v>
      </c>
      <c r="F7011" s="31" t="s">
        <v>42</v>
      </c>
      <c r="G7011" s="31" t="s">
        <v>2905</v>
      </c>
      <c r="H7011" s="31" t="s">
        <v>6232</v>
      </c>
      <c r="I7011" s="32">
        <v>574289</v>
      </c>
      <c r="J7011" s="31"/>
      <c r="K7011" s="31" t="s">
        <v>34</v>
      </c>
      <c r="M7011" s="32"/>
      <c r="N7011" s="32" t="s">
        <v>4</v>
      </c>
      <c r="P7011" s="31"/>
      <c r="Q7011" s="31" t="s">
        <v>8982</v>
      </c>
      <c r="R7011" s="33"/>
    </row>
    <row r="7012" spans="2:18" x14ac:dyDescent="0.25">
      <c r="B7012" s="31" t="s">
        <v>51</v>
      </c>
      <c r="C7012" s="42">
        <v>44105</v>
      </c>
      <c r="D7012" s="42">
        <v>44135</v>
      </c>
      <c r="E7012" s="42" t="str">
        <f t="shared" si="109"/>
        <v>10/01/20 - 10/31/20</v>
      </c>
      <c r="F7012" s="31" t="s">
        <v>42</v>
      </c>
      <c r="G7012" s="31" t="s">
        <v>2905</v>
      </c>
      <c r="H7012" s="31" t="s">
        <v>6233</v>
      </c>
      <c r="I7012" s="32">
        <v>574290</v>
      </c>
      <c r="J7012" s="31"/>
      <c r="K7012" s="31" t="s">
        <v>34</v>
      </c>
      <c r="M7012" s="32"/>
      <c r="N7012" s="32" t="s">
        <v>4</v>
      </c>
      <c r="P7012" s="31"/>
      <c r="Q7012" s="31" t="s">
        <v>8982</v>
      </c>
      <c r="R7012" s="33"/>
    </row>
    <row r="7013" spans="2:18" x14ac:dyDescent="0.25">
      <c r="B7013" s="31" t="s">
        <v>51</v>
      </c>
      <c r="C7013" s="42">
        <v>44105</v>
      </c>
      <c r="D7013" s="42">
        <v>44135</v>
      </c>
      <c r="E7013" s="42" t="str">
        <f t="shared" si="109"/>
        <v>10/01/20 - 10/31/20</v>
      </c>
      <c r="F7013" s="31" t="s">
        <v>42</v>
      </c>
      <c r="G7013" s="31" t="s">
        <v>2905</v>
      </c>
      <c r="H7013" s="31" t="s">
        <v>6234</v>
      </c>
      <c r="I7013" s="32">
        <v>574299</v>
      </c>
      <c r="J7013" s="31"/>
      <c r="K7013" s="31" t="s">
        <v>34</v>
      </c>
      <c r="M7013" s="32"/>
      <c r="N7013" s="32" t="s">
        <v>4</v>
      </c>
      <c r="P7013" s="31"/>
      <c r="Q7013" s="31" t="s">
        <v>8982</v>
      </c>
      <c r="R7013" s="33"/>
    </row>
    <row r="7014" spans="2:18" x14ac:dyDescent="0.25">
      <c r="B7014" s="31" t="s">
        <v>51</v>
      </c>
      <c r="C7014" s="42">
        <v>44105</v>
      </c>
      <c r="D7014" s="42">
        <v>44135</v>
      </c>
      <c r="E7014" s="42" t="str">
        <f t="shared" si="109"/>
        <v>10/01/20 - 10/31/20</v>
      </c>
      <c r="F7014" s="31" t="s">
        <v>42</v>
      </c>
      <c r="G7014" s="31" t="s">
        <v>2905</v>
      </c>
      <c r="H7014" s="31" t="s">
        <v>6235</v>
      </c>
      <c r="I7014" s="32">
        <v>574300</v>
      </c>
      <c r="J7014" s="31"/>
      <c r="K7014" s="31" t="s">
        <v>34</v>
      </c>
      <c r="M7014" s="32"/>
      <c r="N7014" s="32" t="s">
        <v>4</v>
      </c>
      <c r="P7014" s="31"/>
      <c r="Q7014" s="31" t="s">
        <v>8982</v>
      </c>
      <c r="R7014" s="33"/>
    </row>
    <row r="7015" spans="2:18" x14ac:dyDescent="0.25">
      <c r="B7015" s="31" t="s">
        <v>51</v>
      </c>
      <c r="C7015" s="42">
        <v>44105</v>
      </c>
      <c r="D7015" s="42">
        <v>44135</v>
      </c>
      <c r="E7015" s="42" t="str">
        <f t="shared" si="109"/>
        <v>10/01/20 - 10/31/20</v>
      </c>
      <c r="F7015" s="31" t="s">
        <v>42</v>
      </c>
      <c r="G7015" s="31" t="s">
        <v>2905</v>
      </c>
      <c r="H7015" s="31" t="s">
        <v>6236</v>
      </c>
      <c r="I7015" s="32">
        <v>574310</v>
      </c>
      <c r="J7015" s="31"/>
      <c r="K7015" s="31" t="s">
        <v>34</v>
      </c>
      <c r="M7015" s="32"/>
      <c r="N7015" s="32" t="s">
        <v>4</v>
      </c>
      <c r="P7015" s="31"/>
      <c r="Q7015" s="31" t="s">
        <v>8982</v>
      </c>
      <c r="R7015" s="33"/>
    </row>
    <row r="7016" spans="2:18" x14ac:dyDescent="0.25">
      <c r="B7016" s="31" t="s">
        <v>51</v>
      </c>
      <c r="C7016" s="42">
        <v>44105</v>
      </c>
      <c r="D7016" s="42">
        <v>44135</v>
      </c>
      <c r="E7016" s="42" t="str">
        <f t="shared" si="109"/>
        <v>10/01/20 - 10/31/20</v>
      </c>
      <c r="F7016" s="31" t="s">
        <v>42</v>
      </c>
      <c r="G7016" s="31" t="s">
        <v>2905</v>
      </c>
      <c r="H7016" s="31" t="s">
        <v>6237</v>
      </c>
      <c r="I7016" s="32">
        <v>574311</v>
      </c>
      <c r="J7016" s="31"/>
      <c r="K7016" s="31" t="s">
        <v>34</v>
      </c>
      <c r="M7016" s="32"/>
      <c r="N7016" s="32" t="s">
        <v>4</v>
      </c>
      <c r="P7016" s="31"/>
      <c r="Q7016" s="31" t="s">
        <v>8982</v>
      </c>
      <c r="R7016" s="33"/>
    </row>
    <row r="7017" spans="2:18" x14ac:dyDescent="0.25">
      <c r="B7017" s="31" t="s">
        <v>51</v>
      </c>
      <c r="C7017" s="42">
        <v>44105</v>
      </c>
      <c r="D7017" s="42">
        <v>44135</v>
      </c>
      <c r="E7017" s="42" t="str">
        <f t="shared" si="109"/>
        <v>10/01/20 - 10/31/20</v>
      </c>
      <c r="F7017" s="31" t="s">
        <v>42</v>
      </c>
      <c r="G7017" s="31" t="s">
        <v>2905</v>
      </c>
      <c r="H7017" s="31" t="s">
        <v>6238</v>
      </c>
      <c r="I7017" s="32">
        <v>574314</v>
      </c>
      <c r="J7017" s="31"/>
      <c r="K7017" s="31" t="s">
        <v>34</v>
      </c>
      <c r="M7017" s="32"/>
      <c r="N7017" s="32" t="s">
        <v>4</v>
      </c>
      <c r="P7017" s="31"/>
      <c r="Q7017" s="31" t="s">
        <v>8982</v>
      </c>
      <c r="R7017" s="33"/>
    </row>
    <row r="7018" spans="2:18" x14ac:dyDescent="0.25">
      <c r="B7018" s="31" t="s">
        <v>51</v>
      </c>
      <c r="C7018" s="42">
        <v>44105</v>
      </c>
      <c r="D7018" s="42">
        <v>44135</v>
      </c>
      <c r="E7018" s="42" t="str">
        <f t="shared" si="109"/>
        <v>10/01/20 - 10/31/20</v>
      </c>
      <c r="F7018" s="31" t="s">
        <v>42</v>
      </c>
      <c r="G7018" s="31" t="s">
        <v>2905</v>
      </c>
      <c r="H7018" s="31" t="s">
        <v>6239</v>
      </c>
      <c r="I7018" s="32">
        <v>574316</v>
      </c>
      <c r="J7018" s="31"/>
      <c r="K7018" s="31" t="s">
        <v>34</v>
      </c>
      <c r="M7018" s="32"/>
      <c r="N7018" s="32" t="s">
        <v>4</v>
      </c>
      <c r="P7018" s="31"/>
      <c r="Q7018" s="31" t="s">
        <v>8982</v>
      </c>
      <c r="R7018" s="33"/>
    </row>
    <row r="7019" spans="2:18" x14ac:dyDescent="0.25">
      <c r="B7019" s="31" t="s">
        <v>51</v>
      </c>
      <c r="C7019" s="42">
        <v>44105</v>
      </c>
      <c r="D7019" s="42">
        <v>44135</v>
      </c>
      <c r="E7019" s="42" t="str">
        <f t="shared" si="109"/>
        <v>10/01/20 - 10/31/20</v>
      </c>
      <c r="F7019" s="31" t="s">
        <v>42</v>
      </c>
      <c r="G7019" s="31" t="s">
        <v>2905</v>
      </c>
      <c r="H7019" s="31" t="s">
        <v>6240</v>
      </c>
      <c r="I7019" s="32">
        <v>574317</v>
      </c>
      <c r="J7019" s="31"/>
      <c r="K7019" s="31" t="s">
        <v>34</v>
      </c>
      <c r="M7019" s="32"/>
      <c r="N7019" s="32" t="s">
        <v>4</v>
      </c>
      <c r="P7019" s="31"/>
      <c r="Q7019" s="31" t="s">
        <v>8982</v>
      </c>
      <c r="R7019" s="33"/>
    </row>
    <row r="7020" spans="2:18" x14ac:dyDescent="0.25">
      <c r="B7020" s="31" t="s">
        <v>51</v>
      </c>
      <c r="C7020" s="42">
        <v>44105</v>
      </c>
      <c r="D7020" s="42">
        <v>44135</v>
      </c>
      <c r="E7020" s="42" t="str">
        <f t="shared" si="109"/>
        <v>10/01/20 - 10/31/20</v>
      </c>
      <c r="F7020" s="31" t="s">
        <v>42</v>
      </c>
      <c r="G7020" s="31" t="s">
        <v>2905</v>
      </c>
      <c r="H7020" s="31" t="s">
        <v>6241</v>
      </c>
      <c r="I7020" s="32">
        <v>574318</v>
      </c>
      <c r="J7020" s="31"/>
      <c r="K7020" s="31" t="s">
        <v>34</v>
      </c>
      <c r="M7020" s="32"/>
      <c r="N7020" s="32" t="s">
        <v>4</v>
      </c>
      <c r="P7020" s="31"/>
      <c r="Q7020" s="31" t="s">
        <v>8982</v>
      </c>
      <c r="R7020" s="33"/>
    </row>
    <row r="7021" spans="2:18" x14ac:dyDescent="0.25">
      <c r="B7021" s="31" t="s">
        <v>51</v>
      </c>
      <c r="C7021" s="42">
        <v>44105</v>
      </c>
      <c r="D7021" s="42">
        <v>44135</v>
      </c>
      <c r="E7021" s="42" t="str">
        <f t="shared" si="109"/>
        <v>10/01/20 - 10/31/20</v>
      </c>
      <c r="F7021" s="31" t="s">
        <v>42</v>
      </c>
      <c r="G7021" s="31" t="s">
        <v>2905</v>
      </c>
      <c r="H7021" s="31" t="s">
        <v>6242</v>
      </c>
      <c r="I7021" s="32">
        <v>574322</v>
      </c>
      <c r="J7021" s="31"/>
      <c r="K7021" s="31" t="s">
        <v>34</v>
      </c>
      <c r="M7021" s="32"/>
      <c r="N7021" s="32" t="s">
        <v>4</v>
      </c>
      <c r="P7021" s="31"/>
      <c r="Q7021" s="31" t="s">
        <v>8982</v>
      </c>
      <c r="R7021" s="33"/>
    </row>
    <row r="7022" spans="2:18" x14ac:dyDescent="0.25">
      <c r="B7022" s="31" t="s">
        <v>51</v>
      </c>
      <c r="C7022" s="42">
        <v>44105</v>
      </c>
      <c r="D7022" s="42">
        <v>44135</v>
      </c>
      <c r="E7022" s="42" t="str">
        <f t="shared" si="109"/>
        <v>10/01/20 - 10/31/20</v>
      </c>
      <c r="F7022" s="31" t="s">
        <v>42</v>
      </c>
      <c r="G7022" s="31" t="s">
        <v>2905</v>
      </c>
      <c r="H7022" s="31" t="s">
        <v>6243</v>
      </c>
      <c r="I7022" s="32">
        <v>574326</v>
      </c>
      <c r="J7022" s="31"/>
      <c r="K7022" s="31" t="s">
        <v>34</v>
      </c>
      <c r="M7022" s="32"/>
      <c r="N7022" s="32" t="s">
        <v>4</v>
      </c>
      <c r="P7022" s="31"/>
      <c r="Q7022" s="31" t="s">
        <v>8982</v>
      </c>
      <c r="R7022" s="33"/>
    </row>
    <row r="7023" spans="2:18" x14ac:dyDescent="0.25">
      <c r="B7023" s="31" t="s">
        <v>51</v>
      </c>
      <c r="C7023" s="42">
        <v>44105</v>
      </c>
      <c r="D7023" s="42">
        <v>44135</v>
      </c>
      <c r="E7023" s="42" t="str">
        <f t="shared" si="109"/>
        <v>10/01/20 - 10/31/20</v>
      </c>
      <c r="F7023" s="31" t="s">
        <v>42</v>
      </c>
      <c r="G7023" s="31" t="s">
        <v>2905</v>
      </c>
      <c r="H7023" s="31" t="s">
        <v>6244</v>
      </c>
      <c r="I7023" s="32">
        <v>574330</v>
      </c>
      <c r="J7023" s="31"/>
      <c r="K7023" s="31" t="s">
        <v>34</v>
      </c>
      <c r="M7023" s="32"/>
      <c r="N7023" s="32" t="s">
        <v>4</v>
      </c>
      <c r="P7023" s="31"/>
      <c r="Q7023" s="31" t="s">
        <v>8982</v>
      </c>
      <c r="R7023" s="33"/>
    </row>
    <row r="7024" spans="2:18" x14ac:dyDescent="0.25">
      <c r="B7024" s="31" t="s">
        <v>51</v>
      </c>
      <c r="C7024" s="42">
        <v>44105</v>
      </c>
      <c r="D7024" s="42">
        <v>44135</v>
      </c>
      <c r="E7024" s="42" t="str">
        <f t="shared" si="109"/>
        <v>10/01/20 - 10/31/20</v>
      </c>
      <c r="F7024" s="31" t="s">
        <v>42</v>
      </c>
      <c r="G7024" s="31" t="s">
        <v>2905</v>
      </c>
      <c r="H7024" s="31" t="s">
        <v>6245</v>
      </c>
      <c r="I7024" s="32">
        <v>574331</v>
      </c>
      <c r="J7024" s="31"/>
      <c r="K7024" s="31" t="s">
        <v>34</v>
      </c>
      <c r="M7024" s="32"/>
      <c r="N7024" s="32" t="s">
        <v>4</v>
      </c>
      <c r="P7024" s="31"/>
      <c r="Q7024" s="31" t="s">
        <v>8982</v>
      </c>
      <c r="R7024" s="33"/>
    </row>
    <row r="7025" spans="2:18" x14ac:dyDescent="0.25">
      <c r="B7025" s="31" t="s">
        <v>51</v>
      </c>
      <c r="C7025" s="42">
        <v>44105</v>
      </c>
      <c r="D7025" s="42">
        <v>44135</v>
      </c>
      <c r="E7025" s="42" t="str">
        <f t="shared" si="109"/>
        <v>10/01/20 - 10/31/20</v>
      </c>
      <c r="F7025" s="31" t="s">
        <v>42</v>
      </c>
      <c r="G7025" s="31" t="s">
        <v>2905</v>
      </c>
      <c r="H7025" s="31" t="s">
        <v>6246</v>
      </c>
      <c r="I7025" s="32">
        <v>574344</v>
      </c>
      <c r="J7025" s="31"/>
      <c r="K7025" s="31" t="s">
        <v>34</v>
      </c>
      <c r="M7025" s="32"/>
      <c r="N7025" s="32" t="s">
        <v>4</v>
      </c>
      <c r="P7025" s="31"/>
      <c r="Q7025" s="31" t="s">
        <v>8982</v>
      </c>
      <c r="R7025" s="33"/>
    </row>
    <row r="7026" spans="2:18" x14ac:dyDescent="0.25">
      <c r="B7026" s="31" t="s">
        <v>51</v>
      </c>
      <c r="C7026" s="42">
        <v>44105</v>
      </c>
      <c r="D7026" s="42">
        <v>44135</v>
      </c>
      <c r="E7026" s="42" t="str">
        <f t="shared" si="109"/>
        <v>10/01/20 - 10/31/20</v>
      </c>
      <c r="F7026" s="31" t="s">
        <v>42</v>
      </c>
      <c r="G7026" s="31" t="s">
        <v>2905</v>
      </c>
      <c r="H7026" s="31" t="s">
        <v>6247</v>
      </c>
      <c r="I7026" s="32">
        <v>574347</v>
      </c>
      <c r="J7026" s="31"/>
      <c r="K7026" s="31" t="s">
        <v>34</v>
      </c>
      <c r="M7026" s="32"/>
      <c r="N7026" s="32" t="s">
        <v>4</v>
      </c>
      <c r="P7026" s="31"/>
      <c r="Q7026" s="31" t="s">
        <v>8982</v>
      </c>
      <c r="R7026" s="33"/>
    </row>
    <row r="7027" spans="2:18" x14ac:dyDescent="0.25">
      <c r="B7027" s="31" t="s">
        <v>51</v>
      </c>
      <c r="C7027" s="42">
        <v>44105</v>
      </c>
      <c r="D7027" s="42">
        <v>44135</v>
      </c>
      <c r="E7027" s="42" t="str">
        <f t="shared" si="109"/>
        <v>10/01/20 - 10/31/20</v>
      </c>
      <c r="F7027" s="31" t="s">
        <v>42</v>
      </c>
      <c r="G7027" s="31" t="s">
        <v>2905</v>
      </c>
      <c r="H7027" s="31" t="s">
        <v>6248</v>
      </c>
      <c r="I7027" s="32">
        <v>574350</v>
      </c>
      <c r="J7027" s="31"/>
      <c r="K7027" s="31" t="s">
        <v>34</v>
      </c>
      <c r="M7027" s="32"/>
      <c r="N7027" s="32" t="s">
        <v>4</v>
      </c>
      <c r="P7027" s="31"/>
      <c r="Q7027" s="31" t="s">
        <v>8982</v>
      </c>
      <c r="R7027" s="33"/>
    </row>
    <row r="7028" spans="2:18" x14ac:dyDescent="0.25">
      <c r="B7028" s="31" t="s">
        <v>51</v>
      </c>
      <c r="C7028" s="42">
        <v>44105</v>
      </c>
      <c r="D7028" s="42">
        <v>44135</v>
      </c>
      <c r="E7028" s="42" t="str">
        <f t="shared" si="109"/>
        <v>10/01/20 - 10/31/20</v>
      </c>
      <c r="F7028" s="31" t="s">
        <v>42</v>
      </c>
      <c r="G7028" s="31" t="s">
        <v>2905</v>
      </c>
      <c r="H7028" s="31" t="s">
        <v>6249</v>
      </c>
      <c r="I7028" s="32">
        <v>574351</v>
      </c>
      <c r="J7028" s="31"/>
      <c r="K7028" s="31" t="s">
        <v>34</v>
      </c>
      <c r="M7028" s="32"/>
      <c r="N7028" s="32" t="s">
        <v>4</v>
      </c>
      <c r="P7028" s="31"/>
      <c r="Q7028" s="31" t="s">
        <v>8982</v>
      </c>
      <c r="R7028" s="33"/>
    </row>
    <row r="7029" spans="2:18" x14ac:dyDescent="0.25">
      <c r="B7029" s="31" t="s">
        <v>51</v>
      </c>
      <c r="C7029" s="42">
        <v>44105</v>
      </c>
      <c r="D7029" s="42">
        <v>44135</v>
      </c>
      <c r="E7029" s="42" t="str">
        <f t="shared" si="109"/>
        <v>10/01/20 - 10/31/20</v>
      </c>
      <c r="F7029" s="31" t="s">
        <v>42</v>
      </c>
      <c r="G7029" s="31" t="s">
        <v>2905</v>
      </c>
      <c r="H7029" s="31" t="s">
        <v>6250</v>
      </c>
      <c r="I7029" s="32">
        <v>574352</v>
      </c>
      <c r="J7029" s="31"/>
      <c r="K7029" s="31" t="s">
        <v>34</v>
      </c>
      <c r="M7029" s="32"/>
      <c r="N7029" s="32" t="s">
        <v>4</v>
      </c>
      <c r="P7029" s="31"/>
      <c r="Q7029" s="31" t="s">
        <v>8982</v>
      </c>
      <c r="R7029" s="33"/>
    </row>
    <row r="7030" spans="2:18" x14ac:dyDescent="0.25">
      <c r="B7030" s="31" t="s">
        <v>51</v>
      </c>
      <c r="C7030" s="42">
        <v>44105</v>
      </c>
      <c r="D7030" s="42">
        <v>44135</v>
      </c>
      <c r="E7030" s="42" t="str">
        <f t="shared" si="109"/>
        <v>10/01/20 - 10/31/20</v>
      </c>
      <c r="F7030" s="31" t="s">
        <v>42</v>
      </c>
      <c r="G7030" s="31" t="s">
        <v>2905</v>
      </c>
      <c r="H7030" s="31" t="s">
        <v>6251</v>
      </c>
      <c r="I7030" s="32">
        <v>574354</v>
      </c>
      <c r="J7030" s="31"/>
      <c r="K7030" s="31" t="s">
        <v>34</v>
      </c>
      <c r="M7030" s="32"/>
      <c r="N7030" s="32" t="s">
        <v>4</v>
      </c>
      <c r="P7030" s="31"/>
      <c r="Q7030" s="31" t="s">
        <v>8982</v>
      </c>
      <c r="R7030" s="33"/>
    </row>
    <row r="7031" spans="2:18" x14ac:dyDescent="0.25">
      <c r="B7031" s="31" t="s">
        <v>51</v>
      </c>
      <c r="C7031" s="42">
        <v>44105</v>
      </c>
      <c r="D7031" s="42">
        <v>44135</v>
      </c>
      <c r="E7031" s="42" t="str">
        <f t="shared" si="109"/>
        <v>10/01/20 - 10/31/20</v>
      </c>
      <c r="F7031" s="31" t="s">
        <v>42</v>
      </c>
      <c r="G7031" s="31" t="s">
        <v>2905</v>
      </c>
      <c r="H7031" s="31" t="s">
        <v>6252</v>
      </c>
      <c r="I7031" s="32">
        <v>574355</v>
      </c>
      <c r="J7031" s="31"/>
      <c r="K7031" s="31" t="s">
        <v>34</v>
      </c>
      <c r="M7031" s="32"/>
      <c r="N7031" s="32" t="s">
        <v>4</v>
      </c>
      <c r="P7031" s="31"/>
      <c r="Q7031" s="31" t="s">
        <v>8982</v>
      </c>
      <c r="R7031" s="33"/>
    </row>
    <row r="7032" spans="2:18" x14ac:dyDescent="0.25">
      <c r="B7032" s="31" t="s">
        <v>51</v>
      </c>
      <c r="C7032" s="42">
        <v>44105</v>
      </c>
      <c r="D7032" s="42">
        <v>44135</v>
      </c>
      <c r="E7032" s="42" t="str">
        <f t="shared" si="109"/>
        <v>10/01/20 - 10/31/20</v>
      </c>
      <c r="F7032" s="31" t="s">
        <v>42</v>
      </c>
      <c r="G7032" s="31" t="s">
        <v>2905</v>
      </c>
      <c r="H7032" s="31" t="s">
        <v>6253</v>
      </c>
      <c r="I7032" s="32">
        <v>574356</v>
      </c>
      <c r="J7032" s="31"/>
      <c r="K7032" s="31" t="s">
        <v>34</v>
      </c>
      <c r="M7032" s="32"/>
      <c r="N7032" s="32" t="s">
        <v>4</v>
      </c>
      <c r="P7032" s="31"/>
      <c r="Q7032" s="31" t="s">
        <v>8982</v>
      </c>
      <c r="R7032" s="33"/>
    </row>
    <row r="7033" spans="2:18" x14ac:dyDescent="0.25">
      <c r="B7033" s="31" t="s">
        <v>51</v>
      </c>
      <c r="C7033" s="42">
        <v>44105</v>
      </c>
      <c r="D7033" s="42">
        <v>44135</v>
      </c>
      <c r="E7033" s="42" t="str">
        <f t="shared" si="109"/>
        <v>10/01/20 - 10/31/20</v>
      </c>
      <c r="F7033" s="31" t="s">
        <v>42</v>
      </c>
      <c r="G7033" s="31" t="s">
        <v>2905</v>
      </c>
      <c r="H7033" s="31" t="s">
        <v>6254</v>
      </c>
      <c r="I7033" s="32">
        <v>574357</v>
      </c>
      <c r="J7033" s="31"/>
      <c r="K7033" s="31" t="s">
        <v>34</v>
      </c>
      <c r="M7033" s="32"/>
      <c r="N7033" s="32" t="s">
        <v>4</v>
      </c>
      <c r="P7033" s="31"/>
      <c r="Q7033" s="31" t="s">
        <v>8982</v>
      </c>
      <c r="R7033" s="33"/>
    </row>
    <row r="7034" spans="2:18" x14ac:dyDescent="0.25">
      <c r="B7034" s="31" t="s">
        <v>51</v>
      </c>
      <c r="C7034" s="42">
        <v>44105</v>
      </c>
      <c r="D7034" s="42">
        <v>44135</v>
      </c>
      <c r="E7034" s="42" t="str">
        <f t="shared" si="109"/>
        <v>10/01/20 - 10/31/20</v>
      </c>
      <c r="F7034" s="31" t="s">
        <v>42</v>
      </c>
      <c r="G7034" s="31" t="s">
        <v>2905</v>
      </c>
      <c r="H7034" s="31" t="s">
        <v>6255</v>
      </c>
      <c r="I7034" s="32">
        <v>574361</v>
      </c>
      <c r="J7034" s="31"/>
      <c r="K7034" s="31" t="s">
        <v>34</v>
      </c>
      <c r="M7034" s="32"/>
      <c r="N7034" s="32" t="s">
        <v>4</v>
      </c>
      <c r="P7034" s="31"/>
      <c r="Q7034" s="31" t="s">
        <v>8982</v>
      </c>
      <c r="R7034" s="33"/>
    </row>
    <row r="7035" spans="2:18" x14ac:dyDescent="0.25">
      <c r="B7035" s="31" t="s">
        <v>51</v>
      </c>
      <c r="C7035" s="42">
        <v>44105</v>
      </c>
      <c r="D7035" s="42">
        <v>44135</v>
      </c>
      <c r="E7035" s="42" t="str">
        <f t="shared" si="109"/>
        <v>10/01/20 - 10/31/20</v>
      </c>
      <c r="F7035" s="31" t="s">
        <v>42</v>
      </c>
      <c r="G7035" s="31" t="s">
        <v>2905</v>
      </c>
      <c r="H7035" s="31" t="s">
        <v>6256</v>
      </c>
      <c r="I7035" s="32">
        <v>574365</v>
      </c>
      <c r="J7035" s="31"/>
      <c r="K7035" s="31" t="s">
        <v>34</v>
      </c>
      <c r="M7035" s="32"/>
      <c r="N7035" s="32" t="s">
        <v>4</v>
      </c>
      <c r="P7035" s="31"/>
      <c r="Q7035" s="31" t="s">
        <v>8982</v>
      </c>
      <c r="R7035" s="33"/>
    </row>
    <row r="7036" spans="2:18" x14ac:dyDescent="0.25">
      <c r="B7036" s="31" t="s">
        <v>51</v>
      </c>
      <c r="C7036" s="42">
        <v>44105</v>
      </c>
      <c r="D7036" s="42">
        <v>44135</v>
      </c>
      <c r="E7036" s="42" t="str">
        <f t="shared" si="109"/>
        <v>10/01/20 - 10/31/20</v>
      </c>
      <c r="F7036" s="31" t="s">
        <v>42</v>
      </c>
      <c r="G7036" s="31" t="s">
        <v>2905</v>
      </c>
      <c r="H7036" s="31" t="s">
        <v>6257</v>
      </c>
      <c r="I7036" s="32">
        <v>574369</v>
      </c>
      <c r="J7036" s="31"/>
      <c r="K7036" s="31" t="s">
        <v>34</v>
      </c>
      <c r="M7036" s="32"/>
      <c r="N7036" s="32" t="s">
        <v>4</v>
      </c>
      <c r="P7036" s="31"/>
      <c r="Q7036" s="31" t="s">
        <v>8982</v>
      </c>
      <c r="R7036" s="33"/>
    </row>
    <row r="7037" spans="2:18" x14ac:dyDescent="0.25">
      <c r="B7037" s="31" t="s">
        <v>51</v>
      </c>
      <c r="C7037" s="42">
        <v>44105</v>
      </c>
      <c r="D7037" s="42">
        <v>44135</v>
      </c>
      <c r="E7037" s="42" t="str">
        <f t="shared" si="109"/>
        <v>10/01/20 - 10/31/20</v>
      </c>
      <c r="F7037" s="31" t="s">
        <v>42</v>
      </c>
      <c r="G7037" s="31" t="s">
        <v>2905</v>
      </c>
      <c r="H7037" s="31" t="s">
        <v>6258</v>
      </c>
      <c r="I7037" s="32">
        <v>574373</v>
      </c>
      <c r="J7037" s="31"/>
      <c r="K7037" s="31" t="s">
        <v>34</v>
      </c>
      <c r="M7037" s="32"/>
      <c r="N7037" s="32" t="s">
        <v>4</v>
      </c>
      <c r="P7037" s="31"/>
      <c r="Q7037" s="31" t="s">
        <v>8982</v>
      </c>
      <c r="R7037" s="33"/>
    </row>
    <row r="7038" spans="2:18" x14ac:dyDescent="0.25">
      <c r="B7038" s="31" t="s">
        <v>51</v>
      </c>
      <c r="C7038" s="42">
        <v>44105</v>
      </c>
      <c r="D7038" s="42">
        <v>44135</v>
      </c>
      <c r="E7038" s="42" t="str">
        <f t="shared" si="109"/>
        <v>10/01/20 - 10/31/20</v>
      </c>
      <c r="F7038" s="31" t="s">
        <v>42</v>
      </c>
      <c r="G7038" s="31" t="s">
        <v>2905</v>
      </c>
      <c r="H7038" s="31" t="s">
        <v>6259</v>
      </c>
      <c r="I7038" s="32">
        <v>574374</v>
      </c>
      <c r="J7038" s="31"/>
      <c r="K7038" s="31" t="s">
        <v>34</v>
      </c>
      <c r="M7038" s="32"/>
      <c r="N7038" s="32" t="s">
        <v>4</v>
      </c>
      <c r="P7038" s="31"/>
      <c r="Q7038" s="31" t="s">
        <v>8982</v>
      </c>
      <c r="R7038" s="33"/>
    </row>
    <row r="7039" spans="2:18" x14ac:dyDescent="0.25">
      <c r="B7039" s="31" t="s">
        <v>51</v>
      </c>
      <c r="C7039" s="42">
        <v>44105</v>
      </c>
      <c r="D7039" s="42">
        <v>44135</v>
      </c>
      <c r="E7039" s="42" t="str">
        <f t="shared" si="109"/>
        <v>10/01/20 - 10/31/20</v>
      </c>
      <c r="F7039" s="31" t="s">
        <v>42</v>
      </c>
      <c r="G7039" s="31" t="s">
        <v>2905</v>
      </c>
      <c r="H7039" s="31" t="s">
        <v>6260</v>
      </c>
      <c r="I7039" s="32">
        <v>574377</v>
      </c>
      <c r="J7039" s="31"/>
      <c r="K7039" s="31" t="s">
        <v>34</v>
      </c>
      <c r="M7039" s="32"/>
      <c r="N7039" s="32" t="s">
        <v>4</v>
      </c>
      <c r="P7039" s="31"/>
      <c r="Q7039" s="31" t="s">
        <v>8982</v>
      </c>
      <c r="R7039" s="33"/>
    </row>
    <row r="7040" spans="2:18" x14ac:dyDescent="0.25">
      <c r="B7040" s="31" t="s">
        <v>51</v>
      </c>
      <c r="C7040" s="42">
        <v>44105</v>
      </c>
      <c r="D7040" s="42">
        <v>44135</v>
      </c>
      <c r="E7040" s="42" t="str">
        <f t="shared" si="109"/>
        <v>10/01/20 - 10/31/20</v>
      </c>
      <c r="F7040" s="31" t="s">
        <v>42</v>
      </c>
      <c r="G7040" s="31" t="s">
        <v>2905</v>
      </c>
      <c r="H7040" s="31" t="s">
        <v>6261</v>
      </c>
      <c r="I7040" s="32">
        <v>574378</v>
      </c>
      <c r="J7040" s="31"/>
      <c r="K7040" s="31" t="s">
        <v>34</v>
      </c>
      <c r="M7040" s="32"/>
      <c r="N7040" s="32" t="s">
        <v>4</v>
      </c>
      <c r="P7040" s="31"/>
      <c r="Q7040" s="31" t="s">
        <v>8982</v>
      </c>
      <c r="R7040" s="33"/>
    </row>
    <row r="7041" spans="2:18" x14ac:dyDescent="0.25">
      <c r="B7041" s="31" t="s">
        <v>51</v>
      </c>
      <c r="C7041" s="42">
        <v>44105</v>
      </c>
      <c r="D7041" s="42">
        <v>44135</v>
      </c>
      <c r="E7041" s="42" t="str">
        <f t="shared" si="109"/>
        <v>10/01/20 - 10/31/20</v>
      </c>
      <c r="F7041" s="31" t="s">
        <v>42</v>
      </c>
      <c r="G7041" s="31" t="s">
        <v>2905</v>
      </c>
      <c r="H7041" s="31" t="s">
        <v>6262</v>
      </c>
      <c r="I7041" s="32">
        <v>574384</v>
      </c>
      <c r="J7041" s="31"/>
      <c r="K7041" s="31" t="s">
        <v>34</v>
      </c>
      <c r="M7041" s="32"/>
      <c r="N7041" s="32" t="s">
        <v>4</v>
      </c>
      <c r="P7041" s="31"/>
      <c r="Q7041" s="31" t="s">
        <v>8982</v>
      </c>
      <c r="R7041" s="33"/>
    </row>
    <row r="7042" spans="2:18" x14ac:dyDescent="0.25">
      <c r="B7042" s="31" t="s">
        <v>51</v>
      </c>
      <c r="C7042" s="42">
        <v>44105</v>
      </c>
      <c r="D7042" s="42">
        <v>44135</v>
      </c>
      <c r="E7042" s="42" t="str">
        <f t="shared" si="109"/>
        <v>10/01/20 - 10/31/20</v>
      </c>
      <c r="F7042" s="31" t="s">
        <v>42</v>
      </c>
      <c r="G7042" s="31" t="s">
        <v>2905</v>
      </c>
      <c r="H7042" s="31" t="s">
        <v>6263</v>
      </c>
      <c r="I7042" s="32">
        <v>574390</v>
      </c>
      <c r="J7042" s="31"/>
      <c r="K7042" s="31" t="s">
        <v>34</v>
      </c>
      <c r="M7042" s="32"/>
      <c r="N7042" s="32" t="s">
        <v>4</v>
      </c>
      <c r="P7042" s="31"/>
      <c r="Q7042" s="31" t="s">
        <v>8982</v>
      </c>
      <c r="R7042" s="33"/>
    </row>
    <row r="7043" spans="2:18" x14ac:dyDescent="0.25">
      <c r="B7043" s="31" t="s">
        <v>51</v>
      </c>
      <c r="C7043" s="42">
        <v>44105</v>
      </c>
      <c r="D7043" s="42">
        <v>44135</v>
      </c>
      <c r="E7043" s="42" t="str">
        <f t="shared" si="109"/>
        <v>10/01/20 - 10/31/20</v>
      </c>
      <c r="F7043" s="31" t="s">
        <v>42</v>
      </c>
      <c r="G7043" s="31" t="s">
        <v>2905</v>
      </c>
      <c r="H7043" s="31" t="s">
        <v>6264</v>
      </c>
      <c r="I7043" s="32">
        <v>574404</v>
      </c>
      <c r="J7043" s="31"/>
      <c r="K7043" s="31" t="s">
        <v>34</v>
      </c>
      <c r="M7043" s="32"/>
      <c r="N7043" s="32" t="s">
        <v>4</v>
      </c>
      <c r="P7043" s="31"/>
      <c r="Q7043" s="31" t="s">
        <v>8982</v>
      </c>
      <c r="R7043" s="33"/>
    </row>
    <row r="7044" spans="2:18" x14ac:dyDescent="0.25">
      <c r="B7044" s="31" t="s">
        <v>51</v>
      </c>
      <c r="C7044" s="42">
        <v>44105</v>
      </c>
      <c r="D7044" s="42">
        <v>44135</v>
      </c>
      <c r="E7044" s="42" t="str">
        <f t="shared" si="109"/>
        <v>10/01/20 - 10/31/20</v>
      </c>
      <c r="F7044" s="31" t="s">
        <v>42</v>
      </c>
      <c r="G7044" s="31" t="s">
        <v>2905</v>
      </c>
      <c r="H7044" s="31" t="s">
        <v>6265</v>
      </c>
      <c r="I7044" s="32">
        <v>574408</v>
      </c>
      <c r="J7044" s="31"/>
      <c r="K7044" s="31" t="s">
        <v>34</v>
      </c>
      <c r="M7044" s="32"/>
      <c r="N7044" s="32" t="s">
        <v>4</v>
      </c>
      <c r="P7044" s="31"/>
      <c r="Q7044" s="31" t="s">
        <v>8982</v>
      </c>
      <c r="R7044" s="33"/>
    </row>
    <row r="7045" spans="2:18" x14ac:dyDescent="0.25">
      <c r="B7045" s="31" t="s">
        <v>51</v>
      </c>
      <c r="C7045" s="42">
        <v>44105</v>
      </c>
      <c r="D7045" s="42">
        <v>44135</v>
      </c>
      <c r="E7045" s="42" t="str">
        <f t="shared" si="109"/>
        <v>10/01/20 - 10/31/20</v>
      </c>
      <c r="F7045" s="31" t="s">
        <v>42</v>
      </c>
      <c r="G7045" s="31" t="s">
        <v>2905</v>
      </c>
      <c r="H7045" s="31" t="s">
        <v>6266</v>
      </c>
      <c r="I7045" s="32">
        <v>574412</v>
      </c>
      <c r="J7045" s="31"/>
      <c r="K7045" s="31" t="s">
        <v>34</v>
      </c>
      <c r="M7045" s="32"/>
      <c r="N7045" s="32" t="s">
        <v>4</v>
      </c>
      <c r="P7045" s="31"/>
      <c r="Q7045" s="31" t="s">
        <v>8982</v>
      </c>
      <c r="R7045" s="33"/>
    </row>
    <row r="7046" spans="2:18" x14ac:dyDescent="0.25">
      <c r="B7046" s="31" t="s">
        <v>51</v>
      </c>
      <c r="C7046" s="42">
        <v>44105</v>
      </c>
      <c r="D7046" s="42">
        <v>44135</v>
      </c>
      <c r="E7046" s="42" t="str">
        <f t="shared" si="109"/>
        <v>10/01/20 - 10/31/20</v>
      </c>
      <c r="F7046" s="31" t="s">
        <v>42</v>
      </c>
      <c r="G7046" s="31" t="s">
        <v>2905</v>
      </c>
      <c r="H7046" s="31" t="s">
        <v>6267</v>
      </c>
      <c r="I7046" s="32">
        <v>574413</v>
      </c>
      <c r="J7046" s="31"/>
      <c r="K7046" s="31" t="s">
        <v>34</v>
      </c>
      <c r="M7046" s="32"/>
      <c r="N7046" s="32" t="s">
        <v>4</v>
      </c>
      <c r="P7046" s="31"/>
      <c r="Q7046" s="31" t="s">
        <v>8982</v>
      </c>
      <c r="R7046" s="33"/>
    </row>
    <row r="7047" spans="2:18" x14ac:dyDescent="0.25">
      <c r="B7047" s="31" t="s">
        <v>51</v>
      </c>
      <c r="C7047" s="42">
        <v>44105</v>
      </c>
      <c r="D7047" s="42">
        <v>44135</v>
      </c>
      <c r="E7047" s="42" t="str">
        <f t="shared" si="109"/>
        <v>10/01/20 - 10/31/20</v>
      </c>
      <c r="F7047" s="31" t="s">
        <v>42</v>
      </c>
      <c r="G7047" s="31" t="s">
        <v>2905</v>
      </c>
      <c r="H7047" s="31" t="s">
        <v>6268</v>
      </c>
      <c r="I7047" s="32">
        <v>574414</v>
      </c>
      <c r="J7047" s="31"/>
      <c r="K7047" s="31" t="s">
        <v>34</v>
      </c>
      <c r="M7047" s="32"/>
      <c r="N7047" s="32" t="s">
        <v>4</v>
      </c>
      <c r="P7047" s="31"/>
      <c r="Q7047" s="31" t="s">
        <v>8982</v>
      </c>
      <c r="R7047" s="33"/>
    </row>
    <row r="7048" spans="2:18" x14ac:dyDescent="0.25">
      <c r="B7048" s="31" t="s">
        <v>51</v>
      </c>
      <c r="C7048" s="42">
        <v>44105</v>
      </c>
      <c r="D7048" s="42">
        <v>44135</v>
      </c>
      <c r="E7048" s="42" t="str">
        <f t="shared" si="109"/>
        <v>10/01/20 - 10/31/20</v>
      </c>
      <c r="F7048" s="31" t="s">
        <v>42</v>
      </c>
      <c r="G7048" s="31" t="s">
        <v>2905</v>
      </c>
      <c r="H7048" s="31" t="s">
        <v>6269</v>
      </c>
      <c r="I7048" s="32">
        <v>574417</v>
      </c>
      <c r="J7048" s="31"/>
      <c r="K7048" s="31" t="s">
        <v>34</v>
      </c>
      <c r="M7048" s="32"/>
      <c r="N7048" s="32" t="s">
        <v>4</v>
      </c>
      <c r="P7048" s="31"/>
      <c r="Q7048" s="31" t="s">
        <v>8982</v>
      </c>
      <c r="R7048" s="33"/>
    </row>
    <row r="7049" spans="2:18" x14ac:dyDescent="0.25">
      <c r="B7049" s="31" t="s">
        <v>51</v>
      </c>
      <c r="C7049" s="42">
        <v>44105</v>
      </c>
      <c r="D7049" s="42">
        <v>44135</v>
      </c>
      <c r="E7049" s="42" t="str">
        <f t="shared" si="109"/>
        <v>10/01/20 - 10/31/20</v>
      </c>
      <c r="F7049" s="31" t="s">
        <v>42</v>
      </c>
      <c r="G7049" s="31" t="s">
        <v>2905</v>
      </c>
      <c r="H7049" s="31" t="s">
        <v>6270</v>
      </c>
      <c r="I7049" s="32">
        <v>574418</v>
      </c>
      <c r="J7049" s="31"/>
      <c r="K7049" s="31" t="s">
        <v>34</v>
      </c>
      <c r="M7049" s="32"/>
      <c r="N7049" s="32" t="s">
        <v>4</v>
      </c>
      <c r="P7049" s="31"/>
      <c r="Q7049" s="31" t="s">
        <v>8982</v>
      </c>
      <c r="R7049" s="33"/>
    </row>
    <row r="7050" spans="2:18" x14ac:dyDescent="0.25">
      <c r="B7050" s="31" t="s">
        <v>51</v>
      </c>
      <c r="C7050" s="42">
        <v>44105</v>
      </c>
      <c r="D7050" s="42">
        <v>44135</v>
      </c>
      <c r="E7050" s="42" t="str">
        <f t="shared" si="109"/>
        <v>10/01/20 - 10/31/20</v>
      </c>
      <c r="F7050" s="31" t="s">
        <v>42</v>
      </c>
      <c r="G7050" s="31" t="s">
        <v>2905</v>
      </c>
      <c r="H7050" s="31" t="s">
        <v>6271</v>
      </c>
      <c r="I7050" s="32">
        <v>574419</v>
      </c>
      <c r="J7050" s="31"/>
      <c r="K7050" s="31" t="s">
        <v>34</v>
      </c>
      <c r="M7050" s="32"/>
      <c r="N7050" s="32" t="s">
        <v>4</v>
      </c>
      <c r="P7050" s="31"/>
      <c r="Q7050" s="31" t="s">
        <v>8982</v>
      </c>
      <c r="R7050" s="33"/>
    </row>
    <row r="7051" spans="2:18" x14ac:dyDescent="0.25">
      <c r="B7051" s="31" t="s">
        <v>51</v>
      </c>
      <c r="C7051" s="42">
        <v>44105</v>
      </c>
      <c r="D7051" s="42">
        <v>44135</v>
      </c>
      <c r="E7051" s="42" t="str">
        <f t="shared" si="109"/>
        <v>10/01/20 - 10/31/20</v>
      </c>
      <c r="F7051" s="31" t="s">
        <v>42</v>
      </c>
      <c r="G7051" s="31" t="s">
        <v>2905</v>
      </c>
      <c r="H7051" s="31" t="s">
        <v>6272</v>
      </c>
      <c r="I7051" s="32">
        <v>574422</v>
      </c>
      <c r="J7051" s="31"/>
      <c r="K7051" s="31" t="s">
        <v>34</v>
      </c>
      <c r="M7051" s="32"/>
      <c r="N7051" s="32" t="s">
        <v>4</v>
      </c>
      <c r="P7051" s="31"/>
      <c r="Q7051" s="31" t="s">
        <v>8982</v>
      </c>
      <c r="R7051" s="33"/>
    </row>
    <row r="7052" spans="2:18" x14ac:dyDescent="0.25">
      <c r="B7052" s="31" t="s">
        <v>51</v>
      </c>
      <c r="C7052" s="42">
        <v>44105</v>
      </c>
      <c r="D7052" s="42">
        <v>44135</v>
      </c>
      <c r="E7052" s="42" t="str">
        <f t="shared" si="109"/>
        <v>10/01/20 - 10/31/20</v>
      </c>
      <c r="F7052" s="31" t="s">
        <v>42</v>
      </c>
      <c r="G7052" s="31" t="s">
        <v>2905</v>
      </c>
      <c r="H7052" s="31" t="s">
        <v>6273</v>
      </c>
      <c r="I7052" s="32">
        <v>574423</v>
      </c>
      <c r="J7052" s="31"/>
      <c r="K7052" s="31" t="s">
        <v>34</v>
      </c>
      <c r="M7052" s="32"/>
      <c r="N7052" s="32" t="s">
        <v>4</v>
      </c>
      <c r="P7052" s="31"/>
      <c r="Q7052" s="31" t="s">
        <v>8982</v>
      </c>
      <c r="R7052" s="33"/>
    </row>
    <row r="7053" spans="2:18" x14ac:dyDescent="0.25">
      <c r="B7053" s="31" t="s">
        <v>51</v>
      </c>
      <c r="C7053" s="42">
        <v>44105</v>
      </c>
      <c r="D7053" s="42">
        <v>44135</v>
      </c>
      <c r="E7053" s="42" t="str">
        <f t="shared" si="109"/>
        <v>10/01/20 - 10/31/20</v>
      </c>
      <c r="F7053" s="31" t="s">
        <v>42</v>
      </c>
      <c r="G7053" s="31" t="s">
        <v>2905</v>
      </c>
      <c r="H7053" s="31" t="s">
        <v>6274</v>
      </c>
      <c r="I7053" s="32">
        <v>574431</v>
      </c>
      <c r="J7053" s="31"/>
      <c r="K7053" s="31" t="s">
        <v>34</v>
      </c>
      <c r="M7053" s="32"/>
      <c r="N7053" s="32" t="s">
        <v>4</v>
      </c>
      <c r="P7053" s="31"/>
      <c r="Q7053" s="31" t="s">
        <v>8982</v>
      </c>
      <c r="R7053" s="33"/>
    </row>
    <row r="7054" spans="2:18" x14ac:dyDescent="0.25">
      <c r="B7054" s="31" t="s">
        <v>51</v>
      </c>
      <c r="C7054" s="42">
        <v>44105</v>
      </c>
      <c r="D7054" s="42">
        <v>44135</v>
      </c>
      <c r="E7054" s="42" t="str">
        <f t="shared" si="109"/>
        <v>10/01/20 - 10/31/20</v>
      </c>
      <c r="F7054" s="31" t="s">
        <v>42</v>
      </c>
      <c r="G7054" s="31" t="s">
        <v>2905</v>
      </c>
      <c r="H7054" s="31" t="s">
        <v>6275</v>
      </c>
      <c r="I7054" s="32">
        <v>574432</v>
      </c>
      <c r="J7054" s="31"/>
      <c r="K7054" s="31" t="s">
        <v>34</v>
      </c>
      <c r="M7054" s="32"/>
      <c r="N7054" s="32" t="s">
        <v>4</v>
      </c>
      <c r="P7054" s="31"/>
      <c r="Q7054" s="31" t="s">
        <v>8982</v>
      </c>
      <c r="R7054" s="33"/>
    </row>
    <row r="7055" spans="2:18" x14ac:dyDescent="0.25">
      <c r="B7055" s="31" t="s">
        <v>51</v>
      </c>
      <c r="C7055" s="42">
        <v>44105</v>
      </c>
      <c r="D7055" s="42">
        <v>44135</v>
      </c>
      <c r="E7055" s="42" t="str">
        <f t="shared" si="109"/>
        <v>10/01/20 - 10/31/20</v>
      </c>
      <c r="F7055" s="31" t="s">
        <v>42</v>
      </c>
      <c r="G7055" s="31" t="s">
        <v>2905</v>
      </c>
      <c r="H7055" s="31" t="s">
        <v>6276</v>
      </c>
      <c r="I7055" s="32">
        <v>574436</v>
      </c>
      <c r="J7055" s="31"/>
      <c r="K7055" s="31" t="s">
        <v>34</v>
      </c>
      <c r="M7055" s="32"/>
      <c r="N7055" s="32" t="s">
        <v>4</v>
      </c>
      <c r="P7055" s="31"/>
      <c r="Q7055" s="31" t="s">
        <v>8982</v>
      </c>
      <c r="R7055" s="33"/>
    </row>
    <row r="7056" spans="2:18" x14ac:dyDescent="0.25">
      <c r="B7056" s="31" t="s">
        <v>51</v>
      </c>
      <c r="C7056" s="42">
        <v>44105</v>
      </c>
      <c r="D7056" s="42">
        <v>44135</v>
      </c>
      <c r="E7056" s="42" t="str">
        <f t="shared" si="109"/>
        <v>10/01/20 - 10/31/20</v>
      </c>
      <c r="F7056" s="31" t="s">
        <v>42</v>
      </c>
      <c r="G7056" s="31" t="s">
        <v>2905</v>
      </c>
      <c r="H7056" s="31" t="s">
        <v>6277</v>
      </c>
      <c r="I7056" s="32">
        <v>574440</v>
      </c>
      <c r="J7056" s="31"/>
      <c r="K7056" s="31" t="s">
        <v>34</v>
      </c>
      <c r="M7056" s="32"/>
      <c r="N7056" s="32" t="s">
        <v>4</v>
      </c>
      <c r="P7056" s="31"/>
      <c r="Q7056" s="31" t="s">
        <v>8982</v>
      </c>
      <c r="R7056" s="33"/>
    </row>
    <row r="7057" spans="1:18" x14ac:dyDescent="0.25">
      <c r="B7057" s="31" t="s">
        <v>51</v>
      </c>
      <c r="C7057" s="42">
        <v>44105</v>
      </c>
      <c r="D7057" s="42">
        <v>44135</v>
      </c>
      <c r="E7057" s="42" t="str">
        <f t="shared" si="109"/>
        <v>10/01/20 - 10/31/20</v>
      </c>
      <c r="F7057" s="31" t="s">
        <v>42</v>
      </c>
      <c r="G7057" s="31" t="s">
        <v>2905</v>
      </c>
      <c r="H7057" s="31" t="s">
        <v>6278</v>
      </c>
      <c r="I7057" s="32">
        <v>574442</v>
      </c>
      <c r="J7057" s="31"/>
      <c r="K7057" s="31" t="s">
        <v>34</v>
      </c>
      <c r="M7057" s="32"/>
      <c r="N7057" s="32" t="s">
        <v>4</v>
      </c>
      <c r="P7057" s="31"/>
      <c r="Q7057" s="31" t="s">
        <v>8982</v>
      </c>
      <c r="R7057" s="33"/>
    </row>
    <row r="7058" spans="1:18" x14ac:dyDescent="0.25">
      <c r="B7058" s="31" t="s">
        <v>51</v>
      </c>
      <c r="C7058" s="42">
        <v>44105</v>
      </c>
      <c r="D7058" s="42">
        <v>44135</v>
      </c>
      <c r="E7058" s="42" t="str">
        <f t="shared" si="109"/>
        <v>10/01/20 - 10/31/20</v>
      </c>
      <c r="F7058" s="31" t="s">
        <v>42</v>
      </c>
      <c r="G7058" s="31" t="s">
        <v>2905</v>
      </c>
      <c r="H7058" s="31" t="s">
        <v>6279</v>
      </c>
      <c r="I7058" s="32">
        <v>574446</v>
      </c>
      <c r="J7058" s="31"/>
      <c r="K7058" s="31" t="s">
        <v>34</v>
      </c>
      <c r="M7058" s="32"/>
      <c r="N7058" s="32" t="s">
        <v>4</v>
      </c>
      <c r="P7058" s="31"/>
      <c r="Q7058" s="31" t="s">
        <v>8982</v>
      </c>
      <c r="R7058" s="33"/>
    </row>
    <row r="7059" spans="1:18" x14ac:dyDescent="0.25">
      <c r="B7059" s="31" t="s">
        <v>51</v>
      </c>
      <c r="C7059" s="42">
        <v>44105</v>
      </c>
      <c r="D7059" s="42">
        <v>44135</v>
      </c>
      <c r="E7059" s="42" t="str">
        <f t="shared" si="109"/>
        <v>10/01/20 - 10/31/20</v>
      </c>
      <c r="F7059" s="31" t="s">
        <v>42</v>
      </c>
      <c r="G7059" s="31" t="s">
        <v>2905</v>
      </c>
      <c r="H7059" s="31" t="s">
        <v>6280</v>
      </c>
      <c r="I7059" s="32">
        <v>574449</v>
      </c>
      <c r="J7059" s="31"/>
      <c r="K7059" s="31" t="s">
        <v>34</v>
      </c>
      <c r="M7059" s="32"/>
      <c r="N7059" s="32" t="s">
        <v>4</v>
      </c>
      <c r="P7059" s="31"/>
      <c r="Q7059" s="31" t="s">
        <v>8982</v>
      </c>
      <c r="R7059" s="33"/>
    </row>
    <row r="7060" spans="1:18" x14ac:dyDescent="0.25">
      <c r="A7060" s="31" t="s">
        <v>69</v>
      </c>
      <c r="B7060" s="31" t="s">
        <v>51</v>
      </c>
      <c r="C7060" s="42">
        <v>44105</v>
      </c>
      <c r="D7060" s="42">
        <v>44135</v>
      </c>
      <c r="E7060" s="42" t="str">
        <f t="shared" si="109"/>
        <v>10/01/20 - 10/31/20</v>
      </c>
      <c r="F7060" s="31" t="s">
        <v>42</v>
      </c>
      <c r="G7060" s="31" t="s">
        <v>6281</v>
      </c>
      <c r="H7060" s="31" t="s">
        <v>6282</v>
      </c>
      <c r="I7060" s="32">
        <v>858224</v>
      </c>
      <c r="J7060" s="31"/>
      <c r="K7060" s="31" t="s">
        <v>34</v>
      </c>
      <c r="M7060" s="32"/>
      <c r="N7060" s="32" t="s">
        <v>8953</v>
      </c>
      <c r="O7060" s="31">
        <v>10</v>
      </c>
      <c r="P7060" s="31"/>
      <c r="Q7060" s="31" t="s">
        <v>8983</v>
      </c>
      <c r="R7060" s="33"/>
    </row>
    <row r="7061" spans="1:18" x14ac:dyDescent="0.25">
      <c r="B7061" s="31" t="s">
        <v>51</v>
      </c>
      <c r="C7061" s="42">
        <v>44105</v>
      </c>
      <c r="D7061" s="42">
        <v>44135</v>
      </c>
      <c r="E7061" s="42" t="str">
        <f t="shared" si="109"/>
        <v>10/01/20 - 10/31/20</v>
      </c>
      <c r="F7061" s="31" t="s">
        <v>42</v>
      </c>
      <c r="G7061" s="31" t="s">
        <v>6281</v>
      </c>
      <c r="H7061" s="31" t="s">
        <v>6283</v>
      </c>
      <c r="I7061" s="32">
        <v>858203</v>
      </c>
      <c r="J7061" s="31"/>
      <c r="K7061" s="31" t="s">
        <v>34</v>
      </c>
      <c r="M7061" s="32"/>
      <c r="N7061" s="32" t="s">
        <v>8953</v>
      </c>
      <c r="O7061" s="31">
        <v>10</v>
      </c>
      <c r="P7061" s="31"/>
      <c r="Q7061" s="31" t="s">
        <v>8983</v>
      </c>
      <c r="R7061" s="33"/>
    </row>
    <row r="7062" spans="1:18" x14ac:dyDescent="0.25">
      <c r="B7062" s="31" t="s">
        <v>51</v>
      </c>
      <c r="C7062" s="42">
        <v>44105</v>
      </c>
      <c r="D7062" s="42">
        <v>44135</v>
      </c>
      <c r="E7062" s="42" t="str">
        <f t="shared" si="109"/>
        <v>10/01/20 - 10/31/20</v>
      </c>
      <c r="F7062" s="31" t="s">
        <v>42</v>
      </c>
      <c r="G7062" s="31" t="s">
        <v>6281</v>
      </c>
      <c r="H7062" s="31" t="s">
        <v>6284</v>
      </c>
      <c r="I7062" s="32">
        <v>858204</v>
      </c>
      <c r="J7062" s="31"/>
      <c r="K7062" s="31" t="s">
        <v>34</v>
      </c>
      <c r="M7062" s="32"/>
      <c r="N7062" s="32" t="s">
        <v>8953</v>
      </c>
      <c r="O7062" s="31">
        <v>10</v>
      </c>
      <c r="P7062" s="31"/>
      <c r="Q7062" s="31" t="s">
        <v>8983</v>
      </c>
      <c r="R7062" s="33"/>
    </row>
    <row r="7063" spans="1:18" x14ac:dyDescent="0.25">
      <c r="B7063" s="31" t="s">
        <v>51</v>
      </c>
      <c r="C7063" s="42">
        <v>44105</v>
      </c>
      <c r="D7063" s="42">
        <v>44135</v>
      </c>
      <c r="E7063" s="42" t="str">
        <f t="shared" ref="E7063:E7126" si="110">CONCATENATE(TEXT(C7063,"MM/DD/YY")," - ",TEXT(D7063,"MM/DD/YY"))</f>
        <v>10/01/20 - 10/31/20</v>
      </c>
      <c r="F7063" s="31" t="s">
        <v>42</v>
      </c>
      <c r="G7063" s="31" t="s">
        <v>6281</v>
      </c>
      <c r="H7063" s="31" t="s">
        <v>6285</v>
      </c>
      <c r="I7063" s="32">
        <v>858213</v>
      </c>
      <c r="J7063" s="31"/>
      <c r="K7063" s="31" t="s">
        <v>34</v>
      </c>
      <c r="M7063" s="32"/>
      <c r="N7063" s="32" t="s">
        <v>8953</v>
      </c>
      <c r="O7063" s="31">
        <v>10</v>
      </c>
      <c r="P7063" s="31"/>
      <c r="Q7063" s="31" t="s">
        <v>8983</v>
      </c>
      <c r="R7063" s="33"/>
    </row>
    <row r="7064" spans="1:18" x14ac:dyDescent="0.25">
      <c r="B7064" s="31" t="s">
        <v>51</v>
      </c>
      <c r="C7064" s="42">
        <v>44105</v>
      </c>
      <c r="D7064" s="42">
        <v>44135</v>
      </c>
      <c r="E7064" s="42" t="str">
        <f t="shared" si="110"/>
        <v>10/01/20 - 10/31/20</v>
      </c>
      <c r="F7064" s="31" t="s">
        <v>42</v>
      </c>
      <c r="G7064" s="31" t="s">
        <v>6281</v>
      </c>
      <c r="H7064" s="31" t="s">
        <v>6286</v>
      </c>
      <c r="I7064" s="32">
        <v>858219</v>
      </c>
      <c r="J7064" s="31"/>
      <c r="K7064" s="31" t="s">
        <v>34</v>
      </c>
      <c r="M7064" s="32"/>
      <c r="N7064" s="32" t="s">
        <v>8953</v>
      </c>
      <c r="O7064" s="31">
        <v>10</v>
      </c>
      <c r="P7064" s="31"/>
      <c r="Q7064" s="31" t="s">
        <v>8983</v>
      </c>
      <c r="R7064" s="33"/>
    </row>
    <row r="7065" spans="1:18" x14ac:dyDescent="0.25">
      <c r="B7065" s="31" t="s">
        <v>51</v>
      </c>
      <c r="C7065" s="42">
        <v>44105</v>
      </c>
      <c r="D7065" s="42">
        <v>44135</v>
      </c>
      <c r="E7065" s="42" t="str">
        <f t="shared" si="110"/>
        <v>10/01/20 - 10/31/20</v>
      </c>
      <c r="F7065" s="31" t="s">
        <v>42</v>
      </c>
      <c r="G7065" s="31" t="s">
        <v>6281</v>
      </c>
      <c r="H7065" s="31" t="s">
        <v>6287</v>
      </c>
      <c r="I7065" s="32">
        <v>858212</v>
      </c>
      <c r="J7065" s="31"/>
      <c r="K7065" s="31" t="s">
        <v>34</v>
      </c>
      <c r="M7065" s="32"/>
      <c r="N7065" s="32" t="s">
        <v>8953</v>
      </c>
      <c r="O7065" s="31">
        <v>10</v>
      </c>
      <c r="P7065" s="31"/>
      <c r="Q7065" s="31" t="s">
        <v>8983</v>
      </c>
      <c r="R7065" s="33"/>
    </row>
    <row r="7066" spans="1:18" x14ac:dyDescent="0.25">
      <c r="B7066" s="31" t="s">
        <v>51</v>
      </c>
      <c r="C7066" s="42">
        <v>44105</v>
      </c>
      <c r="D7066" s="42">
        <v>44135</v>
      </c>
      <c r="E7066" s="42" t="str">
        <f t="shared" si="110"/>
        <v>10/01/20 - 10/31/20</v>
      </c>
      <c r="F7066" s="31" t="s">
        <v>42</v>
      </c>
      <c r="G7066" s="31" t="s">
        <v>6281</v>
      </c>
      <c r="H7066" s="31" t="s">
        <v>6288</v>
      </c>
      <c r="I7066" s="32">
        <v>858226</v>
      </c>
      <c r="J7066" s="31"/>
      <c r="K7066" s="31" t="s">
        <v>34</v>
      </c>
      <c r="M7066" s="32"/>
      <c r="N7066" s="32" t="s">
        <v>8953</v>
      </c>
      <c r="O7066" s="31">
        <v>10</v>
      </c>
      <c r="P7066" s="31"/>
      <c r="Q7066" s="31" t="s">
        <v>8983</v>
      </c>
      <c r="R7066" s="33"/>
    </row>
    <row r="7067" spans="1:18" x14ac:dyDescent="0.25">
      <c r="B7067" s="31" t="s">
        <v>51</v>
      </c>
      <c r="C7067" s="42">
        <v>44105</v>
      </c>
      <c r="D7067" s="42">
        <v>44135</v>
      </c>
      <c r="E7067" s="42" t="str">
        <f t="shared" si="110"/>
        <v>10/01/20 - 10/31/20</v>
      </c>
      <c r="F7067" s="31" t="s">
        <v>42</v>
      </c>
      <c r="G7067" s="31" t="s">
        <v>6281</v>
      </c>
      <c r="H7067" s="31" t="s">
        <v>6289</v>
      </c>
      <c r="I7067" s="32">
        <v>699506</v>
      </c>
      <c r="J7067" s="31"/>
      <c r="K7067" s="31" t="s">
        <v>34</v>
      </c>
      <c r="M7067" s="32"/>
      <c r="N7067" s="32" t="s">
        <v>8953</v>
      </c>
      <c r="O7067" s="31">
        <v>10</v>
      </c>
      <c r="P7067" s="31"/>
      <c r="Q7067" s="31" t="s">
        <v>8983</v>
      </c>
      <c r="R7067" s="33"/>
    </row>
    <row r="7068" spans="1:18" x14ac:dyDescent="0.25">
      <c r="B7068" s="31" t="s">
        <v>51</v>
      </c>
      <c r="C7068" s="42">
        <v>44105</v>
      </c>
      <c r="D7068" s="42">
        <v>44135</v>
      </c>
      <c r="E7068" s="42" t="str">
        <f t="shared" si="110"/>
        <v>10/01/20 - 10/31/20</v>
      </c>
      <c r="F7068" s="31" t="s">
        <v>42</v>
      </c>
      <c r="G7068" s="31" t="s">
        <v>6281</v>
      </c>
      <c r="H7068" s="31" t="s">
        <v>6290</v>
      </c>
      <c r="I7068" s="32">
        <v>699510</v>
      </c>
      <c r="J7068" s="31"/>
      <c r="K7068" s="31" t="s">
        <v>34</v>
      </c>
      <c r="M7068" s="32"/>
      <c r="N7068" s="32" t="s">
        <v>8953</v>
      </c>
      <c r="O7068" s="31">
        <v>10</v>
      </c>
      <c r="P7068" s="31"/>
      <c r="Q7068" s="31" t="s">
        <v>8983</v>
      </c>
      <c r="R7068" s="33"/>
    </row>
    <row r="7069" spans="1:18" x14ac:dyDescent="0.25">
      <c r="B7069" s="31" t="s">
        <v>51</v>
      </c>
      <c r="C7069" s="42">
        <v>44105</v>
      </c>
      <c r="D7069" s="42">
        <v>44135</v>
      </c>
      <c r="E7069" s="42" t="str">
        <f t="shared" si="110"/>
        <v>10/01/20 - 10/31/20</v>
      </c>
      <c r="F7069" s="31" t="s">
        <v>42</v>
      </c>
      <c r="G7069" s="31" t="s">
        <v>6281</v>
      </c>
      <c r="H7069" s="31" t="s">
        <v>6291</v>
      </c>
      <c r="I7069" s="32">
        <v>887727</v>
      </c>
      <c r="J7069" s="31"/>
      <c r="K7069" s="31" t="s">
        <v>34</v>
      </c>
      <c r="M7069" s="32"/>
      <c r="N7069" s="32" t="s">
        <v>8953</v>
      </c>
      <c r="O7069" s="31">
        <v>10</v>
      </c>
      <c r="P7069" s="31"/>
      <c r="Q7069" s="31" t="s">
        <v>8983</v>
      </c>
      <c r="R7069" s="33"/>
    </row>
    <row r="7070" spans="1:18" x14ac:dyDescent="0.25">
      <c r="B7070" s="31" t="s">
        <v>51</v>
      </c>
      <c r="C7070" s="42">
        <v>44105</v>
      </c>
      <c r="D7070" s="42">
        <v>44135</v>
      </c>
      <c r="E7070" s="42" t="str">
        <f t="shared" si="110"/>
        <v>10/01/20 - 10/31/20</v>
      </c>
      <c r="F7070" s="31" t="s">
        <v>42</v>
      </c>
      <c r="G7070" s="31" t="s">
        <v>6281</v>
      </c>
      <c r="H7070" s="31" t="s">
        <v>6292</v>
      </c>
      <c r="I7070" s="32">
        <v>850097</v>
      </c>
      <c r="J7070" s="31"/>
      <c r="K7070" s="31" t="s">
        <v>34</v>
      </c>
      <c r="M7070" s="32"/>
      <c r="N7070" s="32" t="s">
        <v>8953</v>
      </c>
      <c r="O7070" s="31">
        <v>10</v>
      </c>
      <c r="P7070" s="31"/>
      <c r="Q7070" s="31" t="s">
        <v>8983</v>
      </c>
      <c r="R7070" s="33"/>
    </row>
    <row r="7071" spans="1:18" x14ac:dyDescent="0.25">
      <c r="B7071" s="31" t="s">
        <v>51</v>
      </c>
      <c r="C7071" s="42">
        <v>44105</v>
      </c>
      <c r="D7071" s="42">
        <v>44135</v>
      </c>
      <c r="E7071" s="42" t="str">
        <f t="shared" si="110"/>
        <v>10/01/20 - 10/31/20</v>
      </c>
      <c r="F7071" s="31" t="s">
        <v>42</v>
      </c>
      <c r="G7071" s="31" t="s">
        <v>6281</v>
      </c>
      <c r="H7071" s="31" t="s">
        <v>6293</v>
      </c>
      <c r="I7071" s="32">
        <v>860111</v>
      </c>
      <c r="J7071" s="31"/>
      <c r="K7071" s="31" t="s">
        <v>34</v>
      </c>
      <c r="M7071" s="32"/>
      <c r="N7071" s="32" t="s">
        <v>8953</v>
      </c>
      <c r="O7071" s="31">
        <v>10</v>
      </c>
      <c r="P7071" s="31"/>
      <c r="Q7071" s="31" t="s">
        <v>8983</v>
      </c>
      <c r="R7071" s="33"/>
    </row>
    <row r="7072" spans="1:18" x14ac:dyDescent="0.25">
      <c r="B7072" s="31" t="s">
        <v>51</v>
      </c>
      <c r="C7072" s="42">
        <v>44105</v>
      </c>
      <c r="D7072" s="42">
        <v>44135</v>
      </c>
      <c r="E7072" s="42" t="str">
        <f t="shared" si="110"/>
        <v>10/01/20 - 10/31/20</v>
      </c>
      <c r="F7072" s="31" t="s">
        <v>42</v>
      </c>
      <c r="G7072" s="31" t="s">
        <v>6281</v>
      </c>
      <c r="H7072" s="31" t="s">
        <v>6294</v>
      </c>
      <c r="I7072" s="32">
        <v>849433</v>
      </c>
      <c r="J7072" s="31"/>
      <c r="K7072" s="31" t="s">
        <v>34</v>
      </c>
      <c r="M7072" s="32"/>
      <c r="N7072" s="32" t="s">
        <v>8953</v>
      </c>
      <c r="O7072" s="31">
        <v>10</v>
      </c>
      <c r="P7072" s="31"/>
      <c r="Q7072" s="31" t="s">
        <v>8983</v>
      </c>
      <c r="R7072" s="33"/>
    </row>
    <row r="7073" spans="2:18" x14ac:dyDescent="0.25">
      <c r="B7073" s="31" t="s">
        <v>51</v>
      </c>
      <c r="C7073" s="42">
        <v>44105</v>
      </c>
      <c r="D7073" s="42">
        <v>44135</v>
      </c>
      <c r="E7073" s="42" t="str">
        <f t="shared" si="110"/>
        <v>10/01/20 - 10/31/20</v>
      </c>
      <c r="F7073" s="31" t="s">
        <v>42</v>
      </c>
      <c r="G7073" s="31" t="s">
        <v>6281</v>
      </c>
      <c r="H7073" s="31" t="s">
        <v>6295</v>
      </c>
      <c r="I7073" s="32">
        <v>849435</v>
      </c>
      <c r="J7073" s="31"/>
      <c r="K7073" s="31" t="s">
        <v>34</v>
      </c>
      <c r="M7073" s="32"/>
      <c r="N7073" s="32" t="s">
        <v>8953</v>
      </c>
      <c r="O7073" s="31">
        <v>10</v>
      </c>
      <c r="P7073" s="31"/>
      <c r="Q7073" s="31" t="s">
        <v>8983</v>
      </c>
      <c r="R7073" s="33"/>
    </row>
    <row r="7074" spans="2:18" x14ac:dyDescent="0.25">
      <c r="B7074" s="31" t="s">
        <v>51</v>
      </c>
      <c r="C7074" s="42">
        <v>44105</v>
      </c>
      <c r="D7074" s="42">
        <v>44135</v>
      </c>
      <c r="E7074" s="42" t="str">
        <f t="shared" si="110"/>
        <v>10/01/20 - 10/31/20</v>
      </c>
      <c r="F7074" s="31" t="s">
        <v>42</v>
      </c>
      <c r="G7074" s="31" t="s">
        <v>6281</v>
      </c>
      <c r="H7074" s="31" t="s">
        <v>6296</v>
      </c>
      <c r="I7074" s="32">
        <v>888440</v>
      </c>
      <c r="J7074" s="31"/>
      <c r="K7074" s="31" t="s">
        <v>34</v>
      </c>
      <c r="M7074" s="32"/>
      <c r="N7074" s="32" t="s">
        <v>8953</v>
      </c>
      <c r="O7074" s="31">
        <v>10</v>
      </c>
      <c r="P7074" s="31"/>
      <c r="Q7074" s="31" t="s">
        <v>8983</v>
      </c>
      <c r="R7074" s="33"/>
    </row>
    <row r="7075" spans="2:18" x14ac:dyDescent="0.25">
      <c r="B7075" s="31" t="s">
        <v>51</v>
      </c>
      <c r="C7075" s="42">
        <v>44105</v>
      </c>
      <c r="D7075" s="42">
        <v>44135</v>
      </c>
      <c r="E7075" s="42" t="str">
        <f t="shared" si="110"/>
        <v>10/01/20 - 10/31/20</v>
      </c>
      <c r="F7075" s="31" t="s">
        <v>42</v>
      </c>
      <c r="G7075" s="31" t="s">
        <v>6281</v>
      </c>
      <c r="H7075" s="31" t="s">
        <v>6297</v>
      </c>
      <c r="I7075" s="32">
        <v>850105</v>
      </c>
      <c r="J7075" s="31"/>
      <c r="K7075" s="31" t="s">
        <v>34</v>
      </c>
      <c r="M7075" s="32"/>
      <c r="N7075" s="32" t="s">
        <v>8953</v>
      </c>
      <c r="O7075" s="31">
        <v>10</v>
      </c>
      <c r="P7075" s="31"/>
      <c r="Q7075" s="31" t="s">
        <v>8983</v>
      </c>
      <c r="R7075" s="33"/>
    </row>
    <row r="7076" spans="2:18" x14ac:dyDescent="0.25">
      <c r="B7076" s="31" t="s">
        <v>51</v>
      </c>
      <c r="C7076" s="42">
        <v>44105</v>
      </c>
      <c r="D7076" s="42">
        <v>44135</v>
      </c>
      <c r="E7076" s="42" t="str">
        <f t="shared" si="110"/>
        <v>10/01/20 - 10/31/20</v>
      </c>
      <c r="F7076" s="31" t="s">
        <v>42</v>
      </c>
      <c r="G7076" s="31" t="s">
        <v>6281</v>
      </c>
      <c r="H7076" s="31" t="s">
        <v>6298</v>
      </c>
      <c r="I7076" s="32">
        <v>850107</v>
      </c>
      <c r="J7076" s="31"/>
      <c r="K7076" s="31" t="s">
        <v>34</v>
      </c>
      <c r="M7076" s="32"/>
      <c r="N7076" s="32" t="s">
        <v>8953</v>
      </c>
      <c r="O7076" s="31">
        <v>10</v>
      </c>
      <c r="P7076" s="31"/>
      <c r="Q7076" s="31" t="s">
        <v>8983</v>
      </c>
      <c r="R7076" s="33"/>
    </row>
    <row r="7077" spans="2:18" x14ac:dyDescent="0.25">
      <c r="B7077" s="31" t="s">
        <v>51</v>
      </c>
      <c r="C7077" s="42">
        <v>44105</v>
      </c>
      <c r="D7077" s="42">
        <v>44135</v>
      </c>
      <c r="E7077" s="42" t="str">
        <f t="shared" si="110"/>
        <v>10/01/20 - 10/31/20</v>
      </c>
      <c r="F7077" s="31" t="s">
        <v>42</v>
      </c>
      <c r="G7077" s="31" t="s">
        <v>6281</v>
      </c>
      <c r="H7077" s="31" t="s">
        <v>6299</v>
      </c>
      <c r="I7077" s="32">
        <v>850109</v>
      </c>
      <c r="J7077" s="31"/>
      <c r="K7077" s="31" t="s">
        <v>34</v>
      </c>
      <c r="M7077" s="32"/>
      <c r="N7077" s="32" t="s">
        <v>8953</v>
      </c>
      <c r="O7077" s="31">
        <v>10</v>
      </c>
      <c r="P7077" s="31"/>
      <c r="Q7077" s="31" t="s">
        <v>8983</v>
      </c>
      <c r="R7077" s="33"/>
    </row>
    <row r="7078" spans="2:18" x14ac:dyDescent="0.25">
      <c r="B7078" s="31" t="s">
        <v>51</v>
      </c>
      <c r="C7078" s="42">
        <v>44105</v>
      </c>
      <c r="D7078" s="42">
        <v>44135</v>
      </c>
      <c r="E7078" s="42" t="str">
        <f t="shared" si="110"/>
        <v>10/01/20 - 10/31/20</v>
      </c>
      <c r="F7078" s="31" t="s">
        <v>42</v>
      </c>
      <c r="G7078" s="31" t="s">
        <v>6281</v>
      </c>
      <c r="H7078" s="31" t="s">
        <v>6300</v>
      </c>
      <c r="I7078" s="32">
        <v>850110</v>
      </c>
      <c r="J7078" s="31"/>
      <c r="K7078" s="31" t="s">
        <v>34</v>
      </c>
      <c r="M7078" s="32"/>
      <c r="N7078" s="32" t="s">
        <v>8953</v>
      </c>
      <c r="O7078" s="31">
        <v>10</v>
      </c>
      <c r="P7078" s="31"/>
      <c r="Q7078" s="31" t="s">
        <v>8983</v>
      </c>
      <c r="R7078" s="33"/>
    </row>
    <row r="7079" spans="2:18" x14ac:dyDescent="0.25">
      <c r="B7079" s="31" t="s">
        <v>51</v>
      </c>
      <c r="C7079" s="42">
        <v>44105</v>
      </c>
      <c r="D7079" s="42">
        <v>44135</v>
      </c>
      <c r="E7079" s="42" t="str">
        <f t="shared" si="110"/>
        <v>10/01/20 - 10/31/20</v>
      </c>
      <c r="F7079" s="31" t="s">
        <v>42</v>
      </c>
      <c r="G7079" s="31" t="s">
        <v>6281</v>
      </c>
      <c r="H7079" s="31" t="s">
        <v>6301</v>
      </c>
      <c r="I7079" s="32">
        <v>850111</v>
      </c>
      <c r="J7079" s="31"/>
      <c r="K7079" s="31" t="s">
        <v>34</v>
      </c>
      <c r="M7079" s="32"/>
      <c r="N7079" s="32" t="s">
        <v>8953</v>
      </c>
      <c r="O7079" s="31">
        <v>10</v>
      </c>
      <c r="P7079" s="31"/>
      <c r="Q7079" s="31" t="s">
        <v>8983</v>
      </c>
      <c r="R7079" s="33"/>
    </row>
    <row r="7080" spans="2:18" x14ac:dyDescent="0.25">
      <c r="B7080" s="31" t="s">
        <v>51</v>
      </c>
      <c r="C7080" s="42">
        <v>44105</v>
      </c>
      <c r="D7080" s="42">
        <v>44135</v>
      </c>
      <c r="E7080" s="42" t="str">
        <f t="shared" si="110"/>
        <v>10/01/20 - 10/31/20</v>
      </c>
      <c r="F7080" s="31" t="s">
        <v>42</v>
      </c>
      <c r="G7080" s="31" t="s">
        <v>6281</v>
      </c>
      <c r="H7080" s="31" t="s">
        <v>6302</v>
      </c>
      <c r="I7080" s="32">
        <v>849431</v>
      </c>
      <c r="J7080" s="31"/>
      <c r="K7080" s="31" t="s">
        <v>34</v>
      </c>
      <c r="M7080" s="32"/>
      <c r="N7080" s="32" t="s">
        <v>8953</v>
      </c>
      <c r="O7080" s="31">
        <v>10</v>
      </c>
      <c r="P7080" s="31"/>
      <c r="Q7080" s="31" t="s">
        <v>8983</v>
      </c>
      <c r="R7080" s="33"/>
    </row>
    <row r="7081" spans="2:18" x14ac:dyDescent="0.25">
      <c r="B7081" s="31" t="s">
        <v>51</v>
      </c>
      <c r="C7081" s="42">
        <v>44105</v>
      </c>
      <c r="D7081" s="42">
        <v>44135</v>
      </c>
      <c r="E7081" s="42" t="str">
        <f t="shared" si="110"/>
        <v>10/01/20 - 10/31/20</v>
      </c>
      <c r="F7081" s="31" t="s">
        <v>42</v>
      </c>
      <c r="G7081" s="31" t="s">
        <v>6281</v>
      </c>
      <c r="H7081" s="31" t="s">
        <v>6303</v>
      </c>
      <c r="I7081" s="32">
        <v>849436</v>
      </c>
      <c r="J7081" s="31"/>
      <c r="K7081" s="31" t="s">
        <v>34</v>
      </c>
      <c r="M7081" s="32"/>
      <c r="N7081" s="32" t="s">
        <v>8953</v>
      </c>
      <c r="O7081" s="31">
        <v>10</v>
      </c>
      <c r="P7081" s="31"/>
      <c r="Q7081" s="31" t="s">
        <v>8983</v>
      </c>
      <c r="R7081" s="33"/>
    </row>
    <row r="7082" spans="2:18" x14ac:dyDescent="0.25">
      <c r="B7082" s="31" t="s">
        <v>51</v>
      </c>
      <c r="C7082" s="42">
        <v>44105</v>
      </c>
      <c r="D7082" s="42">
        <v>44135</v>
      </c>
      <c r="E7082" s="42" t="str">
        <f t="shared" si="110"/>
        <v>10/01/20 - 10/31/20</v>
      </c>
      <c r="F7082" s="31" t="s">
        <v>42</v>
      </c>
      <c r="G7082" s="31" t="s">
        <v>6281</v>
      </c>
      <c r="H7082" s="31" t="s">
        <v>6304</v>
      </c>
      <c r="I7082" s="32">
        <v>849437</v>
      </c>
      <c r="J7082" s="31"/>
      <c r="K7082" s="31" t="s">
        <v>34</v>
      </c>
      <c r="M7082" s="32"/>
      <c r="N7082" s="32" t="s">
        <v>8953</v>
      </c>
      <c r="O7082" s="31">
        <v>10</v>
      </c>
      <c r="P7082" s="31"/>
      <c r="Q7082" s="31" t="s">
        <v>8983</v>
      </c>
      <c r="R7082" s="33"/>
    </row>
    <row r="7083" spans="2:18" x14ac:dyDescent="0.25">
      <c r="B7083" s="31" t="s">
        <v>51</v>
      </c>
      <c r="C7083" s="42">
        <v>44105</v>
      </c>
      <c r="D7083" s="42">
        <v>44135</v>
      </c>
      <c r="E7083" s="42" t="str">
        <f t="shared" si="110"/>
        <v>10/01/20 - 10/31/20</v>
      </c>
      <c r="F7083" s="31" t="s">
        <v>42</v>
      </c>
      <c r="G7083" s="31" t="s">
        <v>6281</v>
      </c>
      <c r="H7083" s="31" t="s">
        <v>6305</v>
      </c>
      <c r="I7083" s="32">
        <v>850093</v>
      </c>
      <c r="J7083" s="31"/>
      <c r="K7083" s="31" t="s">
        <v>34</v>
      </c>
      <c r="M7083" s="32"/>
      <c r="N7083" s="32" t="s">
        <v>8953</v>
      </c>
      <c r="O7083" s="31">
        <v>10</v>
      </c>
      <c r="P7083" s="31"/>
      <c r="Q7083" s="31" t="s">
        <v>8983</v>
      </c>
      <c r="R7083" s="33"/>
    </row>
    <row r="7084" spans="2:18" x14ac:dyDescent="0.25">
      <c r="B7084" s="31" t="s">
        <v>51</v>
      </c>
      <c r="C7084" s="42">
        <v>44105</v>
      </c>
      <c r="D7084" s="42">
        <v>44135</v>
      </c>
      <c r="E7084" s="42" t="str">
        <f t="shared" si="110"/>
        <v>10/01/20 - 10/31/20</v>
      </c>
      <c r="F7084" s="31" t="s">
        <v>42</v>
      </c>
      <c r="G7084" s="31" t="s">
        <v>6281</v>
      </c>
      <c r="H7084" s="31" t="s">
        <v>6306</v>
      </c>
      <c r="I7084" s="32">
        <v>850094</v>
      </c>
      <c r="J7084" s="31"/>
      <c r="K7084" s="31" t="s">
        <v>34</v>
      </c>
      <c r="M7084" s="32"/>
      <c r="N7084" s="32" t="s">
        <v>8953</v>
      </c>
      <c r="O7084" s="31">
        <v>10</v>
      </c>
      <c r="P7084" s="31"/>
      <c r="Q7084" s="31" t="s">
        <v>8983</v>
      </c>
      <c r="R7084" s="33"/>
    </row>
    <row r="7085" spans="2:18" x14ac:dyDescent="0.25">
      <c r="B7085" s="31" t="s">
        <v>51</v>
      </c>
      <c r="C7085" s="42">
        <v>44105</v>
      </c>
      <c r="D7085" s="42">
        <v>44135</v>
      </c>
      <c r="E7085" s="42" t="str">
        <f t="shared" si="110"/>
        <v>10/01/20 - 10/31/20</v>
      </c>
      <c r="F7085" s="31" t="s">
        <v>42</v>
      </c>
      <c r="G7085" s="31" t="s">
        <v>6281</v>
      </c>
      <c r="H7085" s="31" t="s">
        <v>6307</v>
      </c>
      <c r="I7085" s="32">
        <v>850095</v>
      </c>
      <c r="J7085" s="31"/>
      <c r="K7085" s="31" t="s">
        <v>34</v>
      </c>
      <c r="M7085" s="32"/>
      <c r="N7085" s="32" t="s">
        <v>8953</v>
      </c>
      <c r="O7085" s="31">
        <v>10</v>
      </c>
      <c r="P7085" s="31"/>
      <c r="Q7085" s="31" t="s">
        <v>8983</v>
      </c>
      <c r="R7085" s="33"/>
    </row>
    <row r="7086" spans="2:18" x14ac:dyDescent="0.25">
      <c r="B7086" s="31" t="s">
        <v>51</v>
      </c>
      <c r="C7086" s="42">
        <v>44105</v>
      </c>
      <c r="D7086" s="42">
        <v>44135</v>
      </c>
      <c r="E7086" s="42" t="str">
        <f t="shared" si="110"/>
        <v>10/01/20 - 10/31/20</v>
      </c>
      <c r="F7086" s="31" t="s">
        <v>42</v>
      </c>
      <c r="G7086" s="31" t="s">
        <v>6281</v>
      </c>
      <c r="H7086" s="31" t="s">
        <v>6308</v>
      </c>
      <c r="I7086" s="32">
        <v>850096</v>
      </c>
      <c r="J7086" s="31"/>
      <c r="K7086" s="31" t="s">
        <v>34</v>
      </c>
      <c r="M7086" s="32"/>
      <c r="N7086" s="32" t="s">
        <v>8953</v>
      </c>
      <c r="O7086" s="31">
        <v>10</v>
      </c>
      <c r="P7086" s="31"/>
      <c r="Q7086" s="31" t="s">
        <v>8983</v>
      </c>
      <c r="R7086" s="33"/>
    </row>
    <row r="7087" spans="2:18" x14ac:dyDescent="0.25">
      <c r="B7087" s="31" t="s">
        <v>51</v>
      </c>
      <c r="C7087" s="42">
        <v>44105</v>
      </c>
      <c r="D7087" s="42">
        <v>44135</v>
      </c>
      <c r="E7087" s="42" t="str">
        <f t="shared" si="110"/>
        <v>10/01/20 - 10/31/20</v>
      </c>
      <c r="F7087" s="31" t="s">
        <v>42</v>
      </c>
      <c r="G7087" s="31" t="s">
        <v>6281</v>
      </c>
      <c r="H7087" s="31" t="s">
        <v>6309</v>
      </c>
      <c r="I7087" s="32">
        <v>850098</v>
      </c>
      <c r="J7087" s="31"/>
      <c r="K7087" s="31" t="s">
        <v>34</v>
      </c>
      <c r="M7087" s="32"/>
      <c r="N7087" s="32" t="s">
        <v>8953</v>
      </c>
      <c r="O7087" s="31">
        <v>10</v>
      </c>
      <c r="P7087" s="31"/>
      <c r="Q7087" s="31" t="s">
        <v>8983</v>
      </c>
      <c r="R7087" s="33"/>
    </row>
    <row r="7088" spans="2:18" x14ac:dyDescent="0.25">
      <c r="B7088" s="31" t="s">
        <v>51</v>
      </c>
      <c r="C7088" s="42">
        <v>44105</v>
      </c>
      <c r="D7088" s="42">
        <v>44135</v>
      </c>
      <c r="E7088" s="42" t="str">
        <f t="shared" si="110"/>
        <v>10/01/20 - 10/31/20</v>
      </c>
      <c r="F7088" s="31" t="s">
        <v>42</v>
      </c>
      <c r="G7088" s="31" t="s">
        <v>6281</v>
      </c>
      <c r="H7088" s="31" t="s">
        <v>6310</v>
      </c>
      <c r="I7088" s="32">
        <v>850099</v>
      </c>
      <c r="J7088" s="31"/>
      <c r="K7088" s="31" t="s">
        <v>34</v>
      </c>
      <c r="M7088" s="32"/>
      <c r="N7088" s="32" t="s">
        <v>8953</v>
      </c>
      <c r="O7088" s="31">
        <v>10</v>
      </c>
      <c r="P7088" s="31"/>
      <c r="Q7088" s="31" t="s">
        <v>8983</v>
      </c>
      <c r="R7088" s="33"/>
    </row>
    <row r="7089" spans="2:18" x14ac:dyDescent="0.25">
      <c r="B7089" s="31" t="s">
        <v>51</v>
      </c>
      <c r="C7089" s="42">
        <v>44105</v>
      </c>
      <c r="D7089" s="42">
        <v>44135</v>
      </c>
      <c r="E7089" s="42" t="str">
        <f t="shared" si="110"/>
        <v>10/01/20 - 10/31/20</v>
      </c>
      <c r="F7089" s="31" t="s">
        <v>42</v>
      </c>
      <c r="G7089" s="31" t="s">
        <v>6281</v>
      </c>
      <c r="H7089" s="31" t="s">
        <v>6311</v>
      </c>
      <c r="I7089" s="32">
        <v>842096</v>
      </c>
      <c r="J7089" s="31"/>
      <c r="K7089" s="31" t="s">
        <v>34</v>
      </c>
      <c r="M7089" s="32"/>
      <c r="N7089" s="32" t="s">
        <v>8953</v>
      </c>
      <c r="O7089" s="31">
        <v>10</v>
      </c>
      <c r="P7089" s="31"/>
      <c r="Q7089" s="31" t="s">
        <v>8983</v>
      </c>
      <c r="R7089" s="33"/>
    </row>
    <row r="7090" spans="2:18" x14ac:dyDescent="0.25">
      <c r="B7090" s="31" t="s">
        <v>51</v>
      </c>
      <c r="C7090" s="42">
        <v>44105</v>
      </c>
      <c r="D7090" s="42">
        <v>44135</v>
      </c>
      <c r="E7090" s="42" t="str">
        <f t="shared" si="110"/>
        <v>10/01/20 - 10/31/20</v>
      </c>
      <c r="F7090" s="31" t="s">
        <v>42</v>
      </c>
      <c r="G7090" s="31" t="s">
        <v>6281</v>
      </c>
      <c r="H7090" s="31" t="s">
        <v>6312</v>
      </c>
      <c r="I7090" s="32">
        <v>842097</v>
      </c>
      <c r="J7090" s="31"/>
      <c r="K7090" s="31" t="s">
        <v>34</v>
      </c>
      <c r="M7090" s="32"/>
      <c r="N7090" s="32" t="s">
        <v>8953</v>
      </c>
      <c r="O7090" s="31">
        <v>10</v>
      </c>
      <c r="P7090" s="31"/>
      <c r="Q7090" s="31" t="s">
        <v>8983</v>
      </c>
      <c r="R7090" s="33"/>
    </row>
    <row r="7091" spans="2:18" x14ac:dyDescent="0.25">
      <c r="B7091" s="31" t="s">
        <v>51</v>
      </c>
      <c r="C7091" s="42">
        <v>44105</v>
      </c>
      <c r="D7091" s="42">
        <v>44135</v>
      </c>
      <c r="E7091" s="42" t="str">
        <f t="shared" si="110"/>
        <v>10/01/20 - 10/31/20</v>
      </c>
      <c r="F7091" s="31" t="s">
        <v>42</v>
      </c>
      <c r="G7091" s="31" t="s">
        <v>6281</v>
      </c>
      <c r="H7091" s="31" t="s">
        <v>6313</v>
      </c>
      <c r="I7091" s="32">
        <v>842098</v>
      </c>
      <c r="J7091" s="31"/>
      <c r="K7091" s="31" t="s">
        <v>34</v>
      </c>
      <c r="M7091" s="32"/>
      <c r="N7091" s="32" t="s">
        <v>8953</v>
      </c>
      <c r="O7091" s="31">
        <v>10</v>
      </c>
      <c r="P7091" s="31"/>
      <c r="Q7091" s="31" t="s">
        <v>8983</v>
      </c>
      <c r="R7091" s="33"/>
    </row>
    <row r="7092" spans="2:18" x14ac:dyDescent="0.25">
      <c r="B7092" s="31" t="s">
        <v>51</v>
      </c>
      <c r="C7092" s="42">
        <v>44105</v>
      </c>
      <c r="D7092" s="42">
        <v>44135</v>
      </c>
      <c r="E7092" s="42" t="str">
        <f t="shared" si="110"/>
        <v>10/01/20 - 10/31/20</v>
      </c>
      <c r="F7092" s="31" t="s">
        <v>42</v>
      </c>
      <c r="G7092" s="31" t="s">
        <v>6281</v>
      </c>
      <c r="H7092" s="31" t="s">
        <v>6314</v>
      </c>
      <c r="I7092" s="32">
        <v>842099</v>
      </c>
      <c r="J7092" s="31"/>
      <c r="K7092" s="31" t="s">
        <v>34</v>
      </c>
      <c r="M7092" s="32"/>
      <c r="N7092" s="32" t="s">
        <v>8953</v>
      </c>
      <c r="O7092" s="31">
        <v>10</v>
      </c>
      <c r="P7092" s="31"/>
      <c r="Q7092" s="31" t="s">
        <v>8983</v>
      </c>
      <c r="R7092" s="33"/>
    </row>
    <row r="7093" spans="2:18" x14ac:dyDescent="0.25">
      <c r="B7093" s="31" t="s">
        <v>51</v>
      </c>
      <c r="C7093" s="42">
        <v>44105</v>
      </c>
      <c r="D7093" s="42">
        <v>44135</v>
      </c>
      <c r="E7093" s="42" t="str">
        <f t="shared" si="110"/>
        <v>10/01/20 - 10/31/20</v>
      </c>
      <c r="F7093" s="31" t="s">
        <v>42</v>
      </c>
      <c r="G7093" s="31" t="s">
        <v>6281</v>
      </c>
      <c r="H7093" s="31" t="s">
        <v>6315</v>
      </c>
      <c r="I7093" s="32">
        <v>842100</v>
      </c>
      <c r="J7093" s="31"/>
      <c r="K7093" s="31" t="s">
        <v>34</v>
      </c>
      <c r="M7093" s="32"/>
      <c r="N7093" s="32" t="s">
        <v>8953</v>
      </c>
      <c r="O7093" s="31">
        <v>10</v>
      </c>
      <c r="P7093" s="31"/>
      <c r="Q7093" s="31" t="s">
        <v>8983</v>
      </c>
      <c r="R7093" s="33"/>
    </row>
    <row r="7094" spans="2:18" x14ac:dyDescent="0.25">
      <c r="B7094" s="31" t="s">
        <v>51</v>
      </c>
      <c r="C7094" s="42">
        <v>44105</v>
      </c>
      <c r="D7094" s="42">
        <v>44135</v>
      </c>
      <c r="E7094" s="42" t="str">
        <f t="shared" si="110"/>
        <v>10/01/20 - 10/31/20</v>
      </c>
      <c r="F7094" s="31" t="s">
        <v>42</v>
      </c>
      <c r="G7094" s="31" t="s">
        <v>6281</v>
      </c>
      <c r="H7094" s="31" t="s">
        <v>6316</v>
      </c>
      <c r="I7094" s="32">
        <v>842101</v>
      </c>
      <c r="J7094" s="31"/>
      <c r="K7094" s="31" t="s">
        <v>34</v>
      </c>
      <c r="M7094" s="32"/>
      <c r="N7094" s="32" t="s">
        <v>8953</v>
      </c>
      <c r="O7094" s="31">
        <v>10</v>
      </c>
      <c r="P7094" s="31"/>
      <c r="Q7094" s="31" t="s">
        <v>8983</v>
      </c>
      <c r="R7094" s="33"/>
    </row>
    <row r="7095" spans="2:18" x14ac:dyDescent="0.25">
      <c r="B7095" s="31" t="s">
        <v>51</v>
      </c>
      <c r="C7095" s="42">
        <v>44105</v>
      </c>
      <c r="D7095" s="42">
        <v>44135</v>
      </c>
      <c r="E7095" s="42" t="str">
        <f t="shared" si="110"/>
        <v>10/01/20 - 10/31/20</v>
      </c>
      <c r="F7095" s="31" t="s">
        <v>42</v>
      </c>
      <c r="G7095" s="31" t="s">
        <v>6281</v>
      </c>
      <c r="H7095" s="31" t="s">
        <v>6317</v>
      </c>
      <c r="I7095" s="32">
        <v>842076</v>
      </c>
      <c r="J7095" s="31"/>
      <c r="K7095" s="31" t="s">
        <v>34</v>
      </c>
      <c r="M7095" s="32"/>
      <c r="N7095" s="32" t="s">
        <v>8953</v>
      </c>
      <c r="O7095" s="31">
        <v>10</v>
      </c>
      <c r="P7095" s="31"/>
      <c r="Q7095" s="31" t="s">
        <v>8983</v>
      </c>
      <c r="R7095" s="33"/>
    </row>
    <row r="7096" spans="2:18" x14ac:dyDescent="0.25">
      <c r="B7096" s="31" t="s">
        <v>51</v>
      </c>
      <c r="C7096" s="42">
        <v>44105</v>
      </c>
      <c r="D7096" s="42">
        <v>44135</v>
      </c>
      <c r="E7096" s="42" t="str">
        <f t="shared" si="110"/>
        <v>10/01/20 - 10/31/20</v>
      </c>
      <c r="F7096" s="31" t="s">
        <v>42</v>
      </c>
      <c r="G7096" s="31" t="s">
        <v>6281</v>
      </c>
      <c r="H7096" s="31" t="s">
        <v>6318</v>
      </c>
      <c r="I7096" s="32">
        <v>842084</v>
      </c>
      <c r="J7096" s="31"/>
      <c r="K7096" s="31" t="s">
        <v>34</v>
      </c>
      <c r="M7096" s="32"/>
      <c r="N7096" s="32" t="s">
        <v>8953</v>
      </c>
      <c r="O7096" s="31">
        <v>10</v>
      </c>
      <c r="P7096" s="31"/>
      <c r="Q7096" s="31" t="s">
        <v>8983</v>
      </c>
      <c r="R7096" s="33"/>
    </row>
    <row r="7097" spans="2:18" x14ac:dyDescent="0.25">
      <c r="B7097" s="31" t="s">
        <v>51</v>
      </c>
      <c r="C7097" s="42">
        <v>44105</v>
      </c>
      <c r="D7097" s="42">
        <v>44135</v>
      </c>
      <c r="E7097" s="42" t="str">
        <f t="shared" si="110"/>
        <v>10/01/20 - 10/31/20</v>
      </c>
      <c r="F7097" s="31" t="s">
        <v>42</v>
      </c>
      <c r="G7097" s="31" t="s">
        <v>6281</v>
      </c>
      <c r="H7097" s="31" t="s">
        <v>6319</v>
      </c>
      <c r="I7097" s="32">
        <v>842085</v>
      </c>
      <c r="J7097" s="31"/>
      <c r="K7097" s="31" t="s">
        <v>34</v>
      </c>
      <c r="M7097" s="32"/>
      <c r="N7097" s="32" t="s">
        <v>8953</v>
      </c>
      <c r="O7097" s="31">
        <v>10</v>
      </c>
      <c r="P7097" s="31"/>
      <c r="Q7097" s="31" t="s">
        <v>8983</v>
      </c>
      <c r="R7097" s="33"/>
    </row>
    <row r="7098" spans="2:18" x14ac:dyDescent="0.25">
      <c r="B7098" s="31" t="s">
        <v>51</v>
      </c>
      <c r="C7098" s="42">
        <v>44105</v>
      </c>
      <c r="D7098" s="42">
        <v>44135</v>
      </c>
      <c r="E7098" s="42" t="str">
        <f t="shared" si="110"/>
        <v>10/01/20 - 10/31/20</v>
      </c>
      <c r="F7098" s="31" t="s">
        <v>42</v>
      </c>
      <c r="G7098" s="31" t="s">
        <v>6281</v>
      </c>
      <c r="H7098" s="31" t="s">
        <v>6320</v>
      </c>
      <c r="I7098" s="32">
        <v>842086</v>
      </c>
      <c r="J7098" s="31"/>
      <c r="K7098" s="31" t="s">
        <v>34</v>
      </c>
      <c r="M7098" s="32"/>
      <c r="N7098" s="32" t="s">
        <v>8953</v>
      </c>
      <c r="O7098" s="31">
        <v>10</v>
      </c>
      <c r="P7098" s="31"/>
      <c r="Q7098" s="31" t="s">
        <v>8983</v>
      </c>
      <c r="R7098" s="33"/>
    </row>
    <row r="7099" spans="2:18" x14ac:dyDescent="0.25">
      <c r="B7099" s="31" t="s">
        <v>51</v>
      </c>
      <c r="C7099" s="42">
        <v>44105</v>
      </c>
      <c r="D7099" s="42">
        <v>44135</v>
      </c>
      <c r="E7099" s="42" t="str">
        <f t="shared" si="110"/>
        <v>10/01/20 - 10/31/20</v>
      </c>
      <c r="F7099" s="31" t="s">
        <v>42</v>
      </c>
      <c r="G7099" s="31" t="s">
        <v>6281</v>
      </c>
      <c r="H7099" s="31" t="s">
        <v>6321</v>
      </c>
      <c r="I7099" s="32">
        <v>716389</v>
      </c>
      <c r="J7099" s="31"/>
      <c r="K7099" s="31" t="s">
        <v>34</v>
      </c>
      <c r="M7099" s="32"/>
      <c r="N7099" s="32" t="s">
        <v>8953</v>
      </c>
      <c r="O7099" s="31">
        <v>10</v>
      </c>
      <c r="P7099" s="31"/>
      <c r="Q7099" s="31" t="s">
        <v>8983</v>
      </c>
      <c r="R7099" s="33"/>
    </row>
    <row r="7100" spans="2:18" x14ac:dyDescent="0.25">
      <c r="B7100" s="31" t="s">
        <v>51</v>
      </c>
      <c r="C7100" s="42">
        <v>44105</v>
      </c>
      <c r="D7100" s="42">
        <v>44135</v>
      </c>
      <c r="E7100" s="42" t="str">
        <f t="shared" si="110"/>
        <v>10/01/20 - 10/31/20</v>
      </c>
      <c r="F7100" s="31" t="s">
        <v>42</v>
      </c>
      <c r="G7100" s="31" t="s">
        <v>6281</v>
      </c>
      <c r="H7100" s="31" t="s">
        <v>6322</v>
      </c>
      <c r="I7100" s="32">
        <v>831474</v>
      </c>
      <c r="J7100" s="31"/>
      <c r="K7100" s="31" t="s">
        <v>34</v>
      </c>
      <c r="M7100" s="32"/>
      <c r="N7100" s="32" t="s">
        <v>8953</v>
      </c>
      <c r="O7100" s="31">
        <v>10</v>
      </c>
      <c r="P7100" s="31"/>
      <c r="Q7100" s="31" t="s">
        <v>8983</v>
      </c>
      <c r="R7100" s="33"/>
    </row>
    <row r="7101" spans="2:18" x14ac:dyDescent="0.25">
      <c r="B7101" s="31" t="s">
        <v>51</v>
      </c>
      <c r="C7101" s="42">
        <v>44105</v>
      </c>
      <c r="D7101" s="42">
        <v>44135</v>
      </c>
      <c r="E7101" s="42" t="str">
        <f t="shared" si="110"/>
        <v>10/01/20 - 10/31/20</v>
      </c>
      <c r="F7101" s="31" t="s">
        <v>42</v>
      </c>
      <c r="G7101" s="31" t="s">
        <v>6281</v>
      </c>
      <c r="H7101" s="31" t="s">
        <v>6323</v>
      </c>
      <c r="I7101" s="32">
        <v>831475</v>
      </c>
      <c r="J7101" s="31"/>
      <c r="K7101" s="31" t="s">
        <v>34</v>
      </c>
      <c r="M7101" s="32"/>
      <c r="N7101" s="32" t="s">
        <v>8953</v>
      </c>
      <c r="O7101" s="31">
        <v>10</v>
      </c>
      <c r="P7101" s="31"/>
      <c r="Q7101" s="31" t="s">
        <v>8983</v>
      </c>
      <c r="R7101" s="33"/>
    </row>
    <row r="7102" spans="2:18" x14ac:dyDescent="0.25">
      <c r="B7102" s="31" t="s">
        <v>51</v>
      </c>
      <c r="C7102" s="42">
        <v>44105</v>
      </c>
      <c r="D7102" s="42">
        <v>44135</v>
      </c>
      <c r="E7102" s="42" t="str">
        <f t="shared" si="110"/>
        <v>10/01/20 - 10/31/20</v>
      </c>
      <c r="F7102" s="31" t="s">
        <v>42</v>
      </c>
      <c r="G7102" s="31" t="s">
        <v>6281</v>
      </c>
      <c r="H7102" s="31" t="s">
        <v>6324</v>
      </c>
      <c r="I7102" s="32">
        <v>716350</v>
      </c>
      <c r="J7102" s="31"/>
      <c r="K7102" s="31" t="s">
        <v>34</v>
      </c>
      <c r="M7102" s="32"/>
      <c r="N7102" s="32" t="s">
        <v>8953</v>
      </c>
      <c r="O7102" s="31">
        <v>10</v>
      </c>
      <c r="P7102" s="31"/>
      <c r="Q7102" s="31" t="s">
        <v>8983</v>
      </c>
      <c r="R7102" s="33"/>
    </row>
    <row r="7103" spans="2:18" x14ac:dyDescent="0.25">
      <c r="B7103" s="31" t="s">
        <v>51</v>
      </c>
      <c r="C7103" s="42">
        <v>44105</v>
      </c>
      <c r="D7103" s="42">
        <v>44135</v>
      </c>
      <c r="E7103" s="42" t="str">
        <f t="shared" si="110"/>
        <v>10/01/20 - 10/31/20</v>
      </c>
      <c r="F7103" s="31" t="s">
        <v>42</v>
      </c>
      <c r="G7103" s="31" t="s">
        <v>6281</v>
      </c>
      <c r="H7103" s="31" t="s">
        <v>6325</v>
      </c>
      <c r="I7103" s="32">
        <v>795194</v>
      </c>
      <c r="J7103" s="31"/>
      <c r="K7103" s="31" t="s">
        <v>34</v>
      </c>
      <c r="M7103" s="32"/>
      <c r="N7103" s="32" t="s">
        <v>8953</v>
      </c>
      <c r="O7103" s="31">
        <v>10</v>
      </c>
      <c r="P7103" s="31"/>
      <c r="Q7103" s="31" t="s">
        <v>8983</v>
      </c>
      <c r="R7103" s="33"/>
    </row>
    <row r="7104" spans="2:18" x14ac:dyDescent="0.25">
      <c r="B7104" s="31" t="s">
        <v>51</v>
      </c>
      <c r="C7104" s="42">
        <v>44105</v>
      </c>
      <c r="D7104" s="42">
        <v>44135</v>
      </c>
      <c r="E7104" s="42" t="str">
        <f t="shared" si="110"/>
        <v>10/01/20 - 10/31/20</v>
      </c>
      <c r="F7104" s="31" t="s">
        <v>42</v>
      </c>
      <c r="G7104" s="31" t="s">
        <v>6281</v>
      </c>
      <c r="H7104" s="31" t="s">
        <v>6326</v>
      </c>
      <c r="I7104" s="32">
        <v>761663</v>
      </c>
      <c r="J7104" s="31"/>
      <c r="K7104" s="31" t="s">
        <v>34</v>
      </c>
      <c r="M7104" s="32"/>
      <c r="N7104" s="32" t="s">
        <v>8953</v>
      </c>
      <c r="O7104" s="31">
        <v>10</v>
      </c>
      <c r="P7104" s="31"/>
      <c r="Q7104" s="31" t="s">
        <v>8983</v>
      </c>
      <c r="R7104" s="33"/>
    </row>
    <row r="7105" spans="2:18" x14ac:dyDescent="0.25">
      <c r="B7105" s="31" t="s">
        <v>51</v>
      </c>
      <c r="C7105" s="42">
        <v>44105</v>
      </c>
      <c r="D7105" s="42">
        <v>44135</v>
      </c>
      <c r="E7105" s="42" t="str">
        <f t="shared" si="110"/>
        <v>10/01/20 - 10/31/20</v>
      </c>
      <c r="F7105" s="31" t="s">
        <v>42</v>
      </c>
      <c r="G7105" s="31" t="s">
        <v>6281</v>
      </c>
      <c r="H7105" s="31" t="s">
        <v>6327</v>
      </c>
      <c r="I7105" s="32">
        <v>761660</v>
      </c>
      <c r="J7105" s="31"/>
      <c r="K7105" s="31" t="s">
        <v>34</v>
      </c>
      <c r="M7105" s="32"/>
      <c r="N7105" s="32" t="s">
        <v>8953</v>
      </c>
      <c r="O7105" s="31">
        <v>10</v>
      </c>
      <c r="P7105" s="31"/>
      <c r="Q7105" s="31" t="s">
        <v>8983</v>
      </c>
      <c r="R7105" s="33"/>
    </row>
    <row r="7106" spans="2:18" x14ac:dyDescent="0.25">
      <c r="B7106" s="31" t="s">
        <v>51</v>
      </c>
      <c r="C7106" s="42">
        <v>44105</v>
      </c>
      <c r="D7106" s="42">
        <v>44135</v>
      </c>
      <c r="E7106" s="42" t="str">
        <f t="shared" si="110"/>
        <v>10/01/20 - 10/31/20</v>
      </c>
      <c r="F7106" s="31" t="s">
        <v>42</v>
      </c>
      <c r="G7106" s="31" t="s">
        <v>6281</v>
      </c>
      <c r="H7106" s="31" t="s">
        <v>6328</v>
      </c>
      <c r="I7106" s="32">
        <v>842065</v>
      </c>
      <c r="J7106" s="31"/>
      <c r="K7106" s="31" t="s">
        <v>34</v>
      </c>
      <c r="M7106" s="32"/>
      <c r="N7106" s="32" t="s">
        <v>8953</v>
      </c>
      <c r="O7106" s="31">
        <v>10</v>
      </c>
      <c r="P7106" s="31"/>
      <c r="Q7106" s="31" t="s">
        <v>8983</v>
      </c>
      <c r="R7106" s="33"/>
    </row>
    <row r="7107" spans="2:18" x14ac:dyDescent="0.25">
      <c r="B7107" s="31" t="s">
        <v>51</v>
      </c>
      <c r="C7107" s="42">
        <v>44105</v>
      </c>
      <c r="D7107" s="42">
        <v>44135</v>
      </c>
      <c r="E7107" s="42" t="str">
        <f t="shared" si="110"/>
        <v>10/01/20 - 10/31/20</v>
      </c>
      <c r="F7107" s="31" t="s">
        <v>42</v>
      </c>
      <c r="G7107" s="31" t="s">
        <v>6281</v>
      </c>
      <c r="H7107" s="31" t="s">
        <v>6329</v>
      </c>
      <c r="I7107" s="32">
        <v>842066</v>
      </c>
      <c r="J7107" s="31"/>
      <c r="K7107" s="31" t="s">
        <v>34</v>
      </c>
      <c r="M7107" s="32"/>
      <c r="N7107" s="32" t="s">
        <v>8953</v>
      </c>
      <c r="O7107" s="31">
        <v>10</v>
      </c>
      <c r="P7107" s="31"/>
      <c r="Q7107" s="31" t="s">
        <v>8983</v>
      </c>
      <c r="R7107" s="33"/>
    </row>
    <row r="7108" spans="2:18" x14ac:dyDescent="0.25">
      <c r="B7108" s="31" t="s">
        <v>51</v>
      </c>
      <c r="C7108" s="42">
        <v>44105</v>
      </c>
      <c r="D7108" s="42">
        <v>44135</v>
      </c>
      <c r="E7108" s="42" t="str">
        <f t="shared" si="110"/>
        <v>10/01/20 - 10/31/20</v>
      </c>
      <c r="F7108" s="31" t="s">
        <v>42</v>
      </c>
      <c r="G7108" s="31" t="s">
        <v>6281</v>
      </c>
      <c r="H7108" s="31" t="s">
        <v>6330</v>
      </c>
      <c r="I7108" s="32">
        <v>761669</v>
      </c>
      <c r="J7108" s="31"/>
      <c r="K7108" s="31" t="s">
        <v>34</v>
      </c>
      <c r="M7108" s="32"/>
      <c r="N7108" s="32" t="s">
        <v>8953</v>
      </c>
      <c r="O7108" s="31">
        <v>10</v>
      </c>
      <c r="P7108" s="31"/>
      <c r="Q7108" s="31" t="s">
        <v>8983</v>
      </c>
      <c r="R7108" s="33"/>
    </row>
    <row r="7109" spans="2:18" x14ac:dyDescent="0.25">
      <c r="B7109" s="31" t="s">
        <v>51</v>
      </c>
      <c r="C7109" s="42">
        <v>44105</v>
      </c>
      <c r="D7109" s="42">
        <v>44135</v>
      </c>
      <c r="E7109" s="42" t="str">
        <f t="shared" si="110"/>
        <v>10/01/20 - 10/31/20</v>
      </c>
      <c r="F7109" s="31" t="s">
        <v>42</v>
      </c>
      <c r="G7109" s="31" t="s">
        <v>6281</v>
      </c>
      <c r="H7109" s="31" t="s">
        <v>6331</v>
      </c>
      <c r="I7109" s="32">
        <v>795198</v>
      </c>
      <c r="J7109" s="31"/>
      <c r="K7109" s="31" t="s">
        <v>34</v>
      </c>
      <c r="M7109" s="32"/>
      <c r="N7109" s="32" t="s">
        <v>8953</v>
      </c>
      <c r="O7109" s="31">
        <v>10</v>
      </c>
      <c r="P7109" s="31"/>
      <c r="Q7109" s="31" t="s">
        <v>8983</v>
      </c>
      <c r="R7109" s="33"/>
    </row>
    <row r="7110" spans="2:18" x14ac:dyDescent="0.25">
      <c r="B7110" s="31" t="s">
        <v>51</v>
      </c>
      <c r="C7110" s="42">
        <v>44105</v>
      </c>
      <c r="D7110" s="42">
        <v>44135</v>
      </c>
      <c r="E7110" s="42" t="str">
        <f t="shared" si="110"/>
        <v>10/01/20 - 10/31/20</v>
      </c>
      <c r="F7110" s="31" t="s">
        <v>42</v>
      </c>
      <c r="G7110" s="31" t="s">
        <v>6281</v>
      </c>
      <c r="H7110" s="31" t="s">
        <v>6332</v>
      </c>
      <c r="I7110" s="32">
        <v>761667</v>
      </c>
      <c r="J7110" s="31"/>
      <c r="K7110" s="31" t="s">
        <v>34</v>
      </c>
      <c r="M7110" s="32"/>
      <c r="N7110" s="32" t="s">
        <v>8953</v>
      </c>
      <c r="O7110" s="31">
        <v>10</v>
      </c>
      <c r="P7110" s="31"/>
      <c r="Q7110" s="31" t="s">
        <v>8983</v>
      </c>
      <c r="R7110" s="33"/>
    </row>
    <row r="7111" spans="2:18" x14ac:dyDescent="0.25">
      <c r="B7111" s="31" t="s">
        <v>51</v>
      </c>
      <c r="C7111" s="42">
        <v>44105</v>
      </c>
      <c r="D7111" s="42">
        <v>44135</v>
      </c>
      <c r="E7111" s="42" t="str">
        <f t="shared" si="110"/>
        <v>10/01/20 - 10/31/20</v>
      </c>
      <c r="F7111" s="31" t="s">
        <v>42</v>
      </c>
      <c r="G7111" s="31" t="s">
        <v>6281</v>
      </c>
      <c r="H7111" s="31" t="s">
        <v>6333</v>
      </c>
      <c r="I7111" s="32">
        <v>877168</v>
      </c>
      <c r="J7111" s="31"/>
      <c r="K7111" s="31" t="s">
        <v>34</v>
      </c>
      <c r="M7111" s="32"/>
      <c r="N7111" s="32" t="s">
        <v>8953</v>
      </c>
      <c r="O7111" s="31">
        <v>10</v>
      </c>
      <c r="P7111" s="31"/>
      <c r="Q7111" s="31" t="s">
        <v>8983</v>
      </c>
      <c r="R7111" s="33"/>
    </row>
    <row r="7112" spans="2:18" x14ac:dyDescent="0.25">
      <c r="B7112" s="31" t="s">
        <v>51</v>
      </c>
      <c r="C7112" s="42">
        <v>44105</v>
      </c>
      <c r="D7112" s="42">
        <v>44135</v>
      </c>
      <c r="E7112" s="42" t="str">
        <f t="shared" si="110"/>
        <v>10/01/20 - 10/31/20</v>
      </c>
      <c r="F7112" s="31" t="s">
        <v>42</v>
      </c>
      <c r="G7112" s="31" t="s">
        <v>6281</v>
      </c>
      <c r="H7112" s="31" t="s">
        <v>6334</v>
      </c>
      <c r="I7112" s="32">
        <v>877169</v>
      </c>
      <c r="J7112" s="31"/>
      <c r="K7112" s="31" t="s">
        <v>34</v>
      </c>
      <c r="M7112" s="32"/>
      <c r="N7112" s="32" t="s">
        <v>8953</v>
      </c>
      <c r="O7112" s="31">
        <v>10</v>
      </c>
      <c r="P7112" s="31"/>
      <c r="Q7112" s="31" t="s">
        <v>8983</v>
      </c>
      <c r="R7112" s="33"/>
    </row>
    <row r="7113" spans="2:18" x14ac:dyDescent="0.25">
      <c r="B7113" s="31" t="s">
        <v>51</v>
      </c>
      <c r="C7113" s="42">
        <v>44105</v>
      </c>
      <c r="D7113" s="42">
        <v>44135</v>
      </c>
      <c r="E7113" s="42" t="str">
        <f t="shared" si="110"/>
        <v>10/01/20 - 10/31/20</v>
      </c>
      <c r="F7113" s="31" t="s">
        <v>42</v>
      </c>
      <c r="G7113" s="31" t="s">
        <v>6281</v>
      </c>
      <c r="H7113" s="31" t="s">
        <v>6335</v>
      </c>
      <c r="I7113" s="32">
        <v>761665</v>
      </c>
      <c r="J7113" s="31"/>
      <c r="K7113" s="31" t="s">
        <v>34</v>
      </c>
      <c r="M7113" s="32"/>
      <c r="N7113" s="32" t="s">
        <v>8953</v>
      </c>
      <c r="O7113" s="31">
        <v>10</v>
      </c>
      <c r="P7113" s="31"/>
      <c r="Q7113" s="31" t="s">
        <v>8983</v>
      </c>
      <c r="R7113" s="33"/>
    </row>
    <row r="7114" spans="2:18" x14ac:dyDescent="0.25">
      <c r="B7114" s="31" t="s">
        <v>51</v>
      </c>
      <c r="C7114" s="42">
        <v>44105</v>
      </c>
      <c r="D7114" s="42">
        <v>44135</v>
      </c>
      <c r="E7114" s="42" t="str">
        <f t="shared" si="110"/>
        <v>10/01/20 - 10/31/20</v>
      </c>
      <c r="F7114" s="31" t="s">
        <v>42</v>
      </c>
      <c r="G7114" s="31" t="s">
        <v>6281</v>
      </c>
      <c r="H7114" s="31" t="s">
        <v>6336</v>
      </c>
      <c r="I7114" s="32">
        <v>761664</v>
      </c>
      <c r="J7114" s="31"/>
      <c r="K7114" s="31" t="s">
        <v>34</v>
      </c>
      <c r="M7114" s="32"/>
      <c r="N7114" s="32" t="s">
        <v>8953</v>
      </c>
      <c r="O7114" s="31">
        <v>10</v>
      </c>
      <c r="P7114" s="31"/>
      <c r="Q7114" s="31" t="s">
        <v>8983</v>
      </c>
      <c r="R7114" s="33"/>
    </row>
    <row r="7115" spans="2:18" x14ac:dyDescent="0.25">
      <c r="B7115" s="31" t="s">
        <v>51</v>
      </c>
      <c r="C7115" s="42">
        <v>44105</v>
      </c>
      <c r="D7115" s="42">
        <v>44135</v>
      </c>
      <c r="E7115" s="42" t="str">
        <f t="shared" si="110"/>
        <v>10/01/20 - 10/31/20</v>
      </c>
      <c r="F7115" s="31" t="s">
        <v>42</v>
      </c>
      <c r="G7115" s="31" t="s">
        <v>6281</v>
      </c>
      <c r="H7115" s="31" t="s">
        <v>6337</v>
      </c>
      <c r="I7115" s="32">
        <v>761661</v>
      </c>
      <c r="J7115" s="31"/>
      <c r="K7115" s="31" t="s">
        <v>34</v>
      </c>
      <c r="M7115" s="32"/>
      <c r="N7115" s="32" t="s">
        <v>8953</v>
      </c>
      <c r="O7115" s="31">
        <v>10</v>
      </c>
      <c r="P7115" s="31"/>
      <c r="Q7115" s="31" t="s">
        <v>8983</v>
      </c>
      <c r="R7115" s="33"/>
    </row>
    <row r="7116" spans="2:18" x14ac:dyDescent="0.25">
      <c r="B7116" s="31" t="s">
        <v>51</v>
      </c>
      <c r="C7116" s="42">
        <v>44105</v>
      </c>
      <c r="D7116" s="42">
        <v>44135</v>
      </c>
      <c r="E7116" s="42" t="str">
        <f t="shared" si="110"/>
        <v>10/01/20 - 10/31/20</v>
      </c>
      <c r="F7116" s="31" t="s">
        <v>42</v>
      </c>
      <c r="G7116" s="31" t="s">
        <v>6281</v>
      </c>
      <c r="H7116" s="31" t="s">
        <v>6338</v>
      </c>
      <c r="I7116" s="32">
        <v>761668</v>
      </c>
      <c r="J7116" s="31"/>
      <c r="K7116" s="31" t="s">
        <v>34</v>
      </c>
      <c r="M7116" s="32"/>
      <c r="N7116" s="32" t="s">
        <v>8953</v>
      </c>
      <c r="O7116" s="31">
        <v>10</v>
      </c>
      <c r="P7116" s="31"/>
      <c r="Q7116" s="31" t="s">
        <v>8983</v>
      </c>
      <c r="R7116" s="33"/>
    </row>
    <row r="7117" spans="2:18" x14ac:dyDescent="0.25">
      <c r="B7117" s="31" t="s">
        <v>51</v>
      </c>
      <c r="C7117" s="42">
        <v>44105</v>
      </c>
      <c r="D7117" s="42">
        <v>44135</v>
      </c>
      <c r="E7117" s="42" t="str">
        <f t="shared" si="110"/>
        <v>10/01/20 - 10/31/20</v>
      </c>
      <c r="F7117" s="31" t="s">
        <v>42</v>
      </c>
      <c r="G7117" s="31" t="s">
        <v>6281</v>
      </c>
      <c r="H7117" s="31" t="s">
        <v>6339</v>
      </c>
      <c r="I7117" s="32">
        <v>716373</v>
      </c>
      <c r="J7117" s="31"/>
      <c r="K7117" s="31" t="s">
        <v>34</v>
      </c>
      <c r="M7117" s="32"/>
      <c r="N7117" s="32" t="s">
        <v>8953</v>
      </c>
      <c r="O7117" s="31">
        <v>10</v>
      </c>
      <c r="P7117" s="31"/>
      <c r="Q7117" s="31" t="s">
        <v>8983</v>
      </c>
      <c r="R7117" s="33"/>
    </row>
    <row r="7118" spans="2:18" x14ac:dyDescent="0.25">
      <c r="B7118" s="31" t="s">
        <v>51</v>
      </c>
      <c r="C7118" s="42">
        <v>44105</v>
      </c>
      <c r="D7118" s="42">
        <v>44135</v>
      </c>
      <c r="E7118" s="42" t="str">
        <f t="shared" si="110"/>
        <v>10/01/20 - 10/31/20</v>
      </c>
      <c r="F7118" s="31" t="s">
        <v>42</v>
      </c>
      <c r="G7118" s="31" t="s">
        <v>6281</v>
      </c>
      <c r="H7118" s="31" t="s">
        <v>6340</v>
      </c>
      <c r="I7118" s="32">
        <v>518127</v>
      </c>
      <c r="J7118" s="31"/>
      <c r="K7118" s="31" t="s">
        <v>34</v>
      </c>
      <c r="M7118" s="32"/>
      <c r="N7118" s="32" t="s">
        <v>8953</v>
      </c>
      <c r="O7118" s="31">
        <v>10</v>
      </c>
      <c r="P7118" s="31"/>
      <c r="Q7118" s="31" t="s">
        <v>8983</v>
      </c>
      <c r="R7118" s="33"/>
    </row>
    <row r="7119" spans="2:18" x14ac:dyDescent="0.25">
      <c r="B7119" s="31" t="s">
        <v>51</v>
      </c>
      <c r="C7119" s="42">
        <v>44105</v>
      </c>
      <c r="D7119" s="42">
        <v>44135</v>
      </c>
      <c r="E7119" s="42" t="str">
        <f t="shared" si="110"/>
        <v>10/01/20 - 10/31/20</v>
      </c>
      <c r="F7119" s="31" t="s">
        <v>42</v>
      </c>
      <c r="G7119" s="31" t="s">
        <v>6281</v>
      </c>
      <c r="H7119" s="31" t="s">
        <v>6341</v>
      </c>
      <c r="I7119" s="32">
        <v>518123</v>
      </c>
      <c r="J7119" s="31"/>
      <c r="K7119" s="31" t="s">
        <v>34</v>
      </c>
      <c r="M7119" s="32"/>
      <c r="N7119" s="32" t="s">
        <v>8953</v>
      </c>
      <c r="O7119" s="31">
        <v>10</v>
      </c>
      <c r="P7119" s="31"/>
      <c r="Q7119" s="31" t="s">
        <v>8983</v>
      </c>
      <c r="R7119" s="33"/>
    </row>
    <row r="7120" spans="2:18" x14ac:dyDescent="0.25">
      <c r="B7120" s="31" t="s">
        <v>51</v>
      </c>
      <c r="C7120" s="42">
        <v>44105</v>
      </c>
      <c r="D7120" s="42">
        <v>44135</v>
      </c>
      <c r="E7120" s="42" t="str">
        <f t="shared" si="110"/>
        <v>10/01/20 - 10/31/20</v>
      </c>
      <c r="F7120" s="31" t="s">
        <v>42</v>
      </c>
      <c r="G7120" s="31" t="s">
        <v>6281</v>
      </c>
      <c r="H7120" s="31" t="s">
        <v>6342</v>
      </c>
      <c r="I7120" s="32">
        <v>716355</v>
      </c>
      <c r="J7120" s="31"/>
      <c r="K7120" s="31" t="s">
        <v>34</v>
      </c>
      <c r="M7120" s="32"/>
      <c r="N7120" s="32" t="s">
        <v>8953</v>
      </c>
      <c r="O7120" s="31">
        <v>10</v>
      </c>
      <c r="P7120" s="31"/>
      <c r="Q7120" s="31" t="s">
        <v>8983</v>
      </c>
      <c r="R7120" s="33"/>
    </row>
    <row r="7121" spans="2:18" x14ac:dyDescent="0.25">
      <c r="B7121" s="31" t="s">
        <v>51</v>
      </c>
      <c r="C7121" s="42">
        <v>44105</v>
      </c>
      <c r="D7121" s="42">
        <v>44135</v>
      </c>
      <c r="E7121" s="42" t="str">
        <f t="shared" si="110"/>
        <v>10/01/20 - 10/31/20</v>
      </c>
      <c r="F7121" s="31" t="s">
        <v>42</v>
      </c>
      <c r="G7121" s="31" t="s">
        <v>6281</v>
      </c>
      <c r="H7121" s="31" t="s">
        <v>6343</v>
      </c>
      <c r="I7121" s="32">
        <v>716346</v>
      </c>
      <c r="J7121" s="31"/>
      <c r="K7121" s="31" t="s">
        <v>34</v>
      </c>
      <c r="M7121" s="32"/>
      <c r="N7121" s="32" t="s">
        <v>8953</v>
      </c>
      <c r="O7121" s="31">
        <v>10</v>
      </c>
      <c r="P7121" s="31"/>
      <c r="Q7121" s="31" t="s">
        <v>8983</v>
      </c>
      <c r="R7121" s="33"/>
    </row>
    <row r="7122" spans="2:18" x14ac:dyDescent="0.25">
      <c r="B7122" s="31" t="s">
        <v>51</v>
      </c>
      <c r="C7122" s="42">
        <v>44105</v>
      </c>
      <c r="D7122" s="42">
        <v>44135</v>
      </c>
      <c r="E7122" s="42" t="str">
        <f t="shared" si="110"/>
        <v>10/01/20 - 10/31/20</v>
      </c>
      <c r="F7122" s="31" t="s">
        <v>42</v>
      </c>
      <c r="G7122" s="31" t="s">
        <v>6281</v>
      </c>
      <c r="H7122" s="31" t="s">
        <v>6344</v>
      </c>
      <c r="I7122" s="32">
        <v>716396</v>
      </c>
      <c r="J7122" s="31"/>
      <c r="K7122" s="31" t="s">
        <v>34</v>
      </c>
      <c r="M7122" s="32"/>
      <c r="N7122" s="32" t="s">
        <v>8953</v>
      </c>
      <c r="O7122" s="31">
        <v>10</v>
      </c>
      <c r="P7122" s="31"/>
      <c r="Q7122" s="31" t="s">
        <v>8983</v>
      </c>
      <c r="R7122" s="33"/>
    </row>
    <row r="7123" spans="2:18" x14ac:dyDescent="0.25">
      <c r="B7123" s="31" t="s">
        <v>51</v>
      </c>
      <c r="C7123" s="42">
        <v>44105</v>
      </c>
      <c r="D7123" s="42">
        <v>44135</v>
      </c>
      <c r="E7123" s="42" t="str">
        <f t="shared" si="110"/>
        <v>10/01/20 - 10/31/20</v>
      </c>
      <c r="F7123" s="31" t="s">
        <v>42</v>
      </c>
      <c r="G7123" s="31" t="s">
        <v>6281</v>
      </c>
      <c r="H7123" s="31" t="s">
        <v>6345</v>
      </c>
      <c r="I7123" s="32">
        <v>795191</v>
      </c>
      <c r="J7123" s="31"/>
      <c r="K7123" s="31" t="s">
        <v>34</v>
      </c>
      <c r="M7123" s="32"/>
      <c r="N7123" s="32" t="s">
        <v>8953</v>
      </c>
      <c r="O7123" s="31">
        <v>10</v>
      </c>
      <c r="P7123" s="31"/>
      <c r="Q7123" s="31" t="s">
        <v>8983</v>
      </c>
      <c r="R7123" s="33"/>
    </row>
    <row r="7124" spans="2:18" x14ac:dyDescent="0.25">
      <c r="B7124" s="31" t="s">
        <v>51</v>
      </c>
      <c r="C7124" s="42">
        <v>44105</v>
      </c>
      <c r="D7124" s="42">
        <v>44135</v>
      </c>
      <c r="E7124" s="42" t="str">
        <f t="shared" si="110"/>
        <v>10/01/20 - 10/31/20</v>
      </c>
      <c r="F7124" s="31" t="s">
        <v>42</v>
      </c>
      <c r="G7124" s="31" t="s">
        <v>6281</v>
      </c>
      <c r="H7124" s="31" t="s">
        <v>6346</v>
      </c>
      <c r="I7124" s="32">
        <v>795192</v>
      </c>
      <c r="J7124" s="31"/>
      <c r="K7124" s="31" t="s">
        <v>34</v>
      </c>
      <c r="M7124" s="32"/>
      <c r="N7124" s="32" t="s">
        <v>8953</v>
      </c>
      <c r="O7124" s="31">
        <v>10</v>
      </c>
      <c r="P7124" s="31"/>
      <c r="Q7124" s="31" t="s">
        <v>8983</v>
      </c>
      <c r="R7124" s="33"/>
    </row>
    <row r="7125" spans="2:18" x14ac:dyDescent="0.25">
      <c r="B7125" s="31" t="s">
        <v>51</v>
      </c>
      <c r="C7125" s="42">
        <v>44105</v>
      </c>
      <c r="D7125" s="42">
        <v>44135</v>
      </c>
      <c r="E7125" s="42" t="str">
        <f t="shared" si="110"/>
        <v>10/01/20 - 10/31/20</v>
      </c>
      <c r="F7125" s="31" t="s">
        <v>42</v>
      </c>
      <c r="G7125" s="31" t="s">
        <v>6281</v>
      </c>
      <c r="H7125" s="31" t="s">
        <v>6347</v>
      </c>
      <c r="I7125" s="32">
        <v>795193</v>
      </c>
      <c r="J7125" s="31"/>
      <c r="K7125" s="31" t="s">
        <v>34</v>
      </c>
      <c r="M7125" s="32"/>
      <c r="N7125" s="32" t="s">
        <v>8953</v>
      </c>
      <c r="O7125" s="31">
        <v>10</v>
      </c>
      <c r="P7125" s="31"/>
      <c r="Q7125" s="31" t="s">
        <v>8983</v>
      </c>
      <c r="R7125" s="33"/>
    </row>
    <row r="7126" spans="2:18" x14ac:dyDescent="0.25">
      <c r="B7126" s="31" t="s">
        <v>51</v>
      </c>
      <c r="C7126" s="42">
        <v>44105</v>
      </c>
      <c r="D7126" s="42">
        <v>44135</v>
      </c>
      <c r="E7126" s="42" t="str">
        <f t="shared" si="110"/>
        <v>10/01/20 - 10/31/20</v>
      </c>
      <c r="F7126" s="31" t="s">
        <v>42</v>
      </c>
      <c r="G7126" s="31" t="s">
        <v>6281</v>
      </c>
      <c r="H7126" s="31" t="s">
        <v>6348</v>
      </c>
      <c r="I7126" s="32">
        <v>795195</v>
      </c>
      <c r="J7126" s="31"/>
      <c r="K7126" s="31" t="s">
        <v>34</v>
      </c>
      <c r="M7126" s="32"/>
      <c r="N7126" s="32" t="s">
        <v>8953</v>
      </c>
      <c r="O7126" s="31">
        <v>10</v>
      </c>
      <c r="P7126" s="31"/>
      <c r="Q7126" s="31" t="s">
        <v>8983</v>
      </c>
      <c r="R7126" s="33"/>
    </row>
    <row r="7127" spans="2:18" x14ac:dyDescent="0.25">
      <c r="B7127" s="31" t="s">
        <v>51</v>
      </c>
      <c r="C7127" s="42">
        <v>44105</v>
      </c>
      <c r="D7127" s="42">
        <v>44135</v>
      </c>
      <c r="E7127" s="42" t="str">
        <f t="shared" ref="E7127:E7190" si="111">CONCATENATE(TEXT(C7127,"MM/DD/YY")," - ",TEXT(D7127,"MM/DD/YY"))</f>
        <v>10/01/20 - 10/31/20</v>
      </c>
      <c r="F7127" s="31" t="s">
        <v>42</v>
      </c>
      <c r="G7127" s="31" t="s">
        <v>6281</v>
      </c>
      <c r="H7127" s="31" t="s">
        <v>6349</v>
      </c>
      <c r="I7127" s="32">
        <v>842081</v>
      </c>
      <c r="J7127" s="31"/>
      <c r="K7127" s="31" t="s">
        <v>34</v>
      </c>
      <c r="M7127" s="32"/>
      <c r="N7127" s="32" t="s">
        <v>8953</v>
      </c>
      <c r="O7127" s="31">
        <v>10</v>
      </c>
      <c r="P7127" s="31"/>
      <c r="Q7127" s="31" t="s">
        <v>8983</v>
      </c>
      <c r="R7127" s="33"/>
    </row>
    <row r="7128" spans="2:18" x14ac:dyDescent="0.25">
      <c r="B7128" s="31" t="s">
        <v>51</v>
      </c>
      <c r="C7128" s="42">
        <v>44105</v>
      </c>
      <c r="D7128" s="42">
        <v>44135</v>
      </c>
      <c r="E7128" s="42" t="str">
        <f t="shared" si="111"/>
        <v>10/01/20 - 10/31/20</v>
      </c>
      <c r="F7128" s="31" t="s">
        <v>42</v>
      </c>
      <c r="G7128" s="31" t="s">
        <v>6281</v>
      </c>
      <c r="H7128" s="31" t="s">
        <v>6350</v>
      </c>
      <c r="I7128" s="32">
        <v>842083</v>
      </c>
      <c r="J7128" s="31"/>
      <c r="K7128" s="31" t="s">
        <v>34</v>
      </c>
      <c r="M7128" s="32"/>
      <c r="N7128" s="32" t="s">
        <v>8953</v>
      </c>
      <c r="O7128" s="31">
        <v>10</v>
      </c>
      <c r="P7128" s="31"/>
      <c r="Q7128" s="31" t="s">
        <v>8983</v>
      </c>
      <c r="R7128" s="33"/>
    </row>
    <row r="7129" spans="2:18" x14ac:dyDescent="0.25">
      <c r="B7129" s="31" t="s">
        <v>51</v>
      </c>
      <c r="C7129" s="42">
        <v>44105</v>
      </c>
      <c r="D7129" s="42">
        <v>44135</v>
      </c>
      <c r="E7129" s="42" t="str">
        <f t="shared" si="111"/>
        <v>10/01/20 - 10/31/20</v>
      </c>
      <c r="F7129" s="31" t="s">
        <v>42</v>
      </c>
      <c r="G7129" s="31" t="s">
        <v>6281</v>
      </c>
      <c r="H7129" s="31" t="s">
        <v>6351</v>
      </c>
      <c r="I7129" s="32">
        <v>842087</v>
      </c>
      <c r="J7129" s="31"/>
      <c r="K7129" s="31" t="s">
        <v>34</v>
      </c>
      <c r="M7129" s="32"/>
      <c r="N7129" s="32" t="s">
        <v>8953</v>
      </c>
      <c r="O7129" s="31">
        <v>10</v>
      </c>
      <c r="P7129" s="31"/>
      <c r="Q7129" s="31" t="s">
        <v>8983</v>
      </c>
      <c r="R7129" s="33"/>
    </row>
    <row r="7130" spans="2:18" x14ac:dyDescent="0.25">
      <c r="B7130" s="31" t="s">
        <v>51</v>
      </c>
      <c r="C7130" s="42">
        <v>44105</v>
      </c>
      <c r="D7130" s="42">
        <v>44135</v>
      </c>
      <c r="E7130" s="42" t="str">
        <f t="shared" si="111"/>
        <v>10/01/20 - 10/31/20</v>
      </c>
      <c r="F7130" s="31" t="s">
        <v>42</v>
      </c>
      <c r="G7130" s="31" t="s">
        <v>6281</v>
      </c>
      <c r="H7130" s="31" t="s">
        <v>6352</v>
      </c>
      <c r="I7130" s="32">
        <v>842088</v>
      </c>
      <c r="J7130" s="31"/>
      <c r="K7130" s="31" t="s">
        <v>34</v>
      </c>
      <c r="M7130" s="32"/>
      <c r="N7130" s="32" t="s">
        <v>8953</v>
      </c>
      <c r="O7130" s="31">
        <v>10</v>
      </c>
      <c r="P7130" s="31"/>
      <c r="Q7130" s="31" t="s">
        <v>8983</v>
      </c>
      <c r="R7130" s="33"/>
    </row>
    <row r="7131" spans="2:18" x14ac:dyDescent="0.25">
      <c r="B7131" s="31" t="s">
        <v>51</v>
      </c>
      <c r="C7131" s="42">
        <v>44105</v>
      </c>
      <c r="D7131" s="42">
        <v>44135</v>
      </c>
      <c r="E7131" s="42" t="str">
        <f t="shared" si="111"/>
        <v>10/01/20 - 10/31/20</v>
      </c>
      <c r="F7131" s="31" t="s">
        <v>42</v>
      </c>
      <c r="G7131" s="31" t="s">
        <v>6281</v>
      </c>
      <c r="H7131" s="31" t="s">
        <v>6353</v>
      </c>
      <c r="I7131" s="32">
        <v>716386</v>
      </c>
      <c r="J7131" s="31"/>
      <c r="K7131" s="31" t="s">
        <v>34</v>
      </c>
      <c r="M7131" s="32"/>
      <c r="N7131" s="32" t="s">
        <v>8953</v>
      </c>
      <c r="O7131" s="31">
        <v>10</v>
      </c>
      <c r="P7131" s="31"/>
      <c r="Q7131" s="31" t="s">
        <v>8983</v>
      </c>
      <c r="R7131" s="33"/>
    </row>
    <row r="7132" spans="2:18" x14ac:dyDescent="0.25">
      <c r="B7132" s="31" t="s">
        <v>51</v>
      </c>
      <c r="C7132" s="42">
        <v>44105</v>
      </c>
      <c r="D7132" s="42">
        <v>44135</v>
      </c>
      <c r="E7132" s="42" t="str">
        <f t="shared" si="111"/>
        <v>10/01/20 - 10/31/20</v>
      </c>
      <c r="F7132" s="31" t="s">
        <v>42</v>
      </c>
      <c r="G7132" s="31" t="s">
        <v>6281</v>
      </c>
      <c r="H7132" s="31" t="s">
        <v>6354</v>
      </c>
      <c r="I7132" s="32">
        <v>682958</v>
      </c>
      <c r="J7132" s="31"/>
      <c r="K7132" s="31" t="s">
        <v>34</v>
      </c>
      <c r="M7132" s="32"/>
      <c r="N7132" s="32" t="s">
        <v>8953</v>
      </c>
      <c r="O7132" s="31">
        <v>10</v>
      </c>
      <c r="P7132" s="31"/>
      <c r="Q7132" s="31" t="s">
        <v>8983</v>
      </c>
      <c r="R7132" s="33"/>
    </row>
    <row r="7133" spans="2:18" x14ac:dyDescent="0.25">
      <c r="B7133" s="31" t="s">
        <v>51</v>
      </c>
      <c r="C7133" s="42">
        <v>44105</v>
      </c>
      <c r="D7133" s="42">
        <v>44135</v>
      </c>
      <c r="E7133" s="42" t="str">
        <f t="shared" si="111"/>
        <v>10/01/20 - 10/31/20</v>
      </c>
      <c r="F7133" s="31" t="s">
        <v>42</v>
      </c>
      <c r="G7133" s="31" t="s">
        <v>6281</v>
      </c>
      <c r="H7133" s="31" t="s">
        <v>6355</v>
      </c>
      <c r="I7133" s="32">
        <v>716392</v>
      </c>
      <c r="J7133" s="31"/>
      <c r="K7133" s="31" t="s">
        <v>34</v>
      </c>
      <c r="M7133" s="32"/>
      <c r="N7133" s="32" t="s">
        <v>8953</v>
      </c>
      <c r="O7133" s="31">
        <v>10</v>
      </c>
      <c r="P7133" s="31"/>
      <c r="Q7133" s="31" t="s">
        <v>8983</v>
      </c>
      <c r="R7133" s="33"/>
    </row>
    <row r="7134" spans="2:18" x14ac:dyDescent="0.25">
      <c r="B7134" s="31" t="s">
        <v>51</v>
      </c>
      <c r="C7134" s="42">
        <v>44105</v>
      </c>
      <c r="D7134" s="42">
        <v>44135</v>
      </c>
      <c r="E7134" s="42" t="str">
        <f t="shared" si="111"/>
        <v>10/01/20 - 10/31/20</v>
      </c>
      <c r="F7134" s="31" t="s">
        <v>42</v>
      </c>
      <c r="G7134" s="31" t="s">
        <v>6281</v>
      </c>
      <c r="H7134" s="31" t="s">
        <v>6356</v>
      </c>
      <c r="I7134" s="32">
        <v>795197</v>
      </c>
      <c r="J7134" s="31"/>
      <c r="K7134" s="31" t="s">
        <v>34</v>
      </c>
      <c r="M7134" s="32"/>
      <c r="N7134" s="32" t="s">
        <v>8953</v>
      </c>
      <c r="O7134" s="31">
        <v>10</v>
      </c>
      <c r="P7134" s="31"/>
      <c r="Q7134" s="31" t="s">
        <v>8983</v>
      </c>
      <c r="R7134" s="33"/>
    </row>
    <row r="7135" spans="2:18" x14ac:dyDescent="0.25">
      <c r="B7135" s="31" t="s">
        <v>51</v>
      </c>
      <c r="C7135" s="42">
        <v>44105</v>
      </c>
      <c r="D7135" s="42">
        <v>44135</v>
      </c>
      <c r="E7135" s="42" t="str">
        <f t="shared" si="111"/>
        <v>10/01/20 - 10/31/20</v>
      </c>
      <c r="F7135" s="31" t="s">
        <v>42</v>
      </c>
      <c r="G7135" s="31" t="s">
        <v>6281</v>
      </c>
      <c r="H7135" s="31" t="s">
        <v>6357</v>
      </c>
      <c r="I7135" s="32">
        <v>842074</v>
      </c>
      <c r="J7135" s="31"/>
      <c r="K7135" s="31" t="s">
        <v>34</v>
      </c>
      <c r="M7135" s="32"/>
      <c r="N7135" s="32" t="s">
        <v>8953</v>
      </c>
      <c r="O7135" s="31">
        <v>10</v>
      </c>
      <c r="P7135" s="31"/>
      <c r="Q7135" s="31" t="s">
        <v>8983</v>
      </c>
      <c r="R7135" s="33"/>
    </row>
    <row r="7136" spans="2:18" x14ac:dyDescent="0.25">
      <c r="B7136" s="31" t="s">
        <v>51</v>
      </c>
      <c r="C7136" s="42">
        <v>44105</v>
      </c>
      <c r="D7136" s="42">
        <v>44135</v>
      </c>
      <c r="E7136" s="42" t="str">
        <f t="shared" si="111"/>
        <v>10/01/20 - 10/31/20</v>
      </c>
      <c r="F7136" s="31" t="s">
        <v>42</v>
      </c>
      <c r="G7136" s="31" t="s">
        <v>6281</v>
      </c>
      <c r="H7136" s="31" t="s">
        <v>6358</v>
      </c>
      <c r="I7136" s="32">
        <v>842075</v>
      </c>
      <c r="J7136" s="31"/>
      <c r="K7136" s="31" t="s">
        <v>34</v>
      </c>
      <c r="M7136" s="32"/>
      <c r="N7136" s="32" t="s">
        <v>8953</v>
      </c>
      <c r="O7136" s="31">
        <v>10</v>
      </c>
      <c r="P7136" s="31"/>
      <c r="Q7136" s="31" t="s">
        <v>8983</v>
      </c>
      <c r="R7136" s="33"/>
    </row>
    <row r="7137" spans="2:18" x14ac:dyDescent="0.25">
      <c r="B7137" s="31" t="s">
        <v>51</v>
      </c>
      <c r="C7137" s="42">
        <v>44105</v>
      </c>
      <c r="D7137" s="42">
        <v>44135</v>
      </c>
      <c r="E7137" s="42" t="str">
        <f t="shared" si="111"/>
        <v>10/01/20 - 10/31/20</v>
      </c>
      <c r="F7137" s="31" t="s">
        <v>42</v>
      </c>
      <c r="G7137" s="31" t="s">
        <v>6281</v>
      </c>
      <c r="H7137" s="31" t="s">
        <v>6359</v>
      </c>
      <c r="I7137" s="32">
        <v>842077</v>
      </c>
      <c r="J7137" s="31"/>
      <c r="K7137" s="31" t="s">
        <v>34</v>
      </c>
      <c r="M7137" s="32"/>
      <c r="N7137" s="32" t="s">
        <v>8953</v>
      </c>
      <c r="O7137" s="31">
        <v>10</v>
      </c>
      <c r="P7137" s="31"/>
      <c r="Q7137" s="31" t="s">
        <v>8983</v>
      </c>
      <c r="R7137" s="33"/>
    </row>
    <row r="7138" spans="2:18" x14ac:dyDescent="0.25">
      <c r="B7138" s="31" t="s">
        <v>51</v>
      </c>
      <c r="C7138" s="42">
        <v>44105</v>
      </c>
      <c r="D7138" s="42">
        <v>44135</v>
      </c>
      <c r="E7138" s="42" t="str">
        <f t="shared" si="111"/>
        <v>10/01/20 - 10/31/20</v>
      </c>
      <c r="F7138" s="31" t="s">
        <v>42</v>
      </c>
      <c r="G7138" s="31" t="s">
        <v>6281</v>
      </c>
      <c r="H7138" s="31" t="s">
        <v>6360</v>
      </c>
      <c r="I7138" s="32">
        <v>842082</v>
      </c>
      <c r="J7138" s="31"/>
      <c r="K7138" s="31" t="s">
        <v>34</v>
      </c>
      <c r="M7138" s="32"/>
      <c r="N7138" s="32" t="s">
        <v>8953</v>
      </c>
      <c r="O7138" s="31">
        <v>10</v>
      </c>
      <c r="P7138" s="31"/>
      <c r="Q7138" s="31" t="s">
        <v>8983</v>
      </c>
      <c r="R7138" s="33"/>
    </row>
    <row r="7139" spans="2:18" x14ac:dyDescent="0.25">
      <c r="B7139" s="31" t="s">
        <v>51</v>
      </c>
      <c r="C7139" s="42">
        <v>44105</v>
      </c>
      <c r="D7139" s="42">
        <v>44135</v>
      </c>
      <c r="E7139" s="42" t="str">
        <f t="shared" si="111"/>
        <v>10/01/20 - 10/31/20</v>
      </c>
      <c r="F7139" s="31" t="s">
        <v>42</v>
      </c>
      <c r="G7139" s="31" t="s">
        <v>6281</v>
      </c>
      <c r="H7139" s="31" t="s">
        <v>6361</v>
      </c>
      <c r="I7139" s="32">
        <v>761662</v>
      </c>
      <c r="J7139" s="31"/>
      <c r="K7139" s="31" t="s">
        <v>34</v>
      </c>
      <c r="M7139" s="32"/>
      <c r="N7139" s="32" t="s">
        <v>8953</v>
      </c>
      <c r="O7139" s="31">
        <v>10</v>
      </c>
      <c r="P7139" s="31"/>
      <c r="Q7139" s="31" t="s">
        <v>8983</v>
      </c>
      <c r="R7139" s="33"/>
    </row>
    <row r="7140" spans="2:18" x14ac:dyDescent="0.25">
      <c r="B7140" s="31" t="s">
        <v>51</v>
      </c>
      <c r="C7140" s="42">
        <v>44105</v>
      </c>
      <c r="D7140" s="42">
        <v>44135</v>
      </c>
      <c r="E7140" s="42" t="str">
        <f t="shared" si="111"/>
        <v>10/01/20 - 10/31/20</v>
      </c>
      <c r="F7140" s="31" t="s">
        <v>42</v>
      </c>
      <c r="G7140" s="31" t="s">
        <v>6281</v>
      </c>
      <c r="H7140" s="31" t="s">
        <v>6362</v>
      </c>
      <c r="I7140" s="32">
        <v>761666</v>
      </c>
      <c r="J7140" s="31"/>
      <c r="K7140" s="31" t="s">
        <v>34</v>
      </c>
      <c r="M7140" s="32"/>
      <c r="N7140" s="32" t="s">
        <v>8953</v>
      </c>
      <c r="O7140" s="31">
        <v>10</v>
      </c>
      <c r="P7140" s="31"/>
      <c r="Q7140" s="31" t="s">
        <v>8983</v>
      </c>
      <c r="R7140" s="33"/>
    </row>
    <row r="7141" spans="2:18" x14ac:dyDescent="0.25">
      <c r="B7141" s="31" t="s">
        <v>51</v>
      </c>
      <c r="C7141" s="42">
        <v>44105</v>
      </c>
      <c r="D7141" s="42">
        <v>44135</v>
      </c>
      <c r="E7141" s="42" t="str">
        <f t="shared" si="111"/>
        <v>10/01/20 - 10/31/20</v>
      </c>
      <c r="F7141" s="31" t="s">
        <v>42</v>
      </c>
      <c r="G7141" s="31" t="s">
        <v>6281</v>
      </c>
      <c r="H7141" s="31" t="s">
        <v>6363</v>
      </c>
      <c r="I7141" s="32">
        <v>795199</v>
      </c>
      <c r="J7141" s="31"/>
      <c r="K7141" s="31" t="s">
        <v>34</v>
      </c>
      <c r="M7141" s="32"/>
      <c r="N7141" s="32" t="s">
        <v>8953</v>
      </c>
      <c r="O7141" s="31">
        <v>10</v>
      </c>
      <c r="P7141" s="31"/>
      <c r="Q7141" s="31" t="s">
        <v>8983</v>
      </c>
      <c r="R7141" s="33"/>
    </row>
    <row r="7142" spans="2:18" x14ac:dyDescent="0.25">
      <c r="B7142" s="31" t="s">
        <v>51</v>
      </c>
      <c r="C7142" s="42">
        <v>44105</v>
      </c>
      <c r="D7142" s="42">
        <v>44135</v>
      </c>
      <c r="E7142" s="42" t="str">
        <f t="shared" si="111"/>
        <v>10/01/20 - 10/31/20</v>
      </c>
      <c r="F7142" s="31" t="s">
        <v>42</v>
      </c>
      <c r="G7142" s="31" t="s">
        <v>6281</v>
      </c>
      <c r="H7142" s="31" t="s">
        <v>6364</v>
      </c>
      <c r="I7142" s="32">
        <v>795196</v>
      </c>
      <c r="J7142" s="31"/>
      <c r="K7142" s="31" t="s">
        <v>34</v>
      </c>
      <c r="M7142" s="32"/>
      <c r="N7142" s="32" t="s">
        <v>8953</v>
      </c>
      <c r="O7142" s="31">
        <v>10</v>
      </c>
      <c r="P7142" s="31"/>
      <c r="Q7142" s="31" t="s">
        <v>8983</v>
      </c>
      <c r="R7142" s="33"/>
    </row>
    <row r="7143" spans="2:18" x14ac:dyDescent="0.25">
      <c r="B7143" s="31" t="s">
        <v>51</v>
      </c>
      <c r="C7143" s="42">
        <v>44105</v>
      </c>
      <c r="D7143" s="42">
        <v>44135</v>
      </c>
      <c r="E7143" s="42" t="str">
        <f t="shared" si="111"/>
        <v>10/01/20 - 10/31/20</v>
      </c>
      <c r="F7143" s="31" t="s">
        <v>42</v>
      </c>
      <c r="G7143" s="31" t="s">
        <v>6281</v>
      </c>
      <c r="H7143" s="31" t="s">
        <v>6365</v>
      </c>
      <c r="I7143" s="32">
        <v>716352</v>
      </c>
      <c r="J7143" s="31"/>
      <c r="K7143" s="31" t="s">
        <v>34</v>
      </c>
      <c r="M7143" s="32"/>
      <c r="N7143" s="32" t="s">
        <v>8953</v>
      </c>
      <c r="O7143" s="31">
        <v>10</v>
      </c>
      <c r="P7143" s="31"/>
      <c r="Q7143" s="31" t="s">
        <v>8983</v>
      </c>
      <c r="R7143" s="33"/>
    </row>
    <row r="7144" spans="2:18" x14ac:dyDescent="0.25">
      <c r="B7144" s="31" t="s">
        <v>51</v>
      </c>
      <c r="C7144" s="42">
        <v>44105</v>
      </c>
      <c r="D7144" s="42">
        <v>44135</v>
      </c>
      <c r="E7144" s="42" t="str">
        <f t="shared" si="111"/>
        <v>10/01/20 - 10/31/20</v>
      </c>
      <c r="F7144" s="31" t="s">
        <v>42</v>
      </c>
      <c r="G7144" s="31" t="s">
        <v>6281</v>
      </c>
      <c r="H7144" s="31" t="s">
        <v>6366</v>
      </c>
      <c r="I7144" s="32">
        <v>716347</v>
      </c>
      <c r="J7144" s="31"/>
      <c r="K7144" s="31" t="s">
        <v>34</v>
      </c>
      <c r="M7144" s="32"/>
      <c r="N7144" s="32" t="s">
        <v>8953</v>
      </c>
      <c r="O7144" s="31">
        <v>10</v>
      </c>
      <c r="P7144" s="31"/>
      <c r="Q7144" s="31" t="s">
        <v>8983</v>
      </c>
      <c r="R7144" s="33"/>
    </row>
    <row r="7145" spans="2:18" x14ac:dyDescent="0.25">
      <c r="B7145" s="31" t="s">
        <v>51</v>
      </c>
      <c r="C7145" s="42">
        <v>44105</v>
      </c>
      <c r="D7145" s="42">
        <v>44135</v>
      </c>
      <c r="E7145" s="42" t="str">
        <f t="shared" si="111"/>
        <v>10/01/20 - 10/31/20</v>
      </c>
      <c r="F7145" s="31" t="s">
        <v>42</v>
      </c>
      <c r="G7145" s="31" t="s">
        <v>6281</v>
      </c>
      <c r="H7145" s="31" t="s">
        <v>6367</v>
      </c>
      <c r="I7145" s="32">
        <v>767127</v>
      </c>
      <c r="J7145" s="31"/>
      <c r="K7145" s="31" t="s">
        <v>34</v>
      </c>
      <c r="M7145" s="32"/>
      <c r="N7145" s="32" t="s">
        <v>8953</v>
      </c>
      <c r="O7145" s="31">
        <v>10</v>
      </c>
      <c r="P7145" s="31"/>
      <c r="Q7145" s="31" t="s">
        <v>8983</v>
      </c>
      <c r="R7145" s="33"/>
    </row>
    <row r="7146" spans="2:18" x14ac:dyDescent="0.25">
      <c r="B7146" s="31" t="s">
        <v>51</v>
      </c>
      <c r="C7146" s="42">
        <v>44105</v>
      </c>
      <c r="D7146" s="42">
        <v>44135</v>
      </c>
      <c r="E7146" s="42" t="str">
        <f t="shared" si="111"/>
        <v>10/01/20 - 10/31/20</v>
      </c>
      <c r="F7146" s="31" t="s">
        <v>42</v>
      </c>
      <c r="G7146" s="31" t="s">
        <v>6281</v>
      </c>
      <c r="H7146" s="31" t="s">
        <v>6368</v>
      </c>
      <c r="I7146" s="32">
        <v>682960</v>
      </c>
      <c r="J7146" s="31"/>
      <c r="K7146" s="31" t="s">
        <v>34</v>
      </c>
      <c r="M7146" s="32"/>
      <c r="N7146" s="32" t="s">
        <v>8953</v>
      </c>
      <c r="O7146" s="31">
        <v>10</v>
      </c>
      <c r="P7146" s="31"/>
      <c r="Q7146" s="31" t="s">
        <v>8983</v>
      </c>
      <c r="R7146" s="33"/>
    </row>
    <row r="7147" spans="2:18" x14ac:dyDescent="0.25">
      <c r="B7147" s="31" t="s">
        <v>51</v>
      </c>
      <c r="C7147" s="42">
        <v>44105</v>
      </c>
      <c r="D7147" s="42">
        <v>44135</v>
      </c>
      <c r="E7147" s="42" t="str">
        <f t="shared" si="111"/>
        <v>10/01/20 - 10/31/20</v>
      </c>
      <c r="F7147" s="31" t="s">
        <v>42</v>
      </c>
      <c r="G7147" s="31" t="s">
        <v>6281</v>
      </c>
      <c r="H7147" s="31" t="s">
        <v>6369</v>
      </c>
      <c r="I7147" s="32">
        <v>716353</v>
      </c>
      <c r="J7147" s="31"/>
      <c r="K7147" s="31" t="s">
        <v>34</v>
      </c>
      <c r="M7147" s="32"/>
      <c r="N7147" s="32" t="s">
        <v>8953</v>
      </c>
      <c r="O7147" s="31">
        <v>10</v>
      </c>
      <c r="P7147" s="31"/>
      <c r="Q7147" s="31" t="s">
        <v>8983</v>
      </c>
      <c r="R7147" s="33"/>
    </row>
    <row r="7148" spans="2:18" x14ac:dyDescent="0.25">
      <c r="B7148" s="31" t="s">
        <v>51</v>
      </c>
      <c r="C7148" s="42">
        <v>44105</v>
      </c>
      <c r="D7148" s="42">
        <v>44135</v>
      </c>
      <c r="E7148" s="42" t="str">
        <f t="shared" si="111"/>
        <v>10/01/20 - 10/31/20</v>
      </c>
      <c r="F7148" s="31" t="s">
        <v>42</v>
      </c>
      <c r="G7148" s="31" t="s">
        <v>6281</v>
      </c>
      <c r="H7148" s="31" t="s">
        <v>6370</v>
      </c>
      <c r="I7148" s="32">
        <v>842078</v>
      </c>
      <c r="J7148" s="31"/>
      <c r="K7148" s="31" t="s">
        <v>34</v>
      </c>
      <c r="M7148" s="32"/>
      <c r="N7148" s="32" t="s">
        <v>8953</v>
      </c>
      <c r="O7148" s="31">
        <v>10</v>
      </c>
      <c r="P7148" s="31"/>
      <c r="Q7148" s="31" t="s">
        <v>8983</v>
      </c>
      <c r="R7148" s="33"/>
    </row>
    <row r="7149" spans="2:18" x14ac:dyDescent="0.25">
      <c r="B7149" s="31" t="s">
        <v>51</v>
      </c>
      <c r="C7149" s="42">
        <v>44105</v>
      </c>
      <c r="D7149" s="42">
        <v>44135</v>
      </c>
      <c r="E7149" s="42" t="str">
        <f t="shared" si="111"/>
        <v>10/01/20 - 10/31/20</v>
      </c>
      <c r="F7149" s="31" t="s">
        <v>42</v>
      </c>
      <c r="G7149" s="31" t="s">
        <v>6281</v>
      </c>
      <c r="H7149" s="31" t="s">
        <v>6371</v>
      </c>
      <c r="I7149" s="32">
        <v>842102</v>
      </c>
      <c r="J7149" s="31"/>
      <c r="K7149" s="31" t="s">
        <v>34</v>
      </c>
      <c r="M7149" s="32"/>
      <c r="N7149" s="32" t="s">
        <v>8953</v>
      </c>
      <c r="O7149" s="31">
        <v>10</v>
      </c>
      <c r="P7149" s="31"/>
      <c r="Q7149" s="31" t="s">
        <v>8983</v>
      </c>
      <c r="R7149" s="33"/>
    </row>
    <row r="7150" spans="2:18" x14ac:dyDescent="0.25">
      <c r="B7150" s="31" t="s">
        <v>51</v>
      </c>
      <c r="C7150" s="42">
        <v>44105</v>
      </c>
      <c r="D7150" s="42">
        <v>44135</v>
      </c>
      <c r="E7150" s="42" t="str">
        <f t="shared" si="111"/>
        <v>10/01/20 - 10/31/20</v>
      </c>
      <c r="F7150" s="31" t="s">
        <v>42</v>
      </c>
      <c r="G7150" s="31" t="s">
        <v>6281</v>
      </c>
      <c r="H7150" s="31" t="s">
        <v>6372</v>
      </c>
      <c r="I7150" s="32">
        <v>842103</v>
      </c>
      <c r="J7150" s="31"/>
      <c r="K7150" s="31" t="s">
        <v>34</v>
      </c>
      <c r="M7150" s="32"/>
      <c r="N7150" s="32" t="s">
        <v>8953</v>
      </c>
      <c r="O7150" s="31">
        <v>10</v>
      </c>
      <c r="P7150" s="31"/>
      <c r="Q7150" s="31" t="s">
        <v>8983</v>
      </c>
      <c r="R7150" s="33"/>
    </row>
    <row r="7151" spans="2:18" x14ac:dyDescent="0.25">
      <c r="B7151" s="31" t="s">
        <v>51</v>
      </c>
      <c r="C7151" s="42">
        <v>44105</v>
      </c>
      <c r="D7151" s="42">
        <v>44135</v>
      </c>
      <c r="E7151" s="42" t="str">
        <f t="shared" si="111"/>
        <v>10/01/20 - 10/31/20</v>
      </c>
      <c r="F7151" s="31" t="s">
        <v>42</v>
      </c>
      <c r="G7151" s="31" t="s">
        <v>6281</v>
      </c>
      <c r="H7151" s="31" t="s">
        <v>6373</v>
      </c>
      <c r="I7151" s="32">
        <v>795185</v>
      </c>
      <c r="J7151" s="31"/>
      <c r="K7151" s="31" t="s">
        <v>34</v>
      </c>
      <c r="M7151" s="32"/>
      <c r="N7151" s="32" t="s">
        <v>8953</v>
      </c>
      <c r="O7151" s="31">
        <v>10</v>
      </c>
      <c r="P7151" s="31"/>
      <c r="Q7151" s="31" t="s">
        <v>8983</v>
      </c>
      <c r="R7151" s="33"/>
    </row>
    <row r="7152" spans="2:18" x14ac:dyDescent="0.25">
      <c r="B7152" s="31" t="s">
        <v>51</v>
      </c>
      <c r="C7152" s="42">
        <v>44105</v>
      </c>
      <c r="D7152" s="42">
        <v>44135</v>
      </c>
      <c r="E7152" s="42" t="str">
        <f t="shared" si="111"/>
        <v>10/01/20 - 10/31/20</v>
      </c>
      <c r="F7152" s="31" t="s">
        <v>42</v>
      </c>
      <c r="G7152" s="31" t="s">
        <v>6281</v>
      </c>
      <c r="H7152" s="31" t="s">
        <v>6374</v>
      </c>
      <c r="I7152" s="32">
        <v>795181</v>
      </c>
      <c r="J7152" s="31"/>
      <c r="K7152" s="31" t="s">
        <v>34</v>
      </c>
      <c r="M7152" s="32"/>
      <c r="N7152" s="32" t="s">
        <v>8953</v>
      </c>
      <c r="O7152" s="31">
        <v>10</v>
      </c>
      <c r="P7152" s="31"/>
      <c r="Q7152" s="31" t="s">
        <v>8983</v>
      </c>
      <c r="R7152" s="33"/>
    </row>
    <row r="7153" spans="2:18" x14ac:dyDescent="0.25">
      <c r="B7153" s="31" t="s">
        <v>51</v>
      </c>
      <c r="C7153" s="42">
        <v>44105</v>
      </c>
      <c r="D7153" s="42">
        <v>44135</v>
      </c>
      <c r="E7153" s="42" t="str">
        <f t="shared" si="111"/>
        <v>10/01/20 - 10/31/20</v>
      </c>
      <c r="F7153" s="31" t="s">
        <v>42</v>
      </c>
      <c r="G7153" s="31" t="s">
        <v>6281</v>
      </c>
      <c r="H7153" s="31" t="s">
        <v>6375</v>
      </c>
      <c r="I7153" s="32">
        <v>795183</v>
      </c>
      <c r="J7153" s="31"/>
      <c r="K7153" s="31" t="s">
        <v>34</v>
      </c>
      <c r="M7153" s="32"/>
      <c r="N7153" s="32" t="s">
        <v>8953</v>
      </c>
      <c r="O7153" s="31">
        <v>10</v>
      </c>
      <c r="P7153" s="31"/>
      <c r="Q7153" s="31" t="s">
        <v>8983</v>
      </c>
      <c r="R7153" s="33"/>
    </row>
    <row r="7154" spans="2:18" x14ac:dyDescent="0.25">
      <c r="B7154" s="31" t="s">
        <v>51</v>
      </c>
      <c r="C7154" s="42">
        <v>44105</v>
      </c>
      <c r="D7154" s="42">
        <v>44135</v>
      </c>
      <c r="E7154" s="42" t="str">
        <f t="shared" si="111"/>
        <v>10/01/20 - 10/31/20</v>
      </c>
      <c r="F7154" s="31" t="s">
        <v>42</v>
      </c>
      <c r="G7154" s="31" t="s">
        <v>6281</v>
      </c>
      <c r="H7154" s="31" t="s">
        <v>6376</v>
      </c>
      <c r="I7154" s="32">
        <v>716354</v>
      </c>
      <c r="J7154" s="31"/>
      <c r="K7154" s="31" t="s">
        <v>34</v>
      </c>
      <c r="M7154" s="32"/>
      <c r="N7154" s="32" t="s">
        <v>8953</v>
      </c>
      <c r="O7154" s="31">
        <v>10</v>
      </c>
      <c r="P7154" s="31"/>
      <c r="Q7154" s="31" t="s">
        <v>8983</v>
      </c>
      <c r="R7154" s="33"/>
    </row>
    <row r="7155" spans="2:18" x14ac:dyDescent="0.25">
      <c r="B7155" s="31" t="s">
        <v>51</v>
      </c>
      <c r="C7155" s="42">
        <v>44105</v>
      </c>
      <c r="D7155" s="42">
        <v>44135</v>
      </c>
      <c r="E7155" s="42" t="str">
        <f t="shared" si="111"/>
        <v>10/01/20 - 10/31/20</v>
      </c>
      <c r="F7155" s="31" t="s">
        <v>42</v>
      </c>
      <c r="G7155" s="31" t="s">
        <v>6281</v>
      </c>
      <c r="H7155" s="31" t="s">
        <v>6377</v>
      </c>
      <c r="I7155" s="32">
        <v>716357</v>
      </c>
      <c r="J7155" s="31"/>
      <c r="K7155" s="31" t="s">
        <v>34</v>
      </c>
      <c r="M7155" s="32"/>
      <c r="N7155" s="32" t="s">
        <v>8953</v>
      </c>
      <c r="O7155" s="31">
        <v>10</v>
      </c>
      <c r="P7155" s="31"/>
      <c r="Q7155" s="31" t="s">
        <v>8983</v>
      </c>
      <c r="R7155" s="33"/>
    </row>
    <row r="7156" spans="2:18" x14ac:dyDescent="0.25">
      <c r="B7156" s="31" t="s">
        <v>51</v>
      </c>
      <c r="C7156" s="42">
        <v>44105</v>
      </c>
      <c r="D7156" s="42">
        <v>44135</v>
      </c>
      <c r="E7156" s="42" t="str">
        <f t="shared" si="111"/>
        <v>10/01/20 - 10/31/20</v>
      </c>
      <c r="F7156" s="31" t="s">
        <v>42</v>
      </c>
      <c r="G7156" s="31" t="s">
        <v>6281</v>
      </c>
      <c r="H7156" s="31" t="s">
        <v>6378</v>
      </c>
      <c r="I7156" s="32">
        <v>518125</v>
      </c>
      <c r="J7156" s="31"/>
      <c r="K7156" s="31" t="s">
        <v>34</v>
      </c>
      <c r="M7156" s="32"/>
      <c r="N7156" s="32" t="s">
        <v>8953</v>
      </c>
      <c r="O7156" s="31">
        <v>10</v>
      </c>
      <c r="P7156" s="31"/>
      <c r="Q7156" s="31" t="s">
        <v>8983</v>
      </c>
      <c r="R7156" s="33"/>
    </row>
    <row r="7157" spans="2:18" x14ac:dyDescent="0.25">
      <c r="B7157" s="31" t="s">
        <v>51</v>
      </c>
      <c r="C7157" s="42">
        <v>44105</v>
      </c>
      <c r="D7157" s="42">
        <v>44135</v>
      </c>
      <c r="E7157" s="42" t="str">
        <f t="shared" si="111"/>
        <v>10/01/20 - 10/31/20</v>
      </c>
      <c r="F7157" s="31" t="s">
        <v>42</v>
      </c>
      <c r="G7157" s="31" t="s">
        <v>6281</v>
      </c>
      <c r="H7157" s="31" t="s">
        <v>6379</v>
      </c>
      <c r="I7157" s="32">
        <v>850102</v>
      </c>
      <c r="J7157" s="31"/>
      <c r="K7157" s="31" t="s">
        <v>34</v>
      </c>
      <c r="M7157" s="32"/>
      <c r="N7157" s="32" t="s">
        <v>8953</v>
      </c>
      <c r="O7157" s="31">
        <v>10</v>
      </c>
      <c r="P7157" s="31"/>
      <c r="Q7157" s="31" t="s">
        <v>8983</v>
      </c>
      <c r="R7157" s="33"/>
    </row>
    <row r="7158" spans="2:18" x14ac:dyDescent="0.25">
      <c r="B7158" s="31" t="s">
        <v>51</v>
      </c>
      <c r="C7158" s="42">
        <v>44105</v>
      </c>
      <c r="D7158" s="42">
        <v>44135</v>
      </c>
      <c r="E7158" s="42" t="str">
        <f t="shared" si="111"/>
        <v>10/01/20 - 10/31/20</v>
      </c>
      <c r="F7158" s="31" t="s">
        <v>42</v>
      </c>
      <c r="G7158" s="31" t="s">
        <v>6281</v>
      </c>
      <c r="H7158" s="31" t="s">
        <v>6380</v>
      </c>
      <c r="I7158" s="32">
        <v>850103</v>
      </c>
      <c r="J7158" s="31"/>
      <c r="K7158" s="31" t="s">
        <v>34</v>
      </c>
      <c r="M7158" s="32"/>
      <c r="N7158" s="32" t="s">
        <v>8953</v>
      </c>
      <c r="O7158" s="31">
        <v>10</v>
      </c>
      <c r="P7158" s="31"/>
      <c r="Q7158" s="31" t="s">
        <v>8983</v>
      </c>
      <c r="R7158" s="33"/>
    </row>
    <row r="7159" spans="2:18" x14ac:dyDescent="0.25">
      <c r="B7159" s="31" t="s">
        <v>51</v>
      </c>
      <c r="C7159" s="42">
        <v>44105</v>
      </c>
      <c r="D7159" s="42">
        <v>44135</v>
      </c>
      <c r="E7159" s="42" t="str">
        <f t="shared" si="111"/>
        <v>10/01/20 - 10/31/20</v>
      </c>
      <c r="F7159" s="31" t="s">
        <v>42</v>
      </c>
      <c r="G7159" s="31" t="s">
        <v>6281</v>
      </c>
      <c r="H7159" s="31" t="s">
        <v>6381</v>
      </c>
      <c r="I7159" s="32">
        <v>849428</v>
      </c>
      <c r="J7159" s="31"/>
      <c r="K7159" s="31" t="s">
        <v>34</v>
      </c>
      <c r="M7159" s="32"/>
      <c r="N7159" s="32" t="s">
        <v>8953</v>
      </c>
      <c r="O7159" s="31">
        <v>10</v>
      </c>
      <c r="P7159" s="31"/>
      <c r="Q7159" s="31" t="s">
        <v>8983</v>
      </c>
      <c r="R7159" s="33"/>
    </row>
    <row r="7160" spans="2:18" x14ac:dyDescent="0.25">
      <c r="B7160" s="31" t="s">
        <v>51</v>
      </c>
      <c r="C7160" s="42">
        <v>44105</v>
      </c>
      <c r="D7160" s="42">
        <v>44135</v>
      </c>
      <c r="E7160" s="42" t="str">
        <f t="shared" si="111"/>
        <v>10/01/20 - 10/31/20</v>
      </c>
      <c r="F7160" s="31" t="s">
        <v>42</v>
      </c>
      <c r="G7160" s="31" t="s">
        <v>6281</v>
      </c>
      <c r="H7160" s="31" t="s">
        <v>6382</v>
      </c>
      <c r="I7160" s="32">
        <v>849429</v>
      </c>
      <c r="J7160" s="31"/>
      <c r="K7160" s="31" t="s">
        <v>34</v>
      </c>
      <c r="M7160" s="32"/>
      <c r="N7160" s="32" t="s">
        <v>8953</v>
      </c>
      <c r="O7160" s="31">
        <v>10</v>
      </c>
      <c r="P7160" s="31"/>
      <c r="Q7160" s="31" t="s">
        <v>8983</v>
      </c>
      <c r="R7160" s="33"/>
    </row>
    <row r="7161" spans="2:18" x14ac:dyDescent="0.25">
      <c r="B7161" s="31" t="s">
        <v>51</v>
      </c>
      <c r="C7161" s="42">
        <v>44105</v>
      </c>
      <c r="D7161" s="42">
        <v>44135</v>
      </c>
      <c r="E7161" s="42" t="str">
        <f t="shared" si="111"/>
        <v>10/01/20 - 10/31/20</v>
      </c>
      <c r="F7161" s="31" t="s">
        <v>42</v>
      </c>
      <c r="G7161" s="31" t="s">
        <v>6281</v>
      </c>
      <c r="H7161" s="31" t="s">
        <v>6383</v>
      </c>
      <c r="I7161" s="32">
        <v>849416</v>
      </c>
      <c r="J7161" s="31"/>
      <c r="K7161" s="31" t="s">
        <v>34</v>
      </c>
      <c r="M7161" s="32"/>
      <c r="N7161" s="32" t="s">
        <v>8953</v>
      </c>
      <c r="O7161" s="31">
        <v>10</v>
      </c>
      <c r="P7161" s="31"/>
      <c r="Q7161" s="31" t="s">
        <v>8983</v>
      </c>
      <c r="R7161" s="33"/>
    </row>
    <row r="7162" spans="2:18" x14ac:dyDescent="0.25">
      <c r="B7162" s="31" t="s">
        <v>51</v>
      </c>
      <c r="C7162" s="42">
        <v>44105</v>
      </c>
      <c r="D7162" s="42">
        <v>44135</v>
      </c>
      <c r="E7162" s="42" t="str">
        <f t="shared" si="111"/>
        <v>10/01/20 - 10/31/20</v>
      </c>
      <c r="F7162" s="31" t="s">
        <v>42</v>
      </c>
      <c r="G7162" s="31" t="s">
        <v>6281</v>
      </c>
      <c r="H7162" s="31" t="s">
        <v>6384</v>
      </c>
      <c r="I7162" s="32">
        <v>849417</v>
      </c>
      <c r="J7162" s="31"/>
      <c r="K7162" s="31" t="s">
        <v>34</v>
      </c>
      <c r="M7162" s="32"/>
      <c r="N7162" s="32" t="s">
        <v>8953</v>
      </c>
      <c r="O7162" s="31">
        <v>10</v>
      </c>
      <c r="P7162" s="31"/>
      <c r="Q7162" s="31" t="s">
        <v>8983</v>
      </c>
      <c r="R7162" s="33"/>
    </row>
    <row r="7163" spans="2:18" x14ac:dyDescent="0.25">
      <c r="B7163" s="31" t="s">
        <v>51</v>
      </c>
      <c r="C7163" s="42">
        <v>44105</v>
      </c>
      <c r="D7163" s="42">
        <v>44135</v>
      </c>
      <c r="E7163" s="42" t="str">
        <f t="shared" si="111"/>
        <v>10/01/20 - 10/31/20</v>
      </c>
      <c r="F7163" s="31" t="s">
        <v>42</v>
      </c>
      <c r="G7163" s="31" t="s">
        <v>6281</v>
      </c>
      <c r="H7163" s="31" t="s">
        <v>6385</v>
      </c>
      <c r="I7163" s="32">
        <v>842090</v>
      </c>
      <c r="J7163" s="31"/>
      <c r="K7163" s="31" t="s">
        <v>34</v>
      </c>
      <c r="M7163" s="32"/>
      <c r="N7163" s="32" t="s">
        <v>8953</v>
      </c>
      <c r="O7163" s="31">
        <v>10</v>
      </c>
      <c r="P7163" s="31"/>
      <c r="Q7163" s="31" t="s">
        <v>8983</v>
      </c>
      <c r="R7163" s="33"/>
    </row>
    <row r="7164" spans="2:18" x14ac:dyDescent="0.25">
      <c r="B7164" s="31" t="s">
        <v>51</v>
      </c>
      <c r="C7164" s="42">
        <v>44105</v>
      </c>
      <c r="D7164" s="42">
        <v>44135</v>
      </c>
      <c r="E7164" s="42" t="str">
        <f t="shared" si="111"/>
        <v>10/01/20 - 10/31/20</v>
      </c>
      <c r="F7164" s="31" t="s">
        <v>42</v>
      </c>
      <c r="G7164" s="31" t="s">
        <v>6281</v>
      </c>
      <c r="H7164" s="31" t="s">
        <v>6386</v>
      </c>
      <c r="I7164" s="32">
        <v>716390</v>
      </c>
      <c r="J7164" s="31"/>
      <c r="K7164" s="31" t="s">
        <v>34</v>
      </c>
      <c r="M7164" s="32"/>
      <c r="N7164" s="32" t="s">
        <v>8953</v>
      </c>
      <c r="O7164" s="31">
        <v>10</v>
      </c>
      <c r="P7164" s="31"/>
      <c r="Q7164" s="31" t="s">
        <v>8983</v>
      </c>
      <c r="R7164" s="33"/>
    </row>
    <row r="7165" spans="2:18" x14ac:dyDescent="0.25">
      <c r="B7165" s="31" t="s">
        <v>51</v>
      </c>
      <c r="C7165" s="42">
        <v>44105</v>
      </c>
      <c r="D7165" s="42">
        <v>44135</v>
      </c>
      <c r="E7165" s="42" t="str">
        <f t="shared" si="111"/>
        <v>10/01/20 - 10/31/20</v>
      </c>
      <c r="F7165" s="31" t="s">
        <v>42</v>
      </c>
      <c r="G7165" s="31" t="s">
        <v>6281</v>
      </c>
      <c r="H7165" s="31" t="s">
        <v>6387</v>
      </c>
      <c r="I7165" s="32">
        <v>842089</v>
      </c>
      <c r="J7165" s="31"/>
      <c r="K7165" s="31" t="s">
        <v>34</v>
      </c>
      <c r="M7165" s="32"/>
      <c r="N7165" s="32" t="s">
        <v>8953</v>
      </c>
      <c r="O7165" s="31">
        <v>10</v>
      </c>
      <c r="P7165" s="31"/>
      <c r="Q7165" s="31" t="s">
        <v>8983</v>
      </c>
      <c r="R7165" s="33"/>
    </row>
    <row r="7166" spans="2:18" x14ac:dyDescent="0.25">
      <c r="B7166" s="31" t="s">
        <v>51</v>
      </c>
      <c r="C7166" s="42">
        <v>44105</v>
      </c>
      <c r="D7166" s="42">
        <v>44135</v>
      </c>
      <c r="E7166" s="42" t="str">
        <f t="shared" si="111"/>
        <v>10/01/20 - 10/31/20</v>
      </c>
      <c r="F7166" s="31" t="s">
        <v>42</v>
      </c>
      <c r="G7166" s="31" t="s">
        <v>6281</v>
      </c>
      <c r="H7166" s="31" t="s">
        <v>6388</v>
      </c>
      <c r="I7166" s="32">
        <v>842091</v>
      </c>
      <c r="J7166" s="31"/>
      <c r="K7166" s="31" t="s">
        <v>34</v>
      </c>
      <c r="M7166" s="32"/>
      <c r="N7166" s="32" t="s">
        <v>8953</v>
      </c>
      <c r="O7166" s="31">
        <v>10</v>
      </c>
      <c r="P7166" s="31"/>
      <c r="Q7166" s="31" t="s">
        <v>8983</v>
      </c>
      <c r="R7166" s="33"/>
    </row>
    <row r="7167" spans="2:18" x14ac:dyDescent="0.25">
      <c r="B7167" s="31" t="s">
        <v>51</v>
      </c>
      <c r="C7167" s="42">
        <v>44105</v>
      </c>
      <c r="D7167" s="42">
        <v>44135</v>
      </c>
      <c r="E7167" s="42" t="str">
        <f t="shared" si="111"/>
        <v>10/01/20 - 10/31/20</v>
      </c>
      <c r="F7167" s="31" t="s">
        <v>42</v>
      </c>
      <c r="G7167" s="31" t="s">
        <v>6281</v>
      </c>
      <c r="H7167" s="31" t="s">
        <v>6389</v>
      </c>
      <c r="I7167" s="32">
        <v>842092</v>
      </c>
      <c r="J7167" s="31"/>
      <c r="K7167" s="31" t="s">
        <v>34</v>
      </c>
      <c r="M7167" s="32"/>
      <c r="N7167" s="32" t="s">
        <v>8953</v>
      </c>
      <c r="O7167" s="31">
        <v>10</v>
      </c>
      <c r="P7167" s="31"/>
      <c r="Q7167" s="31" t="s">
        <v>8983</v>
      </c>
      <c r="R7167" s="33"/>
    </row>
    <row r="7168" spans="2:18" x14ac:dyDescent="0.25">
      <c r="B7168" s="31" t="s">
        <v>51</v>
      </c>
      <c r="C7168" s="42">
        <v>44105</v>
      </c>
      <c r="D7168" s="42">
        <v>44135</v>
      </c>
      <c r="E7168" s="42" t="str">
        <f t="shared" si="111"/>
        <v>10/01/20 - 10/31/20</v>
      </c>
      <c r="F7168" s="31" t="s">
        <v>42</v>
      </c>
      <c r="G7168" s="31" t="s">
        <v>6281</v>
      </c>
      <c r="H7168" s="31" t="s">
        <v>6390</v>
      </c>
      <c r="I7168" s="32">
        <v>842093</v>
      </c>
      <c r="J7168" s="31"/>
      <c r="K7168" s="31" t="s">
        <v>34</v>
      </c>
      <c r="M7168" s="32"/>
      <c r="N7168" s="32" t="s">
        <v>8953</v>
      </c>
      <c r="O7168" s="31">
        <v>10</v>
      </c>
      <c r="P7168" s="31"/>
      <c r="Q7168" s="31" t="s">
        <v>8983</v>
      </c>
      <c r="R7168" s="33"/>
    </row>
    <row r="7169" spans="2:18" x14ac:dyDescent="0.25">
      <c r="B7169" s="31" t="s">
        <v>51</v>
      </c>
      <c r="C7169" s="42">
        <v>44105</v>
      </c>
      <c r="D7169" s="42">
        <v>44135</v>
      </c>
      <c r="E7169" s="42" t="str">
        <f t="shared" si="111"/>
        <v>10/01/20 - 10/31/20</v>
      </c>
      <c r="F7169" s="31" t="s">
        <v>42</v>
      </c>
      <c r="G7169" s="31" t="s">
        <v>6281</v>
      </c>
      <c r="H7169" s="31" t="s">
        <v>6391</v>
      </c>
      <c r="I7169" s="32">
        <v>717057</v>
      </c>
      <c r="J7169" s="31"/>
      <c r="K7169" s="31" t="s">
        <v>34</v>
      </c>
      <c r="M7169" s="32"/>
      <c r="N7169" s="32" t="s">
        <v>8953</v>
      </c>
      <c r="O7169" s="31">
        <v>10</v>
      </c>
      <c r="P7169" s="31"/>
      <c r="Q7169" s="31" t="s">
        <v>8983</v>
      </c>
      <c r="R7169" s="33"/>
    </row>
    <row r="7170" spans="2:18" x14ac:dyDescent="0.25">
      <c r="B7170" s="31" t="s">
        <v>51</v>
      </c>
      <c r="C7170" s="42">
        <v>44105</v>
      </c>
      <c r="D7170" s="42">
        <v>44135</v>
      </c>
      <c r="E7170" s="42" t="str">
        <f t="shared" si="111"/>
        <v>10/01/20 - 10/31/20</v>
      </c>
      <c r="F7170" s="31" t="s">
        <v>42</v>
      </c>
      <c r="G7170" s="31" t="s">
        <v>6281</v>
      </c>
      <c r="H7170" s="31" t="s">
        <v>6392</v>
      </c>
      <c r="I7170" s="32">
        <v>795182</v>
      </c>
      <c r="J7170" s="31"/>
      <c r="K7170" s="31" t="s">
        <v>34</v>
      </c>
      <c r="M7170" s="32"/>
      <c r="N7170" s="32" t="s">
        <v>8953</v>
      </c>
      <c r="O7170" s="31">
        <v>10</v>
      </c>
      <c r="P7170" s="31"/>
      <c r="Q7170" s="31" t="s">
        <v>8983</v>
      </c>
      <c r="R7170" s="33"/>
    </row>
    <row r="7171" spans="2:18" x14ac:dyDescent="0.25">
      <c r="B7171" s="31" t="s">
        <v>51</v>
      </c>
      <c r="C7171" s="42">
        <v>44105</v>
      </c>
      <c r="D7171" s="42">
        <v>44135</v>
      </c>
      <c r="E7171" s="42" t="str">
        <f t="shared" si="111"/>
        <v>10/01/20 - 10/31/20</v>
      </c>
      <c r="F7171" s="31" t="s">
        <v>42</v>
      </c>
      <c r="G7171" s="31" t="s">
        <v>6281</v>
      </c>
      <c r="H7171" s="31" t="s">
        <v>6393</v>
      </c>
      <c r="I7171" s="32">
        <v>795180</v>
      </c>
      <c r="J7171" s="31"/>
      <c r="K7171" s="31" t="s">
        <v>34</v>
      </c>
      <c r="M7171" s="32"/>
      <c r="N7171" s="32" t="s">
        <v>8953</v>
      </c>
      <c r="O7171" s="31">
        <v>10</v>
      </c>
      <c r="P7171" s="31"/>
      <c r="Q7171" s="31" t="s">
        <v>8983</v>
      </c>
      <c r="R7171" s="33"/>
    </row>
    <row r="7172" spans="2:18" x14ac:dyDescent="0.25">
      <c r="B7172" s="31" t="s">
        <v>51</v>
      </c>
      <c r="C7172" s="42">
        <v>44105</v>
      </c>
      <c r="D7172" s="42">
        <v>44135</v>
      </c>
      <c r="E7172" s="42" t="str">
        <f t="shared" si="111"/>
        <v>10/01/20 - 10/31/20</v>
      </c>
      <c r="F7172" s="31" t="s">
        <v>42</v>
      </c>
      <c r="G7172" s="31" t="s">
        <v>6281</v>
      </c>
      <c r="H7172" s="31" t="s">
        <v>6394</v>
      </c>
      <c r="I7172" s="32">
        <v>721477</v>
      </c>
      <c r="J7172" s="31"/>
      <c r="K7172" s="31" t="s">
        <v>34</v>
      </c>
      <c r="M7172" s="32"/>
      <c r="N7172" s="32" t="s">
        <v>8953</v>
      </c>
      <c r="O7172" s="31">
        <v>10</v>
      </c>
      <c r="P7172" s="31"/>
      <c r="Q7172" s="31" t="s">
        <v>8983</v>
      </c>
      <c r="R7172" s="33"/>
    </row>
    <row r="7173" spans="2:18" x14ac:dyDescent="0.25">
      <c r="B7173" s="31" t="s">
        <v>51</v>
      </c>
      <c r="C7173" s="42">
        <v>44105</v>
      </c>
      <c r="D7173" s="42">
        <v>44135</v>
      </c>
      <c r="E7173" s="42" t="str">
        <f t="shared" si="111"/>
        <v>10/01/20 - 10/31/20</v>
      </c>
      <c r="F7173" s="31" t="s">
        <v>42</v>
      </c>
      <c r="G7173" s="31" t="s">
        <v>6281</v>
      </c>
      <c r="H7173" s="31" t="s">
        <v>6395</v>
      </c>
      <c r="I7173" s="32">
        <v>842070</v>
      </c>
      <c r="J7173" s="31"/>
      <c r="K7173" s="31" t="s">
        <v>34</v>
      </c>
      <c r="M7173" s="32"/>
      <c r="N7173" s="32" t="s">
        <v>8953</v>
      </c>
      <c r="O7173" s="31">
        <v>10</v>
      </c>
      <c r="P7173" s="31"/>
      <c r="Q7173" s="31" t="s">
        <v>8983</v>
      </c>
      <c r="R7173" s="33"/>
    </row>
    <row r="7174" spans="2:18" x14ac:dyDescent="0.25">
      <c r="B7174" s="31" t="s">
        <v>51</v>
      </c>
      <c r="C7174" s="42">
        <v>44105</v>
      </c>
      <c r="D7174" s="42">
        <v>44135</v>
      </c>
      <c r="E7174" s="42" t="str">
        <f t="shared" si="111"/>
        <v>10/01/20 - 10/31/20</v>
      </c>
      <c r="F7174" s="31" t="s">
        <v>42</v>
      </c>
      <c r="G7174" s="31" t="s">
        <v>6281</v>
      </c>
      <c r="H7174" s="31" t="s">
        <v>6396</v>
      </c>
      <c r="I7174" s="32">
        <v>842071</v>
      </c>
      <c r="J7174" s="31"/>
      <c r="K7174" s="31" t="s">
        <v>34</v>
      </c>
      <c r="M7174" s="32"/>
      <c r="N7174" s="32" t="s">
        <v>8953</v>
      </c>
      <c r="O7174" s="31">
        <v>10</v>
      </c>
      <c r="P7174" s="31"/>
      <c r="Q7174" s="31" t="s">
        <v>8983</v>
      </c>
      <c r="R7174" s="33"/>
    </row>
    <row r="7175" spans="2:18" x14ac:dyDescent="0.25">
      <c r="B7175" s="31" t="s">
        <v>51</v>
      </c>
      <c r="C7175" s="42">
        <v>44105</v>
      </c>
      <c r="D7175" s="42">
        <v>44135</v>
      </c>
      <c r="E7175" s="42" t="str">
        <f t="shared" si="111"/>
        <v>10/01/20 - 10/31/20</v>
      </c>
      <c r="F7175" s="31" t="s">
        <v>42</v>
      </c>
      <c r="G7175" s="31" t="s">
        <v>6281</v>
      </c>
      <c r="H7175" s="31" t="s">
        <v>6397</v>
      </c>
      <c r="I7175" s="32">
        <v>795179</v>
      </c>
      <c r="J7175" s="31"/>
      <c r="K7175" s="31" t="s">
        <v>34</v>
      </c>
      <c r="M7175" s="32"/>
      <c r="N7175" s="32" t="s">
        <v>8953</v>
      </c>
      <c r="O7175" s="31">
        <v>10</v>
      </c>
      <c r="P7175" s="31"/>
      <c r="Q7175" s="31" t="s">
        <v>8983</v>
      </c>
      <c r="R7175" s="33"/>
    </row>
    <row r="7176" spans="2:18" x14ac:dyDescent="0.25">
      <c r="B7176" s="31" t="s">
        <v>51</v>
      </c>
      <c r="C7176" s="42">
        <v>44105</v>
      </c>
      <c r="D7176" s="42">
        <v>44135</v>
      </c>
      <c r="E7176" s="42" t="str">
        <f t="shared" si="111"/>
        <v>10/01/20 - 10/31/20</v>
      </c>
      <c r="F7176" s="31" t="s">
        <v>42</v>
      </c>
      <c r="G7176" s="31" t="s">
        <v>6281</v>
      </c>
      <c r="H7176" s="31" t="s">
        <v>6398</v>
      </c>
      <c r="I7176" s="32">
        <v>795187</v>
      </c>
      <c r="J7176" s="31"/>
      <c r="K7176" s="31" t="s">
        <v>34</v>
      </c>
      <c r="M7176" s="32"/>
      <c r="N7176" s="32" t="s">
        <v>8953</v>
      </c>
      <c r="O7176" s="31">
        <v>10</v>
      </c>
      <c r="P7176" s="31"/>
      <c r="Q7176" s="31" t="s">
        <v>8983</v>
      </c>
      <c r="R7176" s="33"/>
    </row>
    <row r="7177" spans="2:18" x14ac:dyDescent="0.25">
      <c r="B7177" s="31" t="s">
        <v>51</v>
      </c>
      <c r="C7177" s="42">
        <v>44105</v>
      </c>
      <c r="D7177" s="42">
        <v>44135</v>
      </c>
      <c r="E7177" s="42" t="str">
        <f t="shared" si="111"/>
        <v>10/01/20 - 10/31/20</v>
      </c>
      <c r="F7177" s="31" t="s">
        <v>42</v>
      </c>
      <c r="G7177" s="31" t="s">
        <v>6281</v>
      </c>
      <c r="H7177" s="31" t="s">
        <v>6399</v>
      </c>
      <c r="I7177" s="32">
        <v>795188</v>
      </c>
      <c r="J7177" s="31"/>
      <c r="K7177" s="31" t="s">
        <v>34</v>
      </c>
      <c r="M7177" s="32"/>
      <c r="N7177" s="32" t="s">
        <v>8953</v>
      </c>
      <c r="O7177" s="31">
        <v>10</v>
      </c>
      <c r="P7177" s="31"/>
      <c r="Q7177" s="31" t="s">
        <v>8983</v>
      </c>
      <c r="R7177" s="33"/>
    </row>
    <row r="7178" spans="2:18" x14ac:dyDescent="0.25">
      <c r="B7178" s="31" t="s">
        <v>51</v>
      </c>
      <c r="C7178" s="42">
        <v>44105</v>
      </c>
      <c r="D7178" s="42">
        <v>44135</v>
      </c>
      <c r="E7178" s="42" t="str">
        <f t="shared" si="111"/>
        <v>10/01/20 - 10/31/20</v>
      </c>
      <c r="F7178" s="31" t="s">
        <v>42</v>
      </c>
      <c r="G7178" s="31" t="s">
        <v>6281</v>
      </c>
      <c r="H7178" s="31" t="s">
        <v>6400</v>
      </c>
      <c r="I7178" s="32">
        <v>795189</v>
      </c>
      <c r="J7178" s="31"/>
      <c r="K7178" s="31" t="s">
        <v>34</v>
      </c>
      <c r="M7178" s="32"/>
      <c r="N7178" s="32" t="s">
        <v>8953</v>
      </c>
      <c r="O7178" s="31">
        <v>10</v>
      </c>
      <c r="P7178" s="31"/>
      <c r="Q7178" s="31" t="s">
        <v>8983</v>
      </c>
      <c r="R7178" s="33"/>
    </row>
    <row r="7179" spans="2:18" x14ac:dyDescent="0.25">
      <c r="B7179" s="31" t="s">
        <v>51</v>
      </c>
      <c r="C7179" s="42">
        <v>44105</v>
      </c>
      <c r="D7179" s="42">
        <v>44135</v>
      </c>
      <c r="E7179" s="42" t="str">
        <f t="shared" si="111"/>
        <v>10/01/20 - 10/31/20</v>
      </c>
      <c r="F7179" s="31" t="s">
        <v>42</v>
      </c>
      <c r="G7179" s="31" t="s">
        <v>6281</v>
      </c>
      <c r="H7179" s="31" t="s">
        <v>6401</v>
      </c>
      <c r="I7179" s="32">
        <v>795190</v>
      </c>
      <c r="J7179" s="31"/>
      <c r="K7179" s="31" t="s">
        <v>34</v>
      </c>
      <c r="M7179" s="32"/>
      <c r="N7179" s="32" t="s">
        <v>8953</v>
      </c>
      <c r="O7179" s="31">
        <v>10</v>
      </c>
      <c r="P7179" s="31"/>
      <c r="Q7179" s="31" t="s">
        <v>8983</v>
      </c>
      <c r="R7179" s="33"/>
    </row>
    <row r="7180" spans="2:18" x14ac:dyDescent="0.25">
      <c r="B7180" s="31" t="s">
        <v>51</v>
      </c>
      <c r="C7180" s="42">
        <v>44105</v>
      </c>
      <c r="D7180" s="42">
        <v>44135</v>
      </c>
      <c r="E7180" s="42" t="str">
        <f t="shared" si="111"/>
        <v>10/01/20 - 10/31/20</v>
      </c>
      <c r="F7180" s="31" t="s">
        <v>42</v>
      </c>
      <c r="G7180" s="31" t="s">
        <v>6281</v>
      </c>
      <c r="H7180" s="31" t="s">
        <v>6402</v>
      </c>
      <c r="I7180" s="32">
        <v>761658</v>
      </c>
      <c r="J7180" s="31"/>
      <c r="K7180" s="31" t="s">
        <v>34</v>
      </c>
      <c r="M7180" s="32"/>
      <c r="N7180" s="32" t="s">
        <v>8953</v>
      </c>
      <c r="O7180" s="31">
        <v>10</v>
      </c>
      <c r="P7180" s="31"/>
      <c r="Q7180" s="31" t="s">
        <v>8983</v>
      </c>
      <c r="R7180" s="33"/>
    </row>
    <row r="7181" spans="2:18" x14ac:dyDescent="0.25">
      <c r="B7181" s="31" t="s">
        <v>51</v>
      </c>
      <c r="C7181" s="42">
        <v>44105</v>
      </c>
      <c r="D7181" s="42">
        <v>44135</v>
      </c>
      <c r="E7181" s="42" t="str">
        <f t="shared" si="111"/>
        <v>10/01/20 - 10/31/20</v>
      </c>
      <c r="F7181" s="31" t="s">
        <v>42</v>
      </c>
      <c r="G7181" s="31" t="s">
        <v>6281</v>
      </c>
      <c r="H7181" s="31" t="s">
        <v>6403</v>
      </c>
      <c r="I7181" s="32">
        <v>717022</v>
      </c>
      <c r="J7181" s="31"/>
      <c r="K7181" s="31" t="s">
        <v>34</v>
      </c>
      <c r="M7181" s="32"/>
      <c r="N7181" s="32" t="s">
        <v>8953</v>
      </c>
      <c r="O7181" s="31">
        <v>10</v>
      </c>
      <c r="P7181" s="31"/>
      <c r="Q7181" s="31" t="s">
        <v>8983</v>
      </c>
      <c r="R7181" s="33"/>
    </row>
    <row r="7182" spans="2:18" x14ac:dyDescent="0.25">
      <c r="B7182" s="31" t="s">
        <v>51</v>
      </c>
      <c r="C7182" s="42">
        <v>44105</v>
      </c>
      <c r="D7182" s="42">
        <v>44135</v>
      </c>
      <c r="E7182" s="42" t="str">
        <f t="shared" si="111"/>
        <v>10/01/20 - 10/31/20</v>
      </c>
      <c r="F7182" s="31" t="s">
        <v>42</v>
      </c>
      <c r="G7182" s="31" t="s">
        <v>6281</v>
      </c>
      <c r="H7182" s="31" t="s">
        <v>6404</v>
      </c>
      <c r="I7182" s="32">
        <v>716399</v>
      </c>
      <c r="J7182" s="31"/>
      <c r="K7182" s="31" t="s">
        <v>34</v>
      </c>
      <c r="M7182" s="32"/>
      <c r="N7182" s="32" t="s">
        <v>8953</v>
      </c>
      <c r="O7182" s="31">
        <v>10</v>
      </c>
      <c r="P7182" s="31"/>
      <c r="Q7182" s="31" t="s">
        <v>8983</v>
      </c>
      <c r="R7182" s="33"/>
    </row>
    <row r="7183" spans="2:18" x14ac:dyDescent="0.25">
      <c r="B7183" s="31" t="s">
        <v>51</v>
      </c>
      <c r="C7183" s="42">
        <v>44105</v>
      </c>
      <c r="D7183" s="42">
        <v>44135</v>
      </c>
      <c r="E7183" s="42" t="str">
        <f t="shared" si="111"/>
        <v>10/01/20 - 10/31/20</v>
      </c>
      <c r="F7183" s="31" t="s">
        <v>42</v>
      </c>
      <c r="G7183" s="31" t="s">
        <v>6281</v>
      </c>
      <c r="H7183" s="31" t="s">
        <v>6405</v>
      </c>
      <c r="I7183" s="32">
        <v>761659</v>
      </c>
      <c r="J7183" s="31"/>
      <c r="K7183" s="31" t="s">
        <v>34</v>
      </c>
      <c r="M7183" s="32"/>
      <c r="N7183" s="32" t="s">
        <v>8953</v>
      </c>
      <c r="O7183" s="31">
        <v>10</v>
      </c>
      <c r="P7183" s="31"/>
      <c r="Q7183" s="31" t="s">
        <v>8983</v>
      </c>
      <c r="R7183" s="33"/>
    </row>
    <row r="7184" spans="2:18" x14ac:dyDescent="0.25">
      <c r="B7184" s="31" t="s">
        <v>51</v>
      </c>
      <c r="C7184" s="42">
        <v>44105</v>
      </c>
      <c r="D7184" s="42">
        <v>44135</v>
      </c>
      <c r="E7184" s="42" t="str">
        <f t="shared" si="111"/>
        <v>10/01/20 - 10/31/20</v>
      </c>
      <c r="F7184" s="31" t="s">
        <v>42</v>
      </c>
      <c r="G7184" s="31" t="s">
        <v>6281</v>
      </c>
      <c r="H7184" s="31" t="s">
        <v>6406</v>
      </c>
      <c r="I7184" s="32">
        <v>634015</v>
      </c>
      <c r="J7184" s="31"/>
      <c r="K7184" s="31" t="s">
        <v>34</v>
      </c>
      <c r="M7184" s="32"/>
      <c r="N7184" s="32" t="s">
        <v>8953</v>
      </c>
      <c r="O7184" s="31">
        <v>10</v>
      </c>
      <c r="P7184" s="31"/>
      <c r="Q7184" s="31" t="s">
        <v>8983</v>
      </c>
      <c r="R7184" s="33"/>
    </row>
    <row r="7185" spans="2:18" x14ac:dyDescent="0.25">
      <c r="B7185" s="31" t="s">
        <v>51</v>
      </c>
      <c r="C7185" s="42">
        <v>44105</v>
      </c>
      <c r="D7185" s="42">
        <v>44135</v>
      </c>
      <c r="E7185" s="42" t="str">
        <f t="shared" si="111"/>
        <v>10/01/20 - 10/31/20</v>
      </c>
      <c r="F7185" s="31" t="s">
        <v>42</v>
      </c>
      <c r="G7185" s="31" t="s">
        <v>6281</v>
      </c>
      <c r="H7185" s="31" t="s">
        <v>6407</v>
      </c>
      <c r="I7185" s="32">
        <v>716376</v>
      </c>
      <c r="J7185" s="31"/>
      <c r="K7185" s="31" t="s">
        <v>34</v>
      </c>
      <c r="M7185" s="32"/>
      <c r="N7185" s="32" t="s">
        <v>8953</v>
      </c>
      <c r="O7185" s="31">
        <v>10</v>
      </c>
      <c r="P7185" s="31"/>
      <c r="Q7185" s="31" t="s">
        <v>8983</v>
      </c>
      <c r="R7185" s="33"/>
    </row>
    <row r="7186" spans="2:18" x14ac:dyDescent="0.25">
      <c r="B7186" s="31" t="s">
        <v>51</v>
      </c>
      <c r="C7186" s="42">
        <v>44105</v>
      </c>
      <c r="D7186" s="42">
        <v>44135</v>
      </c>
      <c r="E7186" s="42" t="str">
        <f t="shared" si="111"/>
        <v>10/01/20 - 10/31/20</v>
      </c>
      <c r="F7186" s="31" t="s">
        <v>42</v>
      </c>
      <c r="G7186" s="31" t="s">
        <v>6281</v>
      </c>
      <c r="H7186" s="31" t="s">
        <v>6408</v>
      </c>
      <c r="I7186" s="32">
        <v>716378</v>
      </c>
      <c r="J7186" s="31"/>
      <c r="K7186" s="31" t="s">
        <v>34</v>
      </c>
      <c r="M7186" s="32"/>
      <c r="N7186" s="32" t="s">
        <v>8953</v>
      </c>
      <c r="O7186" s="31">
        <v>10</v>
      </c>
      <c r="P7186" s="31"/>
      <c r="Q7186" s="31" t="s">
        <v>8983</v>
      </c>
      <c r="R7186" s="33"/>
    </row>
    <row r="7187" spans="2:18" x14ac:dyDescent="0.25">
      <c r="B7187" s="31" t="s">
        <v>51</v>
      </c>
      <c r="C7187" s="42">
        <v>44105</v>
      </c>
      <c r="D7187" s="42">
        <v>44135</v>
      </c>
      <c r="E7187" s="42" t="str">
        <f t="shared" si="111"/>
        <v>10/01/20 - 10/31/20</v>
      </c>
      <c r="F7187" s="31" t="s">
        <v>42</v>
      </c>
      <c r="G7187" s="31" t="s">
        <v>6281</v>
      </c>
      <c r="H7187" s="31" t="s">
        <v>6409</v>
      </c>
      <c r="I7187" s="32">
        <v>716383</v>
      </c>
      <c r="J7187" s="31"/>
      <c r="K7187" s="31" t="s">
        <v>34</v>
      </c>
      <c r="M7187" s="32"/>
      <c r="N7187" s="32" t="s">
        <v>8953</v>
      </c>
      <c r="O7187" s="31">
        <v>10</v>
      </c>
      <c r="P7187" s="31"/>
      <c r="Q7187" s="31" t="s">
        <v>8983</v>
      </c>
      <c r="R7187" s="33"/>
    </row>
    <row r="7188" spans="2:18" x14ac:dyDescent="0.25">
      <c r="B7188" s="31" t="s">
        <v>51</v>
      </c>
      <c r="C7188" s="42">
        <v>44105</v>
      </c>
      <c r="D7188" s="42">
        <v>44135</v>
      </c>
      <c r="E7188" s="42" t="str">
        <f t="shared" si="111"/>
        <v>10/01/20 - 10/31/20</v>
      </c>
      <c r="F7188" s="31" t="s">
        <v>42</v>
      </c>
      <c r="G7188" s="31" t="s">
        <v>6281</v>
      </c>
      <c r="H7188" s="31" t="s">
        <v>6410</v>
      </c>
      <c r="I7188" s="32">
        <v>842079</v>
      </c>
      <c r="J7188" s="31"/>
      <c r="K7188" s="31" t="s">
        <v>34</v>
      </c>
      <c r="M7188" s="32"/>
      <c r="N7188" s="32" t="s">
        <v>8953</v>
      </c>
      <c r="O7188" s="31">
        <v>10</v>
      </c>
      <c r="P7188" s="31"/>
      <c r="Q7188" s="31" t="s">
        <v>8983</v>
      </c>
      <c r="R7188" s="33"/>
    </row>
    <row r="7189" spans="2:18" x14ac:dyDescent="0.25">
      <c r="B7189" s="31" t="s">
        <v>51</v>
      </c>
      <c r="C7189" s="42">
        <v>44105</v>
      </c>
      <c r="D7189" s="42">
        <v>44135</v>
      </c>
      <c r="E7189" s="42" t="str">
        <f t="shared" si="111"/>
        <v>10/01/20 - 10/31/20</v>
      </c>
      <c r="F7189" s="31" t="s">
        <v>42</v>
      </c>
      <c r="G7189" s="31" t="s">
        <v>6281</v>
      </c>
      <c r="H7189" s="31" t="s">
        <v>6411</v>
      </c>
      <c r="I7189" s="32">
        <v>842094</v>
      </c>
      <c r="J7189" s="31"/>
      <c r="K7189" s="31" t="s">
        <v>34</v>
      </c>
      <c r="M7189" s="32"/>
      <c r="N7189" s="32" t="s">
        <v>8953</v>
      </c>
      <c r="O7189" s="31">
        <v>10</v>
      </c>
      <c r="P7189" s="31"/>
      <c r="Q7189" s="31" t="s">
        <v>8983</v>
      </c>
      <c r="R7189" s="33"/>
    </row>
    <row r="7190" spans="2:18" x14ac:dyDescent="0.25">
      <c r="B7190" s="31" t="s">
        <v>51</v>
      </c>
      <c r="C7190" s="42">
        <v>44105</v>
      </c>
      <c r="D7190" s="42">
        <v>44135</v>
      </c>
      <c r="E7190" s="42" t="str">
        <f t="shared" si="111"/>
        <v>10/01/20 - 10/31/20</v>
      </c>
      <c r="F7190" s="31" t="s">
        <v>42</v>
      </c>
      <c r="G7190" s="31" t="s">
        <v>6281</v>
      </c>
      <c r="H7190" s="31" t="s">
        <v>6412</v>
      </c>
      <c r="I7190" s="32">
        <v>842095</v>
      </c>
      <c r="J7190" s="31"/>
      <c r="K7190" s="31" t="s">
        <v>34</v>
      </c>
      <c r="M7190" s="32"/>
      <c r="N7190" s="32" t="s">
        <v>8953</v>
      </c>
      <c r="O7190" s="31">
        <v>10</v>
      </c>
      <c r="P7190" s="31"/>
      <c r="Q7190" s="31" t="s">
        <v>8983</v>
      </c>
      <c r="R7190" s="33"/>
    </row>
    <row r="7191" spans="2:18" x14ac:dyDescent="0.25">
      <c r="B7191" s="31" t="s">
        <v>51</v>
      </c>
      <c r="C7191" s="42">
        <v>44105</v>
      </c>
      <c r="D7191" s="42">
        <v>44135</v>
      </c>
      <c r="E7191" s="42" t="str">
        <f t="shared" ref="E7191:E7254" si="112">CONCATENATE(TEXT(C7191,"MM/DD/YY")," - ",TEXT(D7191,"MM/DD/YY"))</f>
        <v>10/01/20 - 10/31/20</v>
      </c>
      <c r="F7191" s="31" t="s">
        <v>42</v>
      </c>
      <c r="G7191" s="31" t="s">
        <v>6281</v>
      </c>
      <c r="H7191" s="31" t="s">
        <v>6413</v>
      </c>
      <c r="I7191" s="32">
        <v>682957</v>
      </c>
      <c r="J7191" s="31"/>
      <c r="K7191" s="31" t="s">
        <v>34</v>
      </c>
      <c r="M7191" s="32"/>
      <c r="N7191" s="32" t="s">
        <v>8953</v>
      </c>
      <c r="O7191" s="31">
        <v>10</v>
      </c>
      <c r="P7191" s="31"/>
      <c r="Q7191" s="31" t="s">
        <v>8983</v>
      </c>
      <c r="R7191" s="33"/>
    </row>
    <row r="7192" spans="2:18" x14ac:dyDescent="0.25">
      <c r="B7192" s="31" t="s">
        <v>51</v>
      </c>
      <c r="C7192" s="42">
        <v>44105</v>
      </c>
      <c r="D7192" s="42">
        <v>44135</v>
      </c>
      <c r="E7192" s="42" t="str">
        <f t="shared" si="112"/>
        <v>10/01/20 - 10/31/20</v>
      </c>
      <c r="F7192" s="31" t="s">
        <v>42</v>
      </c>
      <c r="G7192" s="31" t="s">
        <v>6281</v>
      </c>
      <c r="H7192" s="31" t="s">
        <v>6414</v>
      </c>
      <c r="I7192" s="32">
        <v>636488</v>
      </c>
      <c r="J7192" s="31"/>
      <c r="K7192" s="31" t="s">
        <v>34</v>
      </c>
      <c r="M7192" s="32"/>
      <c r="N7192" s="32" t="s">
        <v>8953</v>
      </c>
      <c r="O7192" s="31">
        <v>10</v>
      </c>
      <c r="P7192" s="31"/>
      <c r="Q7192" s="31" t="s">
        <v>8983</v>
      </c>
      <c r="R7192" s="33"/>
    </row>
    <row r="7193" spans="2:18" x14ac:dyDescent="0.25">
      <c r="B7193" s="31" t="s">
        <v>51</v>
      </c>
      <c r="C7193" s="42">
        <v>44105</v>
      </c>
      <c r="D7193" s="42">
        <v>44135</v>
      </c>
      <c r="E7193" s="42" t="str">
        <f t="shared" si="112"/>
        <v>10/01/20 - 10/31/20</v>
      </c>
      <c r="F7193" s="31" t="s">
        <v>42</v>
      </c>
      <c r="G7193" s="31" t="s">
        <v>6281</v>
      </c>
      <c r="H7193" s="31" t="s">
        <v>6415</v>
      </c>
      <c r="I7193" s="32">
        <v>518121</v>
      </c>
      <c r="J7193" s="31"/>
      <c r="K7193" s="31" t="s">
        <v>34</v>
      </c>
      <c r="M7193" s="32"/>
      <c r="N7193" s="32" t="s">
        <v>8953</v>
      </c>
      <c r="O7193" s="31">
        <v>10</v>
      </c>
      <c r="P7193" s="31"/>
      <c r="Q7193" s="31" t="s">
        <v>8983</v>
      </c>
      <c r="R7193" s="33"/>
    </row>
    <row r="7194" spans="2:18" x14ac:dyDescent="0.25">
      <c r="B7194" s="31" t="s">
        <v>51</v>
      </c>
      <c r="C7194" s="42">
        <v>44105</v>
      </c>
      <c r="D7194" s="42">
        <v>44135</v>
      </c>
      <c r="E7194" s="42" t="str">
        <f t="shared" si="112"/>
        <v>10/01/20 - 10/31/20</v>
      </c>
      <c r="F7194" s="31" t="s">
        <v>42</v>
      </c>
      <c r="G7194" s="31" t="s">
        <v>6281</v>
      </c>
      <c r="H7194" s="31" t="s">
        <v>6416</v>
      </c>
      <c r="I7194" s="32">
        <v>518118</v>
      </c>
      <c r="J7194" s="31"/>
      <c r="K7194" s="31" t="s">
        <v>34</v>
      </c>
      <c r="M7194" s="32"/>
      <c r="N7194" s="32" t="s">
        <v>8953</v>
      </c>
      <c r="O7194" s="31">
        <v>10</v>
      </c>
      <c r="P7194" s="31"/>
      <c r="Q7194" s="31" t="s">
        <v>8983</v>
      </c>
      <c r="R7194" s="33"/>
    </row>
    <row r="7195" spans="2:18" x14ac:dyDescent="0.25">
      <c r="B7195" s="31" t="s">
        <v>51</v>
      </c>
      <c r="C7195" s="42">
        <v>44105</v>
      </c>
      <c r="D7195" s="42">
        <v>44135</v>
      </c>
      <c r="E7195" s="42" t="str">
        <f t="shared" si="112"/>
        <v>10/01/20 - 10/31/20</v>
      </c>
      <c r="F7195" s="31" t="s">
        <v>42</v>
      </c>
      <c r="G7195" s="31" t="s">
        <v>6281</v>
      </c>
      <c r="H7195" s="31" t="s">
        <v>6417</v>
      </c>
      <c r="I7195" s="32">
        <v>518117</v>
      </c>
      <c r="J7195" s="31"/>
      <c r="K7195" s="31" t="s">
        <v>34</v>
      </c>
      <c r="M7195" s="32"/>
      <c r="N7195" s="32" t="s">
        <v>8953</v>
      </c>
      <c r="O7195" s="31">
        <v>10</v>
      </c>
      <c r="P7195" s="31"/>
      <c r="Q7195" s="31" t="s">
        <v>8983</v>
      </c>
      <c r="R7195" s="33"/>
    </row>
    <row r="7196" spans="2:18" x14ac:dyDescent="0.25">
      <c r="B7196" s="31" t="s">
        <v>51</v>
      </c>
      <c r="C7196" s="42">
        <v>44105</v>
      </c>
      <c r="D7196" s="42">
        <v>44135</v>
      </c>
      <c r="E7196" s="42" t="str">
        <f t="shared" si="112"/>
        <v>10/01/20 - 10/31/20</v>
      </c>
      <c r="F7196" s="31" t="s">
        <v>42</v>
      </c>
      <c r="G7196" s="31" t="s">
        <v>6281</v>
      </c>
      <c r="H7196" s="31" t="s">
        <v>6418</v>
      </c>
      <c r="I7196" s="32">
        <v>636740</v>
      </c>
      <c r="J7196" s="31"/>
      <c r="K7196" s="31" t="s">
        <v>34</v>
      </c>
      <c r="M7196" s="32"/>
      <c r="N7196" s="32" t="s">
        <v>8953</v>
      </c>
      <c r="O7196" s="31">
        <v>10</v>
      </c>
      <c r="P7196" s="31"/>
      <c r="Q7196" s="31" t="s">
        <v>8983</v>
      </c>
      <c r="R7196" s="33"/>
    </row>
    <row r="7197" spans="2:18" x14ac:dyDescent="0.25">
      <c r="B7197" s="31" t="s">
        <v>51</v>
      </c>
      <c r="C7197" s="42">
        <v>44105</v>
      </c>
      <c r="D7197" s="42">
        <v>44135</v>
      </c>
      <c r="E7197" s="42" t="str">
        <f t="shared" si="112"/>
        <v>10/01/20 - 10/31/20</v>
      </c>
      <c r="F7197" s="31" t="s">
        <v>42</v>
      </c>
      <c r="G7197" s="31" t="s">
        <v>6281</v>
      </c>
      <c r="H7197" s="31" t="s">
        <v>6419</v>
      </c>
      <c r="I7197" s="32">
        <v>444954</v>
      </c>
      <c r="J7197" s="31"/>
      <c r="K7197" s="31" t="s">
        <v>34</v>
      </c>
      <c r="M7197" s="32"/>
      <c r="N7197" s="32" t="s">
        <v>8953</v>
      </c>
      <c r="O7197" s="31">
        <v>10</v>
      </c>
      <c r="P7197" s="31"/>
      <c r="Q7197" s="31" t="s">
        <v>8983</v>
      </c>
      <c r="R7197" s="33"/>
    </row>
    <row r="7198" spans="2:18" x14ac:dyDescent="0.25">
      <c r="B7198" s="31" t="s">
        <v>51</v>
      </c>
      <c r="C7198" s="42">
        <v>44105</v>
      </c>
      <c r="D7198" s="42">
        <v>44135</v>
      </c>
      <c r="E7198" s="42" t="str">
        <f t="shared" si="112"/>
        <v>10/01/20 - 10/31/20</v>
      </c>
      <c r="F7198" s="31" t="s">
        <v>42</v>
      </c>
      <c r="G7198" s="31" t="s">
        <v>6281</v>
      </c>
      <c r="H7198" s="31" t="s">
        <v>6420</v>
      </c>
      <c r="I7198" s="32">
        <v>842067</v>
      </c>
      <c r="J7198" s="31"/>
      <c r="K7198" s="31" t="s">
        <v>34</v>
      </c>
      <c r="M7198" s="32"/>
      <c r="N7198" s="32" t="s">
        <v>8953</v>
      </c>
      <c r="O7198" s="31">
        <v>10</v>
      </c>
      <c r="P7198" s="31"/>
      <c r="Q7198" s="31" t="s">
        <v>8983</v>
      </c>
      <c r="R7198" s="33"/>
    </row>
    <row r="7199" spans="2:18" x14ac:dyDescent="0.25">
      <c r="B7199" s="31" t="s">
        <v>51</v>
      </c>
      <c r="C7199" s="42">
        <v>44105</v>
      </c>
      <c r="D7199" s="42">
        <v>44135</v>
      </c>
      <c r="E7199" s="42" t="str">
        <f t="shared" si="112"/>
        <v>10/01/20 - 10/31/20</v>
      </c>
      <c r="F7199" s="31" t="s">
        <v>42</v>
      </c>
      <c r="G7199" s="31" t="s">
        <v>6281</v>
      </c>
      <c r="H7199" s="31" t="s">
        <v>6421</v>
      </c>
      <c r="I7199" s="32">
        <v>842068</v>
      </c>
      <c r="J7199" s="31"/>
      <c r="K7199" s="31" t="s">
        <v>34</v>
      </c>
      <c r="M7199" s="32"/>
      <c r="N7199" s="32" t="s">
        <v>8953</v>
      </c>
      <c r="O7199" s="31">
        <v>10</v>
      </c>
      <c r="P7199" s="31"/>
      <c r="Q7199" s="31" t="s">
        <v>8983</v>
      </c>
      <c r="R7199" s="33"/>
    </row>
    <row r="7200" spans="2:18" x14ac:dyDescent="0.25">
      <c r="B7200" s="31" t="s">
        <v>51</v>
      </c>
      <c r="C7200" s="42">
        <v>44105</v>
      </c>
      <c r="D7200" s="42">
        <v>44135</v>
      </c>
      <c r="E7200" s="42" t="str">
        <f t="shared" si="112"/>
        <v>10/01/20 - 10/31/20</v>
      </c>
      <c r="F7200" s="31" t="s">
        <v>42</v>
      </c>
      <c r="G7200" s="31" t="s">
        <v>6281</v>
      </c>
      <c r="H7200" s="31" t="s">
        <v>6422</v>
      </c>
      <c r="I7200" s="32">
        <v>716379</v>
      </c>
      <c r="J7200" s="31"/>
      <c r="K7200" s="31" t="s">
        <v>34</v>
      </c>
      <c r="M7200" s="32"/>
      <c r="N7200" s="32" t="s">
        <v>8953</v>
      </c>
      <c r="O7200" s="31">
        <v>10</v>
      </c>
      <c r="P7200" s="31"/>
      <c r="Q7200" s="31" t="s">
        <v>8983</v>
      </c>
      <c r="R7200" s="33"/>
    </row>
    <row r="7201" spans="2:18" x14ac:dyDescent="0.25">
      <c r="B7201" s="31" t="s">
        <v>51</v>
      </c>
      <c r="C7201" s="42">
        <v>44105</v>
      </c>
      <c r="D7201" s="42">
        <v>44135</v>
      </c>
      <c r="E7201" s="42" t="str">
        <f t="shared" si="112"/>
        <v>10/01/20 - 10/31/20</v>
      </c>
      <c r="F7201" s="31" t="s">
        <v>42</v>
      </c>
      <c r="G7201" s="31" t="s">
        <v>6281</v>
      </c>
      <c r="H7201" s="31" t="s">
        <v>6423</v>
      </c>
      <c r="I7201" s="32">
        <v>795186</v>
      </c>
      <c r="J7201" s="31"/>
      <c r="K7201" s="31" t="s">
        <v>34</v>
      </c>
      <c r="M7201" s="32"/>
      <c r="N7201" s="32" t="s">
        <v>8953</v>
      </c>
      <c r="O7201" s="31">
        <v>10</v>
      </c>
      <c r="P7201" s="31"/>
      <c r="Q7201" s="31" t="s">
        <v>8983</v>
      </c>
      <c r="R7201" s="33"/>
    </row>
    <row r="7202" spans="2:18" x14ac:dyDescent="0.25">
      <c r="B7202" s="31" t="s">
        <v>51</v>
      </c>
      <c r="C7202" s="42">
        <v>44105</v>
      </c>
      <c r="D7202" s="42">
        <v>44135</v>
      </c>
      <c r="E7202" s="42" t="str">
        <f t="shared" si="112"/>
        <v>10/01/20 - 10/31/20</v>
      </c>
      <c r="F7202" s="31" t="s">
        <v>42</v>
      </c>
      <c r="G7202" s="31" t="s">
        <v>6281</v>
      </c>
      <c r="H7202" s="31" t="s">
        <v>6424</v>
      </c>
      <c r="I7202" s="32">
        <v>341390</v>
      </c>
      <c r="J7202" s="31"/>
      <c r="K7202" s="31" t="s">
        <v>34</v>
      </c>
      <c r="M7202" s="32"/>
      <c r="N7202" s="32" t="s">
        <v>8953</v>
      </c>
      <c r="O7202" s="31">
        <v>10</v>
      </c>
      <c r="P7202" s="31"/>
      <c r="Q7202" s="31" t="s">
        <v>8983</v>
      </c>
      <c r="R7202" s="33"/>
    </row>
    <row r="7203" spans="2:18" x14ac:dyDescent="0.25">
      <c r="B7203" s="31" t="s">
        <v>51</v>
      </c>
      <c r="C7203" s="42">
        <v>44105</v>
      </c>
      <c r="D7203" s="42">
        <v>44135</v>
      </c>
      <c r="E7203" s="42" t="str">
        <f t="shared" si="112"/>
        <v>10/01/20 - 10/31/20</v>
      </c>
      <c r="F7203" s="31" t="s">
        <v>42</v>
      </c>
      <c r="G7203" s="31" t="s">
        <v>6281</v>
      </c>
      <c r="H7203" s="31" t="s">
        <v>6425</v>
      </c>
      <c r="I7203" s="32">
        <v>518120</v>
      </c>
      <c r="J7203" s="31"/>
      <c r="K7203" s="31" t="s">
        <v>34</v>
      </c>
      <c r="M7203" s="32"/>
      <c r="N7203" s="32" t="s">
        <v>8953</v>
      </c>
      <c r="O7203" s="31">
        <v>10</v>
      </c>
      <c r="P7203" s="31"/>
      <c r="Q7203" s="31" t="s">
        <v>8983</v>
      </c>
      <c r="R7203" s="33"/>
    </row>
    <row r="7204" spans="2:18" x14ac:dyDescent="0.25">
      <c r="B7204" s="31" t="s">
        <v>51</v>
      </c>
      <c r="C7204" s="42">
        <v>44105</v>
      </c>
      <c r="D7204" s="42">
        <v>44135</v>
      </c>
      <c r="E7204" s="42" t="str">
        <f t="shared" si="112"/>
        <v>10/01/20 - 10/31/20</v>
      </c>
      <c r="F7204" s="31" t="s">
        <v>42</v>
      </c>
      <c r="G7204" s="31" t="s">
        <v>6281</v>
      </c>
      <c r="H7204" s="31" t="s">
        <v>6426</v>
      </c>
      <c r="I7204" s="32">
        <v>716382</v>
      </c>
      <c r="J7204" s="31"/>
      <c r="K7204" s="31" t="s">
        <v>34</v>
      </c>
      <c r="M7204" s="32"/>
      <c r="N7204" s="32" t="s">
        <v>8953</v>
      </c>
      <c r="O7204" s="31">
        <v>10</v>
      </c>
      <c r="P7204" s="31"/>
      <c r="Q7204" s="31" t="s">
        <v>8983</v>
      </c>
      <c r="R7204" s="33"/>
    </row>
    <row r="7205" spans="2:18" x14ac:dyDescent="0.25">
      <c r="B7205" s="31" t="s">
        <v>51</v>
      </c>
      <c r="C7205" s="42">
        <v>44105</v>
      </c>
      <c r="D7205" s="42">
        <v>44135</v>
      </c>
      <c r="E7205" s="42" t="str">
        <f t="shared" si="112"/>
        <v>10/01/20 - 10/31/20</v>
      </c>
      <c r="F7205" s="31" t="s">
        <v>42</v>
      </c>
      <c r="G7205" s="31" t="s">
        <v>6281</v>
      </c>
      <c r="H7205" s="31" t="s">
        <v>6427</v>
      </c>
      <c r="I7205" s="32">
        <v>388294</v>
      </c>
      <c r="J7205" s="31"/>
      <c r="K7205" s="31" t="s">
        <v>34</v>
      </c>
      <c r="M7205" s="32"/>
      <c r="N7205" s="32" t="s">
        <v>8953</v>
      </c>
      <c r="O7205" s="31">
        <v>10</v>
      </c>
      <c r="P7205" s="31"/>
      <c r="Q7205" s="31" t="s">
        <v>8983</v>
      </c>
      <c r="R7205" s="33"/>
    </row>
    <row r="7206" spans="2:18" x14ac:dyDescent="0.25">
      <c r="B7206" s="31" t="s">
        <v>51</v>
      </c>
      <c r="C7206" s="42">
        <v>44105</v>
      </c>
      <c r="D7206" s="42">
        <v>44135</v>
      </c>
      <c r="E7206" s="42" t="str">
        <f t="shared" si="112"/>
        <v>10/01/20 - 10/31/20</v>
      </c>
      <c r="F7206" s="31" t="s">
        <v>42</v>
      </c>
      <c r="G7206" s="31" t="s">
        <v>6281</v>
      </c>
      <c r="H7206" s="31" t="s">
        <v>6428</v>
      </c>
      <c r="I7206" s="32">
        <v>682943</v>
      </c>
      <c r="J7206" s="31"/>
      <c r="K7206" s="31" t="s">
        <v>34</v>
      </c>
      <c r="M7206" s="32"/>
      <c r="N7206" s="32" t="s">
        <v>8953</v>
      </c>
      <c r="O7206" s="31">
        <v>10</v>
      </c>
      <c r="P7206" s="31"/>
      <c r="Q7206" s="31" t="s">
        <v>8983</v>
      </c>
      <c r="R7206" s="33"/>
    </row>
    <row r="7207" spans="2:18" x14ac:dyDescent="0.25">
      <c r="B7207" s="31" t="s">
        <v>51</v>
      </c>
      <c r="C7207" s="42">
        <v>44105</v>
      </c>
      <c r="D7207" s="42">
        <v>44135</v>
      </c>
      <c r="E7207" s="42" t="str">
        <f t="shared" si="112"/>
        <v>10/01/20 - 10/31/20</v>
      </c>
      <c r="F7207" s="31" t="s">
        <v>42</v>
      </c>
      <c r="G7207" s="31" t="s">
        <v>6281</v>
      </c>
      <c r="H7207" s="31" t="s">
        <v>6429</v>
      </c>
      <c r="I7207" s="32">
        <v>682955</v>
      </c>
      <c r="J7207" s="31"/>
      <c r="K7207" s="31" t="s">
        <v>34</v>
      </c>
      <c r="M7207" s="32"/>
      <c r="N7207" s="32" t="s">
        <v>8953</v>
      </c>
      <c r="O7207" s="31">
        <v>10</v>
      </c>
      <c r="P7207" s="31"/>
      <c r="Q7207" s="31" t="s">
        <v>8983</v>
      </c>
      <c r="R7207" s="33"/>
    </row>
    <row r="7208" spans="2:18" x14ac:dyDescent="0.25">
      <c r="B7208" s="31" t="s">
        <v>51</v>
      </c>
      <c r="C7208" s="42">
        <v>44105</v>
      </c>
      <c r="D7208" s="42">
        <v>44135</v>
      </c>
      <c r="E7208" s="42" t="str">
        <f t="shared" si="112"/>
        <v>10/01/20 - 10/31/20</v>
      </c>
      <c r="F7208" s="31" t="s">
        <v>42</v>
      </c>
      <c r="G7208" s="31" t="s">
        <v>6281</v>
      </c>
      <c r="H7208" s="31" t="s">
        <v>6430</v>
      </c>
      <c r="I7208" s="32">
        <v>858191</v>
      </c>
      <c r="J7208" s="31"/>
      <c r="K7208" s="31" t="s">
        <v>34</v>
      </c>
      <c r="M7208" s="32"/>
      <c r="N7208" s="32" t="s">
        <v>8953</v>
      </c>
      <c r="O7208" s="31">
        <v>10</v>
      </c>
      <c r="P7208" s="31"/>
      <c r="Q7208" s="31" t="s">
        <v>8983</v>
      </c>
      <c r="R7208" s="33"/>
    </row>
    <row r="7209" spans="2:18" x14ac:dyDescent="0.25">
      <c r="B7209" s="31" t="s">
        <v>51</v>
      </c>
      <c r="C7209" s="42">
        <v>44105</v>
      </c>
      <c r="D7209" s="42">
        <v>44135</v>
      </c>
      <c r="E7209" s="42" t="str">
        <f t="shared" si="112"/>
        <v>10/01/20 - 10/31/20</v>
      </c>
      <c r="F7209" s="31" t="s">
        <v>42</v>
      </c>
      <c r="G7209" s="31" t="s">
        <v>6281</v>
      </c>
      <c r="H7209" s="31" t="s">
        <v>6431</v>
      </c>
      <c r="I7209" s="32">
        <v>518115</v>
      </c>
      <c r="J7209" s="31"/>
      <c r="K7209" s="31" t="s">
        <v>34</v>
      </c>
      <c r="M7209" s="32"/>
      <c r="N7209" s="32" t="s">
        <v>8953</v>
      </c>
      <c r="O7209" s="31">
        <v>10</v>
      </c>
      <c r="P7209" s="31"/>
      <c r="Q7209" s="31" t="s">
        <v>8983</v>
      </c>
      <c r="R7209" s="33"/>
    </row>
    <row r="7210" spans="2:18" x14ac:dyDescent="0.25">
      <c r="B7210" s="31" t="s">
        <v>51</v>
      </c>
      <c r="C7210" s="42">
        <v>44105</v>
      </c>
      <c r="D7210" s="42">
        <v>44135</v>
      </c>
      <c r="E7210" s="42" t="str">
        <f t="shared" si="112"/>
        <v>10/01/20 - 10/31/20</v>
      </c>
      <c r="F7210" s="31" t="s">
        <v>42</v>
      </c>
      <c r="G7210" s="31" t="s">
        <v>6281</v>
      </c>
      <c r="H7210" s="31" t="s">
        <v>6432</v>
      </c>
      <c r="I7210" s="32">
        <v>518110</v>
      </c>
      <c r="J7210" s="31"/>
      <c r="K7210" s="31" t="s">
        <v>34</v>
      </c>
      <c r="M7210" s="32"/>
      <c r="N7210" s="32" t="s">
        <v>8953</v>
      </c>
      <c r="O7210" s="31">
        <v>10</v>
      </c>
      <c r="P7210" s="31"/>
      <c r="Q7210" s="31" t="s">
        <v>8983</v>
      </c>
      <c r="R7210" s="33"/>
    </row>
    <row r="7211" spans="2:18" x14ac:dyDescent="0.25">
      <c r="B7211" s="31" t="s">
        <v>51</v>
      </c>
      <c r="C7211" s="42">
        <v>44105</v>
      </c>
      <c r="D7211" s="42">
        <v>44135</v>
      </c>
      <c r="E7211" s="42" t="str">
        <f t="shared" si="112"/>
        <v>10/01/20 - 10/31/20</v>
      </c>
      <c r="F7211" s="31" t="s">
        <v>42</v>
      </c>
      <c r="G7211" s="31" t="s">
        <v>6281</v>
      </c>
      <c r="H7211" s="31" t="s">
        <v>6433</v>
      </c>
      <c r="I7211" s="32">
        <v>636736</v>
      </c>
      <c r="J7211" s="31"/>
      <c r="K7211" s="31" t="s">
        <v>34</v>
      </c>
      <c r="M7211" s="32"/>
      <c r="N7211" s="32" t="s">
        <v>8953</v>
      </c>
      <c r="O7211" s="31">
        <v>10</v>
      </c>
      <c r="P7211" s="31"/>
      <c r="Q7211" s="31" t="s">
        <v>8983</v>
      </c>
      <c r="R7211" s="33"/>
    </row>
    <row r="7212" spans="2:18" x14ac:dyDescent="0.25">
      <c r="B7212" s="31" t="s">
        <v>51</v>
      </c>
      <c r="C7212" s="42">
        <v>44105</v>
      </c>
      <c r="D7212" s="42">
        <v>44135</v>
      </c>
      <c r="E7212" s="42" t="str">
        <f t="shared" si="112"/>
        <v>10/01/20 - 10/31/20</v>
      </c>
      <c r="F7212" s="31" t="s">
        <v>42</v>
      </c>
      <c r="G7212" s="31" t="s">
        <v>6281</v>
      </c>
      <c r="H7212" s="31" t="s">
        <v>6434</v>
      </c>
      <c r="I7212" s="32">
        <v>636735</v>
      </c>
      <c r="J7212" s="31"/>
      <c r="K7212" s="31" t="s">
        <v>34</v>
      </c>
      <c r="M7212" s="32"/>
      <c r="N7212" s="32" t="s">
        <v>8953</v>
      </c>
      <c r="O7212" s="31">
        <v>10</v>
      </c>
      <c r="P7212" s="31"/>
      <c r="Q7212" s="31" t="s">
        <v>8983</v>
      </c>
      <c r="R7212" s="33"/>
    </row>
    <row r="7213" spans="2:18" x14ac:dyDescent="0.25">
      <c r="B7213" s="31" t="s">
        <v>51</v>
      </c>
      <c r="C7213" s="42">
        <v>44105</v>
      </c>
      <c r="D7213" s="42">
        <v>44135</v>
      </c>
      <c r="E7213" s="42" t="str">
        <f t="shared" si="112"/>
        <v>10/01/20 - 10/31/20</v>
      </c>
      <c r="F7213" s="31" t="s">
        <v>42</v>
      </c>
      <c r="G7213" s="31" t="s">
        <v>6281</v>
      </c>
      <c r="H7213" s="31" t="s">
        <v>6435</v>
      </c>
      <c r="I7213" s="32">
        <v>761674</v>
      </c>
      <c r="J7213" s="31"/>
      <c r="K7213" s="31" t="s">
        <v>34</v>
      </c>
      <c r="M7213" s="32"/>
      <c r="N7213" s="32" t="s">
        <v>8953</v>
      </c>
      <c r="O7213" s="31">
        <v>10</v>
      </c>
      <c r="P7213" s="31"/>
      <c r="Q7213" s="31" t="s">
        <v>8983</v>
      </c>
      <c r="R7213" s="33"/>
    </row>
    <row r="7214" spans="2:18" x14ac:dyDescent="0.25">
      <c r="B7214" s="31" t="s">
        <v>51</v>
      </c>
      <c r="C7214" s="42">
        <v>44105</v>
      </c>
      <c r="D7214" s="42">
        <v>44135</v>
      </c>
      <c r="E7214" s="42" t="str">
        <f t="shared" si="112"/>
        <v>10/01/20 - 10/31/20</v>
      </c>
      <c r="F7214" s="31" t="s">
        <v>42</v>
      </c>
      <c r="G7214" s="31" t="s">
        <v>6281</v>
      </c>
      <c r="H7214" s="31" t="s">
        <v>6436</v>
      </c>
      <c r="I7214" s="32">
        <v>763067</v>
      </c>
      <c r="J7214" s="31"/>
      <c r="K7214" s="31" t="s">
        <v>34</v>
      </c>
      <c r="M7214" s="32"/>
      <c r="N7214" s="32" t="s">
        <v>8953</v>
      </c>
      <c r="O7214" s="31">
        <v>10</v>
      </c>
      <c r="P7214" s="31"/>
      <c r="Q7214" s="31" t="s">
        <v>8983</v>
      </c>
      <c r="R7214" s="33"/>
    </row>
    <row r="7215" spans="2:18" x14ac:dyDescent="0.25">
      <c r="B7215" s="31" t="s">
        <v>51</v>
      </c>
      <c r="C7215" s="42">
        <v>44105</v>
      </c>
      <c r="D7215" s="42">
        <v>44135</v>
      </c>
      <c r="E7215" s="42" t="str">
        <f t="shared" si="112"/>
        <v>10/01/20 - 10/31/20</v>
      </c>
      <c r="F7215" s="31" t="s">
        <v>42</v>
      </c>
      <c r="G7215" s="31" t="s">
        <v>6281</v>
      </c>
      <c r="H7215" s="31" t="s">
        <v>6437</v>
      </c>
      <c r="I7215" s="32">
        <v>636732</v>
      </c>
      <c r="J7215" s="31"/>
      <c r="K7215" s="31" t="s">
        <v>34</v>
      </c>
      <c r="M7215" s="32"/>
      <c r="N7215" s="32" t="s">
        <v>8953</v>
      </c>
      <c r="O7215" s="31">
        <v>10</v>
      </c>
      <c r="P7215" s="31"/>
      <c r="Q7215" s="31" t="s">
        <v>8983</v>
      </c>
      <c r="R7215" s="33"/>
    </row>
    <row r="7216" spans="2:18" x14ac:dyDescent="0.25">
      <c r="B7216" s="31" t="s">
        <v>51</v>
      </c>
      <c r="C7216" s="42">
        <v>44105</v>
      </c>
      <c r="D7216" s="42">
        <v>44135</v>
      </c>
      <c r="E7216" s="42" t="str">
        <f t="shared" si="112"/>
        <v>10/01/20 - 10/31/20</v>
      </c>
      <c r="F7216" s="31" t="s">
        <v>42</v>
      </c>
      <c r="G7216" s="31" t="s">
        <v>6281</v>
      </c>
      <c r="H7216" s="31" t="s">
        <v>6438</v>
      </c>
      <c r="I7216" s="32">
        <v>518113</v>
      </c>
      <c r="J7216" s="31"/>
      <c r="K7216" s="31" t="s">
        <v>34</v>
      </c>
      <c r="M7216" s="32"/>
      <c r="N7216" s="32" t="s">
        <v>8953</v>
      </c>
      <c r="O7216" s="31">
        <v>10</v>
      </c>
      <c r="P7216" s="31"/>
      <c r="Q7216" s="31" t="s">
        <v>8983</v>
      </c>
      <c r="R7216" s="33"/>
    </row>
    <row r="7217" spans="2:18" x14ac:dyDescent="0.25">
      <c r="B7217" s="31" t="s">
        <v>51</v>
      </c>
      <c r="C7217" s="42">
        <v>44105</v>
      </c>
      <c r="D7217" s="42">
        <v>44135</v>
      </c>
      <c r="E7217" s="42" t="str">
        <f t="shared" si="112"/>
        <v>10/01/20 - 10/31/20</v>
      </c>
      <c r="F7217" s="31" t="s">
        <v>42</v>
      </c>
      <c r="G7217" s="31" t="s">
        <v>6281</v>
      </c>
      <c r="H7217" s="31" t="s">
        <v>6439</v>
      </c>
      <c r="I7217" s="32">
        <v>858192</v>
      </c>
      <c r="J7217" s="31"/>
      <c r="K7217" s="31" t="s">
        <v>34</v>
      </c>
      <c r="M7217" s="32"/>
      <c r="N7217" s="32" t="s">
        <v>8953</v>
      </c>
      <c r="O7217" s="31">
        <v>10</v>
      </c>
      <c r="P7217" s="31"/>
      <c r="Q7217" s="31" t="s">
        <v>8983</v>
      </c>
      <c r="R7217" s="33"/>
    </row>
    <row r="7218" spans="2:18" x14ac:dyDescent="0.25">
      <c r="B7218" s="31" t="s">
        <v>51</v>
      </c>
      <c r="C7218" s="42">
        <v>44105</v>
      </c>
      <c r="D7218" s="42">
        <v>44135</v>
      </c>
      <c r="E7218" s="42" t="str">
        <f t="shared" si="112"/>
        <v>10/01/20 - 10/31/20</v>
      </c>
      <c r="F7218" s="31" t="s">
        <v>42</v>
      </c>
      <c r="G7218" s="31" t="s">
        <v>6281</v>
      </c>
      <c r="H7218" s="31" t="s">
        <v>6440</v>
      </c>
      <c r="I7218" s="32">
        <v>634010</v>
      </c>
      <c r="J7218" s="31"/>
      <c r="K7218" s="31" t="s">
        <v>34</v>
      </c>
      <c r="M7218" s="32"/>
      <c r="N7218" s="32" t="s">
        <v>8953</v>
      </c>
      <c r="O7218" s="31">
        <v>10</v>
      </c>
      <c r="P7218" s="31"/>
      <c r="Q7218" s="31" t="s">
        <v>8983</v>
      </c>
      <c r="R7218" s="33"/>
    </row>
    <row r="7219" spans="2:18" x14ac:dyDescent="0.25">
      <c r="B7219" s="31" t="s">
        <v>51</v>
      </c>
      <c r="C7219" s="42">
        <v>44105</v>
      </c>
      <c r="D7219" s="42">
        <v>44135</v>
      </c>
      <c r="E7219" s="42" t="str">
        <f t="shared" si="112"/>
        <v>10/01/20 - 10/31/20</v>
      </c>
      <c r="F7219" s="31" t="s">
        <v>42</v>
      </c>
      <c r="G7219" s="31" t="s">
        <v>6281</v>
      </c>
      <c r="H7219" s="31" t="s">
        <v>6441</v>
      </c>
      <c r="I7219" s="32">
        <v>634013</v>
      </c>
      <c r="J7219" s="31"/>
      <c r="K7219" s="31" t="s">
        <v>34</v>
      </c>
      <c r="M7219" s="32"/>
      <c r="N7219" s="32" t="s">
        <v>8953</v>
      </c>
      <c r="O7219" s="31">
        <v>10</v>
      </c>
      <c r="P7219" s="31"/>
      <c r="Q7219" s="31" t="s">
        <v>8983</v>
      </c>
      <c r="R7219" s="33"/>
    </row>
    <row r="7220" spans="2:18" x14ac:dyDescent="0.25">
      <c r="B7220" s="31" t="s">
        <v>51</v>
      </c>
      <c r="C7220" s="42">
        <v>44105</v>
      </c>
      <c r="D7220" s="42">
        <v>44135</v>
      </c>
      <c r="E7220" s="42" t="str">
        <f t="shared" si="112"/>
        <v>10/01/20 - 10/31/20</v>
      </c>
      <c r="F7220" s="31" t="s">
        <v>42</v>
      </c>
      <c r="G7220" s="31" t="s">
        <v>6281</v>
      </c>
      <c r="H7220" s="31" t="s">
        <v>6442</v>
      </c>
      <c r="I7220" s="32">
        <v>596616</v>
      </c>
      <c r="J7220" s="31"/>
      <c r="K7220" s="31" t="s">
        <v>34</v>
      </c>
      <c r="M7220" s="32"/>
      <c r="N7220" s="32" t="s">
        <v>8953</v>
      </c>
      <c r="O7220" s="31">
        <v>10</v>
      </c>
      <c r="P7220" s="31"/>
      <c r="Q7220" s="31" t="s">
        <v>8983</v>
      </c>
      <c r="R7220" s="33"/>
    </row>
    <row r="7221" spans="2:18" x14ac:dyDescent="0.25">
      <c r="B7221" s="31" t="s">
        <v>51</v>
      </c>
      <c r="C7221" s="42">
        <v>44105</v>
      </c>
      <c r="D7221" s="42">
        <v>44135</v>
      </c>
      <c r="E7221" s="42" t="str">
        <f t="shared" si="112"/>
        <v>10/01/20 - 10/31/20</v>
      </c>
      <c r="F7221" s="31" t="s">
        <v>42</v>
      </c>
      <c r="G7221" s="31" t="s">
        <v>6281</v>
      </c>
      <c r="H7221" s="31" t="s">
        <v>6443</v>
      </c>
      <c r="I7221" s="32">
        <v>518112</v>
      </c>
      <c r="J7221" s="31"/>
      <c r="K7221" s="31" t="s">
        <v>34</v>
      </c>
      <c r="M7221" s="32"/>
      <c r="N7221" s="32" t="s">
        <v>8953</v>
      </c>
      <c r="O7221" s="31">
        <v>10</v>
      </c>
      <c r="P7221" s="31"/>
      <c r="Q7221" s="31" t="s">
        <v>8983</v>
      </c>
      <c r="R7221" s="33"/>
    </row>
    <row r="7222" spans="2:18" x14ac:dyDescent="0.25">
      <c r="B7222" s="31" t="s">
        <v>51</v>
      </c>
      <c r="C7222" s="42">
        <v>44105</v>
      </c>
      <c r="D7222" s="42">
        <v>44135</v>
      </c>
      <c r="E7222" s="42" t="str">
        <f t="shared" si="112"/>
        <v>10/01/20 - 10/31/20</v>
      </c>
      <c r="F7222" s="31" t="s">
        <v>42</v>
      </c>
      <c r="G7222" s="31" t="s">
        <v>6281</v>
      </c>
      <c r="H7222" s="31" t="s">
        <v>6444</v>
      </c>
      <c r="I7222" s="32">
        <v>518064</v>
      </c>
      <c r="J7222" s="31"/>
      <c r="K7222" s="31" t="s">
        <v>34</v>
      </c>
      <c r="M7222" s="32"/>
      <c r="N7222" s="32" t="s">
        <v>8953</v>
      </c>
      <c r="O7222" s="31">
        <v>10</v>
      </c>
      <c r="P7222" s="31"/>
      <c r="Q7222" s="31" t="s">
        <v>8983</v>
      </c>
      <c r="R7222" s="33"/>
    </row>
    <row r="7223" spans="2:18" x14ac:dyDescent="0.25">
      <c r="B7223" s="31" t="s">
        <v>51</v>
      </c>
      <c r="C7223" s="42">
        <v>44105</v>
      </c>
      <c r="D7223" s="42">
        <v>44135</v>
      </c>
      <c r="E7223" s="42" t="str">
        <f t="shared" si="112"/>
        <v>10/01/20 - 10/31/20</v>
      </c>
      <c r="F7223" s="31" t="s">
        <v>42</v>
      </c>
      <c r="G7223" s="31" t="s">
        <v>6281</v>
      </c>
      <c r="H7223" s="31" t="s">
        <v>6445</v>
      </c>
      <c r="I7223" s="32">
        <v>330220</v>
      </c>
      <c r="J7223" s="31"/>
      <c r="K7223" s="31" t="s">
        <v>34</v>
      </c>
      <c r="M7223" s="32"/>
      <c r="N7223" s="32" t="s">
        <v>8953</v>
      </c>
      <c r="O7223" s="31">
        <v>10</v>
      </c>
      <c r="P7223" s="31"/>
      <c r="Q7223" s="31" t="s">
        <v>8983</v>
      </c>
      <c r="R7223" s="33"/>
    </row>
    <row r="7224" spans="2:18" x14ac:dyDescent="0.25">
      <c r="B7224" s="31" t="s">
        <v>51</v>
      </c>
      <c r="C7224" s="42">
        <v>44105</v>
      </c>
      <c r="D7224" s="42">
        <v>44135</v>
      </c>
      <c r="E7224" s="42" t="str">
        <f t="shared" si="112"/>
        <v>10/01/20 - 10/31/20</v>
      </c>
      <c r="F7224" s="31" t="s">
        <v>42</v>
      </c>
      <c r="G7224" s="31" t="s">
        <v>6281</v>
      </c>
      <c r="H7224" s="31" t="s">
        <v>6446</v>
      </c>
      <c r="I7224" s="32">
        <v>341394</v>
      </c>
      <c r="J7224" s="31"/>
      <c r="K7224" s="31" t="s">
        <v>34</v>
      </c>
      <c r="M7224" s="32"/>
      <c r="N7224" s="32" t="s">
        <v>8953</v>
      </c>
      <c r="O7224" s="31">
        <v>10</v>
      </c>
      <c r="P7224" s="31"/>
      <c r="Q7224" s="31" t="s">
        <v>8983</v>
      </c>
      <c r="R7224" s="33"/>
    </row>
    <row r="7225" spans="2:18" x14ac:dyDescent="0.25">
      <c r="B7225" s="31" t="s">
        <v>51</v>
      </c>
      <c r="C7225" s="42">
        <v>44105</v>
      </c>
      <c r="D7225" s="42">
        <v>44135</v>
      </c>
      <c r="E7225" s="42" t="str">
        <f t="shared" si="112"/>
        <v>10/01/20 - 10/31/20</v>
      </c>
      <c r="F7225" s="31" t="s">
        <v>42</v>
      </c>
      <c r="G7225" s="31" t="s">
        <v>6281</v>
      </c>
      <c r="H7225" s="31" t="s">
        <v>6447</v>
      </c>
      <c r="I7225" s="32">
        <v>365052</v>
      </c>
      <c r="J7225" s="31"/>
      <c r="K7225" s="31" t="s">
        <v>34</v>
      </c>
      <c r="M7225" s="32"/>
      <c r="N7225" s="32" t="s">
        <v>8953</v>
      </c>
      <c r="O7225" s="31">
        <v>10</v>
      </c>
      <c r="P7225" s="31"/>
      <c r="Q7225" s="31" t="s">
        <v>8983</v>
      </c>
      <c r="R7225" s="33"/>
    </row>
    <row r="7226" spans="2:18" x14ac:dyDescent="0.25">
      <c r="B7226" s="31" t="s">
        <v>51</v>
      </c>
      <c r="C7226" s="42">
        <v>44105</v>
      </c>
      <c r="D7226" s="42">
        <v>44135</v>
      </c>
      <c r="E7226" s="42" t="str">
        <f t="shared" si="112"/>
        <v>10/01/20 - 10/31/20</v>
      </c>
      <c r="F7226" s="31" t="s">
        <v>42</v>
      </c>
      <c r="G7226" s="31" t="s">
        <v>6281</v>
      </c>
      <c r="H7226" s="31" t="s">
        <v>6448</v>
      </c>
      <c r="I7226" s="32">
        <v>636733</v>
      </c>
      <c r="J7226" s="31"/>
      <c r="K7226" s="31" t="s">
        <v>34</v>
      </c>
      <c r="M7226" s="32"/>
      <c r="N7226" s="32" t="s">
        <v>8953</v>
      </c>
      <c r="O7226" s="31">
        <v>10</v>
      </c>
      <c r="P7226" s="31"/>
      <c r="Q7226" s="31" t="s">
        <v>8983</v>
      </c>
      <c r="R7226" s="33"/>
    </row>
    <row r="7227" spans="2:18" x14ac:dyDescent="0.25">
      <c r="B7227" s="31" t="s">
        <v>51</v>
      </c>
      <c r="C7227" s="42">
        <v>44105</v>
      </c>
      <c r="D7227" s="42">
        <v>44135</v>
      </c>
      <c r="E7227" s="42" t="str">
        <f t="shared" si="112"/>
        <v>10/01/20 - 10/31/20</v>
      </c>
      <c r="F7227" s="31" t="s">
        <v>42</v>
      </c>
      <c r="G7227" s="31" t="s">
        <v>6281</v>
      </c>
      <c r="H7227" s="31" t="s">
        <v>6449</v>
      </c>
      <c r="I7227" s="32">
        <v>682944</v>
      </c>
      <c r="J7227" s="31"/>
      <c r="K7227" s="31" t="s">
        <v>34</v>
      </c>
      <c r="M7227" s="32"/>
      <c r="N7227" s="32" t="s">
        <v>8953</v>
      </c>
      <c r="O7227" s="31">
        <v>10</v>
      </c>
      <c r="P7227" s="31"/>
      <c r="Q7227" s="31" t="s">
        <v>8983</v>
      </c>
      <c r="R7227" s="33"/>
    </row>
    <row r="7228" spans="2:18" x14ac:dyDescent="0.25">
      <c r="B7228" s="31" t="s">
        <v>51</v>
      </c>
      <c r="C7228" s="42">
        <v>44105</v>
      </c>
      <c r="D7228" s="42">
        <v>44135</v>
      </c>
      <c r="E7228" s="42" t="str">
        <f t="shared" si="112"/>
        <v>10/01/20 - 10/31/20</v>
      </c>
      <c r="F7228" s="31" t="s">
        <v>42</v>
      </c>
      <c r="G7228" s="31" t="s">
        <v>6281</v>
      </c>
      <c r="H7228" s="31" t="s">
        <v>6450</v>
      </c>
      <c r="I7228" s="32">
        <v>374867</v>
      </c>
      <c r="J7228" s="31"/>
      <c r="K7228" s="31" t="s">
        <v>34</v>
      </c>
      <c r="M7228" s="32"/>
      <c r="N7228" s="32" t="s">
        <v>8953</v>
      </c>
      <c r="O7228" s="31">
        <v>10</v>
      </c>
      <c r="P7228" s="31"/>
      <c r="Q7228" s="31" t="s">
        <v>8983</v>
      </c>
      <c r="R7228" s="33"/>
    </row>
    <row r="7229" spans="2:18" x14ac:dyDescent="0.25">
      <c r="B7229" s="31" t="s">
        <v>51</v>
      </c>
      <c r="C7229" s="42">
        <v>44105</v>
      </c>
      <c r="D7229" s="42">
        <v>44135</v>
      </c>
      <c r="E7229" s="42" t="str">
        <f t="shared" si="112"/>
        <v>10/01/20 - 10/31/20</v>
      </c>
      <c r="F7229" s="31" t="s">
        <v>42</v>
      </c>
      <c r="G7229" s="31" t="s">
        <v>6281</v>
      </c>
      <c r="H7229" s="31" t="s">
        <v>6451</v>
      </c>
      <c r="I7229" s="32">
        <v>374365</v>
      </c>
      <c r="J7229" s="31"/>
      <c r="K7229" s="31" t="s">
        <v>34</v>
      </c>
      <c r="M7229" s="32"/>
      <c r="N7229" s="32" t="s">
        <v>8953</v>
      </c>
      <c r="O7229" s="31">
        <v>10</v>
      </c>
      <c r="P7229" s="31"/>
      <c r="Q7229" s="31" t="s">
        <v>8983</v>
      </c>
      <c r="R7229" s="33"/>
    </row>
    <row r="7230" spans="2:18" x14ac:dyDescent="0.25">
      <c r="B7230" s="31" t="s">
        <v>51</v>
      </c>
      <c r="C7230" s="42">
        <v>44105</v>
      </c>
      <c r="D7230" s="42">
        <v>44135</v>
      </c>
      <c r="E7230" s="42" t="str">
        <f t="shared" si="112"/>
        <v>10/01/20 - 10/31/20</v>
      </c>
      <c r="F7230" s="31" t="s">
        <v>42</v>
      </c>
      <c r="G7230" s="31" t="s">
        <v>6281</v>
      </c>
      <c r="H7230" s="31" t="s">
        <v>6452</v>
      </c>
      <c r="I7230" s="32">
        <v>716374</v>
      </c>
      <c r="J7230" s="31"/>
      <c r="K7230" s="31" t="s">
        <v>34</v>
      </c>
      <c r="M7230" s="32"/>
      <c r="N7230" s="32" t="s">
        <v>8953</v>
      </c>
      <c r="O7230" s="31">
        <v>10</v>
      </c>
      <c r="P7230" s="31"/>
      <c r="Q7230" s="31" t="s">
        <v>8983</v>
      </c>
      <c r="R7230" s="33"/>
    </row>
    <row r="7231" spans="2:18" x14ac:dyDescent="0.25">
      <c r="B7231" s="31" t="s">
        <v>51</v>
      </c>
      <c r="C7231" s="42">
        <v>44105</v>
      </c>
      <c r="D7231" s="42">
        <v>44135</v>
      </c>
      <c r="E7231" s="42" t="str">
        <f t="shared" si="112"/>
        <v>10/01/20 - 10/31/20</v>
      </c>
      <c r="F7231" s="31" t="s">
        <v>42</v>
      </c>
      <c r="G7231" s="31" t="s">
        <v>6281</v>
      </c>
      <c r="H7231" s="31" t="s">
        <v>6453</v>
      </c>
      <c r="I7231" s="32">
        <v>444933</v>
      </c>
      <c r="J7231" s="31"/>
      <c r="K7231" s="31" t="s">
        <v>34</v>
      </c>
      <c r="M7231" s="32"/>
      <c r="N7231" s="32" t="s">
        <v>8953</v>
      </c>
      <c r="O7231" s="31">
        <v>10</v>
      </c>
      <c r="P7231" s="31"/>
      <c r="Q7231" s="31" t="s">
        <v>8983</v>
      </c>
      <c r="R7231" s="33"/>
    </row>
    <row r="7232" spans="2:18" x14ac:dyDescent="0.25">
      <c r="B7232" s="31" t="s">
        <v>51</v>
      </c>
      <c r="C7232" s="42">
        <v>44105</v>
      </c>
      <c r="D7232" s="42">
        <v>44135</v>
      </c>
      <c r="E7232" s="42" t="str">
        <f t="shared" si="112"/>
        <v>10/01/20 - 10/31/20</v>
      </c>
      <c r="F7232" s="31" t="s">
        <v>42</v>
      </c>
      <c r="G7232" s="31" t="s">
        <v>6281</v>
      </c>
      <c r="H7232" s="31" t="s">
        <v>6454</v>
      </c>
      <c r="I7232" s="32">
        <v>516868</v>
      </c>
      <c r="J7232" s="31"/>
      <c r="K7232" s="31" t="s">
        <v>34</v>
      </c>
      <c r="M7232" s="32"/>
      <c r="N7232" s="32" t="s">
        <v>8953</v>
      </c>
      <c r="O7232" s="31">
        <v>10</v>
      </c>
      <c r="P7232" s="31"/>
      <c r="Q7232" s="31" t="s">
        <v>8983</v>
      </c>
      <c r="R7232" s="33"/>
    </row>
    <row r="7233" spans="1:18" x14ac:dyDescent="0.25">
      <c r="B7233" s="31" t="s">
        <v>51</v>
      </c>
      <c r="C7233" s="42">
        <v>44105</v>
      </c>
      <c r="D7233" s="42">
        <v>44135</v>
      </c>
      <c r="E7233" s="42" t="str">
        <f t="shared" si="112"/>
        <v>10/01/20 - 10/31/20</v>
      </c>
      <c r="F7233" s="31" t="s">
        <v>42</v>
      </c>
      <c r="G7233" s="31" t="s">
        <v>6281</v>
      </c>
      <c r="H7233" s="31" t="s">
        <v>6455</v>
      </c>
      <c r="I7233" s="32">
        <v>518107</v>
      </c>
      <c r="J7233" s="31"/>
      <c r="K7233" s="31" t="s">
        <v>34</v>
      </c>
      <c r="M7233" s="32"/>
      <c r="N7233" s="32" t="s">
        <v>8953</v>
      </c>
      <c r="O7233" s="31">
        <v>10</v>
      </c>
      <c r="P7233" s="31"/>
      <c r="Q7233" s="31" t="s">
        <v>8983</v>
      </c>
      <c r="R7233" s="33"/>
    </row>
    <row r="7234" spans="1:18" x14ac:dyDescent="0.25">
      <c r="B7234" s="31" t="s">
        <v>51</v>
      </c>
      <c r="C7234" s="42">
        <v>44105</v>
      </c>
      <c r="D7234" s="42">
        <v>44135</v>
      </c>
      <c r="E7234" s="42" t="str">
        <f t="shared" si="112"/>
        <v>10/01/20 - 10/31/20</v>
      </c>
      <c r="F7234" s="31" t="s">
        <v>42</v>
      </c>
      <c r="G7234" s="31" t="s">
        <v>6281</v>
      </c>
      <c r="H7234" s="31" t="s">
        <v>6456</v>
      </c>
      <c r="I7234" s="32">
        <v>330236</v>
      </c>
      <c r="J7234" s="31"/>
      <c r="K7234" s="31" t="s">
        <v>34</v>
      </c>
      <c r="M7234" s="32"/>
      <c r="N7234" s="32" t="s">
        <v>8953</v>
      </c>
      <c r="O7234" s="31">
        <v>10</v>
      </c>
      <c r="P7234" s="31"/>
      <c r="Q7234" s="31" t="s">
        <v>8983</v>
      </c>
      <c r="R7234" s="33"/>
    </row>
    <row r="7235" spans="1:18" x14ac:dyDescent="0.25">
      <c r="B7235" s="31" t="s">
        <v>51</v>
      </c>
      <c r="C7235" s="42">
        <v>44105</v>
      </c>
      <c r="D7235" s="42">
        <v>44135</v>
      </c>
      <c r="E7235" s="42" t="str">
        <f t="shared" si="112"/>
        <v>10/01/20 - 10/31/20</v>
      </c>
      <c r="F7235" s="31" t="s">
        <v>42</v>
      </c>
      <c r="G7235" s="31" t="s">
        <v>6281</v>
      </c>
      <c r="H7235" s="31" t="s">
        <v>6457</v>
      </c>
      <c r="I7235" s="32">
        <v>636730</v>
      </c>
      <c r="J7235" s="31"/>
      <c r="K7235" s="31" t="s">
        <v>34</v>
      </c>
      <c r="M7235" s="32"/>
      <c r="N7235" s="32" t="s">
        <v>8953</v>
      </c>
      <c r="O7235" s="31">
        <v>10</v>
      </c>
      <c r="P7235" s="31"/>
      <c r="Q7235" s="31" t="s">
        <v>8983</v>
      </c>
      <c r="R7235" s="33"/>
    </row>
    <row r="7236" spans="1:18" x14ac:dyDescent="0.25">
      <c r="B7236" s="31" t="s">
        <v>51</v>
      </c>
      <c r="C7236" s="42">
        <v>44105</v>
      </c>
      <c r="D7236" s="42">
        <v>44135</v>
      </c>
      <c r="E7236" s="42" t="str">
        <f t="shared" si="112"/>
        <v>10/01/20 - 10/31/20</v>
      </c>
      <c r="F7236" s="31" t="s">
        <v>42</v>
      </c>
      <c r="G7236" s="31" t="s">
        <v>6281</v>
      </c>
      <c r="H7236" s="31" t="s">
        <v>6458</v>
      </c>
      <c r="I7236" s="32">
        <v>237120</v>
      </c>
      <c r="J7236" s="31"/>
      <c r="K7236" s="31" t="s">
        <v>34</v>
      </c>
      <c r="M7236" s="32"/>
      <c r="N7236" s="32" t="s">
        <v>8953</v>
      </c>
      <c r="O7236" s="31">
        <v>10</v>
      </c>
      <c r="P7236" s="31"/>
      <c r="Q7236" s="31" t="s">
        <v>8983</v>
      </c>
      <c r="R7236" s="33"/>
    </row>
    <row r="7237" spans="1:18" x14ac:dyDescent="0.25">
      <c r="B7237" s="31" t="s">
        <v>51</v>
      </c>
      <c r="C7237" s="42">
        <v>44105</v>
      </c>
      <c r="D7237" s="42">
        <v>44135</v>
      </c>
      <c r="E7237" s="42" t="str">
        <f t="shared" si="112"/>
        <v>10/01/20 - 10/31/20</v>
      </c>
      <c r="F7237" s="31" t="s">
        <v>42</v>
      </c>
      <c r="G7237" s="31" t="s">
        <v>6281</v>
      </c>
      <c r="H7237" s="31" t="s">
        <v>6459</v>
      </c>
      <c r="I7237" s="32">
        <v>518056</v>
      </c>
      <c r="J7237" s="31"/>
      <c r="K7237" s="31" t="s">
        <v>34</v>
      </c>
      <c r="M7237" s="32"/>
      <c r="N7237" s="32" t="s">
        <v>8953</v>
      </c>
      <c r="O7237" s="31">
        <v>10</v>
      </c>
      <c r="P7237" s="31"/>
      <c r="Q7237" s="31" t="s">
        <v>8983</v>
      </c>
      <c r="R7237" s="33"/>
    </row>
    <row r="7238" spans="1:18" x14ac:dyDescent="0.25">
      <c r="B7238" s="31" t="s">
        <v>51</v>
      </c>
      <c r="C7238" s="42">
        <v>44105</v>
      </c>
      <c r="D7238" s="42">
        <v>44135</v>
      </c>
      <c r="E7238" s="42" t="str">
        <f t="shared" si="112"/>
        <v>10/01/20 - 10/31/20</v>
      </c>
      <c r="F7238" s="31" t="s">
        <v>42</v>
      </c>
      <c r="G7238" s="31" t="s">
        <v>6281</v>
      </c>
      <c r="H7238" s="31" t="s">
        <v>6460</v>
      </c>
      <c r="I7238" s="32">
        <v>516867</v>
      </c>
      <c r="J7238" s="31"/>
      <c r="K7238" s="31" t="s">
        <v>34</v>
      </c>
      <c r="M7238" s="32"/>
      <c r="N7238" s="32" t="s">
        <v>8953</v>
      </c>
      <c r="O7238" s="31">
        <v>10</v>
      </c>
      <c r="P7238" s="31"/>
      <c r="Q7238" s="31" t="s">
        <v>8983</v>
      </c>
      <c r="R7238" s="33"/>
    </row>
    <row r="7239" spans="1:18" x14ac:dyDescent="0.25">
      <c r="B7239" s="31" t="s">
        <v>51</v>
      </c>
      <c r="C7239" s="42">
        <v>44105</v>
      </c>
      <c r="D7239" s="42">
        <v>44135</v>
      </c>
      <c r="E7239" s="42" t="str">
        <f t="shared" si="112"/>
        <v>10/01/20 - 10/31/20</v>
      </c>
      <c r="F7239" s="31" t="s">
        <v>42</v>
      </c>
      <c r="G7239" s="31" t="s">
        <v>6281</v>
      </c>
      <c r="H7239" s="31" t="s">
        <v>6461</v>
      </c>
      <c r="I7239" s="32">
        <v>518108</v>
      </c>
      <c r="J7239" s="31"/>
      <c r="K7239" s="31" t="s">
        <v>34</v>
      </c>
      <c r="M7239" s="32"/>
      <c r="N7239" s="32" t="s">
        <v>8953</v>
      </c>
      <c r="O7239" s="31">
        <v>10</v>
      </c>
      <c r="P7239" s="31"/>
      <c r="Q7239" s="31" t="s">
        <v>8983</v>
      </c>
      <c r="R7239" s="33"/>
    </row>
    <row r="7240" spans="1:18" x14ac:dyDescent="0.25">
      <c r="B7240" s="31" t="s">
        <v>51</v>
      </c>
      <c r="C7240" s="42">
        <v>44105</v>
      </c>
      <c r="D7240" s="42">
        <v>44135</v>
      </c>
      <c r="E7240" s="42" t="str">
        <f t="shared" si="112"/>
        <v>10/01/20 - 10/31/20</v>
      </c>
      <c r="F7240" s="31" t="s">
        <v>42</v>
      </c>
      <c r="G7240" s="31" t="s">
        <v>6281</v>
      </c>
      <c r="H7240" s="31" t="s">
        <v>6462</v>
      </c>
      <c r="I7240" s="32">
        <v>374868</v>
      </c>
      <c r="J7240" s="31"/>
      <c r="K7240" s="31" t="s">
        <v>34</v>
      </c>
      <c r="M7240" s="32"/>
      <c r="N7240" s="32" t="s">
        <v>8953</v>
      </c>
      <c r="O7240" s="31">
        <v>10</v>
      </c>
      <c r="P7240" s="31"/>
      <c r="Q7240" s="31" t="s">
        <v>8983</v>
      </c>
      <c r="R7240" s="33"/>
    </row>
    <row r="7241" spans="1:18" x14ac:dyDescent="0.25">
      <c r="B7241" s="31" t="s">
        <v>51</v>
      </c>
      <c r="C7241" s="42">
        <v>44105</v>
      </c>
      <c r="D7241" s="42">
        <v>44135</v>
      </c>
      <c r="E7241" s="42" t="str">
        <f t="shared" si="112"/>
        <v>10/01/20 - 10/31/20</v>
      </c>
      <c r="F7241" s="31" t="s">
        <v>42</v>
      </c>
      <c r="G7241" s="31" t="s">
        <v>6281</v>
      </c>
      <c r="H7241" s="31" t="s">
        <v>6463</v>
      </c>
      <c r="I7241" s="32">
        <v>518105</v>
      </c>
      <c r="J7241" s="31"/>
      <c r="K7241" s="31" t="s">
        <v>34</v>
      </c>
      <c r="M7241" s="32"/>
      <c r="N7241" s="32" t="s">
        <v>8953</v>
      </c>
      <c r="O7241" s="31">
        <v>10</v>
      </c>
      <c r="P7241" s="31"/>
      <c r="Q7241" s="31" t="s">
        <v>8983</v>
      </c>
      <c r="R7241" s="33"/>
    </row>
    <row r="7242" spans="1:18" x14ac:dyDescent="0.25">
      <c r="B7242" s="31" t="s">
        <v>51</v>
      </c>
      <c r="C7242" s="42">
        <v>44105</v>
      </c>
      <c r="D7242" s="42">
        <v>44135</v>
      </c>
      <c r="E7242" s="42" t="str">
        <f t="shared" si="112"/>
        <v>10/01/20 - 10/31/20</v>
      </c>
      <c r="F7242" s="31" t="s">
        <v>42</v>
      </c>
      <c r="G7242" s="31" t="s">
        <v>6281</v>
      </c>
      <c r="H7242" s="31" t="s">
        <v>6464</v>
      </c>
      <c r="I7242" s="32">
        <v>280216</v>
      </c>
      <c r="J7242" s="31"/>
      <c r="K7242" s="31" t="s">
        <v>34</v>
      </c>
      <c r="M7242" s="32"/>
      <c r="N7242" s="32" t="s">
        <v>8953</v>
      </c>
      <c r="O7242" s="31">
        <v>10</v>
      </c>
      <c r="P7242" s="31"/>
      <c r="Q7242" s="31" t="s">
        <v>8983</v>
      </c>
      <c r="R7242" s="33"/>
    </row>
    <row r="7243" spans="1:18" x14ac:dyDescent="0.25">
      <c r="B7243" s="31" t="s">
        <v>51</v>
      </c>
      <c r="C7243" s="42">
        <v>44105</v>
      </c>
      <c r="D7243" s="42">
        <v>44135</v>
      </c>
      <c r="E7243" s="42" t="str">
        <f t="shared" si="112"/>
        <v>10/01/20 - 10/31/20</v>
      </c>
      <c r="F7243" s="31" t="s">
        <v>42</v>
      </c>
      <c r="G7243" s="31" t="s">
        <v>6281</v>
      </c>
      <c r="H7243" s="31" t="s">
        <v>6465</v>
      </c>
      <c r="I7243" s="32">
        <v>237113</v>
      </c>
      <c r="J7243" s="31"/>
      <c r="K7243" s="31" t="s">
        <v>34</v>
      </c>
      <c r="M7243" s="32"/>
      <c r="N7243" s="32" t="s">
        <v>8953</v>
      </c>
      <c r="O7243" s="31">
        <v>10</v>
      </c>
      <c r="P7243" s="31"/>
      <c r="Q7243" s="31" t="s">
        <v>8983</v>
      </c>
      <c r="R7243" s="33"/>
    </row>
    <row r="7244" spans="1:18" x14ac:dyDescent="0.25">
      <c r="B7244" s="31" t="s">
        <v>51</v>
      </c>
      <c r="C7244" s="42">
        <v>44105</v>
      </c>
      <c r="D7244" s="42">
        <v>44135</v>
      </c>
      <c r="E7244" s="42" t="str">
        <f t="shared" si="112"/>
        <v>10/01/20 - 10/31/20</v>
      </c>
      <c r="F7244" s="31" t="s">
        <v>42</v>
      </c>
      <c r="G7244" s="31" t="s">
        <v>6281</v>
      </c>
      <c r="H7244" s="31" t="s">
        <v>6466</v>
      </c>
      <c r="I7244" s="32">
        <v>516865</v>
      </c>
      <c r="J7244" s="31"/>
      <c r="K7244" s="31" t="s">
        <v>34</v>
      </c>
      <c r="M7244" s="32"/>
      <c r="N7244" s="32" t="s">
        <v>8953</v>
      </c>
      <c r="O7244" s="31">
        <v>10</v>
      </c>
      <c r="P7244" s="31"/>
      <c r="Q7244" s="31" t="s">
        <v>8983</v>
      </c>
      <c r="R7244" s="33"/>
    </row>
    <row r="7245" spans="1:18" x14ac:dyDescent="0.25">
      <c r="B7245" s="31" t="s">
        <v>51</v>
      </c>
      <c r="C7245" s="42">
        <v>44105</v>
      </c>
      <c r="D7245" s="42">
        <v>44135</v>
      </c>
      <c r="E7245" s="42" t="str">
        <f t="shared" si="112"/>
        <v>10/01/20 - 10/31/20</v>
      </c>
      <c r="F7245" s="31" t="s">
        <v>42</v>
      </c>
      <c r="G7245" s="31" t="s">
        <v>6281</v>
      </c>
      <c r="H7245" s="31" t="s">
        <v>6467</v>
      </c>
      <c r="I7245" s="32">
        <v>516864</v>
      </c>
      <c r="J7245" s="31"/>
      <c r="K7245" s="31" t="s">
        <v>34</v>
      </c>
      <c r="M7245" s="32"/>
      <c r="N7245" s="32" t="s">
        <v>8953</v>
      </c>
      <c r="O7245" s="31">
        <v>10</v>
      </c>
      <c r="P7245" s="31"/>
      <c r="Q7245" s="31" t="s">
        <v>8983</v>
      </c>
      <c r="R7245" s="33"/>
    </row>
    <row r="7246" spans="1:18" x14ac:dyDescent="0.25">
      <c r="A7246" s="31" t="s">
        <v>69</v>
      </c>
      <c r="B7246" s="31" t="s">
        <v>51</v>
      </c>
      <c r="C7246" s="42">
        <v>44105</v>
      </c>
      <c r="D7246" s="42">
        <v>44135</v>
      </c>
      <c r="E7246" s="42" t="str">
        <f t="shared" si="112"/>
        <v>10/01/20 - 10/31/20</v>
      </c>
      <c r="F7246" s="31" t="s">
        <v>42</v>
      </c>
      <c r="G7246" s="31" t="s">
        <v>6468</v>
      </c>
      <c r="H7246" s="31" t="s">
        <v>6469</v>
      </c>
      <c r="I7246" s="32">
        <v>760827</v>
      </c>
      <c r="J7246" s="31"/>
      <c r="K7246" s="31" t="s">
        <v>34</v>
      </c>
      <c r="M7246" s="32" t="s">
        <v>8993</v>
      </c>
      <c r="N7246" s="32" t="s">
        <v>8951</v>
      </c>
      <c r="O7246" s="31">
        <v>260</v>
      </c>
      <c r="P7246" s="31"/>
      <c r="Q7246" s="31" t="s">
        <v>8964</v>
      </c>
      <c r="R7246" s="33" t="s">
        <v>8965</v>
      </c>
    </row>
    <row r="7247" spans="1:18" x14ac:dyDescent="0.25">
      <c r="B7247" s="31" t="s">
        <v>51</v>
      </c>
      <c r="C7247" s="42">
        <v>44105</v>
      </c>
      <c r="D7247" s="42">
        <v>44135</v>
      </c>
      <c r="E7247" s="42" t="str">
        <f t="shared" si="112"/>
        <v>10/01/20 - 10/31/20</v>
      </c>
      <c r="F7247" s="31" t="s">
        <v>42</v>
      </c>
      <c r="G7247" s="31" t="s">
        <v>6468</v>
      </c>
      <c r="H7247" s="31" t="s">
        <v>6470</v>
      </c>
      <c r="I7247" s="32">
        <v>760828</v>
      </c>
      <c r="J7247" s="31"/>
      <c r="K7247" s="31" t="s">
        <v>34</v>
      </c>
      <c r="M7247" s="32" t="s">
        <v>8993</v>
      </c>
      <c r="N7247" s="32" t="s">
        <v>8951</v>
      </c>
      <c r="O7247" s="31">
        <v>260</v>
      </c>
      <c r="P7247" s="31"/>
      <c r="Q7247" s="31" t="s">
        <v>8964</v>
      </c>
      <c r="R7247" s="33" t="s">
        <v>8965</v>
      </c>
    </row>
    <row r="7248" spans="1:18" x14ac:dyDescent="0.25">
      <c r="B7248" s="31" t="s">
        <v>51</v>
      </c>
      <c r="C7248" s="42">
        <v>44105</v>
      </c>
      <c r="D7248" s="42">
        <v>44135</v>
      </c>
      <c r="E7248" s="42" t="str">
        <f t="shared" si="112"/>
        <v>10/01/20 - 10/31/20</v>
      </c>
      <c r="F7248" s="31" t="s">
        <v>42</v>
      </c>
      <c r="G7248" s="31" t="s">
        <v>6468</v>
      </c>
      <c r="H7248" s="31" t="s">
        <v>6471</v>
      </c>
      <c r="I7248" s="32">
        <v>760829</v>
      </c>
      <c r="J7248" s="31"/>
      <c r="K7248" s="31" t="s">
        <v>34</v>
      </c>
      <c r="M7248" s="32" t="s">
        <v>8993</v>
      </c>
      <c r="N7248" s="32" t="s">
        <v>8951</v>
      </c>
      <c r="O7248" s="31">
        <v>260</v>
      </c>
      <c r="P7248" s="31"/>
      <c r="Q7248" s="31" t="s">
        <v>8964</v>
      </c>
      <c r="R7248" s="33" t="s">
        <v>8965</v>
      </c>
    </row>
    <row r="7249" spans="2:18" x14ac:dyDescent="0.25">
      <c r="B7249" s="31" t="s">
        <v>51</v>
      </c>
      <c r="C7249" s="42">
        <v>44105</v>
      </c>
      <c r="D7249" s="42">
        <v>44135</v>
      </c>
      <c r="E7249" s="42" t="str">
        <f t="shared" si="112"/>
        <v>10/01/20 - 10/31/20</v>
      </c>
      <c r="F7249" s="31" t="s">
        <v>42</v>
      </c>
      <c r="G7249" s="31" t="s">
        <v>6468</v>
      </c>
      <c r="H7249" s="31" t="s">
        <v>6472</v>
      </c>
      <c r="I7249" s="32">
        <v>760830</v>
      </c>
      <c r="J7249" s="31"/>
      <c r="K7249" s="31" t="s">
        <v>34</v>
      </c>
      <c r="M7249" s="32" t="s">
        <v>8993</v>
      </c>
      <c r="N7249" s="32" t="s">
        <v>8951</v>
      </c>
      <c r="O7249" s="31">
        <v>260</v>
      </c>
      <c r="P7249" s="31"/>
      <c r="Q7249" s="31" t="s">
        <v>8964</v>
      </c>
      <c r="R7249" s="33" t="s">
        <v>8965</v>
      </c>
    </row>
    <row r="7250" spans="2:18" x14ac:dyDescent="0.25">
      <c r="B7250" s="31" t="s">
        <v>51</v>
      </c>
      <c r="C7250" s="42">
        <v>44105</v>
      </c>
      <c r="D7250" s="42">
        <v>44135</v>
      </c>
      <c r="E7250" s="42" t="str">
        <f t="shared" si="112"/>
        <v>10/01/20 - 10/31/20</v>
      </c>
      <c r="F7250" s="31" t="s">
        <v>42</v>
      </c>
      <c r="G7250" s="31" t="s">
        <v>6468</v>
      </c>
      <c r="H7250" s="31" t="s">
        <v>6473</v>
      </c>
      <c r="I7250" s="32">
        <v>796310</v>
      </c>
      <c r="J7250" s="31"/>
      <c r="K7250" s="31" t="s">
        <v>34</v>
      </c>
      <c r="M7250" s="32" t="s">
        <v>8993</v>
      </c>
      <c r="N7250" s="32" t="s">
        <v>8951</v>
      </c>
      <c r="O7250" s="31">
        <v>260</v>
      </c>
      <c r="P7250" s="31"/>
      <c r="Q7250" s="31" t="s">
        <v>8964</v>
      </c>
      <c r="R7250" s="33" t="s">
        <v>8965</v>
      </c>
    </row>
    <row r="7251" spans="2:18" x14ac:dyDescent="0.25">
      <c r="B7251" s="31" t="s">
        <v>51</v>
      </c>
      <c r="C7251" s="42">
        <v>44105</v>
      </c>
      <c r="D7251" s="42">
        <v>44135</v>
      </c>
      <c r="E7251" s="42" t="str">
        <f t="shared" si="112"/>
        <v>10/01/20 - 10/31/20</v>
      </c>
      <c r="F7251" s="31" t="s">
        <v>42</v>
      </c>
      <c r="G7251" s="31" t="s">
        <v>6468</v>
      </c>
      <c r="H7251" s="31" t="s">
        <v>6474</v>
      </c>
      <c r="I7251" s="32">
        <v>760831</v>
      </c>
      <c r="J7251" s="31"/>
      <c r="K7251" s="31" t="s">
        <v>34</v>
      </c>
      <c r="M7251" s="32" t="s">
        <v>8993</v>
      </c>
      <c r="N7251" s="32" t="s">
        <v>8951</v>
      </c>
      <c r="O7251" s="31">
        <v>260</v>
      </c>
      <c r="P7251" s="31"/>
      <c r="Q7251" s="31" t="s">
        <v>8964</v>
      </c>
      <c r="R7251" s="33" t="s">
        <v>8965</v>
      </c>
    </row>
    <row r="7252" spans="2:18" x14ac:dyDescent="0.25">
      <c r="B7252" s="31" t="s">
        <v>51</v>
      </c>
      <c r="C7252" s="42">
        <v>44105</v>
      </c>
      <c r="D7252" s="42">
        <v>44135</v>
      </c>
      <c r="E7252" s="42" t="str">
        <f t="shared" si="112"/>
        <v>10/01/20 - 10/31/20</v>
      </c>
      <c r="F7252" s="31" t="s">
        <v>42</v>
      </c>
      <c r="G7252" s="31" t="s">
        <v>6468</v>
      </c>
      <c r="H7252" s="31" t="s">
        <v>6475</v>
      </c>
      <c r="I7252" s="32">
        <v>760832</v>
      </c>
      <c r="J7252" s="31"/>
      <c r="K7252" s="31" t="s">
        <v>34</v>
      </c>
      <c r="M7252" s="32" t="s">
        <v>8993</v>
      </c>
      <c r="N7252" s="32" t="s">
        <v>8951</v>
      </c>
      <c r="O7252" s="31">
        <v>260</v>
      </c>
      <c r="P7252" s="31"/>
      <c r="Q7252" s="31" t="s">
        <v>8964</v>
      </c>
      <c r="R7252" s="33" t="s">
        <v>8965</v>
      </c>
    </row>
    <row r="7253" spans="2:18" x14ac:dyDescent="0.25">
      <c r="B7253" s="31" t="s">
        <v>51</v>
      </c>
      <c r="C7253" s="42">
        <v>44105</v>
      </c>
      <c r="D7253" s="42">
        <v>44135</v>
      </c>
      <c r="E7253" s="42" t="str">
        <f t="shared" si="112"/>
        <v>10/01/20 - 10/31/20</v>
      </c>
      <c r="F7253" s="31" t="s">
        <v>42</v>
      </c>
      <c r="G7253" s="31" t="s">
        <v>6468</v>
      </c>
      <c r="H7253" s="31" t="s">
        <v>6476</v>
      </c>
      <c r="I7253" s="32">
        <v>760833</v>
      </c>
      <c r="J7253" s="31"/>
      <c r="K7253" s="31" t="s">
        <v>34</v>
      </c>
      <c r="M7253" s="32" t="s">
        <v>8993</v>
      </c>
      <c r="N7253" s="32" t="s">
        <v>8951</v>
      </c>
      <c r="O7253" s="31">
        <v>260</v>
      </c>
      <c r="P7253" s="31"/>
      <c r="Q7253" s="31" t="s">
        <v>8964</v>
      </c>
      <c r="R7253" s="33" t="s">
        <v>8965</v>
      </c>
    </row>
    <row r="7254" spans="2:18" x14ac:dyDescent="0.25">
      <c r="B7254" s="31" t="s">
        <v>51</v>
      </c>
      <c r="C7254" s="42">
        <v>44105</v>
      </c>
      <c r="D7254" s="42">
        <v>44135</v>
      </c>
      <c r="E7254" s="42" t="str">
        <f t="shared" si="112"/>
        <v>10/01/20 - 10/31/20</v>
      </c>
      <c r="F7254" s="31" t="s">
        <v>42</v>
      </c>
      <c r="G7254" s="31" t="s">
        <v>6468</v>
      </c>
      <c r="H7254" s="31" t="s">
        <v>6477</v>
      </c>
      <c r="I7254" s="32">
        <v>760834</v>
      </c>
      <c r="J7254" s="31"/>
      <c r="K7254" s="31" t="s">
        <v>34</v>
      </c>
      <c r="M7254" s="32" t="s">
        <v>8993</v>
      </c>
      <c r="N7254" s="32" t="s">
        <v>8951</v>
      </c>
      <c r="O7254" s="31">
        <v>260</v>
      </c>
      <c r="P7254" s="31"/>
      <c r="Q7254" s="31" t="s">
        <v>8964</v>
      </c>
      <c r="R7254" s="33" t="s">
        <v>8965</v>
      </c>
    </row>
    <row r="7255" spans="2:18" x14ac:dyDescent="0.25">
      <c r="B7255" s="31" t="s">
        <v>51</v>
      </c>
      <c r="C7255" s="42">
        <v>44105</v>
      </c>
      <c r="D7255" s="42">
        <v>44135</v>
      </c>
      <c r="E7255" s="42" t="str">
        <f t="shared" ref="E7255:E7318" si="113">CONCATENATE(TEXT(C7255,"MM/DD/YY")," - ",TEXT(D7255,"MM/DD/YY"))</f>
        <v>10/01/20 - 10/31/20</v>
      </c>
      <c r="F7255" s="31" t="s">
        <v>42</v>
      </c>
      <c r="G7255" s="31" t="s">
        <v>6468</v>
      </c>
      <c r="H7255" s="31" t="s">
        <v>6478</v>
      </c>
      <c r="I7255" s="32">
        <v>897829</v>
      </c>
      <c r="J7255" s="31"/>
      <c r="K7255" s="31" t="s">
        <v>34</v>
      </c>
      <c r="M7255" s="32" t="s">
        <v>8993</v>
      </c>
      <c r="N7255" s="32" t="s">
        <v>8951</v>
      </c>
      <c r="O7255" s="31">
        <v>260</v>
      </c>
      <c r="P7255" s="31"/>
      <c r="Q7255" s="31" t="s">
        <v>8964</v>
      </c>
      <c r="R7255" s="33" t="s">
        <v>8965</v>
      </c>
    </row>
    <row r="7256" spans="2:18" x14ac:dyDescent="0.25">
      <c r="B7256" s="31" t="s">
        <v>51</v>
      </c>
      <c r="C7256" s="42">
        <v>44105</v>
      </c>
      <c r="D7256" s="42">
        <v>44135</v>
      </c>
      <c r="E7256" s="42" t="str">
        <f t="shared" si="113"/>
        <v>10/01/20 - 10/31/20</v>
      </c>
      <c r="F7256" s="31" t="s">
        <v>42</v>
      </c>
      <c r="G7256" s="31" t="s">
        <v>6468</v>
      </c>
      <c r="H7256" s="31" t="s">
        <v>6479</v>
      </c>
      <c r="I7256" s="32">
        <v>897837</v>
      </c>
      <c r="J7256" s="31"/>
      <c r="K7256" s="31" t="s">
        <v>34</v>
      </c>
      <c r="M7256" s="32" t="s">
        <v>8993</v>
      </c>
      <c r="N7256" s="32" t="s">
        <v>8951</v>
      </c>
      <c r="O7256" s="31">
        <v>260</v>
      </c>
      <c r="P7256" s="31"/>
      <c r="Q7256" s="31" t="s">
        <v>8964</v>
      </c>
      <c r="R7256" s="33" t="s">
        <v>8965</v>
      </c>
    </row>
    <row r="7257" spans="2:18" x14ac:dyDescent="0.25">
      <c r="B7257" s="31" t="s">
        <v>51</v>
      </c>
      <c r="C7257" s="42">
        <v>44105</v>
      </c>
      <c r="D7257" s="42">
        <v>44135</v>
      </c>
      <c r="E7257" s="42" t="str">
        <f t="shared" si="113"/>
        <v>10/01/20 - 10/31/20</v>
      </c>
      <c r="F7257" s="31" t="s">
        <v>42</v>
      </c>
      <c r="G7257" s="31" t="s">
        <v>6468</v>
      </c>
      <c r="H7257" s="31" t="s">
        <v>6480</v>
      </c>
      <c r="I7257" s="32">
        <v>760835</v>
      </c>
      <c r="J7257" s="31"/>
      <c r="K7257" s="31" t="s">
        <v>34</v>
      </c>
      <c r="M7257" s="32" t="s">
        <v>8993</v>
      </c>
      <c r="N7257" s="32" t="s">
        <v>8951</v>
      </c>
      <c r="O7257" s="31">
        <v>260</v>
      </c>
      <c r="P7257" s="31"/>
      <c r="Q7257" s="31" t="s">
        <v>8964</v>
      </c>
      <c r="R7257" s="33" t="s">
        <v>8965</v>
      </c>
    </row>
    <row r="7258" spans="2:18" x14ac:dyDescent="0.25">
      <c r="B7258" s="31" t="s">
        <v>51</v>
      </c>
      <c r="C7258" s="42">
        <v>44105</v>
      </c>
      <c r="D7258" s="42">
        <v>44135</v>
      </c>
      <c r="E7258" s="42" t="str">
        <f t="shared" si="113"/>
        <v>10/01/20 - 10/31/20</v>
      </c>
      <c r="F7258" s="31" t="s">
        <v>42</v>
      </c>
      <c r="G7258" s="31" t="s">
        <v>6468</v>
      </c>
      <c r="H7258" s="31" t="s">
        <v>6481</v>
      </c>
      <c r="I7258" s="32">
        <v>760836</v>
      </c>
      <c r="J7258" s="31"/>
      <c r="K7258" s="31" t="s">
        <v>34</v>
      </c>
      <c r="M7258" s="32" t="s">
        <v>8993</v>
      </c>
      <c r="N7258" s="32" t="s">
        <v>8951</v>
      </c>
      <c r="O7258" s="31">
        <v>260</v>
      </c>
      <c r="P7258" s="31"/>
      <c r="Q7258" s="31" t="s">
        <v>8964</v>
      </c>
      <c r="R7258" s="33" t="s">
        <v>8965</v>
      </c>
    </row>
    <row r="7259" spans="2:18" x14ac:dyDescent="0.25">
      <c r="B7259" s="31" t="s">
        <v>51</v>
      </c>
      <c r="C7259" s="42">
        <v>44105</v>
      </c>
      <c r="D7259" s="42">
        <v>44135</v>
      </c>
      <c r="E7259" s="42" t="str">
        <f t="shared" si="113"/>
        <v>10/01/20 - 10/31/20</v>
      </c>
      <c r="F7259" s="31" t="s">
        <v>42</v>
      </c>
      <c r="G7259" s="31" t="s">
        <v>6468</v>
      </c>
      <c r="H7259" s="31" t="s">
        <v>6482</v>
      </c>
      <c r="I7259" s="32">
        <v>760837</v>
      </c>
      <c r="J7259" s="31"/>
      <c r="K7259" s="31" t="s">
        <v>34</v>
      </c>
      <c r="M7259" s="32" t="s">
        <v>8993</v>
      </c>
      <c r="N7259" s="32" t="s">
        <v>8951</v>
      </c>
      <c r="O7259" s="31">
        <v>260</v>
      </c>
      <c r="P7259" s="31"/>
      <c r="Q7259" s="31" t="s">
        <v>8964</v>
      </c>
      <c r="R7259" s="33" t="s">
        <v>8965</v>
      </c>
    </row>
    <row r="7260" spans="2:18" x14ac:dyDescent="0.25">
      <c r="B7260" s="31" t="s">
        <v>51</v>
      </c>
      <c r="C7260" s="42">
        <v>44105</v>
      </c>
      <c r="D7260" s="42">
        <v>44135</v>
      </c>
      <c r="E7260" s="42" t="str">
        <f t="shared" si="113"/>
        <v>10/01/20 - 10/31/20</v>
      </c>
      <c r="F7260" s="31" t="s">
        <v>42</v>
      </c>
      <c r="G7260" s="31" t="s">
        <v>6468</v>
      </c>
      <c r="H7260" s="31" t="s">
        <v>6483</v>
      </c>
      <c r="I7260" s="32">
        <v>760838</v>
      </c>
      <c r="J7260" s="31"/>
      <c r="K7260" s="31" t="s">
        <v>34</v>
      </c>
      <c r="M7260" s="32" t="s">
        <v>8993</v>
      </c>
      <c r="N7260" s="32" t="s">
        <v>8951</v>
      </c>
      <c r="O7260" s="31">
        <v>260</v>
      </c>
      <c r="P7260" s="31"/>
      <c r="Q7260" s="31" t="s">
        <v>8964</v>
      </c>
      <c r="R7260" s="33" t="s">
        <v>8965</v>
      </c>
    </row>
    <row r="7261" spans="2:18" x14ac:dyDescent="0.25">
      <c r="B7261" s="31" t="s">
        <v>51</v>
      </c>
      <c r="C7261" s="42">
        <v>44105</v>
      </c>
      <c r="D7261" s="42">
        <v>44135</v>
      </c>
      <c r="E7261" s="42" t="str">
        <f t="shared" si="113"/>
        <v>10/01/20 - 10/31/20</v>
      </c>
      <c r="F7261" s="31" t="s">
        <v>42</v>
      </c>
      <c r="G7261" s="31" t="s">
        <v>6468</v>
      </c>
      <c r="H7261" s="31" t="s">
        <v>6484</v>
      </c>
      <c r="I7261" s="32">
        <v>760839</v>
      </c>
      <c r="J7261" s="31"/>
      <c r="K7261" s="31" t="s">
        <v>34</v>
      </c>
      <c r="M7261" s="32" t="s">
        <v>8993</v>
      </c>
      <c r="N7261" s="32" t="s">
        <v>8951</v>
      </c>
      <c r="O7261" s="31">
        <v>260</v>
      </c>
      <c r="P7261" s="31"/>
      <c r="Q7261" s="31" t="s">
        <v>8964</v>
      </c>
      <c r="R7261" s="33" t="s">
        <v>8965</v>
      </c>
    </row>
    <row r="7262" spans="2:18" x14ac:dyDescent="0.25">
      <c r="B7262" s="31" t="s">
        <v>51</v>
      </c>
      <c r="C7262" s="42">
        <v>44105</v>
      </c>
      <c r="D7262" s="42">
        <v>44135</v>
      </c>
      <c r="E7262" s="42" t="str">
        <f t="shared" si="113"/>
        <v>10/01/20 - 10/31/20</v>
      </c>
      <c r="F7262" s="31" t="s">
        <v>42</v>
      </c>
      <c r="G7262" s="31" t="s">
        <v>6468</v>
      </c>
      <c r="H7262" s="31" t="s">
        <v>6485</v>
      </c>
      <c r="I7262" s="32">
        <v>760840</v>
      </c>
      <c r="J7262" s="31"/>
      <c r="K7262" s="31" t="s">
        <v>34</v>
      </c>
      <c r="M7262" s="32" t="s">
        <v>8993</v>
      </c>
      <c r="N7262" s="32" t="s">
        <v>8951</v>
      </c>
      <c r="O7262" s="31">
        <v>260</v>
      </c>
      <c r="P7262" s="31"/>
      <c r="Q7262" s="31" t="s">
        <v>8964</v>
      </c>
      <c r="R7262" s="33" t="s">
        <v>8965</v>
      </c>
    </row>
    <row r="7263" spans="2:18" x14ac:dyDescent="0.25">
      <c r="B7263" s="31" t="s">
        <v>51</v>
      </c>
      <c r="C7263" s="42">
        <v>44105</v>
      </c>
      <c r="D7263" s="42">
        <v>44135</v>
      </c>
      <c r="E7263" s="42" t="str">
        <f t="shared" si="113"/>
        <v>10/01/20 - 10/31/20</v>
      </c>
      <c r="F7263" s="31" t="s">
        <v>42</v>
      </c>
      <c r="G7263" s="31" t="s">
        <v>6468</v>
      </c>
      <c r="H7263" s="31" t="s">
        <v>6486</v>
      </c>
      <c r="I7263" s="32">
        <v>760841</v>
      </c>
      <c r="J7263" s="31"/>
      <c r="K7263" s="31" t="s">
        <v>34</v>
      </c>
      <c r="M7263" s="32" t="s">
        <v>8993</v>
      </c>
      <c r="N7263" s="32" t="s">
        <v>8951</v>
      </c>
      <c r="O7263" s="31">
        <v>260</v>
      </c>
      <c r="P7263" s="31"/>
      <c r="Q7263" s="31" t="s">
        <v>8964</v>
      </c>
      <c r="R7263" s="33" t="s">
        <v>8965</v>
      </c>
    </row>
    <row r="7264" spans="2:18" x14ac:dyDescent="0.25">
      <c r="B7264" s="31" t="s">
        <v>51</v>
      </c>
      <c r="C7264" s="42">
        <v>44105</v>
      </c>
      <c r="D7264" s="42">
        <v>44135</v>
      </c>
      <c r="E7264" s="42" t="str">
        <f t="shared" si="113"/>
        <v>10/01/20 - 10/31/20</v>
      </c>
      <c r="F7264" s="31" t="s">
        <v>42</v>
      </c>
      <c r="G7264" s="31" t="s">
        <v>6468</v>
      </c>
      <c r="H7264" s="31" t="s">
        <v>6487</v>
      </c>
      <c r="I7264" s="32">
        <v>760842</v>
      </c>
      <c r="J7264" s="31"/>
      <c r="K7264" s="31" t="s">
        <v>34</v>
      </c>
      <c r="M7264" s="32" t="s">
        <v>8993</v>
      </c>
      <c r="N7264" s="32" t="s">
        <v>8951</v>
      </c>
      <c r="O7264" s="31">
        <v>260</v>
      </c>
      <c r="P7264" s="31"/>
      <c r="Q7264" s="31" t="s">
        <v>8964</v>
      </c>
      <c r="R7264" s="33" t="s">
        <v>8965</v>
      </c>
    </row>
    <row r="7265" spans="2:18" x14ac:dyDescent="0.25">
      <c r="B7265" s="31" t="s">
        <v>51</v>
      </c>
      <c r="C7265" s="42">
        <v>44105</v>
      </c>
      <c r="D7265" s="42">
        <v>44135</v>
      </c>
      <c r="E7265" s="42" t="str">
        <f t="shared" si="113"/>
        <v>10/01/20 - 10/31/20</v>
      </c>
      <c r="F7265" s="31" t="s">
        <v>42</v>
      </c>
      <c r="G7265" s="31" t="s">
        <v>6468</v>
      </c>
      <c r="H7265" s="31" t="s">
        <v>6488</v>
      </c>
      <c r="I7265" s="32">
        <v>760843</v>
      </c>
      <c r="J7265" s="31"/>
      <c r="K7265" s="31" t="s">
        <v>34</v>
      </c>
      <c r="M7265" s="32" t="s">
        <v>8993</v>
      </c>
      <c r="N7265" s="32" t="s">
        <v>8951</v>
      </c>
      <c r="O7265" s="31">
        <v>260</v>
      </c>
      <c r="P7265" s="31"/>
      <c r="Q7265" s="31" t="s">
        <v>8964</v>
      </c>
      <c r="R7265" s="33" t="s">
        <v>8965</v>
      </c>
    </row>
    <row r="7266" spans="2:18" x14ac:dyDescent="0.25">
      <c r="B7266" s="31" t="s">
        <v>51</v>
      </c>
      <c r="C7266" s="42">
        <v>44105</v>
      </c>
      <c r="D7266" s="42">
        <v>44135</v>
      </c>
      <c r="E7266" s="42" t="str">
        <f t="shared" si="113"/>
        <v>10/01/20 - 10/31/20</v>
      </c>
      <c r="F7266" s="31" t="s">
        <v>42</v>
      </c>
      <c r="G7266" s="31" t="s">
        <v>6468</v>
      </c>
      <c r="H7266" s="31" t="s">
        <v>6489</v>
      </c>
      <c r="I7266" s="32">
        <v>760844</v>
      </c>
      <c r="J7266" s="31"/>
      <c r="K7266" s="31" t="s">
        <v>34</v>
      </c>
      <c r="M7266" s="32" t="s">
        <v>8993</v>
      </c>
      <c r="N7266" s="32" t="s">
        <v>8951</v>
      </c>
      <c r="O7266" s="31">
        <v>260</v>
      </c>
      <c r="P7266" s="31"/>
      <c r="Q7266" s="31" t="s">
        <v>8964</v>
      </c>
      <c r="R7266" s="33" t="s">
        <v>8965</v>
      </c>
    </row>
    <row r="7267" spans="2:18" x14ac:dyDescent="0.25">
      <c r="B7267" s="31" t="s">
        <v>51</v>
      </c>
      <c r="C7267" s="42">
        <v>44105</v>
      </c>
      <c r="D7267" s="42">
        <v>44135</v>
      </c>
      <c r="E7267" s="42" t="str">
        <f t="shared" si="113"/>
        <v>10/01/20 - 10/31/20</v>
      </c>
      <c r="F7267" s="31" t="s">
        <v>42</v>
      </c>
      <c r="G7267" s="31" t="s">
        <v>6468</v>
      </c>
      <c r="H7267" s="31" t="s">
        <v>6490</v>
      </c>
      <c r="I7267" s="32">
        <v>760845</v>
      </c>
      <c r="J7267" s="31"/>
      <c r="K7267" s="31" t="s">
        <v>34</v>
      </c>
      <c r="M7267" s="32" t="s">
        <v>8993</v>
      </c>
      <c r="N7267" s="32" t="s">
        <v>8951</v>
      </c>
      <c r="O7267" s="31">
        <v>260</v>
      </c>
      <c r="P7267" s="31"/>
      <c r="Q7267" s="31" t="s">
        <v>8964</v>
      </c>
      <c r="R7267" s="33" t="s">
        <v>8965</v>
      </c>
    </row>
    <row r="7268" spans="2:18" x14ac:dyDescent="0.25">
      <c r="B7268" s="31" t="s">
        <v>51</v>
      </c>
      <c r="C7268" s="42">
        <v>44105</v>
      </c>
      <c r="D7268" s="42">
        <v>44135</v>
      </c>
      <c r="E7268" s="42" t="str">
        <f t="shared" si="113"/>
        <v>10/01/20 - 10/31/20</v>
      </c>
      <c r="F7268" s="31" t="s">
        <v>42</v>
      </c>
      <c r="G7268" s="31" t="s">
        <v>6468</v>
      </c>
      <c r="H7268" s="31" t="s">
        <v>6491</v>
      </c>
      <c r="I7268" s="32">
        <v>760846</v>
      </c>
      <c r="J7268" s="31"/>
      <c r="K7268" s="31" t="s">
        <v>34</v>
      </c>
      <c r="M7268" s="32" t="s">
        <v>8993</v>
      </c>
      <c r="N7268" s="32" t="s">
        <v>8951</v>
      </c>
      <c r="O7268" s="31">
        <v>260</v>
      </c>
      <c r="P7268" s="31"/>
      <c r="Q7268" s="31" t="s">
        <v>8964</v>
      </c>
      <c r="R7268" s="33" t="s">
        <v>8965</v>
      </c>
    </row>
    <row r="7269" spans="2:18" x14ac:dyDescent="0.25">
      <c r="B7269" s="31" t="s">
        <v>51</v>
      </c>
      <c r="C7269" s="42">
        <v>44105</v>
      </c>
      <c r="D7269" s="42">
        <v>44135</v>
      </c>
      <c r="E7269" s="42" t="str">
        <f t="shared" si="113"/>
        <v>10/01/20 - 10/31/20</v>
      </c>
      <c r="F7269" s="31" t="s">
        <v>42</v>
      </c>
      <c r="G7269" s="31" t="s">
        <v>6468</v>
      </c>
      <c r="H7269" s="31" t="s">
        <v>6492</v>
      </c>
      <c r="I7269" s="32">
        <v>760847</v>
      </c>
      <c r="J7269" s="31"/>
      <c r="K7269" s="31" t="s">
        <v>34</v>
      </c>
      <c r="M7269" s="32" t="s">
        <v>8993</v>
      </c>
      <c r="N7269" s="32" t="s">
        <v>8951</v>
      </c>
      <c r="O7269" s="31">
        <v>260</v>
      </c>
      <c r="P7269" s="31"/>
      <c r="Q7269" s="31" t="s">
        <v>8964</v>
      </c>
      <c r="R7269" s="33" t="s">
        <v>8965</v>
      </c>
    </row>
    <row r="7270" spans="2:18" x14ac:dyDescent="0.25">
      <c r="B7270" s="31" t="s">
        <v>51</v>
      </c>
      <c r="C7270" s="42">
        <v>44105</v>
      </c>
      <c r="D7270" s="42">
        <v>44135</v>
      </c>
      <c r="E7270" s="42" t="str">
        <f t="shared" si="113"/>
        <v>10/01/20 - 10/31/20</v>
      </c>
      <c r="F7270" s="31" t="s">
        <v>42</v>
      </c>
      <c r="G7270" s="31" t="s">
        <v>6468</v>
      </c>
      <c r="H7270" s="31" t="s">
        <v>6493</v>
      </c>
      <c r="I7270" s="32">
        <v>892060</v>
      </c>
      <c r="J7270" s="31"/>
      <c r="K7270" s="31" t="s">
        <v>34</v>
      </c>
      <c r="M7270" s="32" t="s">
        <v>8993</v>
      </c>
      <c r="N7270" s="32" t="s">
        <v>8951</v>
      </c>
      <c r="O7270" s="31">
        <v>260</v>
      </c>
      <c r="P7270" s="31"/>
      <c r="Q7270" s="31" t="s">
        <v>8964</v>
      </c>
      <c r="R7270" s="33" t="s">
        <v>8965</v>
      </c>
    </row>
    <row r="7271" spans="2:18" x14ac:dyDescent="0.25">
      <c r="B7271" s="31" t="s">
        <v>51</v>
      </c>
      <c r="C7271" s="42">
        <v>44105</v>
      </c>
      <c r="D7271" s="42">
        <v>44135</v>
      </c>
      <c r="E7271" s="42" t="str">
        <f t="shared" si="113"/>
        <v>10/01/20 - 10/31/20</v>
      </c>
      <c r="F7271" s="31" t="s">
        <v>42</v>
      </c>
      <c r="G7271" s="31" t="s">
        <v>6468</v>
      </c>
      <c r="H7271" s="31" t="s">
        <v>6494</v>
      </c>
      <c r="I7271" s="32">
        <v>899078</v>
      </c>
      <c r="J7271" s="31"/>
      <c r="K7271" s="31" t="s">
        <v>34</v>
      </c>
      <c r="M7271" s="32" t="s">
        <v>8993</v>
      </c>
      <c r="N7271" s="32" t="s">
        <v>8951</v>
      </c>
      <c r="O7271" s="31">
        <v>260</v>
      </c>
      <c r="P7271" s="31"/>
      <c r="Q7271" s="31" t="s">
        <v>8964</v>
      </c>
      <c r="R7271" s="33" t="s">
        <v>8965</v>
      </c>
    </row>
    <row r="7272" spans="2:18" x14ac:dyDescent="0.25">
      <c r="B7272" s="31" t="s">
        <v>51</v>
      </c>
      <c r="C7272" s="42">
        <v>44105</v>
      </c>
      <c r="D7272" s="42">
        <v>44135</v>
      </c>
      <c r="E7272" s="42" t="str">
        <f t="shared" si="113"/>
        <v>10/01/20 - 10/31/20</v>
      </c>
      <c r="F7272" s="31" t="s">
        <v>42</v>
      </c>
      <c r="G7272" s="31" t="s">
        <v>6468</v>
      </c>
      <c r="H7272" s="31" t="s">
        <v>6495</v>
      </c>
      <c r="I7272" s="32">
        <v>933333</v>
      </c>
      <c r="J7272" s="31"/>
      <c r="K7272" s="31" t="s">
        <v>34</v>
      </c>
      <c r="M7272" s="32" t="s">
        <v>8993</v>
      </c>
      <c r="N7272" s="32" t="s">
        <v>8951</v>
      </c>
      <c r="O7272" s="31">
        <v>260</v>
      </c>
      <c r="P7272" s="31"/>
      <c r="Q7272" s="31" t="s">
        <v>8964</v>
      </c>
      <c r="R7272" s="33" t="s">
        <v>8965</v>
      </c>
    </row>
    <row r="7273" spans="2:18" x14ac:dyDescent="0.25">
      <c r="B7273" s="31" t="s">
        <v>51</v>
      </c>
      <c r="C7273" s="42">
        <v>44105</v>
      </c>
      <c r="D7273" s="42">
        <v>44135</v>
      </c>
      <c r="E7273" s="42" t="str">
        <f t="shared" si="113"/>
        <v>10/01/20 - 10/31/20</v>
      </c>
      <c r="F7273" s="31" t="s">
        <v>42</v>
      </c>
      <c r="G7273" s="31" t="s">
        <v>6468</v>
      </c>
      <c r="H7273" s="31" t="s">
        <v>6496</v>
      </c>
      <c r="I7273" s="32">
        <v>760848</v>
      </c>
      <c r="J7273" s="31"/>
      <c r="K7273" s="31" t="s">
        <v>34</v>
      </c>
      <c r="M7273" s="32" t="s">
        <v>8993</v>
      </c>
      <c r="N7273" s="32" t="s">
        <v>8951</v>
      </c>
      <c r="O7273" s="31">
        <v>260</v>
      </c>
      <c r="P7273" s="31"/>
      <c r="Q7273" s="31" t="s">
        <v>8964</v>
      </c>
      <c r="R7273" s="33" t="s">
        <v>8965</v>
      </c>
    </row>
    <row r="7274" spans="2:18" x14ac:dyDescent="0.25">
      <c r="B7274" s="31" t="s">
        <v>51</v>
      </c>
      <c r="C7274" s="42">
        <v>44105</v>
      </c>
      <c r="D7274" s="42">
        <v>44135</v>
      </c>
      <c r="E7274" s="42" t="str">
        <f t="shared" si="113"/>
        <v>10/01/20 - 10/31/20</v>
      </c>
      <c r="F7274" s="31" t="s">
        <v>42</v>
      </c>
      <c r="G7274" s="31" t="s">
        <v>6468</v>
      </c>
      <c r="H7274" s="31" t="s">
        <v>6497</v>
      </c>
      <c r="I7274" s="32">
        <v>760849</v>
      </c>
      <c r="J7274" s="31"/>
      <c r="K7274" s="31" t="s">
        <v>34</v>
      </c>
      <c r="M7274" s="32" t="s">
        <v>8993</v>
      </c>
      <c r="N7274" s="32" t="s">
        <v>8951</v>
      </c>
      <c r="O7274" s="31">
        <v>260</v>
      </c>
      <c r="P7274" s="31"/>
      <c r="Q7274" s="31" t="s">
        <v>8964</v>
      </c>
      <c r="R7274" s="33" t="s">
        <v>8965</v>
      </c>
    </row>
    <row r="7275" spans="2:18" x14ac:dyDescent="0.25">
      <c r="B7275" s="31" t="s">
        <v>51</v>
      </c>
      <c r="C7275" s="42">
        <v>44105</v>
      </c>
      <c r="D7275" s="42">
        <v>44135</v>
      </c>
      <c r="E7275" s="42" t="str">
        <f t="shared" si="113"/>
        <v>10/01/20 - 10/31/20</v>
      </c>
      <c r="F7275" s="31" t="s">
        <v>42</v>
      </c>
      <c r="G7275" s="31" t="s">
        <v>6468</v>
      </c>
      <c r="H7275" s="31" t="s">
        <v>6498</v>
      </c>
      <c r="I7275" s="32">
        <v>760850</v>
      </c>
      <c r="J7275" s="31"/>
      <c r="K7275" s="31" t="s">
        <v>34</v>
      </c>
      <c r="M7275" s="32" t="s">
        <v>8993</v>
      </c>
      <c r="N7275" s="32" t="s">
        <v>8951</v>
      </c>
      <c r="O7275" s="31">
        <v>260</v>
      </c>
      <c r="P7275" s="31"/>
      <c r="Q7275" s="31" t="s">
        <v>8964</v>
      </c>
      <c r="R7275" s="33" t="s">
        <v>8965</v>
      </c>
    </row>
    <row r="7276" spans="2:18" x14ac:dyDescent="0.25">
      <c r="B7276" s="31" t="s">
        <v>51</v>
      </c>
      <c r="C7276" s="42">
        <v>44105</v>
      </c>
      <c r="D7276" s="42">
        <v>44135</v>
      </c>
      <c r="E7276" s="42" t="str">
        <f t="shared" si="113"/>
        <v>10/01/20 - 10/31/20</v>
      </c>
      <c r="F7276" s="31" t="s">
        <v>42</v>
      </c>
      <c r="G7276" s="31" t="s">
        <v>6468</v>
      </c>
      <c r="H7276" s="31" t="s">
        <v>6499</v>
      </c>
      <c r="I7276" s="32">
        <v>760851</v>
      </c>
      <c r="J7276" s="31"/>
      <c r="K7276" s="31" t="s">
        <v>34</v>
      </c>
      <c r="M7276" s="32" t="s">
        <v>8993</v>
      </c>
      <c r="N7276" s="32" t="s">
        <v>8951</v>
      </c>
      <c r="O7276" s="31">
        <v>260</v>
      </c>
      <c r="P7276" s="31"/>
      <c r="Q7276" s="31" t="s">
        <v>8964</v>
      </c>
      <c r="R7276" s="33" t="s">
        <v>8965</v>
      </c>
    </row>
    <row r="7277" spans="2:18" x14ac:dyDescent="0.25">
      <c r="B7277" s="31" t="s">
        <v>51</v>
      </c>
      <c r="C7277" s="42">
        <v>44105</v>
      </c>
      <c r="D7277" s="42">
        <v>44135</v>
      </c>
      <c r="E7277" s="42" t="str">
        <f t="shared" si="113"/>
        <v>10/01/20 - 10/31/20</v>
      </c>
      <c r="F7277" s="31" t="s">
        <v>42</v>
      </c>
      <c r="G7277" s="31" t="s">
        <v>6468</v>
      </c>
      <c r="H7277" s="31" t="s">
        <v>6500</v>
      </c>
      <c r="I7277" s="32">
        <v>760852</v>
      </c>
      <c r="J7277" s="31"/>
      <c r="K7277" s="31" t="s">
        <v>34</v>
      </c>
      <c r="M7277" s="32" t="s">
        <v>8993</v>
      </c>
      <c r="N7277" s="32" t="s">
        <v>8951</v>
      </c>
      <c r="O7277" s="31">
        <v>260</v>
      </c>
      <c r="P7277" s="31"/>
      <c r="Q7277" s="31" t="s">
        <v>8964</v>
      </c>
      <c r="R7277" s="33" t="s">
        <v>8965</v>
      </c>
    </row>
    <row r="7278" spans="2:18" x14ac:dyDescent="0.25">
      <c r="B7278" s="31" t="s">
        <v>51</v>
      </c>
      <c r="C7278" s="42">
        <v>44105</v>
      </c>
      <c r="D7278" s="42">
        <v>44135</v>
      </c>
      <c r="E7278" s="42" t="str">
        <f t="shared" si="113"/>
        <v>10/01/20 - 10/31/20</v>
      </c>
      <c r="F7278" s="31" t="s">
        <v>42</v>
      </c>
      <c r="G7278" s="31" t="s">
        <v>6468</v>
      </c>
      <c r="H7278" s="31" t="s">
        <v>6501</v>
      </c>
      <c r="I7278" s="32">
        <v>853949</v>
      </c>
      <c r="J7278" s="31"/>
      <c r="K7278" s="31" t="s">
        <v>34</v>
      </c>
      <c r="M7278" s="32" t="s">
        <v>8993</v>
      </c>
      <c r="N7278" s="32" t="s">
        <v>8951</v>
      </c>
      <c r="O7278" s="31">
        <v>260</v>
      </c>
      <c r="P7278" s="31"/>
      <c r="Q7278" s="31" t="s">
        <v>8964</v>
      </c>
      <c r="R7278" s="33" t="s">
        <v>8965</v>
      </c>
    </row>
    <row r="7279" spans="2:18" x14ac:dyDescent="0.25">
      <c r="B7279" s="31" t="s">
        <v>51</v>
      </c>
      <c r="C7279" s="42">
        <v>44105</v>
      </c>
      <c r="D7279" s="42">
        <v>44135</v>
      </c>
      <c r="E7279" s="42" t="str">
        <f t="shared" si="113"/>
        <v>10/01/20 - 10/31/20</v>
      </c>
      <c r="F7279" s="31" t="s">
        <v>42</v>
      </c>
      <c r="G7279" s="31" t="s">
        <v>6468</v>
      </c>
      <c r="H7279" s="31" t="s">
        <v>6502</v>
      </c>
      <c r="I7279" s="32">
        <v>853957</v>
      </c>
      <c r="J7279" s="31"/>
      <c r="K7279" s="31" t="s">
        <v>34</v>
      </c>
      <c r="M7279" s="32" t="s">
        <v>8993</v>
      </c>
      <c r="N7279" s="32" t="s">
        <v>8951</v>
      </c>
      <c r="O7279" s="31">
        <v>260</v>
      </c>
      <c r="P7279" s="31"/>
      <c r="Q7279" s="31" t="s">
        <v>8964</v>
      </c>
      <c r="R7279" s="33" t="s">
        <v>8965</v>
      </c>
    </row>
    <row r="7280" spans="2:18" x14ac:dyDescent="0.25">
      <c r="B7280" s="31" t="s">
        <v>51</v>
      </c>
      <c r="C7280" s="42">
        <v>44105</v>
      </c>
      <c r="D7280" s="42">
        <v>44135</v>
      </c>
      <c r="E7280" s="42" t="str">
        <f t="shared" si="113"/>
        <v>10/01/20 - 10/31/20</v>
      </c>
      <c r="F7280" s="31" t="s">
        <v>42</v>
      </c>
      <c r="G7280" s="31" t="s">
        <v>6468</v>
      </c>
      <c r="H7280" s="31" t="s">
        <v>6503</v>
      </c>
      <c r="I7280" s="32">
        <v>899079</v>
      </c>
      <c r="J7280" s="31"/>
      <c r="K7280" s="31" t="s">
        <v>34</v>
      </c>
      <c r="M7280" s="32" t="s">
        <v>8993</v>
      </c>
      <c r="N7280" s="32" t="s">
        <v>8951</v>
      </c>
      <c r="O7280" s="31">
        <v>260</v>
      </c>
      <c r="P7280" s="31"/>
      <c r="Q7280" s="31" t="s">
        <v>8964</v>
      </c>
      <c r="R7280" s="33" t="s">
        <v>8965</v>
      </c>
    </row>
    <row r="7281" spans="2:18" x14ac:dyDescent="0.25">
      <c r="B7281" s="31" t="s">
        <v>51</v>
      </c>
      <c r="C7281" s="42">
        <v>44105</v>
      </c>
      <c r="D7281" s="42">
        <v>44135</v>
      </c>
      <c r="E7281" s="42" t="str">
        <f t="shared" si="113"/>
        <v>10/01/20 - 10/31/20</v>
      </c>
      <c r="F7281" s="31" t="s">
        <v>42</v>
      </c>
      <c r="G7281" s="31" t="s">
        <v>6468</v>
      </c>
      <c r="H7281" s="31" t="s">
        <v>6504</v>
      </c>
      <c r="I7281" s="32">
        <v>760853</v>
      </c>
      <c r="J7281" s="31"/>
      <c r="K7281" s="31" t="s">
        <v>34</v>
      </c>
      <c r="M7281" s="32" t="s">
        <v>8993</v>
      </c>
      <c r="N7281" s="32" t="s">
        <v>8951</v>
      </c>
      <c r="O7281" s="31">
        <v>260</v>
      </c>
      <c r="P7281" s="31"/>
      <c r="Q7281" s="31" t="s">
        <v>8964</v>
      </c>
      <c r="R7281" s="33" t="s">
        <v>8965</v>
      </c>
    </row>
    <row r="7282" spans="2:18" x14ac:dyDescent="0.25">
      <c r="B7282" s="31" t="s">
        <v>51</v>
      </c>
      <c r="C7282" s="42">
        <v>44105</v>
      </c>
      <c r="D7282" s="42">
        <v>44135</v>
      </c>
      <c r="E7282" s="42" t="str">
        <f t="shared" si="113"/>
        <v>10/01/20 - 10/31/20</v>
      </c>
      <c r="F7282" s="31" t="s">
        <v>42</v>
      </c>
      <c r="G7282" s="31" t="s">
        <v>6468</v>
      </c>
      <c r="H7282" s="31" t="s">
        <v>6505</v>
      </c>
      <c r="I7282" s="32">
        <v>796318</v>
      </c>
      <c r="J7282" s="31"/>
      <c r="K7282" s="31" t="s">
        <v>34</v>
      </c>
      <c r="M7282" s="32" t="s">
        <v>8993</v>
      </c>
      <c r="N7282" s="32" t="s">
        <v>8951</v>
      </c>
      <c r="O7282" s="31">
        <v>260</v>
      </c>
      <c r="P7282" s="31"/>
      <c r="Q7282" s="31" t="s">
        <v>8964</v>
      </c>
      <c r="R7282" s="33" t="s">
        <v>8965</v>
      </c>
    </row>
    <row r="7283" spans="2:18" x14ac:dyDescent="0.25">
      <c r="B7283" s="31" t="s">
        <v>51</v>
      </c>
      <c r="C7283" s="42">
        <v>44105</v>
      </c>
      <c r="D7283" s="42">
        <v>44135</v>
      </c>
      <c r="E7283" s="42" t="str">
        <f t="shared" si="113"/>
        <v>10/01/20 - 10/31/20</v>
      </c>
      <c r="F7283" s="31" t="s">
        <v>42</v>
      </c>
      <c r="G7283" s="31" t="s">
        <v>6468</v>
      </c>
      <c r="H7283" s="31" t="s">
        <v>6506</v>
      </c>
      <c r="I7283" s="32">
        <v>760854</v>
      </c>
      <c r="J7283" s="31"/>
      <c r="K7283" s="31" t="s">
        <v>34</v>
      </c>
      <c r="M7283" s="32" t="s">
        <v>8993</v>
      </c>
      <c r="N7283" s="32" t="s">
        <v>8951</v>
      </c>
      <c r="O7283" s="31">
        <v>260</v>
      </c>
      <c r="P7283" s="31"/>
      <c r="Q7283" s="31" t="s">
        <v>8964</v>
      </c>
      <c r="R7283" s="33" t="s">
        <v>8965</v>
      </c>
    </row>
    <row r="7284" spans="2:18" x14ac:dyDescent="0.25">
      <c r="B7284" s="31" t="s">
        <v>51</v>
      </c>
      <c r="C7284" s="42">
        <v>44105</v>
      </c>
      <c r="D7284" s="42">
        <v>44135</v>
      </c>
      <c r="E7284" s="42" t="str">
        <f t="shared" si="113"/>
        <v>10/01/20 - 10/31/20</v>
      </c>
      <c r="F7284" s="31" t="s">
        <v>42</v>
      </c>
      <c r="G7284" s="31" t="s">
        <v>6468</v>
      </c>
      <c r="H7284" s="31" t="s">
        <v>6507</v>
      </c>
      <c r="I7284" s="32">
        <v>760855</v>
      </c>
      <c r="J7284" s="31"/>
      <c r="K7284" s="31" t="s">
        <v>34</v>
      </c>
      <c r="M7284" s="32" t="s">
        <v>8993</v>
      </c>
      <c r="N7284" s="32" t="s">
        <v>8951</v>
      </c>
      <c r="O7284" s="31">
        <v>260</v>
      </c>
      <c r="P7284" s="31"/>
      <c r="Q7284" s="31" t="s">
        <v>8964</v>
      </c>
      <c r="R7284" s="33" t="s">
        <v>8965</v>
      </c>
    </row>
    <row r="7285" spans="2:18" x14ac:dyDescent="0.25">
      <c r="B7285" s="31" t="s">
        <v>51</v>
      </c>
      <c r="C7285" s="42">
        <v>44105</v>
      </c>
      <c r="D7285" s="42">
        <v>44135</v>
      </c>
      <c r="E7285" s="42" t="str">
        <f t="shared" si="113"/>
        <v>10/01/20 - 10/31/20</v>
      </c>
      <c r="F7285" s="31" t="s">
        <v>42</v>
      </c>
      <c r="G7285" s="31" t="s">
        <v>6468</v>
      </c>
      <c r="H7285" s="31" t="s">
        <v>6508</v>
      </c>
      <c r="I7285" s="32">
        <v>768960</v>
      </c>
      <c r="J7285" s="31"/>
      <c r="K7285" s="31" t="s">
        <v>34</v>
      </c>
      <c r="M7285" s="32" t="s">
        <v>8993</v>
      </c>
      <c r="N7285" s="32" t="s">
        <v>8951</v>
      </c>
      <c r="O7285" s="31">
        <v>260</v>
      </c>
      <c r="P7285" s="31"/>
      <c r="Q7285" s="31" t="s">
        <v>8964</v>
      </c>
      <c r="R7285" s="33" t="s">
        <v>8965</v>
      </c>
    </row>
    <row r="7286" spans="2:18" x14ac:dyDescent="0.25">
      <c r="B7286" s="31" t="s">
        <v>51</v>
      </c>
      <c r="C7286" s="42">
        <v>44105</v>
      </c>
      <c r="D7286" s="42">
        <v>44135</v>
      </c>
      <c r="E7286" s="42" t="str">
        <f t="shared" si="113"/>
        <v>10/01/20 - 10/31/20</v>
      </c>
      <c r="F7286" s="31" t="s">
        <v>42</v>
      </c>
      <c r="G7286" s="31" t="s">
        <v>6468</v>
      </c>
      <c r="H7286" s="31" t="s">
        <v>6509</v>
      </c>
      <c r="I7286" s="32">
        <v>774738</v>
      </c>
      <c r="J7286" s="31"/>
      <c r="K7286" s="31" t="s">
        <v>34</v>
      </c>
      <c r="M7286" s="32" t="s">
        <v>8993</v>
      </c>
      <c r="N7286" s="32" t="s">
        <v>8951</v>
      </c>
      <c r="O7286" s="31">
        <v>260</v>
      </c>
      <c r="P7286" s="31"/>
      <c r="Q7286" s="31" t="s">
        <v>8964</v>
      </c>
      <c r="R7286" s="33" t="s">
        <v>8965</v>
      </c>
    </row>
    <row r="7287" spans="2:18" x14ac:dyDescent="0.25">
      <c r="B7287" s="31" t="s">
        <v>51</v>
      </c>
      <c r="C7287" s="42">
        <v>44105</v>
      </c>
      <c r="D7287" s="42">
        <v>44135</v>
      </c>
      <c r="E7287" s="42" t="str">
        <f t="shared" si="113"/>
        <v>10/01/20 - 10/31/20</v>
      </c>
      <c r="F7287" s="31" t="s">
        <v>42</v>
      </c>
      <c r="G7287" s="31" t="s">
        <v>6468</v>
      </c>
      <c r="H7287" s="31" t="s">
        <v>6510</v>
      </c>
      <c r="I7287" s="32">
        <v>760856</v>
      </c>
      <c r="J7287" s="31"/>
      <c r="K7287" s="31" t="s">
        <v>34</v>
      </c>
      <c r="M7287" s="32" t="s">
        <v>8993</v>
      </c>
      <c r="N7287" s="32" t="s">
        <v>8951</v>
      </c>
      <c r="O7287" s="31">
        <v>260</v>
      </c>
      <c r="P7287" s="31"/>
      <c r="Q7287" s="31" t="s">
        <v>8964</v>
      </c>
      <c r="R7287" s="33" t="s">
        <v>8965</v>
      </c>
    </row>
    <row r="7288" spans="2:18" x14ac:dyDescent="0.25">
      <c r="B7288" s="31" t="s">
        <v>51</v>
      </c>
      <c r="C7288" s="42">
        <v>44105</v>
      </c>
      <c r="D7288" s="42">
        <v>44135</v>
      </c>
      <c r="E7288" s="42" t="str">
        <f t="shared" si="113"/>
        <v>10/01/20 - 10/31/20</v>
      </c>
      <c r="F7288" s="31" t="s">
        <v>42</v>
      </c>
      <c r="G7288" s="31" t="s">
        <v>6468</v>
      </c>
      <c r="H7288" s="31" t="s">
        <v>6511</v>
      </c>
      <c r="I7288" s="32">
        <v>760857</v>
      </c>
      <c r="J7288" s="31"/>
      <c r="K7288" s="31" t="s">
        <v>34</v>
      </c>
      <c r="M7288" s="32" t="s">
        <v>8993</v>
      </c>
      <c r="N7288" s="32" t="s">
        <v>8951</v>
      </c>
      <c r="O7288" s="31">
        <v>260</v>
      </c>
      <c r="P7288" s="31"/>
      <c r="Q7288" s="31" t="s">
        <v>8964</v>
      </c>
      <c r="R7288" s="33" t="s">
        <v>8965</v>
      </c>
    </row>
    <row r="7289" spans="2:18" x14ac:dyDescent="0.25">
      <c r="B7289" s="31" t="s">
        <v>51</v>
      </c>
      <c r="C7289" s="42">
        <v>44105</v>
      </c>
      <c r="D7289" s="42">
        <v>44135</v>
      </c>
      <c r="E7289" s="42" t="str">
        <f t="shared" si="113"/>
        <v>10/01/20 - 10/31/20</v>
      </c>
      <c r="F7289" s="31" t="s">
        <v>42</v>
      </c>
      <c r="G7289" s="31" t="s">
        <v>6468</v>
      </c>
      <c r="H7289" s="31" t="s">
        <v>6512</v>
      </c>
      <c r="I7289" s="32">
        <v>760858</v>
      </c>
      <c r="J7289" s="31"/>
      <c r="K7289" s="31" t="s">
        <v>34</v>
      </c>
      <c r="M7289" s="32" t="s">
        <v>8993</v>
      </c>
      <c r="N7289" s="32" t="s">
        <v>8951</v>
      </c>
      <c r="O7289" s="31">
        <v>260</v>
      </c>
      <c r="P7289" s="31"/>
      <c r="Q7289" s="31" t="s">
        <v>8964</v>
      </c>
      <c r="R7289" s="33" t="s">
        <v>8965</v>
      </c>
    </row>
    <row r="7290" spans="2:18" x14ac:dyDescent="0.25">
      <c r="B7290" s="31" t="s">
        <v>51</v>
      </c>
      <c r="C7290" s="42">
        <v>44105</v>
      </c>
      <c r="D7290" s="42">
        <v>44135</v>
      </c>
      <c r="E7290" s="42" t="str">
        <f t="shared" si="113"/>
        <v>10/01/20 - 10/31/20</v>
      </c>
      <c r="F7290" s="31" t="s">
        <v>42</v>
      </c>
      <c r="G7290" s="31" t="s">
        <v>6468</v>
      </c>
      <c r="H7290" s="31" t="s">
        <v>6513</v>
      </c>
      <c r="I7290" s="32">
        <v>760859</v>
      </c>
      <c r="J7290" s="31"/>
      <c r="K7290" s="31" t="s">
        <v>34</v>
      </c>
      <c r="M7290" s="32" t="s">
        <v>8993</v>
      </c>
      <c r="N7290" s="32" t="s">
        <v>8951</v>
      </c>
      <c r="O7290" s="31">
        <v>260</v>
      </c>
      <c r="P7290" s="31"/>
      <c r="Q7290" s="31" t="s">
        <v>8964</v>
      </c>
      <c r="R7290" s="33" t="s">
        <v>8965</v>
      </c>
    </row>
    <row r="7291" spans="2:18" x14ac:dyDescent="0.25">
      <c r="B7291" s="31" t="s">
        <v>51</v>
      </c>
      <c r="C7291" s="42">
        <v>44105</v>
      </c>
      <c r="D7291" s="42">
        <v>44135</v>
      </c>
      <c r="E7291" s="42" t="str">
        <f t="shared" si="113"/>
        <v>10/01/20 - 10/31/20</v>
      </c>
      <c r="F7291" s="31" t="s">
        <v>42</v>
      </c>
      <c r="G7291" s="31" t="s">
        <v>6468</v>
      </c>
      <c r="H7291" s="31" t="s">
        <v>6514</v>
      </c>
      <c r="I7291" s="32">
        <v>760860</v>
      </c>
      <c r="J7291" s="31"/>
      <c r="K7291" s="31" t="s">
        <v>34</v>
      </c>
      <c r="M7291" s="32" t="s">
        <v>8993</v>
      </c>
      <c r="N7291" s="32" t="s">
        <v>8951</v>
      </c>
      <c r="O7291" s="31">
        <v>260</v>
      </c>
      <c r="P7291" s="31"/>
      <c r="Q7291" s="31" t="s">
        <v>8964</v>
      </c>
      <c r="R7291" s="33" t="s">
        <v>8965</v>
      </c>
    </row>
    <row r="7292" spans="2:18" x14ac:dyDescent="0.25">
      <c r="B7292" s="31" t="s">
        <v>51</v>
      </c>
      <c r="C7292" s="42">
        <v>44105</v>
      </c>
      <c r="D7292" s="42">
        <v>44135</v>
      </c>
      <c r="E7292" s="42" t="str">
        <f t="shared" si="113"/>
        <v>10/01/20 - 10/31/20</v>
      </c>
      <c r="F7292" s="31" t="s">
        <v>42</v>
      </c>
      <c r="G7292" s="31" t="s">
        <v>6468</v>
      </c>
      <c r="H7292" s="31" t="s">
        <v>6515</v>
      </c>
      <c r="I7292" s="32">
        <v>760861</v>
      </c>
      <c r="J7292" s="31"/>
      <c r="K7292" s="31" t="s">
        <v>34</v>
      </c>
      <c r="M7292" s="32" t="s">
        <v>8993</v>
      </c>
      <c r="N7292" s="32" t="s">
        <v>8951</v>
      </c>
      <c r="O7292" s="31">
        <v>260</v>
      </c>
      <c r="P7292" s="31"/>
      <c r="Q7292" s="31" t="s">
        <v>8964</v>
      </c>
      <c r="R7292" s="33" t="s">
        <v>8965</v>
      </c>
    </row>
    <row r="7293" spans="2:18" x14ac:dyDescent="0.25">
      <c r="B7293" s="31" t="s">
        <v>51</v>
      </c>
      <c r="C7293" s="42">
        <v>44105</v>
      </c>
      <c r="D7293" s="42">
        <v>44135</v>
      </c>
      <c r="E7293" s="42" t="str">
        <f t="shared" si="113"/>
        <v>10/01/20 - 10/31/20</v>
      </c>
      <c r="F7293" s="31" t="s">
        <v>42</v>
      </c>
      <c r="G7293" s="31" t="s">
        <v>6468</v>
      </c>
      <c r="H7293" s="31" t="s">
        <v>6516</v>
      </c>
      <c r="I7293" s="32">
        <v>760862</v>
      </c>
      <c r="J7293" s="31"/>
      <c r="K7293" s="31" t="s">
        <v>34</v>
      </c>
      <c r="M7293" s="32" t="s">
        <v>8993</v>
      </c>
      <c r="N7293" s="32" t="s">
        <v>8951</v>
      </c>
      <c r="O7293" s="31">
        <v>260</v>
      </c>
      <c r="P7293" s="31"/>
      <c r="Q7293" s="31" t="s">
        <v>8964</v>
      </c>
      <c r="R7293" s="33" t="s">
        <v>8965</v>
      </c>
    </row>
    <row r="7294" spans="2:18" x14ac:dyDescent="0.25">
      <c r="B7294" s="31" t="s">
        <v>51</v>
      </c>
      <c r="C7294" s="42">
        <v>44105</v>
      </c>
      <c r="D7294" s="42">
        <v>44135</v>
      </c>
      <c r="E7294" s="42" t="str">
        <f t="shared" si="113"/>
        <v>10/01/20 - 10/31/20</v>
      </c>
      <c r="F7294" s="31" t="s">
        <v>42</v>
      </c>
      <c r="G7294" s="31" t="s">
        <v>6468</v>
      </c>
      <c r="H7294" s="31" t="s">
        <v>6517</v>
      </c>
      <c r="I7294" s="32">
        <v>760863</v>
      </c>
      <c r="J7294" s="31"/>
      <c r="K7294" s="31" t="s">
        <v>34</v>
      </c>
      <c r="M7294" s="32" t="s">
        <v>8993</v>
      </c>
      <c r="N7294" s="32" t="s">
        <v>8951</v>
      </c>
      <c r="O7294" s="31">
        <v>260</v>
      </c>
      <c r="P7294" s="31"/>
      <c r="Q7294" s="31" t="s">
        <v>8964</v>
      </c>
      <c r="R7294" s="33" t="s">
        <v>8965</v>
      </c>
    </row>
    <row r="7295" spans="2:18" x14ac:dyDescent="0.25">
      <c r="B7295" s="31" t="s">
        <v>51</v>
      </c>
      <c r="C7295" s="42">
        <v>44105</v>
      </c>
      <c r="D7295" s="42">
        <v>44135</v>
      </c>
      <c r="E7295" s="42" t="str">
        <f t="shared" si="113"/>
        <v>10/01/20 - 10/31/20</v>
      </c>
      <c r="F7295" s="31" t="s">
        <v>42</v>
      </c>
      <c r="G7295" s="31" t="s">
        <v>6468</v>
      </c>
      <c r="H7295" s="31" t="s">
        <v>6518</v>
      </c>
      <c r="I7295" s="32">
        <v>760864</v>
      </c>
      <c r="J7295" s="31"/>
      <c r="K7295" s="31" t="s">
        <v>34</v>
      </c>
      <c r="M7295" s="32" t="s">
        <v>8993</v>
      </c>
      <c r="N7295" s="32" t="s">
        <v>8951</v>
      </c>
      <c r="O7295" s="31">
        <v>260</v>
      </c>
      <c r="P7295" s="31"/>
      <c r="Q7295" s="31" t="s">
        <v>8964</v>
      </c>
      <c r="R7295" s="33" t="s">
        <v>8965</v>
      </c>
    </row>
    <row r="7296" spans="2:18" x14ac:dyDescent="0.25">
      <c r="B7296" s="31" t="s">
        <v>51</v>
      </c>
      <c r="C7296" s="42">
        <v>44105</v>
      </c>
      <c r="D7296" s="42">
        <v>44135</v>
      </c>
      <c r="E7296" s="42" t="str">
        <f t="shared" si="113"/>
        <v>10/01/20 - 10/31/20</v>
      </c>
      <c r="F7296" s="31" t="s">
        <v>42</v>
      </c>
      <c r="G7296" s="31" t="s">
        <v>6468</v>
      </c>
      <c r="H7296" s="31" t="s">
        <v>6519</v>
      </c>
      <c r="I7296" s="32">
        <v>774739</v>
      </c>
      <c r="J7296" s="31"/>
      <c r="K7296" s="31" t="s">
        <v>34</v>
      </c>
      <c r="M7296" s="32" t="s">
        <v>8993</v>
      </c>
      <c r="N7296" s="32" t="s">
        <v>8951</v>
      </c>
      <c r="O7296" s="31">
        <v>260</v>
      </c>
      <c r="P7296" s="31"/>
      <c r="Q7296" s="31" t="s">
        <v>8964</v>
      </c>
      <c r="R7296" s="33" t="s">
        <v>8965</v>
      </c>
    </row>
    <row r="7297" spans="2:18" x14ac:dyDescent="0.25">
      <c r="B7297" s="31" t="s">
        <v>51</v>
      </c>
      <c r="C7297" s="42">
        <v>44105</v>
      </c>
      <c r="D7297" s="42">
        <v>44135</v>
      </c>
      <c r="E7297" s="42" t="str">
        <f t="shared" si="113"/>
        <v>10/01/20 - 10/31/20</v>
      </c>
      <c r="F7297" s="31" t="s">
        <v>42</v>
      </c>
      <c r="G7297" s="31" t="s">
        <v>6468</v>
      </c>
      <c r="H7297" s="31" t="s">
        <v>6520</v>
      </c>
      <c r="I7297" s="32">
        <v>726126</v>
      </c>
      <c r="J7297" s="31"/>
      <c r="K7297" s="31" t="s">
        <v>34</v>
      </c>
      <c r="M7297" s="32" t="s">
        <v>8993</v>
      </c>
      <c r="N7297" s="32" t="s">
        <v>8951</v>
      </c>
      <c r="O7297" s="31">
        <v>260</v>
      </c>
      <c r="P7297" s="31"/>
      <c r="Q7297" s="31" t="s">
        <v>8964</v>
      </c>
      <c r="R7297" s="33" t="s">
        <v>8965</v>
      </c>
    </row>
    <row r="7298" spans="2:18" x14ac:dyDescent="0.25">
      <c r="B7298" s="31" t="s">
        <v>51</v>
      </c>
      <c r="C7298" s="42">
        <v>44105</v>
      </c>
      <c r="D7298" s="42">
        <v>44135</v>
      </c>
      <c r="E7298" s="42" t="str">
        <f t="shared" si="113"/>
        <v>10/01/20 - 10/31/20</v>
      </c>
      <c r="F7298" s="31" t="s">
        <v>42</v>
      </c>
      <c r="G7298" s="31" t="s">
        <v>6468</v>
      </c>
      <c r="H7298" s="31" t="s">
        <v>6521</v>
      </c>
      <c r="I7298" s="32">
        <v>726127</v>
      </c>
      <c r="J7298" s="31"/>
      <c r="K7298" s="31" t="s">
        <v>34</v>
      </c>
      <c r="M7298" s="32" t="s">
        <v>8993</v>
      </c>
      <c r="N7298" s="32" t="s">
        <v>8951</v>
      </c>
      <c r="O7298" s="31">
        <v>260</v>
      </c>
      <c r="P7298" s="31"/>
      <c r="Q7298" s="31" t="s">
        <v>8964</v>
      </c>
      <c r="R7298" s="33" t="s">
        <v>8965</v>
      </c>
    </row>
    <row r="7299" spans="2:18" x14ac:dyDescent="0.25">
      <c r="B7299" s="31" t="s">
        <v>51</v>
      </c>
      <c r="C7299" s="42">
        <v>44105</v>
      </c>
      <c r="D7299" s="42">
        <v>44135</v>
      </c>
      <c r="E7299" s="42" t="str">
        <f t="shared" si="113"/>
        <v>10/01/20 - 10/31/20</v>
      </c>
      <c r="F7299" s="31" t="s">
        <v>42</v>
      </c>
      <c r="G7299" s="31" t="s">
        <v>6468</v>
      </c>
      <c r="H7299" s="31" t="s">
        <v>6522</v>
      </c>
      <c r="I7299" s="32">
        <v>726130</v>
      </c>
      <c r="J7299" s="31"/>
      <c r="K7299" s="31" t="s">
        <v>34</v>
      </c>
      <c r="M7299" s="32" t="s">
        <v>8993</v>
      </c>
      <c r="N7299" s="32" t="s">
        <v>8951</v>
      </c>
      <c r="O7299" s="31">
        <v>260</v>
      </c>
      <c r="P7299" s="31"/>
      <c r="Q7299" s="31" t="s">
        <v>8964</v>
      </c>
      <c r="R7299" s="33" t="s">
        <v>8965</v>
      </c>
    </row>
    <row r="7300" spans="2:18" x14ac:dyDescent="0.25">
      <c r="B7300" s="31" t="s">
        <v>51</v>
      </c>
      <c r="C7300" s="42">
        <v>44105</v>
      </c>
      <c r="D7300" s="42">
        <v>44135</v>
      </c>
      <c r="E7300" s="42" t="str">
        <f t="shared" si="113"/>
        <v>10/01/20 - 10/31/20</v>
      </c>
      <c r="F7300" s="31" t="s">
        <v>42</v>
      </c>
      <c r="G7300" s="31" t="s">
        <v>6468</v>
      </c>
      <c r="H7300" s="31" t="s">
        <v>6523</v>
      </c>
      <c r="I7300" s="32">
        <v>726131</v>
      </c>
      <c r="J7300" s="31"/>
      <c r="K7300" s="31" t="s">
        <v>34</v>
      </c>
      <c r="M7300" s="32" t="s">
        <v>8993</v>
      </c>
      <c r="N7300" s="32" t="s">
        <v>8951</v>
      </c>
      <c r="O7300" s="31">
        <v>260</v>
      </c>
      <c r="P7300" s="31"/>
      <c r="Q7300" s="31" t="s">
        <v>8964</v>
      </c>
      <c r="R7300" s="33" t="s">
        <v>8965</v>
      </c>
    </row>
    <row r="7301" spans="2:18" x14ac:dyDescent="0.25">
      <c r="B7301" s="31" t="s">
        <v>51</v>
      </c>
      <c r="C7301" s="42">
        <v>44105</v>
      </c>
      <c r="D7301" s="42">
        <v>44135</v>
      </c>
      <c r="E7301" s="42" t="str">
        <f t="shared" si="113"/>
        <v>10/01/20 - 10/31/20</v>
      </c>
      <c r="F7301" s="31" t="s">
        <v>42</v>
      </c>
      <c r="G7301" s="31" t="s">
        <v>6468</v>
      </c>
      <c r="H7301" s="31" t="s">
        <v>6524</v>
      </c>
      <c r="I7301" s="32">
        <v>796312</v>
      </c>
      <c r="J7301" s="31"/>
      <c r="K7301" s="31" t="s">
        <v>34</v>
      </c>
      <c r="M7301" s="32" t="s">
        <v>8993</v>
      </c>
      <c r="N7301" s="32" t="s">
        <v>8951</v>
      </c>
      <c r="O7301" s="31">
        <v>260</v>
      </c>
      <c r="P7301" s="31"/>
      <c r="Q7301" s="31" t="s">
        <v>8964</v>
      </c>
      <c r="R7301" s="33" t="s">
        <v>8965</v>
      </c>
    </row>
    <row r="7302" spans="2:18" x14ac:dyDescent="0.25">
      <c r="B7302" s="31" t="s">
        <v>51</v>
      </c>
      <c r="C7302" s="42">
        <v>44105</v>
      </c>
      <c r="D7302" s="42">
        <v>44135</v>
      </c>
      <c r="E7302" s="42" t="str">
        <f t="shared" si="113"/>
        <v>10/01/20 - 10/31/20</v>
      </c>
      <c r="F7302" s="31" t="s">
        <v>42</v>
      </c>
      <c r="G7302" s="31" t="s">
        <v>6468</v>
      </c>
      <c r="H7302" s="31" t="s">
        <v>6525</v>
      </c>
      <c r="I7302" s="32">
        <v>726132</v>
      </c>
      <c r="J7302" s="31"/>
      <c r="K7302" s="31" t="s">
        <v>34</v>
      </c>
      <c r="M7302" s="32" t="s">
        <v>8993</v>
      </c>
      <c r="N7302" s="32" t="s">
        <v>8951</v>
      </c>
      <c r="O7302" s="31">
        <v>260</v>
      </c>
      <c r="P7302" s="31"/>
      <c r="Q7302" s="31" t="s">
        <v>8964</v>
      </c>
      <c r="R7302" s="33" t="s">
        <v>8965</v>
      </c>
    </row>
    <row r="7303" spans="2:18" x14ac:dyDescent="0.25">
      <c r="B7303" s="31" t="s">
        <v>51</v>
      </c>
      <c r="C7303" s="42">
        <v>44105</v>
      </c>
      <c r="D7303" s="42">
        <v>44135</v>
      </c>
      <c r="E7303" s="42" t="str">
        <f t="shared" si="113"/>
        <v>10/01/20 - 10/31/20</v>
      </c>
      <c r="F7303" s="31" t="s">
        <v>42</v>
      </c>
      <c r="G7303" s="31" t="s">
        <v>6468</v>
      </c>
      <c r="H7303" s="31" t="s">
        <v>6526</v>
      </c>
      <c r="I7303" s="32">
        <v>796313</v>
      </c>
      <c r="J7303" s="31"/>
      <c r="K7303" s="31" t="s">
        <v>34</v>
      </c>
      <c r="M7303" s="32" t="s">
        <v>8993</v>
      </c>
      <c r="N7303" s="32" t="s">
        <v>8951</v>
      </c>
      <c r="O7303" s="31">
        <v>260</v>
      </c>
      <c r="P7303" s="31"/>
      <c r="Q7303" s="31" t="s">
        <v>8964</v>
      </c>
      <c r="R7303" s="33" t="s">
        <v>8965</v>
      </c>
    </row>
    <row r="7304" spans="2:18" x14ac:dyDescent="0.25">
      <c r="B7304" s="31" t="s">
        <v>51</v>
      </c>
      <c r="C7304" s="42">
        <v>44105</v>
      </c>
      <c r="D7304" s="42">
        <v>44135</v>
      </c>
      <c r="E7304" s="42" t="str">
        <f t="shared" si="113"/>
        <v>10/01/20 - 10/31/20</v>
      </c>
      <c r="F7304" s="31" t="s">
        <v>42</v>
      </c>
      <c r="G7304" s="31" t="s">
        <v>6468</v>
      </c>
      <c r="H7304" s="31" t="s">
        <v>6527</v>
      </c>
      <c r="I7304" s="32">
        <v>726138</v>
      </c>
      <c r="J7304" s="31"/>
      <c r="K7304" s="31" t="s">
        <v>34</v>
      </c>
      <c r="M7304" s="32" t="s">
        <v>8993</v>
      </c>
      <c r="N7304" s="32" t="s">
        <v>8951</v>
      </c>
      <c r="O7304" s="31">
        <v>260</v>
      </c>
      <c r="P7304" s="31"/>
      <c r="Q7304" s="31" t="s">
        <v>8964</v>
      </c>
      <c r="R7304" s="33" t="s">
        <v>8965</v>
      </c>
    </row>
    <row r="7305" spans="2:18" x14ac:dyDescent="0.25">
      <c r="B7305" s="31" t="s">
        <v>51</v>
      </c>
      <c r="C7305" s="42">
        <v>44105</v>
      </c>
      <c r="D7305" s="42">
        <v>44135</v>
      </c>
      <c r="E7305" s="42" t="str">
        <f t="shared" si="113"/>
        <v>10/01/20 - 10/31/20</v>
      </c>
      <c r="F7305" s="31" t="s">
        <v>42</v>
      </c>
      <c r="G7305" s="31" t="s">
        <v>6468</v>
      </c>
      <c r="H7305" s="31" t="s">
        <v>6528</v>
      </c>
      <c r="I7305" s="32">
        <v>726139</v>
      </c>
      <c r="J7305" s="31"/>
      <c r="K7305" s="31" t="s">
        <v>34</v>
      </c>
      <c r="M7305" s="32" t="s">
        <v>8993</v>
      </c>
      <c r="N7305" s="32" t="s">
        <v>8951</v>
      </c>
      <c r="O7305" s="31">
        <v>260</v>
      </c>
      <c r="P7305" s="31"/>
      <c r="Q7305" s="31" t="s">
        <v>8964</v>
      </c>
      <c r="R7305" s="33" t="s">
        <v>8965</v>
      </c>
    </row>
    <row r="7306" spans="2:18" x14ac:dyDescent="0.25">
      <c r="B7306" s="31" t="s">
        <v>51</v>
      </c>
      <c r="C7306" s="42">
        <v>44105</v>
      </c>
      <c r="D7306" s="42">
        <v>44135</v>
      </c>
      <c r="E7306" s="42" t="str">
        <f t="shared" si="113"/>
        <v>10/01/20 - 10/31/20</v>
      </c>
      <c r="F7306" s="31" t="s">
        <v>42</v>
      </c>
      <c r="G7306" s="31" t="s">
        <v>6468</v>
      </c>
      <c r="H7306" s="31" t="s">
        <v>6529</v>
      </c>
      <c r="I7306" s="32">
        <v>726140</v>
      </c>
      <c r="J7306" s="31"/>
      <c r="K7306" s="31" t="s">
        <v>34</v>
      </c>
      <c r="M7306" s="32" t="s">
        <v>8993</v>
      </c>
      <c r="N7306" s="32" t="s">
        <v>8951</v>
      </c>
      <c r="O7306" s="31">
        <v>260</v>
      </c>
      <c r="P7306" s="31"/>
      <c r="Q7306" s="31" t="s">
        <v>8964</v>
      </c>
      <c r="R7306" s="33" t="s">
        <v>8965</v>
      </c>
    </row>
    <row r="7307" spans="2:18" x14ac:dyDescent="0.25">
      <c r="B7307" s="31" t="s">
        <v>51</v>
      </c>
      <c r="C7307" s="42">
        <v>44105</v>
      </c>
      <c r="D7307" s="42">
        <v>44135</v>
      </c>
      <c r="E7307" s="42" t="str">
        <f t="shared" si="113"/>
        <v>10/01/20 - 10/31/20</v>
      </c>
      <c r="F7307" s="31" t="s">
        <v>42</v>
      </c>
      <c r="G7307" s="31" t="s">
        <v>6468</v>
      </c>
      <c r="H7307" s="31" t="s">
        <v>6530</v>
      </c>
      <c r="I7307" s="32">
        <v>726141</v>
      </c>
      <c r="J7307" s="31"/>
      <c r="K7307" s="31" t="s">
        <v>34</v>
      </c>
      <c r="M7307" s="32" t="s">
        <v>8993</v>
      </c>
      <c r="N7307" s="32" t="s">
        <v>8951</v>
      </c>
      <c r="O7307" s="31">
        <v>260</v>
      </c>
      <c r="P7307" s="31"/>
      <c r="Q7307" s="31" t="s">
        <v>8964</v>
      </c>
      <c r="R7307" s="33" t="s">
        <v>8965</v>
      </c>
    </row>
    <row r="7308" spans="2:18" x14ac:dyDescent="0.25">
      <c r="B7308" s="31" t="s">
        <v>51</v>
      </c>
      <c r="C7308" s="42">
        <v>44105</v>
      </c>
      <c r="D7308" s="42">
        <v>44135</v>
      </c>
      <c r="E7308" s="42" t="str">
        <f t="shared" si="113"/>
        <v>10/01/20 - 10/31/20</v>
      </c>
      <c r="F7308" s="31" t="s">
        <v>42</v>
      </c>
      <c r="G7308" s="31" t="s">
        <v>6468</v>
      </c>
      <c r="H7308" s="31" t="s">
        <v>6531</v>
      </c>
      <c r="I7308" s="32">
        <v>726142</v>
      </c>
      <c r="J7308" s="31"/>
      <c r="K7308" s="31" t="s">
        <v>34</v>
      </c>
      <c r="M7308" s="32" t="s">
        <v>8993</v>
      </c>
      <c r="N7308" s="32" t="s">
        <v>8951</v>
      </c>
      <c r="O7308" s="31">
        <v>260</v>
      </c>
      <c r="P7308" s="31"/>
      <c r="Q7308" s="31" t="s">
        <v>8964</v>
      </c>
      <c r="R7308" s="33" t="s">
        <v>8965</v>
      </c>
    </row>
    <row r="7309" spans="2:18" x14ac:dyDescent="0.25">
      <c r="B7309" s="31" t="s">
        <v>51</v>
      </c>
      <c r="C7309" s="42">
        <v>44105</v>
      </c>
      <c r="D7309" s="42">
        <v>44135</v>
      </c>
      <c r="E7309" s="42" t="str">
        <f t="shared" si="113"/>
        <v>10/01/20 - 10/31/20</v>
      </c>
      <c r="F7309" s="31" t="s">
        <v>42</v>
      </c>
      <c r="G7309" s="31" t="s">
        <v>6468</v>
      </c>
      <c r="H7309" s="31" t="s">
        <v>6532</v>
      </c>
      <c r="I7309" s="32">
        <v>897831</v>
      </c>
      <c r="J7309" s="31"/>
      <c r="K7309" s="31" t="s">
        <v>34</v>
      </c>
      <c r="M7309" s="32" t="s">
        <v>8993</v>
      </c>
      <c r="N7309" s="32" t="s">
        <v>8951</v>
      </c>
      <c r="O7309" s="31">
        <v>260</v>
      </c>
      <c r="P7309" s="31"/>
      <c r="Q7309" s="31" t="s">
        <v>8964</v>
      </c>
      <c r="R7309" s="33" t="s">
        <v>8965</v>
      </c>
    </row>
    <row r="7310" spans="2:18" x14ac:dyDescent="0.25">
      <c r="B7310" s="31" t="s">
        <v>51</v>
      </c>
      <c r="C7310" s="42">
        <v>44105</v>
      </c>
      <c r="D7310" s="42">
        <v>44135</v>
      </c>
      <c r="E7310" s="42" t="str">
        <f t="shared" si="113"/>
        <v>10/01/20 - 10/31/20</v>
      </c>
      <c r="F7310" s="31" t="s">
        <v>42</v>
      </c>
      <c r="G7310" s="31" t="s">
        <v>6468</v>
      </c>
      <c r="H7310" s="31" t="s">
        <v>6533</v>
      </c>
      <c r="I7310" s="32">
        <v>897839</v>
      </c>
      <c r="J7310" s="31"/>
      <c r="K7310" s="31" t="s">
        <v>34</v>
      </c>
      <c r="M7310" s="32" t="s">
        <v>8993</v>
      </c>
      <c r="N7310" s="32" t="s">
        <v>8951</v>
      </c>
      <c r="O7310" s="31">
        <v>260</v>
      </c>
      <c r="P7310" s="31"/>
      <c r="Q7310" s="31" t="s">
        <v>8964</v>
      </c>
      <c r="R7310" s="33" t="s">
        <v>8965</v>
      </c>
    </row>
    <row r="7311" spans="2:18" x14ac:dyDescent="0.25">
      <c r="B7311" s="31" t="s">
        <v>51</v>
      </c>
      <c r="C7311" s="42">
        <v>44105</v>
      </c>
      <c r="D7311" s="42">
        <v>44135</v>
      </c>
      <c r="E7311" s="42" t="str">
        <f t="shared" si="113"/>
        <v>10/01/20 - 10/31/20</v>
      </c>
      <c r="F7311" s="31" t="s">
        <v>42</v>
      </c>
      <c r="G7311" s="31" t="s">
        <v>6468</v>
      </c>
      <c r="H7311" s="31" t="s">
        <v>6534</v>
      </c>
      <c r="I7311" s="32">
        <v>726143</v>
      </c>
      <c r="J7311" s="31"/>
      <c r="K7311" s="31" t="s">
        <v>34</v>
      </c>
      <c r="M7311" s="32" t="s">
        <v>8993</v>
      </c>
      <c r="N7311" s="32" t="s">
        <v>8951</v>
      </c>
      <c r="O7311" s="31">
        <v>260</v>
      </c>
      <c r="P7311" s="31"/>
      <c r="Q7311" s="31" t="s">
        <v>8964</v>
      </c>
      <c r="R7311" s="33" t="s">
        <v>8965</v>
      </c>
    </row>
    <row r="7312" spans="2:18" x14ac:dyDescent="0.25">
      <c r="B7312" s="31" t="s">
        <v>51</v>
      </c>
      <c r="C7312" s="42">
        <v>44105</v>
      </c>
      <c r="D7312" s="42">
        <v>44135</v>
      </c>
      <c r="E7312" s="42" t="str">
        <f t="shared" si="113"/>
        <v>10/01/20 - 10/31/20</v>
      </c>
      <c r="F7312" s="31" t="s">
        <v>42</v>
      </c>
      <c r="G7312" s="31" t="s">
        <v>6468</v>
      </c>
      <c r="H7312" s="31" t="s">
        <v>6535</v>
      </c>
      <c r="I7312" s="32">
        <v>726144</v>
      </c>
      <c r="J7312" s="31"/>
      <c r="K7312" s="31" t="s">
        <v>34</v>
      </c>
      <c r="M7312" s="32" t="s">
        <v>8993</v>
      </c>
      <c r="N7312" s="32" t="s">
        <v>8951</v>
      </c>
      <c r="O7312" s="31">
        <v>260</v>
      </c>
      <c r="P7312" s="31"/>
      <c r="Q7312" s="31" t="s">
        <v>8964</v>
      </c>
      <c r="R7312" s="33" t="s">
        <v>8965</v>
      </c>
    </row>
    <row r="7313" spans="2:18" x14ac:dyDescent="0.25">
      <c r="B7313" s="31" t="s">
        <v>51</v>
      </c>
      <c r="C7313" s="42">
        <v>44105</v>
      </c>
      <c r="D7313" s="42">
        <v>44135</v>
      </c>
      <c r="E7313" s="42" t="str">
        <f t="shared" si="113"/>
        <v>10/01/20 - 10/31/20</v>
      </c>
      <c r="F7313" s="31" t="s">
        <v>42</v>
      </c>
      <c r="G7313" s="31" t="s">
        <v>6468</v>
      </c>
      <c r="H7313" s="31" t="s">
        <v>6536</v>
      </c>
      <c r="I7313" s="32">
        <v>726147</v>
      </c>
      <c r="J7313" s="31"/>
      <c r="K7313" s="31" t="s">
        <v>34</v>
      </c>
      <c r="M7313" s="32" t="s">
        <v>8993</v>
      </c>
      <c r="N7313" s="32" t="s">
        <v>8951</v>
      </c>
      <c r="O7313" s="31">
        <v>260</v>
      </c>
      <c r="P7313" s="31"/>
      <c r="Q7313" s="31" t="s">
        <v>8964</v>
      </c>
      <c r="R7313" s="33" t="s">
        <v>8965</v>
      </c>
    </row>
    <row r="7314" spans="2:18" x14ac:dyDescent="0.25">
      <c r="B7314" s="31" t="s">
        <v>51</v>
      </c>
      <c r="C7314" s="42">
        <v>44105</v>
      </c>
      <c r="D7314" s="42">
        <v>44135</v>
      </c>
      <c r="E7314" s="42" t="str">
        <f t="shared" si="113"/>
        <v>10/01/20 - 10/31/20</v>
      </c>
      <c r="F7314" s="31" t="s">
        <v>42</v>
      </c>
      <c r="G7314" s="31" t="s">
        <v>6468</v>
      </c>
      <c r="H7314" s="31" t="s">
        <v>6537</v>
      </c>
      <c r="I7314" s="32">
        <v>726148</v>
      </c>
      <c r="J7314" s="31"/>
      <c r="K7314" s="31" t="s">
        <v>34</v>
      </c>
      <c r="M7314" s="32" t="s">
        <v>8993</v>
      </c>
      <c r="N7314" s="32" t="s">
        <v>8951</v>
      </c>
      <c r="O7314" s="31">
        <v>260</v>
      </c>
      <c r="P7314" s="31"/>
      <c r="Q7314" s="31" t="s">
        <v>8964</v>
      </c>
      <c r="R7314" s="33" t="s">
        <v>8965</v>
      </c>
    </row>
    <row r="7315" spans="2:18" x14ac:dyDescent="0.25">
      <c r="B7315" s="31" t="s">
        <v>51</v>
      </c>
      <c r="C7315" s="42">
        <v>44105</v>
      </c>
      <c r="D7315" s="42">
        <v>44135</v>
      </c>
      <c r="E7315" s="42" t="str">
        <f t="shared" si="113"/>
        <v>10/01/20 - 10/31/20</v>
      </c>
      <c r="F7315" s="31" t="s">
        <v>42</v>
      </c>
      <c r="G7315" s="31" t="s">
        <v>6468</v>
      </c>
      <c r="H7315" s="31" t="s">
        <v>6538</v>
      </c>
      <c r="I7315" s="32">
        <v>726149</v>
      </c>
      <c r="J7315" s="31"/>
      <c r="K7315" s="31" t="s">
        <v>34</v>
      </c>
      <c r="M7315" s="32" t="s">
        <v>8993</v>
      </c>
      <c r="N7315" s="32" t="s">
        <v>8951</v>
      </c>
      <c r="O7315" s="31">
        <v>260</v>
      </c>
      <c r="P7315" s="31"/>
      <c r="Q7315" s="31" t="s">
        <v>8964</v>
      </c>
      <c r="R7315" s="33" t="s">
        <v>8965</v>
      </c>
    </row>
    <row r="7316" spans="2:18" x14ac:dyDescent="0.25">
      <c r="B7316" s="31" t="s">
        <v>51</v>
      </c>
      <c r="C7316" s="42">
        <v>44105</v>
      </c>
      <c r="D7316" s="42">
        <v>44135</v>
      </c>
      <c r="E7316" s="42" t="str">
        <f t="shared" si="113"/>
        <v>10/01/20 - 10/31/20</v>
      </c>
      <c r="F7316" s="31" t="s">
        <v>42</v>
      </c>
      <c r="G7316" s="31" t="s">
        <v>6468</v>
      </c>
      <c r="H7316" s="31" t="s">
        <v>6539</v>
      </c>
      <c r="I7316" s="32">
        <v>726150</v>
      </c>
      <c r="J7316" s="31"/>
      <c r="K7316" s="31" t="s">
        <v>34</v>
      </c>
      <c r="M7316" s="32" t="s">
        <v>8993</v>
      </c>
      <c r="N7316" s="32" t="s">
        <v>8951</v>
      </c>
      <c r="O7316" s="31">
        <v>260</v>
      </c>
      <c r="P7316" s="31"/>
      <c r="Q7316" s="31" t="s">
        <v>8964</v>
      </c>
      <c r="R7316" s="33" t="s">
        <v>8965</v>
      </c>
    </row>
    <row r="7317" spans="2:18" x14ac:dyDescent="0.25">
      <c r="B7317" s="31" t="s">
        <v>51</v>
      </c>
      <c r="C7317" s="42">
        <v>44105</v>
      </c>
      <c r="D7317" s="42">
        <v>44135</v>
      </c>
      <c r="E7317" s="42" t="str">
        <f t="shared" si="113"/>
        <v>10/01/20 - 10/31/20</v>
      </c>
      <c r="F7317" s="31" t="s">
        <v>42</v>
      </c>
      <c r="G7317" s="31" t="s">
        <v>6468</v>
      </c>
      <c r="H7317" s="31" t="s">
        <v>6540</v>
      </c>
      <c r="I7317" s="32">
        <v>726152</v>
      </c>
      <c r="J7317" s="31"/>
      <c r="K7317" s="31" t="s">
        <v>34</v>
      </c>
      <c r="M7317" s="32" t="s">
        <v>8993</v>
      </c>
      <c r="N7317" s="32" t="s">
        <v>8951</v>
      </c>
      <c r="O7317" s="31">
        <v>260</v>
      </c>
      <c r="P7317" s="31"/>
      <c r="Q7317" s="31" t="s">
        <v>8964</v>
      </c>
      <c r="R7317" s="33" t="s">
        <v>8965</v>
      </c>
    </row>
    <row r="7318" spans="2:18" x14ac:dyDescent="0.25">
      <c r="B7318" s="31" t="s">
        <v>51</v>
      </c>
      <c r="C7318" s="42">
        <v>44105</v>
      </c>
      <c r="D7318" s="42">
        <v>44135</v>
      </c>
      <c r="E7318" s="42" t="str">
        <f t="shared" si="113"/>
        <v>10/01/20 - 10/31/20</v>
      </c>
      <c r="F7318" s="31" t="s">
        <v>42</v>
      </c>
      <c r="G7318" s="31" t="s">
        <v>6468</v>
      </c>
      <c r="H7318" s="31" t="s">
        <v>6541</v>
      </c>
      <c r="I7318" s="32">
        <v>726154</v>
      </c>
      <c r="J7318" s="31"/>
      <c r="K7318" s="31" t="s">
        <v>34</v>
      </c>
      <c r="M7318" s="32" t="s">
        <v>8993</v>
      </c>
      <c r="N7318" s="32" t="s">
        <v>8951</v>
      </c>
      <c r="O7318" s="31">
        <v>260</v>
      </c>
      <c r="P7318" s="31"/>
      <c r="Q7318" s="31" t="s">
        <v>8964</v>
      </c>
      <c r="R7318" s="33" t="s">
        <v>8965</v>
      </c>
    </row>
    <row r="7319" spans="2:18" x14ac:dyDescent="0.25">
      <c r="B7319" s="31" t="s">
        <v>51</v>
      </c>
      <c r="C7319" s="42">
        <v>44105</v>
      </c>
      <c r="D7319" s="42">
        <v>44135</v>
      </c>
      <c r="E7319" s="42" t="str">
        <f t="shared" ref="E7319:E7382" si="114">CONCATENATE(TEXT(C7319,"MM/DD/YY")," - ",TEXT(D7319,"MM/DD/YY"))</f>
        <v>10/01/20 - 10/31/20</v>
      </c>
      <c r="F7319" s="31" t="s">
        <v>42</v>
      </c>
      <c r="G7319" s="31" t="s">
        <v>6468</v>
      </c>
      <c r="H7319" s="31" t="s">
        <v>6542</v>
      </c>
      <c r="I7319" s="32">
        <v>726155</v>
      </c>
      <c r="J7319" s="31"/>
      <c r="K7319" s="31" t="s">
        <v>34</v>
      </c>
      <c r="M7319" s="32" t="s">
        <v>8993</v>
      </c>
      <c r="N7319" s="32" t="s">
        <v>8951</v>
      </c>
      <c r="O7319" s="31">
        <v>260</v>
      </c>
      <c r="P7319" s="31"/>
      <c r="Q7319" s="31" t="s">
        <v>8964</v>
      </c>
      <c r="R7319" s="33" t="s">
        <v>8965</v>
      </c>
    </row>
    <row r="7320" spans="2:18" x14ac:dyDescent="0.25">
      <c r="B7320" s="31" t="s">
        <v>51</v>
      </c>
      <c r="C7320" s="42">
        <v>44105</v>
      </c>
      <c r="D7320" s="42">
        <v>44135</v>
      </c>
      <c r="E7320" s="42" t="str">
        <f t="shared" si="114"/>
        <v>10/01/20 - 10/31/20</v>
      </c>
      <c r="F7320" s="31" t="s">
        <v>42</v>
      </c>
      <c r="G7320" s="31" t="s">
        <v>6468</v>
      </c>
      <c r="H7320" s="31" t="s">
        <v>6543</v>
      </c>
      <c r="I7320" s="32">
        <v>726161</v>
      </c>
      <c r="J7320" s="31"/>
      <c r="K7320" s="31" t="s">
        <v>34</v>
      </c>
      <c r="M7320" s="32" t="s">
        <v>8993</v>
      </c>
      <c r="N7320" s="32" t="s">
        <v>8951</v>
      </c>
      <c r="O7320" s="31">
        <v>260</v>
      </c>
      <c r="P7320" s="31"/>
      <c r="Q7320" s="31" t="s">
        <v>8964</v>
      </c>
      <c r="R7320" s="33" t="s">
        <v>8965</v>
      </c>
    </row>
    <row r="7321" spans="2:18" x14ac:dyDescent="0.25">
      <c r="B7321" s="31" t="s">
        <v>51</v>
      </c>
      <c r="C7321" s="42">
        <v>44105</v>
      </c>
      <c r="D7321" s="42">
        <v>44135</v>
      </c>
      <c r="E7321" s="42" t="str">
        <f t="shared" si="114"/>
        <v>10/01/20 - 10/31/20</v>
      </c>
      <c r="F7321" s="31" t="s">
        <v>42</v>
      </c>
      <c r="G7321" s="31" t="s">
        <v>6468</v>
      </c>
      <c r="H7321" s="31" t="s">
        <v>6544</v>
      </c>
      <c r="I7321" s="32">
        <v>726162</v>
      </c>
      <c r="J7321" s="31"/>
      <c r="K7321" s="31" t="s">
        <v>34</v>
      </c>
      <c r="M7321" s="32" t="s">
        <v>8993</v>
      </c>
      <c r="N7321" s="32" t="s">
        <v>8951</v>
      </c>
      <c r="O7321" s="31">
        <v>260</v>
      </c>
      <c r="P7321" s="31"/>
      <c r="Q7321" s="31" t="s">
        <v>8964</v>
      </c>
      <c r="R7321" s="33" t="s">
        <v>8965</v>
      </c>
    </row>
    <row r="7322" spans="2:18" x14ac:dyDescent="0.25">
      <c r="B7322" s="31" t="s">
        <v>51</v>
      </c>
      <c r="C7322" s="42">
        <v>44105</v>
      </c>
      <c r="D7322" s="42">
        <v>44135</v>
      </c>
      <c r="E7322" s="42" t="str">
        <f t="shared" si="114"/>
        <v>10/01/20 - 10/31/20</v>
      </c>
      <c r="F7322" s="31" t="s">
        <v>42</v>
      </c>
      <c r="G7322" s="31" t="s">
        <v>6468</v>
      </c>
      <c r="H7322" s="31" t="s">
        <v>6545</v>
      </c>
      <c r="I7322" s="32">
        <v>726163</v>
      </c>
      <c r="J7322" s="31"/>
      <c r="K7322" s="31" t="s">
        <v>34</v>
      </c>
      <c r="M7322" s="32" t="s">
        <v>8993</v>
      </c>
      <c r="N7322" s="32" t="s">
        <v>8951</v>
      </c>
      <c r="O7322" s="31">
        <v>260</v>
      </c>
      <c r="P7322" s="31"/>
      <c r="Q7322" s="31" t="s">
        <v>8964</v>
      </c>
      <c r="R7322" s="33" t="s">
        <v>8965</v>
      </c>
    </row>
    <row r="7323" spans="2:18" x14ac:dyDescent="0.25">
      <c r="B7323" s="31" t="s">
        <v>51</v>
      </c>
      <c r="C7323" s="42">
        <v>44105</v>
      </c>
      <c r="D7323" s="42">
        <v>44135</v>
      </c>
      <c r="E7323" s="42" t="str">
        <f t="shared" si="114"/>
        <v>10/01/20 - 10/31/20</v>
      </c>
      <c r="F7323" s="31" t="s">
        <v>42</v>
      </c>
      <c r="G7323" s="31" t="s">
        <v>6468</v>
      </c>
      <c r="H7323" s="31" t="s">
        <v>6546</v>
      </c>
      <c r="I7323" s="32">
        <v>726164</v>
      </c>
      <c r="J7323" s="31"/>
      <c r="K7323" s="31" t="s">
        <v>34</v>
      </c>
      <c r="M7323" s="32" t="s">
        <v>8993</v>
      </c>
      <c r="N7323" s="32" t="s">
        <v>8951</v>
      </c>
      <c r="O7323" s="31">
        <v>260</v>
      </c>
      <c r="P7323" s="31"/>
      <c r="Q7323" s="31" t="s">
        <v>8964</v>
      </c>
      <c r="R7323" s="33" t="s">
        <v>8965</v>
      </c>
    </row>
    <row r="7324" spans="2:18" x14ac:dyDescent="0.25">
      <c r="B7324" s="31" t="s">
        <v>51</v>
      </c>
      <c r="C7324" s="42">
        <v>44105</v>
      </c>
      <c r="D7324" s="42">
        <v>44135</v>
      </c>
      <c r="E7324" s="42" t="str">
        <f t="shared" si="114"/>
        <v>10/01/20 - 10/31/20</v>
      </c>
      <c r="F7324" s="31" t="s">
        <v>42</v>
      </c>
      <c r="G7324" s="31" t="s">
        <v>6468</v>
      </c>
      <c r="H7324" s="31" t="s">
        <v>6547</v>
      </c>
      <c r="I7324" s="32">
        <v>726165</v>
      </c>
      <c r="J7324" s="31"/>
      <c r="K7324" s="31" t="s">
        <v>34</v>
      </c>
      <c r="M7324" s="32" t="s">
        <v>8993</v>
      </c>
      <c r="N7324" s="32" t="s">
        <v>8951</v>
      </c>
      <c r="O7324" s="31">
        <v>260</v>
      </c>
      <c r="P7324" s="31"/>
      <c r="Q7324" s="31" t="s">
        <v>8964</v>
      </c>
      <c r="R7324" s="33" t="s">
        <v>8965</v>
      </c>
    </row>
    <row r="7325" spans="2:18" x14ac:dyDescent="0.25">
      <c r="B7325" s="31" t="s">
        <v>51</v>
      </c>
      <c r="C7325" s="42">
        <v>44105</v>
      </c>
      <c r="D7325" s="42">
        <v>44135</v>
      </c>
      <c r="E7325" s="42" t="str">
        <f t="shared" si="114"/>
        <v>10/01/20 - 10/31/20</v>
      </c>
      <c r="F7325" s="31" t="s">
        <v>42</v>
      </c>
      <c r="G7325" s="31" t="s">
        <v>6468</v>
      </c>
      <c r="H7325" s="31" t="s">
        <v>6548</v>
      </c>
      <c r="I7325" s="32">
        <v>726166</v>
      </c>
      <c r="J7325" s="31"/>
      <c r="K7325" s="31" t="s">
        <v>34</v>
      </c>
      <c r="M7325" s="32" t="s">
        <v>8993</v>
      </c>
      <c r="N7325" s="32" t="s">
        <v>8951</v>
      </c>
      <c r="O7325" s="31">
        <v>260</v>
      </c>
      <c r="P7325" s="31"/>
      <c r="Q7325" s="31" t="s">
        <v>8964</v>
      </c>
      <c r="R7325" s="33" t="s">
        <v>8965</v>
      </c>
    </row>
    <row r="7326" spans="2:18" x14ac:dyDescent="0.25">
      <c r="B7326" s="31" t="s">
        <v>51</v>
      </c>
      <c r="C7326" s="42">
        <v>44105</v>
      </c>
      <c r="D7326" s="42">
        <v>44135</v>
      </c>
      <c r="E7326" s="42" t="str">
        <f t="shared" si="114"/>
        <v>10/01/20 - 10/31/20</v>
      </c>
      <c r="F7326" s="31" t="s">
        <v>42</v>
      </c>
      <c r="G7326" s="31" t="s">
        <v>6468</v>
      </c>
      <c r="H7326" s="31" t="s">
        <v>6549</v>
      </c>
      <c r="I7326" s="32">
        <v>726167</v>
      </c>
      <c r="J7326" s="31"/>
      <c r="K7326" s="31" t="s">
        <v>34</v>
      </c>
      <c r="M7326" s="32" t="s">
        <v>8993</v>
      </c>
      <c r="N7326" s="32" t="s">
        <v>8951</v>
      </c>
      <c r="O7326" s="31">
        <v>260</v>
      </c>
      <c r="P7326" s="31"/>
      <c r="Q7326" s="31" t="s">
        <v>8964</v>
      </c>
      <c r="R7326" s="33" t="s">
        <v>8965</v>
      </c>
    </row>
    <row r="7327" spans="2:18" x14ac:dyDescent="0.25">
      <c r="B7327" s="31" t="s">
        <v>51</v>
      </c>
      <c r="C7327" s="42">
        <v>44105</v>
      </c>
      <c r="D7327" s="42">
        <v>44135</v>
      </c>
      <c r="E7327" s="42" t="str">
        <f t="shared" si="114"/>
        <v>10/01/20 - 10/31/20</v>
      </c>
      <c r="F7327" s="31" t="s">
        <v>42</v>
      </c>
      <c r="G7327" s="31" t="s">
        <v>6468</v>
      </c>
      <c r="H7327" s="31" t="s">
        <v>6550</v>
      </c>
      <c r="I7327" s="32">
        <v>726168</v>
      </c>
      <c r="J7327" s="31"/>
      <c r="K7327" s="31" t="s">
        <v>34</v>
      </c>
      <c r="M7327" s="32" t="s">
        <v>8993</v>
      </c>
      <c r="N7327" s="32" t="s">
        <v>8951</v>
      </c>
      <c r="O7327" s="31">
        <v>260</v>
      </c>
      <c r="P7327" s="31"/>
      <c r="Q7327" s="31" t="s">
        <v>8964</v>
      </c>
      <c r="R7327" s="33" t="s">
        <v>8965</v>
      </c>
    </row>
    <row r="7328" spans="2:18" x14ac:dyDescent="0.25">
      <c r="B7328" s="31" t="s">
        <v>51</v>
      </c>
      <c r="C7328" s="42">
        <v>44105</v>
      </c>
      <c r="D7328" s="42">
        <v>44135</v>
      </c>
      <c r="E7328" s="42" t="str">
        <f t="shared" si="114"/>
        <v>10/01/20 - 10/31/20</v>
      </c>
      <c r="F7328" s="31" t="s">
        <v>42</v>
      </c>
      <c r="G7328" s="31" t="s">
        <v>6468</v>
      </c>
      <c r="H7328" s="31" t="s">
        <v>6551</v>
      </c>
      <c r="I7328" s="32">
        <v>892062</v>
      </c>
      <c r="J7328" s="31"/>
      <c r="K7328" s="31" t="s">
        <v>34</v>
      </c>
      <c r="M7328" s="32" t="s">
        <v>8993</v>
      </c>
      <c r="N7328" s="32" t="s">
        <v>8951</v>
      </c>
      <c r="O7328" s="31">
        <v>260</v>
      </c>
      <c r="P7328" s="31"/>
      <c r="Q7328" s="31" t="s">
        <v>8964</v>
      </c>
      <c r="R7328" s="33" t="s">
        <v>8965</v>
      </c>
    </row>
    <row r="7329" spans="2:18" x14ac:dyDescent="0.25">
      <c r="B7329" s="31" t="s">
        <v>51</v>
      </c>
      <c r="C7329" s="42">
        <v>44105</v>
      </c>
      <c r="D7329" s="42">
        <v>44135</v>
      </c>
      <c r="E7329" s="42" t="str">
        <f t="shared" si="114"/>
        <v>10/01/20 - 10/31/20</v>
      </c>
      <c r="F7329" s="31" t="s">
        <v>42</v>
      </c>
      <c r="G7329" s="31" t="s">
        <v>6468</v>
      </c>
      <c r="H7329" s="31" t="s">
        <v>6552</v>
      </c>
      <c r="I7329" s="32">
        <v>895817</v>
      </c>
      <c r="J7329" s="31"/>
      <c r="K7329" s="31" t="s">
        <v>34</v>
      </c>
      <c r="M7329" s="32" t="s">
        <v>8993</v>
      </c>
      <c r="N7329" s="32" t="s">
        <v>8951</v>
      </c>
      <c r="O7329" s="31">
        <v>260</v>
      </c>
      <c r="P7329" s="31"/>
      <c r="Q7329" s="31" t="s">
        <v>8964</v>
      </c>
      <c r="R7329" s="33" t="s">
        <v>8965</v>
      </c>
    </row>
    <row r="7330" spans="2:18" x14ac:dyDescent="0.25">
      <c r="B7330" s="31" t="s">
        <v>51</v>
      </c>
      <c r="C7330" s="42">
        <v>44105</v>
      </c>
      <c r="D7330" s="42">
        <v>44135</v>
      </c>
      <c r="E7330" s="42" t="str">
        <f t="shared" si="114"/>
        <v>10/01/20 - 10/31/20</v>
      </c>
      <c r="F7330" s="31" t="s">
        <v>42</v>
      </c>
      <c r="G7330" s="31" t="s">
        <v>6468</v>
      </c>
      <c r="H7330" s="31" t="s">
        <v>6553</v>
      </c>
      <c r="I7330" s="32">
        <v>933337</v>
      </c>
      <c r="J7330" s="31"/>
      <c r="K7330" s="31" t="s">
        <v>34</v>
      </c>
      <c r="M7330" s="32" t="s">
        <v>8993</v>
      </c>
      <c r="N7330" s="32" t="s">
        <v>8951</v>
      </c>
      <c r="O7330" s="31">
        <v>260</v>
      </c>
      <c r="P7330" s="31"/>
      <c r="Q7330" s="31" t="s">
        <v>8964</v>
      </c>
      <c r="R7330" s="33" t="s">
        <v>8965</v>
      </c>
    </row>
    <row r="7331" spans="2:18" x14ac:dyDescent="0.25">
      <c r="B7331" s="31" t="s">
        <v>51</v>
      </c>
      <c r="C7331" s="42">
        <v>44105</v>
      </c>
      <c r="D7331" s="42">
        <v>44135</v>
      </c>
      <c r="E7331" s="42" t="str">
        <f t="shared" si="114"/>
        <v>10/01/20 - 10/31/20</v>
      </c>
      <c r="F7331" s="31" t="s">
        <v>42</v>
      </c>
      <c r="G7331" s="31" t="s">
        <v>6468</v>
      </c>
      <c r="H7331" s="31" t="s">
        <v>6554</v>
      </c>
      <c r="I7331" s="32">
        <v>933335</v>
      </c>
      <c r="J7331" s="31"/>
      <c r="K7331" s="31" t="s">
        <v>34</v>
      </c>
      <c r="M7331" s="32" t="s">
        <v>8993</v>
      </c>
      <c r="N7331" s="32" t="s">
        <v>8951</v>
      </c>
      <c r="O7331" s="31">
        <v>260</v>
      </c>
      <c r="P7331" s="31"/>
      <c r="Q7331" s="31" t="s">
        <v>8964</v>
      </c>
      <c r="R7331" s="33" t="s">
        <v>8965</v>
      </c>
    </row>
    <row r="7332" spans="2:18" x14ac:dyDescent="0.25">
      <c r="B7332" s="31" t="s">
        <v>51</v>
      </c>
      <c r="C7332" s="42">
        <v>44105</v>
      </c>
      <c r="D7332" s="42">
        <v>44135</v>
      </c>
      <c r="E7332" s="42" t="str">
        <f t="shared" si="114"/>
        <v>10/01/20 - 10/31/20</v>
      </c>
      <c r="F7332" s="31" t="s">
        <v>42</v>
      </c>
      <c r="G7332" s="31" t="s">
        <v>6468</v>
      </c>
      <c r="H7332" s="31" t="s">
        <v>6555</v>
      </c>
      <c r="I7332" s="32">
        <v>952332</v>
      </c>
      <c r="J7332" s="31"/>
      <c r="K7332" s="31" t="s">
        <v>34</v>
      </c>
      <c r="M7332" s="32" t="s">
        <v>8993</v>
      </c>
      <c r="N7332" s="32" t="s">
        <v>8951</v>
      </c>
      <c r="O7332" s="31">
        <v>260</v>
      </c>
      <c r="P7332" s="31"/>
      <c r="Q7332" s="31" t="s">
        <v>8964</v>
      </c>
      <c r="R7332" s="33" t="s">
        <v>8965</v>
      </c>
    </row>
    <row r="7333" spans="2:18" x14ac:dyDescent="0.25">
      <c r="B7333" s="31" t="s">
        <v>51</v>
      </c>
      <c r="C7333" s="42">
        <v>44105</v>
      </c>
      <c r="D7333" s="42">
        <v>44135</v>
      </c>
      <c r="E7333" s="42" t="str">
        <f t="shared" si="114"/>
        <v>10/01/20 - 10/31/20</v>
      </c>
      <c r="F7333" s="31" t="s">
        <v>42</v>
      </c>
      <c r="G7333" s="31" t="s">
        <v>6468</v>
      </c>
      <c r="H7333" s="31" t="s">
        <v>6556</v>
      </c>
      <c r="I7333" s="32">
        <v>726175</v>
      </c>
      <c r="J7333" s="31"/>
      <c r="K7333" s="31" t="s">
        <v>34</v>
      </c>
      <c r="M7333" s="32" t="s">
        <v>8993</v>
      </c>
      <c r="N7333" s="32" t="s">
        <v>8951</v>
      </c>
      <c r="O7333" s="31">
        <v>260</v>
      </c>
      <c r="P7333" s="31"/>
      <c r="Q7333" s="31" t="s">
        <v>8964</v>
      </c>
      <c r="R7333" s="33" t="s">
        <v>8965</v>
      </c>
    </row>
    <row r="7334" spans="2:18" x14ac:dyDescent="0.25">
      <c r="B7334" s="31" t="s">
        <v>51</v>
      </c>
      <c r="C7334" s="42">
        <v>44105</v>
      </c>
      <c r="D7334" s="42">
        <v>44135</v>
      </c>
      <c r="E7334" s="42" t="str">
        <f t="shared" si="114"/>
        <v>10/01/20 - 10/31/20</v>
      </c>
      <c r="F7334" s="31" t="s">
        <v>42</v>
      </c>
      <c r="G7334" s="31" t="s">
        <v>6468</v>
      </c>
      <c r="H7334" s="31" t="s">
        <v>6557</v>
      </c>
      <c r="I7334" s="32">
        <v>726176</v>
      </c>
      <c r="J7334" s="31"/>
      <c r="K7334" s="31" t="s">
        <v>34</v>
      </c>
      <c r="M7334" s="32" t="s">
        <v>8993</v>
      </c>
      <c r="N7334" s="32" t="s">
        <v>8951</v>
      </c>
      <c r="O7334" s="31">
        <v>260</v>
      </c>
      <c r="P7334" s="31"/>
      <c r="Q7334" s="31" t="s">
        <v>8964</v>
      </c>
      <c r="R7334" s="33" t="s">
        <v>8965</v>
      </c>
    </row>
    <row r="7335" spans="2:18" x14ac:dyDescent="0.25">
      <c r="B7335" s="31" t="s">
        <v>51</v>
      </c>
      <c r="C7335" s="42">
        <v>44105</v>
      </c>
      <c r="D7335" s="42">
        <v>44135</v>
      </c>
      <c r="E7335" s="42" t="str">
        <f t="shared" si="114"/>
        <v>10/01/20 - 10/31/20</v>
      </c>
      <c r="F7335" s="31" t="s">
        <v>42</v>
      </c>
      <c r="G7335" s="31" t="s">
        <v>6468</v>
      </c>
      <c r="H7335" s="31" t="s">
        <v>6558</v>
      </c>
      <c r="I7335" s="32">
        <v>726178</v>
      </c>
      <c r="J7335" s="31"/>
      <c r="K7335" s="31" t="s">
        <v>34</v>
      </c>
      <c r="M7335" s="32" t="s">
        <v>8993</v>
      </c>
      <c r="N7335" s="32" t="s">
        <v>8951</v>
      </c>
      <c r="O7335" s="31">
        <v>260</v>
      </c>
      <c r="P7335" s="31"/>
      <c r="Q7335" s="31" t="s">
        <v>8964</v>
      </c>
      <c r="R7335" s="33" t="s">
        <v>8965</v>
      </c>
    </row>
    <row r="7336" spans="2:18" x14ac:dyDescent="0.25">
      <c r="B7336" s="31" t="s">
        <v>51</v>
      </c>
      <c r="C7336" s="42">
        <v>44105</v>
      </c>
      <c r="D7336" s="42">
        <v>44135</v>
      </c>
      <c r="E7336" s="42" t="str">
        <f t="shared" si="114"/>
        <v>10/01/20 - 10/31/20</v>
      </c>
      <c r="F7336" s="31" t="s">
        <v>42</v>
      </c>
      <c r="G7336" s="31" t="s">
        <v>6468</v>
      </c>
      <c r="H7336" s="31" t="s">
        <v>6559</v>
      </c>
      <c r="I7336" s="32">
        <v>726179</v>
      </c>
      <c r="J7336" s="31"/>
      <c r="K7336" s="31" t="s">
        <v>34</v>
      </c>
      <c r="M7336" s="32" t="s">
        <v>8993</v>
      </c>
      <c r="N7336" s="32" t="s">
        <v>8951</v>
      </c>
      <c r="O7336" s="31">
        <v>260</v>
      </c>
      <c r="P7336" s="31"/>
      <c r="Q7336" s="31" t="s">
        <v>8964</v>
      </c>
      <c r="R7336" s="33" t="s">
        <v>8965</v>
      </c>
    </row>
    <row r="7337" spans="2:18" x14ac:dyDescent="0.25">
      <c r="B7337" s="31" t="s">
        <v>51</v>
      </c>
      <c r="C7337" s="42">
        <v>44105</v>
      </c>
      <c r="D7337" s="42">
        <v>44135</v>
      </c>
      <c r="E7337" s="42" t="str">
        <f t="shared" si="114"/>
        <v>10/01/20 - 10/31/20</v>
      </c>
      <c r="F7337" s="31" t="s">
        <v>42</v>
      </c>
      <c r="G7337" s="31" t="s">
        <v>6468</v>
      </c>
      <c r="H7337" s="31" t="s">
        <v>6560</v>
      </c>
      <c r="I7337" s="32">
        <v>726180</v>
      </c>
      <c r="J7337" s="31"/>
      <c r="K7337" s="31" t="s">
        <v>34</v>
      </c>
      <c r="M7337" s="32" t="s">
        <v>8993</v>
      </c>
      <c r="N7337" s="32" t="s">
        <v>8951</v>
      </c>
      <c r="O7337" s="31">
        <v>260</v>
      </c>
      <c r="P7337" s="31"/>
      <c r="Q7337" s="31" t="s">
        <v>8964</v>
      </c>
      <c r="R7337" s="33" t="s">
        <v>8965</v>
      </c>
    </row>
    <row r="7338" spans="2:18" x14ac:dyDescent="0.25">
      <c r="B7338" s="31" t="s">
        <v>51</v>
      </c>
      <c r="C7338" s="42">
        <v>44105</v>
      </c>
      <c r="D7338" s="42">
        <v>44135</v>
      </c>
      <c r="E7338" s="42" t="str">
        <f t="shared" si="114"/>
        <v>10/01/20 - 10/31/20</v>
      </c>
      <c r="F7338" s="31" t="s">
        <v>42</v>
      </c>
      <c r="G7338" s="31" t="s">
        <v>6468</v>
      </c>
      <c r="H7338" s="31" t="s">
        <v>6561</v>
      </c>
      <c r="I7338" s="32">
        <v>726181</v>
      </c>
      <c r="J7338" s="31"/>
      <c r="K7338" s="31" t="s">
        <v>34</v>
      </c>
      <c r="M7338" s="32" t="s">
        <v>8993</v>
      </c>
      <c r="N7338" s="32" t="s">
        <v>8951</v>
      </c>
      <c r="O7338" s="31">
        <v>260</v>
      </c>
      <c r="P7338" s="31"/>
      <c r="Q7338" s="31" t="s">
        <v>8964</v>
      </c>
      <c r="R7338" s="33" t="s">
        <v>8965</v>
      </c>
    </row>
    <row r="7339" spans="2:18" x14ac:dyDescent="0.25">
      <c r="B7339" s="31" t="s">
        <v>51</v>
      </c>
      <c r="C7339" s="42">
        <v>44105</v>
      </c>
      <c r="D7339" s="42">
        <v>44135</v>
      </c>
      <c r="E7339" s="42" t="str">
        <f t="shared" si="114"/>
        <v>10/01/20 - 10/31/20</v>
      </c>
      <c r="F7339" s="31" t="s">
        <v>42</v>
      </c>
      <c r="G7339" s="31" t="s">
        <v>6468</v>
      </c>
      <c r="H7339" s="31" t="s">
        <v>6562</v>
      </c>
      <c r="I7339" s="32">
        <v>726182</v>
      </c>
      <c r="J7339" s="31"/>
      <c r="K7339" s="31" t="s">
        <v>34</v>
      </c>
      <c r="M7339" s="32" t="s">
        <v>8993</v>
      </c>
      <c r="N7339" s="32" t="s">
        <v>8951</v>
      </c>
      <c r="O7339" s="31">
        <v>260</v>
      </c>
      <c r="P7339" s="31"/>
      <c r="Q7339" s="31" t="s">
        <v>8964</v>
      </c>
      <c r="R7339" s="33" t="s">
        <v>8965</v>
      </c>
    </row>
    <row r="7340" spans="2:18" x14ac:dyDescent="0.25">
      <c r="B7340" s="31" t="s">
        <v>51</v>
      </c>
      <c r="C7340" s="42">
        <v>44105</v>
      </c>
      <c r="D7340" s="42">
        <v>44135</v>
      </c>
      <c r="E7340" s="42" t="str">
        <f t="shared" si="114"/>
        <v>10/01/20 - 10/31/20</v>
      </c>
      <c r="F7340" s="31" t="s">
        <v>42</v>
      </c>
      <c r="G7340" s="31" t="s">
        <v>6468</v>
      </c>
      <c r="H7340" s="31" t="s">
        <v>6563</v>
      </c>
      <c r="I7340" s="32">
        <v>853951</v>
      </c>
      <c r="J7340" s="31"/>
      <c r="K7340" s="31" t="s">
        <v>34</v>
      </c>
      <c r="M7340" s="32" t="s">
        <v>8993</v>
      </c>
      <c r="N7340" s="32" t="s">
        <v>8951</v>
      </c>
      <c r="O7340" s="31">
        <v>260</v>
      </c>
      <c r="P7340" s="31"/>
      <c r="Q7340" s="31" t="s">
        <v>8964</v>
      </c>
      <c r="R7340" s="33" t="s">
        <v>8965</v>
      </c>
    </row>
    <row r="7341" spans="2:18" x14ac:dyDescent="0.25">
      <c r="B7341" s="31" t="s">
        <v>51</v>
      </c>
      <c r="C7341" s="42">
        <v>44105</v>
      </c>
      <c r="D7341" s="42">
        <v>44135</v>
      </c>
      <c r="E7341" s="42" t="str">
        <f t="shared" si="114"/>
        <v>10/01/20 - 10/31/20</v>
      </c>
      <c r="F7341" s="31" t="s">
        <v>42</v>
      </c>
      <c r="G7341" s="31" t="s">
        <v>6468</v>
      </c>
      <c r="H7341" s="31" t="s">
        <v>6564</v>
      </c>
      <c r="I7341" s="32">
        <v>853959</v>
      </c>
      <c r="J7341" s="31"/>
      <c r="K7341" s="31" t="s">
        <v>34</v>
      </c>
      <c r="M7341" s="32" t="s">
        <v>8993</v>
      </c>
      <c r="N7341" s="32" t="s">
        <v>8951</v>
      </c>
      <c r="O7341" s="31">
        <v>260</v>
      </c>
      <c r="P7341" s="31"/>
      <c r="Q7341" s="31" t="s">
        <v>8964</v>
      </c>
      <c r="R7341" s="33" t="s">
        <v>8965</v>
      </c>
    </row>
    <row r="7342" spans="2:18" x14ac:dyDescent="0.25">
      <c r="B7342" s="31" t="s">
        <v>51</v>
      </c>
      <c r="C7342" s="42">
        <v>44105</v>
      </c>
      <c r="D7342" s="42">
        <v>44135</v>
      </c>
      <c r="E7342" s="42" t="str">
        <f t="shared" si="114"/>
        <v>10/01/20 - 10/31/20</v>
      </c>
      <c r="F7342" s="31" t="s">
        <v>42</v>
      </c>
      <c r="G7342" s="31" t="s">
        <v>6468</v>
      </c>
      <c r="H7342" s="31" t="s">
        <v>6565</v>
      </c>
      <c r="I7342" s="32">
        <v>899081</v>
      </c>
      <c r="J7342" s="31"/>
      <c r="K7342" s="31" t="s">
        <v>34</v>
      </c>
      <c r="M7342" s="32" t="s">
        <v>8993</v>
      </c>
      <c r="N7342" s="32" t="s">
        <v>8951</v>
      </c>
      <c r="O7342" s="31">
        <v>260</v>
      </c>
      <c r="P7342" s="31"/>
      <c r="Q7342" s="31" t="s">
        <v>8964</v>
      </c>
      <c r="R7342" s="33" t="s">
        <v>8965</v>
      </c>
    </row>
    <row r="7343" spans="2:18" x14ac:dyDescent="0.25">
      <c r="B7343" s="31" t="s">
        <v>51</v>
      </c>
      <c r="C7343" s="42">
        <v>44105</v>
      </c>
      <c r="D7343" s="42">
        <v>44135</v>
      </c>
      <c r="E7343" s="42" t="str">
        <f t="shared" si="114"/>
        <v>10/01/20 - 10/31/20</v>
      </c>
      <c r="F7343" s="31" t="s">
        <v>42</v>
      </c>
      <c r="G7343" s="31" t="s">
        <v>6468</v>
      </c>
      <c r="H7343" s="31" t="s">
        <v>6566</v>
      </c>
      <c r="I7343" s="32">
        <v>726183</v>
      </c>
      <c r="J7343" s="31"/>
      <c r="K7343" s="31" t="s">
        <v>34</v>
      </c>
      <c r="M7343" s="32" t="s">
        <v>8993</v>
      </c>
      <c r="N7343" s="32" t="s">
        <v>8951</v>
      </c>
      <c r="O7343" s="31">
        <v>260</v>
      </c>
      <c r="P7343" s="31"/>
      <c r="Q7343" s="31" t="s">
        <v>8964</v>
      </c>
      <c r="R7343" s="33" t="s">
        <v>8965</v>
      </c>
    </row>
    <row r="7344" spans="2:18" x14ac:dyDescent="0.25">
      <c r="B7344" s="31" t="s">
        <v>51</v>
      </c>
      <c r="C7344" s="42">
        <v>44105</v>
      </c>
      <c r="D7344" s="42">
        <v>44135</v>
      </c>
      <c r="E7344" s="42" t="str">
        <f t="shared" si="114"/>
        <v>10/01/20 - 10/31/20</v>
      </c>
      <c r="F7344" s="31" t="s">
        <v>42</v>
      </c>
      <c r="G7344" s="31" t="s">
        <v>6468</v>
      </c>
      <c r="H7344" s="31" t="s">
        <v>6567</v>
      </c>
      <c r="I7344" s="32">
        <v>796320</v>
      </c>
      <c r="J7344" s="31"/>
      <c r="K7344" s="31" t="s">
        <v>34</v>
      </c>
      <c r="M7344" s="32" t="s">
        <v>8993</v>
      </c>
      <c r="N7344" s="32" t="s">
        <v>8951</v>
      </c>
      <c r="O7344" s="31">
        <v>260</v>
      </c>
      <c r="P7344" s="31"/>
      <c r="Q7344" s="31" t="s">
        <v>8964</v>
      </c>
      <c r="R7344" s="33" t="s">
        <v>8965</v>
      </c>
    </row>
    <row r="7345" spans="2:18" x14ac:dyDescent="0.25">
      <c r="B7345" s="31" t="s">
        <v>51</v>
      </c>
      <c r="C7345" s="42">
        <v>44105</v>
      </c>
      <c r="D7345" s="42">
        <v>44135</v>
      </c>
      <c r="E7345" s="42" t="str">
        <f t="shared" si="114"/>
        <v>10/01/20 - 10/31/20</v>
      </c>
      <c r="F7345" s="31" t="s">
        <v>42</v>
      </c>
      <c r="G7345" s="31" t="s">
        <v>6468</v>
      </c>
      <c r="H7345" s="31" t="s">
        <v>6568</v>
      </c>
      <c r="I7345" s="32">
        <v>726185</v>
      </c>
      <c r="J7345" s="31"/>
      <c r="K7345" s="31" t="s">
        <v>34</v>
      </c>
      <c r="M7345" s="32" t="s">
        <v>8993</v>
      </c>
      <c r="N7345" s="32" t="s">
        <v>8951</v>
      </c>
      <c r="O7345" s="31">
        <v>260</v>
      </c>
      <c r="P7345" s="31"/>
      <c r="Q7345" s="31" t="s">
        <v>8964</v>
      </c>
      <c r="R7345" s="33" t="s">
        <v>8965</v>
      </c>
    </row>
    <row r="7346" spans="2:18" x14ac:dyDescent="0.25">
      <c r="B7346" s="31" t="s">
        <v>51</v>
      </c>
      <c r="C7346" s="42">
        <v>44105</v>
      </c>
      <c r="D7346" s="42">
        <v>44135</v>
      </c>
      <c r="E7346" s="42" t="str">
        <f t="shared" si="114"/>
        <v>10/01/20 - 10/31/20</v>
      </c>
      <c r="F7346" s="31" t="s">
        <v>42</v>
      </c>
      <c r="G7346" s="31" t="s">
        <v>6468</v>
      </c>
      <c r="H7346" s="31" t="s">
        <v>6569</v>
      </c>
      <c r="I7346" s="32">
        <v>726186</v>
      </c>
      <c r="J7346" s="31"/>
      <c r="K7346" s="31" t="s">
        <v>34</v>
      </c>
      <c r="M7346" s="32" t="s">
        <v>8993</v>
      </c>
      <c r="N7346" s="32" t="s">
        <v>8951</v>
      </c>
      <c r="O7346" s="31">
        <v>260</v>
      </c>
      <c r="P7346" s="31"/>
      <c r="Q7346" s="31" t="s">
        <v>8964</v>
      </c>
      <c r="R7346" s="33" t="s">
        <v>8965</v>
      </c>
    </row>
    <row r="7347" spans="2:18" x14ac:dyDescent="0.25">
      <c r="B7347" s="31" t="s">
        <v>51</v>
      </c>
      <c r="C7347" s="42">
        <v>44105</v>
      </c>
      <c r="D7347" s="42">
        <v>44135</v>
      </c>
      <c r="E7347" s="42" t="str">
        <f t="shared" si="114"/>
        <v>10/01/20 - 10/31/20</v>
      </c>
      <c r="F7347" s="31" t="s">
        <v>42</v>
      </c>
      <c r="G7347" s="31" t="s">
        <v>6468</v>
      </c>
      <c r="H7347" s="31" t="s">
        <v>6570</v>
      </c>
      <c r="I7347" s="32">
        <v>774743</v>
      </c>
      <c r="J7347" s="31"/>
      <c r="K7347" s="31" t="s">
        <v>34</v>
      </c>
      <c r="M7347" s="32" t="s">
        <v>8993</v>
      </c>
      <c r="N7347" s="32" t="s">
        <v>8951</v>
      </c>
      <c r="O7347" s="31">
        <v>260</v>
      </c>
      <c r="P7347" s="31"/>
      <c r="Q7347" s="31" t="s">
        <v>8964</v>
      </c>
      <c r="R7347" s="33" t="s">
        <v>8965</v>
      </c>
    </row>
    <row r="7348" spans="2:18" x14ac:dyDescent="0.25">
      <c r="B7348" s="31" t="s">
        <v>51</v>
      </c>
      <c r="C7348" s="42">
        <v>44105</v>
      </c>
      <c r="D7348" s="42">
        <v>44135</v>
      </c>
      <c r="E7348" s="42" t="str">
        <f t="shared" si="114"/>
        <v>10/01/20 - 10/31/20</v>
      </c>
      <c r="F7348" s="31" t="s">
        <v>42</v>
      </c>
      <c r="G7348" s="31" t="s">
        <v>6468</v>
      </c>
      <c r="H7348" s="31" t="s">
        <v>6571</v>
      </c>
      <c r="I7348" s="32">
        <v>774744</v>
      </c>
      <c r="J7348" s="31"/>
      <c r="K7348" s="31" t="s">
        <v>34</v>
      </c>
      <c r="M7348" s="32" t="s">
        <v>8993</v>
      </c>
      <c r="N7348" s="32" t="s">
        <v>8951</v>
      </c>
      <c r="O7348" s="31">
        <v>260</v>
      </c>
      <c r="P7348" s="31"/>
      <c r="Q7348" s="31" t="s">
        <v>8964</v>
      </c>
      <c r="R7348" s="33" t="s">
        <v>8965</v>
      </c>
    </row>
    <row r="7349" spans="2:18" x14ac:dyDescent="0.25">
      <c r="B7349" s="31" t="s">
        <v>51</v>
      </c>
      <c r="C7349" s="42">
        <v>44105</v>
      </c>
      <c r="D7349" s="42">
        <v>44135</v>
      </c>
      <c r="E7349" s="42" t="str">
        <f t="shared" si="114"/>
        <v>10/01/20 - 10/31/20</v>
      </c>
      <c r="F7349" s="31" t="s">
        <v>42</v>
      </c>
      <c r="G7349" s="31" t="s">
        <v>6468</v>
      </c>
      <c r="H7349" s="31" t="s">
        <v>6572</v>
      </c>
      <c r="I7349" s="32">
        <v>726187</v>
      </c>
      <c r="J7349" s="31"/>
      <c r="K7349" s="31" t="s">
        <v>34</v>
      </c>
      <c r="M7349" s="32" t="s">
        <v>8993</v>
      </c>
      <c r="N7349" s="32" t="s">
        <v>8951</v>
      </c>
      <c r="O7349" s="31">
        <v>260</v>
      </c>
      <c r="P7349" s="31"/>
      <c r="Q7349" s="31" t="s">
        <v>8964</v>
      </c>
      <c r="R7349" s="33" t="s">
        <v>8965</v>
      </c>
    </row>
    <row r="7350" spans="2:18" x14ac:dyDescent="0.25">
      <c r="B7350" s="31" t="s">
        <v>51</v>
      </c>
      <c r="C7350" s="42">
        <v>44105</v>
      </c>
      <c r="D7350" s="42">
        <v>44135</v>
      </c>
      <c r="E7350" s="42" t="str">
        <f t="shared" si="114"/>
        <v>10/01/20 - 10/31/20</v>
      </c>
      <c r="F7350" s="31" t="s">
        <v>42</v>
      </c>
      <c r="G7350" s="31" t="s">
        <v>6468</v>
      </c>
      <c r="H7350" s="31" t="s">
        <v>6573</v>
      </c>
      <c r="I7350" s="32">
        <v>726190</v>
      </c>
      <c r="J7350" s="31"/>
      <c r="K7350" s="31" t="s">
        <v>34</v>
      </c>
      <c r="M7350" s="32" t="s">
        <v>8993</v>
      </c>
      <c r="N7350" s="32" t="s">
        <v>8951</v>
      </c>
      <c r="O7350" s="31">
        <v>260</v>
      </c>
      <c r="P7350" s="31"/>
      <c r="Q7350" s="31" t="s">
        <v>8964</v>
      </c>
      <c r="R7350" s="33" t="s">
        <v>8965</v>
      </c>
    </row>
    <row r="7351" spans="2:18" x14ac:dyDescent="0.25">
      <c r="B7351" s="31" t="s">
        <v>51</v>
      </c>
      <c r="C7351" s="42">
        <v>44105</v>
      </c>
      <c r="D7351" s="42">
        <v>44135</v>
      </c>
      <c r="E7351" s="42" t="str">
        <f t="shared" si="114"/>
        <v>10/01/20 - 10/31/20</v>
      </c>
      <c r="F7351" s="31" t="s">
        <v>42</v>
      </c>
      <c r="G7351" s="31" t="s">
        <v>6468</v>
      </c>
      <c r="H7351" s="31" t="s">
        <v>6574</v>
      </c>
      <c r="I7351" s="32">
        <v>726191</v>
      </c>
      <c r="J7351" s="31"/>
      <c r="K7351" s="31" t="s">
        <v>34</v>
      </c>
      <c r="M7351" s="32" t="s">
        <v>8993</v>
      </c>
      <c r="N7351" s="32" t="s">
        <v>8951</v>
      </c>
      <c r="O7351" s="31">
        <v>260</v>
      </c>
      <c r="P7351" s="31"/>
      <c r="Q7351" s="31" t="s">
        <v>8964</v>
      </c>
      <c r="R7351" s="33" t="s">
        <v>8965</v>
      </c>
    </row>
    <row r="7352" spans="2:18" x14ac:dyDescent="0.25">
      <c r="B7352" s="31" t="s">
        <v>51</v>
      </c>
      <c r="C7352" s="42">
        <v>44105</v>
      </c>
      <c r="D7352" s="42">
        <v>44135</v>
      </c>
      <c r="E7352" s="42" t="str">
        <f t="shared" si="114"/>
        <v>10/01/20 - 10/31/20</v>
      </c>
      <c r="F7352" s="31" t="s">
        <v>42</v>
      </c>
      <c r="G7352" s="31" t="s">
        <v>6468</v>
      </c>
      <c r="H7352" s="31" t="s">
        <v>6575</v>
      </c>
      <c r="I7352" s="32">
        <v>726192</v>
      </c>
      <c r="J7352" s="31"/>
      <c r="K7352" s="31" t="s">
        <v>34</v>
      </c>
      <c r="M7352" s="32" t="s">
        <v>8993</v>
      </c>
      <c r="N7352" s="32" t="s">
        <v>8951</v>
      </c>
      <c r="O7352" s="31">
        <v>260</v>
      </c>
      <c r="P7352" s="31"/>
      <c r="Q7352" s="31" t="s">
        <v>8964</v>
      </c>
      <c r="R7352" s="33" t="s">
        <v>8965</v>
      </c>
    </row>
    <row r="7353" spans="2:18" x14ac:dyDescent="0.25">
      <c r="B7353" s="31" t="s">
        <v>51</v>
      </c>
      <c r="C7353" s="42">
        <v>44105</v>
      </c>
      <c r="D7353" s="42">
        <v>44135</v>
      </c>
      <c r="E7353" s="42" t="str">
        <f t="shared" si="114"/>
        <v>10/01/20 - 10/31/20</v>
      </c>
      <c r="F7353" s="31" t="s">
        <v>42</v>
      </c>
      <c r="G7353" s="31" t="s">
        <v>6468</v>
      </c>
      <c r="H7353" s="31" t="s">
        <v>6576</v>
      </c>
      <c r="I7353" s="32">
        <v>726193</v>
      </c>
      <c r="J7353" s="31"/>
      <c r="K7353" s="31" t="s">
        <v>34</v>
      </c>
      <c r="M7353" s="32" t="s">
        <v>8993</v>
      </c>
      <c r="N7353" s="32" t="s">
        <v>8951</v>
      </c>
      <c r="O7353" s="31">
        <v>260</v>
      </c>
      <c r="P7353" s="31"/>
      <c r="Q7353" s="31" t="s">
        <v>8964</v>
      </c>
      <c r="R7353" s="33" t="s">
        <v>8965</v>
      </c>
    </row>
    <row r="7354" spans="2:18" x14ac:dyDescent="0.25">
      <c r="B7354" s="31" t="s">
        <v>51</v>
      </c>
      <c r="C7354" s="42">
        <v>44105</v>
      </c>
      <c r="D7354" s="42">
        <v>44135</v>
      </c>
      <c r="E7354" s="42" t="str">
        <f t="shared" si="114"/>
        <v>10/01/20 - 10/31/20</v>
      </c>
      <c r="F7354" s="31" t="s">
        <v>42</v>
      </c>
      <c r="G7354" s="31" t="s">
        <v>6468</v>
      </c>
      <c r="H7354" s="31" t="s">
        <v>6577</v>
      </c>
      <c r="I7354" s="32">
        <v>726194</v>
      </c>
      <c r="J7354" s="31"/>
      <c r="K7354" s="31" t="s">
        <v>34</v>
      </c>
      <c r="M7354" s="32" t="s">
        <v>8993</v>
      </c>
      <c r="N7354" s="32" t="s">
        <v>8951</v>
      </c>
      <c r="O7354" s="31">
        <v>260</v>
      </c>
      <c r="P7354" s="31"/>
      <c r="Q7354" s="31" t="s">
        <v>8964</v>
      </c>
      <c r="R7354" s="33" t="s">
        <v>8965</v>
      </c>
    </row>
    <row r="7355" spans="2:18" x14ac:dyDescent="0.25">
      <c r="B7355" s="31" t="s">
        <v>51</v>
      </c>
      <c r="C7355" s="42">
        <v>44105</v>
      </c>
      <c r="D7355" s="42">
        <v>44135</v>
      </c>
      <c r="E7355" s="42" t="str">
        <f t="shared" si="114"/>
        <v>10/01/20 - 10/31/20</v>
      </c>
      <c r="F7355" s="31" t="s">
        <v>42</v>
      </c>
      <c r="G7355" s="31" t="s">
        <v>6468</v>
      </c>
      <c r="H7355" s="31" t="s">
        <v>6578</v>
      </c>
      <c r="I7355" s="32">
        <v>726195</v>
      </c>
      <c r="J7355" s="31"/>
      <c r="K7355" s="31" t="s">
        <v>34</v>
      </c>
      <c r="M7355" s="32" t="s">
        <v>8993</v>
      </c>
      <c r="N7355" s="32" t="s">
        <v>8951</v>
      </c>
      <c r="O7355" s="31">
        <v>260</v>
      </c>
      <c r="P7355" s="31"/>
      <c r="Q7355" s="31" t="s">
        <v>8964</v>
      </c>
      <c r="R7355" s="33" t="s">
        <v>8965</v>
      </c>
    </row>
    <row r="7356" spans="2:18" x14ac:dyDescent="0.25">
      <c r="B7356" s="31" t="s">
        <v>51</v>
      </c>
      <c r="C7356" s="42">
        <v>44105</v>
      </c>
      <c r="D7356" s="42">
        <v>44135</v>
      </c>
      <c r="E7356" s="42" t="str">
        <f t="shared" si="114"/>
        <v>10/01/20 - 10/31/20</v>
      </c>
      <c r="F7356" s="31" t="s">
        <v>42</v>
      </c>
      <c r="G7356" s="31" t="s">
        <v>6468</v>
      </c>
      <c r="H7356" s="31" t="s">
        <v>6579</v>
      </c>
      <c r="I7356" s="32">
        <v>726196</v>
      </c>
      <c r="J7356" s="31"/>
      <c r="K7356" s="31" t="s">
        <v>34</v>
      </c>
      <c r="M7356" s="32" t="s">
        <v>8993</v>
      </c>
      <c r="N7356" s="32" t="s">
        <v>8951</v>
      </c>
      <c r="O7356" s="31">
        <v>260</v>
      </c>
      <c r="P7356" s="31"/>
      <c r="Q7356" s="31" t="s">
        <v>8964</v>
      </c>
      <c r="R7356" s="33" t="s">
        <v>8965</v>
      </c>
    </row>
    <row r="7357" spans="2:18" x14ac:dyDescent="0.25">
      <c r="B7357" s="31" t="s">
        <v>51</v>
      </c>
      <c r="C7357" s="42">
        <v>44105</v>
      </c>
      <c r="D7357" s="42">
        <v>44135</v>
      </c>
      <c r="E7357" s="42" t="str">
        <f t="shared" si="114"/>
        <v>10/01/20 - 10/31/20</v>
      </c>
      <c r="F7357" s="31" t="s">
        <v>42</v>
      </c>
      <c r="G7357" s="31" t="s">
        <v>6468</v>
      </c>
      <c r="H7357" s="31" t="s">
        <v>6580</v>
      </c>
      <c r="I7357" s="32">
        <v>726197</v>
      </c>
      <c r="J7357" s="31"/>
      <c r="K7357" s="31" t="s">
        <v>34</v>
      </c>
      <c r="M7357" s="32" t="s">
        <v>8993</v>
      </c>
      <c r="N7357" s="32" t="s">
        <v>8951</v>
      </c>
      <c r="O7357" s="31">
        <v>260</v>
      </c>
      <c r="P7357" s="31"/>
      <c r="Q7357" s="31" t="s">
        <v>8964</v>
      </c>
      <c r="R7357" s="33" t="s">
        <v>8965</v>
      </c>
    </row>
    <row r="7358" spans="2:18" x14ac:dyDescent="0.25">
      <c r="B7358" s="31" t="s">
        <v>51</v>
      </c>
      <c r="C7358" s="42">
        <v>44105</v>
      </c>
      <c r="D7358" s="42">
        <v>44135</v>
      </c>
      <c r="E7358" s="42" t="str">
        <f t="shared" si="114"/>
        <v>10/01/20 - 10/31/20</v>
      </c>
      <c r="F7358" s="31" t="s">
        <v>42</v>
      </c>
      <c r="G7358" s="31" t="s">
        <v>6468</v>
      </c>
      <c r="H7358" s="31" t="s">
        <v>6581</v>
      </c>
      <c r="I7358" s="32">
        <v>726198</v>
      </c>
      <c r="J7358" s="31"/>
      <c r="K7358" s="31" t="s">
        <v>34</v>
      </c>
      <c r="M7358" s="32" t="s">
        <v>8993</v>
      </c>
      <c r="N7358" s="32" t="s">
        <v>8951</v>
      </c>
      <c r="O7358" s="31">
        <v>260</v>
      </c>
      <c r="P7358" s="31"/>
      <c r="Q7358" s="31" t="s">
        <v>8964</v>
      </c>
      <c r="R7358" s="33" t="s">
        <v>8965</v>
      </c>
    </row>
    <row r="7359" spans="2:18" x14ac:dyDescent="0.25">
      <c r="B7359" s="31" t="s">
        <v>51</v>
      </c>
      <c r="C7359" s="42">
        <v>44105</v>
      </c>
      <c r="D7359" s="42">
        <v>44135</v>
      </c>
      <c r="E7359" s="42" t="str">
        <f t="shared" si="114"/>
        <v>10/01/20 - 10/31/20</v>
      </c>
      <c r="F7359" s="31" t="s">
        <v>42</v>
      </c>
      <c r="G7359" s="31" t="s">
        <v>6468</v>
      </c>
      <c r="H7359" s="31" t="s">
        <v>6582</v>
      </c>
      <c r="I7359" s="32">
        <v>726199</v>
      </c>
      <c r="J7359" s="31"/>
      <c r="K7359" s="31" t="s">
        <v>34</v>
      </c>
      <c r="M7359" s="32" t="s">
        <v>8993</v>
      </c>
      <c r="N7359" s="32" t="s">
        <v>8951</v>
      </c>
      <c r="O7359" s="31">
        <v>260</v>
      </c>
      <c r="P7359" s="31"/>
      <c r="Q7359" s="31" t="s">
        <v>8964</v>
      </c>
      <c r="R7359" s="33" t="s">
        <v>8965</v>
      </c>
    </row>
    <row r="7360" spans="2:18" x14ac:dyDescent="0.25">
      <c r="B7360" s="31" t="s">
        <v>51</v>
      </c>
      <c r="C7360" s="42">
        <v>44105</v>
      </c>
      <c r="D7360" s="42">
        <v>44135</v>
      </c>
      <c r="E7360" s="42" t="str">
        <f t="shared" si="114"/>
        <v>10/01/20 - 10/31/20</v>
      </c>
      <c r="F7360" s="31" t="s">
        <v>42</v>
      </c>
      <c r="G7360" s="31" t="s">
        <v>6468</v>
      </c>
      <c r="H7360" s="31" t="s">
        <v>6583</v>
      </c>
      <c r="I7360" s="32">
        <v>774745</v>
      </c>
      <c r="J7360" s="31"/>
      <c r="K7360" s="31" t="s">
        <v>34</v>
      </c>
      <c r="M7360" s="32" t="s">
        <v>8993</v>
      </c>
      <c r="N7360" s="32" t="s">
        <v>8951</v>
      </c>
      <c r="O7360" s="31">
        <v>260</v>
      </c>
      <c r="P7360" s="31"/>
      <c r="Q7360" s="31" t="s">
        <v>8964</v>
      </c>
      <c r="R7360" s="33" t="s">
        <v>8965</v>
      </c>
    </row>
    <row r="7361" spans="2:18" x14ac:dyDescent="0.25">
      <c r="B7361" s="31" t="s">
        <v>51</v>
      </c>
      <c r="C7361" s="42">
        <v>44105</v>
      </c>
      <c r="D7361" s="42">
        <v>44135</v>
      </c>
      <c r="E7361" s="42" t="str">
        <f t="shared" si="114"/>
        <v>10/01/20 - 10/31/20</v>
      </c>
      <c r="F7361" s="31" t="s">
        <v>42</v>
      </c>
      <c r="G7361" s="31" t="s">
        <v>6468</v>
      </c>
      <c r="H7361" s="31" t="s">
        <v>6584</v>
      </c>
      <c r="I7361" s="32">
        <v>838203</v>
      </c>
      <c r="J7361" s="31"/>
      <c r="K7361" s="31" t="s">
        <v>34</v>
      </c>
      <c r="M7361" s="32" t="s">
        <v>8993</v>
      </c>
      <c r="N7361" s="32" t="s">
        <v>8951</v>
      </c>
      <c r="O7361" s="31">
        <v>260</v>
      </c>
      <c r="P7361" s="31"/>
      <c r="Q7361" s="31" t="s">
        <v>8964</v>
      </c>
      <c r="R7361" s="33" t="s">
        <v>8965</v>
      </c>
    </row>
    <row r="7362" spans="2:18" x14ac:dyDescent="0.25">
      <c r="B7362" s="31" t="s">
        <v>51</v>
      </c>
      <c r="C7362" s="42">
        <v>44105</v>
      </c>
      <c r="D7362" s="42">
        <v>44135</v>
      </c>
      <c r="E7362" s="42" t="str">
        <f t="shared" si="114"/>
        <v>10/01/20 - 10/31/20</v>
      </c>
      <c r="F7362" s="31" t="s">
        <v>42</v>
      </c>
      <c r="G7362" s="31" t="s">
        <v>6468</v>
      </c>
      <c r="H7362" s="31" t="s">
        <v>6585</v>
      </c>
      <c r="I7362" s="32">
        <v>774856</v>
      </c>
      <c r="J7362" s="31"/>
      <c r="K7362" s="31" t="s">
        <v>34</v>
      </c>
      <c r="M7362" s="32" t="s">
        <v>8993</v>
      </c>
      <c r="N7362" s="32" t="s">
        <v>8951</v>
      </c>
      <c r="O7362" s="31">
        <v>260</v>
      </c>
      <c r="P7362" s="31"/>
      <c r="Q7362" s="31" t="s">
        <v>8964</v>
      </c>
      <c r="R7362" s="33" t="s">
        <v>8965</v>
      </c>
    </row>
    <row r="7363" spans="2:18" x14ac:dyDescent="0.25">
      <c r="B7363" s="31" t="s">
        <v>51</v>
      </c>
      <c r="C7363" s="42">
        <v>44105</v>
      </c>
      <c r="D7363" s="42">
        <v>44135</v>
      </c>
      <c r="E7363" s="42" t="str">
        <f t="shared" si="114"/>
        <v>10/01/20 - 10/31/20</v>
      </c>
      <c r="F7363" s="31" t="s">
        <v>42</v>
      </c>
      <c r="G7363" s="31" t="s">
        <v>6468</v>
      </c>
      <c r="H7363" s="31" t="s">
        <v>6586</v>
      </c>
      <c r="I7363" s="32">
        <v>774866</v>
      </c>
      <c r="J7363" s="31"/>
      <c r="K7363" s="31" t="s">
        <v>34</v>
      </c>
      <c r="M7363" s="32" t="s">
        <v>8993</v>
      </c>
      <c r="N7363" s="32" t="s">
        <v>8951</v>
      </c>
      <c r="O7363" s="31">
        <v>260</v>
      </c>
      <c r="P7363" s="31"/>
      <c r="Q7363" s="31" t="s">
        <v>8964</v>
      </c>
      <c r="R7363" s="33" t="s">
        <v>8965</v>
      </c>
    </row>
    <row r="7364" spans="2:18" x14ac:dyDescent="0.25">
      <c r="B7364" s="31" t="s">
        <v>51</v>
      </c>
      <c r="C7364" s="42">
        <v>44105</v>
      </c>
      <c r="D7364" s="42">
        <v>44135</v>
      </c>
      <c r="E7364" s="42" t="str">
        <f t="shared" si="114"/>
        <v>10/01/20 - 10/31/20</v>
      </c>
      <c r="F7364" s="31" t="s">
        <v>42</v>
      </c>
      <c r="G7364" s="31" t="s">
        <v>6468</v>
      </c>
      <c r="H7364" s="31" t="s">
        <v>6587</v>
      </c>
      <c r="I7364" s="32">
        <v>774874</v>
      </c>
      <c r="J7364" s="31"/>
      <c r="K7364" s="31" t="s">
        <v>34</v>
      </c>
      <c r="M7364" s="32" t="s">
        <v>8993</v>
      </c>
      <c r="N7364" s="32" t="s">
        <v>8951</v>
      </c>
      <c r="O7364" s="31">
        <v>260</v>
      </c>
      <c r="P7364" s="31"/>
      <c r="Q7364" s="31" t="s">
        <v>8964</v>
      </c>
      <c r="R7364" s="33" t="s">
        <v>8965</v>
      </c>
    </row>
    <row r="7365" spans="2:18" x14ac:dyDescent="0.25">
      <c r="B7365" s="31" t="s">
        <v>51</v>
      </c>
      <c r="C7365" s="42">
        <v>44105</v>
      </c>
      <c r="D7365" s="42">
        <v>44135</v>
      </c>
      <c r="E7365" s="42" t="str">
        <f t="shared" si="114"/>
        <v>10/01/20 - 10/31/20</v>
      </c>
      <c r="F7365" s="31" t="s">
        <v>42</v>
      </c>
      <c r="G7365" s="31" t="s">
        <v>6468</v>
      </c>
      <c r="H7365" s="31" t="s">
        <v>6588</v>
      </c>
      <c r="I7365" s="32">
        <v>774753</v>
      </c>
      <c r="J7365" s="31"/>
      <c r="K7365" s="31" t="s">
        <v>34</v>
      </c>
      <c r="M7365" s="32" t="s">
        <v>8993</v>
      </c>
      <c r="N7365" s="32" t="s">
        <v>8951</v>
      </c>
      <c r="O7365" s="31">
        <v>260</v>
      </c>
      <c r="P7365" s="31"/>
      <c r="Q7365" s="31" t="s">
        <v>8964</v>
      </c>
      <c r="R7365" s="33" t="s">
        <v>8965</v>
      </c>
    </row>
    <row r="7366" spans="2:18" x14ac:dyDescent="0.25">
      <c r="B7366" s="31" t="s">
        <v>51</v>
      </c>
      <c r="C7366" s="42">
        <v>44105</v>
      </c>
      <c r="D7366" s="42">
        <v>44135</v>
      </c>
      <c r="E7366" s="42" t="str">
        <f t="shared" si="114"/>
        <v>10/01/20 - 10/31/20</v>
      </c>
      <c r="F7366" s="31" t="s">
        <v>42</v>
      </c>
      <c r="G7366" s="31" t="s">
        <v>6468</v>
      </c>
      <c r="H7366" s="31" t="s">
        <v>6589</v>
      </c>
      <c r="I7366" s="32">
        <v>774761</v>
      </c>
      <c r="J7366" s="31"/>
      <c r="K7366" s="31" t="s">
        <v>34</v>
      </c>
      <c r="M7366" s="32" t="s">
        <v>8993</v>
      </c>
      <c r="N7366" s="32" t="s">
        <v>8951</v>
      </c>
      <c r="O7366" s="31">
        <v>260</v>
      </c>
      <c r="P7366" s="31"/>
      <c r="Q7366" s="31" t="s">
        <v>8964</v>
      </c>
      <c r="R7366" s="33" t="s">
        <v>8965</v>
      </c>
    </row>
    <row r="7367" spans="2:18" x14ac:dyDescent="0.25">
      <c r="B7367" s="31" t="s">
        <v>51</v>
      </c>
      <c r="C7367" s="42">
        <v>44105</v>
      </c>
      <c r="D7367" s="42">
        <v>44135</v>
      </c>
      <c r="E7367" s="42" t="str">
        <f t="shared" si="114"/>
        <v>10/01/20 - 10/31/20</v>
      </c>
      <c r="F7367" s="31" t="s">
        <v>42</v>
      </c>
      <c r="G7367" s="31" t="s">
        <v>6468</v>
      </c>
      <c r="H7367" s="31" t="s">
        <v>6590</v>
      </c>
      <c r="I7367" s="32">
        <v>774769</v>
      </c>
      <c r="J7367" s="31"/>
      <c r="K7367" s="31" t="s">
        <v>34</v>
      </c>
      <c r="M7367" s="32" t="s">
        <v>8993</v>
      </c>
      <c r="N7367" s="32" t="s">
        <v>8951</v>
      </c>
      <c r="O7367" s="31">
        <v>260</v>
      </c>
      <c r="P7367" s="31"/>
      <c r="Q7367" s="31" t="s">
        <v>8964</v>
      </c>
      <c r="R7367" s="33" t="s">
        <v>8965</v>
      </c>
    </row>
    <row r="7368" spans="2:18" x14ac:dyDescent="0.25">
      <c r="B7368" s="31" t="s">
        <v>51</v>
      </c>
      <c r="C7368" s="42">
        <v>44105</v>
      </c>
      <c r="D7368" s="42">
        <v>44135</v>
      </c>
      <c r="E7368" s="42" t="str">
        <f t="shared" si="114"/>
        <v>10/01/20 - 10/31/20</v>
      </c>
      <c r="F7368" s="31" t="s">
        <v>42</v>
      </c>
      <c r="G7368" s="31" t="s">
        <v>6468</v>
      </c>
      <c r="H7368" s="31" t="s">
        <v>6591</v>
      </c>
      <c r="I7368" s="32">
        <v>774783</v>
      </c>
      <c r="J7368" s="31"/>
      <c r="K7368" s="31" t="s">
        <v>34</v>
      </c>
      <c r="M7368" s="32" t="s">
        <v>8993</v>
      </c>
      <c r="N7368" s="32" t="s">
        <v>8951</v>
      </c>
      <c r="O7368" s="31">
        <v>260</v>
      </c>
      <c r="P7368" s="31"/>
      <c r="Q7368" s="31" t="s">
        <v>8964</v>
      </c>
      <c r="R7368" s="33" t="s">
        <v>8965</v>
      </c>
    </row>
    <row r="7369" spans="2:18" x14ac:dyDescent="0.25">
      <c r="B7369" s="31" t="s">
        <v>51</v>
      </c>
      <c r="C7369" s="42">
        <v>44105</v>
      </c>
      <c r="D7369" s="42">
        <v>44135</v>
      </c>
      <c r="E7369" s="42" t="str">
        <f t="shared" si="114"/>
        <v>10/01/20 - 10/31/20</v>
      </c>
      <c r="F7369" s="31" t="s">
        <v>42</v>
      </c>
      <c r="G7369" s="31" t="s">
        <v>6468</v>
      </c>
      <c r="H7369" s="31" t="s">
        <v>6592</v>
      </c>
      <c r="I7369" s="32">
        <v>774784</v>
      </c>
      <c r="J7369" s="31"/>
      <c r="K7369" s="31" t="s">
        <v>34</v>
      </c>
      <c r="M7369" s="32" t="s">
        <v>8993</v>
      </c>
      <c r="N7369" s="32" t="s">
        <v>8951</v>
      </c>
      <c r="O7369" s="31">
        <v>260</v>
      </c>
      <c r="P7369" s="31"/>
      <c r="Q7369" s="31" t="s">
        <v>8964</v>
      </c>
      <c r="R7369" s="33" t="s">
        <v>8965</v>
      </c>
    </row>
    <row r="7370" spans="2:18" x14ac:dyDescent="0.25">
      <c r="B7370" s="31" t="s">
        <v>51</v>
      </c>
      <c r="C7370" s="42">
        <v>44105</v>
      </c>
      <c r="D7370" s="42">
        <v>44135</v>
      </c>
      <c r="E7370" s="42" t="str">
        <f t="shared" si="114"/>
        <v>10/01/20 - 10/31/20</v>
      </c>
      <c r="F7370" s="31" t="s">
        <v>42</v>
      </c>
      <c r="G7370" s="31" t="s">
        <v>6468</v>
      </c>
      <c r="H7370" s="31" t="s">
        <v>6593</v>
      </c>
      <c r="I7370" s="32">
        <v>846179</v>
      </c>
      <c r="J7370" s="31"/>
      <c r="K7370" s="31" t="s">
        <v>34</v>
      </c>
      <c r="M7370" s="32" t="s">
        <v>8993</v>
      </c>
      <c r="N7370" s="32" t="s">
        <v>8951</v>
      </c>
      <c r="O7370" s="31">
        <v>260</v>
      </c>
      <c r="P7370" s="31"/>
      <c r="Q7370" s="31" t="s">
        <v>8964</v>
      </c>
      <c r="R7370" s="33" t="s">
        <v>8965</v>
      </c>
    </row>
    <row r="7371" spans="2:18" x14ac:dyDescent="0.25">
      <c r="B7371" s="31" t="s">
        <v>51</v>
      </c>
      <c r="C7371" s="42">
        <v>44105</v>
      </c>
      <c r="D7371" s="42">
        <v>44135</v>
      </c>
      <c r="E7371" s="42" t="str">
        <f t="shared" si="114"/>
        <v>10/01/20 - 10/31/20</v>
      </c>
      <c r="F7371" s="31" t="s">
        <v>42</v>
      </c>
      <c r="G7371" s="31" t="s">
        <v>6468</v>
      </c>
      <c r="H7371" s="31" t="s">
        <v>6594</v>
      </c>
      <c r="I7371" s="32">
        <v>774813</v>
      </c>
      <c r="J7371" s="31"/>
      <c r="K7371" s="31" t="s">
        <v>34</v>
      </c>
      <c r="M7371" s="32" t="s">
        <v>8993</v>
      </c>
      <c r="N7371" s="32" t="s">
        <v>8951</v>
      </c>
      <c r="O7371" s="31">
        <v>260</v>
      </c>
      <c r="P7371" s="31"/>
      <c r="Q7371" s="31" t="s">
        <v>8964</v>
      </c>
      <c r="R7371" s="33" t="s">
        <v>8965</v>
      </c>
    </row>
    <row r="7372" spans="2:18" x14ac:dyDescent="0.25">
      <c r="B7372" s="31" t="s">
        <v>51</v>
      </c>
      <c r="C7372" s="42">
        <v>44105</v>
      </c>
      <c r="D7372" s="42">
        <v>44135</v>
      </c>
      <c r="E7372" s="42" t="str">
        <f t="shared" si="114"/>
        <v>10/01/20 - 10/31/20</v>
      </c>
      <c r="F7372" s="31" t="s">
        <v>42</v>
      </c>
      <c r="G7372" s="31" t="s">
        <v>6468</v>
      </c>
      <c r="H7372" s="31" t="s">
        <v>6595</v>
      </c>
      <c r="I7372" s="32">
        <v>774823</v>
      </c>
      <c r="J7372" s="31"/>
      <c r="K7372" s="31" t="s">
        <v>34</v>
      </c>
      <c r="M7372" s="32" t="s">
        <v>8993</v>
      </c>
      <c r="N7372" s="32" t="s">
        <v>8951</v>
      </c>
      <c r="O7372" s="31">
        <v>260</v>
      </c>
      <c r="P7372" s="31"/>
      <c r="Q7372" s="31" t="s">
        <v>8964</v>
      </c>
      <c r="R7372" s="33" t="s">
        <v>8965</v>
      </c>
    </row>
    <row r="7373" spans="2:18" x14ac:dyDescent="0.25">
      <c r="B7373" s="31" t="s">
        <v>51</v>
      </c>
      <c r="C7373" s="42">
        <v>44105</v>
      </c>
      <c r="D7373" s="42">
        <v>44135</v>
      </c>
      <c r="E7373" s="42" t="str">
        <f t="shared" si="114"/>
        <v>10/01/20 - 10/31/20</v>
      </c>
      <c r="F7373" s="31" t="s">
        <v>42</v>
      </c>
      <c r="G7373" s="31" t="s">
        <v>6468</v>
      </c>
      <c r="H7373" s="31" t="s">
        <v>6596</v>
      </c>
      <c r="I7373" s="32">
        <v>774831</v>
      </c>
      <c r="J7373" s="31"/>
      <c r="K7373" s="31" t="s">
        <v>34</v>
      </c>
      <c r="M7373" s="32" t="s">
        <v>8993</v>
      </c>
      <c r="N7373" s="32" t="s">
        <v>8951</v>
      </c>
      <c r="O7373" s="31">
        <v>260</v>
      </c>
      <c r="P7373" s="31"/>
      <c r="Q7373" s="31" t="s">
        <v>8964</v>
      </c>
      <c r="R7373" s="33" t="s">
        <v>8965</v>
      </c>
    </row>
    <row r="7374" spans="2:18" x14ac:dyDescent="0.25">
      <c r="B7374" s="31" t="s">
        <v>51</v>
      </c>
      <c r="C7374" s="42">
        <v>44105</v>
      </c>
      <c r="D7374" s="42">
        <v>44135</v>
      </c>
      <c r="E7374" s="42" t="str">
        <f t="shared" si="114"/>
        <v>10/01/20 - 10/31/20</v>
      </c>
      <c r="F7374" s="31" t="s">
        <v>42</v>
      </c>
      <c r="G7374" s="31" t="s">
        <v>6468</v>
      </c>
      <c r="H7374" s="31" t="s">
        <v>6597</v>
      </c>
      <c r="I7374" s="32">
        <v>774840</v>
      </c>
      <c r="J7374" s="31"/>
      <c r="K7374" s="31" t="s">
        <v>34</v>
      </c>
      <c r="M7374" s="32" t="s">
        <v>8993</v>
      </c>
      <c r="N7374" s="32" t="s">
        <v>8951</v>
      </c>
      <c r="O7374" s="31">
        <v>260</v>
      </c>
      <c r="P7374" s="31"/>
      <c r="Q7374" s="31" t="s">
        <v>8964</v>
      </c>
      <c r="R7374" s="33" t="s">
        <v>8965</v>
      </c>
    </row>
    <row r="7375" spans="2:18" x14ac:dyDescent="0.25">
      <c r="B7375" s="31" t="s">
        <v>51</v>
      </c>
      <c r="C7375" s="42">
        <v>44105</v>
      </c>
      <c r="D7375" s="42">
        <v>44135</v>
      </c>
      <c r="E7375" s="42" t="str">
        <f t="shared" si="114"/>
        <v>10/01/20 - 10/31/20</v>
      </c>
      <c r="F7375" s="31" t="s">
        <v>42</v>
      </c>
      <c r="G7375" s="31" t="s">
        <v>6468</v>
      </c>
      <c r="H7375" s="31" t="s">
        <v>6598</v>
      </c>
      <c r="I7375" s="32">
        <v>774847</v>
      </c>
      <c r="J7375" s="31"/>
      <c r="K7375" s="31" t="s">
        <v>34</v>
      </c>
      <c r="M7375" s="32" t="s">
        <v>8993</v>
      </c>
      <c r="N7375" s="32" t="s">
        <v>8951</v>
      </c>
      <c r="O7375" s="31">
        <v>260</v>
      </c>
      <c r="P7375" s="31"/>
      <c r="Q7375" s="31" t="s">
        <v>8964</v>
      </c>
      <c r="R7375" s="33" t="s">
        <v>8965</v>
      </c>
    </row>
    <row r="7376" spans="2:18" x14ac:dyDescent="0.25">
      <c r="B7376" s="31" t="s">
        <v>51</v>
      </c>
      <c r="C7376" s="42">
        <v>44105</v>
      </c>
      <c r="D7376" s="42">
        <v>44135</v>
      </c>
      <c r="E7376" s="42" t="str">
        <f t="shared" si="114"/>
        <v>10/01/20 - 10/31/20</v>
      </c>
      <c r="F7376" s="31" t="s">
        <v>42</v>
      </c>
      <c r="G7376" s="31" t="s">
        <v>6468</v>
      </c>
      <c r="H7376" s="31" t="s">
        <v>6599</v>
      </c>
      <c r="I7376" s="32">
        <v>774883</v>
      </c>
      <c r="J7376" s="31"/>
      <c r="K7376" s="31" t="s">
        <v>34</v>
      </c>
      <c r="M7376" s="32" t="s">
        <v>8993</v>
      </c>
      <c r="N7376" s="32" t="s">
        <v>8951</v>
      </c>
      <c r="O7376" s="31">
        <v>260</v>
      </c>
      <c r="P7376" s="31"/>
      <c r="Q7376" s="31" t="s">
        <v>8964</v>
      </c>
      <c r="R7376" s="33" t="s">
        <v>8965</v>
      </c>
    </row>
    <row r="7377" spans="2:18" x14ac:dyDescent="0.25">
      <c r="B7377" s="31" t="s">
        <v>51</v>
      </c>
      <c r="C7377" s="42">
        <v>44105</v>
      </c>
      <c r="D7377" s="42">
        <v>44135</v>
      </c>
      <c r="E7377" s="42" t="str">
        <f t="shared" si="114"/>
        <v>10/01/20 - 10/31/20</v>
      </c>
      <c r="F7377" s="31" t="s">
        <v>42</v>
      </c>
      <c r="G7377" s="31" t="s">
        <v>6468</v>
      </c>
      <c r="H7377" s="31" t="s">
        <v>6600</v>
      </c>
      <c r="I7377" s="32">
        <v>774891</v>
      </c>
      <c r="J7377" s="31"/>
      <c r="K7377" s="31" t="s">
        <v>34</v>
      </c>
      <c r="M7377" s="32" t="s">
        <v>8993</v>
      </c>
      <c r="N7377" s="32" t="s">
        <v>8951</v>
      </c>
      <c r="O7377" s="31">
        <v>260</v>
      </c>
      <c r="P7377" s="31"/>
      <c r="Q7377" s="31" t="s">
        <v>8964</v>
      </c>
      <c r="R7377" s="33" t="s">
        <v>8965</v>
      </c>
    </row>
    <row r="7378" spans="2:18" x14ac:dyDescent="0.25">
      <c r="B7378" s="31" t="s">
        <v>51</v>
      </c>
      <c r="C7378" s="42">
        <v>44105</v>
      </c>
      <c r="D7378" s="42">
        <v>44135</v>
      </c>
      <c r="E7378" s="42" t="str">
        <f t="shared" si="114"/>
        <v>10/01/20 - 10/31/20</v>
      </c>
      <c r="F7378" s="31" t="s">
        <v>42</v>
      </c>
      <c r="G7378" s="31" t="s">
        <v>6468</v>
      </c>
      <c r="H7378" s="31" t="s">
        <v>6601</v>
      </c>
      <c r="I7378" s="32">
        <v>774899</v>
      </c>
      <c r="J7378" s="31"/>
      <c r="K7378" s="31" t="s">
        <v>34</v>
      </c>
      <c r="M7378" s="32" t="s">
        <v>8993</v>
      </c>
      <c r="N7378" s="32" t="s">
        <v>8951</v>
      </c>
      <c r="O7378" s="31">
        <v>260</v>
      </c>
      <c r="P7378" s="31"/>
      <c r="Q7378" s="31" t="s">
        <v>8964</v>
      </c>
      <c r="R7378" s="33" t="s">
        <v>8965</v>
      </c>
    </row>
    <row r="7379" spans="2:18" x14ac:dyDescent="0.25">
      <c r="B7379" s="31" t="s">
        <v>51</v>
      </c>
      <c r="C7379" s="42">
        <v>44105</v>
      </c>
      <c r="D7379" s="42">
        <v>44135</v>
      </c>
      <c r="E7379" s="42" t="str">
        <f t="shared" si="114"/>
        <v>10/01/20 - 10/31/20</v>
      </c>
      <c r="F7379" s="31" t="s">
        <v>42</v>
      </c>
      <c r="G7379" s="31" t="s">
        <v>6468</v>
      </c>
      <c r="H7379" s="31" t="s">
        <v>6602</v>
      </c>
      <c r="I7379" s="32">
        <v>774907</v>
      </c>
      <c r="J7379" s="31"/>
      <c r="K7379" s="31" t="s">
        <v>34</v>
      </c>
      <c r="M7379" s="32" t="s">
        <v>8993</v>
      </c>
      <c r="N7379" s="32" t="s">
        <v>8951</v>
      </c>
      <c r="O7379" s="31">
        <v>260</v>
      </c>
      <c r="P7379" s="31"/>
      <c r="Q7379" s="31" t="s">
        <v>8964</v>
      </c>
      <c r="R7379" s="33" t="s">
        <v>8965</v>
      </c>
    </row>
    <row r="7380" spans="2:18" x14ac:dyDescent="0.25">
      <c r="B7380" s="31" t="s">
        <v>51</v>
      </c>
      <c r="C7380" s="42">
        <v>44105</v>
      </c>
      <c r="D7380" s="42">
        <v>44135</v>
      </c>
      <c r="E7380" s="42" t="str">
        <f t="shared" si="114"/>
        <v>10/01/20 - 10/31/20</v>
      </c>
      <c r="F7380" s="31" t="s">
        <v>42</v>
      </c>
      <c r="G7380" s="31" t="s">
        <v>6468</v>
      </c>
      <c r="H7380" s="31" t="s">
        <v>6603</v>
      </c>
      <c r="I7380" s="32">
        <v>774859</v>
      </c>
      <c r="J7380" s="31"/>
      <c r="K7380" s="31" t="s">
        <v>34</v>
      </c>
      <c r="M7380" s="32" t="s">
        <v>8993</v>
      </c>
      <c r="N7380" s="32" t="s">
        <v>8951</v>
      </c>
      <c r="O7380" s="31">
        <v>260</v>
      </c>
      <c r="P7380" s="31"/>
      <c r="Q7380" s="31" t="s">
        <v>8964</v>
      </c>
      <c r="R7380" s="33" t="s">
        <v>8965</v>
      </c>
    </row>
    <row r="7381" spans="2:18" x14ac:dyDescent="0.25">
      <c r="B7381" s="31" t="s">
        <v>51</v>
      </c>
      <c r="C7381" s="42">
        <v>44105</v>
      </c>
      <c r="D7381" s="42">
        <v>44135</v>
      </c>
      <c r="E7381" s="42" t="str">
        <f t="shared" si="114"/>
        <v>10/01/20 - 10/31/20</v>
      </c>
      <c r="F7381" s="31" t="s">
        <v>42</v>
      </c>
      <c r="G7381" s="31" t="s">
        <v>6468</v>
      </c>
      <c r="H7381" s="31" t="s">
        <v>6604</v>
      </c>
      <c r="I7381" s="32">
        <v>774869</v>
      </c>
      <c r="J7381" s="31"/>
      <c r="K7381" s="31" t="s">
        <v>34</v>
      </c>
      <c r="M7381" s="32" t="s">
        <v>8993</v>
      </c>
      <c r="N7381" s="32" t="s">
        <v>8951</v>
      </c>
      <c r="O7381" s="31">
        <v>260</v>
      </c>
      <c r="P7381" s="31"/>
      <c r="Q7381" s="31" t="s">
        <v>8964</v>
      </c>
      <c r="R7381" s="33" t="s">
        <v>8965</v>
      </c>
    </row>
    <row r="7382" spans="2:18" x14ac:dyDescent="0.25">
      <c r="B7382" s="31" t="s">
        <v>51</v>
      </c>
      <c r="C7382" s="42">
        <v>44105</v>
      </c>
      <c r="D7382" s="42">
        <v>44135</v>
      </c>
      <c r="E7382" s="42" t="str">
        <f t="shared" si="114"/>
        <v>10/01/20 - 10/31/20</v>
      </c>
      <c r="F7382" s="31" t="s">
        <v>42</v>
      </c>
      <c r="G7382" s="31" t="s">
        <v>6468</v>
      </c>
      <c r="H7382" s="31" t="s">
        <v>6605</v>
      </c>
      <c r="I7382" s="32">
        <v>774877</v>
      </c>
      <c r="J7382" s="31"/>
      <c r="K7382" s="31" t="s">
        <v>34</v>
      </c>
      <c r="M7382" s="32" t="s">
        <v>8993</v>
      </c>
      <c r="N7382" s="32" t="s">
        <v>8951</v>
      </c>
      <c r="O7382" s="31">
        <v>260</v>
      </c>
      <c r="P7382" s="31"/>
      <c r="Q7382" s="31" t="s">
        <v>8964</v>
      </c>
      <c r="R7382" s="33" t="s">
        <v>8965</v>
      </c>
    </row>
    <row r="7383" spans="2:18" x14ac:dyDescent="0.25">
      <c r="B7383" s="31" t="s">
        <v>51</v>
      </c>
      <c r="C7383" s="42">
        <v>44105</v>
      </c>
      <c r="D7383" s="42">
        <v>44135</v>
      </c>
      <c r="E7383" s="42" t="str">
        <f t="shared" ref="E7383:E7446" si="115">CONCATENATE(TEXT(C7383,"MM/DD/YY")," - ",TEXT(D7383,"MM/DD/YY"))</f>
        <v>10/01/20 - 10/31/20</v>
      </c>
      <c r="F7383" s="31" t="s">
        <v>42</v>
      </c>
      <c r="G7383" s="31" t="s">
        <v>6468</v>
      </c>
      <c r="H7383" s="31" t="s">
        <v>6606</v>
      </c>
      <c r="I7383" s="32">
        <v>762949</v>
      </c>
      <c r="J7383" s="31"/>
      <c r="K7383" s="31" t="s">
        <v>34</v>
      </c>
      <c r="M7383" s="32" t="s">
        <v>8993</v>
      </c>
      <c r="N7383" s="32" t="s">
        <v>8951</v>
      </c>
      <c r="O7383" s="31">
        <v>260</v>
      </c>
      <c r="P7383" s="31"/>
      <c r="Q7383" s="31" t="s">
        <v>8964</v>
      </c>
      <c r="R7383" s="33" t="s">
        <v>8965</v>
      </c>
    </row>
    <row r="7384" spans="2:18" x14ac:dyDescent="0.25">
      <c r="B7384" s="31" t="s">
        <v>51</v>
      </c>
      <c r="C7384" s="42">
        <v>44105</v>
      </c>
      <c r="D7384" s="42">
        <v>44135</v>
      </c>
      <c r="E7384" s="42" t="str">
        <f t="shared" si="115"/>
        <v>10/01/20 - 10/31/20</v>
      </c>
      <c r="F7384" s="31" t="s">
        <v>42</v>
      </c>
      <c r="G7384" s="31" t="s">
        <v>6468</v>
      </c>
      <c r="H7384" s="31" t="s">
        <v>6607</v>
      </c>
      <c r="I7384" s="32">
        <v>774756</v>
      </c>
      <c r="J7384" s="31"/>
      <c r="K7384" s="31" t="s">
        <v>34</v>
      </c>
      <c r="M7384" s="32" t="s">
        <v>8993</v>
      </c>
      <c r="N7384" s="32" t="s">
        <v>8951</v>
      </c>
      <c r="O7384" s="31">
        <v>260</v>
      </c>
      <c r="P7384" s="31"/>
      <c r="Q7384" s="31" t="s">
        <v>8964</v>
      </c>
      <c r="R7384" s="33" t="s">
        <v>8965</v>
      </c>
    </row>
    <row r="7385" spans="2:18" x14ac:dyDescent="0.25">
      <c r="B7385" s="31" t="s">
        <v>51</v>
      </c>
      <c r="C7385" s="42">
        <v>44105</v>
      </c>
      <c r="D7385" s="42">
        <v>44135</v>
      </c>
      <c r="E7385" s="42" t="str">
        <f t="shared" si="115"/>
        <v>10/01/20 - 10/31/20</v>
      </c>
      <c r="F7385" s="31" t="s">
        <v>42</v>
      </c>
      <c r="G7385" s="31" t="s">
        <v>6468</v>
      </c>
      <c r="H7385" s="31" t="s">
        <v>6608</v>
      </c>
      <c r="I7385" s="32">
        <v>774764</v>
      </c>
      <c r="J7385" s="31"/>
      <c r="K7385" s="31" t="s">
        <v>34</v>
      </c>
      <c r="M7385" s="32" t="s">
        <v>8993</v>
      </c>
      <c r="N7385" s="32" t="s">
        <v>8951</v>
      </c>
      <c r="O7385" s="31">
        <v>260</v>
      </c>
      <c r="P7385" s="31"/>
      <c r="Q7385" s="31" t="s">
        <v>8964</v>
      </c>
      <c r="R7385" s="33" t="s">
        <v>8965</v>
      </c>
    </row>
    <row r="7386" spans="2:18" x14ac:dyDescent="0.25">
      <c r="B7386" s="31" t="s">
        <v>51</v>
      </c>
      <c r="C7386" s="42">
        <v>44105</v>
      </c>
      <c r="D7386" s="42">
        <v>44135</v>
      </c>
      <c r="E7386" s="42" t="str">
        <f t="shared" si="115"/>
        <v>10/01/20 - 10/31/20</v>
      </c>
      <c r="F7386" s="31" t="s">
        <v>42</v>
      </c>
      <c r="G7386" s="31" t="s">
        <v>6468</v>
      </c>
      <c r="H7386" s="31" t="s">
        <v>6609</v>
      </c>
      <c r="I7386" s="32">
        <v>774772</v>
      </c>
      <c r="J7386" s="31"/>
      <c r="K7386" s="31" t="s">
        <v>34</v>
      </c>
      <c r="M7386" s="32" t="s">
        <v>8993</v>
      </c>
      <c r="N7386" s="32" t="s">
        <v>8951</v>
      </c>
      <c r="O7386" s="31">
        <v>260</v>
      </c>
      <c r="P7386" s="31"/>
      <c r="Q7386" s="31" t="s">
        <v>8964</v>
      </c>
      <c r="R7386" s="33" t="s">
        <v>8965</v>
      </c>
    </row>
    <row r="7387" spans="2:18" x14ac:dyDescent="0.25">
      <c r="B7387" s="31" t="s">
        <v>51</v>
      </c>
      <c r="C7387" s="42">
        <v>44105</v>
      </c>
      <c r="D7387" s="42">
        <v>44135</v>
      </c>
      <c r="E7387" s="42" t="str">
        <f t="shared" si="115"/>
        <v>10/01/20 - 10/31/20</v>
      </c>
      <c r="F7387" s="31" t="s">
        <v>42</v>
      </c>
      <c r="G7387" s="31" t="s">
        <v>6468</v>
      </c>
      <c r="H7387" s="31" t="s">
        <v>6610</v>
      </c>
      <c r="I7387" s="32">
        <v>774778</v>
      </c>
      <c r="J7387" s="31"/>
      <c r="K7387" s="31" t="s">
        <v>34</v>
      </c>
      <c r="M7387" s="32" t="s">
        <v>8993</v>
      </c>
      <c r="N7387" s="32" t="s">
        <v>8951</v>
      </c>
      <c r="O7387" s="31">
        <v>260</v>
      </c>
      <c r="P7387" s="31"/>
      <c r="Q7387" s="31" t="s">
        <v>8964</v>
      </c>
      <c r="R7387" s="33" t="s">
        <v>8965</v>
      </c>
    </row>
    <row r="7388" spans="2:18" x14ac:dyDescent="0.25">
      <c r="B7388" s="31" t="s">
        <v>51</v>
      </c>
      <c r="C7388" s="42">
        <v>44105</v>
      </c>
      <c r="D7388" s="42">
        <v>44135</v>
      </c>
      <c r="E7388" s="42" t="str">
        <f t="shared" si="115"/>
        <v>10/01/20 - 10/31/20</v>
      </c>
      <c r="F7388" s="31" t="s">
        <v>42</v>
      </c>
      <c r="G7388" s="31" t="s">
        <v>6468</v>
      </c>
      <c r="H7388" s="31" t="s">
        <v>6611</v>
      </c>
      <c r="I7388" s="32">
        <v>774795</v>
      </c>
      <c r="J7388" s="31"/>
      <c r="K7388" s="31" t="s">
        <v>34</v>
      </c>
      <c r="M7388" s="32" t="s">
        <v>8993</v>
      </c>
      <c r="N7388" s="32" t="s">
        <v>8951</v>
      </c>
      <c r="O7388" s="31">
        <v>260</v>
      </c>
      <c r="P7388" s="31"/>
      <c r="Q7388" s="31" t="s">
        <v>8964</v>
      </c>
      <c r="R7388" s="33" t="s">
        <v>8965</v>
      </c>
    </row>
    <row r="7389" spans="2:18" x14ac:dyDescent="0.25">
      <c r="B7389" s="31" t="s">
        <v>51</v>
      </c>
      <c r="C7389" s="42">
        <v>44105</v>
      </c>
      <c r="D7389" s="42">
        <v>44135</v>
      </c>
      <c r="E7389" s="42" t="str">
        <f t="shared" si="115"/>
        <v>10/01/20 - 10/31/20</v>
      </c>
      <c r="F7389" s="31" t="s">
        <v>42</v>
      </c>
      <c r="G7389" s="31" t="s">
        <v>6468</v>
      </c>
      <c r="H7389" s="31" t="s">
        <v>6612</v>
      </c>
      <c r="I7389" s="32">
        <v>774796</v>
      </c>
      <c r="J7389" s="31"/>
      <c r="K7389" s="31" t="s">
        <v>34</v>
      </c>
      <c r="M7389" s="32" t="s">
        <v>8993</v>
      </c>
      <c r="N7389" s="32" t="s">
        <v>8951</v>
      </c>
      <c r="O7389" s="31">
        <v>260</v>
      </c>
      <c r="P7389" s="31"/>
      <c r="Q7389" s="31" t="s">
        <v>8964</v>
      </c>
      <c r="R7389" s="33" t="s">
        <v>8965</v>
      </c>
    </row>
    <row r="7390" spans="2:18" x14ac:dyDescent="0.25">
      <c r="B7390" s="31" t="s">
        <v>51</v>
      </c>
      <c r="C7390" s="42">
        <v>44105</v>
      </c>
      <c r="D7390" s="42">
        <v>44135</v>
      </c>
      <c r="E7390" s="42" t="str">
        <f t="shared" si="115"/>
        <v>10/01/20 - 10/31/20</v>
      </c>
      <c r="F7390" s="31" t="s">
        <v>42</v>
      </c>
      <c r="G7390" s="31" t="s">
        <v>6468</v>
      </c>
      <c r="H7390" s="31" t="s">
        <v>6613</v>
      </c>
      <c r="I7390" s="32">
        <v>850800</v>
      </c>
      <c r="J7390" s="31"/>
      <c r="K7390" s="31" t="s">
        <v>34</v>
      </c>
      <c r="M7390" s="32" t="s">
        <v>8993</v>
      </c>
      <c r="N7390" s="32" t="s">
        <v>8951</v>
      </c>
      <c r="O7390" s="31">
        <v>260</v>
      </c>
      <c r="P7390" s="31"/>
      <c r="Q7390" s="31" t="s">
        <v>8964</v>
      </c>
      <c r="R7390" s="33" t="s">
        <v>8965</v>
      </c>
    </row>
    <row r="7391" spans="2:18" x14ac:dyDescent="0.25">
      <c r="B7391" s="31" t="s">
        <v>51</v>
      </c>
      <c r="C7391" s="42">
        <v>44105</v>
      </c>
      <c r="D7391" s="42">
        <v>44135</v>
      </c>
      <c r="E7391" s="42" t="str">
        <f t="shared" si="115"/>
        <v>10/01/20 - 10/31/20</v>
      </c>
      <c r="F7391" s="31" t="s">
        <v>42</v>
      </c>
      <c r="G7391" s="31" t="s">
        <v>6468</v>
      </c>
      <c r="H7391" s="31" t="s">
        <v>6614</v>
      </c>
      <c r="I7391" s="32">
        <v>856905</v>
      </c>
      <c r="J7391" s="31"/>
      <c r="K7391" s="31" t="s">
        <v>34</v>
      </c>
      <c r="M7391" s="32" t="s">
        <v>8993</v>
      </c>
      <c r="N7391" s="32" t="s">
        <v>8951</v>
      </c>
      <c r="O7391" s="31">
        <v>260</v>
      </c>
      <c r="P7391" s="31"/>
      <c r="Q7391" s="31" t="s">
        <v>8964</v>
      </c>
      <c r="R7391" s="33" t="s">
        <v>8965</v>
      </c>
    </row>
    <row r="7392" spans="2:18" x14ac:dyDescent="0.25">
      <c r="B7392" s="31" t="s">
        <v>51</v>
      </c>
      <c r="C7392" s="42">
        <v>44105</v>
      </c>
      <c r="D7392" s="42">
        <v>44135</v>
      </c>
      <c r="E7392" s="42" t="str">
        <f t="shared" si="115"/>
        <v>10/01/20 - 10/31/20</v>
      </c>
      <c r="F7392" s="31" t="s">
        <v>42</v>
      </c>
      <c r="G7392" s="31" t="s">
        <v>6468</v>
      </c>
      <c r="H7392" s="31" t="s">
        <v>6615</v>
      </c>
      <c r="I7392" s="32">
        <v>774816</v>
      </c>
      <c r="J7392" s="31"/>
      <c r="K7392" s="31" t="s">
        <v>34</v>
      </c>
      <c r="M7392" s="32" t="s">
        <v>8993</v>
      </c>
      <c r="N7392" s="32" t="s">
        <v>8951</v>
      </c>
      <c r="O7392" s="31">
        <v>260</v>
      </c>
      <c r="P7392" s="31"/>
      <c r="Q7392" s="31" t="s">
        <v>8964</v>
      </c>
      <c r="R7392" s="33" t="s">
        <v>8965</v>
      </c>
    </row>
    <row r="7393" spans="2:18" x14ac:dyDescent="0.25">
      <c r="B7393" s="31" t="s">
        <v>51</v>
      </c>
      <c r="C7393" s="42">
        <v>44105</v>
      </c>
      <c r="D7393" s="42">
        <v>44135</v>
      </c>
      <c r="E7393" s="42" t="str">
        <f t="shared" si="115"/>
        <v>10/01/20 - 10/31/20</v>
      </c>
      <c r="F7393" s="31" t="s">
        <v>42</v>
      </c>
      <c r="G7393" s="31" t="s">
        <v>6468</v>
      </c>
      <c r="H7393" s="31" t="s">
        <v>6616</v>
      </c>
      <c r="I7393" s="32">
        <v>774826</v>
      </c>
      <c r="J7393" s="31"/>
      <c r="K7393" s="31" t="s">
        <v>34</v>
      </c>
      <c r="M7393" s="32" t="s">
        <v>8993</v>
      </c>
      <c r="N7393" s="32" t="s">
        <v>8951</v>
      </c>
      <c r="O7393" s="31">
        <v>260</v>
      </c>
      <c r="P7393" s="31"/>
      <c r="Q7393" s="31" t="s">
        <v>8964</v>
      </c>
      <c r="R7393" s="33" t="s">
        <v>8965</v>
      </c>
    </row>
    <row r="7394" spans="2:18" x14ac:dyDescent="0.25">
      <c r="B7394" s="31" t="s">
        <v>51</v>
      </c>
      <c r="C7394" s="42">
        <v>44105</v>
      </c>
      <c r="D7394" s="42">
        <v>44135</v>
      </c>
      <c r="E7394" s="42" t="str">
        <f t="shared" si="115"/>
        <v>10/01/20 - 10/31/20</v>
      </c>
      <c r="F7394" s="31" t="s">
        <v>42</v>
      </c>
      <c r="G7394" s="31" t="s">
        <v>6468</v>
      </c>
      <c r="H7394" s="31" t="s">
        <v>6617</v>
      </c>
      <c r="I7394" s="32">
        <v>774834</v>
      </c>
      <c r="J7394" s="31"/>
      <c r="K7394" s="31" t="s">
        <v>34</v>
      </c>
      <c r="M7394" s="32" t="s">
        <v>8993</v>
      </c>
      <c r="N7394" s="32" t="s">
        <v>8951</v>
      </c>
      <c r="O7394" s="31">
        <v>260</v>
      </c>
      <c r="P7394" s="31"/>
      <c r="Q7394" s="31" t="s">
        <v>8964</v>
      </c>
      <c r="R7394" s="33" t="s">
        <v>8965</v>
      </c>
    </row>
    <row r="7395" spans="2:18" x14ac:dyDescent="0.25">
      <c r="B7395" s="31" t="s">
        <v>51</v>
      </c>
      <c r="C7395" s="42">
        <v>44105</v>
      </c>
      <c r="D7395" s="42">
        <v>44135</v>
      </c>
      <c r="E7395" s="42" t="str">
        <f t="shared" si="115"/>
        <v>10/01/20 - 10/31/20</v>
      </c>
      <c r="F7395" s="31" t="s">
        <v>42</v>
      </c>
      <c r="G7395" s="31" t="s">
        <v>6468</v>
      </c>
      <c r="H7395" s="31" t="s">
        <v>6618</v>
      </c>
      <c r="I7395" s="32">
        <v>774838</v>
      </c>
      <c r="J7395" s="31"/>
      <c r="K7395" s="31" t="s">
        <v>34</v>
      </c>
      <c r="M7395" s="32" t="s">
        <v>8993</v>
      </c>
      <c r="N7395" s="32" t="s">
        <v>8951</v>
      </c>
      <c r="O7395" s="31">
        <v>260</v>
      </c>
      <c r="P7395" s="31"/>
      <c r="Q7395" s="31" t="s">
        <v>8964</v>
      </c>
      <c r="R7395" s="33" t="s">
        <v>8965</v>
      </c>
    </row>
    <row r="7396" spans="2:18" x14ac:dyDescent="0.25">
      <c r="B7396" s="31" t="s">
        <v>51</v>
      </c>
      <c r="C7396" s="42">
        <v>44105</v>
      </c>
      <c r="D7396" s="42">
        <v>44135</v>
      </c>
      <c r="E7396" s="42" t="str">
        <f t="shared" si="115"/>
        <v>10/01/20 - 10/31/20</v>
      </c>
      <c r="F7396" s="31" t="s">
        <v>42</v>
      </c>
      <c r="G7396" s="31" t="s">
        <v>6468</v>
      </c>
      <c r="H7396" s="31" t="s">
        <v>6619</v>
      </c>
      <c r="I7396" s="32">
        <v>764961</v>
      </c>
      <c r="J7396" s="31"/>
      <c r="K7396" s="31" t="s">
        <v>34</v>
      </c>
      <c r="M7396" s="32" t="s">
        <v>8993</v>
      </c>
      <c r="N7396" s="32" t="s">
        <v>8951</v>
      </c>
      <c r="O7396" s="31">
        <v>260</v>
      </c>
      <c r="P7396" s="31"/>
      <c r="Q7396" s="31" t="s">
        <v>8964</v>
      </c>
      <c r="R7396" s="33" t="s">
        <v>8965</v>
      </c>
    </row>
    <row r="7397" spans="2:18" x14ac:dyDescent="0.25">
      <c r="B7397" s="31" t="s">
        <v>51</v>
      </c>
      <c r="C7397" s="42">
        <v>44105</v>
      </c>
      <c r="D7397" s="42">
        <v>44135</v>
      </c>
      <c r="E7397" s="42" t="str">
        <f t="shared" si="115"/>
        <v>10/01/20 - 10/31/20</v>
      </c>
      <c r="F7397" s="31" t="s">
        <v>42</v>
      </c>
      <c r="G7397" s="31" t="s">
        <v>6468</v>
      </c>
      <c r="H7397" s="31" t="s">
        <v>6620</v>
      </c>
      <c r="I7397" s="32">
        <v>774850</v>
      </c>
      <c r="J7397" s="31"/>
      <c r="K7397" s="31" t="s">
        <v>34</v>
      </c>
      <c r="M7397" s="32" t="s">
        <v>8993</v>
      </c>
      <c r="N7397" s="32" t="s">
        <v>8951</v>
      </c>
      <c r="O7397" s="31">
        <v>260</v>
      </c>
      <c r="P7397" s="31"/>
      <c r="Q7397" s="31" t="s">
        <v>8964</v>
      </c>
      <c r="R7397" s="33" t="s">
        <v>8965</v>
      </c>
    </row>
    <row r="7398" spans="2:18" x14ac:dyDescent="0.25">
      <c r="B7398" s="31" t="s">
        <v>51</v>
      </c>
      <c r="C7398" s="42">
        <v>44105</v>
      </c>
      <c r="D7398" s="42">
        <v>44135</v>
      </c>
      <c r="E7398" s="42" t="str">
        <f t="shared" si="115"/>
        <v>10/01/20 - 10/31/20</v>
      </c>
      <c r="F7398" s="31" t="s">
        <v>42</v>
      </c>
      <c r="G7398" s="31" t="s">
        <v>6468</v>
      </c>
      <c r="H7398" s="31" t="s">
        <v>6621</v>
      </c>
      <c r="I7398" s="32">
        <v>774853</v>
      </c>
      <c r="J7398" s="31"/>
      <c r="K7398" s="31" t="s">
        <v>34</v>
      </c>
      <c r="M7398" s="32" t="s">
        <v>8993</v>
      </c>
      <c r="N7398" s="32" t="s">
        <v>8951</v>
      </c>
      <c r="O7398" s="31">
        <v>260</v>
      </c>
      <c r="P7398" s="31"/>
      <c r="Q7398" s="31" t="s">
        <v>8964</v>
      </c>
      <c r="R7398" s="33" t="s">
        <v>8965</v>
      </c>
    </row>
    <row r="7399" spans="2:18" x14ac:dyDescent="0.25">
      <c r="B7399" s="31" t="s">
        <v>51</v>
      </c>
      <c r="C7399" s="42">
        <v>44105</v>
      </c>
      <c r="D7399" s="42">
        <v>44135</v>
      </c>
      <c r="E7399" s="42" t="str">
        <f t="shared" si="115"/>
        <v>10/01/20 - 10/31/20</v>
      </c>
      <c r="F7399" s="31" t="s">
        <v>42</v>
      </c>
      <c r="G7399" s="31" t="s">
        <v>6468</v>
      </c>
      <c r="H7399" s="31" t="s">
        <v>6622</v>
      </c>
      <c r="I7399" s="32">
        <v>774886</v>
      </c>
      <c r="J7399" s="31"/>
      <c r="K7399" s="31" t="s">
        <v>34</v>
      </c>
      <c r="M7399" s="32" t="s">
        <v>8993</v>
      </c>
      <c r="N7399" s="32" t="s">
        <v>8951</v>
      </c>
      <c r="O7399" s="31">
        <v>260</v>
      </c>
      <c r="P7399" s="31"/>
      <c r="Q7399" s="31" t="s">
        <v>8964</v>
      </c>
      <c r="R7399" s="33" t="s">
        <v>8965</v>
      </c>
    </row>
    <row r="7400" spans="2:18" x14ac:dyDescent="0.25">
      <c r="B7400" s="31" t="s">
        <v>51</v>
      </c>
      <c r="C7400" s="42">
        <v>44105</v>
      </c>
      <c r="D7400" s="42">
        <v>44135</v>
      </c>
      <c r="E7400" s="42" t="str">
        <f t="shared" si="115"/>
        <v>10/01/20 - 10/31/20</v>
      </c>
      <c r="F7400" s="31" t="s">
        <v>42</v>
      </c>
      <c r="G7400" s="31" t="s">
        <v>6468</v>
      </c>
      <c r="H7400" s="31" t="s">
        <v>6623</v>
      </c>
      <c r="I7400" s="32">
        <v>774894</v>
      </c>
      <c r="J7400" s="31"/>
      <c r="K7400" s="31" t="s">
        <v>34</v>
      </c>
      <c r="M7400" s="32" t="s">
        <v>8993</v>
      </c>
      <c r="N7400" s="32" t="s">
        <v>8951</v>
      </c>
      <c r="O7400" s="31">
        <v>260</v>
      </c>
      <c r="P7400" s="31"/>
      <c r="Q7400" s="31" t="s">
        <v>8964</v>
      </c>
      <c r="R7400" s="33" t="s">
        <v>8965</v>
      </c>
    </row>
    <row r="7401" spans="2:18" x14ac:dyDescent="0.25">
      <c r="B7401" s="31" t="s">
        <v>51</v>
      </c>
      <c r="C7401" s="42">
        <v>44105</v>
      </c>
      <c r="D7401" s="42">
        <v>44135</v>
      </c>
      <c r="E7401" s="42" t="str">
        <f t="shared" si="115"/>
        <v>10/01/20 - 10/31/20</v>
      </c>
      <c r="F7401" s="31" t="s">
        <v>42</v>
      </c>
      <c r="G7401" s="31" t="s">
        <v>6468</v>
      </c>
      <c r="H7401" s="31" t="s">
        <v>6624</v>
      </c>
      <c r="I7401" s="32">
        <v>774902</v>
      </c>
      <c r="J7401" s="31"/>
      <c r="K7401" s="31" t="s">
        <v>34</v>
      </c>
      <c r="M7401" s="32" t="s">
        <v>8993</v>
      </c>
      <c r="N7401" s="32" t="s">
        <v>8951</v>
      </c>
      <c r="O7401" s="31">
        <v>260</v>
      </c>
      <c r="P7401" s="31"/>
      <c r="Q7401" s="31" t="s">
        <v>8964</v>
      </c>
      <c r="R7401" s="33" t="s">
        <v>8965</v>
      </c>
    </row>
    <row r="7402" spans="2:18" x14ac:dyDescent="0.25">
      <c r="B7402" s="31" t="s">
        <v>51</v>
      </c>
      <c r="C7402" s="42">
        <v>44105</v>
      </c>
      <c r="D7402" s="42">
        <v>44135</v>
      </c>
      <c r="E7402" s="42" t="str">
        <f t="shared" si="115"/>
        <v>10/01/20 - 10/31/20</v>
      </c>
      <c r="F7402" s="31" t="s">
        <v>42</v>
      </c>
      <c r="G7402" s="31" t="s">
        <v>6468</v>
      </c>
      <c r="H7402" s="31" t="s">
        <v>6625</v>
      </c>
      <c r="I7402" s="32">
        <v>774910</v>
      </c>
      <c r="J7402" s="31"/>
      <c r="K7402" s="31" t="s">
        <v>34</v>
      </c>
      <c r="M7402" s="32" t="s">
        <v>8993</v>
      </c>
      <c r="N7402" s="32" t="s">
        <v>8951</v>
      </c>
      <c r="O7402" s="31">
        <v>260</v>
      </c>
      <c r="P7402" s="31"/>
      <c r="Q7402" s="31" t="s">
        <v>8964</v>
      </c>
      <c r="R7402" s="33" t="s">
        <v>8965</v>
      </c>
    </row>
    <row r="7403" spans="2:18" x14ac:dyDescent="0.25">
      <c r="B7403" s="31" t="s">
        <v>51</v>
      </c>
      <c r="C7403" s="42">
        <v>44105</v>
      </c>
      <c r="D7403" s="42">
        <v>44135</v>
      </c>
      <c r="E7403" s="42" t="str">
        <f t="shared" si="115"/>
        <v>10/01/20 - 10/31/20</v>
      </c>
      <c r="F7403" s="31" t="s">
        <v>42</v>
      </c>
      <c r="G7403" s="31" t="s">
        <v>6468</v>
      </c>
      <c r="H7403" s="31" t="s">
        <v>6626</v>
      </c>
      <c r="I7403" s="32">
        <v>892070</v>
      </c>
      <c r="J7403" s="31"/>
      <c r="K7403" s="31" t="s">
        <v>34</v>
      </c>
      <c r="M7403" s="32" t="s">
        <v>8993</v>
      </c>
      <c r="N7403" s="32" t="s">
        <v>8951</v>
      </c>
      <c r="O7403" s="31">
        <v>260</v>
      </c>
      <c r="P7403" s="31"/>
      <c r="Q7403" s="31" t="s">
        <v>8964</v>
      </c>
      <c r="R7403" s="33" t="s">
        <v>8965</v>
      </c>
    </row>
    <row r="7404" spans="2:18" x14ac:dyDescent="0.25">
      <c r="B7404" s="31" t="s">
        <v>51</v>
      </c>
      <c r="C7404" s="42">
        <v>44105</v>
      </c>
      <c r="D7404" s="42">
        <v>44135</v>
      </c>
      <c r="E7404" s="42" t="str">
        <f t="shared" si="115"/>
        <v>10/01/20 - 10/31/20</v>
      </c>
      <c r="F7404" s="31" t="s">
        <v>42</v>
      </c>
      <c r="G7404" s="31" t="s">
        <v>6468</v>
      </c>
      <c r="H7404" s="31" t="s">
        <v>6627</v>
      </c>
      <c r="I7404" s="32">
        <v>892071</v>
      </c>
      <c r="J7404" s="31"/>
      <c r="K7404" s="31" t="s">
        <v>34</v>
      </c>
      <c r="M7404" s="32" t="s">
        <v>8993</v>
      </c>
      <c r="N7404" s="32" t="s">
        <v>8951</v>
      </c>
      <c r="O7404" s="31">
        <v>260</v>
      </c>
      <c r="P7404" s="31"/>
      <c r="Q7404" s="31" t="s">
        <v>8964</v>
      </c>
      <c r="R7404" s="33" t="s">
        <v>8965</v>
      </c>
    </row>
    <row r="7405" spans="2:18" x14ac:dyDescent="0.25">
      <c r="B7405" s="31" t="s">
        <v>51</v>
      </c>
      <c r="C7405" s="42">
        <v>44105</v>
      </c>
      <c r="D7405" s="42">
        <v>44135</v>
      </c>
      <c r="E7405" s="42" t="str">
        <f t="shared" si="115"/>
        <v>10/01/20 - 10/31/20</v>
      </c>
      <c r="F7405" s="31" t="s">
        <v>42</v>
      </c>
      <c r="G7405" s="31" t="s">
        <v>6468</v>
      </c>
      <c r="H7405" s="31" t="s">
        <v>6628</v>
      </c>
      <c r="I7405" s="32">
        <v>892072</v>
      </c>
      <c r="J7405" s="31"/>
      <c r="K7405" s="31" t="s">
        <v>34</v>
      </c>
      <c r="M7405" s="32" t="s">
        <v>8993</v>
      </c>
      <c r="N7405" s="32" t="s">
        <v>8951</v>
      </c>
      <c r="O7405" s="31">
        <v>260</v>
      </c>
      <c r="P7405" s="31"/>
      <c r="Q7405" s="31" t="s">
        <v>8964</v>
      </c>
      <c r="R7405" s="33" t="s">
        <v>8965</v>
      </c>
    </row>
    <row r="7406" spans="2:18" x14ac:dyDescent="0.25">
      <c r="B7406" s="31" t="s">
        <v>51</v>
      </c>
      <c r="C7406" s="42">
        <v>44105</v>
      </c>
      <c r="D7406" s="42">
        <v>44135</v>
      </c>
      <c r="E7406" s="42" t="str">
        <f t="shared" si="115"/>
        <v>10/01/20 - 10/31/20</v>
      </c>
      <c r="F7406" s="31" t="s">
        <v>42</v>
      </c>
      <c r="G7406" s="31" t="s">
        <v>6468</v>
      </c>
      <c r="H7406" s="31" t="s">
        <v>6629</v>
      </c>
      <c r="I7406" s="32">
        <v>892073</v>
      </c>
      <c r="J7406" s="31"/>
      <c r="K7406" s="31" t="s">
        <v>34</v>
      </c>
      <c r="M7406" s="32" t="s">
        <v>8993</v>
      </c>
      <c r="N7406" s="32" t="s">
        <v>8951</v>
      </c>
      <c r="O7406" s="31">
        <v>260</v>
      </c>
      <c r="P7406" s="31"/>
      <c r="Q7406" s="31" t="s">
        <v>8964</v>
      </c>
      <c r="R7406" s="33" t="s">
        <v>8965</v>
      </c>
    </row>
    <row r="7407" spans="2:18" x14ac:dyDescent="0.25">
      <c r="B7407" s="31" t="s">
        <v>51</v>
      </c>
      <c r="C7407" s="42">
        <v>44105</v>
      </c>
      <c r="D7407" s="42">
        <v>44135</v>
      </c>
      <c r="E7407" s="42" t="str">
        <f t="shared" si="115"/>
        <v>10/01/20 - 10/31/20</v>
      </c>
      <c r="F7407" s="31" t="s">
        <v>42</v>
      </c>
      <c r="G7407" s="31" t="s">
        <v>6468</v>
      </c>
      <c r="H7407" s="31" t="s">
        <v>6630</v>
      </c>
      <c r="I7407" s="32">
        <v>890086</v>
      </c>
      <c r="J7407" s="31"/>
      <c r="K7407" s="31" t="s">
        <v>34</v>
      </c>
      <c r="M7407" s="32" t="s">
        <v>8993</v>
      </c>
      <c r="N7407" s="32" t="s">
        <v>8951</v>
      </c>
      <c r="O7407" s="31">
        <v>260</v>
      </c>
      <c r="P7407" s="31"/>
      <c r="Q7407" s="31" t="s">
        <v>8964</v>
      </c>
      <c r="R7407" s="33" t="s">
        <v>8965</v>
      </c>
    </row>
    <row r="7408" spans="2:18" x14ac:dyDescent="0.25">
      <c r="B7408" s="31" t="s">
        <v>51</v>
      </c>
      <c r="C7408" s="42">
        <v>44105</v>
      </c>
      <c r="D7408" s="42">
        <v>44135</v>
      </c>
      <c r="E7408" s="42" t="str">
        <f t="shared" si="115"/>
        <v>10/01/20 - 10/31/20</v>
      </c>
      <c r="F7408" s="31" t="s">
        <v>42</v>
      </c>
      <c r="G7408" s="31" t="s">
        <v>6468</v>
      </c>
      <c r="H7408" s="31" t="s">
        <v>6631</v>
      </c>
      <c r="I7408" s="32">
        <v>892074</v>
      </c>
      <c r="J7408" s="31"/>
      <c r="K7408" s="31" t="s">
        <v>34</v>
      </c>
      <c r="M7408" s="32" t="s">
        <v>8993</v>
      </c>
      <c r="N7408" s="32" t="s">
        <v>8951</v>
      </c>
      <c r="O7408" s="31">
        <v>260</v>
      </c>
      <c r="P7408" s="31"/>
      <c r="Q7408" s="31" t="s">
        <v>8964</v>
      </c>
      <c r="R7408" s="33" t="s">
        <v>8965</v>
      </c>
    </row>
    <row r="7409" spans="2:18" x14ac:dyDescent="0.25">
      <c r="B7409" s="31" t="s">
        <v>51</v>
      </c>
      <c r="C7409" s="42">
        <v>44105</v>
      </c>
      <c r="D7409" s="42">
        <v>44135</v>
      </c>
      <c r="E7409" s="42" t="str">
        <f t="shared" si="115"/>
        <v>10/01/20 - 10/31/20</v>
      </c>
      <c r="F7409" s="31" t="s">
        <v>42</v>
      </c>
      <c r="G7409" s="31" t="s">
        <v>6468</v>
      </c>
      <c r="H7409" s="31" t="s">
        <v>6632</v>
      </c>
      <c r="I7409" s="32">
        <v>892075</v>
      </c>
      <c r="J7409" s="31"/>
      <c r="K7409" s="31" t="s">
        <v>34</v>
      </c>
      <c r="M7409" s="32" t="s">
        <v>8993</v>
      </c>
      <c r="N7409" s="32" t="s">
        <v>8951</v>
      </c>
      <c r="O7409" s="31">
        <v>260</v>
      </c>
      <c r="P7409" s="31"/>
      <c r="Q7409" s="31" t="s">
        <v>8964</v>
      </c>
      <c r="R7409" s="33" t="s">
        <v>8965</v>
      </c>
    </row>
    <row r="7410" spans="2:18" x14ac:dyDescent="0.25">
      <c r="B7410" s="31" t="s">
        <v>51</v>
      </c>
      <c r="C7410" s="42">
        <v>44105</v>
      </c>
      <c r="D7410" s="42">
        <v>44135</v>
      </c>
      <c r="E7410" s="42" t="str">
        <f t="shared" si="115"/>
        <v>10/01/20 - 10/31/20</v>
      </c>
      <c r="F7410" s="31" t="s">
        <v>42</v>
      </c>
      <c r="G7410" s="31" t="s">
        <v>6468</v>
      </c>
      <c r="H7410" s="31" t="s">
        <v>6633</v>
      </c>
      <c r="I7410" s="32">
        <v>892076</v>
      </c>
      <c r="J7410" s="31"/>
      <c r="K7410" s="31" t="s">
        <v>34</v>
      </c>
      <c r="M7410" s="32" t="s">
        <v>8993</v>
      </c>
      <c r="N7410" s="32" t="s">
        <v>8951</v>
      </c>
      <c r="O7410" s="31">
        <v>260</v>
      </c>
      <c r="P7410" s="31"/>
      <c r="Q7410" s="31" t="s">
        <v>8964</v>
      </c>
      <c r="R7410" s="33" t="s">
        <v>8965</v>
      </c>
    </row>
    <row r="7411" spans="2:18" x14ac:dyDescent="0.25">
      <c r="B7411" s="31" t="s">
        <v>51</v>
      </c>
      <c r="C7411" s="42">
        <v>44105</v>
      </c>
      <c r="D7411" s="42">
        <v>44135</v>
      </c>
      <c r="E7411" s="42" t="str">
        <f t="shared" si="115"/>
        <v>10/01/20 - 10/31/20</v>
      </c>
      <c r="F7411" s="31" t="s">
        <v>42</v>
      </c>
      <c r="G7411" s="31" t="s">
        <v>6468</v>
      </c>
      <c r="H7411" s="31" t="s">
        <v>6634</v>
      </c>
      <c r="I7411" s="32">
        <v>892077</v>
      </c>
      <c r="J7411" s="31"/>
      <c r="K7411" s="31" t="s">
        <v>34</v>
      </c>
      <c r="M7411" s="32" t="s">
        <v>8993</v>
      </c>
      <c r="N7411" s="32" t="s">
        <v>8951</v>
      </c>
      <c r="O7411" s="31">
        <v>260</v>
      </c>
      <c r="P7411" s="31"/>
      <c r="Q7411" s="31" t="s">
        <v>8964</v>
      </c>
      <c r="R7411" s="33" t="s">
        <v>8965</v>
      </c>
    </row>
    <row r="7412" spans="2:18" x14ac:dyDescent="0.25">
      <c r="B7412" s="31" t="s">
        <v>51</v>
      </c>
      <c r="C7412" s="42">
        <v>44105</v>
      </c>
      <c r="D7412" s="42">
        <v>44135</v>
      </c>
      <c r="E7412" s="42" t="str">
        <f t="shared" si="115"/>
        <v>10/01/20 - 10/31/20</v>
      </c>
      <c r="F7412" s="31" t="s">
        <v>42</v>
      </c>
      <c r="G7412" s="31" t="s">
        <v>6468</v>
      </c>
      <c r="H7412" s="31" t="s">
        <v>6635</v>
      </c>
      <c r="I7412" s="32">
        <v>897833</v>
      </c>
      <c r="J7412" s="31"/>
      <c r="K7412" s="31" t="s">
        <v>34</v>
      </c>
      <c r="M7412" s="32" t="s">
        <v>8993</v>
      </c>
      <c r="N7412" s="32" t="s">
        <v>8951</v>
      </c>
      <c r="O7412" s="31">
        <v>260</v>
      </c>
      <c r="P7412" s="31"/>
      <c r="Q7412" s="31" t="s">
        <v>8964</v>
      </c>
      <c r="R7412" s="33" t="s">
        <v>8965</v>
      </c>
    </row>
    <row r="7413" spans="2:18" x14ac:dyDescent="0.25">
      <c r="B7413" s="31" t="s">
        <v>51</v>
      </c>
      <c r="C7413" s="42">
        <v>44105</v>
      </c>
      <c r="D7413" s="42">
        <v>44135</v>
      </c>
      <c r="E7413" s="42" t="str">
        <f t="shared" si="115"/>
        <v>10/01/20 - 10/31/20</v>
      </c>
      <c r="F7413" s="31" t="s">
        <v>42</v>
      </c>
      <c r="G7413" s="31" t="s">
        <v>6468</v>
      </c>
      <c r="H7413" s="31" t="s">
        <v>6636</v>
      </c>
      <c r="I7413" s="32">
        <v>897841</v>
      </c>
      <c r="J7413" s="31"/>
      <c r="K7413" s="31" t="s">
        <v>34</v>
      </c>
      <c r="M7413" s="32" t="s">
        <v>8993</v>
      </c>
      <c r="N7413" s="32" t="s">
        <v>8951</v>
      </c>
      <c r="O7413" s="31">
        <v>260</v>
      </c>
      <c r="P7413" s="31"/>
      <c r="Q7413" s="31" t="s">
        <v>8964</v>
      </c>
      <c r="R7413" s="33" t="s">
        <v>8965</v>
      </c>
    </row>
    <row r="7414" spans="2:18" x14ac:dyDescent="0.25">
      <c r="B7414" s="31" t="s">
        <v>51</v>
      </c>
      <c r="C7414" s="42">
        <v>44105</v>
      </c>
      <c r="D7414" s="42">
        <v>44135</v>
      </c>
      <c r="E7414" s="42" t="str">
        <f t="shared" si="115"/>
        <v>10/01/20 - 10/31/20</v>
      </c>
      <c r="F7414" s="31" t="s">
        <v>42</v>
      </c>
      <c r="G7414" s="31" t="s">
        <v>6468</v>
      </c>
      <c r="H7414" s="31" t="s">
        <v>6637</v>
      </c>
      <c r="I7414" s="32">
        <v>892078</v>
      </c>
      <c r="J7414" s="31"/>
      <c r="K7414" s="31" t="s">
        <v>34</v>
      </c>
      <c r="M7414" s="32" t="s">
        <v>8993</v>
      </c>
      <c r="N7414" s="32" t="s">
        <v>8951</v>
      </c>
      <c r="O7414" s="31">
        <v>260</v>
      </c>
      <c r="P7414" s="31"/>
      <c r="Q7414" s="31" t="s">
        <v>8964</v>
      </c>
      <c r="R7414" s="33" t="s">
        <v>8965</v>
      </c>
    </row>
    <row r="7415" spans="2:18" x14ac:dyDescent="0.25">
      <c r="B7415" s="31" t="s">
        <v>51</v>
      </c>
      <c r="C7415" s="42">
        <v>44105</v>
      </c>
      <c r="D7415" s="42">
        <v>44135</v>
      </c>
      <c r="E7415" s="42" t="str">
        <f t="shared" si="115"/>
        <v>10/01/20 - 10/31/20</v>
      </c>
      <c r="F7415" s="31" t="s">
        <v>42</v>
      </c>
      <c r="G7415" s="31" t="s">
        <v>6468</v>
      </c>
      <c r="H7415" s="31" t="s">
        <v>6638</v>
      </c>
      <c r="I7415" s="32">
        <v>892079</v>
      </c>
      <c r="J7415" s="31"/>
      <c r="K7415" s="31" t="s">
        <v>34</v>
      </c>
      <c r="M7415" s="32" t="s">
        <v>8993</v>
      </c>
      <c r="N7415" s="32" t="s">
        <v>8951</v>
      </c>
      <c r="O7415" s="31">
        <v>260</v>
      </c>
      <c r="P7415" s="31"/>
      <c r="Q7415" s="31" t="s">
        <v>8964</v>
      </c>
      <c r="R7415" s="33" t="s">
        <v>8965</v>
      </c>
    </row>
    <row r="7416" spans="2:18" x14ac:dyDescent="0.25">
      <c r="B7416" s="31" t="s">
        <v>51</v>
      </c>
      <c r="C7416" s="42">
        <v>44105</v>
      </c>
      <c r="D7416" s="42">
        <v>44135</v>
      </c>
      <c r="E7416" s="42" t="str">
        <f t="shared" si="115"/>
        <v>10/01/20 - 10/31/20</v>
      </c>
      <c r="F7416" s="31" t="s">
        <v>42</v>
      </c>
      <c r="G7416" s="31" t="s">
        <v>6468</v>
      </c>
      <c r="H7416" s="31" t="s">
        <v>6639</v>
      </c>
      <c r="I7416" s="32">
        <v>892080</v>
      </c>
      <c r="J7416" s="31"/>
      <c r="K7416" s="31" t="s">
        <v>34</v>
      </c>
      <c r="M7416" s="32" t="s">
        <v>8993</v>
      </c>
      <c r="N7416" s="32" t="s">
        <v>8951</v>
      </c>
      <c r="O7416" s="31">
        <v>260</v>
      </c>
      <c r="P7416" s="31"/>
      <c r="Q7416" s="31" t="s">
        <v>8964</v>
      </c>
      <c r="R7416" s="33" t="s">
        <v>8965</v>
      </c>
    </row>
    <row r="7417" spans="2:18" x14ac:dyDescent="0.25">
      <c r="B7417" s="31" t="s">
        <v>51</v>
      </c>
      <c r="C7417" s="42">
        <v>44105</v>
      </c>
      <c r="D7417" s="42">
        <v>44135</v>
      </c>
      <c r="E7417" s="42" t="str">
        <f t="shared" si="115"/>
        <v>10/01/20 - 10/31/20</v>
      </c>
      <c r="F7417" s="31" t="s">
        <v>42</v>
      </c>
      <c r="G7417" s="31" t="s">
        <v>6468</v>
      </c>
      <c r="H7417" s="31" t="s">
        <v>6640</v>
      </c>
      <c r="I7417" s="32">
        <v>892081</v>
      </c>
      <c r="J7417" s="31"/>
      <c r="K7417" s="31" t="s">
        <v>34</v>
      </c>
      <c r="M7417" s="32" t="s">
        <v>8993</v>
      </c>
      <c r="N7417" s="32" t="s">
        <v>8951</v>
      </c>
      <c r="O7417" s="31">
        <v>260</v>
      </c>
      <c r="P7417" s="31"/>
      <c r="Q7417" s="31" t="s">
        <v>8964</v>
      </c>
      <c r="R7417" s="33" t="s">
        <v>8965</v>
      </c>
    </row>
    <row r="7418" spans="2:18" x14ac:dyDescent="0.25">
      <c r="B7418" s="31" t="s">
        <v>51</v>
      </c>
      <c r="C7418" s="42">
        <v>44105</v>
      </c>
      <c r="D7418" s="42">
        <v>44135</v>
      </c>
      <c r="E7418" s="42" t="str">
        <f t="shared" si="115"/>
        <v>10/01/20 - 10/31/20</v>
      </c>
      <c r="F7418" s="31" t="s">
        <v>42</v>
      </c>
      <c r="G7418" s="31" t="s">
        <v>6468</v>
      </c>
      <c r="H7418" s="31" t="s">
        <v>6641</v>
      </c>
      <c r="I7418" s="32">
        <v>892082</v>
      </c>
      <c r="J7418" s="31"/>
      <c r="K7418" s="31" t="s">
        <v>34</v>
      </c>
      <c r="M7418" s="32" t="s">
        <v>8993</v>
      </c>
      <c r="N7418" s="32" t="s">
        <v>8951</v>
      </c>
      <c r="O7418" s="31">
        <v>260</v>
      </c>
      <c r="P7418" s="31"/>
      <c r="Q7418" s="31" t="s">
        <v>8964</v>
      </c>
      <c r="R7418" s="33" t="s">
        <v>8965</v>
      </c>
    </row>
    <row r="7419" spans="2:18" x14ac:dyDescent="0.25">
      <c r="B7419" s="31" t="s">
        <v>51</v>
      </c>
      <c r="C7419" s="42">
        <v>44105</v>
      </c>
      <c r="D7419" s="42">
        <v>44135</v>
      </c>
      <c r="E7419" s="42" t="str">
        <f t="shared" si="115"/>
        <v>10/01/20 - 10/31/20</v>
      </c>
      <c r="F7419" s="31" t="s">
        <v>42</v>
      </c>
      <c r="G7419" s="31" t="s">
        <v>6468</v>
      </c>
      <c r="H7419" s="31" t="s">
        <v>6642</v>
      </c>
      <c r="I7419" s="32">
        <v>889280</v>
      </c>
      <c r="J7419" s="31"/>
      <c r="K7419" s="31" t="s">
        <v>34</v>
      </c>
      <c r="M7419" s="32" t="s">
        <v>8993</v>
      </c>
      <c r="N7419" s="32" t="s">
        <v>8951</v>
      </c>
      <c r="O7419" s="31">
        <v>260</v>
      </c>
      <c r="P7419" s="31"/>
      <c r="Q7419" s="31" t="s">
        <v>8964</v>
      </c>
      <c r="R7419" s="33" t="s">
        <v>8965</v>
      </c>
    </row>
    <row r="7420" spans="2:18" x14ac:dyDescent="0.25">
      <c r="B7420" s="31" t="s">
        <v>51</v>
      </c>
      <c r="C7420" s="42">
        <v>44105</v>
      </c>
      <c r="D7420" s="42">
        <v>44135</v>
      </c>
      <c r="E7420" s="42" t="str">
        <f t="shared" si="115"/>
        <v>10/01/20 - 10/31/20</v>
      </c>
      <c r="F7420" s="31" t="s">
        <v>42</v>
      </c>
      <c r="G7420" s="31" t="s">
        <v>6468</v>
      </c>
      <c r="H7420" s="31" t="s">
        <v>6643</v>
      </c>
      <c r="I7420" s="32">
        <v>892083</v>
      </c>
      <c r="J7420" s="31"/>
      <c r="K7420" s="31" t="s">
        <v>34</v>
      </c>
      <c r="M7420" s="32" t="s">
        <v>8993</v>
      </c>
      <c r="N7420" s="32" t="s">
        <v>8951</v>
      </c>
      <c r="O7420" s="31">
        <v>260</v>
      </c>
      <c r="P7420" s="31"/>
      <c r="Q7420" s="31" t="s">
        <v>8964</v>
      </c>
      <c r="R7420" s="33" t="s">
        <v>8965</v>
      </c>
    </row>
    <row r="7421" spans="2:18" x14ac:dyDescent="0.25">
      <c r="B7421" s="31" t="s">
        <v>51</v>
      </c>
      <c r="C7421" s="42">
        <v>44105</v>
      </c>
      <c r="D7421" s="42">
        <v>44135</v>
      </c>
      <c r="E7421" s="42" t="str">
        <f t="shared" si="115"/>
        <v>10/01/20 - 10/31/20</v>
      </c>
      <c r="F7421" s="31" t="s">
        <v>42</v>
      </c>
      <c r="G7421" s="31" t="s">
        <v>6468</v>
      </c>
      <c r="H7421" s="31" t="s">
        <v>6644</v>
      </c>
      <c r="I7421" s="32">
        <v>892084</v>
      </c>
      <c r="J7421" s="31"/>
      <c r="K7421" s="31" t="s">
        <v>34</v>
      </c>
      <c r="M7421" s="32" t="s">
        <v>8993</v>
      </c>
      <c r="N7421" s="32" t="s">
        <v>8951</v>
      </c>
      <c r="O7421" s="31">
        <v>260</v>
      </c>
      <c r="P7421" s="31"/>
      <c r="Q7421" s="31" t="s">
        <v>8964</v>
      </c>
      <c r="R7421" s="33" t="s">
        <v>8965</v>
      </c>
    </row>
    <row r="7422" spans="2:18" x14ac:dyDescent="0.25">
      <c r="B7422" s="31" t="s">
        <v>51</v>
      </c>
      <c r="C7422" s="42">
        <v>44105</v>
      </c>
      <c r="D7422" s="42">
        <v>44135</v>
      </c>
      <c r="E7422" s="42" t="str">
        <f t="shared" si="115"/>
        <v>10/01/20 - 10/31/20</v>
      </c>
      <c r="F7422" s="31" t="s">
        <v>42</v>
      </c>
      <c r="G7422" s="31" t="s">
        <v>6468</v>
      </c>
      <c r="H7422" s="31" t="s">
        <v>6645</v>
      </c>
      <c r="I7422" s="32">
        <v>899084</v>
      </c>
      <c r="J7422" s="31"/>
      <c r="K7422" s="31" t="s">
        <v>34</v>
      </c>
      <c r="M7422" s="32" t="s">
        <v>8993</v>
      </c>
      <c r="N7422" s="32" t="s">
        <v>8951</v>
      </c>
      <c r="O7422" s="31">
        <v>260</v>
      </c>
      <c r="P7422" s="31"/>
      <c r="Q7422" s="31" t="s">
        <v>8964</v>
      </c>
      <c r="R7422" s="33" t="s">
        <v>8965</v>
      </c>
    </row>
    <row r="7423" spans="2:18" x14ac:dyDescent="0.25">
      <c r="B7423" s="31" t="s">
        <v>51</v>
      </c>
      <c r="C7423" s="42">
        <v>44105</v>
      </c>
      <c r="D7423" s="42">
        <v>44135</v>
      </c>
      <c r="E7423" s="42" t="str">
        <f t="shared" si="115"/>
        <v>10/01/20 - 10/31/20</v>
      </c>
      <c r="F7423" s="31" t="s">
        <v>42</v>
      </c>
      <c r="G7423" s="31" t="s">
        <v>6468</v>
      </c>
      <c r="H7423" s="31" t="s">
        <v>6646</v>
      </c>
      <c r="I7423" s="32">
        <v>933338</v>
      </c>
      <c r="J7423" s="31"/>
      <c r="K7423" s="31" t="s">
        <v>34</v>
      </c>
      <c r="M7423" s="32" t="s">
        <v>8993</v>
      </c>
      <c r="N7423" s="32" t="s">
        <v>8951</v>
      </c>
      <c r="O7423" s="31">
        <v>260</v>
      </c>
      <c r="P7423" s="31"/>
      <c r="Q7423" s="31" t="s">
        <v>8964</v>
      </c>
      <c r="R7423" s="33" t="s">
        <v>8965</v>
      </c>
    </row>
    <row r="7424" spans="2:18" x14ac:dyDescent="0.25">
      <c r="B7424" s="31" t="s">
        <v>51</v>
      </c>
      <c r="C7424" s="42">
        <v>44105</v>
      </c>
      <c r="D7424" s="42">
        <v>44135</v>
      </c>
      <c r="E7424" s="42" t="str">
        <f t="shared" si="115"/>
        <v>10/01/20 - 10/31/20</v>
      </c>
      <c r="F7424" s="31" t="s">
        <v>42</v>
      </c>
      <c r="G7424" s="31" t="s">
        <v>6468</v>
      </c>
      <c r="H7424" s="31" t="s">
        <v>6647</v>
      </c>
      <c r="I7424" s="32">
        <v>892085</v>
      </c>
      <c r="J7424" s="31"/>
      <c r="K7424" s="31" t="s">
        <v>34</v>
      </c>
      <c r="M7424" s="32" t="s">
        <v>8993</v>
      </c>
      <c r="N7424" s="32" t="s">
        <v>8951</v>
      </c>
      <c r="O7424" s="31">
        <v>260</v>
      </c>
      <c r="P7424" s="31"/>
      <c r="Q7424" s="31" t="s">
        <v>8964</v>
      </c>
      <c r="R7424" s="33" t="s">
        <v>8965</v>
      </c>
    </row>
    <row r="7425" spans="2:18" x14ac:dyDescent="0.25">
      <c r="B7425" s="31" t="s">
        <v>51</v>
      </c>
      <c r="C7425" s="42">
        <v>44105</v>
      </c>
      <c r="D7425" s="42">
        <v>44135</v>
      </c>
      <c r="E7425" s="42" t="str">
        <f t="shared" si="115"/>
        <v>10/01/20 - 10/31/20</v>
      </c>
      <c r="F7425" s="31" t="s">
        <v>42</v>
      </c>
      <c r="G7425" s="31" t="s">
        <v>6468</v>
      </c>
      <c r="H7425" s="31" t="s">
        <v>6648</v>
      </c>
      <c r="I7425" s="32">
        <v>892086</v>
      </c>
      <c r="J7425" s="31"/>
      <c r="K7425" s="31" t="s">
        <v>34</v>
      </c>
      <c r="M7425" s="32" t="s">
        <v>8993</v>
      </c>
      <c r="N7425" s="32" t="s">
        <v>8951</v>
      </c>
      <c r="O7425" s="31">
        <v>260</v>
      </c>
      <c r="P7425" s="31"/>
      <c r="Q7425" s="31" t="s">
        <v>8964</v>
      </c>
      <c r="R7425" s="33" t="s">
        <v>8965</v>
      </c>
    </row>
    <row r="7426" spans="2:18" x14ac:dyDescent="0.25">
      <c r="B7426" s="31" t="s">
        <v>51</v>
      </c>
      <c r="C7426" s="42">
        <v>44105</v>
      </c>
      <c r="D7426" s="42">
        <v>44135</v>
      </c>
      <c r="E7426" s="42" t="str">
        <f t="shared" si="115"/>
        <v>10/01/20 - 10/31/20</v>
      </c>
      <c r="F7426" s="31" t="s">
        <v>42</v>
      </c>
      <c r="G7426" s="31" t="s">
        <v>6468</v>
      </c>
      <c r="H7426" s="31" t="s">
        <v>6649</v>
      </c>
      <c r="I7426" s="32">
        <v>892087</v>
      </c>
      <c r="J7426" s="31"/>
      <c r="K7426" s="31" t="s">
        <v>34</v>
      </c>
      <c r="M7426" s="32" t="s">
        <v>8993</v>
      </c>
      <c r="N7426" s="32" t="s">
        <v>8951</v>
      </c>
      <c r="O7426" s="31">
        <v>260</v>
      </c>
      <c r="P7426" s="31"/>
      <c r="Q7426" s="31" t="s">
        <v>8964</v>
      </c>
      <c r="R7426" s="33" t="s">
        <v>8965</v>
      </c>
    </row>
    <row r="7427" spans="2:18" x14ac:dyDescent="0.25">
      <c r="B7427" s="31" t="s">
        <v>51</v>
      </c>
      <c r="C7427" s="42">
        <v>44105</v>
      </c>
      <c r="D7427" s="42">
        <v>44135</v>
      </c>
      <c r="E7427" s="42" t="str">
        <f t="shared" si="115"/>
        <v>10/01/20 - 10/31/20</v>
      </c>
      <c r="F7427" s="31" t="s">
        <v>42</v>
      </c>
      <c r="G7427" s="31" t="s">
        <v>6468</v>
      </c>
      <c r="H7427" s="31" t="s">
        <v>6650</v>
      </c>
      <c r="I7427" s="32">
        <v>892088</v>
      </c>
      <c r="J7427" s="31"/>
      <c r="K7427" s="31" t="s">
        <v>34</v>
      </c>
      <c r="M7427" s="32" t="s">
        <v>8993</v>
      </c>
      <c r="N7427" s="32" t="s">
        <v>8951</v>
      </c>
      <c r="O7427" s="31">
        <v>260</v>
      </c>
      <c r="P7427" s="31"/>
      <c r="Q7427" s="31" t="s">
        <v>8964</v>
      </c>
      <c r="R7427" s="33" t="s">
        <v>8965</v>
      </c>
    </row>
    <row r="7428" spans="2:18" x14ac:dyDescent="0.25">
      <c r="B7428" s="31" t="s">
        <v>51</v>
      </c>
      <c r="C7428" s="42">
        <v>44105</v>
      </c>
      <c r="D7428" s="42">
        <v>44135</v>
      </c>
      <c r="E7428" s="42" t="str">
        <f t="shared" si="115"/>
        <v>10/01/20 - 10/31/20</v>
      </c>
      <c r="F7428" s="31" t="s">
        <v>42</v>
      </c>
      <c r="G7428" s="31" t="s">
        <v>6468</v>
      </c>
      <c r="H7428" s="31" t="s">
        <v>6651</v>
      </c>
      <c r="I7428" s="32">
        <v>892089</v>
      </c>
      <c r="J7428" s="31"/>
      <c r="K7428" s="31" t="s">
        <v>34</v>
      </c>
      <c r="M7428" s="32" t="s">
        <v>8993</v>
      </c>
      <c r="N7428" s="32" t="s">
        <v>8951</v>
      </c>
      <c r="O7428" s="31">
        <v>260</v>
      </c>
      <c r="P7428" s="31"/>
      <c r="Q7428" s="31" t="s">
        <v>8964</v>
      </c>
      <c r="R7428" s="33" t="s">
        <v>8965</v>
      </c>
    </row>
    <row r="7429" spans="2:18" x14ac:dyDescent="0.25">
      <c r="B7429" s="31" t="s">
        <v>51</v>
      </c>
      <c r="C7429" s="42">
        <v>44105</v>
      </c>
      <c r="D7429" s="42">
        <v>44135</v>
      </c>
      <c r="E7429" s="42" t="str">
        <f t="shared" si="115"/>
        <v>10/01/20 - 10/31/20</v>
      </c>
      <c r="F7429" s="31" t="s">
        <v>42</v>
      </c>
      <c r="G7429" s="31" t="s">
        <v>6468</v>
      </c>
      <c r="H7429" s="31" t="s">
        <v>6652</v>
      </c>
      <c r="I7429" s="32">
        <v>892090</v>
      </c>
      <c r="J7429" s="31"/>
      <c r="K7429" s="31" t="s">
        <v>34</v>
      </c>
      <c r="M7429" s="32" t="s">
        <v>8993</v>
      </c>
      <c r="N7429" s="32" t="s">
        <v>8951</v>
      </c>
      <c r="O7429" s="31">
        <v>260</v>
      </c>
      <c r="P7429" s="31"/>
      <c r="Q7429" s="31" t="s">
        <v>8964</v>
      </c>
      <c r="R7429" s="33" t="s">
        <v>8965</v>
      </c>
    </row>
    <row r="7430" spans="2:18" x14ac:dyDescent="0.25">
      <c r="B7430" s="31" t="s">
        <v>51</v>
      </c>
      <c r="C7430" s="42">
        <v>44105</v>
      </c>
      <c r="D7430" s="42">
        <v>44135</v>
      </c>
      <c r="E7430" s="42" t="str">
        <f t="shared" si="115"/>
        <v>10/01/20 - 10/31/20</v>
      </c>
      <c r="F7430" s="31" t="s">
        <v>42</v>
      </c>
      <c r="G7430" s="31" t="s">
        <v>6468</v>
      </c>
      <c r="H7430" s="31" t="s">
        <v>6653</v>
      </c>
      <c r="I7430" s="32">
        <v>892091</v>
      </c>
      <c r="J7430" s="31"/>
      <c r="K7430" s="31" t="s">
        <v>34</v>
      </c>
      <c r="M7430" s="32" t="s">
        <v>8993</v>
      </c>
      <c r="N7430" s="32" t="s">
        <v>8951</v>
      </c>
      <c r="O7430" s="31">
        <v>260</v>
      </c>
      <c r="P7430" s="31"/>
      <c r="Q7430" s="31" t="s">
        <v>8964</v>
      </c>
      <c r="R7430" s="33" t="s">
        <v>8965</v>
      </c>
    </row>
    <row r="7431" spans="2:18" x14ac:dyDescent="0.25">
      <c r="B7431" s="31" t="s">
        <v>51</v>
      </c>
      <c r="C7431" s="42">
        <v>44105</v>
      </c>
      <c r="D7431" s="42">
        <v>44135</v>
      </c>
      <c r="E7431" s="42" t="str">
        <f t="shared" si="115"/>
        <v>10/01/20 - 10/31/20</v>
      </c>
      <c r="F7431" s="31" t="s">
        <v>42</v>
      </c>
      <c r="G7431" s="31" t="s">
        <v>6468</v>
      </c>
      <c r="H7431" s="31" t="s">
        <v>6654</v>
      </c>
      <c r="I7431" s="32">
        <v>889534</v>
      </c>
      <c r="J7431" s="31"/>
      <c r="K7431" s="31" t="s">
        <v>34</v>
      </c>
      <c r="M7431" s="32" t="s">
        <v>8993</v>
      </c>
      <c r="N7431" s="32" t="s">
        <v>8951</v>
      </c>
      <c r="O7431" s="31">
        <v>260</v>
      </c>
      <c r="P7431" s="31"/>
      <c r="Q7431" s="31" t="s">
        <v>8964</v>
      </c>
      <c r="R7431" s="33" t="s">
        <v>8965</v>
      </c>
    </row>
    <row r="7432" spans="2:18" x14ac:dyDescent="0.25">
      <c r="B7432" s="31" t="s">
        <v>51</v>
      </c>
      <c r="C7432" s="42">
        <v>44105</v>
      </c>
      <c r="D7432" s="42">
        <v>44135</v>
      </c>
      <c r="E7432" s="42" t="str">
        <f t="shared" si="115"/>
        <v>10/01/20 - 10/31/20</v>
      </c>
      <c r="F7432" s="31" t="s">
        <v>42</v>
      </c>
      <c r="G7432" s="31" t="s">
        <v>6468</v>
      </c>
      <c r="H7432" s="31" t="s">
        <v>6655</v>
      </c>
      <c r="I7432" s="32">
        <v>891044</v>
      </c>
      <c r="J7432" s="31"/>
      <c r="K7432" s="31" t="s">
        <v>34</v>
      </c>
      <c r="M7432" s="32" t="s">
        <v>8993</v>
      </c>
      <c r="N7432" s="32" t="s">
        <v>8951</v>
      </c>
      <c r="O7432" s="31">
        <v>260</v>
      </c>
      <c r="P7432" s="31"/>
      <c r="Q7432" s="31" t="s">
        <v>8964</v>
      </c>
      <c r="R7432" s="33" t="s">
        <v>8965</v>
      </c>
    </row>
    <row r="7433" spans="2:18" x14ac:dyDescent="0.25">
      <c r="B7433" s="31" t="s">
        <v>51</v>
      </c>
      <c r="C7433" s="42">
        <v>44105</v>
      </c>
      <c r="D7433" s="42">
        <v>44135</v>
      </c>
      <c r="E7433" s="42" t="str">
        <f t="shared" si="115"/>
        <v>10/01/20 - 10/31/20</v>
      </c>
      <c r="F7433" s="31" t="s">
        <v>42</v>
      </c>
      <c r="G7433" s="31" t="s">
        <v>6468</v>
      </c>
      <c r="H7433" s="31" t="s">
        <v>6656</v>
      </c>
      <c r="I7433" s="32">
        <v>892092</v>
      </c>
      <c r="J7433" s="31"/>
      <c r="K7433" s="31" t="s">
        <v>34</v>
      </c>
      <c r="M7433" s="32" t="s">
        <v>8993</v>
      </c>
      <c r="N7433" s="32" t="s">
        <v>8951</v>
      </c>
      <c r="O7433" s="31">
        <v>260</v>
      </c>
      <c r="P7433" s="31"/>
      <c r="Q7433" s="31" t="s">
        <v>8964</v>
      </c>
      <c r="R7433" s="33" t="s">
        <v>8965</v>
      </c>
    </row>
    <row r="7434" spans="2:18" x14ac:dyDescent="0.25">
      <c r="B7434" s="31" t="s">
        <v>51</v>
      </c>
      <c r="C7434" s="42">
        <v>44105</v>
      </c>
      <c r="D7434" s="42">
        <v>44135</v>
      </c>
      <c r="E7434" s="42" t="str">
        <f t="shared" si="115"/>
        <v>10/01/20 - 10/31/20</v>
      </c>
      <c r="F7434" s="31" t="s">
        <v>42</v>
      </c>
      <c r="G7434" s="31" t="s">
        <v>6468</v>
      </c>
      <c r="H7434" s="31" t="s">
        <v>6657</v>
      </c>
      <c r="I7434" s="32">
        <v>892093</v>
      </c>
      <c r="J7434" s="31"/>
      <c r="K7434" s="31" t="s">
        <v>34</v>
      </c>
      <c r="M7434" s="32" t="s">
        <v>8993</v>
      </c>
      <c r="N7434" s="32" t="s">
        <v>8951</v>
      </c>
      <c r="O7434" s="31">
        <v>260</v>
      </c>
      <c r="P7434" s="31"/>
      <c r="Q7434" s="31" t="s">
        <v>8964</v>
      </c>
      <c r="R7434" s="33" t="s">
        <v>8965</v>
      </c>
    </row>
    <row r="7435" spans="2:18" x14ac:dyDescent="0.25">
      <c r="B7435" s="31" t="s">
        <v>51</v>
      </c>
      <c r="C7435" s="42">
        <v>44105</v>
      </c>
      <c r="D7435" s="42">
        <v>44135</v>
      </c>
      <c r="E7435" s="42" t="str">
        <f t="shared" si="115"/>
        <v>10/01/20 - 10/31/20</v>
      </c>
      <c r="F7435" s="31" t="s">
        <v>42</v>
      </c>
      <c r="G7435" s="31" t="s">
        <v>6468</v>
      </c>
      <c r="H7435" s="31" t="s">
        <v>6658</v>
      </c>
      <c r="I7435" s="32">
        <v>892094</v>
      </c>
      <c r="J7435" s="31"/>
      <c r="K7435" s="31" t="s">
        <v>34</v>
      </c>
      <c r="M7435" s="32" t="s">
        <v>8993</v>
      </c>
      <c r="N7435" s="32" t="s">
        <v>8951</v>
      </c>
      <c r="O7435" s="31">
        <v>260</v>
      </c>
      <c r="P7435" s="31"/>
      <c r="Q7435" s="31" t="s">
        <v>8964</v>
      </c>
      <c r="R7435" s="33" t="s">
        <v>8965</v>
      </c>
    </row>
    <row r="7436" spans="2:18" x14ac:dyDescent="0.25">
      <c r="B7436" s="31" t="s">
        <v>51</v>
      </c>
      <c r="C7436" s="42">
        <v>44105</v>
      </c>
      <c r="D7436" s="42">
        <v>44135</v>
      </c>
      <c r="E7436" s="42" t="str">
        <f t="shared" si="115"/>
        <v>10/01/20 - 10/31/20</v>
      </c>
      <c r="F7436" s="31" t="s">
        <v>42</v>
      </c>
      <c r="G7436" s="31" t="s">
        <v>6468</v>
      </c>
      <c r="H7436" s="31" t="s">
        <v>6659</v>
      </c>
      <c r="I7436" s="32">
        <v>892095</v>
      </c>
      <c r="J7436" s="31"/>
      <c r="K7436" s="31" t="s">
        <v>34</v>
      </c>
      <c r="M7436" s="32" t="s">
        <v>8993</v>
      </c>
      <c r="N7436" s="32" t="s">
        <v>8951</v>
      </c>
      <c r="O7436" s="31">
        <v>260</v>
      </c>
      <c r="P7436" s="31"/>
      <c r="Q7436" s="31" t="s">
        <v>8964</v>
      </c>
      <c r="R7436" s="33" t="s">
        <v>8965</v>
      </c>
    </row>
    <row r="7437" spans="2:18" x14ac:dyDescent="0.25">
      <c r="B7437" s="31" t="s">
        <v>51</v>
      </c>
      <c r="C7437" s="42">
        <v>44105</v>
      </c>
      <c r="D7437" s="42">
        <v>44135</v>
      </c>
      <c r="E7437" s="42" t="str">
        <f t="shared" si="115"/>
        <v>10/01/20 - 10/31/20</v>
      </c>
      <c r="F7437" s="31" t="s">
        <v>42</v>
      </c>
      <c r="G7437" s="31" t="s">
        <v>6468</v>
      </c>
      <c r="H7437" s="31" t="s">
        <v>6660</v>
      </c>
      <c r="I7437" s="32">
        <v>892096</v>
      </c>
      <c r="J7437" s="31"/>
      <c r="K7437" s="31" t="s">
        <v>34</v>
      </c>
      <c r="M7437" s="32" t="s">
        <v>8993</v>
      </c>
      <c r="N7437" s="32" t="s">
        <v>8951</v>
      </c>
      <c r="O7437" s="31">
        <v>260</v>
      </c>
      <c r="P7437" s="31"/>
      <c r="Q7437" s="31" t="s">
        <v>8964</v>
      </c>
      <c r="R7437" s="33" t="s">
        <v>8965</v>
      </c>
    </row>
    <row r="7438" spans="2:18" x14ac:dyDescent="0.25">
      <c r="B7438" s="31" t="s">
        <v>51</v>
      </c>
      <c r="C7438" s="42">
        <v>44105</v>
      </c>
      <c r="D7438" s="42">
        <v>44135</v>
      </c>
      <c r="E7438" s="42" t="str">
        <f t="shared" si="115"/>
        <v>10/01/20 - 10/31/20</v>
      </c>
      <c r="F7438" s="31" t="s">
        <v>42</v>
      </c>
      <c r="G7438" s="31" t="s">
        <v>6468</v>
      </c>
      <c r="H7438" s="31" t="s">
        <v>6661</v>
      </c>
      <c r="I7438" s="32">
        <v>892097</v>
      </c>
      <c r="J7438" s="31"/>
      <c r="K7438" s="31" t="s">
        <v>34</v>
      </c>
      <c r="M7438" s="32" t="s">
        <v>8993</v>
      </c>
      <c r="N7438" s="32" t="s">
        <v>8951</v>
      </c>
      <c r="O7438" s="31">
        <v>260</v>
      </c>
      <c r="P7438" s="31"/>
      <c r="Q7438" s="31" t="s">
        <v>8964</v>
      </c>
      <c r="R7438" s="33" t="s">
        <v>8965</v>
      </c>
    </row>
    <row r="7439" spans="2:18" x14ac:dyDescent="0.25">
      <c r="B7439" s="31" t="s">
        <v>51</v>
      </c>
      <c r="C7439" s="42">
        <v>44105</v>
      </c>
      <c r="D7439" s="42">
        <v>44135</v>
      </c>
      <c r="E7439" s="42" t="str">
        <f t="shared" si="115"/>
        <v>10/01/20 - 10/31/20</v>
      </c>
      <c r="F7439" s="31" t="s">
        <v>42</v>
      </c>
      <c r="G7439" s="31" t="s">
        <v>6468</v>
      </c>
      <c r="H7439" s="31" t="s">
        <v>6662</v>
      </c>
      <c r="I7439" s="32">
        <v>892130</v>
      </c>
      <c r="J7439" s="31"/>
      <c r="K7439" s="31" t="s">
        <v>34</v>
      </c>
      <c r="M7439" s="32" t="s">
        <v>8993</v>
      </c>
      <c r="N7439" s="32" t="s">
        <v>8951</v>
      </c>
      <c r="O7439" s="31">
        <v>260</v>
      </c>
      <c r="P7439" s="31"/>
      <c r="Q7439" s="31" t="s">
        <v>8964</v>
      </c>
      <c r="R7439" s="33" t="s">
        <v>8965</v>
      </c>
    </row>
    <row r="7440" spans="2:18" x14ac:dyDescent="0.25">
      <c r="B7440" s="31" t="s">
        <v>51</v>
      </c>
      <c r="C7440" s="42">
        <v>44105</v>
      </c>
      <c r="D7440" s="42">
        <v>44135</v>
      </c>
      <c r="E7440" s="42" t="str">
        <f t="shared" si="115"/>
        <v>10/01/20 - 10/31/20</v>
      </c>
      <c r="F7440" s="31" t="s">
        <v>42</v>
      </c>
      <c r="G7440" s="31" t="s">
        <v>6468</v>
      </c>
      <c r="H7440" s="31" t="s">
        <v>6663</v>
      </c>
      <c r="I7440" s="32">
        <v>892131</v>
      </c>
      <c r="J7440" s="31"/>
      <c r="K7440" s="31" t="s">
        <v>34</v>
      </c>
      <c r="M7440" s="32" t="s">
        <v>8993</v>
      </c>
      <c r="N7440" s="32" t="s">
        <v>8951</v>
      </c>
      <c r="O7440" s="31">
        <v>260</v>
      </c>
      <c r="P7440" s="31"/>
      <c r="Q7440" s="31" t="s">
        <v>8964</v>
      </c>
      <c r="R7440" s="33" t="s">
        <v>8965</v>
      </c>
    </row>
    <row r="7441" spans="2:18" x14ac:dyDescent="0.25">
      <c r="B7441" s="31" t="s">
        <v>51</v>
      </c>
      <c r="C7441" s="42">
        <v>44105</v>
      </c>
      <c r="D7441" s="42">
        <v>44135</v>
      </c>
      <c r="E7441" s="42" t="str">
        <f t="shared" si="115"/>
        <v>10/01/20 - 10/31/20</v>
      </c>
      <c r="F7441" s="31" t="s">
        <v>42</v>
      </c>
      <c r="G7441" s="31" t="s">
        <v>6468</v>
      </c>
      <c r="H7441" s="31" t="s">
        <v>6664</v>
      </c>
      <c r="I7441" s="32">
        <v>892132</v>
      </c>
      <c r="J7441" s="31"/>
      <c r="K7441" s="31" t="s">
        <v>34</v>
      </c>
      <c r="M7441" s="32" t="s">
        <v>8993</v>
      </c>
      <c r="N7441" s="32" t="s">
        <v>8951</v>
      </c>
      <c r="O7441" s="31">
        <v>260</v>
      </c>
      <c r="P7441" s="31"/>
      <c r="Q7441" s="31" t="s">
        <v>8964</v>
      </c>
      <c r="R7441" s="33" t="s">
        <v>8965</v>
      </c>
    </row>
    <row r="7442" spans="2:18" x14ac:dyDescent="0.25">
      <c r="B7442" s="31" t="s">
        <v>51</v>
      </c>
      <c r="C7442" s="42">
        <v>44105</v>
      </c>
      <c r="D7442" s="42">
        <v>44135</v>
      </c>
      <c r="E7442" s="42" t="str">
        <f t="shared" si="115"/>
        <v>10/01/20 - 10/31/20</v>
      </c>
      <c r="F7442" s="31" t="s">
        <v>42</v>
      </c>
      <c r="G7442" s="31" t="s">
        <v>6468</v>
      </c>
      <c r="H7442" s="31" t="s">
        <v>6665</v>
      </c>
      <c r="I7442" s="32">
        <v>890018</v>
      </c>
      <c r="J7442" s="31"/>
      <c r="K7442" s="31" t="s">
        <v>34</v>
      </c>
      <c r="M7442" s="32" t="s">
        <v>8993</v>
      </c>
      <c r="N7442" s="32" t="s">
        <v>8951</v>
      </c>
      <c r="O7442" s="31">
        <v>260</v>
      </c>
      <c r="P7442" s="31"/>
      <c r="Q7442" s="31" t="s">
        <v>8964</v>
      </c>
      <c r="R7442" s="33" t="s">
        <v>8965</v>
      </c>
    </row>
    <row r="7443" spans="2:18" x14ac:dyDescent="0.25">
      <c r="B7443" s="31" t="s">
        <v>51</v>
      </c>
      <c r="C7443" s="42">
        <v>44105</v>
      </c>
      <c r="D7443" s="42">
        <v>44135</v>
      </c>
      <c r="E7443" s="42" t="str">
        <f t="shared" si="115"/>
        <v>10/01/20 - 10/31/20</v>
      </c>
      <c r="F7443" s="31" t="s">
        <v>42</v>
      </c>
      <c r="G7443" s="31" t="s">
        <v>6468</v>
      </c>
      <c r="H7443" s="31" t="s">
        <v>6666</v>
      </c>
      <c r="I7443" s="32">
        <v>887617</v>
      </c>
      <c r="J7443" s="31"/>
      <c r="K7443" s="31" t="s">
        <v>34</v>
      </c>
      <c r="M7443" s="32" t="s">
        <v>8993</v>
      </c>
      <c r="N7443" s="32" t="s">
        <v>8951</v>
      </c>
      <c r="O7443" s="31">
        <v>260</v>
      </c>
      <c r="P7443" s="31"/>
      <c r="Q7443" s="31" t="s">
        <v>8964</v>
      </c>
      <c r="R7443" s="33" t="s">
        <v>8965</v>
      </c>
    </row>
    <row r="7444" spans="2:18" x14ac:dyDescent="0.25">
      <c r="B7444" s="31" t="s">
        <v>51</v>
      </c>
      <c r="C7444" s="42">
        <v>44105</v>
      </c>
      <c r="D7444" s="42">
        <v>44135</v>
      </c>
      <c r="E7444" s="42" t="str">
        <f t="shared" si="115"/>
        <v>10/01/20 - 10/31/20</v>
      </c>
      <c r="F7444" s="31" t="s">
        <v>42</v>
      </c>
      <c r="G7444" s="31" t="s">
        <v>6468</v>
      </c>
      <c r="H7444" s="31" t="s">
        <v>6667</v>
      </c>
      <c r="I7444" s="32">
        <v>892133</v>
      </c>
      <c r="J7444" s="31"/>
      <c r="K7444" s="31" t="s">
        <v>34</v>
      </c>
      <c r="M7444" s="32" t="s">
        <v>8993</v>
      </c>
      <c r="N7444" s="32" t="s">
        <v>8951</v>
      </c>
      <c r="O7444" s="31">
        <v>260</v>
      </c>
      <c r="P7444" s="31"/>
      <c r="Q7444" s="31" t="s">
        <v>8964</v>
      </c>
      <c r="R7444" s="33" t="s">
        <v>8965</v>
      </c>
    </row>
    <row r="7445" spans="2:18" x14ac:dyDescent="0.25">
      <c r="B7445" s="31" t="s">
        <v>51</v>
      </c>
      <c r="C7445" s="42">
        <v>44105</v>
      </c>
      <c r="D7445" s="42">
        <v>44135</v>
      </c>
      <c r="E7445" s="42" t="str">
        <f t="shared" si="115"/>
        <v>10/01/20 - 10/31/20</v>
      </c>
      <c r="F7445" s="31" t="s">
        <v>42</v>
      </c>
      <c r="G7445" s="31" t="s">
        <v>6468</v>
      </c>
      <c r="H7445" s="31" t="s">
        <v>6668</v>
      </c>
      <c r="I7445" s="32">
        <v>892134</v>
      </c>
      <c r="J7445" s="31"/>
      <c r="K7445" s="31" t="s">
        <v>34</v>
      </c>
      <c r="M7445" s="32" t="s">
        <v>8993</v>
      </c>
      <c r="N7445" s="32" t="s">
        <v>8951</v>
      </c>
      <c r="O7445" s="31">
        <v>260</v>
      </c>
      <c r="P7445" s="31"/>
      <c r="Q7445" s="31" t="s">
        <v>8964</v>
      </c>
      <c r="R7445" s="33" t="s">
        <v>8965</v>
      </c>
    </row>
    <row r="7446" spans="2:18" x14ac:dyDescent="0.25">
      <c r="B7446" s="31" t="s">
        <v>51</v>
      </c>
      <c r="C7446" s="42">
        <v>44105</v>
      </c>
      <c r="D7446" s="42">
        <v>44135</v>
      </c>
      <c r="E7446" s="42" t="str">
        <f t="shared" si="115"/>
        <v>10/01/20 - 10/31/20</v>
      </c>
      <c r="F7446" s="31" t="s">
        <v>42</v>
      </c>
      <c r="G7446" s="31" t="s">
        <v>6468</v>
      </c>
      <c r="H7446" s="31" t="s">
        <v>6669</v>
      </c>
      <c r="I7446" s="32">
        <v>892135</v>
      </c>
      <c r="J7446" s="31"/>
      <c r="K7446" s="31" t="s">
        <v>34</v>
      </c>
      <c r="M7446" s="32" t="s">
        <v>8993</v>
      </c>
      <c r="N7446" s="32" t="s">
        <v>8951</v>
      </c>
      <c r="O7446" s="31">
        <v>260</v>
      </c>
      <c r="P7446" s="31"/>
      <c r="Q7446" s="31" t="s">
        <v>8964</v>
      </c>
      <c r="R7446" s="33" t="s">
        <v>8965</v>
      </c>
    </row>
    <row r="7447" spans="2:18" x14ac:dyDescent="0.25">
      <c r="B7447" s="31" t="s">
        <v>51</v>
      </c>
      <c r="C7447" s="42">
        <v>44105</v>
      </c>
      <c r="D7447" s="42">
        <v>44135</v>
      </c>
      <c r="E7447" s="42" t="str">
        <f t="shared" ref="E7447:E7510" si="116">CONCATENATE(TEXT(C7447,"MM/DD/YY")," - ",TEXT(D7447,"MM/DD/YY"))</f>
        <v>10/01/20 - 10/31/20</v>
      </c>
      <c r="F7447" s="31" t="s">
        <v>42</v>
      </c>
      <c r="G7447" s="31" t="s">
        <v>6468</v>
      </c>
      <c r="H7447" s="31" t="s">
        <v>6670</v>
      </c>
      <c r="I7447" s="32">
        <v>892136</v>
      </c>
      <c r="J7447" s="31"/>
      <c r="K7447" s="31" t="s">
        <v>34</v>
      </c>
      <c r="M7447" s="32" t="s">
        <v>8993</v>
      </c>
      <c r="N7447" s="32" t="s">
        <v>8951</v>
      </c>
      <c r="O7447" s="31">
        <v>260</v>
      </c>
      <c r="P7447" s="31"/>
      <c r="Q7447" s="31" t="s">
        <v>8964</v>
      </c>
      <c r="R7447" s="33" t="s">
        <v>8965</v>
      </c>
    </row>
    <row r="7448" spans="2:18" x14ac:dyDescent="0.25">
      <c r="B7448" s="31" t="s">
        <v>51</v>
      </c>
      <c r="C7448" s="42">
        <v>44105</v>
      </c>
      <c r="D7448" s="42">
        <v>44135</v>
      </c>
      <c r="E7448" s="42" t="str">
        <f t="shared" si="116"/>
        <v>10/01/20 - 10/31/20</v>
      </c>
      <c r="F7448" s="31" t="s">
        <v>42</v>
      </c>
      <c r="G7448" s="31" t="s">
        <v>6468</v>
      </c>
      <c r="H7448" s="31" t="s">
        <v>6671</v>
      </c>
      <c r="I7448" s="32">
        <v>891721</v>
      </c>
      <c r="J7448" s="31"/>
      <c r="K7448" s="31" t="s">
        <v>34</v>
      </c>
      <c r="M7448" s="32" t="s">
        <v>8993</v>
      </c>
      <c r="N7448" s="32" t="s">
        <v>8951</v>
      </c>
      <c r="O7448" s="31">
        <v>260</v>
      </c>
      <c r="P7448" s="31"/>
      <c r="Q7448" s="31" t="s">
        <v>8964</v>
      </c>
      <c r="R7448" s="33" t="s">
        <v>8965</v>
      </c>
    </row>
    <row r="7449" spans="2:18" x14ac:dyDescent="0.25">
      <c r="B7449" s="31" t="s">
        <v>51</v>
      </c>
      <c r="C7449" s="42">
        <v>44105</v>
      </c>
      <c r="D7449" s="42">
        <v>44135</v>
      </c>
      <c r="E7449" s="42" t="str">
        <f t="shared" si="116"/>
        <v>10/01/20 - 10/31/20</v>
      </c>
      <c r="F7449" s="31" t="s">
        <v>42</v>
      </c>
      <c r="G7449" s="31" t="s">
        <v>6468</v>
      </c>
      <c r="H7449" s="31" t="s">
        <v>6672</v>
      </c>
      <c r="I7449" s="32">
        <v>892137</v>
      </c>
      <c r="J7449" s="31"/>
      <c r="K7449" s="31" t="s">
        <v>34</v>
      </c>
      <c r="M7449" s="32" t="s">
        <v>8993</v>
      </c>
      <c r="N7449" s="32" t="s">
        <v>8951</v>
      </c>
      <c r="O7449" s="31">
        <v>260</v>
      </c>
      <c r="P7449" s="31"/>
      <c r="Q7449" s="31" t="s">
        <v>8964</v>
      </c>
      <c r="R7449" s="33" t="s">
        <v>8965</v>
      </c>
    </row>
    <row r="7450" spans="2:18" x14ac:dyDescent="0.25">
      <c r="B7450" s="31" t="s">
        <v>51</v>
      </c>
      <c r="C7450" s="42">
        <v>44105</v>
      </c>
      <c r="D7450" s="42">
        <v>44135</v>
      </c>
      <c r="E7450" s="42" t="str">
        <f t="shared" si="116"/>
        <v>10/01/20 - 10/31/20</v>
      </c>
      <c r="F7450" s="31" t="s">
        <v>42</v>
      </c>
      <c r="G7450" s="31" t="s">
        <v>6468</v>
      </c>
      <c r="H7450" s="31" t="s">
        <v>6673</v>
      </c>
      <c r="I7450" s="32">
        <v>892138</v>
      </c>
      <c r="J7450" s="31"/>
      <c r="K7450" s="31" t="s">
        <v>34</v>
      </c>
      <c r="M7450" s="32" t="s">
        <v>8993</v>
      </c>
      <c r="N7450" s="32" t="s">
        <v>8951</v>
      </c>
      <c r="O7450" s="31">
        <v>260</v>
      </c>
      <c r="P7450" s="31"/>
      <c r="Q7450" s="31" t="s">
        <v>8964</v>
      </c>
      <c r="R7450" s="33" t="s">
        <v>8965</v>
      </c>
    </row>
    <row r="7451" spans="2:18" x14ac:dyDescent="0.25">
      <c r="B7451" s="31" t="s">
        <v>51</v>
      </c>
      <c r="C7451" s="42">
        <v>44105</v>
      </c>
      <c r="D7451" s="42">
        <v>44135</v>
      </c>
      <c r="E7451" s="42" t="str">
        <f t="shared" si="116"/>
        <v>10/01/20 - 10/31/20</v>
      </c>
      <c r="F7451" s="31" t="s">
        <v>42</v>
      </c>
      <c r="G7451" s="31" t="s">
        <v>6468</v>
      </c>
      <c r="H7451" s="31" t="s">
        <v>6674</v>
      </c>
      <c r="I7451" s="32">
        <v>897835</v>
      </c>
      <c r="J7451" s="31"/>
      <c r="K7451" s="31" t="s">
        <v>34</v>
      </c>
      <c r="M7451" s="32" t="s">
        <v>8993</v>
      </c>
      <c r="N7451" s="32" t="s">
        <v>8951</v>
      </c>
      <c r="O7451" s="31">
        <v>260</v>
      </c>
      <c r="P7451" s="31"/>
      <c r="Q7451" s="31" t="s">
        <v>8964</v>
      </c>
      <c r="R7451" s="33" t="s">
        <v>8965</v>
      </c>
    </row>
    <row r="7452" spans="2:18" x14ac:dyDescent="0.25">
      <c r="B7452" s="31" t="s">
        <v>51</v>
      </c>
      <c r="C7452" s="42">
        <v>44105</v>
      </c>
      <c r="D7452" s="42">
        <v>44135</v>
      </c>
      <c r="E7452" s="42" t="str">
        <f t="shared" si="116"/>
        <v>10/01/20 - 10/31/20</v>
      </c>
      <c r="F7452" s="31" t="s">
        <v>42</v>
      </c>
      <c r="G7452" s="31" t="s">
        <v>6468</v>
      </c>
      <c r="H7452" s="31" t="s">
        <v>6675</v>
      </c>
      <c r="I7452" s="32">
        <v>897843</v>
      </c>
      <c r="J7452" s="31"/>
      <c r="K7452" s="31" t="s">
        <v>34</v>
      </c>
      <c r="M7452" s="32" t="s">
        <v>8993</v>
      </c>
      <c r="N7452" s="32" t="s">
        <v>8951</v>
      </c>
      <c r="O7452" s="31">
        <v>260</v>
      </c>
      <c r="P7452" s="31"/>
      <c r="Q7452" s="31" t="s">
        <v>8964</v>
      </c>
      <c r="R7452" s="33" t="s">
        <v>8965</v>
      </c>
    </row>
    <row r="7453" spans="2:18" x14ac:dyDescent="0.25">
      <c r="B7453" s="31" t="s">
        <v>51</v>
      </c>
      <c r="C7453" s="42">
        <v>44105</v>
      </c>
      <c r="D7453" s="42">
        <v>44135</v>
      </c>
      <c r="E7453" s="42" t="str">
        <f t="shared" si="116"/>
        <v>10/01/20 - 10/31/20</v>
      </c>
      <c r="F7453" s="31" t="s">
        <v>42</v>
      </c>
      <c r="G7453" s="31" t="s">
        <v>6468</v>
      </c>
      <c r="H7453" s="31" t="s">
        <v>6676</v>
      </c>
      <c r="I7453" s="32">
        <v>892139</v>
      </c>
      <c r="J7453" s="31"/>
      <c r="K7453" s="31" t="s">
        <v>34</v>
      </c>
      <c r="M7453" s="32" t="s">
        <v>8993</v>
      </c>
      <c r="N7453" s="32" t="s">
        <v>8951</v>
      </c>
      <c r="O7453" s="31">
        <v>260</v>
      </c>
      <c r="P7453" s="31"/>
      <c r="Q7453" s="31" t="s">
        <v>8964</v>
      </c>
      <c r="R7453" s="33" t="s">
        <v>8965</v>
      </c>
    </row>
    <row r="7454" spans="2:18" x14ac:dyDescent="0.25">
      <c r="B7454" s="31" t="s">
        <v>51</v>
      </c>
      <c r="C7454" s="42">
        <v>44105</v>
      </c>
      <c r="D7454" s="42">
        <v>44135</v>
      </c>
      <c r="E7454" s="42" t="str">
        <f t="shared" si="116"/>
        <v>10/01/20 - 10/31/20</v>
      </c>
      <c r="F7454" s="31" t="s">
        <v>42</v>
      </c>
      <c r="G7454" s="31" t="s">
        <v>6468</v>
      </c>
      <c r="H7454" s="31" t="s">
        <v>6677</v>
      </c>
      <c r="I7454" s="32">
        <v>892140</v>
      </c>
      <c r="J7454" s="31"/>
      <c r="K7454" s="31" t="s">
        <v>34</v>
      </c>
      <c r="M7454" s="32" t="s">
        <v>8993</v>
      </c>
      <c r="N7454" s="32" t="s">
        <v>8951</v>
      </c>
      <c r="O7454" s="31">
        <v>260</v>
      </c>
      <c r="P7454" s="31"/>
      <c r="Q7454" s="31" t="s">
        <v>8964</v>
      </c>
      <c r="R7454" s="33" t="s">
        <v>8965</v>
      </c>
    </row>
    <row r="7455" spans="2:18" x14ac:dyDescent="0.25">
      <c r="B7455" s="31" t="s">
        <v>51</v>
      </c>
      <c r="C7455" s="42">
        <v>44105</v>
      </c>
      <c r="D7455" s="42">
        <v>44135</v>
      </c>
      <c r="E7455" s="42" t="str">
        <f t="shared" si="116"/>
        <v>10/01/20 - 10/31/20</v>
      </c>
      <c r="F7455" s="31" t="s">
        <v>42</v>
      </c>
      <c r="G7455" s="31" t="s">
        <v>6468</v>
      </c>
      <c r="H7455" s="31" t="s">
        <v>6678</v>
      </c>
      <c r="I7455" s="32">
        <v>892141</v>
      </c>
      <c r="J7455" s="31"/>
      <c r="K7455" s="31" t="s">
        <v>34</v>
      </c>
      <c r="M7455" s="32" t="s">
        <v>8993</v>
      </c>
      <c r="N7455" s="32" t="s">
        <v>8951</v>
      </c>
      <c r="O7455" s="31">
        <v>260</v>
      </c>
      <c r="P7455" s="31"/>
      <c r="Q7455" s="31" t="s">
        <v>8964</v>
      </c>
      <c r="R7455" s="33" t="s">
        <v>8965</v>
      </c>
    </row>
    <row r="7456" spans="2:18" x14ac:dyDescent="0.25">
      <c r="B7456" s="31" t="s">
        <v>51</v>
      </c>
      <c r="C7456" s="42">
        <v>44105</v>
      </c>
      <c r="D7456" s="42">
        <v>44135</v>
      </c>
      <c r="E7456" s="42" t="str">
        <f t="shared" si="116"/>
        <v>10/01/20 - 10/31/20</v>
      </c>
      <c r="F7456" s="31" t="s">
        <v>42</v>
      </c>
      <c r="G7456" s="31" t="s">
        <v>6468</v>
      </c>
      <c r="H7456" s="31" t="s">
        <v>6679</v>
      </c>
      <c r="I7456" s="32">
        <v>892142</v>
      </c>
      <c r="J7456" s="31"/>
      <c r="K7456" s="31" t="s">
        <v>34</v>
      </c>
      <c r="M7456" s="32" t="s">
        <v>8993</v>
      </c>
      <c r="N7456" s="32" t="s">
        <v>8951</v>
      </c>
      <c r="O7456" s="31">
        <v>260</v>
      </c>
      <c r="P7456" s="31"/>
      <c r="Q7456" s="31" t="s">
        <v>8964</v>
      </c>
      <c r="R7456" s="33" t="s">
        <v>8965</v>
      </c>
    </row>
    <row r="7457" spans="2:18" x14ac:dyDescent="0.25">
      <c r="B7457" s="31" t="s">
        <v>51</v>
      </c>
      <c r="C7457" s="42">
        <v>44105</v>
      </c>
      <c r="D7457" s="42">
        <v>44135</v>
      </c>
      <c r="E7457" s="42" t="str">
        <f t="shared" si="116"/>
        <v>10/01/20 - 10/31/20</v>
      </c>
      <c r="F7457" s="31" t="s">
        <v>42</v>
      </c>
      <c r="G7457" s="31" t="s">
        <v>6468</v>
      </c>
      <c r="H7457" s="31" t="s">
        <v>6680</v>
      </c>
      <c r="I7457" s="32">
        <v>892143</v>
      </c>
      <c r="J7457" s="31"/>
      <c r="K7457" s="31" t="s">
        <v>34</v>
      </c>
      <c r="M7457" s="32" t="s">
        <v>8993</v>
      </c>
      <c r="N7457" s="32" t="s">
        <v>8951</v>
      </c>
      <c r="O7457" s="31">
        <v>260</v>
      </c>
      <c r="P7457" s="31"/>
      <c r="Q7457" s="31" t="s">
        <v>8964</v>
      </c>
      <c r="R7457" s="33" t="s">
        <v>8965</v>
      </c>
    </row>
    <row r="7458" spans="2:18" x14ac:dyDescent="0.25">
      <c r="B7458" s="31" t="s">
        <v>51</v>
      </c>
      <c r="C7458" s="42">
        <v>44105</v>
      </c>
      <c r="D7458" s="42">
        <v>44135</v>
      </c>
      <c r="E7458" s="42" t="str">
        <f t="shared" si="116"/>
        <v>10/01/20 - 10/31/20</v>
      </c>
      <c r="F7458" s="31" t="s">
        <v>42</v>
      </c>
      <c r="G7458" s="31" t="s">
        <v>6468</v>
      </c>
      <c r="H7458" s="31" t="s">
        <v>6681</v>
      </c>
      <c r="I7458" s="32">
        <v>892144</v>
      </c>
      <c r="J7458" s="31"/>
      <c r="K7458" s="31" t="s">
        <v>34</v>
      </c>
      <c r="M7458" s="32" t="s">
        <v>8993</v>
      </c>
      <c r="N7458" s="32" t="s">
        <v>8951</v>
      </c>
      <c r="O7458" s="31">
        <v>260</v>
      </c>
      <c r="P7458" s="31"/>
      <c r="Q7458" s="31" t="s">
        <v>8964</v>
      </c>
      <c r="R7458" s="33" t="s">
        <v>8965</v>
      </c>
    </row>
    <row r="7459" spans="2:18" x14ac:dyDescent="0.25">
      <c r="B7459" s="31" t="s">
        <v>51</v>
      </c>
      <c r="C7459" s="42">
        <v>44105</v>
      </c>
      <c r="D7459" s="42">
        <v>44135</v>
      </c>
      <c r="E7459" s="42" t="str">
        <f t="shared" si="116"/>
        <v>10/01/20 - 10/31/20</v>
      </c>
      <c r="F7459" s="31" t="s">
        <v>42</v>
      </c>
      <c r="G7459" s="31" t="s">
        <v>6468</v>
      </c>
      <c r="H7459" s="31" t="s">
        <v>6682</v>
      </c>
      <c r="I7459" s="32">
        <v>889491</v>
      </c>
      <c r="J7459" s="31"/>
      <c r="K7459" s="31" t="s">
        <v>34</v>
      </c>
      <c r="M7459" s="32" t="s">
        <v>8993</v>
      </c>
      <c r="N7459" s="32" t="s">
        <v>8951</v>
      </c>
      <c r="O7459" s="31">
        <v>260</v>
      </c>
      <c r="P7459" s="31"/>
      <c r="Q7459" s="31" t="s">
        <v>8964</v>
      </c>
      <c r="R7459" s="33" t="s">
        <v>8965</v>
      </c>
    </row>
    <row r="7460" spans="2:18" x14ac:dyDescent="0.25">
      <c r="B7460" s="31" t="s">
        <v>51</v>
      </c>
      <c r="C7460" s="42">
        <v>44105</v>
      </c>
      <c r="D7460" s="42">
        <v>44135</v>
      </c>
      <c r="E7460" s="42" t="str">
        <f t="shared" si="116"/>
        <v>10/01/20 - 10/31/20</v>
      </c>
      <c r="F7460" s="31" t="s">
        <v>42</v>
      </c>
      <c r="G7460" s="31" t="s">
        <v>6468</v>
      </c>
      <c r="H7460" s="31" t="s">
        <v>6683</v>
      </c>
      <c r="I7460" s="32">
        <v>892145</v>
      </c>
      <c r="J7460" s="31"/>
      <c r="K7460" s="31" t="s">
        <v>34</v>
      </c>
      <c r="M7460" s="32" t="s">
        <v>8993</v>
      </c>
      <c r="N7460" s="32" t="s">
        <v>8951</v>
      </c>
      <c r="O7460" s="31">
        <v>260</v>
      </c>
      <c r="P7460" s="31"/>
      <c r="Q7460" s="31" t="s">
        <v>8964</v>
      </c>
      <c r="R7460" s="33" t="s">
        <v>8965</v>
      </c>
    </row>
    <row r="7461" spans="2:18" x14ac:dyDescent="0.25">
      <c r="B7461" s="31" t="s">
        <v>51</v>
      </c>
      <c r="C7461" s="42">
        <v>44105</v>
      </c>
      <c r="D7461" s="42">
        <v>44135</v>
      </c>
      <c r="E7461" s="42" t="str">
        <f t="shared" si="116"/>
        <v>10/01/20 - 10/31/20</v>
      </c>
      <c r="F7461" s="31" t="s">
        <v>42</v>
      </c>
      <c r="G7461" s="31" t="s">
        <v>6468</v>
      </c>
      <c r="H7461" s="31" t="s">
        <v>6684</v>
      </c>
      <c r="I7461" s="32">
        <v>892146</v>
      </c>
      <c r="J7461" s="31"/>
      <c r="K7461" s="31" t="s">
        <v>34</v>
      </c>
      <c r="M7461" s="32" t="s">
        <v>8993</v>
      </c>
      <c r="N7461" s="32" t="s">
        <v>8951</v>
      </c>
      <c r="O7461" s="31">
        <v>260</v>
      </c>
      <c r="P7461" s="31"/>
      <c r="Q7461" s="31" t="s">
        <v>8964</v>
      </c>
      <c r="R7461" s="33" t="s">
        <v>8965</v>
      </c>
    </row>
    <row r="7462" spans="2:18" x14ac:dyDescent="0.25">
      <c r="B7462" s="31" t="s">
        <v>51</v>
      </c>
      <c r="C7462" s="42">
        <v>44105</v>
      </c>
      <c r="D7462" s="42">
        <v>44135</v>
      </c>
      <c r="E7462" s="42" t="str">
        <f t="shared" si="116"/>
        <v>10/01/20 - 10/31/20</v>
      </c>
      <c r="F7462" s="31" t="s">
        <v>42</v>
      </c>
      <c r="G7462" s="31" t="s">
        <v>6468</v>
      </c>
      <c r="H7462" s="31" t="s">
        <v>6685</v>
      </c>
      <c r="I7462" s="32">
        <v>892147</v>
      </c>
      <c r="J7462" s="31"/>
      <c r="K7462" s="31" t="s">
        <v>34</v>
      </c>
      <c r="M7462" s="32" t="s">
        <v>8993</v>
      </c>
      <c r="N7462" s="32" t="s">
        <v>8951</v>
      </c>
      <c r="O7462" s="31">
        <v>260</v>
      </c>
      <c r="P7462" s="31"/>
      <c r="Q7462" s="31" t="s">
        <v>8964</v>
      </c>
      <c r="R7462" s="33" t="s">
        <v>8965</v>
      </c>
    </row>
    <row r="7463" spans="2:18" x14ac:dyDescent="0.25">
      <c r="B7463" s="31" t="s">
        <v>51</v>
      </c>
      <c r="C7463" s="42">
        <v>44105</v>
      </c>
      <c r="D7463" s="42">
        <v>44135</v>
      </c>
      <c r="E7463" s="42" t="str">
        <f t="shared" si="116"/>
        <v>10/01/20 - 10/31/20</v>
      </c>
      <c r="F7463" s="31" t="s">
        <v>42</v>
      </c>
      <c r="G7463" s="31" t="s">
        <v>6468</v>
      </c>
      <c r="H7463" s="31" t="s">
        <v>6686</v>
      </c>
      <c r="I7463" s="32">
        <v>899086</v>
      </c>
      <c r="J7463" s="31"/>
      <c r="K7463" s="31" t="s">
        <v>34</v>
      </c>
      <c r="M7463" s="32" t="s">
        <v>8993</v>
      </c>
      <c r="N7463" s="32" t="s">
        <v>8951</v>
      </c>
      <c r="O7463" s="31">
        <v>260</v>
      </c>
      <c r="P7463" s="31"/>
      <c r="Q7463" s="31" t="s">
        <v>8964</v>
      </c>
      <c r="R7463" s="33" t="s">
        <v>8965</v>
      </c>
    </row>
    <row r="7464" spans="2:18" x14ac:dyDescent="0.25">
      <c r="B7464" s="31" t="s">
        <v>51</v>
      </c>
      <c r="C7464" s="42">
        <v>44105</v>
      </c>
      <c r="D7464" s="42">
        <v>44135</v>
      </c>
      <c r="E7464" s="42" t="str">
        <f t="shared" si="116"/>
        <v>10/01/20 - 10/31/20</v>
      </c>
      <c r="F7464" s="31" t="s">
        <v>42</v>
      </c>
      <c r="G7464" s="31" t="s">
        <v>6468</v>
      </c>
      <c r="H7464" s="31" t="s">
        <v>6687</v>
      </c>
      <c r="I7464" s="32">
        <v>933342</v>
      </c>
      <c r="J7464" s="31"/>
      <c r="K7464" s="31" t="s">
        <v>34</v>
      </c>
      <c r="M7464" s="32" t="s">
        <v>8993</v>
      </c>
      <c r="N7464" s="32" t="s">
        <v>8951</v>
      </c>
      <c r="O7464" s="31">
        <v>260</v>
      </c>
      <c r="P7464" s="31"/>
      <c r="Q7464" s="31" t="s">
        <v>8964</v>
      </c>
      <c r="R7464" s="33" t="s">
        <v>8965</v>
      </c>
    </row>
    <row r="7465" spans="2:18" x14ac:dyDescent="0.25">
      <c r="B7465" s="31" t="s">
        <v>51</v>
      </c>
      <c r="C7465" s="42">
        <v>44105</v>
      </c>
      <c r="D7465" s="42">
        <v>44135</v>
      </c>
      <c r="E7465" s="42" t="str">
        <f t="shared" si="116"/>
        <v>10/01/20 - 10/31/20</v>
      </c>
      <c r="F7465" s="31" t="s">
        <v>42</v>
      </c>
      <c r="G7465" s="31" t="s">
        <v>6468</v>
      </c>
      <c r="H7465" s="31" t="s">
        <v>6688</v>
      </c>
      <c r="I7465" s="32">
        <v>933340</v>
      </c>
      <c r="J7465" s="31"/>
      <c r="K7465" s="31" t="s">
        <v>34</v>
      </c>
      <c r="M7465" s="32" t="s">
        <v>8993</v>
      </c>
      <c r="N7465" s="32" t="s">
        <v>8951</v>
      </c>
      <c r="O7465" s="31">
        <v>260</v>
      </c>
      <c r="P7465" s="31"/>
      <c r="Q7465" s="31" t="s">
        <v>8964</v>
      </c>
      <c r="R7465" s="33" t="s">
        <v>8965</v>
      </c>
    </row>
    <row r="7466" spans="2:18" x14ac:dyDescent="0.25">
      <c r="B7466" s="31" t="s">
        <v>51</v>
      </c>
      <c r="C7466" s="42">
        <v>44105</v>
      </c>
      <c r="D7466" s="42">
        <v>44135</v>
      </c>
      <c r="E7466" s="42" t="str">
        <f t="shared" si="116"/>
        <v>10/01/20 - 10/31/20</v>
      </c>
      <c r="F7466" s="31" t="s">
        <v>42</v>
      </c>
      <c r="G7466" s="31" t="s">
        <v>6468</v>
      </c>
      <c r="H7466" s="31" t="s">
        <v>6689</v>
      </c>
      <c r="I7466" s="32">
        <v>952333</v>
      </c>
      <c r="J7466" s="31"/>
      <c r="K7466" s="31" t="s">
        <v>34</v>
      </c>
      <c r="M7466" s="32" t="s">
        <v>8993</v>
      </c>
      <c r="N7466" s="32" t="s">
        <v>8951</v>
      </c>
      <c r="O7466" s="31">
        <v>260</v>
      </c>
      <c r="P7466" s="31"/>
      <c r="Q7466" s="31" t="s">
        <v>8964</v>
      </c>
      <c r="R7466" s="33" t="s">
        <v>8965</v>
      </c>
    </row>
    <row r="7467" spans="2:18" x14ac:dyDescent="0.25">
      <c r="B7467" s="31" t="s">
        <v>51</v>
      </c>
      <c r="C7467" s="42">
        <v>44105</v>
      </c>
      <c r="D7467" s="42">
        <v>44135</v>
      </c>
      <c r="E7467" s="42" t="str">
        <f t="shared" si="116"/>
        <v>10/01/20 - 10/31/20</v>
      </c>
      <c r="F7467" s="31" t="s">
        <v>42</v>
      </c>
      <c r="G7467" s="31" t="s">
        <v>6468</v>
      </c>
      <c r="H7467" s="31" t="s">
        <v>6690</v>
      </c>
      <c r="I7467" s="32">
        <v>892148</v>
      </c>
      <c r="J7467" s="31"/>
      <c r="K7467" s="31" t="s">
        <v>34</v>
      </c>
      <c r="M7467" s="32" t="s">
        <v>8993</v>
      </c>
      <c r="N7467" s="32" t="s">
        <v>8951</v>
      </c>
      <c r="O7467" s="31">
        <v>260</v>
      </c>
      <c r="P7467" s="31"/>
      <c r="Q7467" s="31" t="s">
        <v>8964</v>
      </c>
      <c r="R7467" s="33" t="s">
        <v>8965</v>
      </c>
    </row>
    <row r="7468" spans="2:18" x14ac:dyDescent="0.25">
      <c r="B7468" s="31" t="s">
        <v>51</v>
      </c>
      <c r="C7468" s="42">
        <v>44105</v>
      </c>
      <c r="D7468" s="42">
        <v>44135</v>
      </c>
      <c r="E7468" s="42" t="str">
        <f t="shared" si="116"/>
        <v>10/01/20 - 10/31/20</v>
      </c>
      <c r="F7468" s="31" t="s">
        <v>42</v>
      </c>
      <c r="G7468" s="31" t="s">
        <v>6468</v>
      </c>
      <c r="H7468" s="31" t="s">
        <v>6691</v>
      </c>
      <c r="I7468" s="32">
        <v>892149</v>
      </c>
      <c r="J7468" s="31"/>
      <c r="K7468" s="31" t="s">
        <v>34</v>
      </c>
      <c r="M7468" s="32" t="s">
        <v>8993</v>
      </c>
      <c r="N7468" s="32" t="s">
        <v>8951</v>
      </c>
      <c r="O7468" s="31">
        <v>260</v>
      </c>
      <c r="P7468" s="31"/>
      <c r="Q7468" s="31" t="s">
        <v>8964</v>
      </c>
      <c r="R7468" s="33" t="s">
        <v>8965</v>
      </c>
    </row>
    <row r="7469" spans="2:18" x14ac:dyDescent="0.25">
      <c r="B7469" s="31" t="s">
        <v>51</v>
      </c>
      <c r="C7469" s="42">
        <v>44105</v>
      </c>
      <c r="D7469" s="42">
        <v>44135</v>
      </c>
      <c r="E7469" s="42" t="str">
        <f t="shared" si="116"/>
        <v>10/01/20 - 10/31/20</v>
      </c>
      <c r="F7469" s="31" t="s">
        <v>42</v>
      </c>
      <c r="G7469" s="31" t="s">
        <v>6468</v>
      </c>
      <c r="H7469" s="31" t="s">
        <v>6692</v>
      </c>
      <c r="I7469" s="32">
        <v>892150</v>
      </c>
      <c r="J7469" s="31"/>
      <c r="K7469" s="31" t="s">
        <v>34</v>
      </c>
      <c r="M7469" s="32" t="s">
        <v>8993</v>
      </c>
      <c r="N7469" s="32" t="s">
        <v>8951</v>
      </c>
      <c r="O7469" s="31">
        <v>260</v>
      </c>
      <c r="P7469" s="31"/>
      <c r="Q7469" s="31" t="s">
        <v>8964</v>
      </c>
      <c r="R7469" s="33" t="s">
        <v>8965</v>
      </c>
    </row>
    <row r="7470" spans="2:18" x14ac:dyDescent="0.25">
      <c r="B7470" s="31" t="s">
        <v>51</v>
      </c>
      <c r="C7470" s="42">
        <v>44105</v>
      </c>
      <c r="D7470" s="42">
        <v>44135</v>
      </c>
      <c r="E7470" s="42" t="str">
        <f t="shared" si="116"/>
        <v>10/01/20 - 10/31/20</v>
      </c>
      <c r="F7470" s="31" t="s">
        <v>42</v>
      </c>
      <c r="G7470" s="31" t="s">
        <v>6468</v>
      </c>
      <c r="H7470" s="31" t="s">
        <v>6693</v>
      </c>
      <c r="I7470" s="32">
        <v>892151</v>
      </c>
      <c r="J7470" s="31"/>
      <c r="K7470" s="31" t="s">
        <v>34</v>
      </c>
      <c r="M7470" s="32" t="s">
        <v>8993</v>
      </c>
      <c r="N7470" s="32" t="s">
        <v>8951</v>
      </c>
      <c r="O7470" s="31">
        <v>260</v>
      </c>
      <c r="P7470" s="31"/>
      <c r="Q7470" s="31" t="s">
        <v>8964</v>
      </c>
      <c r="R7470" s="33" t="s">
        <v>8965</v>
      </c>
    </row>
    <row r="7471" spans="2:18" x14ac:dyDescent="0.25">
      <c r="B7471" s="31" t="s">
        <v>51</v>
      </c>
      <c r="C7471" s="42">
        <v>44105</v>
      </c>
      <c r="D7471" s="42">
        <v>44135</v>
      </c>
      <c r="E7471" s="42" t="str">
        <f t="shared" si="116"/>
        <v>10/01/20 - 10/31/20</v>
      </c>
      <c r="F7471" s="31" t="s">
        <v>42</v>
      </c>
      <c r="G7471" s="31" t="s">
        <v>6468</v>
      </c>
      <c r="H7471" s="31" t="s">
        <v>6694</v>
      </c>
      <c r="I7471" s="32">
        <v>892152</v>
      </c>
      <c r="J7471" s="31"/>
      <c r="K7471" s="31" t="s">
        <v>34</v>
      </c>
      <c r="M7471" s="32" t="s">
        <v>8993</v>
      </c>
      <c r="N7471" s="32" t="s">
        <v>8951</v>
      </c>
      <c r="O7471" s="31">
        <v>260</v>
      </c>
      <c r="P7471" s="31"/>
      <c r="Q7471" s="31" t="s">
        <v>8964</v>
      </c>
      <c r="R7471" s="33" t="s">
        <v>8965</v>
      </c>
    </row>
    <row r="7472" spans="2:18" x14ac:dyDescent="0.25">
      <c r="B7472" s="31" t="s">
        <v>51</v>
      </c>
      <c r="C7472" s="42">
        <v>44105</v>
      </c>
      <c r="D7472" s="42">
        <v>44135</v>
      </c>
      <c r="E7472" s="42" t="str">
        <f t="shared" si="116"/>
        <v>10/01/20 - 10/31/20</v>
      </c>
      <c r="F7472" s="31" t="s">
        <v>42</v>
      </c>
      <c r="G7472" s="31" t="s">
        <v>6468</v>
      </c>
      <c r="H7472" s="31" t="s">
        <v>6695</v>
      </c>
      <c r="I7472" s="32">
        <v>892153</v>
      </c>
      <c r="J7472" s="31"/>
      <c r="K7472" s="31" t="s">
        <v>34</v>
      </c>
      <c r="M7472" s="32" t="s">
        <v>8993</v>
      </c>
      <c r="N7472" s="32" t="s">
        <v>8951</v>
      </c>
      <c r="O7472" s="31">
        <v>260</v>
      </c>
      <c r="P7472" s="31"/>
      <c r="Q7472" s="31" t="s">
        <v>8964</v>
      </c>
      <c r="R7472" s="33" t="s">
        <v>8965</v>
      </c>
    </row>
    <row r="7473" spans="1:18" x14ac:dyDescent="0.25">
      <c r="B7473" s="31" t="s">
        <v>51</v>
      </c>
      <c r="C7473" s="42">
        <v>44105</v>
      </c>
      <c r="D7473" s="42">
        <v>44135</v>
      </c>
      <c r="E7473" s="42" t="str">
        <f t="shared" si="116"/>
        <v>10/01/20 - 10/31/20</v>
      </c>
      <c r="F7473" s="31" t="s">
        <v>42</v>
      </c>
      <c r="G7473" s="31" t="s">
        <v>6468</v>
      </c>
      <c r="H7473" s="31" t="s">
        <v>6696</v>
      </c>
      <c r="I7473" s="32">
        <v>892154</v>
      </c>
      <c r="J7473" s="31"/>
      <c r="K7473" s="31" t="s">
        <v>34</v>
      </c>
      <c r="M7473" s="32" t="s">
        <v>8993</v>
      </c>
      <c r="N7473" s="32" t="s">
        <v>8951</v>
      </c>
      <c r="O7473" s="31">
        <v>260</v>
      </c>
      <c r="P7473" s="31"/>
      <c r="Q7473" s="31" t="s">
        <v>8964</v>
      </c>
      <c r="R7473" s="33" t="s">
        <v>8965</v>
      </c>
    </row>
    <row r="7474" spans="1:18" x14ac:dyDescent="0.25">
      <c r="B7474" s="31" t="s">
        <v>51</v>
      </c>
      <c r="C7474" s="42">
        <v>44105</v>
      </c>
      <c r="D7474" s="42">
        <v>44135</v>
      </c>
      <c r="E7474" s="42" t="str">
        <f t="shared" si="116"/>
        <v>10/01/20 - 10/31/20</v>
      </c>
      <c r="F7474" s="31" t="s">
        <v>42</v>
      </c>
      <c r="G7474" s="31" t="s">
        <v>6468</v>
      </c>
      <c r="H7474" s="31" t="s">
        <v>6697</v>
      </c>
      <c r="I7474" s="32">
        <v>889945</v>
      </c>
      <c r="J7474" s="31"/>
      <c r="K7474" s="31" t="s">
        <v>34</v>
      </c>
      <c r="M7474" s="32" t="s">
        <v>8993</v>
      </c>
      <c r="N7474" s="32" t="s">
        <v>8951</v>
      </c>
      <c r="O7474" s="31">
        <v>260</v>
      </c>
      <c r="P7474" s="31"/>
      <c r="Q7474" s="31" t="s">
        <v>8964</v>
      </c>
      <c r="R7474" s="33" t="s">
        <v>8965</v>
      </c>
    </row>
    <row r="7475" spans="1:18" x14ac:dyDescent="0.25">
      <c r="B7475" s="31" t="s">
        <v>51</v>
      </c>
      <c r="C7475" s="42">
        <v>44105</v>
      </c>
      <c r="D7475" s="42">
        <v>44135</v>
      </c>
      <c r="E7475" s="42" t="str">
        <f t="shared" si="116"/>
        <v>10/01/20 - 10/31/20</v>
      </c>
      <c r="F7475" s="31" t="s">
        <v>42</v>
      </c>
      <c r="G7475" s="31" t="s">
        <v>6468</v>
      </c>
      <c r="H7475" s="31" t="s">
        <v>6698</v>
      </c>
      <c r="I7475" s="32">
        <v>892155</v>
      </c>
      <c r="J7475" s="31"/>
      <c r="K7475" s="31" t="s">
        <v>34</v>
      </c>
      <c r="M7475" s="32" t="s">
        <v>8993</v>
      </c>
      <c r="N7475" s="32" t="s">
        <v>8951</v>
      </c>
      <c r="O7475" s="31">
        <v>260</v>
      </c>
      <c r="P7475" s="31"/>
      <c r="Q7475" s="31" t="s">
        <v>8964</v>
      </c>
      <c r="R7475" s="33" t="s">
        <v>8965</v>
      </c>
    </row>
    <row r="7476" spans="1:18" x14ac:dyDescent="0.25">
      <c r="B7476" s="31" t="s">
        <v>51</v>
      </c>
      <c r="C7476" s="42">
        <v>44105</v>
      </c>
      <c r="D7476" s="42">
        <v>44135</v>
      </c>
      <c r="E7476" s="42" t="str">
        <f t="shared" si="116"/>
        <v>10/01/20 - 10/31/20</v>
      </c>
      <c r="F7476" s="31" t="s">
        <v>42</v>
      </c>
      <c r="G7476" s="31" t="s">
        <v>6468</v>
      </c>
      <c r="H7476" s="31" t="s">
        <v>6699</v>
      </c>
      <c r="I7476" s="32">
        <v>892156</v>
      </c>
      <c r="J7476" s="31"/>
      <c r="K7476" s="31" t="s">
        <v>34</v>
      </c>
      <c r="M7476" s="32" t="s">
        <v>8993</v>
      </c>
      <c r="N7476" s="32" t="s">
        <v>8951</v>
      </c>
      <c r="O7476" s="31">
        <v>260</v>
      </c>
      <c r="P7476" s="31"/>
      <c r="Q7476" s="31" t="s">
        <v>8964</v>
      </c>
      <c r="R7476" s="33" t="s">
        <v>8965</v>
      </c>
    </row>
    <row r="7477" spans="1:18" x14ac:dyDescent="0.25">
      <c r="B7477" s="31" t="s">
        <v>51</v>
      </c>
      <c r="C7477" s="42">
        <v>44105</v>
      </c>
      <c r="D7477" s="42">
        <v>44135</v>
      </c>
      <c r="E7477" s="42" t="str">
        <f t="shared" si="116"/>
        <v>10/01/20 - 10/31/20</v>
      </c>
      <c r="F7477" s="31" t="s">
        <v>42</v>
      </c>
      <c r="G7477" s="31" t="s">
        <v>6468</v>
      </c>
      <c r="H7477" s="31" t="s">
        <v>6700</v>
      </c>
      <c r="I7477" s="32">
        <v>892157</v>
      </c>
      <c r="J7477" s="31"/>
      <c r="K7477" s="31" t="s">
        <v>34</v>
      </c>
      <c r="M7477" s="32" t="s">
        <v>8993</v>
      </c>
      <c r="N7477" s="32" t="s">
        <v>8951</v>
      </c>
      <c r="O7477" s="31">
        <v>260</v>
      </c>
      <c r="P7477" s="31"/>
      <c r="Q7477" s="31" t="s">
        <v>8964</v>
      </c>
      <c r="R7477" s="33" t="s">
        <v>8965</v>
      </c>
    </row>
    <row r="7478" spans="1:18" x14ac:dyDescent="0.25">
      <c r="B7478" s="31" t="s">
        <v>51</v>
      </c>
      <c r="C7478" s="42">
        <v>44105</v>
      </c>
      <c r="D7478" s="42">
        <v>44135</v>
      </c>
      <c r="E7478" s="42" t="str">
        <f t="shared" si="116"/>
        <v>10/01/20 - 10/31/20</v>
      </c>
      <c r="F7478" s="31" t="s">
        <v>42</v>
      </c>
      <c r="G7478" s="31" t="s">
        <v>6468</v>
      </c>
      <c r="H7478" s="31" t="s">
        <v>6701</v>
      </c>
      <c r="I7478" s="32">
        <v>892158</v>
      </c>
      <c r="J7478" s="31"/>
      <c r="K7478" s="31" t="s">
        <v>34</v>
      </c>
      <c r="M7478" s="32" t="s">
        <v>8993</v>
      </c>
      <c r="N7478" s="32" t="s">
        <v>8951</v>
      </c>
      <c r="O7478" s="31">
        <v>260</v>
      </c>
      <c r="P7478" s="31"/>
      <c r="Q7478" s="31" t="s">
        <v>8964</v>
      </c>
      <c r="R7478" s="33" t="s">
        <v>8965</v>
      </c>
    </row>
    <row r="7479" spans="1:18" x14ac:dyDescent="0.25">
      <c r="B7479" s="31" t="s">
        <v>51</v>
      </c>
      <c r="C7479" s="42">
        <v>44105</v>
      </c>
      <c r="D7479" s="42">
        <v>44135</v>
      </c>
      <c r="E7479" s="42" t="str">
        <f t="shared" si="116"/>
        <v>10/01/20 - 10/31/20</v>
      </c>
      <c r="F7479" s="31" t="s">
        <v>42</v>
      </c>
      <c r="G7479" s="31" t="s">
        <v>6468</v>
      </c>
      <c r="H7479" s="31" t="s">
        <v>6702</v>
      </c>
      <c r="I7479" s="32">
        <v>892159</v>
      </c>
      <c r="J7479" s="31"/>
      <c r="K7479" s="31" t="s">
        <v>34</v>
      </c>
      <c r="M7479" s="32" t="s">
        <v>8993</v>
      </c>
      <c r="N7479" s="32" t="s">
        <v>8951</v>
      </c>
      <c r="O7479" s="31">
        <v>260</v>
      </c>
      <c r="P7479" s="31"/>
      <c r="Q7479" s="31" t="s">
        <v>8964</v>
      </c>
      <c r="R7479" s="33" t="s">
        <v>8965</v>
      </c>
    </row>
    <row r="7480" spans="1:18" x14ac:dyDescent="0.25">
      <c r="B7480" s="31" t="s">
        <v>51</v>
      </c>
      <c r="C7480" s="42">
        <v>44105</v>
      </c>
      <c r="D7480" s="42">
        <v>44135</v>
      </c>
      <c r="E7480" s="42" t="str">
        <f t="shared" si="116"/>
        <v>10/01/20 - 10/31/20</v>
      </c>
      <c r="F7480" s="31" t="s">
        <v>42</v>
      </c>
      <c r="G7480" s="31" t="s">
        <v>6468</v>
      </c>
      <c r="H7480" s="31" t="s">
        <v>6703</v>
      </c>
      <c r="I7480" s="32">
        <v>892160</v>
      </c>
      <c r="J7480" s="31"/>
      <c r="K7480" s="31" t="s">
        <v>34</v>
      </c>
      <c r="M7480" s="32" t="s">
        <v>8993</v>
      </c>
      <c r="N7480" s="32" t="s">
        <v>8951</v>
      </c>
      <c r="O7480" s="31">
        <v>260</v>
      </c>
      <c r="P7480" s="31"/>
      <c r="Q7480" s="31" t="s">
        <v>8964</v>
      </c>
      <c r="R7480" s="33" t="s">
        <v>8965</v>
      </c>
    </row>
    <row r="7481" spans="1:18" x14ac:dyDescent="0.25">
      <c r="B7481" s="31" t="s">
        <v>51</v>
      </c>
      <c r="C7481" s="42">
        <v>44105</v>
      </c>
      <c r="D7481" s="42">
        <v>44135</v>
      </c>
      <c r="E7481" s="42" t="str">
        <f t="shared" si="116"/>
        <v>10/01/20 - 10/31/20</v>
      </c>
      <c r="F7481" s="31" t="s">
        <v>42</v>
      </c>
      <c r="G7481" s="31" t="s">
        <v>6468</v>
      </c>
      <c r="H7481" s="31" t="s">
        <v>6704</v>
      </c>
      <c r="I7481" s="32">
        <v>890734</v>
      </c>
      <c r="J7481" s="31"/>
      <c r="K7481" s="31" t="s">
        <v>34</v>
      </c>
      <c r="M7481" s="32" t="s">
        <v>8993</v>
      </c>
      <c r="N7481" s="32" t="s">
        <v>8951</v>
      </c>
      <c r="O7481" s="31">
        <v>260</v>
      </c>
      <c r="P7481" s="31"/>
      <c r="Q7481" s="31" t="s">
        <v>8964</v>
      </c>
      <c r="R7481" s="33" t="s">
        <v>8965</v>
      </c>
    </row>
    <row r="7482" spans="1:18" x14ac:dyDescent="0.25">
      <c r="B7482" s="31" t="s">
        <v>51</v>
      </c>
      <c r="C7482" s="42">
        <v>44105</v>
      </c>
      <c r="D7482" s="42">
        <v>44135</v>
      </c>
      <c r="E7482" s="42" t="str">
        <f t="shared" si="116"/>
        <v>10/01/20 - 10/31/20</v>
      </c>
      <c r="F7482" s="31" t="s">
        <v>42</v>
      </c>
      <c r="G7482" s="31" t="s">
        <v>6468</v>
      </c>
      <c r="H7482" s="31" t="s">
        <v>6705</v>
      </c>
      <c r="I7482" s="32">
        <v>892161</v>
      </c>
      <c r="J7482" s="31"/>
      <c r="K7482" s="31" t="s">
        <v>34</v>
      </c>
      <c r="M7482" s="32" t="s">
        <v>8993</v>
      </c>
      <c r="N7482" s="32" t="s">
        <v>8951</v>
      </c>
      <c r="O7482" s="31">
        <v>260</v>
      </c>
      <c r="P7482" s="31"/>
      <c r="Q7482" s="31" t="s">
        <v>8964</v>
      </c>
      <c r="R7482" s="33" t="s">
        <v>8965</v>
      </c>
    </row>
    <row r="7483" spans="1:18" x14ac:dyDescent="0.25">
      <c r="B7483" s="31" t="s">
        <v>51</v>
      </c>
      <c r="C7483" s="42">
        <v>44105</v>
      </c>
      <c r="D7483" s="42">
        <v>44135</v>
      </c>
      <c r="E7483" s="42" t="str">
        <f t="shared" si="116"/>
        <v>10/01/20 - 10/31/20</v>
      </c>
      <c r="F7483" s="31" t="s">
        <v>42</v>
      </c>
      <c r="G7483" s="31" t="s">
        <v>6468</v>
      </c>
      <c r="H7483" s="31" t="s">
        <v>6706</v>
      </c>
      <c r="I7483" s="32">
        <v>892162</v>
      </c>
      <c r="J7483" s="31"/>
      <c r="K7483" s="31" t="s">
        <v>34</v>
      </c>
      <c r="M7483" s="32" t="s">
        <v>8993</v>
      </c>
      <c r="N7483" s="32" t="s">
        <v>8951</v>
      </c>
      <c r="O7483" s="31">
        <v>260</v>
      </c>
      <c r="P7483" s="31"/>
      <c r="Q7483" s="31" t="s">
        <v>8964</v>
      </c>
      <c r="R7483" s="33" t="s">
        <v>8965</v>
      </c>
    </row>
    <row r="7484" spans="1:18" x14ac:dyDescent="0.25">
      <c r="B7484" s="31" t="s">
        <v>51</v>
      </c>
      <c r="C7484" s="42">
        <v>44105</v>
      </c>
      <c r="D7484" s="42">
        <v>44135</v>
      </c>
      <c r="E7484" s="42" t="str">
        <f t="shared" si="116"/>
        <v>10/01/20 - 10/31/20</v>
      </c>
      <c r="F7484" s="31" t="s">
        <v>42</v>
      </c>
      <c r="G7484" s="31" t="s">
        <v>6468</v>
      </c>
      <c r="H7484" s="31" t="s">
        <v>6707</v>
      </c>
      <c r="I7484" s="32">
        <v>892163</v>
      </c>
      <c r="J7484" s="31"/>
      <c r="K7484" s="31" t="s">
        <v>34</v>
      </c>
      <c r="M7484" s="32" t="s">
        <v>8993</v>
      </c>
      <c r="N7484" s="32" t="s">
        <v>8951</v>
      </c>
      <c r="O7484" s="31">
        <v>260</v>
      </c>
      <c r="P7484" s="31"/>
      <c r="Q7484" s="31" t="s">
        <v>8964</v>
      </c>
      <c r="R7484" s="33" t="s">
        <v>8965</v>
      </c>
    </row>
    <row r="7485" spans="1:18" x14ac:dyDescent="0.25">
      <c r="B7485" s="31" t="s">
        <v>51</v>
      </c>
      <c r="C7485" s="42">
        <v>44105</v>
      </c>
      <c r="D7485" s="42">
        <v>44135</v>
      </c>
      <c r="E7485" s="42" t="str">
        <f t="shared" si="116"/>
        <v>10/01/20 - 10/31/20</v>
      </c>
      <c r="F7485" s="31" t="s">
        <v>42</v>
      </c>
      <c r="G7485" s="31" t="s">
        <v>6468</v>
      </c>
      <c r="H7485" s="31" t="s">
        <v>6708</v>
      </c>
      <c r="I7485" s="32">
        <v>892164</v>
      </c>
      <c r="J7485" s="31"/>
      <c r="K7485" s="31" t="s">
        <v>34</v>
      </c>
      <c r="M7485" s="32" t="s">
        <v>8993</v>
      </c>
      <c r="N7485" s="32" t="s">
        <v>8951</v>
      </c>
      <c r="O7485" s="31">
        <v>260</v>
      </c>
      <c r="P7485" s="31"/>
      <c r="Q7485" s="31" t="s">
        <v>8964</v>
      </c>
      <c r="R7485" s="33" t="s">
        <v>8965</v>
      </c>
    </row>
    <row r="7486" spans="1:18" x14ac:dyDescent="0.25">
      <c r="A7486" s="31" t="s">
        <v>69</v>
      </c>
      <c r="B7486" s="31" t="s">
        <v>51</v>
      </c>
      <c r="C7486" s="42">
        <v>44105</v>
      </c>
      <c r="D7486" s="42">
        <v>44135</v>
      </c>
      <c r="E7486" s="42" t="str">
        <f t="shared" si="116"/>
        <v>10/01/20 - 10/31/20</v>
      </c>
      <c r="F7486" s="31" t="s">
        <v>42</v>
      </c>
      <c r="G7486" s="31" t="s">
        <v>6709</v>
      </c>
      <c r="H7486" s="31" t="s">
        <v>6710</v>
      </c>
      <c r="I7486" s="32">
        <v>792809</v>
      </c>
      <c r="J7486" s="31"/>
      <c r="K7486" s="31" t="s">
        <v>34</v>
      </c>
      <c r="M7486" s="32" t="s">
        <v>8994</v>
      </c>
      <c r="N7486" s="32" t="s">
        <v>8951</v>
      </c>
      <c r="O7486" s="31">
        <v>260</v>
      </c>
      <c r="P7486" s="31"/>
      <c r="Q7486" s="31" t="s">
        <v>8964</v>
      </c>
      <c r="R7486" s="33" t="s">
        <v>8965</v>
      </c>
    </row>
    <row r="7487" spans="1:18" x14ac:dyDescent="0.25">
      <c r="B7487" s="31" t="s">
        <v>51</v>
      </c>
      <c r="C7487" s="42">
        <v>44105</v>
      </c>
      <c r="D7487" s="42">
        <v>44135</v>
      </c>
      <c r="E7487" s="42" t="str">
        <f t="shared" si="116"/>
        <v>10/01/20 - 10/31/20</v>
      </c>
      <c r="F7487" s="31" t="s">
        <v>42</v>
      </c>
      <c r="G7487" s="31" t="s">
        <v>6709</v>
      </c>
      <c r="H7487" s="31" t="s">
        <v>6711</v>
      </c>
      <c r="I7487" s="32">
        <v>792808</v>
      </c>
      <c r="J7487" s="31"/>
      <c r="K7487" s="31" t="s">
        <v>34</v>
      </c>
      <c r="M7487" s="32" t="s">
        <v>8994</v>
      </c>
      <c r="N7487" s="32" t="s">
        <v>8951</v>
      </c>
      <c r="O7487" s="31">
        <v>260</v>
      </c>
      <c r="P7487" s="31"/>
      <c r="Q7487" s="31" t="s">
        <v>8964</v>
      </c>
      <c r="R7487" s="33" t="s">
        <v>8965</v>
      </c>
    </row>
    <row r="7488" spans="1:18" x14ac:dyDescent="0.25">
      <c r="B7488" s="31" t="s">
        <v>51</v>
      </c>
      <c r="C7488" s="42">
        <v>44105</v>
      </c>
      <c r="D7488" s="42">
        <v>44135</v>
      </c>
      <c r="E7488" s="42" t="str">
        <f t="shared" si="116"/>
        <v>10/01/20 - 10/31/20</v>
      </c>
      <c r="F7488" s="31" t="s">
        <v>42</v>
      </c>
      <c r="G7488" s="31" t="s">
        <v>6709</v>
      </c>
      <c r="H7488" s="31" t="s">
        <v>6712</v>
      </c>
      <c r="I7488" s="32">
        <v>792810</v>
      </c>
      <c r="J7488" s="31"/>
      <c r="K7488" s="31" t="s">
        <v>34</v>
      </c>
      <c r="M7488" s="32" t="s">
        <v>8994</v>
      </c>
      <c r="N7488" s="32" t="s">
        <v>8951</v>
      </c>
      <c r="O7488" s="31">
        <v>260</v>
      </c>
      <c r="P7488" s="31"/>
      <c r="Q7488" s="31" t="s">
        <v>8964</v>
      </c>
      <c r="R7488" s="33" t="s">
        <v>8965</v>
      </c>
    </row>
    <row r="7489" spans="2:18" x14ac:dyDescent="0.25">
      <c r="B7489" s="31" t="s">
        <v>51</v>
      </c>
      <c r="C7489" s="42">
        <v>44105</v>
      </c>
      <c r="D7489" s="42">
        <v>44135</v>
      </c>
      <c r="E7489" s="42" t="str">
        <f t="shared" si="116"/>
        <v>10/01/20 - 10/31/20</v>
      </c>
      <c r="F7489" s="31" t="s">
        <v>42</v>
      </c>
      <c r="G7489" s="31" t="s">
        <v>6709</v>
      </c>
      <c r="H7489" s="31" t="s">
        <v>6712</v>
      </c>
      <c r="I7489" s="32">
        <v>792810</v>
      </c>
      <c r="J7489" s="31"/>
      <c r="K7489" s="31" t="s">
        <v>34</v>
      </c>
      <c r="M7489" s="32" t="s">
        <v>8994</v>
      </c>
      <c r="N7489" s="32" t="s">
        <v>8951</v>
      </c>
      <c r="O7489" s="31">
        <v>260</v>
      </c>
      <c r="P7489" s="31"/>
      <c r="Q7489" s="31" t="s">
        <v>8964</v>
      </c>
      <c r="R7489" s="33" t="s">
        <v>8965</v>
      </c>
    </row>
    <row r="7490" spans="2:18" x14ac:dyDescent="0.25">
      <c r="B7490" s="31" t="s">
        <v>51</v>
      </c>
      <c r="C7490" s="42">
        <v>44105</v>
      </c>
      <c r="D7490" s="42">
        <v>44135</v>
      </c>
      <c r="E7490" s="42" t="str">
        <f t="shared" si="116"/>
        <v>10/01/20 - 10/31/20</v>
      </c>
      <c r="F7490" s="31" t="s">
        <v>42</v>
      </c>
      <c r="G7490" s="31" t="s">
        <v>6709</v>
      </c>
      <c r="H7490" s="31" t="s">
        <v>6713</v>
      </c>
      <c r="I7490" s="32">
        <v>792812</v>
      </c>
      <c r="J7490" s="31"/>
      <c r="K7490" s="31" t="s">
        <v>34</v>
      </c>
      <c r="M7490" s="32" t="s">
        <v>8994</v>
      </c>
      <c r="N7490" s="32" t="s">
        <v>8951</v>
      </c>
      <c r="O7490" s="31">
        <v>260</v>
      </c>
      <c r="P7490" s="31"/>
      <c r="Q7490" s="31" t="s">
        <v>8964</v>
      </c>
      <c r="R7490" s="33" t="s">
        <v>8965</v>
      </c>
    </row>
    <row r="7491" spans="2:18" x14ac:dyDescent="0.25">
      <c r="B7491" s="31" t="s">
        <v>51</v>
      </c>
      <c r="C7491" s="42">
        <v>44105</v>
      </c>
      <c r="D7491" s="42">
        <v>44135</v>
      </c>
      <c r="E7491" s="42" t="str">
        <f t="shared" si="116"/>
        <v>10/01/20 - 10/31/20</v>
      </c>
      <c r="F7491" s="31" t="s">
        <v>42</v>
      </c>
      <c r="G7491" s="31" t="s">
        <v>6709</v>
      </c>
      <c r="H7491" s="31" t="s">
        <v>6714</v>
      </c>
      <c r="I7491" s="32">
        <v>792811</v>
      </c>
      <c r="J7491" s="31"/>
      <c r="K7491" s="31" t="s">
        <v>34</v>
      </c>
      <c r="M7491" s="32" t="s">
        <v>8994</v>
      </c>
      <c r="N7491" s="32" t="s">
        <v>8951</v>
      </c>
      <c r="O7491" s="31">
        <v>260</v>
      </c>
      <c r="P7491" s="31"/>
      <c r="Q7491" s="31" t="s">
        <v>8964</v>
      </c>
      <c r="R7491" s="33" t="s">
        <v>8965</v>
      </c>
    </row>
    <row r="7492" spans="2:18" x14ac:dyDescent="0.25">
      <c r="B7492" s="31" t="s">
        <v>51</v>
      </c>
      <c r="C7492" s="42">
        <v>44105</v>
      </c>
      <c r="D7492" s="42">
        <v>44135</v>
      </c>
      <c r="E7492" s="42" t="str">
        <f t="shared" si="116"/>
        <v>10/01/20 - 10/31/20</v>
      </c>
      <c r="F7492" s="31" t="s">
        <v>42</v>
      </c>
      <c r="G7492" s="31" t="s">
        <v>6709</v>
      </c>
      <c r="H7492" s="31" t="s">
        <v>6715</v>
      </c>
      <c r="I7492" s="32">
        <v>915969</v>
      </c>
      <c r="J7492" s="31"/>
      <c r="K7492" s="31" t="s">
        <v>34</v>
      </c>
      <c r="M7492" s="32" t="s">
        <v>8994</v>
      </c>
      <c r="N7492" s="32" t="s">
        <v>8951</v>
      </c>
      <c r="O7492" s="31">
        <v>260</v>
      </c>
      <c r="P7492" s="31"/>
      <c r="Q7492" s="31" t="s">
        <v>8964</v>
      </c>
      <c r="R7492" s="33" t="s">
        <v>8965</v>
      </c>
    </row>
    <row r="7493" spans="2:18" x14ac:dyDescent="0.25">
      <c r="B7493" s="31" t="s">
        <v>51</v>
      </c>
      <c r="C7493" s="42">
        <v>44105</v>
      </c>
      <c r="D7493" s="42">
        <v>44135</v>
      </c>
      <c r="E7493" s="42" t="str">
        <f t="shared" si="116"/>
        <v>10/01/20 - 10/31/20</v>
      </c>
      <c r="F7493" s="31" t="s">
        <v>42</v>
      </c>
      <c r="G7493" s="31" t="s">
        <v>6709</v>
      </c>
      <c r="H7493" s="31" t="s">
        <v>6716</v>
      </c>
      <c r="I7493" s="32">
        <v>925187</v>
      </c>
      <c r="J7493" s="31"/>
      <c r="K7493" s="31" t="s">
        <v>34</v>
      </c>
      <c r="M7493" s="32" t="s">
        <v>8994</v>
      </c>
      <c r="N7493" s="32" t="s">
        <v>8951</v>
      </c>
      <c r="O7493" s="31">
        <v>260</v>
      </c>
      <c r="P7493" s="31"/>
      <c r="Q7493" s="31" t="s">
        <v>8964</v>
      </c>
      <c r="R7493" s="33" t="s">
        <v>8965</v>
      </c>
    </row>
    <row r="7494" spans="2:18" x14ac:dyDescent="0.25">
      <c r="B7494" s="31" t="s">
        <v>51</v>
      </c>
      <c r="C7494" s="42">
        <v>44105</v>
      </c>
      <c r="D7494" s="42">
        <v>44135</v>
      </c>
      <c r="E7494" s="42" t="str">
        <f t="shared" si="116"/>
        <v>10/01/20 - 10/31/20</v>
      </c>
      <c r="F7494" s="31" t="s">
        <v>42</v>
      </c>
      <c r="G7494" s="31" t="s">
        <v>6709</v>
      </c>
      <c r="H7494" s="31" t="s">
        <v>6717</v>
      </c>
      <c r="I7494" s="32">
        <v>800032</v>
      </c>
      <c r="J7494" s="31"/>
      <c r="K7494" s="31" t="s">
        <v>34</v>
      </c>
      <c r="M7494" s="32" t="s">
        <v>8994</v>
      </c>
      <c r="N7494" s="32" t="s">
        <v>8951</v>
      </c>
      <c r="O7494" s="31">
        <v>260</v>
      </c>
      <c r="P7494" s="31"/>
      <c r="Q7494" s="31" t="s">
        <v>8964</v>
      </c>
      <c r="R7494" s="33" t="s">
        <v>8965</v>
      </c>
    </row>
    <row r="7495" spans="2:18" x14ac:dyDescent="0.25">
      <c r="B7495" s="31" t="s">
        <v>51</v>
      </c>
      <c r="C7495" s="42">
        <v>44105</v>
      </c>
      <c r="D7495" s="42">
        <v>44135</v>
      </c>
      <c r="E7495" s="42" t="str">
        <f t="shared" si="116"/>
        <v>10/01/20 - 10/31/20</v>
      </c>
      <c r="F7495" s="31" t="s">
        <v>42</v>
      </c>
      <c r="G7495" s="31" t="s">
        <v>6709</v>
      </c>
      <c r="H7495" s="31" t="s">
        <v>6717</v>
      </c>
      <c r="I7495" s="32">
        <v>800032</v>
      </c>
      <c r="J7495" s="31"/>
      <c r="K7495" s="31" t="s">
        <v>34</v>
      </c>
      <c r="M7495" s="32" t="s">
        <v>8994</v>
      </c>
      <c r="N7495" s="32" t="s">
        <v>8951</v>
      </c>
      <c r="O7495" s="31">
        <v>260</v>
      </c>
      <c r="P7495" s="31"/>
      <c r="Q7495" s="31" t="s">
        <v>8964</v>
      </c>
      <c r="R7495" s="33" t="s">
        <v>8965</v>
      </c>
    </row>
    <row r="7496" spans="2:18" x14ac:dyDescent="0.25">
      <c r="B7496" s="31" t="s">
        <v>51</v>
      </c>
      <c r="C7496" s="42">
        <v>44105</v>
      </c>
      <c r="D7496" s="42">
        <v>44135</v>
      </c>
      <c r="E7496" s="42" t="str">
        <f t="shared" si="116"/>
        <v>10/01/20 - 10/31/20</v>
      </c>
      <c r="F7496" s="31" t="s">
        <v>42</v>
      </c>
      <c r="G7496" s="31" t="s">
        <v>6709</v>
      </c>
      <c r="H7496" s="31" t="s">
        <v>6718</v>
      </c>
      <c r="I7496" s="32">
        <v>792805</v>
      </c>
      <c r="J7496" s="31"/>
      <c r="K7496" s="31" t="s">
        <v>34</v>
      </c>
      <c r="M7496" s="32" t="s">
        <v>8994</v>
      </c>
      <c r="N7496" s="32" t="s">
        <v>8951</v>
      </c>
      <c r="O7496" s="31">
        <v>260</v>
      </c>
      <c r="P7496" s="31"/>
      <c r="Q7496" s="31" t="s">
        <v>8964</v>
      </c>
      <c r="R7496" s="33" t="s">
        <v>8965</v>
      </c>
    </row>
    <row r="7497" spans="2:18" x14ac:dyDescent="0.25">
      <c r="B7497" s="31" t="s">
        <v>51</v>
      </c>
      <c r="C7497" s="42">
        <v>44105</v>
      </c>
      <c r="D7497" s="42">
        <v>44135</v>
      </c>
      <c r="E7497" s="42" t="str">
        <f t="shared" si="116"/>
        <v>10/01/20 - 10/31/20</v>
      </c>
      <c r="F7497" s="31" t="s">
        <v>42</v>
      </c>
      <c r="G7497" s="31" t="s">
        <v>6709</v>
      </c>
      <c r="H7497" s="31" t="s">
        <v>6718</v>
      </c>
      <c r="I7497" s="32">
        <v>792805</v>
      </c>
      <c r="J7497" s="31"/>
      <c r="K7497" s="31" t="s">
        <v>34</v>
      </c>
      <c r="M7497" s="32" t="s">
        <v>8994</v>
      </c>
      <c r="N7497" s="32" t="s">
        <v>8951</v>
      </c>
      <c r="O7497" s="31">
        <v>260</v>
      </c>
      <c r="P7497" s="31"/>
      <c r="Q7497" s="31" t="s">
        <v>8964</v>
      </c>
      <c r="R7497" s="33" t="s">
        <v>8965</v>
      </c>
    </row>
    <row r="7498" spans="2:18" x14ac:dyDescent="0.25">
      <c r="B7498" s="31" t="s">
        <v>51</v>
      </c>
      <c r="C7498" s="42">
        <v>44105</v>
      </c>
      <c r="D7498" s="42">
        <v>44135</v>
      </c>
      <c r="E7498" s="42" t="str">
        <f t="shared" si="116"/>
        <v>10/01/20 - 10/31/20</v>
      </c>
      <c r="F7498" s="31" t="s">
        <v>42</v>
      </c>
      <c r="G7498" s="31" t="s">
        <v>6709</v>
      </c>
      <c r="H7498" s="31" t="s">
        <v>6719</v>
      </c>
      <c r="I7498" s="32">
        <v>792804</v>
      </c>
      <c r="J7498" s="31"/>
      <c r="K7498" s="31" t="s">
        <v>34</v>
      </c>
      <c r="M7498" s="32" t="s">
        <v>8994</v>
      </c>
      <c r="N7498" s="32" t="s">
        <v>8951</v>
      </c>
      <c r="O7498" s="31">
        <v>260</v>
      </c>
      <c r="P7498" s="31"/>
      <c r="Q7498" s="31" t="s">
        <v>8964</v>
      </c>
      <c r="R7498" s="33" t="s">
        <v>8965</v>
      </c>
    </row>
    <row r="7499" spans="2:18" x14ac:dyDescent="0.25">
      <c r="B7499" s="31" t="s">
        <v>51</v>
      </c>
      <c r="C7499" s="42">
        <v>44105</v>
      </c>
      <c r="D7499" s="42">
        <v>44135</v>
      </c>
      <c r="E7499" s="42" t="str">
        <f t="shared" si="116"/>
        <v>10/01/20 - 10/31/20</v>
      </c>
      <c r="F7499" s="31" t="s">
        <v>42</v>
      </c>
      <c r="G7499" s="31" t="s">
        <v>6709</v>
      </c>
      <c r="H7499" s="31" t="s">
        <v>6719</v>
      </c>
      <c r="I7499" s="32">
        <v>792804</v>
      </c>
      <c r="J7499" s="31"/>
      <c r="K7499" s="31" t="s">
        <v>34</v>
      </c>
      <c r="M7499" s="32" t="s">
        <v>8994</v>
      </c>
      <c r="N7499" s="32" t="s">
        <v>8951</v>
      </c>
      <c r="O7499" s="31">
        <v>260</v>
      </c>
      <c r="P7499" s="31"/>
      <c r="Q7499" s="31" t="s">
        <v>8964</v>
      </c>
      <c r="R7499" s="33" t="s">
        <v>8965</v>
      </c>
    </row>
    <row r="7500" spans="2:18" x14ac:dyDescent="0.25">
      <c r="B7500" s="31" t="s">
        <v>51</v>
      </c>
      <c r="C7500" s="42">
        <v>44105</v>
      </c>
      <c r="D7500" s="42">
        <v>44135</v>
      </c>
      <c r="E7500" s="42" t="str">
        <f t="shared" si="116"/>
        <v>10/01/20 - 10/31/20</v>
      </c>
      <c r="F7500" s="31" t="s">
        <v>42</v>
      </c>
      <c r="G7500" s="31" t="s">
        <v>6709</v>
      </c>
      <c r="H7500" s="31" t="s">
        <v>6719</v>
      </c>
      <c r="I7500" s="32">
        <v>792804</v>
      </c>
      <c r="J7500" s="31"/>
      <c r="K7500" s="31" t="s">
        <v>34</v>
      </c>
      <c r="M7500" s="32" t="s">
        <v>8994</v>
      </c>
      <c r="N7500" s="32" t="s">
        <v>8951</v>
      </c>
      <c r="O7500" s="31">
        <v>260</v>
      </c>
      <c r="P7500" s="31"/>
      <c r="Q7500" s="31" t="s">
        <v>8964</v>
      </c>
      <c r="R7500" s="33" t="s">
        <v>8965</v>
      </c>
    </row>
    <row r="7501" spans="2:18" x14ac:dyDescent="0.25">
      <c r="B7501" s="31" t="s">
        <v>51</v>
      </c>
      <c r="C7501" s="42">
        <v>44105</v>
      </c>
      <c r="D7501" s="42">
        <v>44135</v>
      </c>
      <c r="E7501" s="42" t="str">
        <f t="shared" si="116"/>
        <v>10/01/20 - 10/31/20</v>
      </c>
      <c r="F7501" s="31" t="s">
        <v>42</v>
      </c>
      <c r="G7501" s="31" t="s">
        <v>6709</v>
      </c>
      <c r="H7501" s="31" t="s">
        <v>6719</v>
      </c>
      <c r="I7501" s="32">
        <v>792804</v>
      </c>
      <c r="J7501" s="31"/>
      <c r="K7501" s="31" t="s">
        <v>34</v>
      </c>
      <c r="M7501" s="32" t="s">
        <v>8994</v>
      </c>
      <c r="N7501" s="32" t="s">
        <v>8951</v>
      </c>
      <c r="O7501" s="31">
        <v>260</v>
      </c>
      <c r="P7501" s="31"/>
      <c r="Q7501" s="31" t="s">
        <v>8964</v>
      </c>
      <c r="R7501" s="33" t="s">
        <v>8965</v>
      </c>
    </row>
    <row r="7502" spans="2:18" x14ac:dyDescent="0.25">
      <c r="B7502" s="31" t="s">
        <v>51</v>
      </c>
      <c r="C7502" s="42">
        <v>44105</v>
      </c>
      <c r="D7502" s="42">
        <v>44135</v>
      </c>
      <c r="E7502" s="42" t="str">
        <f t="shared" si="116"/>
        <v>10/01/20 - 10/31/20</v>
      </c>
      <c r="F7502" s="31" t="s">
        <v>42</v>
      </c>
      <c r="G7502" s="31" t="s">
        <v>6709</v>
      </c>
      <c r="H7502" s="31" t="s">
        <v>6719</v>
      </c>
      <c r="I7502" s="32">
        <v>792804</v>
      </c>
      <c r="J7502" s="31"/>
      <c r="K7502" s="31" t="s">
        <v>34</v>
      </c>
      <c r="M7502" s="32" t="s">
        <v>8994</v>
      </c>
      <c r="N7502" s="32" t="s">
        <v>8951</v>
      </c>
      <c r="O7502" s="31">
        <v>260</v>
      </c>
      <c r="P7502" s="31"/>
      <c r="Q7502" s="31" t="s">
        <v>8964</v>
      </c>
      <c r="R7502" s="33" t="s">
        <v>8965</v>
      </c>
    </row>
    <row r="7503" spans="2:18" x14ac:dyDescent="0.25">
      <c r="B7503" s="31" t="s">
        <v>51</v>
      </c>
      <c r="C7503" s="42">
        <v>44105</v>
      </c>
      <c r="D7503" s="42">
        <v>44135</v>
      </c>
      <c r="E7503" s="42" t="str">
        <f t="shared" si="116"/>
        <v>10/01/20 - 10/31/20</v>
      </c>
      <c r="F7503" s="31" t="s">
        <v>42</v>
      </c>
      <c r="G7503" s="31" t="s">
        <v>6709</v>
      </c>
      <c r="H7503" s="31" t="s">
        <v>6719</v>
      </c>
      <c r="I7503" s="32">
        <v>792804</v>
      </c>
      <c r="J7503" s="31"/>
      <c r="K7503" s="31" t="s">
        <v>34</v>
      </c>
      <c r="M7503" s="32" t="s">
        <v>8994</v>
      </c>
      <c r="N7503" s="32" t="s">
        <v>8951</v>
      </c>
      <c r="O7503" s="31">
        <v>260</v>
      </c>
      <c r="P7503" s="31"/>
      <c r="Q7503" s="31" t="s">
        <v>8964</v>
      </c>
      <c r="R7503" s="33" t="s">
        <v>8965</v>
      </c>
    </row>
    <row r="7504" spans="2:18" x14ac:dyDescent="0.25">
      <c r="B7504" s="31" t="s">
        <v>51</v>
      </c>
      <c r="C7504" s="42">
        <v>44105</v>
      </c>
      <c r="D7504" s="42">
        <v>44135</v>
      </c>
      <c r="E7504" s="42" t="str">
        <f t="shared" si="116"/>
        <v>10/01/20 - 10/31/20</v>
      </c>
      <c r="F7504" s="31" t="s">
        <v>42</v>
      </c>
      <c r="G7504" s="31" t="s">
        <v>6709</v>
      </c>
      <c r="H7504" s="31" t="s">
        <v>6719</v>
      </c>
      <c r="I7504" s="32">
        <v>792804</v>
      </c>
      <c r="J7504" s="31"/>
      <c r="K7504" s="31" t="s">
        <v>34</v>
      </c>
      <c r="M7504" s="32" t="s">
        <v>8994</v>
      </c>
      <c r="N7504" s="32" t="s">
        <v>8951</v>
      </c>
      <c r="O7504" s="31">
        <v>260</v>
      </c>
      <c r="P7504" s="31"/>
      <c r="Q7504" s="31" t="s">
        <v>8964</v>
      </c>
      <c r="R7504" s="33" t="s">
        <v>8965</v>
      </c>
    </row>
    <row r="7505" spans="2:18" x14ac:dyDescent="0.25">
      <c r="B7505" s="31" t="s">
        <v>51</v>
      </c>
      <c r="C7505" s="42">
        <v>44105</v>
      </c>
      <c r="D7505" s="42">
        <v>44135</v>
      </c>
      <c r="E7505" s="42" t="str">
        <f t="shared" si="116"/>
        <v>10/01/20 - 10/31/20</v>
      </c>
      <c r="F7505" s="31" t="s">
        <v>42</v>
      </c>
      <c r="G7505" s="31" t="s">
        <v>6709</v>
      </c>
      <c r="H7505" s="31" t="s">
        <v>6719</v>
      </c>
      <c r="I7505" s="32">
        <v>792804</v>
      </c>
      <c r="J7505" s="31"/>
      <c r="K7505" s="31" t="s">
        <v>34</v>
      </c>
      <c r="M7505" s="32" t="s">
        <v>8994</v>
      </c>
      <c r="N7505" s="32" t="s">
        <v>8951</v>
      </c>
      <c r="O7505" s="31">
        <v>260</v>
      </c>
      <c r="P7505" s="31"/>
      <c r="Q7505" s="31" t="s">
        <v>8964</v>
      </c>
      <c r="R7505" s="33" t="s">
        <v>8965</v>
      </c>
    </row>
    <row r="7506" spans="2:18" x14ac:dyDescent="0.25">
      <c r="B7506" s="31" t="s">
        <v>51</v>
      </c>
      <c r="C7506" s="42">
        <v>44105</v>
      </c>
      <c r="D7506" s="42">
        <v>44135</v>
      </c>
      <c r="E7506" s="42" t="str">
        <f t="shared" si="116"/>
        <v>10/01/20 - 10/31/20</v>
      </c>
      <c r="F7506" s="31" t="s">
        <v>42</v>
      </c>
      <c r="G7506" s="31" t="s">
        <v>6709</v>
      </c>
      <c r="H7506" s="31" t="s">
        <v>6720</v>
      </c>
      <c r="I7506" s="32">
        <v>880583</v>
      </c>
      <c r="J7506" s="31"/>
      <c r="K7506" s="31" t="s">
        <v>34</v>
      </c>
      <c r="M7506" s="32" t="s">
        <v>8994</v>
      </c>
      <c r="N7506" s="32" t="s">
        <v>8951</v>
      </c>
      <c r="O7506" s="31">
        <v>260</v>
      </c>
      <c r="P7506" s="31"/>
      <c r="Q7506" s="31" t="s">
        <v>8964</v>
      </c>
      <c r="R7506" s="33" t="s">
        <v>8965</v>
      </c>
    </row>
    <row r="7507" spans="2:18" x14ac:dyDescent="0.25">
      <c r="B7507" s="31" t="s">
        <v>51</v>
      </c>
      <c r="C7507" s="42">
        <v>44105</v>
      </c>
      <c r="D7507" s="42">
        <v>44135</v>
      </c>
      <c r="E7507" s="42" t="str">
        <f t="shared" si="116"/>
        <v>10/01/20 - 10/31/20</v>
      </c>
      <c r="F7507" s="31" t="s">
        <v>42</v>
      </c>
      <c r="G7507" s="31" t="s">
        <v>6709</v>
      </c>
      <c r="H7507" s="31" t="s">
        <v>6720</v>
      </c>
      <c r="I7507" s="32">
        <v>880583</v>
      </c>
      <c r="J7507" s="31"/>
      <c r="K7507" s="31" t="s">
        <v>34</v>
      </c>
      <c r="M7507" s="32" t="s">
        <v>8994</v>
      </c>
      <c r="N7507" s="32" t="s">
        <v>8951</v>
      </c>
      <c r="O7507" s="31">
        <v>260</v>
      </c>
      <c r="P7507" s="31"/>
      <c r="Q7507" s="31" t="s">
        <v>8964</v>
      </c>
      <c r="R7507" s="33" t="s">
        <v>8965</v>
      </c>
    </row>
    <row r="7508" spans="2:18" x14ac:dyDescent="0.25">
      <c r="B7508" s="31" t="s">
        <v>51</v>
      </c>
      <c r="C7508" s="42">
        <v>44105</v>
      </c>
      <c r="D7508" s="42">
        <v>44135</v>
      </c>
      <c r="E7508" s="42" t="str">
        <f t="shared" si="116"/>
        <v>10/01/20 - 10/31/20</v>
      </c>
      <c r="F7508" s="31" t="s">
        <v>42</v>
      </c>
      <c r="G7508" s="31" t="s">
        <v>6709</v>
      </c>
      <c r="H7508" s="31" t="s">
        <v>6721</v>
      </c>
      <c r="I7508" s="32">
        <v>880584</v>
      </c>
      <c r="J7508" s="31"/>
      <c r="K7508" s="31" t="s">
        <v>34</v>
      </c>
      <c r="M7508" s="32" t="s">
        <v>8994</v>
      </c>
      <c r="N7508" s="32" t="s">
        <v>8951</v>
      </c>
      <c r="O7508" s="31">
        <v>260</v>
      </c>
      <c r="P7508" s="31"/>
      <c r="Q7508" s="31" t="s">
        <v>8964</v>
      </c>
      <c r="R7508" s="33" t="s">
        <v>8965</v>
      </c>
    </row>
    <row r="7509" spans="2:18" x14ac:dyDescent="0.25">
      <c r="B7509" s="31" t="s">
        <v>51</v>
      </c>
      <c r="C7509" s="42">
        <v>44105</v>
      </c>
      <c r="D7509" s="42">
        <v>44135</v>
      </c>
      <c r="E7509" s="42" t="str">
        <f t="shared" si="116"/>
        <v>10/01/20 - 10/31/20</v>
      </c>
      <c r="F7509" s="31" t="s">
        <v>42</v>
      </c>
      <c r="G7509" s="31" t="s">
        <v>6709</v>
      </c>
      <c r="H7509" s="31" t="s">
        <v>6721</v>
      </c>
      <c r="I7509" s="32">
        <v>880584</v>
      </c>
      <c r="J7509" s="31"/>
      <c r="K7509" s="31" t="s">
        <v>34</v>
      </c>
      <c r="M7509" s="32" t="s">
        <v>8994</v>
      </c>
      <c r="N7509" s="32" t="s">
        <v>8951</v>
      </c>
      <c r="O7509" s="31">
        <v>260</v>
      </c>
      <c r="P7509" s="31"/>
      <c r="Q7509" s="31" t="s">
        <v>8964</v>
      </c>
      <c r="R7509" s="33" t="s">
        <v>8965</v>
      </c>
    </row>
    <row r="7510" spans="2:18" x14ac:dyDescent="0.25">
      <c r="B7510" s="31" t="s">
        <v>51</v>
      </c>
      <c r="C7510" s="42">
        <v>44105</v>
      </c>
      <c r="D7510" s="42">
        <v>44135</v>
      </c>
      <c r="E7510" s="42" t="str">
        <f t="shared" si="116"/>
        <v>10/01/20 - 10/31/20</v>
      </c>
      <c r="F7510" s="31" t="s">
        <v>42</v>
      </c>
      <c r="G7510" s="31" t="s">
        <v>6709</v>
      </c>
      <c r="H7510" s="31" t="s">
        <v>6722</v>
      </c>
      <c r="I7510" s="32">
        <v>925186</v>
      </c>
      <c r="J7510" s="31"/>
      <c r="K7510" s="31" t="s">
        <v>34</v>
      </c>
      <c r="M7510" s="32" t="s">
        <v>8994</v>
      </c>
      <c r="N7510" s="32" t="s">
        <v>8951</v>
      </c>
      <c r="O7510" s="31">
        <v>260</v>
      </c>
      <c r="P7510" s="31"/>
      <c r="Q7510" s="31" t="s">
        <v>8964</v>
      </c>
      <c r="R7510" s="33" t="s">
        <v>8965</v>
      </c>
    </row>
    <row r="7511" spans="2:18" x14ac:dyDescent="0.25">
      <c r="B7511" s="31" t="s">
        <v>51</v>
      </c>
      <c r="C7511" s="42">
        <v>44105</v>
      </c>
      <c r="D7511" s="42">
        <v>44135</v>
      </c>
      <c r="E7511" s="42" t="str">
        <f t="shared" ref="E7511:E7574" si="117">CONCATENATE(TEXT(C7511,"MM/DD/YY")," - ",TEXT(D7511,"MM/DD/YY"))</f>
        <v>10/01/20 - 10/31/20</v>
      </c>
      <c r="F7511" s="31" t="s">
        <v>42</v>
      </c>
      <c r="G7511" s="31" t="s">
        <v>6709</v>
      </c>
      <c r="H7511" s="31" t="s">
        <v>6722</v>
      </c>
      <c r="I7511" s="32">
        <v>925186</v>
      </c>
      <c r="J7511" s="31"/>
      <c r="K7511" s="31" t="s">
        <v>34</v>
      </c>
      <c r="M7511" s="32" t="s">
        <v>8994</v>
      </c>
      <c r="N7511" s="32" t="s">
        <v>8951</v>
      </c>
      <c r="O7511" s="31">
        <v>260</v>
      </c>
      <c r="P7511" s="31"/>
      <c r="Q7511" s="31" t="s">
        <v>8964</v>
      </c>
      <c r="R7511" s="33" t="s">
        <v>8965</v>
      </c>
    </row>
    <row r="7512" spans="2:18" x14ac:dyDescent="0.25">
      <c r="B7512" s="31" t="s">
        <v>51</v>
      </c>
      <c r="C7512" s="42">
        <v>44105</v>
      </c>
      <c r="D7512" s="42">
        <v>44135</v>
      </c>
      <c r="E7512" s="42" t="str">
        <f t="shared" si="117"/>
        <v>10/01/20 - 10/31/20</v>
      </c>
      <c r="F7512" s="31" t="s">
        <v>42</v>
      </c>
      <c r="G7512" s="31" t="s">
        <v>6709</v>
      </c>
      <c r="H7512" s="31" t="s">
        <v>6722</v>
      </c>
      <c r="I7512" s="32">
        <v>925186</v>
      </c>
      <c r="J7512" s="31"/>
      <c r="K7512" s="31" t="s">
        <v>34</v>
      </c>
      <c r="M7512" s="32" t="s">
        <v>8994</v>
      </c>
      <c r="N7512" s="32" t="s">
        <v>8951</v>
      </c>
      <c r="O7512" s="31">
        <v>260</v>
      </c>
      <c r="P7512" s="31"/>
      <c r="Q7512" s="31" t="s">
        <v>8964</v>
      </c>
      <c r="R7512" s="33" t="s">
        <v>8965</v>
      </c>
    </row>
    <row r="7513" spans="2:18" x14ac:dyDescent="0.25">
      <c r="B7513" s="31" t="s">
        <v>51</v>
      </c>
      <c r="C7513" s="42">
        <v>44105</v>
      </c>
      <c r="D7513" s="42">
        <v>44135</v>
      </c>
      <c r="E7513" s="42" t="str">
        <f t="shared" si="117"/>
        <v>10/01/20 - 10/31/20</v>
      </c>
      <c r="F7513" s="31" t="s">
        <v>42</v>
      </c>
      <c r="G7513" s="31" t="s">
        <v>6709</v>
      </c>
      <c r="H7513" s="31" t="s">
        <v>6722</v>
      </c>
      <c r="I7513" s="32">
        <v>925186</v>
      </c>
      <c r="J7513" s="31"/>
      <c r="K7513" s="31" t="s">
        <v>34</v>
      </c>
      <c r="M7513" s="32" t="s">
        <v>8994</v>
      </c>
      <c r="N7513" s="32" t="s">
        <v>8951</v>
      </c>
      <c r="O7513" s="31">
        <v>260</v>
      </c>
      <c r="P7513" s="31"/>
      <c r="Q7513" s="31" t="s">
        <v>8964</v>
      </c>
      <c r="R7513" s="33" t="s">
        <v>8965</v>
      </c>
    </row>
    <row r="7514" spans="2:18" x14ac:dyDescent="0.25">
      <c r="B7514" s="31" t="s">
        <v>51</v>
      </c>
      <c r="C7514" s="42">
        <v>44105</v>
      </c>
      <c r="D7514" s="42">
        <v>44135</v>
      </c>
      <c r="E7514" s="42" t="str">
        <f t="shared" si="117"/>
        <v>10/01/20 - 10/31/20</v>
      </c>
      <c r="F7514" s="31" t="s">
        <v>42</v>
      </c>
      <c r="G7514" s="31" t="s">
        <v>6709</v>
      </c>
      <c r="H7514" s="31" t="s">
        <v>6723</v>
      </c>
      <c r="I7514" s="32">
        <v>880587</v>
      </c>
      <c r="J7514" s="31"/>
      <c r="K7514" s="31" t="s">
        <v>34</v>
      </c>
      <c r="M7514" s="32" t="s">
        <v>8994</v>
      </c>
      <c r="N7514" s="32" t="s">
        <v>8951</v>
      </c>
      <c r="O7514" s="31">
        <v>260</v>
      </c>
      <c r="P7514" s="31"/>
      <c r="Q7514" s="31" t="s">
        <v>8964</v>
      </c>
      <c r="R7514" s="33" t="s">
        <v>8965</v>
      </c>
    </row>
    <row r="7515" spans="2:18" x14ac:dyDescent="0.25">
      <c r="B7515" s="31" t="s">
        <v>51</v>
      </c>
      <c r="C7515" s="42">
        <v>44105</v>
      </c>
      <c r="D7515" s="42">
        <v>44135</v>
      </c>
      <c r="E7515" s="42" t="str">
        <f t="shared" si="117"/>
        <v>10/01/20 - 10/31/20</v>
      </c>
      <c r="F7515" s="31" t="s">
        <v>42</v>
      </c>
      <c r="G7515" s="31" t="s">
        <v>6709</v>
      </c>
      <c r="H7515" s="31" t="s">
        <v>6723</v>
      </c>
      <c r="I7515" s="32">
        <v>880587</v>
      </c>
      <c r="J7515" s="31"/>
      <c r="K7515" s="31" t="s">
        <v>34</v>
      </c>
      <c r="M7515" s="32" t="s">
        <v>8994</v>
      </c>
      <c r="N7515" s="32" t="s">
        <v>8951</v>
      </c>
      <c r="O7515" s="31">
        <v>260</v>
      </c>
      <c r="P7515" s="31"/>
      <c r="Q7515" s="31" t="s">
        <v>8964</v>
      </c>
      <c r="R7515" s="33" t="s">
        <v>8965</v>
      </c>
    </row>
    <row r="7516" spans="2:18" x14ac:dyDescent="0.25">
      <c r="B7516" s="31" t="s">
        <v>51</v>
      </c>
      <c r="C7516" s="42">
        <v>44105</v>
      </c>
      <c r="D7516" s="42">
        <v>44135</v>
      </c>
      <c r="E7516" s="42" t="str">
        <f t="shared" si="117"/>
        <v>10/01/20 - 10/31/20</v>
      </c>
      <c r="F7516" s="31" t="s">
        <v>42</v>
      </c>
      <c r="G7516" s="31" t="s">
        <v>6709</v>
      </c>
      <c r="H7516" s="31" t="s">
        <v>6724</v>
      </c>
      <c r="I7516" s="32">
        <v>880588</v>
      </c>
      <c r="J7516" s="31"/>
      <c r="K7516" s="31" t="s">
        <v>34</v>
      </c>
      <c r="M7516" s="32" t="s">
        <v>8994</v>
      </c>
      <c r="N7516" s="32" t="s">
        <v>8951</v>
      </c>
      <c r="O7516" s="31">
        <v>260</v>
      </c>
      <c r="P7516" s="31"/>
      <c r="Q7516" s="31" t="s">
        <v>8964</v>
      </c>
      <c r="R7516" s="33" t="s">
        <v>8965</v>
      </c>
    </row>
    <row r="7517" spans="2:18" x14ac:dyDescent="0.25">
      <c r="B7517" s="31" t="s">
        <v>51</v>
      </c>
      <c r="C7517" s="42">
        <v>44105</v>
      </c>
      <c r="D7517" s="42">
        <v>44135</v>
      </c>
      <c r="E7517" s="42" t="str">
        <f t="shared" si="117"/>
        <v>10/01/20 - 10/31/20</v>
      </c>
      <c r="F7517" s="31" t="s">
        <v>42</v>
      </c>
      <c r="G7517" s="31" t="s">
        <v>6709</v>
      </c>
      <c r="H7517" s="31" t="s">
        <v>6724</v>
      </c>
      <c r="I7517" s="32">
        <v>880588</v>
      </c>
      <c r="J7517" s="31"/>
      <c r="K7517" s="31" t="s">
        <v>34</v>
      </c>
      <c r="M7517" s="32" t="s">
        <v>8994</v>
      </c>
      <c r="N7517" s="32" t="s">
        <v>8951</v>
      </c>
      <c r="O7517" s="31">
        <v>260</v>
      </c>
      <c r="P7517" s="31"/>
      <c r="Q7517" s="31" t="s">
        <v>8964</v>
      </c>
      <c r="R7517" s="33" t="s">
        <v>8965</v>
      </c>
    </row>
    <row r="7518" spans="2:18" x14ac:dyDescent="0.25">
      <c r="B7518" s="31" t="s">
        <v>51</v>
      </c>
      <c r="C7518" s="42">
        <v>44105</v>
      </c>
      <c r="D7518" s="42">
        <v>44135</v>
      </c>
      <c r="E7518" s="42" t="str">
        <f t="shared" si="117"/>
        <v>10/01/20 - 10/31/20</v>
      </c>
      <c r="F7518" s="31" t="s">
        <v>42</v>
      </c>
      <c r="G7518" s="31" t="s">
        <v>6709</v>
      </c>
      <c r="H7518" s="31" t="s">
        <v>6725</v>
      </c>
      <c r="I7518" s="32">
        <v>880577</v>
      </c>
      <c r="J7518" s="31"/>
      <c r="K7518" s="31" t="s">
        <v>34</v>
      </c>
      <c r="M7518" s="32" t="s">
        <v>8994</v>
      </c>
      <c r="N7518" s="32" t="s">
        <v>8951</v>
      </c>
      <c r="O7518" s="31">
        <v>260</v>
      </c>
      <c r="P7518" s="31"/>
      <c r="Q7518" s="31" t="s">
        <v>8964</v>
      </c>
      <c r="R7518" s="33" t="s">
        <v>8965</v>
      </c>
    </row>
    <row r="7519" spans="2:18" x14ac:dyDescent="0.25">
      <c r="B7519" s="31" t="s">
        <v>51</v>
      </c>
      <c r="C7519" s="42">
        <v>44105</v>
      </c>
      <c r="D7519" s="42">
        <v>44135</v>
      </c>
      <c r="E7519" s="42" t="str">
        <f t="shared" si="117"/>
        <v>10/01/20 - 10/31/20</v>
      </c>
      <c r="F7519" s="31" t="s">
        <v>42</v>
      </c>
      <c r="G7519" s="31" t="s">
        <v>6709</v>
      </c>
      <c r="H7519" s="31" t="s">
        <v>6726</v>
      </c>
      <c r="I7519" s="32">
        <v>880578</v>
      </c>
      <c r="J7519" s="31"/>
      <c r="K7519" s="31" t="s">
        <v>34</v>
      </c>
      <c r="M7519" s="32" t="s">
        <v>8994</v>
      </c>
      <c r="N7519" s="32" t="s">
        <v>8951</v>
      </c>
      <c r="O7519" s="31">
        <v>260</v>
      </c>
      <c r="P7519" s="31"/>
      <c r="Q7519" s="31" t="s">
        <v>8964</v>
      </c>
      <c r="R7519" s="33" t="s">
        <v>8965</v>
      </c>
    </row>
    <row r="7520" spans="2:18" x14ac:dyDescent="0.25">
      <c r="B7520" s="31" t="s">
        <v>51</v>
      </c>
      <c r="C7520" s="42">
        <v>44105</v>
      </c>
      <c r="D7520" s="42">
        <v>44135</v>
      </c>
      <c r="E7520" s="42" t="str">
        <f t="shared" si="117"/>
        <v>10/01/20 - 10/31/20</v>
      </c>
      <c r="F7520" s="31" t="s">
        <v>42</v>
      </c>
      <c r="G7520" s="31" t="s">
        <v>6709</v>
      </c>
      <c r="H7520" s="31" t="s">
        <v>6726</v>
      </c>
      <c r="I7520" s="32">
        <v>880578</v>
      </c>
      <c r="J7520" s="31"/>
      <c r="K7520" s="31" t="s">
        <v>34</v>
      </c>
      <c r="M7520" s="32" t="s">
        <v>8994</v>
      </c>
      <c r="N7520" s="32" t="s">
        <v>8951</v>
      </c>
      <c r="O7520" s="31">
        <v>260</v>
      </c>
      <c r="P7520" s="31"/>
      <c r="Q7520" s="31" t="s">
        <v>8964</v>
      </c>
      <c r="R7520" s="33" t="s">
        <v>8965</v>
      </c>
    </row>
    <row r="7521" spans="2:18" x14ac:dyDescent="0.25">
      <c r="B7521" s="31" t="s">
        <v>51</v>
      </c>
      <c r="C7521" s="42">
        <v>44105</v>
      </c>
      <c r="D7521" s="42">
        <v>44135</v>
      </c>
      <c r="E7521" s="42" t="str">
        <f t="shared" si="117"/>
        <v>10/01/20 - 10/31/20</v>
      </c>
      <c r="F7521" s="31" t="s">
        <v>42</v>
      </c>
      <c r="G7521" s="31" t="s">
        <v>6709</v>
      </c>
      <c r="H7521" s="31" t="s">
        <v>6726</v>
      </c>
      <c r="I7521" s="32">
        <v>880578</v>
      </c>
      <c r="J7521" s="31"/>
      <c r="K7521" s="31" t="s">
        <v>34</v>
      </c>
      <c r="M7521" s="32" t="s">
        <v>8994</v>
      </c>
      <c r="N7521" s="32" t="s">
        <v>8951</v>
      </c>
      <c r="O7521" s="31">
        <v>260</v>
      </c>
      <c r="P7521" s="31"/>
      <c r="Q7521" s="31" t="s">
        <v>8964</v>
      </c>
      <c r="R7521" s="33" t="s">
        <v>8965</v>
      </c>
    </row>
    <row r="7522" spans="2:18" x14ac:dyDescent="0.25">
      <c r="B7522" s="31" t="s">
        <v>51</v>
      </c>
      <c r="C7522" s="42">
        <v>44105</v>
      </c>
      <c r="D7522" s="42">
        <v>44135</v>
      </c>
      <c r="E7522" s="42" t="str">
        <f t="shared" si="117"/>
        <v>10/01/20 - 10/31/20</v>
      </c>
      <c r="F7522" s="31" t="s">
        <v>42</v>
      </c>
      <c r="G7522" s="31" t="s">
        <v>6709</v>
      </c>
      <c r="H7522" s="31" t="s">
        <v>6727</v>
      </c>
      <c r="I7522" s="32">
        <v>792807</v>
      </c>
      <c r="J7522" s="31"/>
      <c r="K7522" s="31" t="s">
        <v>34</v>
      </c>
      <c r="M7522" s="32" t="s">
        <v>8994</v>
      </c>
      <c r="N7522" s="32" t="s">
        <v>8951</v>
      </c>
      <c r="O7522" s="31">
        <v>260</v>
      </c>
      <c r="P7522" s="31"/>
      <c r="Q7522" s="31" t="s">
        <v>8964</v>
      </c>
      <c r="R7522" s="33" t="s">
        <v>8965</v>
      </c>
    </row>
    <row r="7523" spans="2:18" x14ac:dyDescent="0.25">
      <c r="B7523" s="31" t="s">
        <v>51</v>
      </c>
      <c r="C7523" s="42">
        <v>44105</v>
      </c>
      <c r="D7523" s="42">
        <v>44135</v>
      </c>
      <c r="E7523" s="42" t="str">
        <f t="shared" si="117"/>
        <v>10/01/20 - 10/31/20</v>
      </c>
      <c r="F7523" s="31" t="s">
        <v>42</v>
      </c>
      <c r="G7523" s="31" t="s">
        <v>6709</v>
      </c>
      <c r="H7523" s="31" t="s">
        <v>6727</v>
      </c>
      <c r="I7523" s="32">
        <v>792807</v>
      </c>
      <c r="J7523" s="31"/>
      <c r="K7523" s="31" t="s">
        <v>34</v>
      </c>
      <c r="M7523" s="32" t="s">
        <v>8994</v>
      </c>
      <c r="N7523" s="32" t="s">
        <v>8951</v>
      </c>
      <c r="O7523" s="31">
        <v>260</v>
      </c>
      <c r="P7523" s="31"/>
      <c r="Q7523" s="31" t="s">
        <v>8964</v>
      </c>
      <c r="R7523" s="33" t="s">
        <v>8965</v>
      </c>
    </row>
    <row r="7524" spans="2:18" x14ac:dyDescent="0.25">
      <c r="B7524" s="31" t="s">
        <v>51</v>
      </c>
      <c r="C7524" s="42">
        <v>44105</v>
      </c>
      <c r="D7524" s="42">
        <v>44135</v>
      </c>
      <c r="E7524" s="42" t="str">
        <f t="shared" si="117"/>
        <v>10/01/20 - 10/31/20</v>
      </c>
      <c r="F7524" s="31" t="s">
        <v>42</v>
      </c>
      <c r="G7524" s="31" t="s">
        <v>6709</v>
      </c>
      <c r="H7524" s="31" t="s">
        <v>6727</v>
      </c>
      <c r="I7524" s="32">
        <v>792807</v>
      </c>
      <c r="J7524" s="31"/>
      <c r="K7524" s="31" t="s">
        <v>34</v>
      </c>
      <c r="M7524" s="32" t="s">
        <v>8994</v>
      </c>
      <c r="N7524" s="32" t="s">
        <v>8951</v>
      </c>
      <c r="O7524" s="31">
        <v>260</v>
      </c>
      <c r="P7524" s="31"/>
      <c r="Q7524" s="31" t="s">
        <v>8964</v>
      </c>
      <c r="R7524" s="33" t="s">
        <v>8965</v>
      </c>
    </row>
    <row r="7525" spans="2:18" x14ac:dyDescent="0.25">
      <c r="B7525" s="31" t="s">
        <v>51</v>
      </c>
      <c r="C7525" s="42">
        <v>44105</v>
      </c>
      <c r="D7525" s="42">
        <v>44135</v>
      </c>
      <c r="E7525" s="42" t="str">
        <f t="shared" si="117"/>
        <v>10/01/20 - 10/31/20</v>
      </c>
      <c r="F7525" s="31" t="s">
        <v>42</v>
      </c>
      <c r="G7525" s="31" t="s">
        <v>6709</v>
      </c>
      <c r="H7525" s="31" t="s">
        <v>6728</v>
      </c>
      <c r="I7525" s="32">
        <v>792806</v>
      </c>
      <c r="J7525" s="31"/>
      <c r="K7525" s="31" t="s">
        <v>34</v>
      </c>
      <c r="M7525" s="32" t="s">
        <v>8994</v>
      </c>
      <c r="N7525" s="32" t="s">
        <v>8951</v>
      </c>
      <c r="O7525" s="31">
        <v>260</v>
      </c>
      <c r="P7525" s="31"/>
      <c r="Q7525" s="31" t="s">
        <v>8964</v>
      </c>
      <c r="R7525" s="33" t="s">
        <v>8965</v>
      </c>
    </row>
    <row r="7526" spans="2:18" x14ac:dyDescent="0.25">
      <c r="B7526" s="31" t="s">
        <v>51</v>
      </c>
      <c r="C7526" s="42">
        <v>44105</v>
      </c>
      <c r="D7526" s="42">
        <v>44135</v>
      </c>
      <c r="E7526" s="42" t="str">
        <f t="shared" si="117"/>
        <v>10/01/20 - 10/31/20</v>
      </c>
      <c r="F7526" s="31" t="s">
        <v>42</v>
      </c>
      <c r="G7526" s="31" t="s">
        <v>6709</v>
      </c>
      <c r="H7526" s="31" t="s">
        <v>6728</v>
      </c>
      <c r="I7526" s="32">
        <v>792806</v>
      </c>
      <c r="J7526" s="31"/>
      <c r="K7526" s="31" t="s">
        <v>34</v>
      </c>
      <c r="M7526" s="32" t="s">
        <v>8994</v>
      </c>
      <c r="N7526" s="32" t="s">
        <v>8951</v>
      </c>
      <c r="O7526" s="31">
        <v>260</v>
      </c>
      <c r="P7526" s="31"/>
      <c r="Q7526" s="31" t="s">
        <v>8964</v>
      </c>
      <c r="R7526" s="33" t="s">
        <v>8965</v>
      </c>
    </row>
    <row r="7527" spans="2:18" x14ac:dyDescent="0.25">
      <c r="B7527" s="31" t="s">
        <v>51</v>
      </c>
      <c r="C7527" s="42">
        <v>44105</v>
      </c>
      <c r="D7527" s="42">
        <v>44135</v>
      </c>
      <c r="E7527" s="42" t="str">
        <f t="shared" si="117"/>
        <v>10/01/20 - 10/31/20</v>
      </c>
      <c r="F7527" s="31" t="s">
        <v>42</v>
      </c>
      <c r="G7527" s="31" t="s">
        <v>6709</v>
      </c>
      <c r="H7527" s="31" t="s">
        <v>6728</v>
      </c>
      <c r="I7527" s="32">
        <v>792806</v>
      </c>
      <c r="J7527" s="31"/>
      <c r="K7527" s="31" t="s">
        <v>34</v>
      </c>
      <c r="M7527" s="32" t="s">
        <v>8994</v>
      </c>
      <c r="N7527" s="32" t="s">
        <v>8951</v>
      </c>
      <c r="O7527" s="31">
        <v>260</v>
      </c>
      <c r="P7527" s="31"/>
      <c r="Q7527" s="31" t="s">
        <v>8964</v>
      </c>
      <c r="R7527" s="33" t="s">
        <v>8965</v>
      </c>
    </row>
    <row r="7528" spans="2:18" x14ac:dyDescent="0.25">
      <c r="B7528" s="31" t="s">
        <v>51</v>
      </c>
      <c r="C7528" s="42">
        <v>44105</v>
      </c>
      <c r="D7528" s="42">
        <v>44135</v>
      </c>
      <c r="E7528" s="42" t="str">
        <f t="shared" si="117"/>
        <v>10/01/20 - 10/31/20</v>
      </c>
      <c r="F7528" s="31" t="s">
        <v>42</v>
      </c>
      <c r="G7528" s="31" t="s">
        <v>6709</v>
      </c>
      <c r="H7528" s="31" t="s">
        <v>6728</v>
      </c>
      <c r="I7528" s="32">
        <v>792806</v>
      </c>
      <c r="J7528" s="31"/>
      <c r="K7528" s="31" t="s">
        <v>34</v>
      </c>
      <c r="M7528" s="32" t="s">
        <v>8994</v>
      </c>
      <c r="N7528" s="32" t="s">
        <v>8951</v>
      </c>
      <c r="O7528" s="31">
        <v>260</v>
      </c>
      <c r="P7528" s="31"/>
      <c r="Q7528" s="31" t="s">
        <v>8964</v>
      </c>
      <c r="R7528" s="33" t="s">
        <v>8965</v>
      </c>
    </row>
    <row r="7529" spans="2:18" x14ac:dyDescent="0.25">
      <c r="B7529" s="31" t="s">
        <v>51</v>
      </c>
      <c r="C7529" s="42">
        <v>44105</v>
      </c>
      <c r="D7529" s="42">
        <v>44135</v>
      </c>
      <c r="E7529" s="42" t="str">
        <f t="shared" si="117"/>
        <v>10/01/20 - 10/31/20</v>
      </c>
      <c r="F7529" s="31" t="s">
        <v>42</v>
      </c>
      <c r="G7529" s="31" t="s">
        <v>6709</v>
      </c>
      <c r="H7529" s="31" t="s">
        <v>6728</v>
      </c>
      <c r="I7529" s="32">
        <v>792806</v>
      </c>
      <c r="J7529" s="31"/>
      <c r="K7529" s="31" t="s">
        <v>34</v>
      </c>
      <c r="M7529" s="32" t="s">
        <v>8994</v>
      </c>
      <c r="N7529" s="32" t="s">
        <v>8951</v>
      </c>
      <c r="O7529" s="31">
        <v>260</v>
      </c>
      <c r="P7529" s="31"/>
      <c r="Q7529" s="31" t="s">
        <v>8964</v>
      </c>
      <c r="R7529" s="33" t="s">
        <v>8965</v>
      </c>
    </row>
    <row r="7530" spans="2:18" x14ac:dyDescent="0.25">
      <c r="B7530" s="31" t="s">
        <v>51</v>
      </c>
      <c r="C7530" s="42">
        <v>44105</v>
      </c>
      <c r="D7530" s="42">
        <v>44135</v>
      </c>
      <c r="E7530" s="42" t="str">
        <f t="shared" si="117"/>
        <v>10/01/20 - 10/31/20</v>
      </c>
      <c r="F7530" s="31" t="s">
        <v>42</v>
      </c>
      <c r="G7530" s="31" t="s">
        <v>6709</v>
      </c>
      <c r="H7530" s="31" t="s">
        <v>6728</v>
      </c>
      <c r="I7530" s="32">
        <v>792806</v>
      </c>
      <c r="J7530" s="31"/>
      <c r="K7530" s="31" t="s">
        <v>34</v>
      </c>
      <c r="M7530" s="32" t="s">
        <v>8994</v>
      </c>
      <c r="N7530" s="32" t="s">
        <v>8951</v>
      </c>
      <c r="O7530" s="31">
        <v>260</v>
      </c>
      <c r="P7530" s="31"/>
      <c r="Q7530" s="31" t="s">
        <v>8964</v>
      </c>
      <c r="R7530" s="33" t="s">
        <v>8965</v>
      </c>
    </row>
    <row r="7531" spans="2:18" x14ac:dyDescent="0.25">
      <c r="B7531" s="31" t="s">
        <v>51</v>
      </c>
      <c r="C7531" s="42">
        <v>44105</v>
      </c>
      <c r="D7531" s="42">
        <v>44135</v>
      </c>
      <c r="E7531" s="42" t="str">
        <f t="shared" si="117"/>
        <v>10/01/20 - 10/31/20</v>
      </c>
      <c r="F7531" s="31" t="s">
        <v>42</v>
      </c>
      <c r="G7531" s="31" t="s">
        <v>6709</v>
      </c>
      <c r="H7531" s="31" t="s">
        <v>6728</v>
      </c>
      <c r="I7531" s="32">
        <v>792806</v>
      </c>
      <c r="J7531" s="31"/>
      <c r="K7531" s="31" t="s">
        <v>34</v>
      </c>
      <c r="M7531" s="32" t="s">
        <v>8994</v>
      </c>
      <c r="N7531" s="32" t="s">
        <v>8951</v>
      </c>
      <c r="O7531" s="31">
        <v>260</v>
      </c>
      <c r="P7531" s="31"/>
      <c r="Q7531" s="31" t="s">
        <v>8964</v>
      </c>
      <c r="R7531" s="33" t="s">
        <v>8965</v>
      </c>
    </row>
    <row r="7532" spans="2:18" x14ac:dyDescent="0.25">
      <c r="B7532" s="31" t="s">
        <v>51</v>
      </c>
      <c r="C7532" s="42">
        <v>44105</v>
      </c>
      <c r="D7532" s="42">
        <v>44135</v>
      </c>
      <c r="E7532" s="42" t="str">
        <f t="shared" si="117"/>
        <v>10/01/20 - 10/31/20</v>
      </c>
      <c r="F7532" s="31" t="s">
        <v>42</v>
      </c>
      <c r="G7532" s="31" t="s">
        <v>6709</v>
      </c>
      <c r="H7532" s="31" t="s">
        <v>6729</v>
      </c>
      <c r="I7532" s="32">
        <v>792815</v>
      </c>
      <c r="J7532" s="31"/>
      <c r="K7532" s="31" t="s">
        <v>34</v>
      </c>
      <c r="M7532" s="32" t="s">
        <v>8994</v>
      </c>
      <c r="N7532" s="32" t="s">
        <v>8951</v>
      </c>
      <c r="O7532" s="31">
        <v>260</v>
      </c>
      <c r="P7532" s="31"/>
      <c r="Q7532" s="31" t="s">
        <v>8964</v>
      </c>
      <c r="R7532" s="33" t="s">
        <v>8965</v>
      </c>
    </row>
    <row r="7533" spans="2:18" x14ac:dyDescent="0.25">
      <c r="B7533" s="31" t="s">
        <v>51</v>
      </c>
      <c r="C7533" s="42">
        <v>44105</v>
      </c>
      <c r="D7533" s="42">
        <v>44135</v>
      </c>
      <c r="E7533" s="42" t="str">
        <f t="shared" si="117"/>
        <v>10/01/20 - 10/31/20</v>
      </c>
      <c r="F7533" s="31" t="s">
        <v>42</v>
      </c>
      <c r="G7533" s="31" t="s">
        <v>6709</v>
      </c>
      <c r="H7533" s="31" t="s">
        <v>6730</v>
      </c>
      <c r="I7533" s="32">
        <v>925188</v>
      </c>
      <c r="J7533" s="31"/>
      <c r="K7533" s="31" t="s">
        <v>34</v>
      </c>
      <c r="M7533" s="32" t="s">
        <v>8994</v>
      </c>
      <c r="N7533" s="32" t="s">
        <v>8951</v>
      </c>
      <c r="O7533" s="31">
        <v>260</v>
      </c>
      <c r="P7533" s="31"/>
      <c r="Q7533" s="31" t="s">
        <v>8964</v>
      </c>
      <c r="R7533" s="33" t="s">
        <v>8965</v>
      </c>
    </row>
    <row r="7534" spans="2:18" x14ac:dyDescent="0.25">
      <c r="B7534" s="31" t="s">
        <v>51</v>
      </c>
      <c r="C7534" s="42">
        <v>44105</v>
      </c>
      <c r="D7534" s="42">
        <v>44135</v>
      </c>
      <c r="E7534" s="42" t="str">
        <f t="shared" si="117"/>
        <v>10/01/20 - 10/31/20</v>
      </c>
      <c r="F7534" s="31" t="s">
        <v>42</v>
      </c>
      <c r="G7534" s="31" t="s">
        <v>6709</v>
      </c>
      <c r="H7534" s="31" t="s">
        <v>6730</v>
      </c>
      <c r="I7534" s="32">
        <v>925188</v>
      </c>
      <c r="J7534" s="31"/>
      <c r="K7534" s="31" t="s">
        <v>34</v>
      </c>
      <c r="M7534" s="32" t="s">
        <v>8994</v>
      </c>
      <c r="N7534" s="32" t="s">
        <v>8951</v>
      </c>
      <c r="O7534" s="31">
        <v>260</v>
      </c>
      <c r="P7534" s="31"/>
      <c r="Q7534" s="31" t="s">
        <v>8964</v>
      </c>
      <c r="R7534" s="33" t="s">
        <v>8965</v>
      </c>
    </row>
    <row r="7535" spans="2:18" x14ac:dyDescent="0.25">
      <c r="B7535" s="31" t="s">
        <v>51</v>
      </c>
      <c r="C7535" s="42">
        <v>44105</v>
      </c>
      <c r="D7535" s="42">
        <v>44135</v>
      </c>
      <c r="E7535" s="42" t="str">
        <f t="shared" si="117"/>
        <v>10/01/20 - 10/31/20</v>
      </c>
      <c r="F7535" s="31" t="s">
        <v>42</v>
      </c>
      <c r="G7535" s="31" t="s">
        <v>6709</v>
      </c>
      <c r="H7535" s="31" t="s">
        <v>6731</v>
      </c>
      <c r="I7535" s="32">
        <v>792814</v>
      </c>
      <c r="J7535" s="31"/>
      <c r="K7535" s="31" t="s">
        <v>34</v>
      </c>
      <c r="M7535" s="32" t="s">
        <v>8994</v>
      </c>
      <c r="N7535" s="32" t="s">
        <v>8951</v>
      </c>
      <c r="O7535" s="31">
        <v>260</v>
      </c>
      <c r="P7535" s="31"/>
      <c r="Q7535" s="31" t="s">
        <v>8964</v>
      </c>
      <c r="R7535" s="33" t="s">
        <v>8965</v>
      </c>
    </row>
    <row r="7536" spans="2:18" x14ac:dyDescent="0.25">
      <c r="B7536" s="31" t="s">
        <v>51</v>
      </c>
      <c r="C7536" s="42">
        <v>44105</v>
      </c>
      <c r="D7536" s="42">
        <v>44135</v>
      </c>
      <c r="E7536" s="42" t="str">
        <f t="shared" si="117"/>
        <v>10/01/20 - 10/31/20</v>
      </c>
      <c r="F7536" s="31" t="s">
        <v>42</v>
      </c>
      <c r="G7536" s="31" t="s">
        <v>6709</v>
      </c>
      <c r="H7536" s="31" t="s">
        <v>6732</v>
      </c>
      <c r="I7536" s="32">
        <v>792813</v>
      </c>
      <c r="J7536" s="31"/>
      <c r="K7536" s="31" t="s">
        <v>34</v>
      </c>
      <c r="M7536" s="32" t="s">
        <v>8994</v>
      </c>
      <c r="N7536" s="32" t="s">
        <v>8951</v>
      </c>
      <c r="O7536" s="31">
        <v>260</v>
      </c>
      <c r="P7536" s="31"/>
      <c r="Q7536" s="31" t="s">
        <v>8964</v>
      </c>
      <c r="R7536" s="33" t="s">
        <v>8965</v>
      </c>
    </row>
    <row r="7537" spans="2:18" x14ac:dyDescent="0.25">
      <c r="B7537" s="31" t="s">
        <v>51</v>
      </c>
      <c r="C7537" s="42">
        <v>44105</v>
      </c>
      <c r="D7537" s="42">
        <v>44135</v>
      </c>
      <c r="E7537" s="42" t="str">
        <f t="shared" si="117"/>
        <v>10/01/20 - 10/31/20</v>
      </c>
      <c r="F7537" s="31" t="s">
        <v>42</v>
      </c>
      <c r="G7537" s="31" t="s">
        <v>6709</v>
      </c>
      <c r="H7537" s="31" t="s">
        <v>6732</v>
      </c>
      <c r="I7537" s="32">
        <v>792813</v>
      </c>
      <c r="J7537" s="31"/>
      <c r="K7537" s="31" t="s">
        <v>34</v>
      </c>
      <c r="M7537" s="32" t="s">
        <v>8994</v>
      </c>
      <c r="N7537" s="32" t="s">
        <v>8951</v>
      </c>
      <c r="O7537" s="31">
        <v>260</v>
      </c>
      <c r="P7537" s="31"/>
      <c r="Q7537" s="31" t="s">
        <v>8964</v>
      </c>
      <c r="R7537" s="33" t="s">
        <v>8965</v>
      </c>
    </row>
    <row r="7538" spans="2:18" x14ac:dyDescent="0.25">
      <c r="B7538" s="31" t="s">
        <v>51</v>
      </c>
      <c r="C7538" s="42">
        <v>44105</v>
      </c>
      <c r="D7538" s="42">
        <v>44135</v>
      </c>
      <c r="E7538" s="42" t="str">
        <f t="shared" si="117"/>
        <v>10/01/20 - 10/31/20</v>
      </c>
      <c r="F7538" s="31" t="s">
        <v>42</v>
      </c>
      <c r="G7538" s="31" t="s">
        <v>6709</v>
      </c>
      <c r="H7538" s="31" t="s">
        <v>6733</v>
      </c>
      <c r="I7538" s="32">
        <v>792778</v>
      </c>
      <c r="J7538" s="31"/>
      <c r="K7538" s="31" t="s">
        <v>34</v>
      </c>
      <c r="M7538" s="32" t="s">
        <v>8994</v>
      </c>
      <c r="N7538" s="32" t="s">
        <v>8951</v>
      </c>
      <c r="O7538" s="31">
        <v>260</v>
      </c>
      <c r="P7538" s="31"/>
      <c r="Q7538" s="31" t="s">
        <v>8964</v>
      </c>
      <c r="R7538" s="33" t="s">
        <v>8965</v>
      </c>
    </row>
    <row r="7539" spans="2:18" x14ac:dyDescent="0.25">
      <c r="B7539" s="31" t="s">
        <v>51</v>
      </c>
      <c r="C7539" s="42">
        <v>44105</v>
      </c>
      <c r="D7539" s="42">
        <v>44135</v>
      </c>
      <c r="E7539" s="42" t="str">
        <f t="shared" si="117"/>
        <v>10/01/20 - 10/31/20</v>
      </c>
      <c r="F7539" s="31" t="s">
        <v>42</v>
      </c>
      <c r="G7539" s="31" t="s">
        <v>6709</v>
      </c>
      <c r="H7539" s="31" t="s">
        <v>6734</v>
      </c>
      <c r="I7539" s="32">
        <v>792777</v>
      </c>
      <c r="J7539" s="31"/>
      <c r="K7539" s="31" t="s">
        <v>34</v>
      </c>
      <c r="M7539" s="32" t="s">
        <v>8994</v>
      </c>
      <c r="N7539" s="32" t="s">
        <v>8951</v>
      </c>
      <c r="O7539" s="31">
        <v>260</v>
      </c>
      <c r="P7539" s="31"/>
      <c r="Q7539" s="31" t="s">
        <v>8964</v>
      </c>
      <c r="R7539" s="33" t="s">
        <v>8965</v>
      </c>
    </row>
    <row r="7540" spans="2:18" x14ac:dyDescent="0.25">
      <c r="B7540" s="31" t="s">
        <v>51</v>
      </c>
      <c r="C7540" s="42">
        <v>44105</v>
      </c>
      <c r="D7540" s="42">
        <v>44135</v>
      </c>
      <c r="E7540" s="42" t="str">
        <f t="shared" si="117"/>
        <v>10/01/20 - 10/31/20</v>
      </c>
      <c r="F7540" s="31" t="s">
        <v>42</v>
      </c>
      <c r="G7540" s="31" t="s">
        <v>6709</v>
      </c>
      <c r="H7540" s="31" t="s">
        <v>6735</v>
      </c>
      <c r="I7540" s="32">
        <v>792776</v>
      </c>
      <c r="J7540" s="31"/>
      <c r="K7540" s="31" t="s">
        <v>34</v>
      </c>
      <c r="M7540" s="32" t="s">
        <v>8994</v>
      </c>
      <c r="N7540" s="32" t="s">
        <v>8951</v>
      </c>
      <c r="O7540" s="31">
        <v>260</v>
      </c>
      <c r="P7540" s="31"/>
      <c r="Q7540" s="31" t="s">
        <v>8964</v>
      </c>
      <c r="R7540" s="33" t="s">
        <v>8965</v>
      </c>
    </row>
    <row r="7541" spans="2:18" x14ac:dyDescent="0.25">
      <c r="B7541" s="31" t="s">
        <v>51</v>
      </c>
      <c r="C7541" s="42">
        <v>44105</v>
      </c>
      <c r="D7541" s="42">
        <v>44135</v>
      </c>
      <c r="E7541" s="42" t="str">
        <f t="shared" si="117"/>
        <v>10/01/20 - 10/31/20</v>
      </c>
      <c r="F7541" s="31" t="s">
        <v>42</v>
      </c>
      <c r="G7541" s="31" t="s">
        <v>6709</v>
      </c>
      <c r="H7541" s="31" t="s">
        <v>6736</v>
      </c>
      <c r="I7541" s="32">
        <v>792775</v>
      </c>
      <c r="J7541" s="31"/>
      <c r="K7541" s="31" t="s">
        <v>34</v>
      </c>
      <c r="M7541" s="32" t="s">
        <v>8994</v>
      </c>
      <c r="N7541" s="32" t="s">
        <v>8951</v>
      </c>
      <c r="O7541" s="31">
        <v>260</v>
      </c>
      <c r="P7541" s="31"/>
      <c r="Q7541" s="31" t="s">
        <v>8964</v>
      </c>
      <c r="R7541" s="33" t="s">
        <v>8965</v>
      </c>
    </row>
    <row r="7542" spans="2:18" x14ac:dyDescent="0.25">
      <c r="B7542" s="31" t="s">
        <v>51</v>
      </c>
      <c r="C7542" s="42">
        <v>44105</v>
      </c>
      <c r="D7542" s="42">
        <v>44135</v>
      </c>
      <c r="E7542" s="42" t="str">
        <f t="shared" si="117"/>
        <v>10/01/20 - 10/31/20</v>
      </c>
      <c r="F7542" s="31" t="s">
        <v>42</v>
      </c>
      <c r="G7542" s="31" t="s">
        <v>6709</v>
      </c>
      <c r="H7542" s="31" t="s">
        <v>6736</v>
      </c>
      <c r="I7542" s="32">
        <v>792775</v>
      </c>
      <c r="J7542" s="31"/>
      <c r="K7542" s="31" t="s">
        <v>34</v>
      </c>
      <c r="M7542" s="32" t="s">
        <v>8994</v>
      </c>
      <c r="N7542" s="32" t="s">
        <v>8951</v>
      </c>
      <c r="O7542" s="31">
        <v>260</v>
      </c>
      <c r="P7542" s="31"/>
      <c r="Q7542" s="31" t="s">
        <v>8964</v>
      </c>
      <c r="R7542" s="33" t="s">
        <v>8965</v>
      </c>
    </row>
    <row r="7543" spans="2:18" x14ac:dyDescent="0.25">
      <c r="B7543" s="31" t="s">
        <v>51</v>
      </c>
      <c r="C7543" s="42">
        <v>44105</v>
      </c>
      <c r="D7543" s="42">
        <v>44135</v>
      </c>
      <c r="E7543" s="42" t="str">
        <f t="shared" si="117"/>
        <v>10/01/20 - 10/31/20</v>
      </c>
      <c r="F7543" s="31" t="s">
        <v>42</v>
      </c>
      <c r="G7543" s="31" t="s">
        <v>6709</v>
      </c>
      <c r="H7543" s="31" t="s">
        <v>6737</v>
      </c>
      <c r="I7543" s="32">
        <v>792782</v>
      </c>
      <c r="J7543" s="31"/>
      <c r="K7543" s="31" t="s">
        <v>34</v>
      </c>
      <c r="M7543" s="32" t="s">
        <v>8994</v>
      </c>
      <c r="N7543" s="32" t="s">
        <v>8951</v>
      </c>
      <c r="O7543" s="31">
        <v>260</v>
      </c>
      <c r="P7543" s="31"/>
      <c r="Q7543" s="31" t="s">
        <v>8964</v>
      </c>
      <c r="R7543" s="33" t="s">
        <v>8965</v>
      </c>
    </row>
    <row r="7544" spans="2:18" x14ac:dyDescent="0.25">
      <c r="B7544" s="31" t="s">
        <v>51</v>
      </c>
      <c r="C7544" s="42">
        <v>44105</v>
      </c>
      <c r="D7544" s="42">
        <v>44135</v>
      </c>
      <c r="E7544" s="42" t="str">
        <f t="shared" si="117"/>
        <v>10/01/20 - 10/31/20</v>
      </c>
      <c r="F7544" s="31" t="s">
        <v>42</v>
      </c>
      <c r="G7544" s="31" t="s">
        <v>6709</v>
      </c>
      <c r="H7544" s="31" t="s">
        <v>6737</v>
      </c>
      <c r="I7544" s="32">
        <v>792782</v>
      </c>
      <c r="J7544" s="31"/>
      <c r="K7544" s="31" t="s">
        <v>34</v>
      </c>
      <c r="M7544" s="32" t="s">
        <v>8994</v>
      </c>
      <c r="N7544" s="32" t="s">
        <v>8951</v>
      </c>
      <c r="O7544" s="31">
        <v>260</v>
      </c>
      <c r="P7544" s="31"/>
      <c r="Q7544" s="31" t="s">
        <v>8964</v>
      </c>
      <c r="R7544" s="33" t="s">
        <v>8965</v>
      </c>
    </row>
    <row r="7545" spans="2:18" x14ac:dyDescent="0.25">
      <c r="B7545" s="31" t="s">
        <v>51</v>
      </c>
      <c r="C7545" s="42">
        <v>44105</v>
      </c>
      <c r="D7545" s="42">
        <v>44135</v>
      </c>
      <c r="E7545" s="42" t="str">
        <f t="shared" si="117"/>
        <v>10/01/20 - 10/31/20</v>
      </c>
      <c r="F7545" s="31" t="s">
        <v>42</v>
      </c>
      <c r="G7545" s="31" t="s">
        <v>6709</v>
      </c>
      <c r="H7545" s="31" t="s">
        <v>6738</v>
      </c>
      <c r="I7545" s="32">
        <v>792773</v>
      </c>
      <c r="J7545" s="31"/>
      <c r="K7545" s="31" t="s">
        <v>34</v>
      </c>
      <c r="M7545" s="32" t="s">
        <v>8994</v>
      </c>
      <c r="N7545" s="32" t="s">
        <v>8951</v>
      </c>
      <c r="O7545" s="31">
        <v>260</v>
      </c>
      <c r="P7545" s="31"/>
      <c r="Q7545" s="31" t="s">
        <v>8964</v>
      </c>
      <c r="R7545" s="33" t="s">
        <v>8965</v>
      </c>
    </row>
    <row r="7546" spans="2:18" x14ac:dyDescent="0.25">
      <c r="B7546" s="31" t="s">
        <v>51</v>
      </c>
      <c r="C7546" s="42">
        <v>44105</v>
      </c>
      <c r="D7546" s="42">
        <v>44135</v>
      </c>
      <c r="E7546" s="42" t="str">
        <f t="shared" si="117"/>
        <v>10/01/20 - 10/31/20</v>
      </c>
      <c r="F7546" s="31" t="s">
        <v>42</v>
      </c>
      <c r="G7546" s="31" t="s">
        <v>6709</v>
      </c>
      <c r="H7546" s="31" t="s">
        <v>6738</v>
      </c>
      <c r="I7546" s="32">
        <v>792773</v>
      </c>
      <c r="J7546" s="31"/>
      <c r="K7546" s="31" t="s">
        <v>34</v>
      </c>
      <c r="M7546" s="32" t="s">
        <v>8994</v>
      </c>
      <c r="N7546" s="32" t="s">
        <v>8951</v>
      </c>
      <c r="O7546" s="31">
        <v>260</v>
      </c>
      <c r="P7546" s="31"/>
      <c r="Q7546" s="31" t="s">
        <v>8964</v>
      </c>
      <c r="R7546" s="33" t="s">
        <v>8965</v>
      </c>
    </row>
    <row r="7547" spans="2:18" x14ac:dyDescent="0.25">
      <c r="B7547" s="31" t="s">
        <v>51</v>
      </c>
      <c r="C7547" s="42">
        <v>44105</v>
      </c>
      <c r="D7547" s="42">
        <v>44135</v>
      </c>
      <c r="E7547" s="42" t="str">
        <f t="shared" si="117"/>
        <v>10/01/20 - 10/31/20</v>
      </c>
      <c r="F7547" s="31" t="s">
        <v>42</v>
      </c>
      <c r="G7547" s="31" t="s">
        <v>6709</v>
      </c>
      <c r="H7547" s="31" t="s">
        <v>6739</v>
      </c>
      <c r="I7547" s="32">
        <v>792781</v>
      </c>
      <c r="J7547" s="31"/>
      <c r="K7547" s="31" t="s">
        <v>34</v>
      </c>
      <c r="M7547" s="32" t="s">
        <v>8994</v>
      </c>
      <c r="N7547" s="32" t="s">
        <v>8951</v>
      </c>
      <c r="O7547" s="31">
        <v>260</v>
      </c>
      <c r="P7547" s="31"/>
      <c r="Q7547" s="31" t="s">
        <v>8964</v>
      </c>
      <c r="R7547" s="33" t="s">
        <v>8965</v>
      </c>
    </row>
    <row r="7548" spans="2:18" x14ac:dyDescent="0.25">
      <c r="B7548" s="31" t="s">
        <v>51</v>
      </c>
      <c r="C7548" s="42">
        <v>44105</v>
      </c>
      <c r="D7548" s="42">
        <v>44135</v>
      </c>
      <c r="E7548" s="42" t="str">
        <f t="shared" si="117"/>
        <v>10/01/20 - 10/31/20</v>
      </c>
      <c r="F7548" s="31" t="s">
        <v>42</v>
      </c>
      <c r="G7548" s="31" t="s">
        <v>6709</v>
      </c>
      <c r="H7548" s="31" t="s">
        <v>6740</v>
      </c>
      <c r="I7548" s="32">
        <v>792780</v>
      </c>
      <c r="J7548" s="31"/>
      <c r="K7548" s="31" t="s">
        <v>34</v>
      </c>
      <c r="M7548" s="32" t="s">
        <v>8994</v>
      </c>
      <c r="N7548" s="32" t="s">
        <v>8951</v>
      </c>
      <c r="O7548" s="31">
        <v>260</v>
      </c>
      <c r="P7548" s="31"/>
      <c r="Q7548" s="31" t="s">
        <v>8964</v>
      </c>
      <c r="R7548" s="33" t="s">
        <v>8965</v>
      </c>
    </row>
    <row r="7549" spans="2:18" x14ac:dyDescent="0.25">
      <c r="B7549" s="31" t="s">
        <v>51</v>
      </c>
      <c r="C7549" s="42">
        <v>44105</v>
      </c>
      <c r="D7549" s="42">
        <v>44135</v>
      </c>
      <c r="E7549" s="42" t="str">
        <f t="shared" si="117"/>
        <v>10/01/20 - 10/31/20</v>
      </c>
      <c r="F7549" s="31" t="s">
        <v>42</v>
      </c>
      <c r="G7549" s="31" t="s">
        <v>6709</v>
      </c>
      <c r="H7549" s="31" t="s">
        <v>6741</v>
      </c>
      <c r="I7549" s="32">
        <v>792774</v>
      </c>
      <c r="J7549" s="31"/>
      <c r="K7549" s="31" t="s">
        <v>34</v>
      </c>
      <c r="M7549" s="32" t="s">
        <v>8994</v>
      </c>
      <c r="N7549" s="32" t="s">
        <v>8951</v>
      </c>
      <c r="O7549" s="31">
        <v>260</v>
      </c>
      <c r="P7549" s="31"/>
      <c r="Q7549" s="31" t="s">
        <v>8964</v>
      </c>
      <c r="R7549" s="33" t="s">
        <v>8965</v>
      </c>
    </row>
    <row r="7550" spans="2:18" x14ac:dyDescent="0.25">
      <c r="B7550" s="31" t="s">
        <v>51</v>
      </c>
      <c r="C7550" s="42">
        <v>44105</v>
      </c>
      <c r="D7550" s="42">
        <v>44135</v>
      </c>
      <c r="E7550" s="42" t="str">
        <f t="shared" si="117"/>
        <v>10/01/20 - 10/31/20</v>
      </c>
      <c r="F7550" s="31" t="s">
        <v>42</v>
      </c>
      <c r="G7550" s="31" t="s">
        <v>6709</v>
      </c>
      <c r="H7550" s="31" t="s">
        <v>6741</v>
      </c>
      <c r="I7550" s="32">
        <v>792774</v>
      </c>
      <c r="J7550" s="31"/>
      <c r="K7550" s="31" t="s">
        <v>34</v>
      </c>
      <c r="M7550" s="32" t="s">
        <v>8994</v>
      </c>
      <c r="N7550" s="32" t="s">
        <v>8951</v>
      </c>
      <c r="O7550" s="31">
        <v>260</v>
      </c>
      <c r="P7550" s="31"/>
      <c r="Q7550" s="31" t="s">
        <v>8964</v>
      </c>
      <c r="R7550" s="33" t="s">
        <v>8965</v>
      </c>
    </row>
    <row r="7551" spans="2:18" x14ac:dyDescent="0.25">
      <c r="B7551" s="31" t="s">
        <v>51</v>
      </c>
      <c r="C7551" s="42">
        <v>44105</v>
      </c>
      <c r="D7551" s="42">
        <v>44135</v>
      </c>
      <c r="E7551" s="42" t="str">
        <f t="shared" si="117"/>
        <v>10/01/20 - 10/31/20</v>
      </c>
      <c r="F7551" s="31" t="s">
        <v>42</v>
      </c>
      <c r="G7551" s="31" t="s">
        <v>6709</v>
      </c>
      <c r="H7551" s="31" t="s">
        <v>6742</v>
      </c>
      <c r="I7551" s="32">
        <v>792772</v>
      </c>
      <c r="J7551" s="31"/>
      <c r="K7551" s="31" t="s">
        <v>34</v>
      </c>
      <c r="M7551" s="32" t="s">
        <v>8994</v>
      </c>
      <c r="N7551" s="32" t="s">
        <v>8951</v>
      </c>
      <c r="O7551" s="31">
        <v>260</v>
      </c>
      <c r="P7551" s="31"/>
      <c r="Q7551" s="31" t="s">
        <v>8964</v>
      </c>
      <c r="R7551" s="33" t="s">
        <v>8965</v>
      </c>
    </row>
    <row r="7552" spans="2:18" x14ac:dyDescent="0.25">
      <c r="B7552" s="31" t="s">
        <v>51</v>
      </c>
      <c r="C7552" s="42">
        <v>44105</v>
      </c>
      <c r="D7552" s="42">
        <v>44135</v>
      </c>
      <c r="E7552" s="42" t="str">
        <f t="shared" si="117"/>
        <v>10/01/20 - 10/31/20</v>
      </c>
      <c r="F7552" s="31" t="s">
        <v>42</v>
      </c>
      <c r="G7552" s="31" t="s">
        <v>6709</v>
      </c>
      <c r="H7552" s="31" t="s">
        <v>6742</v>
      </c>
      <c r="I7552" s="32">
        <v>792772</v>
      </c>
      <c r="J7552" s="31"/>
      <c r="K7552" s="31" t="s">
        <v>34</v>
      </c>
      <c r="M7552" s="32" t="s">
        <v>8994</v>
      </c>
      <c r="N7552" s="32" t="s">
        <v>8951</v>
      </c>
      <c r="O7552" s="31">
        <v>260</v>
      </c>
      <c r="P7552" s="31"/>
      <c r="Q7552" s="31" t="s">
        <v>8964</v>
      </c>
      <c r="R7552" s="33" t="s">
        <v>8965</v>
      </c>
    </row>
    <row r="7553" spans="2:18" x14ac:dyDescent="0.25">
      <c r="B7553" s="31" t="s">
        <v>51</v>
      </c>
      <c r="C7553" s="42">
        <v>44105</v>
      </c>
      <c r="D7553" s="42">
        <v>44135</v>
      </c>
      <c r="E7553" s="42" t="str">
        <f t="shared" si="117"/>
        <v>10/01/20 - 10/31/20</v>
      </c>
      <c r="F7553" s="31" t="s">
        <v>42</v>
      </c>
      <c r="G7553" s="31" t="s">
        <v>6709</v>
      </c>
      <c r="H7553" s="31" t="s">
        <v>6743</v>
      </c>
      <c r="I7553" s="32">
        <v>921255</v>
      </c>
      <c r="J7553" s="31"/>
      <c r="K7553" s="31" t="s">
        <v>34</v>
      </c>
      <c r="M7553" s="32" t="s">
        <v>8994</v>
      </c>
      <c r="N7553" s="32" t="s">
        <v>8951</v>
      </c>
      <c r="O7553" s="31">
        <v>260</v>
      </c>
      <c r="P7553" s="31"/>
      <c r="Q7553" s="31" t="s">
        <v>8964</v>
      </c>
      <c r="R7553" s="33" t="s">
        <v>8965</v>
      </c>
    </row>
    <row r="7554" spans="2:18" x14ac:dyDescent="0.25">
      <c r="B7554" s="31" t="s">
        <v>51</v>
      </c>
      <c r="C7554" s="42">
        <v>44105</v>
      </c>
      <c r="D7554" s="42">
        <v>44135</v>
      </c>
      <c r="E7554" s="42" t="str">
        <f t="shared" si="117"/>
        <v>10/01/20 - 10/31/20</v>
      </c>
      <c r="F7554" s="31" t="s">
        <v>42</v>
      </c>
      <c r="G7554" s="31" t="s">
        <v>6709</v>
      </c>
      <c r="H7554" s="31" t="s">
        <v>6744</v>
      </c>
      <c r="I7554" s="32">
        <v>925191</v>
      </c>
      <c r="J7554" s="31"/>
      <c r="K7554" s="31" t="s">
        <v>34</v>
      </c>
      <c r="M7554" s="32" t="s">
        <v>8994</v>
      </c>
      <c r="N7554" s="32" t="s">
        <v>8951</v>
      </c>
      <c r="O7554" s="31">
        <v>260</v>
      </c>
      <c r="P7554" s="31"/>
      <c r="Q7554" s="31" t="s">
        <v>8964</v>
      </c>
      <c r="R7554" s="33" t="s">
        <v>8965</v>
      </c>
    </row>
    <row r="7555" spans="2:18" x14ac:dyDescent="0.25">
      <c r="B7555" s="31" t="s">
        <v>51</v>
      </c>
      <c r="C7555" s="42">
        <v>44105</v>
      </c>
      <c r="D7555" s="42">
        <v>44135</v>
      </c>
      <c r="E7555" s="42" t="str">
        <f t="shared" si="117"/>
        <v>10/01/20 - 10/31/20</v>
      </c>
      <c r="F7555" s="31" t="s">
        <v>42</v>
      </c>
      <c r="G7555" s="31" t="s">
        <v>6709</v>
      </c>
      <c r="H7555" s="31" t="s">
        <v>6745</v>
      </c>
      <c r="I7555" s="32">
        <v>799863</v>
      </c>
      <c r="J7555" s="31"/>
      <c r="K7555" s="31" t="s">
        <v>34</v>
      </c>
      <c r="M7555" s="32" t="s">
        <v>8994</v>
      </c>
      <c r="N7555" s="32" t="s">
        <v>8951</v>
      </c>
      <c r="O7555" s="31">
        <v>260</v>
      </c>
      <c r="P7555" s="31"/>
      <c r="Q7555" s="31" t="s">
        <v>8964</v>
      </c>
      <c r="R7555" s="33" t="s">
        <v>8965</v>
      </c>
    </row>
    <row r="7556" spans="2:18" x14ac:dyDescent="0.25">
      <c r="B7556" s="31" t="s">
        <v>51</v>
      </c>
      <c r="C7556" s="42">
        <v>44105</v>
      </c>
      <c r="D7556" s="42">
        <v>44135</v>
      </c>
      <c r="E7556" s="42" t="str">
        <f t="shared" si="117"/>
        <v>10/01/20 - 10/31/20</v>
      </c>
      <c r="F7556" s="31" t="s">
        <v>42</v>
      </c>
      <c r="G7556" s="31" t="s">
        <v>6709</v>
      </c>
      <c r="H7556" s="31" t="s">
        <v>6745</v>
      </c>
      <c r="I7556" s="32">
        <v>799863</v>
      </c>
      <c r="J7556" s="31"/>
      <c r="K7556" s="31" t="s">
        <v>34</v>
      </c>
      <c r="M7556" s="32" t="s">
        <v>8994</v>
      </c>
      <c r="N7556" s="32" t="s">
        <v>8951</v>
      </c>
      <c r="O7556" s="31">
        <v>260</v>
      </c>
      <c r="P7556" s="31"/>
      <c r="Q7556" s="31" t="s">
        <v>8964</v>
      </c>
      <c r="R7556" s="33" t="s">
        <v>8965</v>
      </c>
    </row>
    <row r="7557" spans="2:18" x14ac:dyDescent="0.25">
      <c r="B7557" s="31" t="s">
        <v>51</v>
      </c>
      <c r="C7557" s="42">
        <v>44105</v>
      </c>
      <c r="D7557" s="42">
        <v>44135</v>
      </c>
      <c r="E7557" s="42" t="str">
        <f t="shared" si="117"/>
        <v>10/01/20 - 10/31/20</v>
      </c>
      <c r="F7557" s="31" t="s">
        <v>42</v>
      </c>
      <c r="G7557" s="31" t="s">
        <v>6709</v>
      </c>
      <c r="H7557" s="31" t="s">
        <v>6746</v>
      </c>
      <c r="I7557" s="32">
        <v>800378</v>
      </c>
      <c r="J7557" s="31"/>
      <c r="K7557" s="31" t="s">
        <v>34</v>
      </c>
      <c r="M7557" s="32" t="s">
        <v>8994</v>
      </c>
      <c r="N7557" s="32" t="s">
        <v>8951</v>
      </c>
      <c r="O7557" s="31">
        <v>260</v>
      </c>
      <c r="P7557" s="31"/>
      <c r="Q7557" s="31" t="s">
        <v>8964</v>
      </c>
      <c r="R7557" s="33" t="s">
        <v>8965</v>
      </c>
    </row>
    <row r="7558" spans="2:18" x14ac:dyDescent="0.25">
      <c r="B7558" s="31" t="s">
        <v>51</v>
      </c>
      <c r="C7558" s="42">
        <v>44105</v>
      </c>
      <c r="D7558" s="42">
        <v>44135</v>
      </c>
      <c r="E7558" s="42" t="str">
        <f t="shared" si="117"/>
        <v>10/01/20 - 10/31/20</v>
      </c>
      <c r="F7558" s="31" t="s">
        <v>42</v>
      </c>
      <c r="G7558" s="31" t="s">
        <v>6709</v>
      </c>
      <c r="H7558" s="31" t="s">
        <v>6746</v>
      </c>
      <c r="I7558" s="32">
        <v>800378</v>
      </c>
      <c r="J7558" s="31"/>
      <c r="K7558" s="31" t="s">
        <v>34</v>
      </c>
      <c r="M7558" s="32" t="s">
        <v>8994</v>
      </c>
      <c r="N7558" s="32" t="s">
        <v>8951</v>
      </c>
      <c r="O7558" s="31">
        <v>260</v>
      </c>
      <c r="P7558" s="31"/>
      <c r="Q7558" s="31" t="s">
        <v>8964</v>
      </c>
      <c r="R7558" s="33" t="s">
        <v>8965</v>
      </c>
    </row>
    <row r="7559" spans="2:18" x14ac:dyDescent="0.25">
      <c r="B7559" s="31" t="s">
        <v>51</v>
      </c>
      <c r="C7559" s="42">
        <v>44105</v>
      </c>
      <c r="D7559" s="42">
        <v>44135</v>
      </c>
      <c r="E7559" s="42" t="str">
        <f t="shared" si="117"/>
        <v>10/01/20 - 10/31/20</v>
      </c>
      <c r="F7559" s="31" t="s">
        <v>42</v>
      </c>
      <c r="G7559" s="31" t="s">
        <v>6709</v>
      </c>
      <c r="H7559" s="31" t="s">
        <v>6747</v>
      </c>
      <c r="I7559" s="32">
        <v>792784</v>
      </c>
      <c r="J7559" s="31"/>
      <c r="K7559" s="31" t="s">
        <v>34</v>
      </c>
      <c r="M7559" s="32" t="s">
        <v>8994</v>
      </c>
      <c r="N7559" s="32" t="s">
        <v>8951</v>
      </c>
      <c r="O7559" s="31">
        <v>260</v>
      </c>
      <c r="P7559" s="31"/>
      <c r="Q7559" s="31" t="s">
        <v>8964</v>
      </c>
      <c r="R7559" s="33" t="s">
        <v>8965</v>
      </c>
    </row>
    <row r="7560" spans="2:18" x14ac:dyDescent="0.25">
      <c r="B7560" s="31" t="s">
        <v>51</v>
      </c>
      <c r="C7560" s="42">
        <v>44105</v>
      </c>
      <c r="D7560" s="42">
        <v>44135</v>
      </c>
      <c r="E7560" s="42" t="str">
        <f t="shared" si="117"/>
        <v>10/01/20 - 10/31/20</v>
      </c>
      <c r="F7560" s="31" t="s">
        <v>42</v>
      </c>
      <c r="G7560" s="31" t="s">
        <v>6709</v>
      </c>
      <c r="H7560" s="31" t="s">
        <v>6748</v>
      </c>
      <c r="I7560" s="32">
        <v>792783</v>
      </c>
      <c r="J7560" s="31"/>
      <c r="K7560" s="31" t="s">
        <v>34</v>
      </c>
      <c r="M7560" s="32" t="s">
        <v>8994</v>
      </c>
      <c r="N7560" s="32" t="s">
        <v>8951</v>
      </c>
      <c r="O7560" s="31">
        <v>260</v>
      </c>
      <c r="P7560" s="31"/>
      <c r="Q7560" s="31" t="s">
        <v>8964</v>
      </c>
      <c r="R7560" s="33" t="s">
        <v>8965</v>
      </c>
    </row>
    <row r="7561" spans="2:18" x14ac:dyDescent="0.25">
      <c r="B7561" s="31" t="s">
        <v>51</v>
      </c>
      <c r="C7561" s="42">
        <v>44105</v>
      </c>
      <c r="D7561" s="42">
        <v>44135</v>
      </c>
      <c r="E7561" s="42" t="str">
        <f t="shared" si="117"/>
        <v>10/01/20 - 10/31/20</v>
      </c>
      <c r="F7561" s="31" t="s">
        <v>42</v>
      </c>
      <c r="G7561" s="31" t="s">
        <v>6709</v>
      </c>
      <c r="H7561" s="31" t="s">
        <v>6748</v>
      </c>
      <c r="I7561" s="32">
        <v>792783</v>
      </c>
      <c r="J7561" s="31"/>
      <c r="K7561" s="31" t="s">
        <v>34</v>
      </c>
      <c r="M7561" s="32" t="s">
        <v>8994</v>
      </c>
      <c r="N7561" s="32" t="s">
        <v>8951</v>
      </c>
      <c r="O7561" s="31">
        <v>260</v>
      </c>
      <c r="P7561" s="31"/>
      <c r="Q7561" s="31" t="s">
        <v>8964</v>
      </c>
      <c r="R7561" s="33" t="s">
        <v>8965</v>
      </c>
    </row>
    <row r="7562" spans="2:18" x14ac:dyDescent="0.25">
      <c r="B7562" s="31" t="s">
        <v>51</v>
      </c>
      <c r="C7562" s="42">
        <v>44105</v>
      </c>
      <c r="D7562" s="42">
        <v>44135</v>
      </c>
      <c r="E7562" s="42" t="str">
        <f t="shared" si="117"/>
        <v>10/01/20 - 10/31/20</v>
      </c>
      <c r="F7562" s="31" t="s">
        <v>42</v>
      </c>
      <c r="G7562" s="31" t="s">
        <v>6709</v>
      </c>
      <c r="H7562" s="31" t="s">
        <v>6748</v>
      </c>
      <c r="I7562" s="32">
        <v>792783</v>
      </c>
      <c r="J7562" s="31"/>
      <c r="K7562" s="31" t="s">
        <v>34</v>
      </c>
      <c r="M7562" s="32" t="s">
        <v>8994</v>
      </c>
      <c r="N7562" s="32" t="s">
        <v>8951</v>
      </c>
      <c r="O7562" s="31">
        <v>260</v>
      </c>
      <c r="P7562" s="31"/>
      <c r="Q7562" s="31" t="s">
        <v>8964</v>
      </c>
      <c r="R7562" s="33" t="s">
        <v>8965</v>
      </c>
    </row>
    <row r="7563" spans="2:18" x14ac:dyDescent="0.25">
      <c r="B7563" s="31" t="s">
        <v>51</v>
      </c>
      <c r="C7563" s="42">
        <v>44105</v>
      </c>
      <c r="D7563" s="42">
        <v>44135</v>
      </c>
      <c r="E7563" s="42" t="str">
        <f t="shared" si="117"/>
        <v>10/01/20 - 10/31/20</v>
      </c>
      <c r="F7563" s="31" t="s">
        <v>42</v>
      </c>
      <c r="G7563" s="31" t="s">
        <v>6709</v>
      </c>
      <c r="H7563" s="31" t="s">
        <v>6749</v>
      </c>
      <c r="I7563" s="32">
        <v>792760</v>
      </c>
      <c r="J7563" s="31"/>
      <c r="K7563" s="31" t="s">
        <v>34</v>
      </c>
      <c r="M7563" s="32" t="s">
        <v>8994</v>
      </c>
      <c r="N7563" s="32" t="s">
        <v>8951</v>
      </c>
      <c r="O7563" s="31">
        <v>260</v>
      </c>
      <c r="P7563" s="31"/>
      <c r="Q7563" s="31" t="s">
        <v>8964</v>
      </c>
      <c r="R7563" s="33" t="s">
        <v>8965</v>
      </c>
    </row>
    <row r="7564" spans="2:18" x14ac:dyDescent="0.25">
      <c r="B7564" s="31" t="s">
        <v>51</v>
      </c>
      <c r="C7564" s="42">
        <v>44105</v>
      </c>
      <c r="D7564" s="42">
        <v>44135</v>
      </c>
      <c r="E7564" s="42" t="str">
        <f t="shared" si="117"/>
        <v>10/01/20 - 10/31/20</v>
      </c>
      <c r="F7564" s="31" t="s">
        <v>42</v>
      </c>
      <c r="G7564" s="31" t="s">
        <v>6709</v>
      </c>
      <c r="H7564" s="31" t="s">
        <v>6749</v>
      </c>
      <c r="I7564" s="32">
        <v>792760</v>
      </c>
      <c r="J7564" s="31"/>
      <c r="K7564" s="31" t="s">
        <v>34</v>
      </c>
      <c r="M7564" s="32" t="s">
        <v>8994</v>
      </c>
      <c r="N7564" s="32" t="s">
        <v>8951</v>
      </c>
      <c r="O7564" s="31">
        <v>260</v>
      </c>
      <c r="P7564" s="31"/>
      <c r="Q7564" s="31" t="s">
        <v>8964</v>
      </c>
      <c r="R7564" s="33" t="s">
        <v>8965</v>
      </c>
    </row>
    <row r="7565" spans="2:18" x14ac:dyDescent="0.25">
      <c r="B7565" s="31" t="s">
        <v>51</v>
      </c>
      <c r="C7565" s="42">
        <v>44105</v>
      </c>
      <c r="D7565" s="42">
        <v>44135</v>
      </c>
      <c r="E7565" s="42" t="str">
        <f t="shared" si="117"/>
        <v>10/01/20 - 10/31/20</v>
      </c>
      <c r="F7565" s="31" t="s">
        <v>42</v>
      </c>
      <c r="G7565" s="31" t="s">
        <v>6709</v>
      </c>
      <c r="H7565" s="31" t="s">
        <v>6749</v>
      </c>
      <c r="I7565" s="32">
        <v>792760</v>
      </c>
      <c r="J7565" s="31"/>
      <c r="K7565" s="31" t="s">
        <v>34</v>
      </c>
      <c r="M7565" s="32" t="s">
        <v>8994</v>
      </c>
      <c r="N7565" s="32" t="s">
        <v>8951</v>
      </c>
      <c r="O7565" s="31">
        <v>260</v>
      </c>
      <c r="P7565" s="31"/>
      <c r="Q7565" s="31" t="s">
        <v>8964</v>
      </c>
      <c r="R7565" s="33" t="s">
        <v>8965</v>
      </c>
    </row>
    <row r="7566" spans="2:18" x14ac:dyDescent="0.25">
      <c r="B7566" s="31" t="s">
        <v>51</v>
      </c>
      <c r="C7566" s="42">
        <v>44105</v>
      </c>
      <c r="D7566" s="42">
        <v>44135</v>
      </c>
      <c r="E7566" s="42" t="str">
        <f t="shared" si="117"/>
        <v>10/01/20 - 10/31/20</v>
      </c>
      <c r="F7566" s="31" t="s">
        <v>42</v>
      </c>
      <c r="G7566" s="31" t="s">
        <v>6709</v>
      </c>
      <c r="H7566" s="31" t="s">
        <v>6749</v>
      </c>
      <c r="I7566" s="32">
        <v>792760</v>
      </c>
      <c r="J7566" s="31"/>
      <c r="K7566" s="31" t="s">
        <v>34</v>
      </c>
      <c r="M7566" s="32" t="s">
        <v>8994</v>
      </c>
      <c r="N7566" s="32" t="s">
        <v>8951</v>
      </c>
      <c r="O7566" s="31">
        <v>260</v>
      </c>
      <c r="P7566" s="31"/>
      <c r="Q7566" s="31" t="s">
        <v>8964</v>
      </c>
      <c r="R7566" s="33" t="s">
        <v>8965</v>
      </c>
    </row>
    <row r="7567" spans="2:18" x14ac:dyDescent="0.25">
      <c r="B7567" s="31" t="s">
        <v>51</v>
      </c>
      <c r="C7567" s="42">
        <v>44105</v>
      </c>
      <c r="D7567" s="42">
        <v>44135</v>
      </c>
      <c r="E7567" s="42" t="str">
        <f t="shared" si="117"/>
        <v>10/01/20 - 10/31/20</v>
      </c>
      <c r="F7567" s="31" t="s">
        <v>42</v>
      </c>
      <c r="G7567" s="31" t="s">
        <v>6709</v>
      </c>
      <c r="H7567" s="31" t="s">
        <v>6750</v>
      </c>
      <c r="I7567" s="32">
        <v>792758</v>
      </c>
      <c r="J7567" s="31"/>
      <c r="K7567" s="31" t="s">
        <v>34</v>
      </c>
      <c r="M7567" s="32" t="s">
        <v>8994</v>
      </c>
      <c r="N7567" s="32" t="s">
        <v>8951</v>
      </c>
      <c r="O7567" s="31">
        <v>260</v>
      </c>
      <c r="P7567" s="31"/>
      <c r="Q7567" s="31" t="s">
        <v>8964</v>
      </c>
      <c r="R7567" s="33" t="s">
        <v>8965</v>
      </c>
    </row>
    <row r="7568" spans="2:18" x14ac:dyDescent="0.25">
      <c r="B7568" s="31" t="s">
        <v>51</v>
      </c>
      <c r="C7568" s="42">
        <v>44105</v>
      </c>
      <c r="D7568" s="42">
        <v>44135</v>
      </c>
      <c r="E7568" s="42" t="str">
        <f t="shared" si="117"/>
        <v>10/01/20 - 10/31/20</v>
      </c>
      <c r="F7568" s="31" t="s">
        <v>42</v>
      </c>
      <c r="G7568" s="31" t="s">
        <v>6709</v>
      </c>
      <c r="H7568" s="31" t="s">
        <v>6750</v>
      </c>
      <c r="I7568" s="32">
        <v>792758</v>
      </c>
      <c r="J7568" s="31"/>
      <c r="K7568" s="31" t="s">
        <v>34</v>
      </c>
      <c r="M7568" s="32" t="s">
        <v>8994</v>
      </c>
      <c r="N7568" s="32" t="s">
        <v>8951</v>
      </c>
      <c r="O7568" s="31">
        <v>260</v>
      </c>
      <c r="P7568" s="31"/>
      <c r="Q7568" s="31" t="s">
        <v>8964</v>
      </c>
      <c r="R7568" s="33" t="s">
        <v>8965</v>
      </c>
    </row>
    <row r="7569" spans="2:18" x14ac:dyDescent="0.25">
      <c r="B7569" s="31" t="s">
        <v>51</v>
      </c>
      <c r="C7569" s="42">
        <v>44105</v>
      </c>
      <c r="D7569" s="42">
        <v>44135</v>
      </c>
      <c r="E7569" s="42" t="str">
        <f t="shared" si="117"/>
        <v>10/01/20 - 10/31/20</v>
      </c>
      <c r="F7569" s="31" t="s">
        <v>42</v>
      </c>
      <c r="G7569" s="31" t="s">
        <v>6709</v>
      </c>
      <c r="H7569" s="31" t="s">
        <v>6750</v>
      </c>
      <c r="I7569" s="32">
        <v>792758</v>
      </c>
      <c r="J7569" s="31"/>
      <c r="K7569" s="31" t="s">
        <v>34</v>
      </c>
      <c r="M7569" s="32" t="s">
        <v>8994</v>
      </c>
      <c r="N7569" s="32" t="s">
        <v>8951</v>
      </c>
      <c r="O7569" s="31">
        <v>260</v>
      </c>
      <c r="P7569" s="31"/>
      <c r="Q7569" s="31" t="s">
        <v>8964</v>
      </c>
      <c r="R7569" s="33" t="s">
        <v>8965</v>
      </c>
    </row>
    <row r="7570" spans="2:18" x14ac:dyDescent="0.25">
      <c r="B7570" s="31" t="s">
        <v>51</v>
      </c>
      <c r="C7570" s="42">
        <v>44105</v>
      </c>
      <c r="D7570" s="42">
        <v>44135</v>
      </c>
      <c r="E7570" s="42" t="str">
        <f t="shared" si="117"/>
        <v>10/01/20 - 10/31/20</v>
      </c>
      <c r="F7570" s="31" t="s">
        <v>42</v>
      </c>
      <c r="G7570" s="31" t="s">
        <v>6709</v>
      </c>
      <c r="H7570" s="31" t="s">
        <v>6750</v>
      </c>
      <c r="I7570" s="32">
        <v>792758</v>
      </c>
      <c r="J7570" s="31"/>
      <c r="K7570" s="31" t="s">
        <v>34</v>
      </c>
      <c r="M7570" s="32" t="s">
        <v>8994</v>
      </c>
      <c r="N7570" s="32" t="s">
        <v>8951</v>
      </c>
      <c r="O7570" s="31">
        <v>260</v>
      </c>
      <c r="P7570" s="31"/>
      <c r="Q7570" s="31" t="s">
        <v>8964</v>
      </c>
      <c r="R7570" s="33" t="s">
        <v>8965</v>
      </c>
    </row>
    <row r="7571" spans="2:18" x14ac:dyDescent="0.25">
      <c r="B7571" s="31" t="s">
        <v>51</v>
      </c>
      <c r="C7571" s="42">
        <v>44105</v>
      </c>
      <c r="D7571" s="42">
        <v>44135</v>
      </c>
      <c r="E7571" s="42" t="str">
        <f t="shared" si="117"/>
        <v>10/01/20 - 10/31/20</v>
      </c>
      <c r="F7571" s="31" t="s">
        <v>42</v>
      </c>
      <c r="G7571" s="31" t="s">
        <v>6709</v>
      </c>
      <c r="H7571" s="31" t="s">
        <v>6750</v>
      </c>
      <c r="I7571" s="32">
        <v>792758</v>
      </c>
      <c r="J7571" s="31"/>
      <c r="K7571" s="31" t="s">
        <v>34</v>
      </c>
      <c r="M7571" s="32" t="s">
        <v>8994</v>
      </c>
      <c r="N7571" s="32" t="s">
        <v>8951</v>
      </c>
      <c r="O7571" s="31">
        <v>260</v>
      </c>
      <c r="P7571" s="31"/>
      <c r="Q7571" s="31" t="s">
        <v>8964</v>
      </c>
      <c r="R7571" s="33" t="s">
        <v>8965</v>
      </c>
    </row>
    <row r="7572" spans="2:18" x14ac:dyDescent="0.25">
      <c r="B7572" s="31" t="s">
        <v>51</v>
      </c>
      <c r="C7572" s="42">
        <v>44105</v>
      </c>
      <c r="D7572" s="42">
        <v>44135</v>
      </c>
      <c r="E7572" s="42" t="str">
        <f t="shared" si="117"/>
        <v>10/01/20 - 10/31/20</v>
      </c>
      <c r="F7572" s="31" t="s">
        <v>42</v>
      </c>
      <c r="G7572" s="31" t="s">
        <v>6709</v>
      </c>
      <c r="H7572" s="31" t="s">
        <v>6750</v>
      </c>
      <c r="I7572" s="32">
        <v>792758</v>
      </c>
      <c r="J7572" s="31"/>
      <c r="K7572" s="31" t="s">
        <v>34</v>
      </c>
      <c r="M7572" s="32" t="s">
        <v>8994</v>
      </c>
      <c r="N7572" s="32" t="s">
        <v>8951</v>
      </c>
      <c r="O7572" s="31">
        <v>260</v>
      </c>
      <c r="P7572" s="31"/>
      <c r="Q7572" s="31" t="s">
        <v>8964</v>
      </c>
      <c r="R7572" s="33" t="s">
        <v>8965</v>
      </c>
    </row>
    <row r="7573" spans="2:18" x14ac:dyDescent="0.25">
      <c r="B7573" s="31" t="s">
        <v>51</v>
      </c>
      <c r="C7573" s="42">
        <v>44105</v>
      </c>
      <c r="D7573" s="42">
        <v>44135</v>
      </c>
      <c r="E7573" s="42" t="str">
        <f t="shared" si="117"/>
        <v>10/01/20 - 10/31/20</v>
      </c>
      <c r="F7573" s="31" t="s">
        <v>42</v>
      </c>
      <c r="G7573" s="31" t="s">
        <v>6709</v>
      </c>
      <c r="H7573" s="31" t="s">
        <v>6750</v>
      </c>
      <c r="I7573" s="32">
        <v>792758</v>
      </c>
      <c r="J7573" s="31"/>
      <c r="K7573" s="31" t="s">
        <v>34</v>
      </c>
      <c r="M7573" s="32" t="s">
        <v>8994</v>
      </c>
      <c r="N7573" s="32" t="s">
        <v>8951</v>
      </c>
      <c r="O7573" s="31">
        <v>260</v>
      </c>
      <c r="P7573" s="31"/>
      <c r="Q7573" s="31" t="s">
        <v>8964</v>
      </c>
      <c r="R7573" s="33" t="s">
        <v>8965</v>
      </c>
    </row>
    <row r="7574" spans="2:18" x14ac:dyDescent="0.25">
      <c r="B7574" s="31" t="s">
        <v>51</v>
      </c>
      <c r="C7574" s="42">
        <v>44105</v>
      </c>
      <c r="D7574" s="42">
        <v>44135</v>
      </c>
      <c r="E7574" s="42" t="str">
        <f t="shared" si="117"/>
        <v>10/01/20 - 10/31/20</v>
      </c>
      <c r="F7574" s="31" t="s">
        <v>42</v>
      </c>
      <c r="G7574" s="31" t="s">
        <v>6709</v>
      </c>
      <c r="H7574" s="31" t="s">
        <v>6750</v>
      </c>
      <c r="I7574" s="32">
        <v>792758</v>
      </c>
      <c r="J7574" s="31"/>
      <c r="K7574" s="31" t="s">
        <v>34</v>
      </c>
      <c r="M7574" s="32" t="s">
        <v>8994</v>
      </c>
      <c r="N7574" s="32" t="s">
        <v>8951</v>
      </c>
      <c r="O7574" s="31">
        <v>260</v>
      </c>
      <c r="P7574" s="31"/>
      <c r="Q7574" s="31" t="s">
        <v>8964</v>
      </c>
      <c r="R7574" s="33" t="s">
        <v>8965</v>
      </c>
    </row>
    <row r="7575" spans="2:18" x14ac:dyDescent="0.25">
      <c r="B7575" s="31" t="s">
        <v>51</v>
      </c>
      <c r="C7575" s="42">
        <v>44105</v>
      </c>
      <c r="D7575" s="42">
        <v>44135</v>
      </c>
      <c r="E7575" s="42" t="str">
        <f t="shared" ref="E7575:E7638" si="118">CONCATENATE(TEXT(C7575,"MM/DD/YY")," - ",TEXT(D7575,"MM/DD/YY"))</f>
        <v>10/01/20 - 10/31/20</v>
      </c>
      <c r="F7575" s="31" t="s">
        <v>42</v>
      </c>
      <c r="G7575" s="31" t="s">
        <v>6709</v>
      </c>
      <c r="H7575" s="31" t="s">
        <v>6750</v>
      </c>
      <c r="I7575" s="32">
        <v>792758</v>
      </c>
      <c r="J7575" s="31"/>
      <c r="K7575" s="31" t="s">
        <v>34</v>
      </c>
      <c r="M7575" s="32" t="s">
        <v>8994</v>
      </c>
      <c r="N7575" s="32" t="s">
        <v>8951</v>
      </c>
      <c r="O7575" s="31">
        <v>260</v>
      </c>
      <c r="P7575" s="31"/>
      <c r="Q7575" s="31" t="s">
        <v>8964</v>
      </c>
      <c r="R7575" s="33" t="s">
        <v>8965</v>
      </c>
    </row>
    <row r="7576" spans="2:18" x14ac:dyDescent="0.25">
      <c r="B7576" s="31" t="s">
        <v>51</v>
      </c>
      <c r="C7576" s="42">
        <v>44105</v>
      </c>
      <c r="D7576" s="42">
        <v>44135</v>
      </c>
      <c r="E7576" s="42" t="str">
        <f t="shared" si="118"/>
        <v>10/01/20 - 10/31/20</v>
      </c>
      <c r="F7576" s="31" t="s">
        <v>42</v>
      </c>
      <c r="G7576" s="31" t="s">
        <v>6709</v>
      </c>
      <c r="H7576" s="31" t="s">
        <v>6750</v>
      </c>
      <c r="I7576" s="32">
        <v>792758</v>
      </c>
      <c r="J7576" s="31"/>
      <c r="K7576" s="31" t="s">
        <v>34</v>
      </c>
      <c r="M7576" s="32" t="s">
        <v>8994</v>
      </c>
      <c r="N7576" s="32" t="s">
        <v>8951</v>
      </c>
      <c r="O7576" s="31">
        <v>260</v>
      </c>
      <c r="P7576" s="31"/>
      <c r="Q7576" s="31" t="s">
        <v>8964</v>
      </c>
      <c r="R7576" s="33" t="s">
        <v>8965</v>
      </c>
    </row>
    <row r="7577" spans="2:18" x14ac:dyDescent="0.25">
      <c r="B7577" s="31" t="s">
        <v>51</v>
      </c>
      <c r="C7577" s="42">
        <v>44105</v>
      </c>
      <c r="D7577" s="42">
        <v>44135</v>
      </c>
      <c r="E7577" s="42" t="str">
        <f t="shared" si="118"/>
        <v>10/01/20 - 10/31/20</v>
      </c>
      <c r="F7577" s="31" t="s">
        <v>42</v>
      </c>
      <c r="G7577" s="31" t="s">
        <v>6709</v>
      </c>
      <c r="H7577" s="31" t="s">
        <v>6750</v>
      </c>
      <c r="I7577" s="32">
        <v>792758</v>
      </c>
      <c r="J7577" s="31"/>
      <c r="K7577" s="31" t="s">
        <v>34</v>
      </c>
      <c r="M7577" s="32" t="s">
        <v>8994</v>
      </c>
      <c r="N7577" s="32" t="s">
        <v>8951</v>
      </c>
      <c r="O7577" s="31">
        <v>260</v>
      </c>
      <c r="P7577" s="31"/>
      <c r="Q7577" s="31" t="s">
        <v>8964</v>
      </c>
      <c r="R7577" s="33" t="s">
        <v>8965</v>
      </c>
    </row>
    <row r="7578" spans="2:18" x14ac:dyDescent="0.25">
      <c r="B7578" s="31" t="s">
        <v>51</v>
      </c>
      <c r="C7578" s="42">
        <v>44105</v>
      </c>
      <c r="D7578" s="42">
        <v>44135</v>
      </c>
      <c r="E7578" s="42" t="str">
        <f t="shared" si="118"/>
        <v>10/01/20 - 10/31/20</v>
      </c>
      <c r="F7578" s="31" t="s">
        <v>42</v>
      </c>
      <c r="G7578" s="31" t="s">
        <v>6709</v>
      </c>
      <c r="H7578" s="31" t="s">
        <v>6750</v>
      </c>
      <c r="I7578" s="32">
        <v>792758</v>
      </c>
      <c r="J7578" s="31"/>
      <c r="K7578" s="31" t="s">
        <v>34</v>
      </c>
      <c r="M7578" s="32" t="s">
        <v>8994</v>
      </c>
      <c r="N7578" s="32" t="s">
        <v>8951</v>
      </c>
      <c r="O7578" s="31">
        <v>260</v>
      </c>
      <c r="P7578" s="31"/>
      <c r="Q7578" s="31" t="s">
        <v>8964</v>
      </c>
      <c r="R7578" s="33" t="s">
        <v>8965</v>
      </c>
    </row>
    <row r="7579" spans="2:18" x14ac:dyDescent="0.25">
      <c r="B7579" s="31" t="s">
        <v>51</v>
      </c>
      <c r="C7579" s="42">
        <v>44105</v>
      </c>
      <c r="D7579" s="42">
        <v>44135</v>
      </c>
      <c r="E7579" s="42" t="str">
        <f t="shared" si="118"/>
        <v>10/01/20 - 10/31/20</v>
      </c>
      <c r="F7579" s="31" t="s">
        <v>42</v>
      </c>
      <c r="G7579" s="31" t="s">
        <v>6709</v>
      </c>
      <c r="H7579" s="31" t="s">
        <v>6750</v>
      </c>
      <c r="I7579" s="32">
        <v>792758</v>
      </c>
      <c r="J7579" s="31"/>
      <c r="K7579" s="31" t="s">
        <v>34</v>
      </c>
      <c r="M7579" s="32" t="s">
        <v>8994</v>
      </c>
      <c r="N7579" s="32" t="s">
        <v>8951</v>
      </c>
      <c r="O7579" s="31">
        <v>260</v>
      </c>
      <c r="P7579" s="31"/>
      <c r="Q7579" s="31" t="s">
        <v>8964</v>
      </c>
      <c r="R7579" s="33" t="s">
        <v>8965</v>
      </c>
    </row>
    <row r="7580" spans="2:18" x14ac:dyDescent="0.25">
      <c r="B7580" s="31" t="s">
        <v>51</v>
      </c>
      <c r="C7580" s="42">
        <v>44105</v>
      </c>
      <c r="D7580" s="42">
        <v>44135</v>
      </c>
      <c r="E7580" s="42" t="str">
        <f t="shared" si="118"/>
        <v>10/01/20 - 10/31/20</v>
      </c>
      <c r="F7580" s="31" t="s">
        <v>42</v>
      </c>
      <c r="G7580" s="31" t="s">
        <v>6709</v>
      </c>
      <c r="H7580" s="31" t="s">
        <v>6750</v>
      </c>
      <c r="I7580" s="32">
        <v>792758</v>
      </c>
      <c r="J7580" s="31"/>
      <c r="K7580" s="31" t="s">
        <v>34</v>
      </c>
      <c r="M7580" s="32" t="s">
        <v>8994</v>
      </c>
      <c r="N7580" s="32" t="s">
        <v>8951</v>
      </c>
      <c r="O7580" s="31">
        <v>260</v>
      </c>
      <c r="P7580" s="31"/>
      <c r="Q7580" s="31" t="s">
        <v>8964</v>
      </c>
      <c r="R7580" s="33" t="s">
        <v>8965</v>
      </c>
    </row>
    <row r="7581" spans="2:18" x14ac:dyDescent="0.25">
      <c r="B7581" s="31" t="s">
        <v>51</v>
      </c>
      <c r="C7581" s="42">
        <v>44105</v>
      </c>
      <c r="D7581" s="42">
        <v>44135</v>
      </c>
      <c r="E7581" s="42" t="str">
        <f t="shared" si="118"/>
        <v>10/01/20 - 10/31/20</v>
      </c>
      <c r="F7581" s="31" t="s">
        <v>42</v>
      </c>
      <c r="G7581" s="31" t="s">
        <v>6709</v>
      </c>
      <c r="H7581" s="31" t="s">
        <v>6751</v>
      </c>
      <c r="I7581" s="32">
        <v>792751</v>
      </c>
      <c r="J7581" s="31"/>
      <c r="K7581" s="31" t="s">
        <v>34</v>
      </c>
      <c r="M7581" s="32" t="s">
        <v>8994</v>
      </c>
      <c r="N7581" s="32" t="s">
        <v>8951</v>
      </c>
      <c r="O7581" s="31">
        <v>260</v>
      </c>
      <c r="P7581" s="31"/>
      <c r="Q7581" s="31" t="s">
        <v>8964</v>
      </c>
      <c r="R7581" s="33" t="s">
        <v>8965</v>
      </c>
    </row>
    <row r="7582" spans="2:18" x14ac:dyDescent="0.25">
      <c r="B7582" s="31" t="s">
        <v>51</v>
      </c>
      <c r="C7582" s="42">
        <v>44105</v>
      </c>
      <c r="D7582" s="42">
        <v>44135</v>
      </c>
      <c r="E7582" s="42" t="str">
        <f t="shared" si="118"/>
        <v>10/01/20 - 10/31/20</v>
      </c>
      <c r="F7582" s="31" t="s">
        <v>42</v>
      </c>
      <c r="G7582" s="31" t="s">
        <v>6709</v>
      </c>
      <c r="H7582" s="31" t="s">
        <v>6751</v>
      </c>
      <c r="I7582" s="32">
        <v>792751</v>
      </c>
      <c r="J7582" s="31"/>
      <c r="K7582" s="31" t="s">
        <v>34</v>
      </c>
      <c r="M7582" s="32" t="s">
        <v>8994</v>
      </c>
      <c r="N7582" s="32" t="s">
        <v>8951</v>
      </c>
      <c r="O7582" s="31">
        <v>260</v>
      </c>
      <c r="P7582" s="31"/>
      <c r="Q7582" s="31" t="s">
        <v>8964</v>
      </c>
      <c r="R7582" s="33" t="s">
        <v>8965</v>
      </c>
    </row>
    <row r="7583" spans="2:18" x14ac:dyDescent="0.25">
      <c r="B7583" s="31" t="s">
        <v>51</v>
      </c>
      <c r="C7583" s="42">
        <v>44105</v>
      </c>
      <c r="D7583" s="42">
        <v>44135</v>
      </c>
      <c r="E7583" s="42" t="str">
        <f t="shared" si="118"/>
        <v>10/01/20 - 10/31/20</v>
      </c>
      <c r="F7583" s="31" t="s">
        <v>42</v>
      </c>
      <c r="G7583" s="31" t="s">
        <v>6709</v>
      </c>
      <c r="H7583" s="31" t="s">
        <v>6751</v>
      </c>
      <c r="I7583" s="32">
        <v>792751</v>
      </c>
      <c r="J7583" s="31"/>
      <c r="K7583" s="31" t="s">
        <v>34</v>
      </c>
      <c r="M7583" s="32" t="s">
        <v>8994</v>
      </c>
      <c r="N7583" s="32" t="s">
        <v>8951</v>
      </c>
      <c r="O7583" s="31">
        <v>260</v>
      </c>
      <c r="P7583" s="31"/>
      <c r="Q7583" s="31" t="s">
        <v>8964</v>
      </c>
      <c r="R7583" s="33" t="s">
        <v>8965</v>
      </c>
    </row>
    <row r="7584" spans="2:18" x14ac:dyDescent="0.25">
      <c r="B7584" s="31" t="s">
        <v>51</v>
      </c>
      <c r="C7584" s="42">
        <v>44105</v>
      </c>
      <c r="D7584" s="42">
        <v>44135</v>
      </c>
      <c r="E7584" s="42" t="str">
        <f t="shared" si="118"/>
        <v>10/01/20 - 10/31/20</v>
      </c>
      <c r="F7584" s="31" t="s">
        <v>42</v>
      </c>
      <c r="G7584" s="31" t="s">
        <v>6709</v>
      </c>
      <c r="H7584" s="31" t="s">
        <v>6751</v>
      </c>
      <c r="I7584" s="32">
        <v>792751</v>
      </c>
      <c r="J7584" s="31"/>
      <c r="K7584" s="31" t="s">
        <v>34</v>
      </c>
      <c r="M7584" s="32" t="s">
        <v>8994</v>
      </c>
      <c r="N7584" s="32" t="s">
        <v>8951</v>
      </c>
      <c r="O7584" s="31">
        <v>260</v>
      </c>
      <c r="P7584" s="31"/>
      <c r="Q7584" s="31" t="s">
        <v>8964</v>
      </c>
      <c r="R7584" s="33" t="s">
        <v>8965</v>
      </c>
    </row>
    <row r="7585" spans="2:18" x14ac:dyDescent="0.25">
      <c r="B7585" s="31" t="s">
        <v>51</v>
      </c>
      <c r="C7585" s="42">
        <v>44105</v>
      </c>
      <c r="D7585" s="42">
        <v>44135</v>
      </c>
      <c r="E7585" s="42" t="str">
        <f t="shared" si="118"/>
        <v>10/01/20 - 10/31/20</v>
      </c>
      <c r="F7585" s="31" t="s">
        <v>42</v>
      </c>
      <c r="G7585" s="31" t="s">
        <v>6709</v>
      </c>
      <c r="H7585" s="31" t="s">
        <v>6751</v>
      </c>
      <c r="I7585" s="32">
        <v>792751</v>
      </c>
      <c r="J7585" s="31"/>
      <c r="K7585" s="31" t="s">
        <v>34</v>
      </c>
      <c r="M7585" s="32" t="s">
        <v>8994</v>
      </c>
      <c r="N7585" s="32" t="s">
        <v>8951</v>
      </c>
      <c r="O7585" s="31">
        <v>260</v>
      </c>
      <c r="P7585" s="31"/>
      <c r="Q7585" s="31" t="s">
        <v>8964</v>
      </c>
      <c r="R7585" s="33" t="s">
        <v>8965</v>
      </c>
    </row>
    <row r="7586" spans="2:18" x14ac:dyDescent="0.25">
      <c r="B7586" s="31" t="s">
        <v>51</v>
      </c>
      <c r="C7586" s="42">
        <v>44105</v>
      </c>
      <c r="D7586" s="42">
        <v>44135</v>
      </c>
      <c r="E7586" s="42" t="str">
        <f t="shared" si="118"/>
        <v>10/01/20 - 10/31/20</v>
      </c>
      <c r="F7586" s="31" t="s">
        <v>42</v>
      </c>
      <c r="G7586" s="31" t="s">
        <v>6709</v>
      </c>
      <c r="H7586" s="31" t="s">
        <v>6751</v>
      </c>
      <c r="I7586" s="32">
        <v>792751</v>
      </c>
      <c r="J7586" s="31"/>
      <c r="K7586" s="31" t="s">
        <v>34</v>
      </c>
      <c r="M7586" s="32" t="s">
        <v>8994</v>
      </c>
      <c r="N7586" s="32" t="s">
        <v>8951</v>
      </c>
      <c r="O7586" s="31">
        <v>260</v>
      </c>
      <c r="P7586" s="31"/>
      <c r="Q7586" s="31" t="s">
        <v>8964</v>
      </c>
      <c r="R7586" s="33" t="s">
        <v>8965</v>
      </c>
    </row>
    <row r="7587" spans="2:18" x14ac:dyDescent="0.25">
      <c r="B7587" s="31" t="s">
        <v>51</v>
      </c>
      <c r="C7587" s="42">
        <v>44105</v>
      </c>
      <c r="D7587" s="42">
        <v>44135</v>
      </c>
      <c r="E7587" s="42" t="str">
        <f t="shared" si="118"/>
        <v>10/01/20 - 10/31/20</v>
      </c>
      <c r="F7587" s="31" t="s">
        <v>42</v>
      </c>
      <c r="G7587" s="31" t="s">
        <v>6709</v>
      </c>
      <c r="H7587" s="31" t="s">
        <v>6751</v>
      </c>
      <c r="I7587" s="32">
        <v>792751</v>
      </c>
      <c r="J7587" s="31"/>
      <c r="K7587" s="31" t="s">
        <v>34</v>
      </c>
      <c r="M7587" s="32" t="s">
        <v>8994</v>
      </c>
      <c r="N7587" s="32" t="s">
        <v>8951</v>
      </c>
      <c r="O7587" s="31">
        <v>260</v>
      </c>
      <c r="P7587" s="31"/>
      <c r="Q7587" s="31" t="s">
        <v>8964</v>
      </c>
      <c r="R7587" s="33" t="s">
        <v>8965</v>
      </c>
    </row>
    <row r="7588" spans="2:18" x14ac:dyDescent="0.25">
      <c r="B7588" s="31" t="s">
        <v>51</v>
      </c>
      <c r="C7588" s="42">
        <v>44105</v>
      </c>
      <c r="D7588" s="42">
        <v>44135</v>
      </c>
      <c r="E7588" s="42" t="str">
        <f t="shared" si="118"/>
        <v>10/01/20 - 10/31/20</v>
      </c>
      <c r="F7588" s="31" t="s">
        <v>42</v>
      </c>
      <c r="G7588" s="31" t="s">
        <v>6709</v>
      </c>
      <c r="H7588" s="31" t="s">
        <v>6752</v>
      </c>
      <c r="I7588" s="32">
        <v>792755</v>
      </c>
      <c r="J7588" s="31"/>
      <c r="K7588" s="31" t="s">
        <v>34</v>
      </c>
      <c r="M7588" s="32" t="s">
        <v>8994</v>
      </c>
      <c r="N7588" s="32" t="s">
        <v>8951</v>
      </c>
      <c r="O7588" s="31">
        <v>260</v>
      </c>
      <c r="P7588" s="31"/>
      <c r="Q7588" s="31" t="s">
        <v>8964</v>
      </c>
      <c r="R7588" s="33" t="s">
        <v>8965</v>
      </c>
    </row>
    <row r="7589" spans="2:18" x14ac:dyDescent="0.25">
      <c r="B7589" s="31" t="s">
        <v>51</v>
      </c>
      <c r="C7589" s="42">
        <v>44105</v>
      </c>
      <c r="D7589" s="42">
        <v>44135</v>
      </c>
      <c r="E7589" s="42" t="str">
        <f t="shared" si="118"/>
        <v>10/01/20 - 10/31/20</v>
      </c>
      <c r="F7589" s="31" t="s">
        <v>42</v>
      </c>
      <c r="G7589" s="31" t="s">
        <v>6709</v>
      </c>
      <c r="H7589" s="31" t="s">
        <v>6752</v>
      </c>
      <c r="I7589" s="32">
        <v>792755</v>
      </c>
      <c r="J7589" s="31"/>
      <c r="K7589" s="31" t="s">
        <v>34</v>
      </c>
      <c r="M7589" s="32" t="s">
        <v>8994</v>
      </c>
      <c r="N7589" s="32" t="s">
        <v>8951</v>
      </c>
      <c r="O7589" s="31">
        <v>260</v>
      </c>
      <c r="P7589" s="31"/>
      <c r="Q7589" s="31" t="s">
        <v>8964</v>
      </c>
      <c r="R7589" s="33" t="s">
        <v>8965</v>
      </c>
    </row>
    <row r="7590" spans="2:18" x14ac:dyDescent="0.25">
      <c r="B7590" s="31" t="s">
        <v>51</v>
      </c>
      <c r="C7590" s="42">
        <v>44105</v>
      </c>
      <c r="D7590" s="42">
        <v>44135</v>
      </c>
      <c r="E7590" s="42" t="str">
        <f t="shared" si="118"/>
        <v>10/01/20 - 10/31/20</v>
      </c>
      <c r="F7590" s="31" t="s">
        <v>42</v>
      </c>
      <c r="G7590" s="31" t="s">
        <v>6709</v>
      </c>
      <c r="H7590" s="31" t="s">
        <v>6752</v>
      </c>
      <c r="I7590" s="32">
        <v>792755</v>
      </c>
      <c r="J7590" s="31"/>
      <c r="K7590" s="31" t="s">
        <v>34</v>
      </c>
      <c r="M7590" s="32" t="s">
        <v>8994</v>
      </c>
      <c r="N7590" s="32" t="s">
        <v>8951</v>
      </c>
      <c r="O7590" s="31">
        <v>260</v>
      </c>
      <c r="P7590" s="31"/>
      <c r="Q7590" s="31" t="s">
        <v>8964</v>
      </c>
      <c r="R7590" s="33" t="s">
        <v>8965</v>
      </c>
    </row>
    <row r="7591" spans="2:18" x14ac:dyDescent="0.25">
      <c r="B7591" s="31" t="s">
        <v>51</v>
      </c>
      <c r="C7591" s="42">
        <v>44105</v>
      </c>
      <c r="D7591" s="42">
        <v>44135</v>
      </c>
      <c r="E7591" s="42" t="str">
        <f t="shared" si="118"/>
        <v>10/01/20 - 10/31/20</v>
      </c>
      <c r="F7591" s="31" t="s">
        <v>42</v>
      </c>
      <c r="G7591" s="31" t="s">
        <v>6709</v>
      </c>
      <c r="H7591" s="31" t="s">
        <v>6752</v>
      </c>
      <c r="I7591" s="32">
        <v>792755</v>
      </c>
      <c r="J7591" s="31"/>
      <c r="K7591" s="31" t="s">
        <v>34</v>
      </c>
      <c r="M7591" s="32" t="s">
        <v>8994</v>
      </c>
      <c r="N7591" s="32" t="s">
        <v>8951</v>
      </c>
      <c r="O7591" s="31">
        <v>260</v>
      </c>
      <c r="P7591" s="31"/>
      <c r="Q7591" s="31" t="s">
        <v>8964</v>
      </c>
      <c r="R7591" s="33" t="s">
        <v>8965</v>
      </c>
    </row>
    <row r="7592" spans="2:18" x14ac:dyDescent="0.25">
      <c r="B7592" s="31" t="s">
        <v>51</v>
      </c>
      <c r="C7592" s="42">
        <v>44105</v>
      </c>
      <c r="D7592" s="42">
        <v>44135</v>
      </c>
      <c r="E7592" s="42" t="str">
        <f t="shared" si="118"/>
        <v>10/01/20 - 10/31/20</v>
      </c>
      <c r="F7592" s="31" t="s">
        <v>42</v>
      </c>
      <c r="G7592" s="31" t="s">
        <v>6709</v>
      </c>
      <c r="H7592" s="31" t="s">
        <v>6752</v>
      </c>
      <c r="I7592" s="32">
        <v>792755</v>
      </c>
      <c r="J7592" s="31"/>
      <c r="K7592" s="31" t="s">
        <v>34</v>
      </c>
      <c r="M7592" s="32" t="s">
        <v>8994</v>
      </c>
      <c r="N7592" s="32" t="s">
        <v>8951</v>
      </c>
      <c r="O7592" s="31">
        <v>260</v>
      </c>
      <c r="P7592" s="31"/>
      <c r="Q7592" s="31" t="s">
        <v>8964</v>
      </c>
      <c r="R7592" s="33" t="s">
        <v>8965</v>
      </c>
    </row>
    <row r="7593" spans="2:18" x14ac:dyDescent="0.25">
      <c r="B7593" s="31" t="s">
        <v>51</v>
      </c>
      <c r="C7593" s="42">
        <v>44105</v>
      </c>
      <c r="D7593" s="42">
        <v>44135</v>
      </c>
      <c r="E7593" s="42" t="str">
        <f t="shared" si="118"/>
        <v>10/01/20 - 10/31/20</v>
      </c>
      <c r="F7593" s="31" t="s">
        <v>42</v>
      </c>
      <c r="G7593" s="31" t="s">
        <v>6709</v>
      </c>
      <c r="H7593" s="31" t="s">
        <v>6752</v>
      </c>
      <c r="I7593" s="32">
        <v>792755</v>
      </c>
      <c r="J7593" s="31"/>
      <c r="K7593" s="31" t="s">
        <v>34</v>
      </c>
      <c r="M7593" s="32" t="s">
        <v>8994</v>
      </c>
      <c r="N7593" s="32" t="s">
        <v>8951</v>
      </c>
      <c r="O7593" s="31">
        <v>260</v>
      </c>
      <c r="P7593" s="31"/>
      <c r="Q7593" s="31" t="s">
        <v>8964</v>
      </c>
      <c r="R7593" s="33" t="s">
        <v>8965</v>
      </c>
    </row>
    <row r="7594" spans="2:18" x14ac:dyDescent="0.25">
      <c r="B7594" s="31" t="s">
        <v>51</v>
      </c>
      <c r="C7594" s="42">
        <v>44105</v>
      </c>
      <c r="D7594" s="42">
        <v>44135</v>
      </c>
      <c r="E7594" s="42" t="str">
        <f t="shared" si="118"/>
        <v>10/01/20 - 10/31/20</v>
      </c>
      <c r="F7594" s="31" t="s">
        <v>42</v>
      </c>
      <c r="G7594" s="31" t="s">
        <v>6709</v>
      </c>
      <c r="H7594" s="31" t="s">
        <v>6752</v>
      </c>
      <c r="I7594" s="32">
        <v>792755</v>
      </c>
      <c r="J7594" s="31"/>
      <c r="K7594" s="31" t="s">
        <v>34</v>
      </c>
      <c r="M7594" s="32" t="s">
        <v>8994</v>
      </c>
      <c r="N7594" s="32" t="s">
        <v>8951</v>
      </c>
      <c r="O7594" s="31">
        <v>260</v>
      </c>
      <c r="P7594" s="31"/>
      <c r="Q7594" s="31" t="s">
        <v>8964</v>
      </c>
      <c r="R7594" s="33" t="s">
        <v>8965</v>
      </c>
    </row>
    <row r="7595" spans="2:18" x14ac:dyDescent="0.25">
      <c r="B7595" s="31" t="s">
        <v>51</v>
      </c>
      <c r="C7595" s="42">
        <v>44105</v>
      </c>
      <c r="D7595" s="42">
        <v>44135</v>
      </c>
      <c r="E7595" s="42" t="str">
        <f t="shared" si="118"/>
        <v>10/01/20 - 10/31/20</v>
      </c>
      <c r="F7595" s="31" t="s">
        <v>42</v>
      </c>
      <c r="G7595" s="31" t="s">
        <v>6709</v>
      </c>
      <c r="H7595" s="31" t="s">
        <v>6752</v>
      </c>
      <c r="I7595" s="32">
        <v>792755</v>
      </c>
      <c r="J7595" s="31"/>
      <c r="K7595" s="31" t="s">
        <v>34</v>
      </c>
      <c r="M7595" s="32" t="s">
        <v>8994</v>
      </c>
      <c r="N7595" s="32" t="s">
        <v>8951</v>
      </c>
      <c r="O7595" s="31">
        <v>260</v>
      </c>
      <c r="P7595" s="31"/>
      <c r="Q7595" s="31" t="s">
        <v>8964</v>
      </c>
      <c r="R7595" s="33" t="s">
        <v>8965</v>
      </c>
    </row>
    <row r="7596" spans="2:18" x14ac:dyDescent="0.25">
      <c r="B7596" s="31" t="s">
        <v>51</v>
      </c>
      <c r="C7596" s="42">
        <v>44105</v>
      </c>
      <c r="D7596" s="42">
        <v>44135</v>
      </c>
      <c r="E7596" s="42" t="str">
        <f t="shared" si="118"/>
        <v>10/01/20 - 10/31/20</v>
      </c>
      <c r="F7596" s="31" t="s">
        <v>42</v>
      </c>
      <c r="G7596" s="31" t="s">
        <v>6709</v>
      </c>
      <c r="H7596" s="31" t="s">
        <v>6752</v>
      </c>
      <c r="I7596" s="32">
        <v>792755</v>
      </c>
      <c r="J7596" s="31"/>
      <c r="K7596" s="31" t="s">
        <v>34</v>
      </c>
      <c r="M7596" s="32" t="s">
        <v>8994</v>
      </c>
      <c r="N7596" s="32" t="s">
        <v>8951</v>
      </c>
      <c r="O7596" s="31">
        <v>260</v>
      </c>
      <c r="P7596" s="31"/>
      <c r="Q7596" s="31" t="s">
        <v>8964</v>
      </c>
      <c r="R7596" s="33" t="s">
        <v>8965</v>
      </c>
    </row>
    <row r="7597" spans="2:18" x14ac:dyDescent="0.25">
      <c r="B7597" s="31" t="s">
        <v>51</v>
      </c>
      <c r="C7597" s="42">
        <v>44105</v>
      </c>
      <c r="D7597" s="42">
        <v>44135</v>
      </c>
      <c r="E7597" s="42" t="str">
        <f t="shared" si="118"/>
        <v>10/01/20 - 10/31/20</v>
      </c>
      <c r="F7597" s="31" t="s">
        <v>42</v>
      </c>
      <c r="G7597" s="31" t="s">
        <v>6709</v>
      </c>
      <c r="H7597" s="31" t="s">
        <v>6752</v>
      </c>
      <c r="I7597" s="32">
        <v>792755</v>
      </c>
      <c r="J7597" s="31"/>
      <c r="K7597" s="31" t="s">
        <v>34</v>
      </c>
      <c r="M7597" s="32" t="s">
        <v>8994</v>
      </c>
      <c r="N7597" s="32" t="s">
        <v>8951</v>
      </c>
      <c r="O7597" s="31">
        <v>260</v>
      </c>
      <c r="P7597" s="31"/>
      <c r="Q7597" s="31" t="s">
        <v>8964</v>
      </c>
      <c r="R7597" s="33" t="s">
        <v>8965</v>
      </c>
    </row>
    <row r="7598" spans="2:18" x14ac:dyDescent="0.25">
      <c r="B7598" s="31" t="s">
        <v>51</v>
      </c>
      <c r="C7598" s="42">
        <v>44105</v>
      </c>
      <c r="D7598" s="42">
        <v>44135</v>
      </c>
      <c r="E7598" s="42" t="str">
        <f t="shared" si="118"/>
        <v>10/01/20 - 10/31/20</v>
      </c>
      <c r="F7598" s="31" t="s">
        <v>42</v>
      </c>
      <c r="G7598" s="31" t="s">
        <v>6709</v>
      </c>
      <c r="H7598" s="31" t="s">
        <v>6752</v>
      </c>
      <c r="I7598" s="32">
        <v>792755</v>
      </c>
      <c r="J7598" s="31"/>
      <c r="K7598" s="31" t="s">
        <v>34</v>
      </c>
      <c r="M7598" s="32" t="s">
        <v>8994</v>
      </c>
      <c r="N7598" s="32" t="s">
        <v>8951</v>
      </c>
      <c r="O7598" s="31">
        <v>260</v>
      </c>
      <c r="P7598" s="31"/>
      <c r="Q7598" s="31" t="s">
        <v>8964</v>
      </c>
      <c r="R7598" s="33" t="s">
        <v>8965</v>
      </c>
    </row>
    <row r="7599" spans="2:18" x14ac:dyDescent="0.25">
      <c r="B7599" s="31" t="s">
        <v>51</v>
      </c>
      <c r="C7599" s="42">
        <v>44105</v>
      </c>
      <c r="D7599" s="42">
        <v>44135</v>
      </c>
      <c r="E7599" s="42" t="str">
        <f t="shared" si="118"/>
        <v>10/01/20 - 10/31/20</v>
      </c>
      <c r="F7599" s="31" t="s">
        <v>42</v>
      </c>
      <c r="G7599" s="31" t="s">
        <v>6709</v>
      </c>
      <c r="H7599" s="31" t="s">
        <v>6752</v>
      </c>
      <c r="I7599" s="32">
        <v>792755</v>
      </c>
      <c r="J7599" s="31"/>
      <c r="K7599" s="31" t="s">
        <v>34</v>
      </c>
      <c r="M7599" s="32" t="s">
        <v>8994</v>
      </c>
      <c r="N7599" s="32" t="s">
        <v>8951</v>
      </c>
      <c r="O7599" s="31">
        <v>260</v>
      </c>
      <c r="P7599" s="31"/>
      <c r="Q7599" s="31" t="s">
        <v>8964</v>
      </c>
      <c r="R7599" s="33" t="s">
        <v>8965</v>
      </c>
    </row>
    <row r="7600" spans="2:18" x14ac:dyDescent="0.25">
      <c r="B7600" s="31" t="s">
        <v>51</v>
      </c>
      <c r="C7600" s="42">
        <v>44105</v>
      </c>
      <c r="D7600" s="42">
        <v>44135</v>
      </c>
      <c r="E7600" s="42" t="str">
        <f t="shared" si="118"/>
        <v>10/01/20 - 10/31/20</v>
      </c>
      <c r="F7600" s="31" t="s">
        <v>42</v>
      </c>
      <c r="G7600" s="31" t="s">
        <v>6709</v>
      </c>
      <c r="H7600" s="31" t="s">
        <v>6752</v>
      </c>
      <c r="I7600" s="32">
        <v>792755</v>
      </c>
      <c r="J7600" s="31"/>
      <c r="K7600" s="31" t="s">
        <v>34</v>
      </c>
      <c r="M7600" s="32" t="s">
        <v>8994</v>
      </c>
      <c r="N7600" s="32" t="s">
        <v>8951</v>
      </c>
      <c r="O7600" s="31">
        <v>260</v>
      </c>
      <c r="P7600" s="31"/>
      <c r="Q7600" s="31" t="s">
        <v>8964</v>
      </c>
      <c r="R7600" s="33" t="s">
        <v>8965</v>
      </c>
    </row>
    <row r="7601" spans="2:18" x14ac:dyDescent="0.25">
      <c r="B7601" s="31" t="s">
        <v>51</v>
      </c>
      <c r="C7601" s="42">
        <v>44105</v>
      </c>
      <c r="D7601" s="42">
        <v>44135</v>
      </c>
      <c r="E7601" s="42" t="str">
        <f t="shared" si="118"/>
        <v>10/01/20 - 10/31/20</v>
      </c>
      <c r="F7601" s="31" t="s">
        <v>42</v>
      </c>
      <c r="G7601" s="31" t="s">
        <v>6709</v>
      </c>
      <c r="H7601" s="31" t="s">
        <v>6752</v>
      </c>
      <c r="I7601" s="32">
        <v>792755</v>
      </c>
      <c r="J7601" s="31"/>
      <c r="K7601" s="31" t="s">
        <v>34</v>
      </c>
      <c r="M7601" s="32" t="s">
        <v>8994</v>
      </c>
      <c r="N7601" s="32" t="s">
        <v>8951</v>
      </c>
      <c r="O7601" s="31">
        <v>260</v>
      </c>
      <c r="P7601" s="31"/>
      <c r="Q7601" s="31" t="s">
        <v>8964</v>
      </c>
      <c r="R7601" s="33" t="s">
        <v>8965</v>
      </c>
    </row>
    <row r="7602" spans="2:18" x14ac:dyDescent="0.25">
      <c r="B7602" s="31" t="s">
        <v>51</v>
      </c>
      <c r="C7602" s="42">
        <v>44105</v>
      </c>
      <c r="D7602" s="42">
        <v>44135</v>
      </c>
      <c r="E7602" s="42" t="str">
        <f t="shared" si="118"/>
        <v>10/01/20 - 10/31/20</v>
      </c>
      <c r="F7602" s="31" t="s">
        <v>42</v>
      </c>
      <c r="G7602" s="31" t="s">
        <v>6709</v>
      </c>
      <c r="H7602" s="31" t="s">
        <v>6753</v>
      </c>
      <c r="I7602" s="32">
        <v>792750</v>
      </c>
      <c r="J7602" s="31"/>
      <c r="K7602" s="31" t="s">
        <v>34</v>
      </c>
      <c r="M7602" s="32" t="s">
        <v>8994</v>
      </c>
      <c r="N7602" s="32" t="s">
        <v>8951</v>
      </c>
      <c r="O7602" s="31">
        <v>260</v>
      </c>
      <c r="P7602" s="31"/>
      <c r="Q7602" s="31" t="s">
        <v>8964</v>
      </c>
      <c r="R7602" s="33" t="s">
        <v>8965</v>
      </c>
    </row>
    <row r="7603" spans="2:18" x14ac:dyDescent="0.25">
      <c r="B7603" s="31" t="s">
        <v>51</v>
      </c>
      <c r="C7603" s="42">
        <v>44105</v>
      </c>
      <c r="D7603" s="42">
        <v>44135</v>
      </c>
      <c r="E7603" s="42" t="str">
        <f t="shared" si="118"/>
        <v>10/01/20 - 10/31/20</v>
      </c>
      <c r="F7603" s="31" t="s">
        <v>42</v>
      </c>
      <c r="G7603" s="31" t="s">
        <v>6709</v>
      </c>
      <c r="H7603" s="31" t="s">
        <v>6753</v>
      </c>
      <c r="I7603" s="32">
        <v>792750</v>
      </c>
      <c r="J7603" s="31"/>
      <c r="K7603" s="31" t="s">
        <v>34</v>
      </c>
      <c r="M7603" s="32" t="s">
        <v>8994</v>
      </c>
      <c r="N7603" s="32" t="s">
        <v>8951</v>
      </c>
      <c r="O7603" s="31">
        <v>260</v>
      </c>
      <c r="P7603" s="31"/>
      <c r="Q7603" s="31" t="s">
        <v>8964</v>
      </c>
      <c r="R7603" s="33" t="s">
        <v>8965</v>
      </c>
    </row>
    <row r="7604" spans="2:18" x14ac:dyDescent="0.25">
      <c r="B7604" s="31" t="s">
        <v>51</v>
      </c>
      <c r="C7604" s="42">
        <v>44105</v>
      </c>
      <c r="D7604" s="42">
        <v>44135</v>
      </c>
      <c r="E7604" s="42" t="str">
        <f t="shared" si="118"/>
        <v>10/01/20 - 10/31/20</v>
      </c>
      <c r="F7604" s="31" t="s">
        <v>42</v>
      </c>
      <c r="G7604" s="31" t="s">
        <v>6709</v>
      </c>
      <c r="H7604" s="31" t="s">
        <v>6753</v>
      </c>
      <c r="I7604" s="32">
        <v>792750</v>
      </c>
      <c r="J7604" s="31"/>
      <c r="K7604" s="31" t="s">
        <v>34</v>
      </c>
      <c r="M7604" s="32" t="s">
        <v>8994</v>
      </c>
      <c r="N7604" s="32" t="s">
        <v>8951</v>
      </c>
      <c r="O7604" s="31">
        <v>260</v>
      </c>
      <c r="P7604" s="31"/>
      <c r="Q7604" s="31" t="s">
        <v>8964</v>
      </c>
      <c r="R7604" s="33" t="s">
        <v>8965</v>
      </c>
    </row>
    <row r="7605" spans="2:18" x14ac:dyDescent="0.25">
      <c r="B7605" s="31" t="s">
        <v>51</v>
      </c>
      <c r="C7605" s="42">
        <v>44105</v>
      </c>
      <c r="D7605" s="42">
        <v>44135</v>
      </c>
      <c r="E7605" s="42" t="str">
        <f t="shared" si="118"/>
        <v>10/01/20 - 10/31/20</v>
      </c>
      <c r="F7605" s="31" t="s">
        <v>42</v>
      </c>
      <c r="G7605" s="31" t="s">
        <v>6709</v>
      </c>
      <c r="H7605" s="31" t="s">
        <v>6753</v>
      </c>
      <c r="I7605" s="32">
        <v>792750</v>
      </c>
      <c r="J7605" s="31"/>
      <c r="K7605" s="31" t="s">
        <v>34</v>
      </c>
      <c r="M7605" s="32" t="s">
        <v>8994</v>
      </c>
      <c r="N7605" s="32" t="s">
        <v>8951</v>
      </c>
      <c r="O7605" s="31">
        <v>260</v>
      </c>
      <c r="P7605" s="31"/>
      <c r="Q7605" s="31" t="s">
        <v>8964</v>
      </c>
      <c r="R7605" s="33" t="s">
        <v>8965</v>
      </c>
    </row>
    <row r="7606" spans="2:18" x14ac:dyDescent="0.25">
      <c r="B7606" s="31" t="s">
        <v>51</v>
      </c>
      <c r="C7606" s="42">
        <v>44105</v>
      </c>
      <c r="D7606" s="42">
        <v>44135</v>
      </c>
      <c r="E7606" s="42" t="str">
        <f t="shared" si="118"/>
        <v>10/01/20 - 10/31/20</v>
      </c>
      <c r="F7606" s="31" t="s">
        <v>42</v>
      </c>
      <c r="G7606" s="31" t="s">
        <v>6709</v>
      </c>
      <c r="H7606" s="31" t="s">
        <v>6753</v>
      </c>
      <c r="I7606" s="32">
        <v>792750</v>
      </c>
      <c r="J7606" s="31"/>
      <c r="K7606" s="31" t="s">
        <v>34</v>
      </c>
      <c r="M7606" s="32" t="s">
        <v>8994</v>
      </c>
      <c r="N7606" s="32" t="s">
        <v>8951</v>
      </c>
      <c r="O7606" s="31">
        <v>260</v>
      </c>
      <c r="P7606" s="31"/>
      <c r="Q7606" s="31" t="s">
        <v>8964</v>
      </c>
      <c r="R7606" s="33" t="s">
        <v>8965</v>
      </c>
    </row>
    <row r="7607" spans="2:18" x14ac:dyDescent="0.25">
      <c r="B7607" s="31" t="s">
        <v>51</v>
      </c>
      <c r="C7607" s="42">
        <v>44105</v>
      </c>
      <c r="D7607" s="42">
        <v>44135</v>
      </c>
      <c r="E7607" s="42" t="str">
        <f t="shared" si="118"/>
        <v>10/01/20 - 10/31/20</v>
      </c>
      <c r="F7607" s="31" t="s">
        <v>42</v>
      </c>
      <c r="G7607" s="31" t="s">
        <v>6709</v>
      </c>
      <c r="H7607" s="31" t="s">
        <v>6753</v>
      </c>
      <c r="I7607" s="32">
        <v>792750</v>
      </c>
      <c r="J7607" s="31"/>
      <c r="K7607" s="31" t="s">
        <v>34</v>
      </c>
      <c r="M7607" s="32" t="s">
        <v>8994</v>
      </c>
      <c r="N7607" s="32" t="s">
        <v>8951</v>
      </c>
      <c r="O7607" s="31">
        <v>260</v>
      </c>
      <c r="P7607" s="31"/>
      <c r="Q7607" s="31" t="s">
        <v>8964</v>
      </c>
      <c r="R7607" s="33" t="s">
        <v>8965</v>
      </c>
    </row>
    <row r="7608" spans="2:18" x14ac:dyDescent="0.25">
      <c r="B7608" s="31" t="s">
        <v>51</v>
      </c>
      <c r="C7608" s="42">
        <v>44105</v>
      </c>
      <c r="D7608" s="42">
        <v>44135</v>
      </c>
      <c r="E7608" s="42" t="str">
        <f t="shared" si="118"/>
        <v>10/01/20 - 10/31/20</v>
      </c>
      <c r="F7608" s="31" t="s">
        <v>42</v>
      </c>
      <c r="G7608" s="31" t="s">
        <v>6709</v>
      </c>
      <c r="H7608" s="31" t="s">
        <v>6753</v>
      </c>
      <c r="I7608" s="32">
        <v>792750</v>
      </c>
      <c r="J7608" s="31"/>
      <c r="K7608" s="31" t="s">
        <v>34</v>
      </c>
      <c r="M7608" s="32" t="s">
        <v>8994</v>
      </c>
      <c r="N7608" s="32" t="s">
        <v>8951</v>
      </c>
      <c r="O7608" s="31">
        <v>260</v>
      </c>
      <c r="P7608" s="31"/>
      <c r="Q7608" s="31" t="s">
        <v>8964</v>
      </c>
      <c r="R7608" s="33" t="s">
        <v>8965</v>
      </c>
    </row>
    <row r="7609" spans="2:18" x14ac:dyDescent="0.25">
      <c r="B7609" s="31" t="s">
        <v>51</v>
      </c>
      <c r="C7609" s="42">
        <v>44105</v>
      </c>
      <c r="D7609" s="42">
        <v>44135</v>
      </c>
      <c r="E7609" s="42" t="str">
        <f t="shared" si="118"/>
        <v>10/01/20 - 10/31/20</v>
      </c>
      <c r="F7609" s="31" t="s">
        <v>42</v>
      </c>
      <c r="G7609" s="31" t="s">
        <v>6709</v>
      </c>
      <c r="H7609" s="31" t="s">
        <v>6754</v>
      </c>
      <c r="I7609" s="32">
        <v>792757</v>
      </c>
      <c r="J7609" s="31"/>
      <c r="K7609" s="31" t="s">
        <v>34</v>
      </c>
      <c r="M7609" s="32" t="s">
        <v>8994</v>
      </c>
      <c r="N7609" s="32" t="s">
        <v>8951</v>
      </c>
      <c r="O7609" s="31">
        <v>260</v>
      </c>
      <c r="P7609" s="31"/>
      <c r="Q7609" s="31" t="s">
        <v>8964</v>
      </c>
      <c r="R7609" s="33" t="s">
        <v>8965</v>
      </c>
    </row>
    <row r="7610" spans="2:18" x14ac:dyDescent="0.25">
      <c r="B7610" s="31" t="s">
        <v>51</v>
      </c>
      <c r="C7610" s="42">
        <v>44105</v>
      </c>
      <c r="D7610" s="42">
        <v>44135</v>
      </c>
      <c r="E7610" s="42" t="str">
        <f t="shared" si="118"/>
        <v>10/01/20 - 10/31/20</v>
      </c>
      <c r="F7610" s="31" t="s">
        <v>42</v>
      </c>
      <c r="G7610" s="31" t="s">
        <v>6709</v>
      </c>
      <c r="H7610" s="31" t="s">
        <v>6754</v>
      </c>
      <c r="I7610" s="32">
        <v>792757</v>
      </c>
      <c r="J7610" s="31"/>
      <c r="K7610" s="31" t="s">
        <v>34</v>
      </c>
      <c r="M7610" s="32" t="s">
        <v>8994</v>
      </c>
      <c r="N7610" s="32" t="s">
        <v>8951</v>
      </c>
      <c r="O7610" s="31">
        <v>260</v>
      </c>
      <c r="P7610" s="31"/>
      <c r="Q7610" s="31" t="s">
        <v>8964</v>
      </c>
      <c r="R7610" s="33" t="s">
        <v>8965</v>
      </c>
    </row>
    <row r="7611" spans="2:18" x14ac:dyDescent="0.25">
      <c r="B7611" s="31" t="s">
        <v>51</v>
      </c>
      <c r="C7611" s="42">
        <v>44105</v>
      </c>
      <c r="D7611" s="42">
        <v>44135</v>
      </c>
      <c r="E7611" s="42" t="str">
        <f t="shared" si="118"/>
        <v>10/01/20 - 10/31/20</v>
      </c>
      <c r="F7611" s="31" t="s">
        <v>42</v>
      </c>
      <c r="G7611" s="31" t="s">
        <v>6709</v>
      </c>
      <c r="H7611" s="31" t="s">
        <v>6754</v>
      </c>
      <c r="I7611" s="32">
        <v>792757</v>
      </c>
      <c r="J7611" s="31"/>
      <c r="K7611" s="31" t="s">
        <v>34</v>
      </c>
      <c r="M7611" s="32" t="s">
        <v>8994</v>
      </c>
      <c r="N7611" s="32" t="s">
        <v>8951</v>
      </c>
      <c r="O7611" s="31">
        <v>260</v>
      </c>
      <c r="P7611" s="31"/>
      <c r="Q7611" s="31" t="s">
        <v>8964</v>
      </c>
      <c r="R7611" s="33" t="s">
        <v>8965</v>
      </c>
    </row>
    <row r="7612" spans="2:18" x14ac:dyDescent="0.25">
      <c r="B7612" s="31" t="s">
        <v>51</v>
      </c>
      <c r="C7612" s="42">
        <v>44105</v>
      </c>
      <c r="D7612" s="42">
        <v>44135</v>
      </c>
      <c r="E7612" s="42" t="str">
        <f t="shared" si="118"/>
        <v>10/01/20 - 10/31/20</v>
      </c>
      <c r="F7612" s="31" t="s">
        <v>42</v>
      </c>
      <c r="G7612" s="31" t="s">
        <v>6709</v>
      </c>
      <c r="H7612" s="31" t="s">
        <v>6754</v>
      </c>
      <c r="I7612" s="32">
        <v>792757</v>
      </c>
      <c r="J7612" s="31"/>
      <c r="K7612" s="31" t="s">
        <v>34</v>
      </c>
      <c r="M7612" s="32" t="s">
        <v>8994</v>
      </c>
      <c r="N7612" s="32" t="s">
        <v>8951</v>
      </c>
      <c r="O7612" s="31">
        <v>260</v>
      </c>
      <c r="P7612" s="31"/>
      <c r="Q7612" s="31" t="s">
        <v>8964</v>
      </c>
      <c r="R7612" s="33" t="s">
        <v>8965</v>
      </c>
    </row>
    <row r="7613" spans="2:18" x14ac:dyDescent="0.25">
      <c r="B7613" s="31" t="s">
        <v>51</v>
      </c>
      <c r="C7613" s="42">
        <v>44105</v>
      </c>
      <c r="D7613" s="42">
        <v>44135</v>
      </c>
      <c r="E7613" s="42" t="str">
        <f t="shared" si="118"/>
        <v>10/01/20 - 10/31/20</v>
      </c>
      <c r="F7613" s="31" t="s">
        <v>42</v>
      </c>
      <c r="G7613" s="31" t="s">
        <v>6709</v>
      </c>
      <c r="H7613" s="31" t="s">
        <v>6754</v>
      </c>
      <c r="I7613" s="32">
        <v>792757</v>
      </c>
      <c r="J7613" s="31"/>
      <c r="K7613" s="31" t="s">
        <v>34</v>
      </c>
      <c r="M7613" s="32" t="s">
        <v>8994</v>
      </c>
      <c r="N7613" s="32" t="s">
        <v>8951</v>
      </c>
      <c r="O7613" s="31">
        <v>260</v>
      </c>
      <c r="P7613" s="31"/>
      <c r="Q7613" s="31" t="s">
        <v>8964</v>
      </c>
      <c r="R7613" s="33" t="s">
        <v>8965</v>
      </c>
    </row>
    <row r="7614" spans="2:18" x14ac:dyDescent="0.25">
      <c r="B7614" s="31" t="s">
        <v>51</v>
      </c>
      <c r="C7614" s="42">
        <v>44105</v>
      </c>
      <c r="D7614" s="42">
        <v>44135</v>
      </c>
      <c r="E7614" s="42" t="str">
        <f t="shared" si="118"/>
        <v>10/01/20 - 10/31/20</v>
      </c>
      <c r="F7614" s="31" t="s">
        <v>42</v>
      </c>
      <c r="G7614" s="31" t="s">
        <v>6709</v>
      </c>
      <c r="H7614" s="31" t="s">
        <v>6754</v>
      </c>
      <c r="I7614" s="32">
        <v>792757</v>
      </c>
      <c r="J7614" s="31"/>
      <c r="K7614" s="31" t="s">
        <v>34</v>
      </c>
      <c r="M7614" s="32" t="s">
        <v>8994</v>
      </c>
      <c r="N7614" s="32" t="s">
        <v>8951</v>
      </c>
      <c r="O7614" s="31">
        <v>260</v>
      </c>
      <c r="P7614" s="31"/>
      <c r="Q7614" s="31" t="s">
        <v>8964</v>
      </c>
      <c r="R7614" s="33" t="s">
        <v>8965</v>
      </c>
    </row>
    <row r="7615" spans="2:18" x14ac:dyDescent="0.25">
      <c r="B7615" s="31" t="s">
        <v>51</v>
      </c>
      <c r="C7615" s="42">
        <v>44105</v>
      </c>
      <c r="D7615" s="42">
        <v>44135</v>
      </c>
      <c r="E7615" s="42" t="str">
        <f t="shared" si="118"/>
        <v>10/01/20 - 10/31/20</v>
      </c>
      <c r="F7615" s="31" t="s">
        <v>42</v>
      </c>
      <c r="G7615" s="31" t="s">
        <v>6709</v>
      </c>
      <c r="H7615" s="31" t="s">
        <v>6754</v>
      </c>
      <c r="I7615" s="32">
        <v>792757</v>
      </c>
      <c r="J7615" s="31"/>
      <c r="K7615" s="31" t="s">
        <v>34</v>
      </c>
      <c r="M7615" s="32" t="s">
        <v>8994</v>
      </c>
      <c r="N7615" s="32" t="s">
        <v>8951</v>
      </c>
      <c r="O7615" s="31">
        <v>260</v>
      </c>
      <c r="P7615" s="31"/>
      <c r="Q7615" s="31" t="s">
        <v>8964</v>
      </c>
      <c r="R7615" s="33" t="s">
        <v>8965</v>
      </c>
    </row>
    <row r="7616" spans="2:18" x14ac:dyDescent="0.25">
      <c r="B7616" s="31" t="s">
        <v>51</v>
      </c>
      <c r="C7616" s="42">
        <v>44105</v>
      </c>
      <c r="D7616" s="42">
        <v>44135</v>
      </c>
      <c r="E7616" s="42" t="str">
        <f t="shared" si="118"/>
        <v>10/01/20 - 10/31/20</v>
      </c>
      <c r="F7616" s="31" t="s">
        <v>42</v>
      </c>
      <c r="G7616" s="31" t="s">
        <v>6709</v>
      </c>
      <c r="H7616" s="31" t="s">
        <v>6754</v>
      </c>
      <c r="I7616" s="32">
        <v>792757</v>
      </c>
      <c r="J7616" s="31"/>
      <c r="K7616" s="31" t="s">
        <v>34</v>
      </c>
      <c r="M7616" s="32" t="s">
        <v>8994</v>
      </c>
      <c r="N7616" s="32" t="s">
        <v>8951</v>
      </c>
      <c r="O7616" s="31">
        <v>260</v>
      </c>
      <c r="P7616" s="31"/>
      <c r="Q7616" s="31" t="s">
        <v>8964</v>
      </c>
      <c r="R7616" s="33" t="s">
        <v>8965</v>
      </c>
    </row>
    <row r="7617" spans="2:18" x14ac:dyDescent="0.25">
      <c r="B7617" s="31" t="s">
        <v>51</v>
      </c>
      <c r="C7617" s="42">
        <v>44105</v>
      </c>
      <c r="D7617" s="42">
        <v>44135</v>
      </c>
      <c r="E7617" s="42" t="str">
        <f t="shared" si="118"/>
        <v>10/01/20 - 10/31/20</v>
      </c>
      <c r="F7617" s="31" t="s">
        <v>42</v>
      </c>
      <c r="G7617" s="31" t="s">
        <v>6709</v>
      </c>
      <c r="H7617" s="31" t="s">
        <v>6754</v>
      </c>
      <c r="I7617" s="32">
        <v>792757</v>
      </c>
      <c r="J7617" s="31"/>
      <c r="K7617" s="31" t="s">
        <v>34</v>
      </c>
      <c r="M7617" s="32" t="s">
        <v>8994</v>
      </c>
      <c r="N7617" s="32" t="s">
        <v>8951</v>
      </c>
      <c r="O7617" s="31">
        <v>260</v>
      </c>
      <c r="P7617" s="31"/>
      <c r="Q7617" s="31" t="s">
        <v>8964</v>
      </c>
      <c r="R7617" s="33" t="s">
        <v>8965</v>
      </c>
    </row>
    <row r="7618" spans="2:18" x14ac:dyDescent="0.25">
      <c r="B7618" s="31" t="s">
        <v>51</v>
      </c>
      <c r="C7618" s="42">
        <v>44105</v>
      </c>
      <c r="D7618" s="42">
        <v>44135</v>
      </c>
      <c r="E7618" s="42" t="str">
        <f t="shared" si="118"/>
        <v>10/01/20 - 10/31/20</v>
      </c>
      <c r="F7618" s="31" t="s">
        <v>42</v>
      </c>
      <c r="G7618" s="31" t="s">
        <v>6709</v>
      </c>
      <c r="H7618" s="31" t="s">
        <v>6754</v>
      </c>
      <c r="I7618" s="32">
        <v>792757</v>
      </c>
      <c r="J7618" s="31"/>
      <c r="K7618" s="31" t="s">
        <v>34</v>
      </c>
      <c r="M7618" s="32" t="s">
        <v>8994</v>
      </c>
      <c r="N7618" s="32" t="s">
        <v>8951</v>
      </c>
      <c r="O7618" s="31">
        <v>260</v>
      </c>
      <c r="P7618" s="31"/>
      <c r="Q7618" s="31" t="s">
        <v>8964</v>
      </c>
      <c r="R7618" s="33" t="s">
        <v>8965</v>
      </c>
    </row>
    <row r="7619" spans="2:18" x14ac:dyDescent="0.25">
      <c r="B7619" s="31" t="s">
        <v>51</v>
      </c>
      <c r="C7619" s="42">
        <v>44105</v>
      </c>
      <c r="D7619" s="42">
        <v>44135</v>
      </c>
      <c r="E7619" s="42" t="str">
        <f t="shared" si="118"/>
        <v>10/01/20 - 10/31/20</v>
      </c>
      <c r="F7619" s="31" t="s">
        <v>42</v>
      </c>
      <c r="G7619" s="31" t="s">
        <v>6709</v>
      </c>
      <c r="H7619" s="31" t="s">
        <v>6754</v>
      </c>
      <c r="I7619" s="32">
        <v>792757</v>
      </c>
      <c r="J7619" s="31"/>
      <c r="K7619" s="31" t="s">
        <v>34</v>
      </c>
      <c r="M7619" s="32" t="s">
        <v>8994</v>
      </c>
      <c r="N7619" s="32" t="s">
        <v>8951</v>
      </c>
      <c r="O7619" s="31">
        <v>260</v>
      </c>
      <c r="P7619" s="31"/>
      <c r="Q7619" s="31" t="s">
        <v>8964</v>
      </c>
      <c r="R7619" s="33" t="s">
        <v>8965</v>
      </c>
    </row>
    <row r="7620" spans="2:18" x14ac:dyDescent="0.25">
      <c r="B7620" s="31" t="s">
        <v>51</v>
      </c>
      <c r="C7620" s="42">
        <v>44105</v>
      </c>
      <c r="D7620" s="42">
        <v>44135</v>
      </c>
      <c r="E7620" s="42" t="str">
        <f t="shared" si="118"/>
        <v>10/01/20 - 10/31/20</v>
      </c>
      <c r="F7620" s="31" t="s">
        <v>42</v>
      </c>
      <c r="G7620" s="31" t="s">
        <v>6709</v>
      </c>
      <c r="H7620" s="31" t="s">
        <v>6754</v>
      </c>
      <c r="I7620" s="32">
        <v>792757</v>
      </c>
      <c r="J7620" s="31"/>
      <c r="K7620" s="31" t="s">
        <v>34</v>
      </c>
      <c r="M7620" s="32" t="s">
        <v>8994</v>
      </c>
      <c r="N7620" s="32" t="s">
        <v>8951</v>
      </c>
      <c r="O7620" s="31">
        <v>260</v>
      </c>
      <c r="P7620" s="31"/>
      <c r="Q7620" s="31" t="s">
        <v>8964</v>
      </c>
      <c r="R7620" s="33" t="s">
        <v>8965</v>
      </c>
    </row>
    <row r="7621" spans="2:18" x14ac:dyDescent="0.25">
      <c r="B7621" s="31" t="s">
        <v>51</v>
      </c>
      <c r="C7621" s="42">
        <v>44105</v>
      </c>
      <c r="D7621" s="42">
        <v>44135</v>
      </c>
      <c r="E7621" s="42" t="str">
        <f t="shared" si="118"/>
        <v>10/01/20 - 10/31/20</v>
      </c>
      <c r="F7621" s="31" t="s">
        <v>42</v>
      </c>
      <c r="G7621" s="31" t="s">
        <v>6709</v>
      </c>
      <c r="H7621" s="31" t="s">
        <v>6754</v>
      </c>
      <c r="I7621" s="32">
        <v>792757</v>
      </c>
      <c r="J7621" s="31"/>
      <c r="K7621" s="31" t="s">
        <v>34</v>
      </c>
      <c r="M7621" s="32" t="s">
        <v>8994</v>
      </c>
      <c r="N7621" s="32" t="s">
        <v>8951</v>
      </c>
      <c r="O7621" s="31">
        <v>260</v>
      </c>
      <c r="P7621" s="31"/>
      <c r="Q7621" s="31" t="s">
        <v>8964</v>
      </c>
      <c r="R7621" s="33" t="s">
        <v>8965</v>
      </c>
    </row>
    <row r="7622" spans="2:18" x14ac:dyDescent="0.25">
      <c r="B7622" s="31" t="s">
        <v>51</v>
      </c>
      <c r="C7622" s="42">
        <v>44105</v>
      </c>
      <c r="D7622" s="42">
        <v>44135</v>
      </c>
      <c r="E7622" s="42" t="str">
        <f t="shared" si="118"/>
        <v>10/01/20 - 10/31/20</v>
      </c>
      <c r="F7622" s="31" t="s">
        <v>42</v>
      </c>
      <c r="G7622" s="31" t="s">
        <v>6709</v>
      </c>
      <c r="H7622" s="31" t="s">
        <v>6754</v>
      </c>
      <c r="I7622" s="32">
        <v>792757</v>
      </c>
      <c r="J7622" s="31"/>
      <c r="K7622" s="31" t="s">
        <v>34</v>
      </c>
      <c r="M7622" s="32" t="s">
        <v>8994</v>
      </c>
      <c r="N7622" s="32" t="s">
        <v>8951</v>
      </c>
      <c r="O7622" s="31">
        <v>260</v>
      </c>
      <c r="P7622" s="31"/>
      <c r="Q7622" s="31" t="s">
        <v>8964</v>
      </c>
      <c r="R7622" s="33" t="s">
        <v>8965</v>
      </c>
    </row>
    <row r="7623" spans="2:18" x14ac:dyDescent="0.25">
      <c r="B7623" s="31" t="s">
        <v>51</v>
      </c>
      <c r="C7623" s="42">
        <v>44105</v>
      </c>
      <c r="D7623" s="42">
        <v>44135</v>
      </c>
      <c r="E7623" s="42" t="str">
        <f t="shared" si="118"/>
        <v>10/01/20 - 10/31/20</v>
      </c>
      <c r="F7623" s="31" t="s">
        <v>42</v>
      </c>
      <c r="G7623" s="31" t="s">
        <v>6709</v>
      </c>
      <c r="H7623" s="31" t="s">
        <v>6755</v>
      </c>
      <c r="I7623" s="32">
        <v>792752</v>
      </c>
      <c r="J7623" s="31"/>
      <c r="K7623" s="31" t="s">
        <v>34</v>
      </c>
      <c r="M7623" s="32" t="s">
        <v>8994</v>
      </c>
      <c r="N7623" s="32" t="s">
        <v>8951</v>
      </c>
      <c r="O7623" s="31">
        <v>260</v>
      </c>
      <c r="P7623" s="31"/>
      <c r="Q7623" s="31" t="s">
        <v>8964</v>
      </c>
      <c r="R7623" s="33" t="s">
        <v>8965</v>
      </c>
    </row>
    <row r="7624" spans="2:18" x14ac:dyDescent="0.25">
      <c r="B7624" s="31" t="s">
        <v>51</v>
      </c>
      <c r="C7624" s="42">
        <v>44105</v>
      </c>
      <c r="D7624" s="42">
        <v>44135</v>
      </c>
      <c r="E7624" s="42" t="str">
        <f t="shared" si="118"/>
        <v>10/01/20 - 10/31/20</v>
      </c>
      <c r="F7624" s="31" t="s">
        <v>42</v>
      </c>
      <c r="G7624" s="31" t="s">
        <v>6709</v>
      </c>
      <c r="H7624" s="31" t="s">
        <v>6755</v>
      </c>
      <c r="I7624" s="32">
        <v>792752</v>
      </c>
      <c r="J7624" s="31"/>
      <c r="K7624" s="31" t="s">
        <v>34</v>
      </c>
      <c r="M7624" s="32" t="s">
        <v>8994</v>
      </c>
      <c r="N7624" s="32" t="s">
        <v>8951</v>
      </c>
      <c r="O7624" s="31">
        <v>260</v>
      </c>
      <c r="P7624" s="31"/>
      <c r="Q7624" s="31" t="s">
        <v>8964</v>
      </c>
      <c r="R7624" s="33" t="s">
        <v>8965</v>
      </c>
    </row>
    <row r="7625" spans="2:18" x14ac:dyDescent="0.25">
      <c r="B7625" s="31" t="s">
        <v>51</v>
      </c>
      <c r="C7625" s="42">
        <v>44105</v>
      </c>
      <c r="D7625" s="42">
        <v>44135</v>
      </c>
      <c r="E7625" s="42" t="str">
        <f t="shared" si="118"/>
        <v>10/01/20 - 10/31/20</v>
      </c>
      <c r="F7625" s="31" t="s">
        <v>42</v>
      </c>
      <c r="G7625" s="31" t="s">
        <v>6709</v>
      </c>
      <c r="H7625" s="31" t="s">
        <v>6755</v>
      </c>
      <c r="I7625" s="32">
        <v>792752</v>
      </c>
      <c r="J7625" s="31"/>
      <c r="K7625" s="31" t="s">
        <v>34</v>
      </c>
      <c r="M7625" s="32" t="s">
        <v>8994</v>
      </c>
      <c r="N7625" s="32" t="s">
        <v>8951</v>
      </c>
      <c r="O7625" s="31">
        <v>260</v>
      </c>
      <c r="P7625" s="31"/>
      <c r="Q7625" s="31" t="s">
        <v>8964</v>
      </c>
      <c r="R7625" s="33" t="s">
        <v>8965</v>
      </c>
    </row>
    <row r="7626" spans="2:18" x14ac:dyDescent="0.25">
      <c r="B7626" s="31" t="s">
        <v>51</v>
      </c>
      <c r="C7626" s="42">
        <v>44105</v>
      </c>
      <c r="D7626" s="42">
        <v>44135</v>
      </c>
      <c r="E7626" s="42" t="str">
        <f t="shared" si="118"/>
        <v>10/01/20 - 10/31/20</v>
      </c>
      <c r="F7626" s="31" t="s">
        <v>42</v>
      </c>
      <c r="G7626" s="31" t="s">
        <v>6709</v>
      </c>
      <c r="H7626" s="31" t="s">
        <v>6755</v>
      </c>
      <c r="I7626" s="32">
        <v>792752</v>
      </c>
      <c r="J7626" s="31"/>
      <c r="K7626" s="31" t="s">
        <v>34</v>
      </c>
      <c r="M7626" s="32" t="s">
        <v>8994</v>
      </c>
      <c r="N7626" s="32" t="s">
        <v>8951</v>
      </c>
      <c r="O7626" s="31">
        <v>260</v>
      </c>
      <c r="P7626" s="31"/>
      <c r="Q7626" s="31" t="s">
        <v>8964</v>
      </c>
      <c r="R7626" s="33" t="s">
        <v>8965</v>
      </c>
    </row>
    <row r="7627" spans="2:18" x14ac:dyDescent="0.25">
      <c r="B7627" s="31" t="s">
        <v>51</v>
      </c>
      <c r="C7627" s="42">
        <v>44105</v>
      </c>
      <c r="D7627" s="42">
        <v>44135</v>
      </c>
      <c r="E7627" s="42" t="str">
        <f t="shared" si="118"/>
        <v>10/01/20 - 10/31/20</v>
      </c>
      <c r="F7627" s="31" t="s">
        <v>42</v>
      </c>
      <c r="G7627" s="31" t="s">
        <v>6709</v>
      </c>
      <c r="H7627" s="31" t="s">
        <v>6755</v>
      </c>
      <c r="I7627" s="32">
        <v>792752</v>
      </c>
      <c r="J7627" s="31"/>
      <c r="K7627" s="31" t="s">
        <v>34</v>
      </c>
      <c r="M7627" s="32" t="s">
        <v>8994</v>
      </c>
      <c r="N7627" s="32" t="s">
        <v>8951</v>
      </c>
      <c r="O7627" s="31">
        <v>260</v>
      </c>
      <c r="P7627" s="31"/>
      <c r="Q7627" s="31" t="s">
        <v>8964</v>
      </c>
      <c r="R7627" s="33" t="s">
        <v>8965</v>
      </c>
    </row>
    <row r="7628" spans="2:18" x14ac:dyDescent="0.25">
      <c r="B7628" s="31" t="s">
        <v>51</v>
      </c>
      <c r="C7628" s="42">
        <v>44105</v>
      </c>
      <c r="D7628" s="42">
        <v>44135</v>
      </c>
      <c r="E7628" s="42" t="str">
        <f t="shared" si="118"/>
        <v>10/01/20 - 10/31/20</v>
      </c>
      <c r="F7628" s="31" t="s">
        <v>42</v>
      </c>
      <c r="G7628" s="31" t="s">
        <v>6709</v>
      </c>
      <c r="H7628" s="31" t="s">
        <v>6755</v>
      </c>
      <c r="I7628" s="32">
        <v>792752</v>
      </c>
      <c r="J7628" s="31"/>
      <c r="K7628" s="31" t="s">
        <v>34</v>
      </c>
      <c r="M7628" s="32" t="s">
        <v>8994</v>
      </c>
      <c r="N7628" s="32" t="s">
        <v>8951</v>
      </c>
      <c r="O7628" s="31">
        <v>260</v>
      </c>
      <c r="P7628" s="31"/>
      <c r="Q7628" s="31" t="s">
        <v>8964</v>
      </c>
      <c r="R7628" s="33" t="s">
        <v>8965</v>
      </c>
    </row>
    <row r="7629" spans="2:18" x14ac:dyDescent="0.25">
      <c r="B7629" s="31" t="s">
        <v>51</v>
      </c>
      <c r="C7629" s="42">
        <v>44105</v>
      </c>
      <c r="D7629" s="42">
        <v>44135</v>
      </c>
      <c r="E7629" s="42" t="str">
        <f t="shared" si="118"/>
        <v>10/01/20 - 10/31/20</v>
      </c>
      <c r="F7629" s="31" t="s">
        <v>42</v>
      </c>
      <c r="G7629" s="31" t="s">
        <v>6709</v>
      </c>
      <c r="H7629" s="31" t="s">
        <v>6755</v>
      </c>
      <c r="I7629" s="32">
        <v>792752</v>
      </c>
      <c r="J7629" s="31"/>
      <c r="K7629" s="31" t="s">
        <v>34</v>
      </c>
      <c r="M7629" s="32" t="s">
        <v>8994</v>
      </c>
      <c r="N7629" s="32" t="s">
        <v>8951</v>
      </c>
      <c r="O7629" s="31">
        <v>260</v>
      </c>
      <c r="P7629" s="31"/>
      <c r="Q7629" s="31" t="s">
        <v>8964</v>
      </c>
      <c r="R7629" s="33" t="s">
        <v>8965</v>
      </c>
    </row>
    <row r="7630" spans="2:18" x14ac:dyDescent="0.25">
      <c r="B7630" s="31" t="s">
        <v>51</v>
      </c>
      <c r="C7630" s="42">
        <v>44105</v>
      </c>
      <c r="D7630" s="42">
        <v>44135</v>
      </c>
      <c r="E7630" s="42" t="str">
        <f t="shared" si="118"/>
        <v>10/01/20 - 10/31/20</v>
      </c>
      <c r="F7630" s="31" t="s">
        <v>42</v>
      </c>
      <c r="G7630" s="31" t="s">
        <v>6709</v>
      </c>
      <c r="H7630" s="31" t="s">
        <v>6755</v>
      </c>
      <c r="I7630" s="32">
        <v>792752</v>
      </c>
      <c r="J7630" s="31"/>
      <c r="K7630" s="31" t="s">
        <v>34</v>
      </c>
      <c r="M7630" s="32" t="s">
        <v>8994</v>
      </c>
      <c r="N7630" s="32" t="s">
        <v>8951</v>
      </c>
      <c r="O7630" s="31">
        <v>260</v>
      </c>
      <c r="P7630" s="31"/>
      <c r="Q7630" s="31" t="s">
        <v>8964</v>
      </c>
      <c r="R7630" s="33" t="s">
        <v>8965</v>
      </c>
    </row>
    <row r="7631" spans="2:18" x14ac:dyDescent="0.25">
      <c r="B7631" s="31" t="s">
        <v>51</v>
      </c>
      <c r="C7631" s="42">
        <v>44105</v>
      </c>
      <c r="D7631" s="42">
        <v>44135</v>
      </c>
      <c r="E7631" s="42" t="str">
        <f t="shared" si="118"/>
        <v>10/01/20 - 10/31/20</v>
      </c>
      <c r="F7631" s="31" t="s">
        <v>42</v>
      </c>
      <c r="G7631" s="31" t="s">
        <v>6709</v>
      </c>
      <c r="H7631" s="31" t="s">
        <v>6756</v>
      </c>
      <c r="I7631" s="32">
        <v>792749</v>
      </c>
      <c r="J7631" s="31"/>
      <c r="K7631" s="31" t="s">
        <v>34</v>
      </c>
      <c r="M7631" s="32" t="s">
        <v>8994</v>
      </c>
      <c r="N7631" s="32" t="s">
        <v>8951</v>
      </c>
      <c r="O7631" s="31">
        <v>260</v>
      </c>
      <c r="P7631" s="31"/>
      <c r="Q7631" s="31" t="s">
        <v>8964</v>
      </c>
      <c r="R7631" s="33" t="s">
        <v>8965</v>
      </c>
    </row>
    <row r="7632" spans="2:18" x14ac:dyDescent="0.25">
      <c r="B7632" s="31" t="s">
        <v>51</v>
      </c>
      <c r="C7632" s="42">
        <v>44105</v>
      </c>
      <c r="D7632" s="42">
        <v>44135</v>
      </c>
      <c r="E7632" s="42" t="str">
        <f t="shared" si="118"/>
        <v>10/01/20 - 10/31/20</v>
      </c>
      <c r="F7632" s="31" t="s">
        <v>42</v>
      </c>
      <c r="G7632" s="31" t="s">
        <v>6709</v>
      </c>
      <c r="H7632" s="31" t="s">
        <v>6756</v>
      </c>
      <c r="I7632" s="32">
        <v>792749</v>
      </c>
      <c r="J7632" s="31"/>
      <c r="K7632" s="31" t="s">
        <v>34</v>
      </c>
      <c r="M7632" s="32" t="s">
        <v>8994</v>
      </c>
      <c r="N7632" s="32" t="s">
        <v>8951</v>
      </c>
      <c r="O7632" s="31">
        <v>260</v>
      </c>
      <c r="P7632" s="31"/>
      <c r="Q7632" s="31" t="s">
        <v>8964</v>
      </c>
      <c r="R7632" s="33" t="s">
        <v>8965</v>
      </c>
    </row>
    <row r="7633" spans="2:18" x14ac:dyDescent="0.25">
      <c r="B7633" s="31" t="s">
        <v>51</v>
      </c>
      <c r="C7633" s="42">
        <v>44105</v>
      </c>
      <c r="D7633" s="42">
        <v>44135</v>
      </c>
      <c r="E7633" s="42" t="str">
        <f t="shared" si="118"/>
        <v>10/01/20 - 10/31/20</v>
      </c>
      <c r="F7633" s="31" t="s">
        <v>42</v>
      </c>
      <c r="G7633" s="31" t="s">
        <v>6709</v>
      </c>
      <c r="H7633" s="31" t="s">
        <v>6757</v>
      </c>
      <c r="I7633" s="32">
        <v>792748</v>
      </c>
      <c r="J7633" s="31"/>
      <c r="K7633" s="31" t="s">
        <v>34</v>
      </c>
      <c r="M7633" s="32" t="s">
        <v>8994</v>
      </c>
      <c r="N7633" s="32" t="s">
        <v>8951</v>
      </c>
      <c r="O7633" s="31">
        <v>260</v>
      </c>
      <c r="P7633" s="31"/>
      <c r="Q7633" s="31" t="s">
        <v>8964</v>
      </c>
      <c r="R7633" s="33" t="s">
        <v>8965</v>
      </c>
    </row>
    <row r="7634" spans="2:18" x14ac:dyDescent="0.25">
      <c r="B7634" s="31" t="s">
        <v>51</v>
      </c>
      <c r="C7634" s="42">
        <v>44105</v>
      </c>
      <c r="D7634" s="42">
        <v>44135</v>
      </c>
      <c r="E7634" s="42" t="str">
        <f t="shared" si="118"/>
        <v>10/01/20 - 10/31/20</v>
      </c>
      <c r="F7634" s="31" t="s">
        <v>42</v>
      </c>
      <c r="G7634" s="31" t="s">
        <v>6709</v>
      </c>
      <c r="H7634" s="31" t="s">
        <v>6757</v>
      </c>
      <c r="I7634" s="32">
        <v>792748</v>
      </c>
      <c r="J7634" s="31"/>
      <c r="K7634" s="31" t="s">
        <v>34</v>
      </c>
      <c r="M7634" s="32" t="s">
        <v>8994</v>
      </c>
      <c r="N7634" s="32" t="s">
        <v>8951</v>
      </c>
      <c r="O7634" s="31">
        <v>260</v>
      </c>
      <c r="P7634" s="31"/>
      <c r="Q7634" s="31" t="s">
        <v>8964</v>
      </c>
      <c r="R7634" s="33" t="s">
        <v>8965</v>
      </c>
    </row>
    <row r="7635" spans="2:18" x14ac:dyDescent="0.25">
      <c r="B7635" s="31" t="s">
        <v>51</v>
      </c>
      <c r="C7635" s="42">
        <v>44105</v>
      </c>
      <c r="D7635" s="42">
        <v>44135</v>
      </c>
      <c r="E7635" s="42" t="str">
        <f t="shared" si="118"/>
        <v>10/01/20 - 10/31/20</v>
      </c>
      <c r="F7635" s="31" t="s">
        <v>42</v>
      </c>
      <c r="G7635" s="31" t="s">
        <v>6709</v>
      </c>
      <c r="H7635" s="31" t="s">
        <v>6757</v>
      </c>
      <c r="I7635" s="32">
        <v>792748</v>
      </c>
      <c r="J7635" s="31"/>
      <c r="K7635" s="31" t="s">
        <v>34</v>
      </c>
      <c r="M7635" s="32" t="s">
        <v>8994</v>
      </c>
      <c r="N7635" s="32" t="s">
        <v>8951</v>
      </c>
      <c r="O7635" s="31">
        <v>260</v>
      </c>
      <c r="P7635" s="31"/>
      <c r="Q7635" s="31" t="s">
        <v>8964</v>
      </c>
      <c r="R7635" s="33" t="s">
        <v>8965</v>
      </c>
    </row>
    <row r="7636" spans="2:18" x14ac:dyDescent="0.25">
      <c r="B7636" s="31" t="s">
        <v>51</v>
      </c>
      <c r="C7636" s="42">
        <v>44105</v>
      </c>
      <c r="D7636" s="42">
        <v>44135</v>
      </c>
      <c r="E7636" s="42" t="str">
        <f t="shared" si="118"/>
        <v>10/01/20 - 10/31/20</v>
      </c>
      <c r="F7636" s="31" t="s">
        <v>42</v>
      </c>
      <c r="G7636" s="31" t="s">
        <v>6709</v>
      </c>
      <c r="H7636" s="31" t="s">
        <v>6757</v>
      </c>
      <c r="I7636" s="32">
        <v>792748</v>
      </c>
      <c r="J7636" s="31"/>
      <c r="K7636" s="31" t="s">
        <v>34</v>
      </c>
      <c r="M7636" s="32" t="s">
        <v>8994</v>
      </c>
      <c r="N7636" s="32" t="s">
        <v>8951</v>
      </c>
      <c r="O7636" s="31">
        <v>260</v>
      </c>
      <c r="P7636" s="31"/>
      <c r="Q7636" s="31" t="s">
        <v>8964</v>
      </c>
      <c r="R7636" s="33" t="s">
        <v>8965</v>
      </c>
    </row>
    <row r="7637" spans="2:18" x14ac:dyDescent="0.25">
      <c r="B7637" s="31" t="s">
        <v>51</v>
      </c>
      <c r="C7637" s="42">
        <v>44105</v>
      </c>
      <c r="D7637" s="42">
        <v>44135</v>
      </c>
      <c r="E7637" s="42" t="str">
        <f t="shared" si="118"/>
        <v>10/01/20 - 10/31/20</v>
      </c>
      <c r="F7637" s="31" t="s">
        <v>42</v>
      </c>
      <c r="G7637" s="31" t="s">
        <v>6709</v>
      </c>
      <c r="H7637" s="31" t="s">
        <v>6757</v>
      </c>
      <c r="I7637" s="32">
        <v>792748</v>
      </c>
      <c r="J7637" s="31"/>
      <c r="K7637" s="31" t="s">
        <v>34</v>
      </c>
      <c r="M7637" s="32" t="s">
        <v>8994</v>
      </c>
      <c r="N7637" s="32" t="s">
        <v>8951</v>
      </c>
      <c r="O7637" s="31">
        <v>260</v>
      </c>
      <c r="P7637" s="31"/>
      <c r="Q7637" s="31" t="s">
        <v>8964</v>
      </c>
      <c r="R7637" s="33" t="s">
        <v>8965</v>
      </c>
    </row>
    <row r="7638" spans="2:18" x14ac:dyDescent="0.25">
      <c r="B7638" s="31" t="s">
        <v>51</v>
      </c>
      <c r="C7638" s="42">
        <v>44105</v>
      </c>
      <c r="D7638" s="42">
        <v>44135</v>
      </c>
      <c r="E7638" s="42" t="str">
        <f t="shared" si="118"/>
        <v>10/01/20 - 10/31/20</v>
      </c>
      <c r="F7638" s="31" t="s">
        <v>42</v>
      </c>
      <c r="G7638" s="31" t="s">
        <v>6709</v>
      </c>
      <c r="H7638" s="31" t="s">
        <v>6757</v>
      </c>
      <c r="I7638" s="32">
        <v>792748</v>
      </c>
      <c r="J7638" s="31"/>
      <c r="K7638" s="31" t="s">
        <v>34</v>
      </c>
      <c r="M7638" s="32" t="s">
        <v>8994</v>
      </c>
      <c r="N7638" s="32" t="s">
        <v>8951</v>
      </c>
      <c r="O7638" s="31">
        <v>260</v>
      </c>
      <c r="P7638" s="31"/>
      <c r="Q7638" s="31" t="s">
        <v>8964</v>
      </c>
      <c r="R7638" s="33" t="s">
        <v>8965</v>
      </c>
    </row>
    <row r="7639" spans="2:18" x14ac:dyDescent="0.25">
      <c r="B7639" s="31" t="s">
        <v>51</v>
      </c>
      <c r="C7639" s="42">
        <v>44105</v>
      </c>
      <c r="D7639" s="42">
        <v>44135</v>
      </c>
      <c r="E7639" s="42" t="str">
        <f t="shared" ref="E7639:E7702" si="119">CONCATENATE(TEXT(C7639,"MM/DD/YY")," - ",TEXT(D7639,"MM/DD/YY"))</f>
        <v>10/01/20 - 10/31/20</v>
      </c>
      <c r="F7639" s="31" t="s">
        <v>42</v>
      </c>
      <c r="G7639" s="31" t="s">
        <v>6709</v>
      </c>
      <c r="H7639" s="31" t="s">
        <v>6757</v>
      </c>
      <c r="I7639" s="32">
        <v>792748</v>
      </c>
      <c r="J7639" s="31"/>
      <c r="K7639" s="31" t="s">
        <v>34</v>
      </c>
      <c r="M7639" s="32" t="s">
        <v>8994</v>
      </c>
      <c r="N7639" s="32" t="s">
        <v>8951</v>
      </c>
      <c r="O7639" s="31">
        <v>260</v>
      </c>
      <c r="P7639" s="31"/>
      <c r="Q7639" s="31" t="s">
        <v>8964</v>
      </c>
      <c r="R7639" s="33" t="s">
        <v>8965</v>
      </c>
    </row>
    <row r="7640" spans="2:18" x14ac:dyDescent="0.25">
      <c r="B7640" s="31" t="s">
        <v>51</v>
      </c>
      <c r="C7640" s="42">
        <v>44105</v>
      </c>
      <c r="D7640" s="42">
        <v>44135</v>
      </c>
      <c r="E7640" s="42" t="str">
        <f t="shared" si="119"/>
        <v>10/01/20 - 10/31/20</v>
      </c>
      <c r="F7640" s="31" t="s">
        <v>42</v>
      </c>
      <c r="G7640" s="31" t="s">
        <v>6709</v>
      </c>
      <c r="H7640" s="31" t="s">
        <v>6757</v>
      </c>
      <c r="I7640" s="32">
        <v>792748</v>
      </c>
      <c r="J7640" s="31"/>
      <c r="K7640" s="31" t="s">
        <v>34</v>
      </c>
      <c r="M7640" s="32" t="s">
        <v>8994</v>
      </c>
      <c r="N7640" s="32" t="s">
        <v>8951</v>
      </c>
      <c r="O7640" s="31">
        <v>260</v>
      </c>
      <c r="P7640" s="31"/>
      <c r="Q7640" s="31" t="s">
        <v>8964</v>
      </c>
      <c r="R7640" s="33" t="s">
        <v>8965</v>
      </c>
    </row>
    <row r="7641" spans="2:18" x14ac:dyDescent="0.25">
      <c r="B7641" s="31" t="s">
        <v>51</v>
      </c>
      <c r="C7641" s="42">
        <v>44105</v>
      </c>
      <c r="D7641" s="42">
        <v>44135</v>
      </c>
      <c r="E7641" s="42" t="str">
        <f t="shared" si="119"/>
        <v>10/01/20 - 10/31/20</v>
      </c>
      <c r="F7641" s="31" t="s">
        <v>42</v>
      </c>
      <c r="G7641" s="31" t="s">
        <v>6709</v>
      </c>
      <c r="H7641" s="31" t="s">
        <v>6758</v>
      </c>
      <c r="I7641" s="32">
        <v>792747</v>
      </c>
      <c r="J7641" s="31"/>
      <c r="K7641" s="31" t="s">
        <v>34</v>
      </c>
      <c r="M7641" s="32" t="s">
        <v>8994</v>
      </c>
      <c r="N7641" s="32" t="s">
        <v>8951</v>
      </c>
      <c r="O7641" s="31">
        <v>260</v>
      </c>
      <c r="P7641" s="31"/>
      <c r="Q7641" s="31" t="s">
        <v>8964</v>
      </c>
      <c r="R7641" s="33" t="s">
        <v>8965</v>
      </c>
    </row>
    <row r="7642" spans="2:18" x14ac:dyDescent="0.25">
      <c r="B7642" s="31" t="s">
        <v>51</v>
      </c>
      <c r="C7642" s="42">
        <v>44105</v>
      </c>
      <c r="D7642" s="42">
        <v>44135</v>
      </c>
      <c r="E7642" s="42" t="str">
        <f t="shared" si="119"/>
        <v>10/01/20 - 10/31/20</v>
      </c>
      <c r="F7642" s="31" t="s">
        <v>42</v>
      </c>
      <c r="G7642" s="31" t="s">
        <v>6709</v>
      </c>
      <c r="H7642" s="31" t="s">
        <v>6758</v>
      </c>
      <c r="I7642" s="32">
        <v>792747</v>
      </c>
      <c r="J7642" s="31"/>
      <c r="K7642" s="31" t="s">
        <v>34</v>
      </c>
      <c r="M7642" s="32" t="s">
        <v>8994</v>
      </c>
      <c r="N7642" s="32" t="s">
        <v>8951</v>
      </c>
      <c r="O7642" s="31">
        <v>260</v>
      </c>
      <c r="P7642" s="31"/>
      <c r="Q7642" s="31" t="s">
        <v>8964</v>
      </c>
      <c r="R7642" s="33" t="s">
        <v>8965</v>
      </c>
    </row>
    <row r="7643" spans="2:18" x14ac:dyDescent="0.25">
      <c r="B7643" s="31" t="s">
        <v>51</v>
      </c>
      <c r="C7643" s="42">
        <v>44105</v>
      </c>
      <c r="D7643" s="42">
        <v>44135</v>
      </c>
      <c r="E7643" s="42" t="str">
        <f t="shared" si="119"/>
        <v>10/01/20 - 10/31/20</v>
      </c>
      <c r="F7643" s="31" t="s">
        <v>42</v>
      </c>
      <c r="G7643" s="31" t="s">
        <v>6709</v>
      </c>
      <c r="H7643" s="31" t="s">
        <v>6758</v>
      </c>
      <c r="I7643" s="32">
        <v>792747</v>
      </c>
      <c r="J7643" s="31"/>
      <c r="K7643" s="31" t="s">
        <v>34</v>
      </c>
      <c r="M7643" s="32" t="s">
        <v>8994</v>
      </c>
      <c r="N7643" s="32" t="s">
        <v>8951</v>
      </c>
      <c r="O7643" s="31">
        <v>260</v>
      </c>
      <c r="P7643" s="31"/>
      <c r="Q7643" s="31" t="s">
        <v>8964</v>
      </c>
      <c r="R7643" s="33" t="s">
        <v>8965</v>
      </c>
    </row>
    <row r="7644" spans="2:18" x14ac:dyDescent="0.25">
      <c r="B7644" s="31" t="s">
        <v>51</v>
      </c>
      <c r="C7644" s="42">
        <v>44105</v>
      </c>
      <c r="D7644" s="42">
        <v>44135</v>
      </c>
      <c r="E7644" s="42" t="str">
        <f t="shared" si="119"/>
        <v>10/01/20 - 10/31/20</v>
      </c>
      <c r="F7644" s="31" t="s">
        <v>42</v>
      </c>
      <c r="G7644" s="31" t="s">
        <v>6709</v>
      </c>
      <c r="H7644" s="31" t="s">
        <v>6758</v>
      </c>
      <c r="I7644" s="32">
        <v>792747</v>
      </c>
      <c r="J7644" s="31"/>
      <c r="K7644" s="31" t="s">
        <v>34</v>
      </c>
      <c r="M7644" s="32" t="s">
        <v>8994</v>
      </c>
      <c r="N7644" s="32" t="s">
        <v>8951</v>
      </c>
      <c r="O7644" s="31">
        <v>260</v>
      </c>
      <c r="P7644" s="31"/>
      <c r="Q7644" s="31" t="s">
        <v>8964</v>
      </c>
      <c r="R7644" s="33" t="s">
        <v>8965</v>
      </c>
    </row>
    <row r="7645" spans="2:18" x14ac:dyDescent="0.25">
      <c r="B7645" s="31" t="s">
        <v>51</v>
      </c>
      <c r="C7645" s="42">
        <v>44105</v>
      </c>
      <c r="D7645" s="42">
        <v>44135</v>
      </c>
      <c r="E7645" s="42" t="str">
        <f t="shared" si="119"/>
        <v>10/01/20 - 10/31/20</v>
      </c>
      <c r="F7645" s="31" t="s">
        <v>42</v>
      </c>
      <c r="G7645" s="31" t="s">
        <v>6709</v>
      </c>
      <c r="H7645" s="31" t="s">
        <v>6758</v>
      </c>
      <c r="I7645" s="32">
        <v>792747</v>
      </c>
      <c r="J7645" s="31"/>
      <c r="K7645" s="31" t="s">
        <v>34</v>
      </c>
      <c r="M7645" s="32" t="s">
        <v>8994</v>
      </c>
      <c r="N7645" s="32" t="s">
        <v>8951</v>
      </c>
      <c r="O7645" s="31">
        <v>260</v>
      </c>
      <c r="P7645" s="31"/>
      <c r="Q7645" s="31" t="s">
        <v>8964</v>
      </c>
      <c r="R7645" s="33" t="s">
        <v>8965</v>
      </c>
    </row>
    <row r="7646" spans="2:18" x14ac:dyDescent="0.25">
      <c r="B7646" s="31" t="s">
        <v>51</v>
      </c>
      <c r="C7646" s="42">
        <v>44105</v>
      </c>
      <c r="D7646" s="42">
        <v>44135</v>
      </c>
      <c r="E7646" s="42" t="str">
        <f t="shared" si="119"/>
        <v>10/01/20 - 10/31/20</v>
      </c>
      <c r="F7646" s="31" t="s">
        <v>42</v>
      </c>
      <c r="G7646" s="31" t="s">
        <v>6709</v>
      </c>
      <c r="H7646" s="31" t="s">
        <v>6758</v>
      </c>
      <c r="I7646" s="32">
        <v>792747</v>
      </c>
      <c r="J7646" s="31"/>
      <c r="K7646" s="31" t="s">
        <v>34</v>
      </c>
      <c r="M7646" s="32" t="s">
        <v>8994</v>
      </c>
      <c r="N7646" s="32" t="s">
        <v>8951</v>
      </c>
      <c r="O7646" s="31">
        <v>260</v>
      </c>
      <c r="P7646" s="31"/>
      <c r="Q7646" s="31" t="s">
        <v>8964</v>
      </c>
      <c r="R7646" s="33" t="s">
        <v>8965</v>
      </c>
    </row>
    <row r="7647" spans="2:18" x14ac:dyDescent="0.25">
      <c r="B7647" s="31" t="s">
        <v>51</v>
      </c>
      <c r="C7647" s="42">
        <v>44105</v>
      </c>
      <c r="D7647" s="42">
        <v>44135</v>
      </c>
      <c r="E7647" s="42" t="str">
        <f t="shared" si="119"/>
        <v>10/01/20 - 10/31/20</v>
      </c>
      <c r="F7647" s="31" t="s">
        <v>42</v>
      </c>
      <c r="G7647" s="31" t="s">
        <v>6709</v>
      </c>
      <c r="H7647" s="31" t="s">
        <v>6759</v>
      </c>
      <c r="I7647" s="32">
        <v>880581</v>
      </c>
      <c r="J7647" s="31"/>
      <c r="K7647" s="31" t="s">
        <v>34</v>
      </c>
      <c r="M7647" s="32" t="s">
        <v>8994</v>
      </c>
      <c r="N7647" s="32" t="s">
        <v>8951</v>
      </c>
      <c r="O7647" s="31">
        <v>260</v>
      </c>
      <c r="P7647" s="31"/>
      <c r="Q7647" s="31" t="s">
        <v>8964</v>
      </c>
      <c r="R7647" s="33" t="s">
        <v>8965</v>
      </c>
    </row>
    <row r="7648" spans="2:18" x14ac:dyDescent="0.25">
      <c r="B7648" s="31" t="s">
        <v>51</v>
      </c>
      <c r="C7648" s="42">
        <v>44105</v>
      </c>
      <c r="D7648" s="42">
        <v>44135</v>
      </c>
      <c r="E7648" s="42" t="str">
        <f t="shared" si="119"/>
        <v>10/01/20 - 10/31/20</v>
      </c>
      <c r="F7648" s="31" t="s">
        <v>42</v>
      </c>
      <c r="G7648" s="31" t="s">
        <v>6709</v>
      </c>
      <c r="H7648" s="31" t="s">
        <v>6759</v>
      </c>
      <c r="I7648" s="32">
        <v>880581</v>
      </c>
      <c r="J7648" s="31"/>
      <c r="K7648" s="31" t="s">
        <v>34</v>
      </c>
      <c r="M7648" s="32" t="s">
        <v>8994</v>
      </c>
      <c r="N7648" s="32" t="s">
        <v>8951</v>
      </c>
      <c r="O7648" s="31">
        <v>260</v>
      </c>
      <c r="P7648" s="31"/>
      <c r="Q7648" s="31" t="s">
        <v>8964</v>
      </c>
      <c r="R7648" s="33" t="s">
        <v>8965</v>
      </c>
    </row>
    <row r="7649" spans="2:18" x14ac:dyDescent="0.25">
      <c r="B7649" s="31" t="s">
        <v>51</v>
      </c>
      <c r="C7649" s="42">
        <v>44105</v>
      </c>
      <c r="D7649" s="42">
        <v>44135</v>
      </c>
      <c r="E7649" s="42" t="str">
        <f t="shared" si="119"/>
        <v>10/01/20 - 10/31/20</v>
      </c>
      <c r="F7649" s="31" t="s">
        <v>42</v>
      </c>
      <c r="G7649" s="31" t="s">
        <v>6709</v>
      </c>
      <c r="H7649" s="31" t="s">
        <v>6760</v>
      </c>
      <c r="I7649" s="32">
        <v>880582</v>
      </c>
      <c r="J7649" s="31"/>
      <c r="K7649" s="31" t="s">
        <v>34</v>
      </c>
      <c r="M7649" s="32" t="s">
        <v>8994</v>
      </c>
      <c r="N7649" s="32" t="s">
        <v>8951</v>
      </c>
      <c r="O7649" s="31">
        <v>260</v>
      </c>
      <c r="P7649" s="31"/>
      <c r="Q7649" s="31" t="s">
        <v>8964</v>
      </c>
      <c r="R7649" s="33" t="s">
        <v>8965</v>
      </c>
    </row>
    <row r="7650" spans="2:18" x14ac:dyDescent="0.25">
      <c r="B7650" s="31" t="s">
        <v>51</v>
      </c>
      <c r="C7650" s="42">
        <v>44105</v>
      </c>
      <c r="D7650" s="42">
        <v>44135</v>
      </c>
      <c r="E7650" s="42" t="str">
        <f t="shared" si="119"/>
        <v>10/01/20 - 10/31/20</v>
      </c>
      <c r="F7650" s="31" t="s">
        <v>42</v>
      </c>
      <c r="G7650" s="31" t="s">
        <v>6709</v>
      </c>
      <c r="H7650" s="31" t="s">
        <v>6760</v>
      </c>
      <c r="I7650" s="32">
        <v>880582</v>
      </c>
      <c r="J7650" s="31"/>
      <c r="K7650" s="31" t="s">
        <v>34</v>
      </c>
      <c r="M7650" s="32" t="s">
        <v>8994</v>
      </c>
      <c r="N7650" s="32" t="s">
        <v>8951</v>
      </c>
      <c r="O7650" s="31">
        <v>260</v>
      </c>
      <c r="P7650" s="31"/>
      <c r="Q7650" s="31" t="s">
        <v>8964</v>
      </c>
      <c r="R7650" s="33" t="s">
        <v>8965</v>
      </c>
    </row>
    <row r="7651" spans="2:18" x14ac:dyDescent="0.25">
      <c r="B7651" s="31" t="s">
        <v>51</v>
      </c>
      <c r="C7651" s="42">
        <v>44105</v>
      </c>
      <c r="D7651" s="42">
        <v>44135</v>
      </c>
      <c r="E7651" s="42" t="str">
        <f t="shared" si="119"/>
        <v>10/01/20 - 10/31/20</v>
      </c>
      <c r="F7651" s="31" t="s">
        <v>42</v>
      </c>
      <c r="G7651" s="31" t="s">
        <v>6709</v>
      </c>
      <c r="H7651" s="31" t="s">
        <v>6761</v>
      </c>
      <c r="I7651" s="32">
        <v>925190</v>
      </c>
      <c r="J7651" s="31"/>
      <c r="K7651" s="31" t="s">
        <v>34</v>
      </c>
      <c r="M7651" s="32" t="s">
        <v>8994</v>
      </c>
      <c r="N7651" s="32" t="s">
        <v>8951</v>
      </c>
      <c r="O7651" s="31">
        <v>260</v>
      </c>
      <c r="P7651" s="31"/>
      <c r="Q7651" s="31" t="s">
        <v>8964</v>
      </c>
      <c r="R7651" s="33" t="s">
        <v>8965</v>
      </c>
    </row>
    <row r="7652" spans="2:18" x14ac:dyDescent="0.25">
      <c r="B7652" s="31" t="s">
        <v>51</v>
      </c>
      <c r="C7652" s="42">
        <v>44105</v>
      </c>
      <c r="D7652" s="42">
        <v>44135</v>
      </c>
      <c r="E7652" s="42" t="str">
        <f t="shared" si="119"/>
        <v>10/01/20 - 10/31/20</v>
      </c>
      <c r="F7652" s="31" t="s">
        <v>42</v>
      </c>
      <c r="G7652" s="31" t="s">
        <v>6709</v>
      </c>
      <c r="H7652" s="31" t="s">
        <v>6761</v>
      </c>
      <c r="I7652" s="32">
        <v>925190</v>
      </c>
      <c r="J7652" s="31"/>
      <c r="K7652" s="31" t="s">
        <v>34</v>
      </c>
      <c r="M7652" s="32" t="s">
        <v>8994</v>
      </c>
      <c r="N7652" s="32" t="s">
        <v>8951</v>
      </c>
      <c r="O7652" s="31">
        <v>260</v>
      </c>
      <c r="P7652" s="31"/>
      <c r="Q7652" s="31" t="s">
        <v>8964</v>
      </c>
      <c r="R7652" s="33" t="s">
        <v>8965</v>
      </c>
    </row>
    <row r="7653" spans="2:18" x14ac:dyDescent="0.25">
      <c r="B7653" s="31" t="s">
        <v>51</v>
      </c>
      <c r="C7653" s="42">
        <v>44105</v>
      </c>
      <c r="D7653" s="42">
        <v>44135</v>
      </c>
      <c r="E7653" s="42" t="str">
        <f t="shared" si="119"/>
        <v>10/01/20 - 10/31/20</v>
      </c>
      <c r="F7653" s="31" t="s">
        <v>42</v>
      </c>
      <c r="G7653" s="31" t="s">
        <v>6709</v>
      </c>
      <c r="H7653" s="31" t="s">
        <v>6762</v>
      </c>
      <c r="I7653" s="32">
        <v>925189</v>
      </c>
      <c r="J7653" s="31"/>
      <c r="K7653" s="31" t="s">
        <v>34</v>
      </c>
      <c r="M7653" s="32" t="s">
        <v>8994</v>
      </c>
      <c r="N7653" s="32" t="s">
        <v>8951</v>
      </c>
      <c r="O7653" s="31">
        <v>260</v>
      </c>
      <c r="P7653" s="31"/>
      <c r="Q7653" s="31" t="s">
        <v>8964</v>
      </c>
      <c r="R7653" s="33" t="s">
        <v>8965</v>
      </c>
    </row>
    <row r="7654" spans="2:18" x14ac:dyDescent="0.25">
      <c r="B7654" s="31" t="s">
        <v>51</v>
      </c>
      <c r="C7654" s="42">
        <v>44105</v>
      </c>
      <c r="D7654" s="42">
        <v>44135</v>
      </c>
      <c r="E7654" s="42" t="str">
        <f t="shared" si="119"/>
        <v>10/01/20 - 10/31/20</v>
      </c>
      <c r="F7654" s="31" t="s">
        <v>42</v>
      </c>
      <c r="G7654" s="31" t="s">
        <v>6709</v>
      </c>
      <c r="H7654" s="31" t="s">
        <v>6762</v>
      </c>
      <c r="I7654" s="32">
        <v>925189</v>
      </c>
      <c r="J7654" s="31"/>
      <c r="K7654" s="31" t="s">
        <v>34</v>
      </c>
      <c r="M7654" s="32" t="s">
        <v>8994</v>
      </c>
      <c r="N7654" s="32" t="s">
        <v>8951</v>
      </c>
      <c r="O7654" s="31">
        <v>260</v>
      </c>
      <c r="P7654" s="31"/>
      <c r="Q7654" s="31" t="s">
        <v>8964</v>
      </c>
      <c r="R7654" s="33" t="s">
        <v>8965</v>
      </c>
    </row>
    <row r="7655" spans="2:18" x14ac:dyDescent="0.25">
      <c r="B7655" s="31" t="s">
        <v>51</v>
      </c>
      <c r="C7655" s="42">
        <v>44105</v>
      </c>
      <c r="D7655" s="42">
        <v>44135</v>
      </c>
      <c r="E7655" s="42" t="str">
        <f t="shared" si="119"/>
        <v>10/01/20 - 10/31/20</v>
      </c>
      <c r="F7655" s="31" t="s">
        <v>42</v>
      </c>
      <c r="G7655" s="31" t="s">
        <v>6709</v>
      </c>
      <c r="H7655" s="31" t="s">
        <v>6762</v>
      </c>
      <c r="I7655" s="32">
        <v>925189</v>
      </c>
      <c r="J7655" s="31"/>
      <c r="K7655" s="31" t="s">
        <v>34</v>
      </c>
      <c r="M7655" s="32" t="s">
        <v>8994</v>
      </c>
      <c r="N7655" s="32" t="s">
        <v>8951</v>
      </c>
      <c r="O7655" s="31">
        <v>260</v>
      </c>
      <c r="P7655" s="31"/>
      <c r="Q7655" s="31" t="s">
        <v>8964</v>
      </c>
      <c r="R7655" s="33" t="s">
        <v>8965</v>
      </c>
    </row>
    <row r="7656" spans="2:18" x14ac:dyDescent="0.25">
      <c r="B7656" s="31" t="s">
        <v>51</v>
      </c>
      <c r="C7656" s="42">
        <v>44105</v>
      </c>
      <c r="D7656" s="42">
        <v>44135</v>
      </c>
      <c r="E7656" s="42" t="str">
        <f t="shared" si="119"/>
        <v>10/01/20 - 10/31/20</v>
      </c>
      <c r="F7656" s="31" t="s">
        <v>42</v>
      </c>
      <c r="G7656" s="31" t="s">
        <v>6709</v>
      </c>
      <c r="H7656" s="31" t="s">
        <v>6762</v>
      </c>
      <c r="I7656" s="32">
        <v>925189</v>
      </c>
      <c r="J7656" s="31"/>
      <c r="K7656" s="31" t="s">
        <v>34</v>
      </c>
      <c r="M7656" s="32" t="s">
        <v>8994</v>
      </c>
      <c r="N7656" s="32" t="s">
        <v>8951</v>
      </c>
      <c r="O7656" s="31">
        <v>260</v>
      </c>
      <c r="P7656" s="31"/>
      <c r="Q7656" s="31" t="s">
        <v>8964</v>
      </c>
      <c r="R7656" s="33" t="s">
        <v>8965</v>
      </c>
    </row>
    <row r="7657" spans="2:18" x14ac:dyDescent="0.25">
      <c r="B7657" s="31" t="s">
        <v>51</v>
      </c>
      <c r="C7657" s="42">
        <v>44105</v>
      </c>
      <c r="D7657" s="42">
        <v>44135</v>
      </c>
      <c r="E7657" s="42" t="str">
        <f t="shared" si="119"/>
        <v>10/01/20 - 10/31/20</v>
      </c>
      <c r="F7657" s="31" t="s">
        <v>42</v>
      </c>
      <c r="G7657" s="31" t="s">
        <v>6709</v>
      </c>
      <c r="H7657" s="31" t="s">
        <v>6763</v>
      </c>
      <c r="I7657" s="32">
        <v>792762</v>
      </c>
      <c r="J7657" s="31"/>
      <c r="K7657" s="31" t="s">
        <v>34</v>
      </c>
      <c r="M7657" s="32" t="s">
        <v>8994</v>
      </c>
      <c r="N7657" s="32" t="s">
        <v>8951</v>
      </c>
      <c r="O7657" s="31">
        <v>260</v>
      </c>
      <c r="P7657" s="31"/>
      <c r="Q7657" s="31" t="s">
        <v>8964</v>
      </c>
      <c r="R7657" s="33" t="s">
        <v>8965</v>
      </c>
    </row>
    <row r="7658" spans="2:18" x14ac:dyDescent="0.25">
      <c r="B7658" s="31" t="s">
        <v>51</v>
      </c>
      <c r="C7658" s="42">
        <v>44105</v>
      </c>
      <c r="D7658" s="42">
        <v>44135</v>
      </c>
      <c r="E7658" s="42" t="str">
        <f t="shared" si="119"/>
        <v>10/01/20 - 10/31/20</v>
      </c>
      <c r="F7658" s="31" t="s">
        <v>42</v>
      </c>
      <c r="G7658" s="31" t="s">
        <v>6709</v>
      </c>
      <c r="H7658" s="31" t="s">
        <v>6763</v>
      </c>
      <c r="I7658" s="32">
        <v>792762</v>
      </c>
      <c r="J7658" s="31"/>
      <c r="K7658" s="31" t="s">
        <v>34</v>
      </c>
      <c r="M7658" s="32" t="s">
        <v>8994</v>
      </c>
      <c r="N7658" s="32" t="s">
        <v>8951</v>
      </c>
      <c r="O7658" s="31">
        <v>260</v>
      </c>
      <c r="P7658" s="31"/>
      <c r="Q7658" s="31" t="s">
        <v>8964</v>
      </c>
      <c r="R7658" s="33" t="s">
        <v>8965</v>
      </c>
    </row>
    <row r="7659" spans="2:18" x14ac:dyDescent="0.25">
      <c r="B7659" s="31" t="s">
        <v>51</v>
      </c>
      <c r="C7659" s="42">
        <v>44105</v>
      </c>
      <c r="D7659" s="42">
        <v>44135</v>
      </c>
      <c r="E7659" s="42" t="str">
        <f t="shared" si="119"/>
        <v>10/01/20 - 10/31/20</v>
      </c>
      <c r="F7659" s="31" t="s">
        <v>42</v>
      </c>
      <c r="G7659" s="31" t="s">
        <v>6709</v>
      </c>
      <c r="H7659" s="31" t="s">
        <v>6764</v>
      </c>
      <c r="I7659" s="32">
        <v>792761</v>
      </c>
      <c r="J7659" s="31"/>
      <c r="K7659" s="31" t="s">
        <v>34</v>
      </c>
      <c r="M7659" s="32" t="s">
        <v>8994</v>
      </c>
      <c r="N7659" s="32" t="s">
        <v>8951</v>
      </c>
      <c r="O7659" s="31">
        <v>260</v>
      </c>
      <c r="P7659" s="31"/>
      <c r="Q7659" s="31" t="s">
        <v>8964</v>
      </c>
      <c r="R7659" s="33" t="s">
        <v>8965</v>
      </c>
    </row>
    <row r="7660" spans="2:18" x14ac:dyDescent="0.25">
      <c r="B7660" s="31" t="s">
        <v>51</v>
      </c>
      <c r="C7660" s="42">
        <v>44105</v>
      </c>
      <c r="D7660" s="42">
        <v>44135</v>
      </c>
      <c r="E7660" s="42" t="str">
        <f t="shared" si="119"/>
        <v>10/01/20 - 10/31/20</v>
      </c>
      <c r="F7660" s="31" t="s">
        <v>42</v>
      </c>
      <c r="G7660" s="31" t="s">
        <v>6709</v>
      </c>
      <c r="H7660" s="31" t="s">
        <v>6764</v>
      </c>
      <c r="I7660" s="32">
        <v>792761</v>
      </c>
      <c r="J7660" s="31"/>
      <c r="K7660" s="31" t="s">
        <v>34</v>
      </c>
      <c r="M7660" s="32" t="s">
        <v>8994</v>
      </c>
      <c r="N7660" s="32" t="s">
        <v>8951</v>
      </c>
      <c r="O7660" s="31">
        <v>260</v>
      </c>
      <c r="P7660" s="31"/>
      <c r="Q7660" s="31" t="s">
        <v>8964</v>
      </c>
      <c r="R7660" s="33" t="s">
        <v>8965</v>
      </c>
    </row>
    <row r="7661" spans="2:18" x14ac:dyDescent="0.25">
      <c r="B7661" s="31" t="s">
        <v>51</v>
      </c>
      <c r="C7661" s="42">
        <v>44105</v>
      </c>
      <c r="D7661" s="42">
        <v>44135</v>
      </c>
      <c r="E7661" s="42" t="str">
        <f t="shared" si="119"/>
        <v>10/01/20 - 10/31/20</v>
      </c>
      <c r="F7661" s="31" t="s">
        <v>42</v>
      </c>
      <c r="G7661" s="31" t="s">
        <v>6709</v>
      </c>
      <c r="H7661" s="31" t="s">
        <v>6765</v>
      </c>
      <c r="I7661" s="32">
        <v>792754</v>
      </c>
      <c r="J7661" s="31"/>
      <c r="K7661" s="31" t="s">
        <v>34</v>
      </c>
      <c r="M7661" s="32" t="s">
        <v>8994</v>
      </c>
      <c r="N7661" s="32" t="s">
        <v>8951</v>
      </c>
      <c r="O7661" s="31">
        <v>260</v>
      </c>
      <c r="P7661" s="31"/>
      <c r="Q7661" s="31" t="s">
        <v>8964</v>
      </c>
      <c r="R7661" s="33" t="s">
        <v>8965</v>
      </c>
    </row>
    <row r="7662" spans="2:18" x14ac:dyDescent="0.25">
      <c r="B7662" s="31" t="s">
        <v>51</v>
      </c>
      <c r="C7662" s="42">
        <v>44105</v>
      </c>
      <c r="D7662" s="42">
        <v>44135</v>
      </c>
      <c r="E7662" s="42" t="str">
        <f t="shared" si="119"/>
        <v>10/01/20 - 10/31/20</v>
      </c>
      <c r="F7662" s="31" t="s">
        <v>42</v>
      </c>
      <c r="G7662" s="31" t="s">
        <v>6709</v>
      </c>
      <c r="H7662" s="31" t="s">
        <v>6765</v>
      </c>
      <c r="I7662" s="32">
        <v>792754</v>
      </c>
      <c r="J7662" s="31"/>
      <c r="K7662" s="31" t="s">
        <v>34</v>
      </c>
      <c r="M7662" s="32" t="s">
        <v>8994</v>
      </c>
      <c r="N7662" s="32" t="s">
        <v>8951</v>
      </c>
      <c r="O7662" s="31">
        <v>260</v>
      </c>
      <c r="P7662" s="31"/>
      <c r="Q7662" s="31" t="s">
        <v>8964</v>
      </c>
      <c r="R7662" s="33" t="s">
        <v>8965</v>
      </c>
    </row>
    <row r="7663" spans="2:18" x14ac:dyDescent="0.25">
      <c r="B7663" s="31" t="s">
        <v>51</v>
      </c>
      <c r="C7663" s="42">
        <v>44105</v>
      </c>
      <c r="D7663" s="42">
        <v>44135</v>
      </c>
      <c r="E7663" s="42" t="str">
        <f t="shared" si="119"/>
        <v>10/01/20 - 10/31/20</v>
      </c>
      <c r="F7663" s="31" t="s">
        <v>42</v>
      </c>
      <c r="G7663" s="31" t="s">
        <v>6709</v>
      </c>
      <c r="H7663" s="31" t="s">
        <v>6765</v>
      </c>
      <c r="I7663" s="32">
        <v>792754</v>
      </c>
      <c r="J7663" s="31"/>
      <c r="K7663" s="31" t="s">
        <v>34</v>
      </c>
      <c r="M7663" s="32" t="s">
        <v>8994</v>
      </c>
      <c r="N7663" s="32" t="s">
        <v>8951</v>
      </c>
      <c r="O7663" s="31">
        <v>260</v>
      </c>
      <c r="P7663" s="31"/>
      <c r="Q7663" s="31" t="s">
        <v>8964</v>
      </c>
      <c r="R7663" s="33" t="s">
        <v>8965</v>
      </c>
    </row>
    <row r="7664" spans="2:18" x14ac:dyDescent="0.25">
      <c r="B7664" s="31" t="s">
        <v>51</v>
      </c>
      <c r="C7664" s="42">
        <v>44105</v>
      </c>
      <c r="D7664" s="42">
        <v>44135</v>
      </c>
      <c r="E7664" s="42" t="str">
        <f t="shared" si="119"/>
        <v>10/01/20 - 10/31/20</v>
      </c>
      <c r="F7664" s="31" t="s">
        <v>42</v>
      </c>
      <c r="G7664" s="31" t="s">
        <v>6709</v>
      </c>
      <c r="H7664" s="31" t="s">
        <v>6765</v>
      </c>
      <c r="I7664" s="32">
        <v>792754</v>
      </c>
      <c r="J7664" s="31"/>
      <c r="K7664" s="31" t="s">
        <v>34</v>
      </c>
      <c r="M7664" s="32" t="s">
        <v>8994</v>
      </c>
      <c r="N7664" s="32" t="s">
        <v>8951</v>
      </c>
      <c r="O7664" s="31">
        <v>260</v>
      </c>
      <c r="P7664" s="31"/>
      <c r="Q7664" s="31" t="s">
        <v>8964</v>
      </c>
      <c r="R7664" s="33" t="s">
        <v>8965</v>
      </c>
    </row>
    <row r="7665" spans="2:18" x14ac:dyDescent="0.25">
      <c r="B7665" s="31" t="s">
        <v>51</v>
      </c>
      <c r="C7665" s="42">
        <v>44105</v>
      </c>
      <c r="D7665" s="42">
        <v>44135</v>
      </c>
      <c r="E7665" s="42" t="str">
        <f t="shared" si="119"/>
        <v>10/01/20 - 10/31/20</v>
      </c>
      <c r="F7665" s="31" t="s">
        <v>42</v>
      </c>
      <c r="G7665" s="31" t="s">
        <v>6709</v>
      </c>
      <c r="H7665" s="31" t="s">
        <v>6766</v>
      </c>
      <c r="I7665" s="32">
        <v>792753</v>
      </c>
      <c r="J7665" s="31"/>
      <c r="K7665" s="31" t="s">
        <v>34</v>
      </c>
      <c r="M7665" s="32" t="s">
        <v>8994</v>
      </c>
      <c r="N7665" s="32" t="s">
        <v>8951</v>
      </c>
      <c r="O7665" s="31">
        <v>260</v>
      </c>
      <c r="P7665" s="31"/>
      <c r="Q7665" s="31" t="s">
        <v>8964</v>
      </c>
      <c r="R7665" s="33" t="s">
        <v>8965</v>
      </c>
    </row>
    <row r="7666" spans="2:18" x14ac:dyDescent="0.25">
      <c r="B7666" s="31" t="s">
        <v>51</v>
      </c>
      <c r="C7666" s="42">
        <v>44105</v>
      </c>
      <c r="D7666" s="42">
        <v>44135</v>
      </c>
      <c r="E7666" s="42" t="str">
        <f t="shared" si="119"/>
        <v>10/01/20 - 10/31/20</v>
      </c>
      <c r="F7666" s="31" t="s">
        <v>42</v>
      </c>
      <c r="G7666" s="31" t="s">
        <v>6709</v>
      </c>
      <c r="H7666" s="31" t="s">
        <v>6766</v>
      </c>
      <c r="I7666" s="32">
        <v>792753</v>
      </c>
      <c r="J7666" s="31"/>
      <c r="K7666" s="31" t="s">
        <v>34</v>
      </c>
      <c r="M7666" s="32" t="s">
        <v>8994</v>
      </c>
      <c r="N7666" s="32" t="s">
        <v>8951</v>
      </c>
      <c r="O7666" s="31">
        <v>260</v>
      </c>
      <c r="P7666" s="31"/>
      <c r="Q7666" s="31" t="s">
        <v>8964</v>
      </c>
      <c r="R7666" s="33" t="s">
        <v>8965</v>
      </c>
    </row>
    <row r="7667" spans="2:18" x14ac:dyDescent="0.25">
      <c r="B7667" s="31" t="s">
        <v>51</v>
      </c>
      <c r="C7667" s="42">
        <v>44105</v>
      </c>
      <c r="D7667" s="42">
        <v>44135</v>
      </c>
      <c r="E7667" s="42" t="str">
        <f t="shared" si="119"/>
        <v>10/01/20 - 10/31/20</v>
      </c>
      <c r="F7667" s="31" t="s">
        <v>42</v>
      </c>
      <c r="G7667" s="31" t="s">
        <v>6709</v>
      </c>
      <c r="H7667" s="31" t="s">
        <v>6767</v>
      </c>
      <c r="I7667" s="32">
        <v>880575</v>
      </c>
      <c r="J7667" s="31"/>
      <c r="K7667" s="31" t="s">
        <v>34</v>
      </c>
      <c r="M7667" s="32" t="s">
        <v>8994</v>
      </c>
      <c r="N7667" s="32" t="s">
        <v>8951</v>
      </c>
      <c r="O7667" s="31">
        <v>260</v>
      </c>
      <c r="P7667" s="31"/>
      <c r="Q7667" s="31" t="s">
        <v>8964</v>
      </c>
      <c r="R7667" s="33" t="s">
        <v>8965</v>
      </c>
    </row>
    <row r="7668" spans="2:18" x14ac:dyDescent="0.25">
      <c r="B7668" s="31" t="s">
        <v>51</v>
      </c>
      <c r="C7668" s="42">
        <v>44105</v>
      </c>
      <c r="D7668" s="42">
        <v>44135</v>
      </c>
      <c r="E7668" s="42" t="str">
        <f t="shared" si="119"/>
        <v>10/01/20 - 10/31/20</v>
      </c>
      <c r="F7668" s="31" t="s">
        <v>42</v>
      </c>
      <c r="G7668" s="31" t="s">
        <v>6709</v>
      </c>
      <c r="H7668" s="31" t="s">
        <v>6768</v>
      </c>
      <c r="I7668" s="32">
        <v>880576</v>
      </c>
      <c r="J7668" s="31"/>
      <c r="K7668" s="31" t="s">
        <v>34</v>
      </c>
      <c r="M7668" s="32" t="s">
        <v>8994</v>
      </c>
      <c r="N7668" s="32" t="s">
        <v>8951</v>
      </c>
      <c r="O7668" s="31">
        <v>260</v>
      </c>
      <c r="P7668" s="31"/>
      <c r="Q7668" s="31" t="s">
        <v>8964</v>
      </c>
      <c r="R7668" s="33" t="s">
        <v>8965</v>
      </c>
    </row>
    <row r="7669" spans="2:18" x14ac:dyDescent="0.25">
      <c r="B7669" s="31" t="s">
        <v>51</v>
      </c>
      <c r="C7669" s="42">
        <v>44105</v>
      </c>
      <c r="D7669" s="42">
        <v>44135</v>
      </c>
      <c r="E7669" s="42" t="str">
        <f t="shared" si="119"/>
        <v>10/01/20 - 10/31/20</v>
      </c>
      <c r="F7669" s="31" t="s">
        <v>42</v>
      </c>
      <c r="G7669" s="31" t="s">
        <v>6709</v>
      </c>
      <c r="H7669" s="31" t="s">
        <v>6768</v>
      </c>
      <c r="I7669" s="32">
        <v>880576</v>
      </c>
      <c r="J7669" s="31"/>
      <c r="K7669" s="31" t="s">
        <v>34</v>
      </c>
      <c r="M7669" s="32" t="s">
        <v>8994</v>
      </c>
      <c r="N7669" s="32" t="s">
        <v>8951</v>
      </c>
      <c r="O7669" s="31">
        <v>260</v>
      </c>
      <c r="P7669" s="31"/>
      <c r="Q7669" s="31" t="s">
        <v>8964</v>
      </c>
      <c r="R7669" s="33" t="s">
        <v>8965</v>
      </c>
    </row>
    <row r="7670" spans="2:18" x14ac:dyDescent="0.25">
      <c r="B7670" s="31" t="s">
        <v>51</v>
      </c>
      <c r="C7670" s="42">
        <v>44105</v>
      </c>
      <c r="D7670" s="42">
        <v>44135</v>
      </c>
      <c r="E7670" s="42" t="str">
        <f t="shared" si="119"/>
        <v>10/01/20 - 10/31/20</v>
      </c>
      <c r="F7670" s="31" t="s">
        <v>42</v>
      </c>
      <c r="G7670" s="31" t="s">
        <v>6709</v>
      </c>
      <c r="H7670" s="31" t="s">
        <v>6768</v>
      </c>
      <c r="I7670" s="32">
        <v>880576</v>
      </c>
      <c r="J7670" s="31"/>
      <c r="K7670" s="31" t="s">
        <v>34</v>
      </c>
      <c r="M7670" s="32" t="s">
        <v>8994</v>
      </c>
      <c r="N7670" s="32" t="s">
        <v>8951</v>
      </c>
      <c r="O7670" s="31">
        <v>260</v>
      </c>
      <c r="P7670" s="31"/>
      <c r="Q7670" s="31" t="s">
        <v>8964</v>
      </c>
      <c r="R7670" s="33" t="s">
        <v>8965</v>
      </c>
    </row>
    <row r="7671" spans="2:18" x14ac:dyDescent="0.25">
      <c r="B7671" s="31" t="s">
        <v>51</v>
      </c>
      <c r="C7671" s="42">
        <v>44105</v>
      </c>
      <c r="D7671" s="42">
        <v>44135</v>
      </c>
      <c r="E7671" s="42" t="str">
        <f t="shared" si="119"/>
        <v>10/01/20 - 10/31/20</v>
      </c>
      <c r="F7671" s="31" t="s">
        <v>42</v>
      </c>
      <c r="G7671" s="31" t="s">
        <v>6709</v>
      </c>
      <c r="H7671" s="31" t="s">
        <v>6769</v>
      </c>
      <c r="I7671" s="32">
        <v>914116</v>
      </c>
      <c r="J7671" s="31"/>
      <c r="K7671" s="31" t="s">
        <v>34</v>
      </c>
      <c r="M7671" s="32" t="s">
        <v>8994</v>
      </c>
      <c r="N7671" s="32" t="s">
        <v>8951</v>
      </c>
      <c r="O7671" s="31">
        <v>260</v>
      </c>
      <c r="P7671" s="31"/>
      <c r="Q7671" s="31" t="s">
        <v>8964</v>
      </c>
      <c r="R7671" s="33" t="s">
        <v>8965</v>
      </c>
    </row>
    <row r="7672" spans="2:18" x14ac:dyDescent="0.25">
      <c r="B7672" s="31" t="s">
        <v>51</v>
      </c>
      <c r="C7672" s="42">
        <v>44105</v>
      </c>
      <c r="D7672" s="42">
        <v>44135</v>
      </c>
      <c r="E7672" s="42" t="str">
        <f t="shared" si="119"/>
        <v>10/01/20 - 10/31/20</v>
      </c>
      <c r="F7672" s="31" t="s">
        <v>42</v>
      </c>
      <c r="G7672" s="31" t="s">
        <v>6709</v>
      </c>
      <c r="H7672" s="31" t="s">
        <v>6770</v>
      </c>
      <c r="I7672" s="32">
        <v>792771</v>
      </c>
      <c r="J7672" s="31"/>
      <c r="K7672" s="31" t="s">
        <v>34</v>
      </c>
      <c r="M7672" s="32" t="s">
        <v>8994</v>
      </c>
      <c r="N7672" s="32" t="s">
        <v>8951</v>
      </c>
      <c r="O7672" s="31">
        <v>260</v>
      </c>
      <c r="P7672" s="31"/>
      <c r="Q7672" s="31" t="s">
        <v>8964</v>
      </c>
      <c r="R7672" s="33" t="s">
        <v>8965</v>
      </c>
    </row>
    <row r="7673" spans="2:18" x14ac:dyDescent="0.25">
      <c r="B7673" s="31" t="s">
        <v>51</v>
      </c>
      <c r="C7673" s="42">
        <v>44105</v>
      </c>
      <c r="D7673" s="42">
        <v>44135</v>
      </c>
      <c r="E7673" s="42" t="str">
        <f t="shared" si="119"/>
        <v>10/01/20 - 10/31/20</v>
      </c>
      <c r="F7673" s="31" t="s">
        <v>42</v>
      </c>
      <c r="G7673" s="31" t="s">
        <v>6709</v>
      </c>
      <c r="H7673" s="31" t="s">
        <v>6770</v>
      </c>
      <c r="I7673" s="32">
        <v>792771</v>
      </c>
      <c r="J7673" s="31"/>
      <c r="K7673" s="31" t="s">
        <v>34</v>
      </c>
      <c r="M7673" s="32" t="s">
        <v>8994</v>
      </c>
      <c r="N7673" s="32" t="s">
        <v>8951</v>
      </c>
      <c r="O7673" s="31">
        <v>260</v>
      </c>
      <c r="P7673" s="31"/>
      <c r="Q7673" s="31" t="s">
        <v>8964</v>
      </c>
      <c r="R7673" s="33" t="s">
        <v>8965</v>
      </c>
    </row>
    <row r="7674" spans="2:18" x14ac:dyDescent="0.25">
      <c r="B7674" s="31" t="s">
        <v>51</v>
      </c>
      <c r="C7674" s="42">
        <v>44105</v>
      </c>
      <c r="D7674" s="42">
        <v>44135</v>
      </c>
      <c r="E7674" s="42" t="str">
        <f t="shared" si="119"/>
        <v>10/01/20 - 10/31/20</v>
      </c>
      <c r="F7674" s="31" t="s">
        <v>42</v>
      </c>
      <c r="G7674" s="31" t="s">
        <v>6709</v>
      </c>
      <c r="H7674" s="31" t="s">
        <v>6770</v>
      </c>
      <c r="I7674" s="32">
        <v>792771</v>
      </c>
      <c r="J7674" s="31"/>
      <c r="K7674" s="31" t="s">
        <v>34</v>
      </c>
      <c r="M7674" s="32" t="s">
        <v>8994</v>
      </c>
      <c r="N7674" s="32" t="s">
        <v>8951</v>
      </c>
      <c r="O7674" s="31">
        <v>260</v>
      </c>
      <c r="P7674" s="31"/>
      <c r="Q7674" s="31" t="s">
        <v>8964</v>
      </c>
      <c r="R7674" s="33" t="s">
        <v>8965</v>
      </c>
    </row>
    <row r="7675" spans="2:18" x14ac:dyDescent="0.25">
      <c r="B7675" s="31" t="s">
        <v>51</v>
      </c>
      <c r="C7675" s="42">
        <v>44105</v>
      </c>
      <c r="D7675" s="42">
        <v>44135</v>
      </c>
      <c r="E7675" s="42" t="str">
        <f t="shared" si="119"/>
        <v>10/01/20 - 10/31/20</v>
      </c>
      <c r="F7675" s="31" t="s">
        <v>42</v>
      </c>
      <c r="G7675" s="31" t="s">
        <v>6709</v>
      </c>
      <c r="H7675" s="31" t="s">
        <v>6771</v>
      </c>
      <c r="I7675" s="32">
        <v>792769</v>
      </c>
      <c r="J7675" s="31"/>
      <c r="K7675" s="31" t="s">
        <v>34</v>
      </c>
      <c r="M7675" s="32" t="s">
        <v>8994</v>
      </c>
      <c r="N7675" s="32" t="s">
        <v>8951</v>
      </c>
      <c r="O7675" s="31">
        <v>260</v>
      </c>
      <c r="P7675" s="31"/>
      <c r="Q7675" s="31" t="s">
        <v>8964</v>
      </c>
      <c r="R7675" s="33" t="s">
        <v>8965</v>
      </c>
    </row>
    <row r="7676" spans="2:18" x14ac:dyDescent="0.25">
      <c r="B7676" s="31" t="s">
        <v>51</v>
      </c>
      <c r="C7676" s="42">
        <v>44105</v>
      </c>
      <c r="D7676" s="42">
        <v>44135</v>
      </c>
      <c r="E7676" s="42" t="str">
        <f t="shared" si="119"/>
        <v>10/01/20 - 10/31/20</v>
      </c>
      <c r="F7676" s="31" t="s">
        <v>42</v>
      </c>
      <c r="G7676" s="31" t="s">
        <v>6709</v>
      </c>
      <c r="H7676" s="31" t="s">
        <v>6771</v>
      </c>
      <c r="I7676" s="32">
        <v>792769</v>
      </c>
      <c r="J7676" s="31"/>
      <c r="K7676" s="31" t="s">
        <v>34</v>
      </c>
      <c r="M7676" s="32" t="s">
        <v>8994</v>
      </c>
      <c r="N7676" s="32" t="s">
        <v>8951</v>
      </c>
      <c r="O7676" s="31">
        <v>260</v>
      </c>
      <c r="P7676" s="31"/>
      <c r="Q7676" s="31" t="s">
        <v>8964</v>
      </c>
      <c r="R7676" s="33" t="s">
        <v>8965</v>
      </c>
    </row>
    <row r="7677" spans="2:18" x14ac:dyDescent="0.25">
      <c r="B7677" s="31" t="s">
        <v>51</v>
      </c>
      <c r="C7677" s="42">
        <v>44105</v>
      </c>
      <c r="D7677" s="42">
        <v>44135</v>
      </c>
      <c r="E7677" s="42" t="str">
        <f t="shared" si="119"/>
        <v>10/01/20 - 10/31/20</v>
      </c>
      <c r="F7677" s="31" t="s">
        <v>42</v>
      </c>
      <c r="G7677" s="31" t="s">
        <v>6709</v>
      </c>
      <c r="H7677" s="31" t="s">
        <v>6772</v>
      </c>
      <c r="I7677" s="32">
        <v>792767</v>
      </c>
      <c r="J7677" s="31"/>
      <c r="K7677" s="31" t="s">
        <v>34</v>
      </c>
      <c r="M7677" s="32" t="s">
        <v>8994</v>
      </c>
      <c r="N7677" s="32" t="s">
        <v>8951</v>
      </c>
      <c r="O7677" s="31">
        <v>260</v>
      </c>
      <c r="P7677" s="31"/>
      <c r="Q7677" s="31" t="s">
        <v>8964</v>
      </c>
      <c r="R7677" s="33" t="s">
        <v>8965</v>
      </c>
    </row>
    <row r="7678" spans="2:18" x14ac:dyDescent="0.25">
      <c r="B7678" s="31" t="s">
        <v>51</v>
      </c>
      <c r="C7678" s="42">
        <v>44105</v>
      </c>
      <c r="D7678" s="42">
        <v>44135</v>
      </c>
      <c r="E7678" s="42" t="str">
        <f t="shared" si="119"/>
        <v>10/01/20 - 10/31/20</v>
      </c>
      <c r="F7678" s="31" t="s">
        <v>42</v>
      </c>
      <c r="G7678" s="31" t="s">
        <v>6709</v>
      </c>
      <c r="H7678" s="31" t="s">
        <v>6772</v>
      </c>
      <c r="I7678" s="32">
        <v>792767</v>
      </c>
      <c r="J7678" s="31"/>
      <c r="K7678" s="31" t="s">
        <v>34</v>
      </c>
      <c r="M7678" s="32" t="s">
        <v>8994</v>
      </c>
      <c r="N7678" s="32" t="s">
        <v>8951</v>
      </c>
      <c r="O7678" s="31">
        <v>260</v>
      </c>
      <c r="P7678" s="31"/>
      <c r="Q7678" s="31" t="s">
        <v>8964</v>
      </c>
      <c r="R7678" s="33" t="s">
        <v>8965</v>
      </c>
    </row>
    <row r="7679" spans="2:18" x14ac:dyDescent="0.25">
      <c r="B7679" s="31" t="s">
        <v>51</v>
      </c>
      <c r="C7679" s="42">
        <v>44105</v>
      </c>
      <c r="D7679" s="42">
        <v>44135</v>
      </c>
      <c r="E7679" s="42" t="str">
        <f t="shared" si="119"/>
        <v>10/01/20 - 10/31/20</v>
      </c>
      <c r="F7679" s="31" t="s">
        <v>42</v>
      </c>
      <c r="G7679" s="31" t="s">
        <v>6709</v>
      </c>
      <c r="H7679" s="31" t="s">
        <v>6772</v>
      </c>
      <c r="I7679" s="32">
        <v>792767</v>
      </c>
      <c r="J7679" s="31"/>
      <c r="K7679" s="31" t="s">
        <v>34</v>
      </c>
      <c r="M7679" s="32" t="s">
        <v>8994</v>
      </c>
      <c r="N7679" s="32" t="s">
        <v>8951</v>
      </c>
      <c r="O7679" s="31">
        <v>260</v>
      </c>
      <c r="P7679" s="31"/>
      <c r="Q7679" s="31" t="s">
        <v>8964</v>
      </c>
      <c r="R7679" s="33" t="s">
        <v>8965</v>
      </c>
    </row>
    <row r="7680" spans="2:18" x14ac:dyDescent="0.25">
      <c r="B7680" s="31" t="s">
        <v>51</v>
      </c>
      <c r="C7680" s="42">
        <v>44105</v>
      </c>
      <c r="D7680" s="42">
        <v>44135</v>
      </c>
      <c r="E7680" s="42" t="str">
        <f t="shared" si="119"/>
        <v>10/01/20 - 10/31/20</v>
      </c>
      <c r="F7680" s="31" t="s">
        <v>42</v>
      </c>
      <c r="G7680" s="31" t="s">
        <v>6709</v>
      </c>
      <c r="H7680" s="31" t="s">
        <v>6773</v>
      </c>
      <c r="I7680" s="32">
        <v>792766</v>
      </c>
      <c r="J7680" s="31"/>
      <c r="K7680" s="31" t="s">
        <v>34</v>
      </c>
      <c r="M7680" s="32" t="s">
        <v>8994</v>
      </c>
      <c r="N7680" s="32" t="s">
        <v>8951</v>
      </c>
      <c r="O7680" s="31">
        <v>260</v>
      </c>
      <c r="P7680" s="31"/>
      <c r="Q7680" s="31" t="s">
        <v>8964</v>
      </c>
      <c r="R7680" s="33" t="s">
        <v>8965</v>
      </c>
    </row>
    <row r="7681" spans="2:18" x14ac:dyDescent="0.25">
      <c r="B7681" s="31" t="s">
        <v>51</v>
      </c>
      <c r="C7681" s="42">
        <v>44105</v>
      </c>
      <c r="D7681" s="42">
        <v>44135</v>
      </c>
      <c r="E7681" s="42" t="str">
        <f t="shared" si="119"/>
        <v>10/01/20 - 10/31/20</v>
      </c>
      <c r="F7681" s="31" t="s">
        <v>42</v>
      </c>
      <c r="G7681" s="31" t="s">
        <v>6709</v>
      </c>
      <c r="H7681" s="31" t="s">
        <v>6773</v>
      </c>
      <c r="I7681" s="32">
        <v>792766</v>
      </c>
      <c r="J7681" s="31"/>
      <c r="K7681" s="31" t="s">
        <v>34</v>
      </c>
      <c r="M7681" s="32" t="s">
        <v>8994</v>
      </c>
      <c r="N7681" s="32" t="s">
        <v>8951</v>
      </c>
      <c r="O7681" s="31">
        <v>260</v>
      </c>
      <c r="P7681" s="31"/>
      <c r="Q7681" s="31" t="s">
        <v>8964</v>
      </c>
      <c r="R7681" s="33" t="s">
        <v>8965</v>
      </c>
    </row>
    <row r="7682" spans="2:18" x14ac:dyDescent="0.25">
      <c r="B7682" s="31" t="s">
        <v>51</v>
      </c>
      <c r="C7682" s="42">
        <v>44105</v>
      </c>
      <c r="D7682" s="42">
        <v>44135</v>
      </c>
      <c r="E7682" s="42" t="str">
        <f t="shared" si="119"/>
        <v>10/01/20 - 10/31/20</v>
      </c>
      <c r="F7682" s="31" t="s">
        <v>42</v>
      </c>
      <c r="G7682" s="31" t="s">
        <v>6709</v>
      </c>
      <c r="H7682" s="31" t="s">
        <v>6773</v>
      </c>
      <c r="I7682" s="32">
        <v>792766</v>
      </c>
      <c r="J7682" s="31"/>
      <c r="K7682" s="31" t="s">
        <v>34</v>
      </c>
      <c r="M7682" s="32" t="s">
        <v>8994</v>
      </c>
      <c r="N7682" s="32" t="s">
        <v>8951</v>
      </c>
      <c r="O7682" s="31">
        <v>260</v>
      </c>
      <c r="P7682" s="31"/>
      <c r="Q7682" s="31" t="s">
        <v>8964</v>
      </c>
      <c r="R7682" s="33" t="s">
        <v>8965</v>
      </c>
    </row>
    <row r="7683" spans="2:18" x14ac:dyDescent="0.25">
      <c r="B7683" s="31" t="s">
        <v>51</v>
      </c>
      <c r="C7683" s="42">
        <v>44105</v>
      </c>
      <c r="D7683" s="42">
        <v>44135</v>
      </c>
      <c r="E7683" s="42" t="str">
        <f t="shared" si="119"/>
        <v>10/01/20 - 10/31/20</v>
      </c>
      <c r="F7683" s="31" t="s">
        <v>42</v>
      </c>
      <c r="G7683" s="31" t="s">
        <v>6709</v>
      </c>
      <c r="H7683" s="31" t="s">
        <v>6773</v>
      </c>
      <c r="I7683" s="32">
        <v>792766</v>
      </c>
      <c r="J7683" s="31"/>
      <c r="K7683" s="31" t="s">
        <v>34</v>
      </c>
      <c r="M7683" s="32" t="s">
        <v>8994</v>
      </c>
      <c r="N7683" s="32" t="s">
        <v>8951</v>
      </c>
      <c r="O7683" s="31">
        <v>260</v>
      </c>
      <c r="P7683" s="31"/>
      <c r="Q7683" s="31" t="s">
        <v>8964</v>
      </c>
      <c r="R7683" s="33" t="s">
        <v>8965</v>
      </c>
    </row>
    <row r="7684" spans="2:18" x14ac:dyDescent="0.25">
      <c r="B7684" s="31" t="s">
        <v>51</v>
      </c>
      <c r="C7684" s="42">
        <v>44105</v>
      </c>
      <c r="D7684" s="42">
        <v>44135</v>
      </c>
      <c r="E7684" s="42" t="str">
        <f t="shared" si="119"/>
        <v>10/01/20 - 10/31/20</v>
      </c>
      <c r="F7684" s="31" t="s">
        <v>42</v>
      </c>
      <c r="G7684" s="31" t="s">
        <v>6709</v>
      </c>
      <c r="H7684" s="31" t="s">
        <v>6773</v>
      </c>
      <c r="I7684" s="32">
        <v>792766</v>
      </c>
      <c r="J7684" s="31"/>
      <c r="K7684" s="31" t="s">
        <v>34</v>
      </c>
      <c r="M7684" s="32" t="s">
        <v>8994</v>
      </c>
      <c r="N7684" s="32" t="s">
        <v>8951</v>
      </c>
      <c r="O7684" s="31">
        <v>260</v>
      </c>
      <c r="P7684" s="31"/>
      <c r="Q7684" s="31" t="s">
        <v>8964</v>
      </c>
      <c r="R7684" s="33" t="s">
        <v>8965</v>
      </c>
    </row>
    <row r="7685" spans="2:18" x14ac:dyDescent="0.25">
      <c r="B7685" s="31" t="s">
        <v>51</v>
      </c>
      <c r="C7685" s="42">
        <v>44105</v>
      </c>
      <c r="D7685" s="42">
        <v>44135</v>
      </c>
      <c r="E7685" s="42" t="str">
        <f t="shared" si="119"/>
        <v>10/01/20 - 10/31/20</v>
      </c>
      <c r="F7685" s="31" t="s">
        <v>42</v>
      </c>
      <c r="G7685" s="31" t="s">
        <v>6709</v>
      </c>
      <c r="H7685" s="31" t="s">
        <v>6773</v>
      </c>
      <c r="I7685" s="32">
        <v>792766</v>
      </c>
      <c r="J7685" s="31"/>
      <c r="K7685" s="31" t="s">
        <v>34</v>
      </c>
      <c r="M7685" s="32" t="s">
        <v>8994</v>
      </c>
      <c r="N7685" s="32" t="s">
        <v>8951</v>
      </c>
      <c r="O7685" s="31">
        <v>260</v>
      </c>
      <c r="P7685" s="31"/>
      <c r="Q7685" s="31" t="s">
        <v>8964</v>
      </c>
      <c r="R7685" s="33" t="s">
        <v>8965</v>
      </c>
    </row>
    <row r="7686" spans="2:18" x14ac:dyDescent="0.25">
      <c r="B7686" s="31" t="s">
        <v>51</v>
      </c>
      <c r="C7686" s="42">
        <v>44105</v>
      </c>
      <c r="D7686" s="42">
        <v>44135</v>
      </c>
      <c r="E7686" s="42" t="str">
        <f t="shared" si="119"/>
        <v>10/01/20 - 10/31/20</v>
      </c>
      <c r="F7686" s="31" t="s">
        <v>42</v>
      </c>
      <c r="G7686" s="31" t="s">
        <v>6709</v>
      </c>
      <c r="H7686" s="31" t="s">
        <v>6773</v>
      </c>
      <c r="I7686" s="32">
        <v>792766</v>
      </c>
      <c r="J7686" s="31"/>
      <c r="K7686" s="31" t="s">
        <v>34</v>
      </c>
      <c r="M7686" s="32" t="s">
        <v>8994</v>
      </c>
      <c r="N7686" s="32" t="s">
        <v>8951</v>
      </c>
      <c r="O7686" s="31">
        <v>260</v>
      </c>
      <c r="P7686" s="31"/>
      <c r="Q7686" s="31" t="s">
        <v>8964</v>
      </c>
      <c r="R7686" s="33" t="s">
        <v>8965</v>
      </c>
    </row>
    <row r="7687" spans="2:18" x14ac:dyDescent="0.25">
      <c r="B7687" s="31" t="s">
        <v>51</v>
      </c>
      <c r="C7687" s="42">
        <v>44105</v>
      </c>
      <c r="D7687" s="42">
        <v>44135</v>
      </c>
      <c r="E7687" s="42" t="str">
        <f t="shared" si="119"/>
        <v>10/01/20 - 10/31/20</v>
      </c>
      <c r="F7687" s="31" t="s">
        <v>42</v>
      </c>
      <c r="G7687" s="31" t="s">
        <v>6709</v>
      </c>
      <c r="H7687" s="31" t="s">
        <v>6774</v>
      </c>
      <c r="I7687" s="32">
        <v>792765</v>
      </c>
      <c r="J7687" s="31"/>
      <c r="K7687" s="31" t="s">
        <v>34</v>
      </c>
      <c r="M7687" s="32" t="s">
        <v>8994</v>
      </c>
      <c r="N7687" s="32" t="s">
        <v>8951</v>
      </c>
      <c r="O7687" s="31">
        <v>260</v>
      </c>
      <c r="P7687" s="31"/>
      <c r="Q7687" s="31" t="s">
        <v>8964</v>
      </c>
      <c r="R7687" s="33" t="s">
        <v>8965</v>
      </c>
    </row>
    <row r="7688" spans="2:18" x14ac:dyDescent="0.25">
      <c r="B7688" s="31" t="s">
        <v>51</v>
      </c>
      <c r="C7688" s="42">
        <v>44105</v>
      </c>
      <c r="D7688" s="42">
        <v>44135</v>
      </c>
      <c r="E7688" s="42" t="str">
        <f t="shared" si="119"/>
        <v>10/01/20 - 10/31/20</v>
      </c>
      <c r="F7688" s="31" t="s">
        <v>42</v>
      </c>
      <c r="G7688" s="31" t="s">
        <v>6709</v>
      </c>
      <c r="H7688" s="31" t="s">
        <v>6774</v>
      </c>
      <c r="I7688" s="32">
        <v>792765</v>
      </c>
      <c r="J7688" s="31"/>
      <c r="K7688" s="31" t="s">
        <v>34</v>
      </c>
      <c r="M7688" s="32" t="s">
        <v>8994</v>
      </c>
      <c r="N7688" s="32" t="s">
        <v>8951</v>
      </c>
      <c r="O7688" s="31">
        <v>260</v>
      </c>
      <c r="P7688" s="31"/>
      <c r="Q7688" s="31" t="s">
        <v>8964</v>
      </c>
      <c r="R7688" s="33" t="s">
        <v>8965</v>
      </c>
    </row>
    <row r="7689" spans="2:18" x14ac:dyDescent="0.25">
      <c r="B7689" s="31" t="s">
        <v>51</v>
      </c>
      <c r="C7689" s="42">
        <v>44105</v>
      </c>
      <c r="D7689" s="42">
        <v>44135</v>
      </c>
      <c r="E7689" s="42" t="str">
        <f t="shared" si="119"/>
        <v>10/01/20 - 10/31/20</v>
      </c>
      <c r="F7689" s="31" t="s">
        <v>42</v>
      </c>
      <c r="G7689" s="31" t="s">
        <v>6709</v>
      </c>
      <c r="H7689" s="31" t="s">
        <v>6774</v>
      </c>
      <c r="I7689" s="32">
        <v>792765</v>
      </c>
      <c r="J7689" s="31"/>
      <c r="K7689" s="31" t="s">
        <v>34</v>
      </c>
      <c r="M7689" s="32" t="s">
        <v>8994</v>
      </c>
      <c r="N7689" s="32" t="s">
        <v>8951</v>
      </c>
      <c r="O7689" s="31">
        <v>260</v>
      </c>
      <c r="P7689" s="31"/>
      <c r="Q7689" s="31" t="s">
        <v>8964</v>
      </c>
      <c r="R7689" s="33" t="s">
        <v>8965</v>
      </c>
    </row>
    <row r="7690" spans="2:18" x14ac:dyDescent="0.25">
      <c r="B7690" s="31" t="s">
        <v>51</v>
      </c>
      <c r="C7690" s="42">
        <v>44105</v>
      </c>
      <c r="D7690" s="42">
        <v>44135</v>
      </c>
      <c r="E7690" s="42" t="str">
        <f t="shared" si="119"/>
        <v>10/01/20 - 10/31/20</v>
      </c>
      <c r="F7690" s="31" t="s">
        <v>42</v>
      </c>
      <c r="G7690" s="31" t="s">
        <v>6709</v>
      </c>
      <c r="H7690" s="31" t="s">
        <v>6774</v>
      </c>
      <c r="I7690" s="32">
        <v>792765</v>
      </c>
      <c r="J7690" s="31"/>
      <c r="K7690" s="31" t="s">
        <v>34</v>
      </c>
      <c r="M7690" s="32" t="s">
        <v>8994</v>
      </c>
      <c r="N7690" s="32" t="s">
        <v>8951</v>
      </c>
      <c r="O7690" s="31">
        <v>260</v>
      </c>
      <c r="P7690" s="31"/>
      <c r="Q7690" s="31" t="s">
        <v>8964</v>
      </c>
      <c r="R7690" s="33" t="s">
        <v>8965</v>
      </c>
    </row>
    <row r="7691" spans="2:18" x14ac:dyDescent="0.25">
      <c r="B7691" s="31" t="s">
        <v>51</v>
      </c>
      <c r="C7691" s="42">
        <v>44105</v>
      </c>
      <c r="D7691" s="42">
        <v>44135</v>
      </c>
      <c r="E7691" s="42" t="str">
        <f t="shared" si="119"/>
        <v>10/01/20 - 10/31/20</v>
      </c>
      <c r="F7691" s="31" t="s">
        <v>42</v>
      </c>
      <c r="G7691" s="31" t="s">
        <v>6709</v>
      </c>
      <c r="H7691" s="31" t="s">
        <v>6774</v>
      </c>
      <c r="I7691" s="32">
        <v>792765</v>
      </c>
      <c r="J7691" s="31"/>
      <c r="K7691" s="31" t="s">
        <v>34</v>
      </c>
      <c r="M7691" s="32" t="s">
        <v>8994</v>
      </c>
      <c r="N7691" s="32" t="s">
        <v>8951</v>
      </c>
      <c r="O7691" s="31">
        <v>260</v>
      </c>
      <c r="P7691" s="31"/>
      <c r="Q7691" s="31" t="s">
        <v>8964</v>
      </c>
      <c r="R7691" s="33" t="s">
        <v>8965</v>
      </c>
    </row>
    <row r="7692" spans="2:18" x14ac:dyDescent="0.25">
      <c r="B7692" s="31" t="s">
        <v>51</v>
      </c>
      <c r="C7692" s="42">
        <v>44105</v>
      </c>
      <c r="D7692" s="42">
        <v>44135</v>
      </c>
      <c r="E7692" s="42" t="str">
        <f t="shared" si="119"/>
        <v>10/01/20 - 10/31/20</v>
      </c>
      <c r="F7692" s="31" t="s">
        <v>42</v>
      </c>
      <c r="G7692" s="31" t="s">
        <v>6709</v>
      </c>
      <c r="H7692" s="31" t="s">
        <v>6774</v>
      </c>
      <c r="I7692" s="32">
        <v>792765</v>
      </c>
      <c r="J7692" s="31"/>
      <c r="K7692" s="31" t="s">
        <v>34</v>
      </c>
      <c r="M7692" s="32" t="s">
        <v>8994</v>
      </c>
      <c r="N7692" s="32" t="s">
        <v>8951</v>
      </c>
      <c r="O7692" s="31">
        <v>260</v>
      </c>
      <c r="P7692" s="31"/>
      <c r="Q7692" s="31" t="s">
        <v>8964</v>
      </c>
      <c r="R7692" s="33" t="s">
        <v>8965</v>
      </c>
    </row>
    <row r="7693" spans="2:18" x14ac:dyDescent="0.25">
      <c r="B7693" s="31" t="s">
        <v>51</v>
      </c>
      <c r="C7693" s="42">
        <v>44105</v>
      </c>
      <c r="D7693" s="42">
        <v>44135</v>
      </c>
      <c r="E7693" s="42" t="str">
        <f t="shared" si="119"/>
        <v>10/01/20 - 10/31/20</v>
      </c>
      <c r="F7693" s="31" t="s">
        <v>42</v>
      </c>
      <c r="G7693" s="31" t="s">
        <v>6709</v>
      </c>
      <c r="H7693" s="31" t="s">
        <v>6775</v>
      </c>
      <c r="I7693" s="32">
        <v>792770</v>
      </c>
      <c r="J7693" s="31"/>
      <c r="K7693" s="31" t="s">
        <v>34</v>
      </c>
      <c r="M7693" s="32" t="s">
        <v>8994</v>
      </c>
      <c r="N7693" s="32" t="s">
        <v>8951</v>
      </c>
      <c r="O7693" s="31">
        <v>260</v>
      </c>
      <c r="P7693" s="31"/>
      <c r="Q7693" s="31" t="s">
        <v>8964</v>
      </c>
      <c r="R7693" s="33" t="s">
        <v>8965</v>
      </c>
    </row>
    <row r="7694" spans="2:18" x14ac:dyDescent="0.25">
      <c r="B7694" s="31" t="s">
        <v>51</v>
      </c>
      <c r="C7694" s="42">
        <v>44105</v>
      </c>
      <c r="D7694" s="42">
        <v>44135</v>
      </c>
      <c r="E7694" s="42" t="str">
        <f t="shared" si="119"/>
        <v>10/01/20 - 10/31/20</v>
      </c>
      <c r="F7694" s="31" t="s">
        <v>42</v>
      </c>
      <c r="G7694" s="31" t="s">
        <v>6709</v>
      </c>
      <c r="H7694" s="31" t="s">
        <v>6775</v>
      </c>
      <c r="I7694" s="32">
        <v>792770</v>
      </c>
      <c r="J7694" s="31"/>
      <c r="K7694" s="31" t="s">
        <v>34</v>
      </c>
      <c r="M7694" s="32" t="s">
        <v>8994</v>
      </c>
      <c r="N7694" s="32" t="s">
        <v>8951</v>
      </c>
      <c r="O7694" s="31">
        <v>260</v>
      </c>
      <c r="P7694" s="31"/>
      <c r="Q7694" s="31" t="s">
        <v>8964</v>
      </c>
      <c r="R7694" s="33" t="s">
        <v>8965</v>
      </c>
    </row>
    <row r="7695" spans="2:18" x14ac:dyDescent="0.25">
      <c r="B7695" s="31" t="s">
        <v>51</v>
      </c>
      <c r="C7695" s="42">
        <v>44105</v>
      </c>
      <c r="D7695" s="42">
        <v>44135</v>
      </c>
      <c r="E7695" s="42" t="str">
        <f t="shared" si="119"/>
        <v>10/01/20 - 10/31/20</v>
      </c>
      <c r="F7695" s="31" t="s">
        <v>42</v>
      </c>
      <c r="G7695" s="31" t="s">
        <v>6709</v>
      </c>
      <c r="H7695" s="31" t="s">
        <v>6775</v>
      </c>
      <c r="I7695" s="32">
        <v>792770</v>
      </c>
      <c r="J7695" s="31"/>
      <c r="K7695" s="31" t="s">
        <v>34</v>
      </c>
      <c r="M7695" s="32" t="s">
        <v>8994</v>
      </c>
      <c r="N7695" s="32" t="s">
        <v>8951</v>
      </c>
      <c r="O7695" s="31">
        <v>260</v>
      </c>
      <c r="P7695" s="31"/>
      <c r="Q7695" s="31" t="s">
        <v>8964</v>
      </c>
      <c r="R7695" s="33" t="s">
        <v>8965</v>
      </c>
    </row>
    <row r="7696" spans="2:18" x14ac:dyDescent="0.25">
      <c r="B7696" s="31" t="s">
        <v>51</v>
      </c>
      <c r="C7696" s="42">
        <v>44105</v>
      </c>
      <c r="D7696" s="42">
        <v>44135</v>
      </c>
      <c r="E7696" s="42" t="str">
        <f t="shared" si="119"/>
        <v>10/01/20 - 10/31/20</v>
      </c>
      <c r="F7696" s="31" t="s">
        <v>42</v>
      </c>
      <c r="G7696" s="31" t="s">
        <v>6709</v>
      </c>
      <c r="H7696" s="31" t="s">
        <v>6776</v>
      </c>
      <c r="I7696" s="32">
        <v>792768</v>
      </c>
      <c r="J7696" s="31"/>
      <c r="K7696" s="31" t="s">
        <v>34</v>
      </c>
      <c r="M7696" s="32" t="s">
        <v>8994</v>
      </c>
      <c r="N7696" s="32" t="s">
        <v>8951</v>
      </c>
      <c r="O7696" s="31">
        <v>260</v>
      </c>
      <c r="P7696" s="31"/>
      <c r="Q7696" s="31" t="s">
        <v>8964</v>
      </c>
      <c r="R7696" s="33" t="s">
        <v>8965</v>
      </c>
    </row>
    <row r="7697" spans="2:18" x14ac:dyDescent="0.25">
      <c r="B7697" s="31" t="s">
        <v>51</v>
      </c>
      <c r="C7697" s="42">
        <v>44105</v>
      </c>
      <c r="D7697" s="42">
        <v>44135</v>
      </c>
      <c r="E7697" s="42" t="str">
        <f t="shared" si="119"/>
        <v>10/01/20 - 10/31/20</v>
      </c>
      <c r="F7697" s="31" t="s">
        <v>42</v>
      </c>
      <c r="G7697" s="31" t="s">
        <v>6709</v>
      </c>
      <c r="H7697" s="31" t="s">
        <v>6776</v>
      </c>
      <c r="I7697" s="32">
        <v>792768</v>
      </c>
      <c r="J7697" s="31"/>
      <c r="K7697" s="31" t="s">
        <v>34</v>
      </c>
      <c r="M7697" s="32" t="s">
        <v>8994</v>
      </c>
      <c r="N7697" s="32" t="s">
        <v>8951</v>
      </c>
      <c r="O7697" s="31">
        <v>260</v>
      </c>
      <c r="P7697" s="31"/>
      <c r="Q7697" s="31" t="s">
        <v>8964</v>
      </c>
      <c r="R7697" s="33" t="s">
        <v>8965</v>
      </c>
    </row>
    <row r="7698" spans="2:18" x14ac:dyDescent="0.25">
      <c r="B7698" s="31" t="s">
        <v>51</v>
      </c>
      <c r="C7698" s="42">
        <v>44105</v>
      </c>
      <c r="D7698" s="42">
        <v>44135</v>
      </c>
      <c r="E7698" s="42" t="str">
        <f t="shared" si="119"/>
        <v>10/01/20 - 10/31/20</v>
      </c>
      <c r="F7698" s="31" t="s">
        <v>42</v>
      </c>
      <c r="G7698" s="31" t="s">
        <v>6709</v>
      </c>
      <c r="H7698" s="31" t="s">
        <v>6776</v>
      </c>
      <c r="I7698" s="32">
        <v>792768</v>
      </c>
      <c r="J7698" s="31"/>
      <c r="K7698" s="31" t="s">
        <v>34</v>
      </c>
      <c r="M7698" s="32" t="s">
        <v>8994</v>
      </c>
      <c r="N7698" s="32" t="s">
        <v>8951</v>
      </c>
      <c r="O7698" s="31">
        <v>260</v>
      </c>
      <c r="P7698" s="31"/>
      <c r="Q7698" s="31" t="s">
        <v>8964</v>
      </c>
      <c r="R7698" s="33" t="s">
        <v>8965</v>
      </c>
    </row>
    <row r="7699" spans="2:18" x14ac:dyDescent="0.25">
      <c r="B7699" s="31" t="s">
        <v>51</v>
      </c>
      <c r="C7699" s="42">
        <v>44105</v>
      </c>
      <c r="D7699" s="42">
        <v>44135</v>
      </c>
      <c r="E7699" s="42" t="str">
        <f t="shared" si="119"/>
        <v>10/01/20 - 10/31/20</v>
      </c>
      <c r="F7699" s="31" t="s">
        <v>42</v>
      </c>
      <c r="G7699" s="31" t="s">
        <v>6709</v>
      </c>
      <c r="H7699" s="31" t="s">
        <v>6777</v>
      </c>
      <c r="I7699" s="32">
        <v>951816</v>
      </c>
      <c r="J7699" s="31"/>
      <c r="K7699" s="31" t="s">
        <v>34</v>
      </c>
      <c r="M7699" s="32" t="s">
        <v>8994</v>
      </c>
      <c r="N7699" s="32" t="s">
        <v>8951</v>
      </c>
      <c r="O7699" s="31">
        <v>260</v>
      </c>
      <c r="P7699" s="31"/>
      <c r="Q7699" s="31" t="s">
        <v>8964</v>
      </c>
      <c r="R7699" s="33" t="s">
        <v>8965</v>
      </c>
    </row>
    <row r="7700" spans="2:18" x14ac:dyDescent="0.25">
      <c r="B7700" s="31" t="s">
        <v>51</v>
      </c>
      <c r="C7700" s="42">
        <v>44105</v>
      </c>
      <c r="D7700" s="42">
        <v>44135</v>
      </c>
      <c r="E7700" s="42" t="str">
        <f t="shared" si="119"/>
        <v>10/01/20 - 10/31/20</v>
      </c>
      <c r="F7700" s="31" t="s">
        <v>42</v>
      </c>
      <c r="G7700" s="31" t="s">
        <v>6709</v>
      </c>
      <c r="H7700" s="31" t="s">
        <v>6778</v>
      </c>
      <c r="I7700" s="32">
        <v>951843</v>
      </c>
      <c r="J7700" s="31"/>
      <c r="K7700" s="31" t="s">
        <v>34</v>
      </c>
      <c r="M7700" s="32" t="s">
        <v>8994</v>
      </c>
      <c r="N7700" s="32" t="s">
        <v>8951</v>
      </c>
      <c r="O7700" s="31">
        <v>260</v>
      </c>
      <c r="P7700" s="31"/>
      <c r="Q7700" s="31" t="s">
        <v>8964</v>
      </c>
      <c r="R7700" s="33" t="s">
        <v>8965</v>
      </c>
    </row>
    <row r="7701" spans="2:18" x14ac:dyDescent="0.25">
      <c r="B7701" s="31" t="s">
        <v>51</v>
      </c>
      <c r="C7701" s="42">
        <v>44105</v>
      </c>
      <c r="D7701" s="42">
        <v>44135</v>
      </c>
      <c r="E7701" s="42" t="str">
        <f t="shared" si="119"/>
        <v>10/01/20 - 10/31/20</v>
      </c>
      <c r="F7701" s="31" t="s">
        <v>42</v>
      </c>
      <c r="G7701" s="31" t="s">
        <v>6709</v>
      </c>
      <c r="H7701" s="31" t="s">
        <v>6779</v>
      </c>
      <c r="I7701" s="32">
        <v>792803</v>
      </c>
      <c r="J7701" s="31"/>
      <c r="K7701" s="31" t="s">
        <v>34</v>
      </c>
      <c r="M7701" s="32" t="s">
        <v>8994</v>
      </c>
      <c r="N7701" s="32" t="s">
        <v>8951</v>
      </c>
      <c r="O7701" s="31">
        <v>260</v>
      </c>
      <c r="P7701" s="31"/>
      <c r="Q7701" s="31" t="s">
        <v>8964</v>
      </c>
      <c r="R7701" s="33" t="s">
        <v>8965</v>
      </c>
    </row>
    <row r="7702" spans="2:18" x14ac:dyDescent="0.25">
      <c r="B7702" s="31" t="s">
        <v>51</v>
      </c>
      <c r="C7702" s="42">
        <v>44105</v>
      </c>
      <c r="D7702" s="42">
        <v>44135</v>
      </c>
      <c r="E7702" s="42" t="str">
        <f t="shared" si="119"/>
        <v>10/01/20 - 10/31/20</v>
      </c>
      <c r="F7702" s="31" t="s">
        <v>42</v>
      </c>
      <c r="G7702" s="31" t="s">
        <v>6709</v>
      </c>
      <c r="H7702" s="31" t="s">
        <v>6779</v>
      </c>
      <c r="I7702" s="32">
        <v>792803</v>
      </c>
      <c r="J7702" s="31"/>
      <c r="K7702" s="31" t="s">
        <v>34</v>
      </c>
      <c r="M7702" s="32" t="s">
        <v>8994</v>
      </c>
      <c r="N7702" s="32" t="s">
        <v>8951</v>
      </c>
      <c r="O7702" s="31">
        <v>260</v>
      </c>
      <c r="P7702" s="31"/>
      <c r="Q7702" s="31" t="s">
        <v>8964</v>
      </c>
      <c r="R7702" s="33" t="s">
        <v>8965</v>
      </c>
    </row>
    <row r="7703" spans="2:18" x14ac:dyDescent="0.25">
      <c r="B7703" s="31" t="s">
        <v>51</v>
      </c>
      <c r="C7703" s="42">
        <v>44105</v>
      </c>
      <c r="D7703" s="42">
        <v>44135</v>
      </c>
      <c r="E7703" s="42" t="str">
        <f t="shared" ref="E7703:E7766" si="120">CONCATENATE(TEXT(C7703,"MM/DD/YY")," - ",TEXT(D7703,"MM/DD/YY"))</f>
        <v>10/01/20 - 10/31/20</v>
      </c>
      <c r="F7703" s="31" t="s">
        <v>42</v>
      </c>
      <c r="G7703" s="31" t="s">
        <v>6709</v>
      </c>
      <c r="H7703" s="31" t="s">
        <v>6779</v>
      </c>
      <c r="I7703" s="32">
        <v>792803</v>
      </c>
      <c r="J7703" s="31"/>
      <c r="K7703" s="31" t="s">
        <v>34</v>
      </c>
      <c r="M7703" s="32" t="s">
        <v>8994</v>
      </c>
      <c r="N7703" s="32" t="s">
        <v>8951</v>
      </c>
      <c r="O7703" s="31">
        <v>260</v>
      </c>
      <c r="P7703" s="31"/>
      <c r="Q7703" s="31" t="s">
        <v>8964</v>
      </c>
      <c r="R7703" s="33" t="s">
        <v>8965</v>
      </c>
    </row>
    <row r="7704" spans="2:18" x14ac:dyDescent="0.25">
      <c r="B7704" s="31" t="s">
        <v>51</v>
      </c>
      <c r="C7704" s="42">
        <v>44105</v>
      </c>
      <c r="D7704" s="42">
        <v>44135</v>
      </c>
      <c r="E7704" s="42" t="str">
        <f t="shared" si="120"/>
        <v>10/01/20 - 10/31/20</v>
      </c>
      <c r="F7704" s="31" t="s">
        <v>42</v>
      </c>
      <c r="G7704" s="31" t="s">
        <v>6709</v>
      </c>
      <c r="H7704" s="31" t="s">
        <v>6780</v>
      </c>
      <c r="I7704" s="32">
        <v>792800</v>
      </c>
      <c r="J7704" s="31"/>
      <c r="K7704" s="31" t="s">
        <v>34</v>
      </c>
      <c r="M7704" s="32" t="s">
        <v>8994</v>
      </c>
      <c r="N7704" s="32" t="s">
        <v>8951</v>
      </c>
      <c r="O7704" s="31">
        <v>260</v>
      </c>
      <c r="P7704" s="31"/>
      <c r="Q7704" s="31" t="s">
        <v>8964</v>
      </c>
      <c r="R7704" s="33" t="s">
        <v>8965</v>
      </c>
    </row>
    <row r="7705" spans="2:18" x14ac:dyDescent="0.25">
      <c r="B7705" s="31" t="s">
        <v>51</v>
      </c>
      <c r="C7705" s="42">
        <v>44105</v>
      </c>
      <c r="D7705" s="42">
        <v>44135</v>
      </c>
      <c r="E7705" s="42" t="str">
        <f t="shared" si="120"/>
        <v>10/01/20 - 10/31/20</v>
      </c>
      <c r="F7705" s="31" t="s">
        <v>42</v>
      </c>
      <c r="G7705" s="31" t="s">
        <v>6709</v>
      </c>
      <c r="H7705" s="31" t="s">
        <v>6780</v>
      </c>
      <c r="I7705" s="32">
        <v>792800</v>
      </c>
      <c r="J7705" s="31"/>
      <c r="K7705" s="31" t="s">
        <v>34</v>
      </c>
      <c r="M7705" s="32" t="s">
        <v>8994</v>
      </c>
      <c r="N7705" s="32" t="s">
        <v>8951</v>
      </c>
      <c r="O7705" s="31">
        <v>260</v>
      </c>
      <c r="P7705" s="31"/>
      <c r="Q7705" s="31" t="s">
        <v>8964</v>
      </c>
      <c r="R7705" s="33" t="s">
        <v>8965</v>
      </c>
    </row>
    <row r="7706" spans="2:18" x14ac:dyDescent="0.25">
      <c r="B7706" s="31" t="s">
        <v>51</v>
      </c>
      <c r="C7706" s="42">
        <v>44105</v>
      </c>
      <c r="D7706" s="42">
        <v>44135</v>
      </c>
      <c r="E7706" s="42" t="str">
        <f t="shared" si="120"/>
        <v>10/01/20 - 10/31/20</v>
      </c>
      <c r="F7706" s="31" t="s">
        <v>42</v>
      </c>
      <c r="G7706" s="31" t="s">
        <v>6709</v>
      </c>
      <c r="H7706" s="31" t="s">
        <v>6780</v>
      </c>
      <c r="I7706" s="32">
        <v>792800</v>
      </c>
      <c r="J7706" s="31"/>
      <c r="K7706" s="31" t="s">
        <v>34</v>
      </c>
      <c r="M7706" s="32" t="s">
        <v>8994</v>
      </c>
      <c r="N7706" s="32" t="s">
        <v>8951</v>
      </c>
      <c r="O7706" s="31">
        <v>260</v>
      </c>
      <c r="P7706" s="31"/>
      <c r="Q7706" s="31" t="s">
        <v>8964</v>
      </c>
      <c r="R7706" s="33" t="s">
        <v>8965</v>
      </c>
    </row>
    <row r="7707" spans="2:18" x14ac:dyDescent="0.25">
      <c r="B7707" s="31" t="s">
        <v>51</v>
      </c>
      <c r="C7707" s="42">
        <v>44105</v>
      </c>
      <c r="D7707" s="42">
        <v>44135</v>
      </c>
      <c r="E7707" s="42" t="str">
        <f t="shared" si="120"/>
        <v>10/01/20 - 10/31/20</v>
      </c>
      <c r="F7707" s="31" t="s">
        <v>42</v>
      </c>
      <c r="G7707" s="31" t="s">
        <v>6709</v>
      </c>
      <c r="H7707" s="31" t="s">
        <v>6781</v>
      </c>
      <c r="I7707" s="32">
        <v>792801</v>
      </c>
      <c r="J7707" s="31"/>
      <c r="K7707" s="31" t="s">
        <v>34</v>
      </c>
      <c r="M7707" s="32" t="s">
        <v>8994</v>
      </c>
      <c r="N7707" s="32" t="s">
        <v>8951</v>
      </c>
      <c r="O7707" s="31">
        <v>260</v>
      </c>
      <c r="P7707" s="31"/>
      <c r="Q7707" s="31" t="s">
        <v>8964</v>
      </c>
      <c r="R7707" s="33" t="s">
        <v>8965</v>
      </c>
    </row>
    <row r="7708" spans="2:18" x14ac:dyDescent="0.25">
      <c r="B7708" s="31" t="s">
        <v>51</v>
      </c>
      <c r="C7708" s="42">
        <v>44105</v>
      </c>
      <c r="D7708" s="42">
        <v>44135</v>
      </c>
      <c r="E7708" s="42" t="str">
        <f t="shared" si="120"/>
        <v>10/01/20 - 10/31/20</v>
      </c>
      <c r="F7708" s="31" t="s">
        <v>42</v>
      </c>
      <c r="G7708" s="31" t="s">
        <v>6709</v>
      </c>
      <c r="H7708" s="31" t="s">
        <v>6782</v>
      </c>
      <c r="I7708" s="32">
        <v>792799</v>
      </c>
      <c r="J7708" s="31"/>
      <c r="K7708" s="31" t="s">
        <v>34</v>
      </c>
      <c r="M7708" s="32" t="s">
        <v>8994</v>
      </c>
      <c r="N7708" s="32" t="s">
        <v>8951</v>
      </c>
      <c r="O7708" s="31">
        <v>260</v>
      </c>
      <c r="P7708" s="31"/>
      <c r="Q7708" s="31" t="s">
        <v>8964</v>
      </c>
      <c r="R7708" s="33" t="s">
        <v>8965</v>
      </c>
    </row>
    <row r="7709" spans="2:18" x14ac:dyDescent="0.25">
      <c r="B7709" s="31" t="s">
        <v>51</v>
      </c>
      <c r="C7709" s="42">
        <v>44105</v>
      </c>
      <c r="D7709" s="42">
        <v>44135</v>
      </c>
      <c r="E7709" s="42" t="str">
        <f t="shared" si="120"/>
        <v>10/01/20 - 10/31/20</v>
      </c>
      <c r="F7709" s="31" t="s">
        <v>42</v>
      </c>
      <c r="G7709" s="31" t="s">
        <v>6709</v>
      </c>
      <c r="H7709" s="31" t="s">
        <v>6783</v>
      </c>
      <c r="I7709" s="32">
        <v>792798</v>
      </c>
      <c r="J7709" s="31"/>
      <c r="K7709" s="31" t="s">
        <v>34</v>
      </c>
      <c r="M7709" s="32" t="s">
        <v>8994</v>
      </c>
      <c r="N7709" s="32" t="s">
        <v>8951</v>
      </c>
      <c r="O7709" s="31">
        <v>260</v>
      </c>
      <c r="P7709" s="31"/>
      <c r="Q7709" s="31" t="s">
        <v>8964</v>
      </c>
      <c r="R7709" s="33" t="s">
        <v>8965</v>
      </c>
    </row>
    <row r="7710" spans="2:18" x14ac:dyDescent="0.25">
      <c r="B7710" s="31" t="s">
        <v>51</v>
      </c>
      <c r="C7710" s="42">
        <v>44105</v>
      </c>
      <c r="D7710" s="42">
        <v>44135</v>
      </c>
      <c r="E7710" s="42" t="str">
        <f t="shared" si="120"/>
        <v>10/01/20 - 10/31/20</v>
      </c>
      <c r="F7710" s="31" t="s">
        <v>42</v>
      </c>
      <c r="G7710" s="31" t="s">
        <v>6709</v>
      </c>
      <c r="H7710" s="31" t="s">
        <v>6783</v>
      </c>
      <c r="I7710" s="32">
        <v>792798</v>
      </c>
      <c r="J7710" s="31"/>
      <c r="K7710" s="31" t="s">
        <v>34</v>
      </c>
      <c r="M7710" s="32" t="s">
        <v>8994</v>
      </c>
      <c r="N7710" s="32" t="s">
        <v>8951</v>
      </c>
      <c r="O7710" s="31">
        <v>260</v>
      </c>
      <c r="P7710" s="31"/>
      <c r="Q7710" s="31" t="s">
        <v>8964</v>
      </c>
      <c r="R7710" s="33" t="s">
        <v>8965</v>
      </c>
    </row>
    <row r="7711" spans="2:18" x14ac:dyDescent="0.25">
      <c r="B7711" s="31" t="s">
        <v>51</v>
      </c>
      <c r="C7711" s="42">
        <v>44105</v>
      </c>
      <c r="D7711" s="42">
        <v>44135</v>
      </c>
      <c r="E7711" s="42" t="str">
        <f t="shared" si="120"/>
        <v>10/01/20 - 10/31/20</v>
      </c>
      <c r="F7711" s="31" t="s">
        <v>42</v>
      </c>
      <c r="G7711" s="31" t="s">
        <v>6709</v>
      </c>
      <c r="H7711" s="31" t="s">
        <v>6784</v>
      </c>
      <c r="I7711" s="32">
        <v>792797</v>
      </c>
      <c r="J7711" s="31"/>
      <c r="K7711" s="31" t="s">
        <v>34</v>
      </c>
      <c r="M7711" s="32" t="s">
        <v>8994</v>
      </c>
      <c r="N7711" s="32" t="s">
        <v>8951</v>
      </c>
      <c r="O7711" s="31">
        <v>260</v>
      </c>
      <c r="P7711" s="31"/>
      <c r="Q7711" s="31" t="s">
        <v>8964</v>
      </c>
      <c r="R7711" s="33" t="s">
        <v>8965</v>
      </c>
    </row>
    <row r="7712" spans="2:18" x14ac:dyDescent="0.25">
      <c r="B7712" s="31" t="s">
        <v>51</v>
      </c>
      <c r="C7712" s="42">
        <v>44105</v>
      </c>
      <c r="D7712" s="42">
        <v>44135</v>
      </c>
      <c r="E7712" s="42" t="str">
        <f t="shared" si="120"/>
        <v>10/01/20 - 10/31/20</v>
      </c>
      <c r="F7712" s="31" t="s">
        <v>42</v>
      </c>
      <c r="G7712" s="31" t="s">
        <v>6709</v>
      </c>
      <c r="H7712" s="31" t="s">
        <v>6784</v>
      </c>
      <c r="I7712" s="32">
        <v>792797</v>
      </c>
      <c r="J7712" s="31"/>
      <c r="K7712" s="31" t="s">
        <v>34</v>
      </c>
      <c r="M7712" s="32" t="s">
        <v>8994</v>
      </c>
      <c r="N7712" s="32" t="s">
        <v>8951</v>
      </c>
      <c r="O7712" s="31">
        <v>260</v>
      </c>
      <c r="P7712" s="31"/>
      <c r="Q7712" s="31" t="s">
        <v>8964</v>
      </c>
      <c r="R7712" s="33" t="s">
        <v>8965</v>
      </c>
    </row>
    <row r="7713" spans="2:18" x14ac:dyDescent="0.25">
      <c r="B7713" s="31" t="s">
        <v>51</v>
      </c>
      <c r="C7713" s="42">
        <v>44105</v>
      </c>
      <c r="D7713" s="42">
        <v>44135</v>
      </c>
      <c r="E7713" s="42" t="str">
        <f t="shared" si="120"/>
        <v>10/01/20 - 10/31/20</v>
      </c>
      <c r="F7713" s="31" t="s">
        <v>42</v>
      </c>
      <c r="G7713" s="31" t="s">
        <v>6709</v>
      </c>
      <c r="H7713" s="31" t="s">
        <v>6785</v>
      </c>
      <c r="I7713" s="32">
        <v>792796</v>
      </c>
      <c r="J7713" s="31"/>
      <c r="K7713" s="31" t="s">
        <v>34</v>
      </c>
      <c r="M7713" s="32" t="s">
        <v>8994</v>
      </c>
      <c r="N7713" s="32" t="s">
        <v>8951</v>
      </c>
      <c r="O7713" s="31">
        <v>260</v>
      </c>
      <c r="P7713" s="31"/>
      <c r="Q7713" s="31" t="s">
        <v>8964</v>
      </c>
      <c r="R7713" s="33" t="s">
        <v>8965</v>
      </c>
    </row>
    <row r="7714" spans="2:18" x14ac:dyDescent="0.25">
      <c r="B7714" s="31" t="s">
        <v>51</v>
      </c>
      <c r="C7714" s="42">
        <v>44105</v>
      </c>
      <c r="D7714" s="42">
        <v>44135</v>
      </c>
      <c r="E7714" s="42" t="str">
        <f t="shared" si="120"/>
        <v>10/01/20 - 10/31/20</v>
      </c>
      <c r="F7714" s="31" t="s">
        <v>42</v>
      </c>
      <c r="G7714" s="31" t="s">
        <v>6709</v>
      </c>
      <c r="H7714" s="31" t="s">
        <v>6786</v>
      </c>
      <c r="I7714" s="32">
        <v>792795</v>
      </c>
      <c r="J7714" s="31"/>
      <c r="K7714" s="31" t="s">
        <v>34</v>
      </c>
      <c r="M7714" s="32" t="s">
        <v>8994</v>
      </c>
      <c r="N7714" s="32" t="s">
        <v>8951</v>
      </c>
      <c r="O7714" s="31">
        <v>260</v>
      </c>
      <c r="P7714" s="31"/>
      <c r="Q7714" s="31" t="s">
        <v>8964</v>
      </c>
      <c r="R7714" s="33" t="s">
        <v>8965</v>
      </c>
    </row>
    <row r="7715" spans="2:18" x14ac:dyDescent="0.25">
      <c r="B7715" s="31" t="s">
        <v>51</v>
      </c>
      <c r="C7715" s="42">
        <v>44105</v>
      </c>
      <c r="D7715" s="42">
        <v>44135</v>
      </c>
      <c r="E7715" s="42" t="str">
        <f t="shared" si="120"/>
        <v>10/01/20 - 10/31/20</v>
      </c>
      <c r="F7715" s="31" t="s">
        <v>42</v>
      </c>
      <c r="G7715" s="31" t="s">
        <v>6709</v>
      </c>
      <c r="H7715" s="31" t="s">
        <v>6787</v>
      </c>
      <c r="I7715" s="32">
        <v>792794</v>
      </c>
      <c r="J7715" s="31"/>
      <c r="K7715" s="31" t="s">
        <v>34</v>
      </c>
      <c r="M7715" s="32" t="s">
        <v>8994</v>
      </c>
      <c r="N7715" s="32" t="s">
        <v>8951</v>
      </c>
      <c r="O7715" s="31">
        <v>260</v>
      </c>
      <c r="P7715" s="31"/>
      <c r="Q7715" s="31" t="s">
        <v>8964</v>
      </c>
      <c r="R7715" s="33" t="s">
        <v>8965</v>
      </c>
    </row>
    <row r="7716" spans="2:18" x14ac:dyDescent="0.25">
      <c r="B7716" s="31" t="s">
        <v>51</v>
      </c>
      <c r="C7716" s="42">
        <v>44105</v>
      </c>
      <c r="D7716" s="42">
        <v>44135</v>
      </c>
      <c r="E7716" s="42" t="str">
        <f t="shared" si="120"/>
        <v>10/01/20 - 10/31/20</v>
      </c>
      <c r="F7716" s="31" t="s">
        <v>42</v>
      </c>
      <c r="G7716" s="31" t="s">
        <v>6709</v>
      </c>
      <c r="H7716" s="31" t="s">
        <v>6787</v>
      </c>
      <c r="I7716" s="32">
        <v>792794</v>
      </c>
      <c r="J7716" s="31"/>
      <c r="K7716" s="31" t="s">
        <v>34</v>
      </c>
      <c r="M7716" s="32" t="s">
        <v>8994</v>
      </c>
      <c r="N7716" s="32" t="s">
        <v>8951</v>
      </c>
      <c r="O7716" s="31">
        <v>260</v>
      </c>
      <c r="P7716" s="31"/>
      <c r="Q7716" s="31" t="s">
        <v>8964</v>
      </c>
      <c r="R7716" s="33" t="s">
        <v>8965</v>
      </c>
    </row>
    <row r="7717" spans="2:18" x14ac:dyDescent="0.25">
      <c r="B7717" s="31" t="s">
        <v>51</v>
      </c>
      <c r="C7717" s="42">
        <v>44105</v>
      </c>
      <c r="D7717" s="42">
        <v>44135</v>
      </c>
      <c r="E7717" s="42" t="str">
        <f t="shared" si="120"/>
        <v>10/01/20 - 10/31/20</v>
      </c>
      <c r="F7717" s="31" t="s">
        <v>42</v>
      </c>
      <c r="G7717" s="31" t="s">
        <v>6709</v>
      </c>
      <c r="H7717" s="31" t="s">
        <v>6788</v>
      </c>
      <c r="I7717" s="32">
        <v>792793</v>
      </c>
      <c r="J7717" s="31"/>
      <c r="K7717" s="31" t="s">
        <v>34</v>
      </c>
      <c r="M7717" s="32" t="s">
        <v>8994</v>
      </c>
      <c r="N7717" s="32" t="s">
        <v>8951</v>
      </c>
      <c r="O7717" s="31">
        <v>260</v>
      </c>
      <c r="P7717" s="31"/>
      <c r="Q7717" s="31" t="s">
        <v>8964</v>
      </c>
      <c r="R7717" s="33" t="s">
        <v>8965</v>
      </c>
    </row>
    <row r="7718" spans="2:18" x14ac:dyDescent="0.25">
      <c r="B7718" s="31" t="s">
        <v>51</v>
      </c>
      <c r="C7718" s="42">
        <v>44105</v>
      </c>
      <c r="D7718" s="42">
        <v>44135</v>
      </c>
      <c r="E7718" s="42" t="str">
        <f t="shared" si="120"/>
        <v>10/01/20 - 10/31/20</v>
      </c>
      <c r="F7718" s="31" t="s">
        <v>42</v>
      </c>
      <c r="G7718" s="31" t="s">
        <v>6709</v>
      </c>
      <c r="H7718" s="31" t="s">
        <v>6788</v>
      </c>
      <c r="I7718" s="32">
        <v>792793</v>
      </c>
      <c r="J7718" s="31"/>
      <c r="K7718" s="31" t="s">
        <v>34</v>
      </c>
      <c r="M7718" s="32" t="s">
        <v>8994</v>
      </c>
      <c r="N7718" s="32" t="s">
        <v>8951</v>
      </c>
      <c r="O7718" s="31">
        <v>260</v>
      </c>
      <c r="P7718" s="31"/>
      <c r="Q7718" s="31" t="s">
        <v>8964</v>
      </c>
      <c r="R7718" s="33" t="s">
        <v>8965</v>
      </c>
    </row>
    <row r="7719" spans="2:18" x14ac:dyDescent="0.25">
      <c r="B7719" s="31" t="s">
        <v>51</v>
      </c>
      <c r="C7719" s="42">
        <v>44105</v>
      </c>
      <c r="D7719" s="42">
        <v>44135</v>
      </c>
      <c r="E7719" s="42" t="str">
        <f t="shared" si="120"/>
        <v>10/01/20 - 10/31/20</v>
      </c>
      <c r="F7719" s="31" t="s">
        <v>42</v>
      </c>
      <c r="G7719" s="31" t="s">
        <v>6709</v>
      </c>
      <c r="H7719" s="31" t="s">
        <v>6789</v>
      </c>
      <c r="I7719" s="32">
        <v>800379</v>
      </c>
      <c r="J7719" s="31"/>
      <c r="K7719" s="31" t="s">
        <v>34</v>
      </c>
      <c r="M7719" s="32" t="s">
        <v>8994</v>
      </c>
      <c r="N7719" s="32" t="s">
        <v>8951</v>
      </c>
      <c r="O7719" s="31">
        <v>260</v>
      </c>
      <c r="P7719" s="31"/>
      <c r="Q7719" s="31" t="s">
        <v>8964</v>
      </c>
      <c r="R7719" s="33" t="s">
        <v>8965</v>
      </c>
    </row>
    <row r="7720" spans="2:18" x14ac:dyDescent="0.25">
      <c r="B7720" s="31" t="s">
        <v>51</v>
      </c>
      <c r="C7720" s="42">
        <v>44105</v>
      </c>
      <c r="D7720" s="42">
        <v>44135</v>
      </c>
      <c r="E7720" s="42" t="str">
        <f t="shared" si="120"/>
        <v>10/01/20 - 10/31/20</v>
      </c>
      <c r="F7720" s="31" t="s">
        <v>42</v>
      </c>
      <c r="G7720" s="31" t="s">
        <v>6709</v>
      </c>
      <c r="H7720" s="31" t="s">
        <v>6790</v>
      </c>
      <c r="I7720" s="32">
        <v>792790</v>
      </c>
      <c r="J7720" s="31"/>
      <c r="K7720" s="31" t="s">
        <v>34</v>
      </c>
      <c r="M7720" s="32" t="s">
        <v>8994</v>
      </c>
      <c r="N7720" s="32" t="s">
        <v>8951</v>
      </c>
      <c r="O7720" s="31">
        <v>260</v>
      </c>
      <c r="P7720" s="31"/>
      <c r="Q7720" s="31" t="s">
        <v>8964</v>
      </c>
      <c r="R7720" s="33" t="s">
        <v>8965</v>
      </c>
    </row>
    <row r="7721" spans="2:18" x14ac:dyDescent="0.25">
      <c r="B7721" s="31" t="s">
        <v>51</v>
      </c>
      <c r="C7721" s="42">
        <v>44105</v>
      </c>
      <c r="D7721" s="42">
        <v>44135</v>
      </c>
      <c r="E7721" s="42" t="str">
        <f t="shared" si="120"/>
        <v>10/01/20 - 10/31/20</v>
      </c>
      <c r="F7721" s="31" t="s">
        <v>42</v>
      </c>
      <c r="G7721" s="31" t="s">
        <v>6709</v>
      </c>
      <c r="H7721" s="31" t="s">
        <v>6790</v>
      </c>
      <c r="I7721" s="32">
        <v>792790</v>
      </c>
      <c r="J7721" s="31"/>
      <c r="K7721" s="31" t="s">
        <v>34</v>
      </c>
      <c r="M7721" s="32" t="s">
        <v>8994</v>
      </c>
      <c r="N7721" s="32" t="s">
        <v>8951</v>
      </c>
      <c r="O7721" s="31">
        <v>260</v>
      </c>
      <c r="P7721" s="31"/>
      <c r="Q7721" s="31" t="s">
        <v>8964</v>
      </c>
      <c r="R7721" s="33" t="s">
        <v>8965</v>
      </c>
    </row>
    <row r="7722" spans="2:18" x14ac:dyDescent="0.25">
      <c r="B7722" s="31" t="s">
        <v>51</v>
      </c>
      <c r="C7722" s="42">
        <v>44105</v>
      </c>
      <c r="D7722" s="42">
        <v>44135</v>
      </c>
      <c r="E7722" s="42" t="str">
        <f t="shared" si="120"/>
        <v>10/01/20 - 10/31/20</v>
      </c>
      <c r="F7722" s="31" t="s">
        <v>42</v>
      </c>
      <c r="G7722" s="31" t="s">
        <v>6709</v>
      </c>
      <c r="H7722" s="31" t="s">
        <v>6790</v>
      </c>
      <c r="I7722" s="32">
        <v>792790</v>
      </c>
      <c r="J7722" s="31"/>
      <c r="K7722" s="31" t="s">
        <v>34</v>
      </c>
      <c r="M7722" s="32" t="s">
        <v>8994</v>
      </c>
      <c r="N7722" s="32" t="s">
        <v>8951</v>
      </c>
      <c r="O7722" s="31">
        <v>260</v>
      </c>
      <c r="P7722" s="31"/>
      <c r="Q7722" s="31" t="s">
        <v>8964</v>
      </c>
      <c r="R7722" s="33" t="s">
        <v>8965</v>
      </c>
    </row>
    <row r="7723" spans="2:18" x14ac:dyDescent="0.25">
      <c r="B7723" s="31" t="s">
        <v>51</v>
      </c>
      <c r="C7723" s="42">
        <v>44105</v>
      </c>
      <c r="D7723" s="42">
        <v>44135</v>
      </c>
      <c r="E7723" s="42" t="str">
        <f t="shared" si="120"/>
        <v>10/01/20 - 10/31/20</v>
      </c>
      <c r="F7723" s="31" t="s">
        <v>42</v>
      </c>
      <c r="G7723" s="31" t="s">
        <v>6709</v>
      </c>
      <c r="H7723" s="31" t="s">
        <v>6790</v>
      </c>
      <c r="I7723" s="32">
        <v>792790</v>
      </c>
      <c r="J7723" s="31"/>
      <c r="K7723" s="31" t="s">
        <v>34</v>
      </c>
      <c r="M7723" s="32" t="s">
        <v>8994</v>
      </c>
      <c r="N7723" s="32" t="s">
        <v>8951</v>
      </c>
      <c r="O7723" s="31">
        <v>260</v>
      </c>
      <c r="P7723" s="31"/>
      <c r="Q7723" s="31" t="s">
        <v>8964</v>
      </c>
      <c r="R7723" s="33" t="s">
        <v>8965</v>
      </c>
    </row>
    <row r="7724" spans="2:18" x14ac:dyDescent="0.25">
      <c r="B7724" s="31" t="s">
        <v>51</v>
      </c>
      <c r="C7724" s="42">
        <v>44105</v>
      </c>
      <c r="D7724" s="42">
        <v>44135</v>
      </c>
      <c r="E7724" s="42" t="str">
        <f t="shared" si="120"/>
        <v>10/01/20 - 10/31/20</v>
      </c>
      <c r="F7724" s="31" t="s">
        <v>42</v>
      </c>
      <c r="G7724" s="31" t="s">
        <v>6709</v>
      </c>
      <c r="H7724" s="31" t="s">
        <v>6791</v>
      </c>
      <c r="I7724" s="32">
        <v>792791</v>
      </c>
      <c r="J7724" s="31"/>
      <c r="K7724" s="31" t="s">
        <v>34</v>
      </c>
      <c r="M7724" s="32" t="s">
        <v>8994</v>
      </c>
      <c r="N7724" s="32" t="s">
        <v>8951</v>
      </c>
      <c r="O7724" s="31">
        <v>260</v>
      </c>
      <c r="P7724" s="31"/>
      <c r="Q7724" s="31" t="s">
        <v>8964</v>
      </c>
      <c r="R7724" s="33" t="s">
        <v>8965</v>
      </c>
    </row>
    <row r="7725" spans="2:18" x14ac:dyDescent="0.25">
      <c r="B7725" s="31" t="s">
        <v>51</v>
      </c>
      <c r="C7725" s="42">
        <v>44105</v>
      </c>
      <c r="D7725" s="42">
        <v>44135</v>
      </c>
      <c r="E7725" s="42" t="str">
        <f t="shared" si="120"/>
        <v>10/01/20 - 10/31/20</v>
      </c>
      <c r="F7725" s="31" t="s">
        <v>42</v>
      </c>
      <c r="G7725" s="31" t="s">
        <v>6709</v>
      </c>
      <c r="H7725" s="31" t="s">
        <v>6791</v>
      </c>
      <c r="I7725" s="32">
        <v>792791</v>
      </c>
      <c r="J7725" s="31"/>
      <c r="K7725" s="31" t="s">
        <v>34</v>
      </c>
      <c r="M7725" s="32" t="s">
        <v>8994</v>
      </c>
      <c r="N7725" s="32" t="s">
        <v>8951</v>
      </c>
      <c r="O7725" s="31">
        <v>260</v>
      </c>
      <c r="P7725" s="31"/>
      <c r="Q7725" s="31" t="s">
        <v>8964</v>
      </c>
      <c r="R7725" s="33" t="s">
        <v>8965</v>
      </c>
    </row>
    <row r="7726" spans="2:18" x14ac:dyDescent="0.25">
      <c r="B7726" s="31" t="s">
        <v>51</v>
      </c>
      <c r="C7726" s="42">
        <v>44105</v>
      </c>
      <c r="D7726" s="42">
        <v>44135</v>
      </c>
      <c r="E7726" s="42" t="str">
        <f t="shared" si="120"/>
        <v>10/01/20 - 10/31/20</v>
      </c>
      <c r="F7726" s="31" t="s">
        <v>42</v>
      </c>
      <c r="G7726" s="31" t="s">
        <v>6709</v>
      </c>
      <c r="H7726" s="31" t="s">
        <v>6792</v>
      </c>
      <c r="I7726" s="32">
        <v>792788</v>
      </c>
      <c r="J7726" s="31"/>
      <c r="K7726" s="31" t="s">
        <v>34</v>
      </c>
      <c r="M7726" s="32" t="s">
        <v>8994</v>
      </c>
      <c r="N7726" s="32" t="s">
        <v>8951</v>
      </c>
      <c r="O7726" s="31">
        <v>260</v>
      </c>
      <c r="P7726" s="31"/>
      <c r="Q7726" s="31" t="s">
        <v>8964</v>
      </c>
      <c r="R7726" s="33" t="s">
        <v>8965</v>
      </c>
    </row>
    <row r="7727" spans="2:18" x14ac:dyDescent="0.25">
      <c r="B7727" s="31" t="s">
        <v>51</v>
      </c>
      <c r="C7727" s="42">
        <v>44105</v>
      </c>
      <c r="D7727" s="42">
        <v>44135</v>
      </c>
      <c r="E7727" s="42" t="str">
        <f t="shared" si="120"/>
        <v>10/01/20 - 10/31/20</v>
      </c>
      <c r="F7727" s="31" t="s">
        <v>42</v>
      </c>
      <c r="G7727" s="31" t="s">
        <v>6709</v>
      </c>
      <c r="H7727" s="31" t="s">
        <v>6793</v>
      </c>
      <c r="I7727" s="32">
        <v>800380</v>
      </c>
      <c r="J7727" s="31"/>
      <c r="K7727" s="31" t="s">
        <v>34</v>
      </c>
      <c r="M7727" s="32" t="s">
        <v>8994</v>
      </c>
      <c r="N7727" s="32" t="s">
        <v>8951</v>
      </c>
      <c r="O7727" s="31">
        <v>260</v>
      </c>
      <c r="P7727" s="31"/>
      <c r="Q7727" s="31" t="s">
        <v>8964</v>
      </c>
      <c r="R7727" s="33" t="s">
        <v>8965</v>
      </c>
    </row>
    <row r="7728" spans="2:18" x14ac:dyDescent="0.25">
      <c r="B7728" s="31" t="s">
        <v>51</v>
      </c>
      <c r="C7728" s="42">
        <v>44105</v>
      </c>
      <c r="D7728" s="42">
        <v>44135</v>
      </c>
      <c r="E7728" s="42" t="str">
        <f t="shared" si="120"/>
        <v>10/01/20 - 10/31/20</v>
      </c>
      <c r="F7728" s="31" t="s">
        <v>42</v>
      </c>
      <c r="G7728" s="31" t="s">
        <v>6709</v>
      </c>
      <c r="H7728" s="31" t="s">
        <v>6794</v>
      </c>
      <c r="I7728" s="32">
        <v>792787</v>
      </c>
      <c r="J7728" s="31"/>
      <c r="K7728" s="31" t="s">
        <v>34</v>
      </c>
      <c r="M7728" s="32" t="s">
        <v>8994</v>
      </c>
      <c r="N7728" s="32" t="s">
        <v>8951</v>
      </c>
      <c r="O7728" s="31">
        <v>260</v>
      </c>
      <c r="P7728" s="31"/>
      <c r="Q7728" s="31" t="s">
        <v>8964</v>
      </c>
      <c r="R7728" s="33" t="s">
        <v>8965</v>
      </c>
    </row>
    <row r="7729" spans="1:18" x14ac:dyDescent="0.25">
      <c r="B7729" s="31" t="s">
        <v>51</v>
      </c>
      <c r="C7729" s="42">
        <v>44105</v>
      </c>
      <c r="D7729" s="42">
        <v>44135</v>
      </c>
      <c r="E7729" s="42" t="str">
        <f t="shared" si="120"/>
        <v>10/01/20 - 10/31/20</v>
      </c>
      <c r="F7729" s="31" t="s">
        <v>42</v>
      </c>
      <c r="G7729" s="31" t="s">
        <v>6709</v>
      </c>
      <c r="H7729" s="31" t="s">
        <v>6794</v>
      </c>
      <c r="I7729" s="32">
        <v>792787</v>
      </c>
      <c r="J7729" s="31"/>
      <c r="K7729" s="31" t="s">
        <v>34</v>
      </c>
      <c r="M7729" s="32" t="s">
        <v>8994</v>
      </c>
      <c r="N7729" s="32" t="s">
        <v>8951</v>
      </c>
      <c r="O7729" s="31">
        <v>260</v>
      </c>
      <c r="P7729" s="31"/>
      <c r="Q7729" s="31" t="s">
        <v>8964</v>
      </c>
      <c r="R7729" s="33" t="s">
        <v>8965</v>
      </c>
    </row>
    <row r="7730" spans="1:18" x14ac:dyDescent="0.25">
      <c r="A7730" s="31" t="s">
        <v>69</v>
      </c>
      <c r="B7730" s="31" t="s">
        <v>51</v>
      </c>
      <c r="C7730" s="42">
        <v>44105</v>
      </c>
      <c r="D7730" s="42">
        <v>44135</v>
      </c>
      <c r="E7730" s="42" t="str">
        <f t="shared" si="120"/>
        <v>10/01/20 - 10/31/20</v>
      </c>
      <c r="F7730" s="31" t="s">
        <v>42</v>
      </c>
      <c r="G7730" s="31" t="s">
        <v>6795</v>
      </c>
      <c r="H7730" s="31" t="s">
        <v>6796</v>
      </c>
      <c r="I7730" s="32">
        <v>894073</v>
      </c>
      <c r="J7730" s="31"/>
      <c r="K7730" s="31" t="s">
        <v>34</v>
      </c>
      <c r="M7730" s="32"/>
      <c r="N7730" s="32" t="s">
        <v>8962</v>
      </c>
      <c r="O7730" s="31">
        <v>25</v>
      </c>
      <c r="P7730" s="31"/>
      <c r="Q7730" s="31" t="s">
        <v>8984</v>
      </c>
      <c r="R7730" s="33"/>
    </row>
    <row r="7731" spans="1:18" x14ac:dyDescent="0.25">
      <c r="B7731" s="31" t="s">
        <v>51</v>
      </c>
      <c r="C7731" s="42">
        <v>44105</v>
      </c>
      <c r="D7731" s="42">
        <v>44135</v>
      </c>
      <c r="E7731" s="42" t="str">
        <f t="shared" si="120"/>
        <v>10/01/20 - 10/31/20</v>
      </c>
      <c r="F7731" s="31" t="s">
        <v>42</v>
      </c>
      <c r="G7731" s="31" t="s">
        <v>6795</v>
      </c>
      <c r="H7731" s="31" t="s">
        <v>6797</v>
      </c>
      <c r="I7731" s="32">
        <v>638257</v>
      </c>
      <c r="J7731" s="31"/>
      <c r="K7731" s="31" t="s">
        <v>34</v>
      </c>
      <c r="M7731" s="32"/>
      <c r="N7731" s="32" t="s">
        <v>8962</v>
      </c>
      <c r="O7731" s="31">
        <v>10</v>
      </c>
      <c r="P7731" s="31"/>
      <c r="Q7731" s="31" t="s">
        <v>8984</v>
      </c>
      <c r="R7731" s="33"/>
    </row>
    <row r="7732" spans="1:18" x14ac:dyDescent="0.25">
      <c r="B7732" s="31" t="s">
        <v>51</v>
      </c>
      <c r="C7732" s="42">
        <v>44105</v>
      </c>
      <c r="D7732" s="42">
        <v>44135</v>
      </c>
      <c r="E7732" s="42" t="str">
        <f t="shared" si="120"/>
        <v>10/01/20 - 10/31/20</v>
      </c>
      <c r="F7732" s="31" t="s">
        <v>42</v>
      </c>
      <c r="G7732" s="31" t="s">
        <v>6795</v>
      </c>
      <c r="H7732" s="31" t="s">
        <v>6798</v>
      </c>
      <c r="I7732" s="32">
        <v>638259</v>
      </c>
      <c r="J7732" s="31"/>
      <c r="K7732" s="31" t="s">
        <v>34</v>
      </c>
      <c r="M7732" s="32"/>
      <c r="N7732" s="32" t="s">
        <v>8962</v>
      </c>
      <c r="O7732" s="31">
        <v>10</v>
      </c>
      <c r="P7732" s="31"/>
      <c r="Q7732" s="31" t="s">
        <v>8984</v>
      </c>
      <c r="R7732" s="33"/>
    </row>
    <row r="7733" spans="1:18" x14ac:dyDescent="0.25">
      <c r="B7733" s="31" t="s">
        <v>51</v>
      </c>
      <c r="C7733" s="42">
        <v>44105</v>
      </c>
      <c r="D7733" s="42">
        <v>44135</v>
      </c>
      <c r="E7733" s="42" t="str">
        <f t="shared" si="120"/>
        <v>10/01/20 - 10/31/20</v>
      </c>
      <c r="F7733" s="31" t="s">
        <v>42</v>
      </c>
      <c r="G7733" s="31" t="s">
        <v>6795</v>
      </c>
      <c r="H7733" s="31" t="s">
        <v>6799</v>
      </c>
      <c r="I7733" s="32">
        <v>638230</v>
      </c>
      <c r="J7733" s="31"/>
      <c r="K7733" s="31" t="s">
        <v>34</v>
      </c>
      <c r="M7733" s="32"/>
      <c r="N7733" s="32" t="s">
        <v>8962</v>
      </c>
      <c r="O7733" s="31">
        <v>10</v>
      </c>
      <c r="P7733" s="31"/>
      <c r="Q7733" s="31" t="s">
        <v>8984</v>
      </c>
      <c r="R7733" s="33"/>
    </row>
    <row r="7734" spans="1:18" x14ac:dyDescent="0.25">
      <c r="B7734" s="31" t="s">
        <v>51</v>
      </c>
      <c r="C7734" s="42">
        <v>44105</v>
      </c>
      <c r="D7734" s="42">
        <v>44135</v>
      </c>
      <c r="E7734" s="42" t="str">
        <f t="shared" si="120"/>
        <v>10/01/20 - 10/31/20</v>
      </c>
      <c r="F7734" s="31" t="s">
        <v>42</v>
      </c>
      <c r="G7734" s="31" t="s">
        <v>6795</v>
      </c>
      <c r="H7734" s="31" t="s">
        <v>6800</v>
      </c>
      <c r="I7734" s="32">
        <v>638258</v>
      </c>
      <c r="J7734" s="31"/>
      <c r="K7734" s="31" t="s">
        <v>34</v>
      </c>
      <c r="M7734" s="32"/>
      <c r="N7734" s="32" t="s">
        <v>8962</v>
      </c>
      <c r="O7734" s="31">
        <v>10</v>
      </c>
      <c r="P7734" s="31"/>
      <c r="Q7734" s="31" t="s">
        <v>8984</v>
      </c>
      <c r="R7734" s="33"/>
    </row>
    <row r="7735" spans="1:18" x14ac:dyDescent="0.25">
      <c r="B7735" s="31" t="s">
        <v>51</v>
      </c>
      <c r="C7735" s="42">
        <v>44105</v>
      </c>
      <c r="D7735" s="42">
        <v>44135</v>
      </c>
      <c r="E7735" s="42" t="str">
        <f t="shared" si="120"/>
        <v>10/01/20 - 10/31/20</v>
      </c>
      <c r="F7735" s="31" t="s">
        <v>42</v>
      </c>
      <c r="G7735" s="31" t="s">
        <v>6795</v>
      </c>
      <c r="H7735" s="31" t="s">
        <v>6801</v>
      </c>
      <c r="I7735" s="32">
        <v>938917</v>
      </c>
      <c r="J7735" s="31"/>
      <c r="K7735" s="31" t="s">
        <v>34</v>
      </c>
      <c r="M7735" s="32"/>
      <c r="N7735" s="32" t="s">
        <v>8962</v>
      </c>
      <c r="O7735" s="31">
        <v>15</v>
      </c>
      <c r="P7735" s="31"/>
      <c r="Q7735" s="31" t="s">
        <v>8984</v>
      </c>
      <c r="R7735" s="33"/>
    </row>
    <row r="7736" spans="1:18" x14ac:dyDescent="0.25">
      <c r="B7736" s="31" t="s">
        <v>51</v>
      </c>
      <c r="C7736" s="42">
        <v>44105</v>
      </c>
      <c r="D7736" s="42">
        <v>44135</v>
      </c>
      <c r="E7736" s="42" t="str">
        <f t="shared" si="120"/>
        <v>10/01/20 - 10/31/20</v>
      </c>
      <c r="F7736" s="31" t="s">
        <v>42</v>
      </c>
      <c r="G7736" s="31" t="s">
        <v>6795</v>
      </c>
      <c r="H7736" s="31" t="s">
        <v>6802</v>
      </c>
      <c r="I7736" s="32">
        <v>520718</v>
      </c>
      <c r="J7736" s="31"/>
      <c r="K7736" s="31" t="s">
        <v>34</v>
      </c>
      <c r="M7736" s="32"/>
      <c r="N7736" s="32" t="s">
        <v>8962</v>
      </c>
      <c r="O7736" s="31">
        <v>27.5</v>
      </c>
      <c r="P7736" s="31"/>
      <c r="Q7736" s="31" t="s">
        <v>8984</v>
      </c>
      <c r="R7736" s="33"/>
    </row>
    <row r="7737" spans="1:18" x14ac:dyDescent="0.25">
      <c r="B7737" s="31" t="s">
        <v>51</v>
      </c>
      <c r="C7737" s="42">
        <v>44105</v>
      </c>
      <c r="D7737" s="42">
        <v>44135</v>
      </c>
      <c r="E7737" s="42" t="str">
        <f t="shared" si="120"/>
        <v>10/01/20 - 10/31/20</v>
      </c>
      <c r="F7737" s="31" t="s">
        <v>42</v>
      </c>
      <c r="G7737" s="31" t="s">
        <v>6795</v>
      </c>
      <c r="H7737" s="31" t="s">
        <v>6803</v>
      </c>
      <c r="I7737" s="32">
        <v>926306</v>
      </c>
      <c r="J7737" s="31"/>
      <c r="K7737" s="31" t="s">
        <v>34</v>
      </c>
      <c r="M7737" s="32"/>
      <c r="N7737" s="32" t="s">
        <v>8962</v>
      </c>
      <c r="O7737" s="31">
        <v>20</v>
      </c>
      <c r="P7737" s="31"/>
      <c r="Q7737" s="31" t="s">
        <v>8984</v>
      </c>
      <c r="R7737" s="33"/>
    </row>
    <row r="7738" spans="1:18" x14ac:dyDescent="0.25">
      <c r="B7738" s="31" t="s">
        <v>51</v>
      </c>
      <c r="C7738" s="42">
        <v>44105</v>
      </c>
      <c r="D7738" s="42">
        <v>44135</v>
      </c>
      <c r="E7738" s="42" t="str">
        <f t="shared" si="120"/>
        <v>10/01/20 - 10/31/20</v>
      </c>
      <c r="F7738" s="31" t="s">
        <v>42</v>
      </c>
      <c r="G7738" s="31" t="s">
        <v>6795</v>
      </c>
      <c r="H7738" s="31" t="s">
        <v>6804</v>
      </c>
      <c r="I7738" s="32">
        <v>777857</v>
      </c>
      <c r="J7738" s="31"/>
      <c r="K7738" s="31" t="s">
        <v>34</v>
      </c>
      <c r="M7738" s="32"/>
      <c r="N7738" s="32" t="s">
        <v>8962</v>
      </c>
      <c r="O7738" s="31">
        <v>25</v>
      </c>
      <c r="P7738" s="31"/>
      <c r="Q7738" s="31" t="s">
        <v>8984</v>
      </c>
      <c r="R7738" s="33"/>
    </row>
    <row r="7739" spans="1:18" x14ac:dyDescent="0.25">
      <c r="B7739" s="31" t="s">
        <v>51</v>
      </c>
      <c r="C7739" s="42">
        <v>44105</v>
      </c>
      <c r="D7739" s="42">
        <v>44135</v>
      </c>
      <c r="E7739" s="42" t="str">
        <f t="shared" si="120"/>
        <v>10/01/20 - 10/31/20</v>
      </c>
      <c r="F7739" s="31" t="s">
        <v>42</v>
      </c>
      <c r="G7739" s="31" t="s">
        <v>6795</v>
      </c>
      <c r="H7739" s="31" t="s">
        <v>6805</v>
      </c>
      <c r="I7739" s="32">
        <v>471059</v>
      </c>
      <c r="J7739" s="31"/>
      <c r="K7739" s="31" t="s">
        <v>34</v>
      </c>
      <c r="M7739" s="32"/>
      <c r="N7739" s="32" t="s">
        <v>8962</v>
      </c>
      <c r="O7739" s="31">
        <v>15</v>
      </c>
      <c r="P7739" s="31"/>
      <c r="Q7739" s="31" t="s">
        <v>8984</v>
      </c>
      <c r="R7739" s="33"/>
    </row>
    <row r="7740" spans="1:18" x14ac:dyDescent="0.25">
      <c r="B7740" s="31" t="s">
        <v>51</v>
      </c>
      <c r="C7740" s="42">
        <v>44105</v>
      </c>
      <c r="D7740" s="42">
        <v>44135</v>
      </c>
      <c r="E7740" s="42" t="str">
        <f t="shared" si="120"/>
        <v>10/01/20 - 10/31/20</v>
      </c>
      <c r="F7740" s="31" t="s">
        <v>42</v>
      </c>
      <c r="G7740" s="31" t="s">
        <v>6795</v>
      </c>
      <c r="H7740" s="31" t="s">
        <v>6806</v>
      </c>
      <c r="I7740" s="32">
        <v>940561</v>
      </c>
      <c r="J7740" s="31"/>
      <c r="K7740" s="31" t="s">
        <v>34</v>
      </c>
      <c r="M7740" s="32"/>
      <c r="N7740" s="32" t="s">
        <v>8962</v>
      </c>
      <c r="O7740" s="31">
        <v>17.5</v>
      </c>
      <c r="P7740" s="31"/>
      <c r="Q7740" s="31" t="s">
        <v>8984</v>
      </c>
      <c r="R7740" s="33"/>
    </row>
    <row r="7741" spans="1:18" x14ac:dyDescent="0.25">
      <c r="B7741" s="31" t="s">
        <v>51</v>
      </c>
      <c r="C7741" s="42">
        <v>44105</v>
      </c>
      <c r="D7741" s="42">
        <v>44135</v>
      </c>
      <c r="E7741" s="42" t="str">
        <f t="shared" si="120"/>
        <v>10/01/20 - 10/31/20</v>
      </c>
      <c r="F7741" s="31" t="s">
        <v>42</v>
      </c>
      <c r="G7741" s="31" t="s">
        <v>6795</v>
      </c>
      <c r="H7741" s="31" t="s">
        <v>6807</v>
      </c>
      <c r="I7741" s="32">
        <v>939900</v>
      </c>
      <c r="J7741" s="31"/>
      <c r="K7741" s="31" t="s">
        <v>34</v>
      </c>
      <c r="M7741" s="32"/>
      <c r="N7741" s="32" t="s">
        <v>8962</v>
      </c>
      <c r="O7741" s="31">
        <v>20</v>
      </c>
      <c r="P7741" s="31"/>
      <c r="Q7741" s="31" t="s">
        <v>8984</v>
      </c>
      <c r="R7741" s="33"/>
    </row>
    <row r="7742" spans="1:18" x14ac:dyDescent="0.25">
      <c r="B7742" s="31" t="s">
        <v>51</v>
      </c>
      <c r="C7742" s="42">
        <v>44105</v>
      </c>
      <c r="D7742" s="42">
        <v>44135</v>
      </c>
      <c r="E7742" s="42" t="str">
        <f t="shared" si="120"/>
        <v>10/01/20 - 10/31/20</v>
      </c>
      <c r="F7742" s="31" t="s">
        <v>42</v>
      </c>
      <c r="G7742" s="31" t="s">
        <v>6795</v>
      </c>
      <c r="H7742" s="31" t="s">
        <v>6808</v>
      </c>
      <c r="I7742" s="32">
        <v>940563</v>
      </c>
      <c r="J7742" s="31"/>
      <c r="K7742" s="31" t="s">
        <v>34</v>
      </c>
      <c r="M7742" s="32"/>
      <c r="N7742" s="32" t="s">
        <v>8962</v>
      </c>
      <c r="O7742" s="31">
        <v>20</v>
      </c>
      <c r="P7742" s="31"/>
      <c r="Q7742" s="31" t="s">
        <v>8984</v>
      </c>
      <c r="R7742" s="33"/>
    </row>
    <row r="7743" spans="1:18" x14ac:dyDescent="0.25">
      <c r="B7743" s="31" t="s">
        <v>51</v>
      </c>
      <c r="C7743" s="42">
        <v>44105</v>
      </c>
      <c r="D7743" s="42">
        <v>44135</v>
      </c>
      <c r="E7743" s="42" t="str">
        <f t="shared" si="120"/>
        <v>10/01/20 - 10/31/20</v>
      </c>
      <c r="F7743" s="31" t="s">
        <v>42</v>
      </c>
      <c r="G7743" s="31" t="s">
        <v>6795</v>
      </c>
      <c r="H7743" s="31" t="s">
        <v>6809</v>
      </c>
      <c r="I7743" s="32">
        <v>638225</v>
      </c>
      <c r="J7743" s="31"/>
      <c r="K7743" s="31" t="s">
        <v>34</v>
      </c>
      <c r="M7743" s="32"/>
      <c r="N7743" s="32" t="s">
        <v>8962</v>
      </c>
      <c r="O7743" s="31">
        <v>18.75</v>
      </c>
      <c r="P7743" s="31"/>
      <c r="Q7743" s="31" t="s">
        <v>8984</v>
      </c>
      <c r="R7743" s="33"/>
    </row>
    <row r="7744" spans="1:18" x14ac:dyDescent="0.25">
      <c r="B7744" s="31" t="s">
        <v>51</v>
      </c>
      <c r="C7744" s="42">
        <v>44105</v>
      </c>
      <c r="D7744" s="42">
        <v>44135</v>
      </c>
      <c r="E7744" s="42" t="str">
        <f t="shared" si="120"/>
        <v>10/01/20 - 10/31/20</v>
      </c>
      <c r="F7744" s="31" t="s">
        <v>42</v>
      </c>
      <c r="G7744" s="31" t="s">
        <v>6795</v>
      </c>
      <c r="H7744" s="31" t="s">
        <v>6810</v>
      </c>
      <c r="I7744" s="32">
        <v>337142</v>
      </c>
      <c r="J7744" s="31"/>
      <c r="K7744" s="31" t="s">
        <v>34</v>
      </c>
      <c r="M7744" s="32"/>
      <c r="N7744" s="32" t="s">
        <v>8962</v>
      </c>
      <c r="O7744" s="31">
        <v>15</v>
      </c>
      <c r="P7744" s="31"/>
      <c r="Q7744" s="31" t="s">
        <v>8984</v>
      </c>
      <c r="R7744" s="33"/>
    </row>
    <row r="7745" spans="2:18" x14ac:dyDescent="0.25">
      <c r="B7745" s="31" t="s">
        <v>51</v>
      </c>
      <c r="C7745" s="42">
        <v>44105</v>
      </c>
      <c r="D7745" s="42">
        <v>44135</v>
      </c>
      <c r="E7745" s="42" t="str">
        <f t="shared" si="120"/>
        <v>10/01/20 - 10/31/20</v>
      </c>
      <c r="F7745" s="31" t="s">
        <v>42</v>
      </c>
      <c r="G7745" s="31" t="s">
        <v>6795</v>
      </c>
      <c r="H7745" s="31" t="s">
        <v>6811</v>
      </c>
      <c r="I7745" s="32">
        <v>262884</v>
      </c>
      <c r="J7745" s="31"/>
      <c r="K7745" s="31" t="s">
        <v>34</v>
      </c>
      <c r="M7745" s="32"/>
      <c r="N7745" s="32" t="s">
        <v>8962</v>
      </c>
      <c r="O7745" s="31">
        <v>31.25</v>
      </c>
      <c r="P7745" s="31"/>
      <c r="Q7745" s="31" t="s">
        <v>8984</v>
      </c>
      <c r="R7745" s="33"/>
    </row>
    <row r="7746" spans="2:18" x14ac:dyDescent="0.25">
      <c r="B7746" s="31" t="s">
        <v>51</v>
      </c>
      <c r="C7746" s="42">
        <v>44105</v>
      </c>
      <c r="D7746" s="42">
        <v>44135</v>
      </c>
      <c r="E7746" s="42" t="str">
        <f t="shared" si="120"/>
        <v>10/01/20 - 10/31/20</v>
      </c>
      <c r="F7746" s="31" t="s">
        <v>42</v>
      </c>
      <c r="G7746" s="31" t="s">
        <v>6795</v>
      </c>
      <c r="H7746" s="31" t="s">
        <v>6812</v>
      </c>
      <c r="I7746" s="32">
        <v>318238</v>
      </c>
      <c r="J7746" s="31"/>
      <c r="K7746" s="31" t="s">
        <v>34</v>
      </c>
      <c r="M7746" s="32"/>
      <c r="N7746" s="32" t="s">
        <v>8962</v>
      </c>
      <c r="O7746" s="31">
        <v>17.5</v>
      </c>
      <c r="P7746" s="31"/>
      <c r="Q7746" s="31" t="s">
        <v>8984</v>
      </c>
      <c r="R7746" s="33"/>
    </row>
    <row r="7747" spans="2:18" x14ac:dyDescent="0.25">
      <c r="B7747" s="31" t="s">
        <v>51</v>
      </c>
      <c r="C7747" s="42">
        <v>44105</v>
      </c>
      <c r="D7747" s="42">
        <v>44135</v>
      </c>
      <c r="E7747" s="42" t="str">
        <f t="shared" si="120"/>
        <v>10/01/20 - 10/31/20</v>
      </c>
      <c r="F7747" s="31" t="s">
        <v>42</v>
      </c>
      <c r="G7747" s="31" t="s">
        <v>6795</v>
      </c>
      <c r="H7747" s="31" t="s">
        <v>6813</v>
      </c>
      <c r="I7747" s="32">
        <v>638198</v>
      </c>
      <c r="J7747" s="31"/>
      <c r="K7747" s="31" t="s">
        <v>34</v>
      </c>
      <c r="M7747" s="32"/>
      <c r="N7747" s="32" t="s">
        <v>8962</v>
      </c>
      <c r="O7747" s="31">
        <v>18.75</v>
      </c>
      <c r="P7747" s="31"/>
      <c r="Q7747" s="31" t="s">
        <v>8984</v>
      </c>
      <c r="R7747" s="33"/>
    </row>
    <row r="7748" spans="2:18" x14ac:dyDescent="0.25">
      <c r="B7748" s="31" t="s">
        <v>51</v>
      </c>
      <c r="C7748" s="42">
        <v>44105</v>
      </c>
      <c r="D7748" s="42">
        <v>44135</v>
      </c>
      <c r="E7748" s="42" t="str">
        <f t="shared" si="120"/>
        <v>10/01/20 - 10/31/20</v>
      </c>
      <c r="F7748" s="31" t="s">
        <v>42</v>
      </c>
      <c r="G7748" s="31" t="s">
        <v>6795</v>
      </c>
      <c r="H7748" s="31" t="s">
        <v>6814</v>
      </c>
      <c r="I7748" s="32">
        <v>471058</v>
      </c>
      <c r="J7748" s="31"/>
      <c r="K7748" s="31" t="s">
        <v>34</v>
      </c>
      <c r="M7748" s="32"/>
      <c r="N7748" s="32" t="s">
        <v>8962</v>
      </c>
      <c r="O7748" s="31">
        <v>22.5</v>
      </c>
      <c r="P7748" s="31"/>
      <c r="Q7748" s="31" t="s">
        <v>8984</v>
      </c>
      <c r="R7748" s="33"/>
    </row>
    <row r="7749" spans="2:18" x14ac:dyDescent="0.25">
      <c r="B7749" s="31" t="s">
        <v>51</v>
      </c>
      <c r="C7749" s="42">
        <v>44105</v>
      </c>
      <c r="D7749" s="42">
        <v>44135</v>
      </c>
      <c r="E7749" s="42" t="str">
        <f t="shared" si="120"/>
        <v>10/01/20 - 10/31/20</v>
      </c>
      <c r="F7749" s="31" t="s">
        <v>42</v>
      </c>
      <c r="G7749" s="31" t="s">
        <v>6795</v>
      </c>
      <c r="H7749" s="31" t="s">
        <v>6815</v>
      </c>
      <c r="I7749" s="32">
        <v>638197</v>
      </c>
      <c r="J7749" s="31"/>
      <c r="K7749" s="31" t="s">
        <v>34</v>
      </c>
      <c r="M7749" s="32"/>
      <c r="N7749" s="32" t="s">
        <v>8962</v>
      </c>
      <c r="O7749" s="31">
        <v>17.5</v>
      </c>
      <c r="P7749" s="31"/>
      <c r="Q7749" s="31" t="s">
        <v>8984</v>
      </c>
      <c r="R7749" s="33"/>
    </row>
    <row r="7750" spans="2:18" x14ac:dyDescent="0.25">
      <c r="B7750" s="31" t="s">
        <v>51</v>
      </c>
      <c r="C7750" s="42">
        <v>44105</v>
      </c>
      <c r="D7750" s="42">
        <v>44135</v>
      </c>
      <c r="E7750" s="42" t="str">
        <f t="shared" si="120"/>
        <v>10/01/20 - 10/31/20</v>
      </c>
      <c r="F7750" s="31" t="s">
        <v>42</v>
      </c>
      <c r="G7750" s="31" t="s">
        <v>6795</v>
      </c>
      <c r="H7750" s="31" t="s">
        <v>6816</v>
      </c>
      <c r="I7750" s="32">
        <v>668126</v>
      </c>
      <c r="J7750" s="31"/>
      <c r="K7750" s="31" t="s">
        <v>34</v>
      </c>
      <c r="M7750" s="32"/>
      <c r="N7750" s="32" t="s">
        <v>8962</v>
      </c>
      <c r="O7750" s="31">
        <v>22.5</v>
      </c>
      <c r="P7750" s="31"/>
      <c r="Q7750" s="31" t="s">
        <v>8984</v>
      </c>
      <c r="R7750" s="33"/>
    </row>
    <row r="7751" spans="2:18" x14ac:dyDescent="0.25">
      <c r="B7751" s="31" t="s">
        <v>51</v>
      </c>
      <c r="C7751" s="42">
        <v>44105</v>
      </c>
      <c r="D7751" s="42">
        <v>44135</v>
      </c>
      <c r="E7751" s="42" t="str">
        <f t="shared" si="120"/>
        <v>10/01/20 - 10/31/20</v>
      </c>
      <c r="F7751" s="31" t="s">
        <v>42</v>
      </c>
      <c r="G7751" s="31" t="s">
        <v>6795</v>
      </c>
      <c r="H7751" s="31" t="s">
        <v>6817</v>
      </c>
      <c r="I7751" s="32">
        <v>668128</v>
      </c>
      <c r="J7751" s="31"/>
      <c r="K7751" s="31" t="s">
        <v>34</v>
      </c>
      <c r="M7751" s="32"/>
      <c r="N7751" s="32" t="s">
        <v>8962</v>
      </c>
      <c r="O7751" s="31">
        <v>20</v>
      </c>
      <c r="P7751" s="31"/>
      <c r="Q7751" s="31" t="s">
        <v>8984</v>
      </c>
      <c r="R7751" s="33"/>
    </row>
    <row r="7752" spans="2:18" x14ac:dyDescent="0.25">
      <c r="B7752" s="31" t="s">
        <v>51</v>
      </c>
      <c r="C7752" s="42">
        <v>44105</v>
      </c>
      <c r="D7752" s="42">
        <v>44135</v>
      </c>
      <c r="E7752" s="42" t="str">
        <f t="shared" si="120"/>
        <v>10/01/20 - 10/31/20</v>
      </c>
      <c r="F7752" s="31" t="s">
        <v>42</v>
      </c>
      <c r="G7752" s="31" t="s">
        <v>6795</v>
      </c>
      <c r="H7752" s="31" t="s">
        <v>6818</v>
      </c>
      <c r="I7752" s="32">
        <v>507188</v>
      </c>
      <c r="J7752" s="31"/>
      <c r="K7752" s="31" t="s">
        <v>34</v>
      </c>
      <c r="M7752" s="32"/>
      <c r="N7752" s="32" t="s">
        <v>8962</v>
      </c>
      <c r="O7752" s="31">
        <v>31.25</v>
      </c>
      <c r="P7752" s="31"/>
      <c r="Q7752" s="31" t="s">
        <v>8984</v>
      </c>
      <c r="R7752" s="33"/>
    </row>
    <row r="7753" spans="2:18" x14ac:dyDescent="0.25">
      <c r="B7753" s="31" t="s">
        <v>51</v>
      </c>
      <c r="C7753" s="42">
        <v>44105</v>
      </c>
      <c r="D7753" s="42">
        <v>44135</v>
      </c>
      <c r="E7753" s="42" t="str">
        <f t="shared" si="120"/>
        <v>10/01/20 - 10/31/20</v>
      </c>
      <c r="F7753" s="31" t="s">
        <v>42</v>
      </c>
      <c r="G7753" s="31" t="s">
        <v>6795</v>
      </c>
      <c r="H7753" s="31" t="s">
        <v>6819</v>
      </c>
      <c r="I7753" s="32">
        <v>420498</v>
      </c>
      <c r="J7753" s="31"/>
      <c r="K7753" s="31" t="s">
        <v>34</v>
      </c>
      <c r="M7753" s="32"/>
      <c r="N7753" s="32" t="s">
        <v>8962</v>
      </c>
      <c r="O7753" s="31">
        <v>27.5</v>
      </c>
      <c r="P7753" s="31"/>
      <c r="Q7753" s="31" t="s">
        <v>8984</v>
      </c>
      <c r="R7753" s="33"/>
    </row>
    <row r="7754" spans="2:18" x14ac:dyDescent="0.25">
      <c r="B7754" s="31" t="s">
        <v>51</v>
      </c>
      <c r="C7754" s="42">
        <v>44105</v>
      </c>
      <c r="D7754" s="42">
        <v>44135</v>
      </c>
      <c r="E7754" s="42" t="str">
        <f t="shared" si="120"/>
        <v>10/01/20 - 10/31/20</v>
      </c>
      <c r="F7754" s="31" t="s">
        <v>42</v>
      </c>
      <c r="G7754" s="31" t="s">
        <v>6795</v>
      </c>
      <c r="H7754" s="31" t="s">
        <v>6820</v>
      </c>
      <c r="I7754" s="32">
        <v>302986</v>
      </c>
      <c r="J7754" s="31"/>
      <c r="K7754" s="31" t="s">
        <v>34</v>
      </c>
      <c r="M7754" s="32"/>
      <c r="N7754" s="32" t="s">
        <v>8962</v>
      </c>
      <c r="O7754" s="31">
        <v>17.5</v>
      </c>
      <c r="P7754" s="31"/>
      <c r="Q7754" s="31" t="s">
        <v>8984</v>
      </c>
      <c r="R7754" s="33"/>
    </row>
    <row r="7755" spans="2:18" x14ac:dyDescent="0.25">
      <c r="B7755" s="31" t="s">
        <v>51</v>
      </c>
      <c r="C7755" s="42">
        <v>44105</v>
      </c>
      <c r="D7755" s="42">
        <v>44135</v>
      </c>
      <c r="E7755" s="42" t="str">
        <f t="shared" si="120"/>
        <v>10/01/20 - 10/31/20</v>
      </c>
      <c r="F7755" s="31" t="s">
        <v>42</v>
      </c>
      <c r="G7755" s="31" t="s">
        <v>6795</v>
      </c>
      <c r="H7755" s="31" t="s">
        <v>6821</v>
      </c>
      <c r="I7755" s="32">
        <v>638205</v>
      </c>
      <c r="J7755" s="31"/>
      <c r="K7755" s="31" t="s">
        <v>34</v>
      </c>
      <c r="M7755" s="32"/>
      <c r="N7755" s="32" t="s">
        <v>8962</v>
      </c>
      <c r="O7755" s="31">
        <v>18.75</v>
      </c>
      <c r="P7755" s="31"/>
      <c r="Q7755" s="31" t="s">
        <v>8984</v>
      </c>
      <c r="R7755" s="33"/>
    </row>
    <row r="7756" spans="2:18" x14ac:dyDescent="0.25">
      <c r="B7756" s="31" t="s">
        <v>51</v>
      </c>
      <c r="C7756" s="42">
        <v>44105</v>
      </c>
      <c r="D7756" s="42">
        <v>44135</v>
      </c>
      <c r="E7756" s="42" t="str">
        <f t="shared" si="120"/>
        <v>10/01/20 - 10/31/20</v>
      </c>
      <c r="F7756" s="31" t="s">
        <v>42</v>
      </c>
      <c r="G7756" s="31" t="s">
        <v>6795</v>
      </c>
      <c r="H7756" s="31" t="s">
        <v>6822</v>
      </c>
      <c r="I7756" s="32">
        <v>674495</v>
      </c>
      <c r="J7756" s="31"/>
      <c r="K7756" s="31" t="s">
        <v>34</v>
      </c>
      <c r="M7756" s="32"/>
      <c r="N7756" s="32" t="s">
        <v>8962</v>
      </c>
      <c r="O7756" s="31">
        <v>27.5</v>
      </c>
      <c r="P7756" s="31"/>
      <c r="Q7756" s="31" t="s">
        <v>8984</v>
      </c>
      <c r="R7756" s="33"/>
    </row>
    <row r="7757" spans="2:18" x14ac:dyDescent="0.25">
      <c r="B7757" s="31" t="s">
        <v>51</v>
      </c>
      <c r="C7757" s="42">
        <v>44105</v>
      </c>
      <c r="D7757" s="42">
        <v>44135</v>
      </c>
      <c r="E7757" s="42" t="str">
        <f t="shared" si="120"/>
        <v>10/01/20 - 10/31/20</v>
      </c>
      <c r="F7757" s="31" t="s">
        <v>42</v>
      </c>
      <c r="G7757" s="31" t="s">
        <v>6795</v>
      </c>
      <c r="H7757" s="31" t="s">
        <v>6823</v>
      </c>
      <c r="I7757" s="32">
        <v>940562</v>
      </c>
      <c r="J7757" s="31"/>
      <c r="K7757" s="31" t="s">
        <v>34</v>
      </c>
      <c r="M7757" s="32"/>
      <c r="N7757" s="32" t="s">
        <v>8962</v>
      </c>
      <c r="O7757" s="31">
        <v>15</v>
      </c>
      <c r="P7757" s="31"/>
      <c r="Q7757" s="31" t="s">
        <v>8984</v>
      </c>
      <c r="R7757" s="33"/>
    </row>
    <row r="7758" spans="2:18" x14ac:dyDescent="0.25">
      <c r="B7758" s="31" t="s">
        <v>51</v>
      </c>
      <c r="C7758" s="42">
        <v>44105</v>
      </c>
      <c r="D7758" s="42">
        <v>44135</v>
      </c>
      <c r="E7758" s="42" t="str">
        <f t="shared" si="120"/>
        <v>10/01/20 - 10/31/20</v>
      </c>
      <c r="F7758" s="31" t="s">
        <v>42</v>
      </c>
      <c r="G7758" s="31" t="s">
        <v>6795</v>
      </c>
      <c r="H7758" s="31" t="s">
        <v>6824</v>
      </c>
      <c r="I7758" s="32">
        <v>471063</v>
      </c>
      <c r="J7758" s="31"/>
      <c r="K7758" s="31" t="s">
        <v>34</v>
      </c>
      <c r="M7758" s="32"/>
      <c r="N7758" s="32" t="s">
        <v>8962</v>
      </c>
      <c r="O7758" s="31">
        <v>17.5</v>
      </c>
      <c r="P7758" s="31"/>
      <c r="Q7758" s="31" t="s">
        <v>8984</v>
      </c>
      <c r="R7758" s="33"/>
    </row>
    <row r="7759" spans="2:18" x14ac:dyDescent="0.25">
      <c r="B7759" s="31" t="s">
        <v>51</v>
      </c>
      <c r="C7759" s="42">
        <v>44105</v>
      </c>
      <c r="D7759" s="42">
        <v>44135</v>
      </c>
      <c r="E7759" s="42" t="str">
        <f t="shared" si="120"/>
        <v>10/01/20 - 10/31/20</v>
      </c>
      <c r="F7759" s="31" t="s">
        <v>42</v>
      </c>
      <c r="G7759" s="31" t="s">
        <v>6795</v>
      </c>
      <c r="H7759" s="31" t="s">
        <v>6825</v>
      </c>
      <c r="I7759" s="32">
        <v>757627</v>
      </c>
      <c r="J7759" s="31"/>
      <c r="K7759" s="31" t="s">
        <v>34</v>
      </c>
      <c r="M7759" s="32"/>
      <c r="N7759" s="32" t="s">
        <v>8962</v>
      </c>
      <c r="O7759" s="31">
        <v>18.75</v>
      </c>
      <c r="P7759" s="31"/>
      <c r="Q7759" s="31" t="s">
        <v>8984</v>
      </c>
      <c r="R7759" s="33"/>
    </row>
    <row r="7760" spans="2:18" x14ac:dyDescent="0.25">
      <c r="B7760" s="31" t="s">
        <v>51</v>
      </c>
      <c r="C7760" s="42">
        <v>44105</v>
      </c>
      <c r="D7760" s="42">
        <v>44135</v>
      </c>
      <c r="E7760" s="42" t="str">
        <f t="shared" si="120"/>
        <v>10/01/20 - 10/31/20</v>
      </c>
      <c r="F7760" s="31" t="s">
        <v>42</v>
      </c>
      <c r="G7760" s="31" t="s">
        <v>6795</v>
      </c>
      <c r="H7760" s="31" t="s">
        <v>6826</v>
      </c>
      <c r="I7760" s="32">
        <v>471057</v>
      </c>
      <c r="J7760" s="31"/>
      <c r="K7760" s="31" t="s">
        <v>34</v>
      </c>
      <c r="M7760" s="32"/>
      <c r="N7760" s="32" t="s">
        <v>8962</v>
      </c>
      <c r="O7760" s="31">
        <v>25</v>
      </c>
      <c r="P7760" s="31"/>
      <c r="Q7760" s="31" t="s">
        <v>8984</v>
      </c>
      <c r="R7760" s="33"/>
    </row>
    <row r="7761" spans="2:18" x14ac:dyDescent="0.25">
      <c r="B7761" s="31" t="s">
        <v>51</v>
      </c>
      <c r="C7761" s="42">
        <v>44105</v>
      </c>
      <c r="D7761" s="42">
        <v>44135</v>
      </c>
      <c r="E7761" s="42" t="str">
        <f t="shared" si="120"/>
        <v>10/01/20 - 10/31/20</v>
      </c>
      <c r="F7761" s="31" t="s">
        <v>42</v>
      </c>
      <c r="G7761" s="31" t="s">
        <v>6795</v>
      </c>
      <c r="H7761" s="31" t="s">
        <v>6827</v>
      </c>
      <c r="I7761" s="32">
        <v>638233</v>
      </c>
      <c r="J7761" s="31"/>
      <c r="K7761" s="31" t="s">
        <v>34</v>
      </c>
      <c r="M7761" s="32"/>
      <c r="N7761" s="32" t="s">
        <v>8962</v>
      </c>
      <c r="O7761" s="31">
        <v>10</v>
      </c>
      <c r="P7761" s="31"/>
      <c r="Q7761" s="31" t="s">
        <v>8984</v>
      </c>
      <c r="R7761" s="33"/>
    </row>
    <row r="7762" spans="2:18" x14ac:dyDescent="0.25">
      <c r="B7762" s="31" t="s">
        <v>51</v>
      </c>
      <c r="C7762" s="42">
        <v>44105</v>
      </c>
      <c r="D7762" s="42">
        <v>44135</v>
      </c>
      <c r="E7762" s="42" t="str">
        <f t="shared" si="120"/>
        <v>10/01/20 - 10/31/20</v>
      </c>
      <c r="F7762" s="31" t="s">
        <v>42</v>
      </c>
      <c r="G7762" s="31" t="s">
        <v>6795</v>
      </c>
      <c r="H7762" s="31" t="s">
        <v>6828</v>
      </c>
      <c r="I7762" s="32">
        <v>413766</v>
      </c>
      <c r="J7762" s="31"/>
      <c r="K7762" s="31" t="s">
        <v>34</v>
      </c>
      <c r="M7762" s="32"/>
      <c r="N7762" s="32" t="s">
        <v>8962</v>
      </c>
      <c r="O7762" s="31">
        <v>15</v>
      </c>
      <c r="P7762" s="31"/>
      <c r="Q7762" s="31" t="s">
        <v>8984</v>
      </c>
      <c r="R7762" s="33"/>
    </row>
    <row r="7763" spans="2:18" x14ac:dyDescent="0.25">
      <c r="B7763" s="31" t="s">
        <v>51</v>
      </c>
      <c r="C7763" s="42">
        <v>44105</v>
      </c>
      <c r="D7763" s="42">
        <v>44135</v>
      </c>
      <c r="E7763" s="42" t="str">
        <f t="shared" si="120"/>
        <v>10/01/20 - 10/31/20</v>
      </c>
      <c r="F7763" s="31" t="s">
        <v>42</v>
      </c>
      <c r="G7763" s="31" t="s">
        <v>6795</v>
      </c>
      <c r="H7763" s="31" t="s">
        <v>6829</v>
      </c>
      <c r="I7763" s="32">
        <v>419516</v>
      </c>
      <c r="J7763" s="31"/>
      <c r="K7763" s="31" t="s">
        <v>34</v>
      </c>
      <c r="M7763" s="32"/>
      <c r="N7763" s="32" t="s">
        <v>8962</v>
      </c>
      <c r="O7763" s="31">
        <v>17.5</v>
      </c>
      <c r="P7763" s="31"/>
      <c r="Q7763" s="31" t="s">
        <v>8984</v>
      </c>
      <c r="R7763" s="33"/>
    </row>
    <row r="7764" spans="2:18" x14ac:dyDescent="0.25">
      <c r="B7764" s="31" t="s">
        <v>51</v>
      </c>
      <c r="C7764" s="42">
        <v>44105</v>
      </c>
      <c r="D7764" s="42">
        <v>44135</v>
      </c>
      <c r="E7764" s="42" t="str">
        <f t="shared" si="120"/>
        <v>10/01/20 - 10/31/20</v>
      </c>
      <c r="F7764" s="31" t="s">
        <v>42</v>
      </c>
      <c r="G7764" s="31" t="s">
        <v>6795</v>
      </c>
      <c r="H7764" s="31" t="s">
        <v>6830</v>
      </c>
      <c r="I7764" s="32">
        <v>831374</v>
      </c>
      <c r="J7764" s="31"/>
      <c r="K7764" s="31" t="s">
        <v>34</v>
      </c>
      <c r="M7764" s="32"/>
      <c r="N7764" s="32" t="s">
        <v>8962</v>
      </c>
      <c r="O7764" s="31">
        <v>27.5</v>
      </c>
      <c r="P7764" s="31"/>
      <c r="Q7764" s="31" t="s">
        <v>8984</v>
      </c>
      <c r="R7764" s="33"/>
    </row>
    <row r="7765" spans="2:18" x14ac:dyDescent="0.25">
      <c r="B7765" s="31" t="s">
        <v>51</v>
      </c>
      <c r="C7765" s="42">
        <v>44105</v>
      </c>
      <c r="D7765" s="42">
        <v>44135</v>
      </c>
      <c r="E7765" s="42" t="str">
        <f t="shared" si="120"/>
        <v>10/01/20 - 10/31/20</v>
      </c>
      <c r="F7765" s="31" t="s">
        <v>42</v>
      </c>
      <c r="G7765" s="31" t="s">
        <v>6795</v>
      </c>
      <c r="H7765" s="31" t="s">
        <v>6831</v>
      </c>
      <c r="I7765" s="32">
        <v>327879</v>
      </c>
      <c r="J7765" s="31"/>
      <c r="K7765" s="31" t="s">
        <v>34</v>
      </c>
      <c r="M7765" s="32"/>
      <c r="N7765" s="32" t="s">
        <v>8962</v>
      </c>
      <c r="O7765" s="31">
        <v>25</v>
      </c>
      <c r="P7765" s="31"/>
      <c r="Q7765" s="31" t="s">
        <v>8984</v>
      </c>
      <c r="R7765" s="33"/>
    </row>
    <row r="7766" spans="2:18" x14ac:dyDescent="0.25">
      <c r="B7766" s="31" t="s">
        <v>51</v>
      </c>
      <c r="C7766" s="42">
        <v>44105</v>
      </c>
      <c r="D7766" s="42">
        <v>44135</v>
      </c>
      <c r="E7766" s="42" t="str">
        <f t="shared" si="120"/>
        <v>10/01/20 - 10/31/20</v>
      </c>
      <c r="F7766" s="31" t="s">
        <v>42</v>
      </c>
      <c r="G7766" s="31" t="s">
        <v>6795</v>
      </c>
      <c r="H7766" s="31" t="s">
        <v>6832</v>
      </c>
      <c r="I7766" s="32">
        <v>638190</v>
      </c>
      <c r="J7766" s="31"/>
      <c r="K7766" s="31" t="s">
        <v>34</v>
      </c>
      <c r="M7766" s="32"/>
      <c r="N7766" s="32" t="s">
        <v>8962</v>
      </c>
      <c r="O7766" s="31">
        <v>12.5</v>
      </c>
      <c r="P7766" s="31"/>
      <c r="Q7766" s="31" t="s">
        <v>8984</v>
      </c>
      <c r="R7766" s="33"/>
    </row>
    <row r="7767" spans="2:18" x14ac:dyDescent="0.25">
      <c r="B7767" s="31" t="s">
        <v>51</v>
      </c>
      <c r="C7767" s="42">
        <v>44105</v>
      </c>
      <c r="D7767" s="42">
        <v>44135</v>
      </c>
      <c r="E7767" s="42" t="str">
        <f t="shared" ref="E7767:E7830" si="121">CONCATENATE(TEXT(C7767,"MM/DD/YY")," - ",TEXT(D7767,"MM/DD/YY"))</f>
        <v>10/01/20 - 10/31/20</v>
      </c>
      <c r="F7767" s="31" t="s">
        <v>42</v>
      </c>
      <c r="G7767" s="31" t="s">
        <v>6795</v>
      </c>
      <c r="H7767" s="31" t="s">
        <v>6833</v>
      </c>
      <c r="I7767" s="32">
        <v>940564</v>
      </c>
      <c r="J7767" s="31"/>
      <c r="K7767" s="31" t="s">
        <v>34</v>
      </c>
      <c r="M7767" s="32"/>
      <c r="N7767" s="32" t="s">
        <v>8962</v>
      </c>
      <c r="O7767" s="31">
        <v>20</v>
      </c>
      <c r="P7767" s="31"/>
      <c r="Q7767" s="31" t="s">
        <v>8984</v>
      </c>
      <c r="R7767" s="33"/>
    </row>
    <row r="7768" spans="2:18" x14ac:dyDescent="0.25">
      <c r="B7768" s="31" t="s">
        <v>51</v>
      </c>
      <c r="C7768" s="42">
        <v>44105</v>
      </c>
      <c r="D7768" s="42">
        <v>44135</v>
      </c>
      <c r="E7768" s="42" t="str">
        <f t="shared" si="121"/>
        <v>10/01/20 - 10/31/20</v>
      </c>
      <c r="F7768" s="31" t="s">
        <v>42</v>
      </c>
      <c r="G7768" s="31" t="s">
        <v>6795</v>
      </c>
      <c r="H7768" s="31" t="s">
        <v>6834</v>
      </c>
      <c r="I7768" s="32">
        <v>768967</v>
      </c>
      <c r="J7768" s="31"/>
      <c r="K7768" s="31" t="s">
        <v>34</v>
      </c>
      <c r="M7768" s="32"/>
      <c r="N7768" s="32" t="s">
        <v>8962</v>
      </c>
      <c r="O7768" s="31">
        <v>31.25</v>
      </c>
      <c r="P7768" s="31"/>
      <c r="Q7768" s="31" t="s">
        <v>8984</v>
      </c>
      <c r="R7768" s="33"/>
    </row>
    <row r="7769" spans="2:18" x14ac:dyDescent="0.25">
      <c r="B7769" s="31" t="s">
        <v>51</v>
      </c>
      <c r="C7769" s="42">
        <v>44105</v>
      </c>
      <c r="D7769" s="42">
        <v>44135</v>
      </c>
      <c r="E7769" s="42" t="str">
        <f t="shared" si="121"/>
        <v>10/01/20 - 10/31/20</v>
      </c>
      <c r="F7769" s="31" t="s">
        <v>42</v>
      </c>
      <c r="G7769" s="31" t="s">
        <v>6795</v>
      </c>
      <c r="H7769" s="31" t="s">
        <v>6835</v>
      </c>
      <c r="I7769" s="32">
        <v>638193</v>
      </c>
      <c r="J7769" s="31"/>
      <c r="K7769" s="31" t="s">
        <v>34</v>
      </c>
      <c r="M7769" s="32"/>
      <c r="N7769" s="32" t="s">
        <v>8962</v>
      </c>
      <c r="O7769" s="31">
        <v>12.5</v>
      </c>
      <c r="P7769" s="31"/>
      <c r="Q7769" s="31" t="s">
        <v>8984</v>
      </c>
      <c r="R7769" s="33"/>
    </row>
    <row r="7770" spans="2:18" x14ac:dyDescent="0.25">
      <c r="B7770" s="31" t="s">
        <v>51</v>
      </c>
      <c r="C7770" s="42">
        <v>44105</v>
      </c>
      <c r="D7770" s="42">
        <v>44135</v>
      </c>
      <c r="E7770" s="42" t="str">
        <f t="shared" si="121"/>
        <v>10/01/20 - 10/31/20</v>
      </c>
      <c r="F7770" s="31" t="s">
        <v>42</v>
      </c>
      <c r="G7770" s="31" t="s">
        <v>6795</v>
      </c>
      <c r="H7770" s="31" t="s">
        <v>6836</v>
      </c>
      <c r="I7770" s="32">
        <v>638226</v>
      </c>
      <c r="J7770" s="31"/>
      <c r="K7770" s="31" t="s">
        <v>34</v>
      </c>
      <c r="M7770" s="32"/>
      <c r="N7770" s="32" t="s">
        <v>8962</v>
      </c>
      <c r="O7770" s="31">
        <v>18.75</v>
      </c>
      <c r="P7770" s="31"/>
      <c r="Q7770" s="31" t="s">
        <v>8984</v>
      </c>
      <c r="R7770" s="33"/>
    </row>
    <row r="7771" spans="2:18" x14ac:dyDescent="0.25">
      <c r="B7771" s="31" t="s">
        <v>51</v>
      </c>
      <c r="C7771" s="42">
        <v>44105</v>
      </c>
      <c r="D7771" s="42">
        <v>44135</v>
      </c>
      <c r="E7771" s="42" t="str">
        <f t="shared" si="121"/>
        <v>10/01/20 - 10/31/20</v>
      </c>
      <c r="F7771" s="31" t="s">
        <v>42</v>
      </c>
      <c r="G7771" s="31" t="s">
        <v>6795</v>
      </c>
      <c r="H7771" s="31" t="s">
        <v>6837</v>
      </c>
      <c r="I7771" s="32">
        <v>471061</v>
      </c>
      <c r="J7771" s="31"/>
      <c r="K7771" s="31" t="s">
        <v>34</v>
      </c>
      <c r="M7771" s="32"/>
      <c r="N7771" s="32" t="s">
        <v>8962</v>
      </c>
      <c r="O7771" s="31">
        <v>18.75</v>
      </c>
      <c r="P7771" s="31"/>
      <c r="Q7771" s="31" t="s">
        <v>8984</v>
      </c>
      <c r="R7771" s="33"/>
    </row>
    <row r="7772" spans="2:18" x14ac:dyDescent="0.25">
      <c r="B7772" s="31" t="s">
        <v>51</v>
      </c>
      <c r="C7772" s="42">
        <v>44105</v>
      </c>
      <c r="D7772" s="42">
        <v>44135</v>
      </c>
      <c r="E7772" s="42" t="str">
        <f t="shared" si="121"/>
        <v>10/01/20 - 10/31/20</v>
      </c>
      <c r="F7772" s="31" t="s">
        <v>42</v>
      </c>
      <c r="G7772" s="31" t="s">
        <v>6795</v>
      </c>
      <c r="H7772" s="31" t="s">
        <v>6838</v>
      </c>
      <c r="I7772" s="32">
        <v>389791</v>
      </c>
      <c r="J7772" s="31"/>
      <c r="K7772" s="31" t="s">
        <v>34</v>
      </c>
      <c r="M7772" s="32"/>
      <c r="N7772" s="32" t="s">
        <v>8962</v>
      </c>
      <c r="O7772" s="31">
        <v>15</v>
      </c>
      <c r="P7772" s="31"/>
      <c r="Q7772" s="31" t="s">
        <v>8984</v>
      </c>
      <c r="R7772" s="33"/>
    </row>
    <row r="7773" spans="2:18" x14ac:dyDescent="0.25">
      <c r="B7773" s="31" t="s">
        <v>51</v>
      </c>
      <c r="C7773" s="42">
        <v>44105</v>
      </c>
      <c r="D7773" s="42">
        <v>44135</v>
      </c>
      <c r="E7773" s="42" t="str">
        <f t="shared" si="121"/>
        <v>10/01/20 - 10/31/20</v>
      </c>
      <c r="F7773" s="31" t="s">
        <v>42</v>
      </c>
      <c r="G7773" s="31" t="s">
        <v>6795</v>
      </c>
      <c r="H7773" s="31" t="s">
        <v>6839</v>
      </c>
      <c r="I7773" s="32">
        <v>799870</v>
      </c>
      <c r="J7773" s="31"/>
      <c r="K7773" s="31" t="s">
        <v>34</v>
      </c>
      <c r="M7773" s="32"/>
      <c r="N7773" s="32" t="s">
        <v>8962</v>
      </c>
      <c r="O7773" s="31">
        <v>31.25</v>
      </c>
      <c r="P7773" s="31"/>
      <c r="Q7773" s="31" t="s">
        <v>8984</v>
      </c>
      <c r="R7773" s="33"/>
    </row>
    <row r="7774" spans="2:18" x14ac:dyDescent="0.25">
      <c r="B7774" s="31" t="s">
        <v>51</v>
      </c>
      <c r="C7774" s="42">
        <v>44105</v>
      </c>
      <c r="D7774" s="42">
        <v>44135</v>
      </c>
      <c r="E7774" s="42" t="str">
        <f t="shared" si="121"/>
        <v>10/01/20 - 10/31/20</v>
      </c>
      <c r="F7774" s="31" t="s">
        <v>42</v>
      </c>
      <c r="G7774" s="31" t="s">
        <v>6795</v>
      </c>
      <c r="H7774" s="31" t="s">
        <v>6840</v>
      </c>
      <c r="I7774" s="32">
        <v>520717</v>
      </c>
      <c r="J7774" s="31"/>
      <c r="K7774" s="31" t="s">
        <v>34</v>
      </c>
      <c r="M7774" s="32"/>
      <c r="N7774" s="32" t="s">
        <v>8962</v>
      </c>
      <c r="O7774" s="31">
        <v>22.5</v>
      </c>
      <c r="P7774" s="31"/>
      <c r="Q7774" s="31" t="s">
        <v>8984</v>
      </c>
      <c r="R7774" s="33"/>
    </row>
    <row r="7775" spans="2:18" x14ac:dyDescent="0.25">
      <c r="B7775" s="31" t="s">
        <v>51</v>
      </c>
      <c r="C7775" s="42">
        <v>44105</v>
      </c>
      <c r="D7775" s="42">
        <v>44135</v>
      </c>
      <c r="E7775" s="42" t="str">
        <f t="shared" si="121"/>
        <v>10/01/20 - 10/31/20</v>
      </c>
      <c r="F7775" s="31" t="s">
        <v>42</v>
      </c>
      <c r="G7775" s="31" t="s">
        <v>6795</v>
      </c>
      <c r="H7775" s="31" t="s">
        <v>6841</v>
      </c>
      <c r="I7775" s="32">
        <v>939105</v>
      </c>
      <c r="J7775" s="31"/>
      <c r="K7775" s="31" t="s">
        <v>34</v>
      </c>
      <c r="M7775" s="32"/>
      <c r="N7775" s="32" t="s">
        <v>8962</v>
      </c>
      <c r="O7775" s="31">
        <v>12.5</v>
      </c>
      <c r="P7775" s="31"/>
      <c r="Q7775" s="31" t="s">
        <v>8984</v>
      </c>
      <c r="R7775" s="33"/>
    </row>
    <row r="7776" spans="2:18" x14ac:dyDescent="0.25">
      <c r="B7776" s="31" t="s">
        <v>51</v>
      </c>
      <c r="C7776" s="42">
        <v>44105</v>
      </c>
      <c r="D7776" s="42">
        <v>44135</v>
      </c>
      <c r="E7776" s="42" t="str">
        <f t="shared" si="121"/>
        <v>10/01/20 - 10/31/20</v>
      </c>
      <c r="F7776" s="31" t="s">
        <v>42</v>
      </c>
      <c r="G7776" s="31" t="s">
        <v>6795</v>
      </c>
      <c r="H7776" s="31" t="s">
        <v>6842</v>
      </c>
      <c r="I7776" s="32">
        <v>634002</v>
      </c>
      <c r="J7776" s="31"/>
      <c r="K7776" s="31" t="s">
        <v>34</v>
      </c>
      <c r="M7776" s="32"/>
      <c r="N7776" s="32" t="s">
        <v>8962</v>
      </c>
      <c r="O7776" s="31">
        <v>27.5</v>
      </c>
      <c r="P7776" s="31"/>
      <c r="Q7776" s="31" t="s">
        <v>8984</v>
      </c>
      <c r="R7776" s="33"/>
    </row>
    <row r="7777" spans="2:18" x14ac:dyDescent="0.25">
      <c r="B7777" s="31" t="s">
        <v>51</v>
      </c>
      <c r="C7777" s="42">
        <v>44105</v>
      </c>
      <c r="D7777" s="42">
        <v>44135</v>
      </c>
      <c r="E7777" s="42" t="str">
        <f t="shared" si="121"/>
        <v>10/01/20 - 10/31/20</v>
      </c>
      <c r="F7777" s="31" t="s">
        <v>42</v>
      </c>
      <c r="G7777" s="31" t="s">
        <v>6795</v>
      </c>
      <c r="H7777" s="31" t="s">
        <v>6843</v>
      </c>
      <c r="I7777" s="32">
        <v>638209</v>
      </c>
      <c r="J7777" s="31"/>
      <c r="K7777" s="31" t="s">
        <v>34</v>
      </c>
      <c r="M7777" s="32"/>
      <c r="N7777" s="32" t="s">
        <v>8962</v>
      </c>
      <c r="O7777" s="31">
        <v>18.75</v>
      </c>
      <c r="P7777" s="31"/>
      <c r="Q7777" s="31" t="s">
        <v>8984</v>
      </c>
      <c r="R7777" s="33"/>
    </row>
    <row r="7778" spans="2:18" x14ac:dyDescent="0.25">
      <c r="B7778" s="31" t="s">
        <v>51</v>
      </c>
      <c r="C7778" s="42">
        <v>44105</v>
      </c>
      <c r="D7778" s="42">
        <v>44135</v>
      </c>
      <c r="E7778" s="42" t="str">
        <f t="shared" si="121"/>
        <v>10/01/20 - 10/31/20</v>
      </c>
      <c r="F7778" s="31" t="s">
        <v>42</v>
      </c>
      <c r="G7778" s="31" t="s">
        <v>6795</v>
      </c>
      <c r="H7778" s="31" t="s">
        <v>6844</v>
      </c>
      <c r="I7778" s="32">
        <v>723840</v>
      </c>
      <c r="J7778" s="31"/>
      <c r="K7778" s="31" t="s">
        <v>34</v>
      </c>
      <c r="M7778" s="32"/>
      <c r="N7778" s="32" t="s">
        <v>8962</v>
      </c>
      <c r="O7778" s="31">
        <v>22.5</v>
      </c>
      <c r="P7778" s="31"/>
      <c r="Q7778" s="31" t="s">
        <v>8984</v>
      </c>
      <c r="R7778" s="33"/>
    </row>
    <row r="7779" spans="2:18" x14ac:dyDescent="0.25">
      <c r="B7779" s="31" t="s">
        <v>51</v>
      </c>
      <c r="C7779" s="42">
        <v>44105</v>
      </c>
      <c r="D7779" s="42">
        <v>44135</v>
      </c>
      <c r="E7779" s="42" t="str">
        <f t="shared" si="121"/>
        <v>10/01/20 - 10/31/20</v>
      </c>
      <c r="F7779" s="31" t="s">
        <v>42</v>
      </c>
      <c r="G7779" s="31" t="s">
        <v>6795</v>
      </c>
      <c r="H7779" s="31" t="s">
        <v>6845</v>
      </c>
      <c r="I7779" s="32">
        <v>708091</v>
      </c>
      <c r="J7779" s="31"/>
      <c r="K7779" s="31" t="s">
        <v>34</v>
      </c>
      <c r="M7779" s="32"/>
      <c r="N7779" s="32" t="s">
        <v>8962</v>
      </c>
      <c r="O7779" s="31">
        <v>25</v>
      </c>
      <c r="P7779" s="31"/>
      <c r="Q7779" s="31" t="s">
        <v>8984</v>
      </c>
      <c r="R7779" s="33"/>
    </row>
    <row r="7780" spans="2:18" x14ac:dyDescent="0.25">
      <c r="B7780" s="31" t="s">
        <v>51</v>
      </c>
      <c r="C7780" s="42">
        <v>44105</v>
      </c>
      <c r="D7780" s="42">
        <v>44135</v>
      </c>
      <c r="E7780" s="42" t="str">
        <f t="shared" si="121"/>
        <v>10/01/20 - 10/31/20</v>
      </c>
      <c r="F7780" s="31" t="s">
        <v>42</v>
      </c>
      <c r="G7780" s="31" t="s">
        <v>6795</v>
      </c>
      <c r="H7780" s="31" t="s">
        <v>6846</v>
      </c>
      <c r="I7780" s="32">
        <v>345545</v>
      </c>
      <c r="J7780" s="31"/>
      <c r="K7780" s="31" t="s">
        <v>34</v>
      </c>
      <c r="M7780" s="32"/>
      <c r="N7780" s="32" t="s">
        <v>8962</v>
      </c>
      <c r="O7780" s="31">
        <v>12.5</v>
      </c>
      <c r="P7780" s="31"/>
      <c r="Q7780" s="31" t="s">
        <v>8984</v>
      </c>
      <c r="R7780" s="33"/>
    </row>
    <row r="7781" spans="2:18" x14ac:dyDescent="0.25">
      <c r="B7781" s="31" t="s">
        <v>51</v>
      </c>
      <c r="C7781" s="42">
        <v>44105</v>
      </c>
      <c r="D7781" s="42">
        <v>44135</v>
      </c>
      <c r="E7781" s="42" t="str">
        <f t="shared" si="121"/>
        <v>10/01/20 - 10/31/20</v>
      </c>
      <c r="F7781" s="31" t="s">
        <v>42</v>
      </c>
      <c r="G7781" s="31" t="s">
        <v>6795</v>
      </c>
      <c r="H7781" s="31" t="s">
        <v>6847</v>
      </c>
      <c r="I7781" s="32">
        <v>674496</v>
      </c>
      <c r="J7781" s="31"/>
      <c r="K7781" s="31" t="s">
        <v>34</v>
      </c>
      <c r="M7781" s="32"/>
      <c r="N7781" s="32" t="s">
        <v>8962</v>
      </c>
      <c r="O7781" s="31">
        <v>20</v>
      </c>
      <c r="P7781" s="31"/>
      <c r="Q7781" s="31" t="s">
        <v>8984</v>
      </c>
      <c r="R7781" s="33"/>
    </row>
    <row r="7782" spans="2:18" x14ac:dyDescent="0.25">
      <c r="B7782" s="31" t="s">
        <v>51</v>
      </c>
      <c r="C7782" s="42">
        <v>44105</v>
      </c>
      <c r="D7782" s="42">
        <v>44135</v>
      </c>
      <c r="E7782" s="42" t="str">
        <f t="shared" si="121"/>
        <v>10/01/20 - 10/31/20</v>
      </c>
      <c r="F7782" s="31" t="s">
        <v>42</v>
      </c>
      <c r="G7782" s="31" t="s">
        <v>6795</v>
      </c>
      <c r="H7782" s="31" t="s">
        <v>6848</v>
      </c>
      <c r="I7782" s="32">
        <v>820050</v>
      </c>
      <c r="J7782" s="31"/>
      <c r="K7782" s="31" t="s">
        <v>34</v>
      </c>
      <c r="M7782" s="32"/>
      <c r="N7782" s="32" t="s">
        <v>8962</v>
      </c>
      <c r="O7782" s="31">
        <v>25</v>
      </c>
      <c r="P7782" s="31"/>
      <c r="Q7782" s="31" t="s">
        <v>8984</v>
      </c>
      <c r="R7782" s="33"/>
    </row>
    <row r="7783" spans="2:18" x14ac:dyDescent="0.25">
      <c r="B7783" s="31" t="s">
        <v>51</v>
      </c>
      <c r="C7783" s="42">
        <v>44105</v>
      </c>
      <c r="D7783" s="42">
        <v>44135</v>
      </c>
      <c r="E7783" s="42" t="str">
        <f t="shared" si="121"/>
        <v>10/01/20 - 10/31/20</v>
      </c>
      <c r="F7783" s="31" t="s">
        <v>42</v>
      </c>
      <c r="G7783" s="31" t="s">
        <v>6795</v>
      </c>
      <c r="H7783" s="31" t="s">
        <v>6849</v>
      </c>
      <c r="I7783" s="32">
        <v>230567</v>
      </c>
      <c r="J7783" s="31"/>
      <c r="K7783" s="31" t="s">
        <v>34</v>
      </c>
      <c r="M7783" s="32"/>
      <c r="N7783" s="32" t="s">
        <v>8962</v>
      </c>
      <c r="O7783" s="31">
        <v>25</v>
      </c>
      <c r="P7783" s="31"/>
      <c r="Q7783" s="31" t="s">
        <v>8984</v>
      </c>
      <c r="R7783" s="33"/>
    </row>
    <row r="7784" spans="2:18" x14ac:dyDescent="0.25">
      <c r="B7784" s="31" t="s">
        <v>51</v>
      </c>
      <c r="C7784" s="42">
        <v>44105</v>
      </c>
      <c r="D7784" s="42">
        <v>44135</v>
      </c>
      <c r="E7784" s="42" t="str">
        <f t="shared" si="121"/>
        <v>10/01/20 - 10/31/20</v>
      </c>
      <c r="F7784" s="31" t="s">
        <v>42</v>
      </c>
      <c r="G7784" s="31" t="s">
        <v>6795</v>
      </c>
      <c r="H7784" s="31" t="s">
        <v>6850</v>
      </c>
      <c r="I7784" s="32">
        <v>638263</v>
      </c>
      <c r="J7784" s="31"/>
      <c r="K7784" s="31" t="s">
        <v>34</v>
      </c>
      <c r="M7784" s="32"/>
      <c r="N7784" s="32" t="s">
        <v>8962</v>
      </c>
      <c r="O7784" s="31">
        <v>10</v>
      </c>
      <c r="P7784" s="31"/>
      <c r="Q7784" s="31" t="s">
        <v>8984</v>
      </c>
      <c r="R7784" s="33"/>
    </row>
    <row r="7785" spans="2:18" x14ac:dyDescent="0.25">
      <c r="B7785" s="31" t="s">
        <v>51</v>
      </c>
      <c r="C7785" s="42">
        <v>44105</v>
      </c>
      <c r="D7785" s="42">
        <v>44135</v>
      </c>
      <c r="E7785" s="42" t="str">
        <f t="shared" si="121"/>
        <v>10/01/20 - 10/31/20</v>
      </c>
      <c r="F7785" s="31" t="s">
        <v>42</v>
      </c>
      <c r="G7785" s="31" t="s">
        <v>6795</v>
      </c>
      <c r="H7785" s="31" t="s">
        <v>6851</v>
      </c>
      <c r="I7785" s="32">
        <v>640213</v>
      </c>
      <c r="J7785" s="31"/>
      <c r="K7785" s="31" t="s">
        <v>34</v>
      </c>
      <c r="M7785" s="32"/>
      <c r="N7785" s="32" t="s">
        <v>8962</v>
      </c>
      <c r="O7785" s="31">
        <v>25</v>
      </c>
      <c r="P7785" s="31"/>
      <c r="Q7785" s="31" t="s">
        <v>8984</v>
      </c>
      <c r="R7785" s="33"/>
    </row>
    <row r="7786" spans="2:18" x14ac:dyDescent="0.25">
      <c r="B7786" s="31" t="s">
        <v>51</v>
      </c>
      <c r="C7786" s="42">
        <v>44105</v>
      </c>
      <c r="D7786" s="42">
        <v>44135</v>
      </c>
      <c r="E7786" s="42" t="str">
        <f t="shared" si="121"/>
        <v>10/01/20 - 10/31/20</v>
      </c>
      <c r="F7786" s="31" t="s">
        <v>42</v>
      </c>
      <c r="G7786" s="31" t="s">
        <v>6795</v>
      </c>
      <c r="H7786" s="31" t="s">
        <v>6852</v>
      </c>
      <c r="I7786" s="32">
        <v>708092</v>
      </c>
      <c r="J7786" s="31"/>
      <c r="K7786" s="31" t="s">
        <v>34</v>
      </c>
      <c r="M7786" s="32"/>
      <c r="N7786" s="32" t="s">
        <v>8962</v>
      </c>
      <c r="O7786" s="31">
        <v>25</v>
      </c>
      <c r="P7786" s="31"/>
      <c r="Q7786" s="31" t="s">
        <v>8984</v>
      </c>
      <c r="R7786" s="33"/>
    </row>
    <row r="7787" spans="2:18" x14ac:dyDescent="0.25">
      <c r="B7787" s="31" t="s">
        <v>51</v>
      </c>
      <c r="C7787" s="42">
        <v>44105</v>
      </c>
      <c r="D7787" s="42">
        <v>44135</v>
      </c>
      <c r="E7787" s="42" t="str">
        <f t="shared" si="121"/>
        <v>10/01/20 - 10/31/20</v>
      </c>
      <c r="F7787" s="31" t="s">
        <v>42</v>
      </c>
      <c r="G7787" s="31" t="s">
        <v>6795</v>
      </c>
      <c r="H7787" s="31" t="s">
        <v>6853</v>
      </c>
      <c r="I7787" s="32">
        <v>723837</v>
      </c>
      <c r="J7787" s="31"/>
      <c r="K7787" s="31" t="s">
        <v>34</v>
      </c>
      <c r="M7787" s="32"/>
      <c r="N7787" s="32" t="s">
        <v>8962</v>
      </c>
      <c r="O7787" s="31">
        <v>22.5</v>
      </c>
      <c r="P7787" s="31"/>
      <c r="Q7787" s="31" t="s">
        <v>8984</v>
      </c>
      <c r="R7787" s="33"/>
    </row>
    <row r="7788" spans="2:18" x14ac:dyDescent="0.25">
      <c r="B7788" s="31" t="s">
        <v>51</v>
      </c>
      <c r="C7788" s="42">
        <v>44105</v>
      </c>
      <c r="D7788" s="42">
        <v>44135</v>
      </c>
      <c r="E7788" s="42" t="str">
        <f t="shared" si="121"/>
        <v>10/01/20 - 10/31/20</v>
      </c>
      <c r="F7788" s="31" t="s">
        <v>42</v>
      </c>
      <c r="G7788" s="31" t="s">
        <v>6795</v>
      </c>
      <c r="H7788" s="31" t="s">
        <v>6854</v>
      </c>
      <c r="I7788" s="32">
        <v>289555</v>
      </c>
      <c r="J7788" s="31"/>
      <c r="K7788" s="31" t="s">
        <v>34</v>
      </c>
      <c r="M7788" s="32"/>
      <c r="N7788" s="32" t="s">
        <v>8962</v>
      </c>
      <c r="O7788" s="31">
        <v>25</v>
      </c>
      <c r="P7788" s="31"/>
      <c r="Q7788" s="31" t="s">
        <v>8984</v>
      </c>
      <c r="R7788" s="33"/>
    </row>
    <row r="7789" spans="2:18" x14ac:dyDescent="0.25">
      <c r="B7789" s="31" t="s">
        <v>51</v>
      </c>
      <c r="C7789" s="42">
        <v>44105</v>
      </c>
      <c r="D7789" s="42">
        <v>44135</v>
      </c>
      <c r="E7789" s="42" t="str">
        <f t="shared" si="121"/>
        <v>10/01/20 - 10/31/20</v>
      </c>
      <c r="F7789" s="31" t="s">
        <v>42</v>
      </c>
      <c r="G7789" s="31" t="s">
        <v>6795</v>
      </c>
      <c r="H7789" s="31" t="s">
        <v>6855</v>
      </c>
      <c r="I7789" s="32">
        <v>448735</v>
      </c>
      <c r="J7789" s="31"/>
      <c r="K7789" s="31" t="s">
        <v>34</v>
      </c>
      <c r="M7789" s="32"/>
      <c r="N7789" s="32" t="s">
        <v>8962</v>
      </c>
      <c r="O7789" s="31">
        <v>25</v>
      </c>
      <c r="P7789" s="31"/>
      <c r="Q7789" s="31" t="s">
        <v>8984</v>
      </c>
      <c r="R7789" s="33"/>
    </row>
    <row r="7790" spans="2:18" x14ac:dyDescent="0.25">
      <c r="B7790" s="31" t="s">
        <v>51</v>
      </c>
      <c r="C7790" s="42">
        <v>44105</v>
      </c>
      <c r="D7790" s="42">
        <v>44135</v>
      </c>
      <c r="E7790" s="42" t="str">
        <f t="shared" si="121"/>
        <v>10/01/20 - 10/31/20</v>
      </c>
      <c r="F7790" s="31" t="s">
        <v>42</v>
      </c>
      <c r="G7790" s="31" t="s">
        <v>6795</v>
      </c>
      <c r="H7790" s="31" t="s">
        <v>6856</v>
      </c>
      <c r="I7790" s="32">
        <v>638235</v>
      </c>
      <c r="J7790" s="31"/>
      <c r="K7790" s="31" t="s">
        <v>34</v>
      </c>
      <c r="M7790" s="32"/>
      <c r="N7790" s="32" t="s">
        <v>8962</v>
      </c>
      <c r="O7790" s="31">
        <v>10</v>
      </c>
      <c r="P7790" s="31"/>
      <c r="Q7790" s="31" t="s">
        <v>8984</v>
      </c>
      <c r="R7790" s="33"/>
    </row>
    <row r="7791" spans="2:18" x14ac:dyDescent="0.25">
      <c r="B7791" s="31" t="s">
        <v>51</v>
      </c>
      <c r="C7791" s="42">
        <v>44105</v>
      </c>
      <c r="D7791" s="42">
        <v>44135</v>
      </c>
      <c r="E7791" s="42" t="str">
        <f t="shared" si="121"/>
        <v>10/01/20 - 10/31/20</v>
      </c>
      <c r="F7791" s="31" t="s">
        <v>42</v>
      </c>
      <c r="G7791" s="31" t="s">
        <v>6795</v>
      </c>
      <c r="H7791" s="31" t="s">
        <v>6857</v>
      </c>
      <c r="I7791" s="32">
        <v>674497</v>
      </c>
      <c r="J7791" s="31"/>
      <c r="K7791" s="31" t="s">
        <v>34</v>
      </c>
      <c r="M7791" s="32"/>
      <c r="N7791" s="32" t="s">
        <v>8962</v>
      </c>
      <c r="O7791" s="31">
        <v>20</v>
      </c>
      <c r="P7791" s="31"/>
      <c r="Q7791" s="31" t="s">
        <v>8984</v>
      </c>
      <c r="R7791" s="33"/>
    </row>
    <row r="7792" spans="2:18" x14ac:dyDescent="0.25">
      <c r="B7792" s="31" t="s">
        <v>51</v>
      </c>
      <c r="C7792" s="42">
        <v>44105</v>
      </c>
      <c r="D7792" s="42">
        <v>44135</v>
      </c>
      <c r="E7792" s="42" t="str">
        <f t="shared" si="121"/>
        <v>10/01/20 - 10/31/20</v>
      </c>
      <c r="F7792" s="31" t="s">
        <v>42</v>
      </c>
      <c r="G7792" s="31" t="s">
        <v>6795</v>
      </c>
      <c r="H7792" s="31" t="s">
        <v>6858</v>
      </c>
      <c r="I7792" s="32">
        <v>668133</v>
      </c>
      <c r="J7792" s="31"/>
      <c r="K7792" s="31" t="s">
        <v>34</v>
      </c>
      <c r="M7792" s="32"/>
      <c r="N7792" s="32" t="s">
        <v>8962</v>
      </c>
      <c r="O7792" s="31">
        <v>25</v>
      </c>
      <c r="P7792" s="31"/>
      <c r="Q7792" s="31" t="s">
        <v>8984</v>
      </c>
      <c r="R7792" s="33"/>
    </row>
    <row r="7793" spans="2:18" x14ac:dyDescent="0.25">
      <c r="B7793" s="31" t="s">
        <v>51</v>
      </c>
      <c r="C7793" s="42">
        <v>44105</v>
      </c>
      <c r="D7793" s="42">
        <v>44135</v>
      </c>
      <c r="E7793" s="42" t="str">
        <f t="shared" si="121"/>
        <v>10/01/20 - 10/31/20</v>
      </c>
      <c r="F7793" s="31" t="s">
        <v>42</v>
      </c>
      <c r="G7793" s="31" t="s">
        <v>6795</v>
      </c>
      <c r="H7793" s="31" t="s">
        <v>6859</v>
      </c>
      <c r="I7793" s="32">
        <v>926361</v>
      </c>
      <c r="J7793" s="31"/>
      <c r="K7793" s="31" t="s">
        <v>34</v>
      </c>
      <c r="M7793" s="32"/>
      <c r="N7793" s="32" t="s">
        <v>8962</v>
      </c>
      <c r="O7793" s="31">
        <v>17.5</v>
      </c>
      <c r="P7793" s="31"/>
      <c r="Q7793" s="31" t="s">
        <v>8984</v>
      </c>
      <c r="R7793" s="33"/>
    </row>
    <row r="7794" spans="2:18" x14ac:dyDescent="0.25">
      <c r="B7794" s="31" t="s">
        <v>51</v>
      </c>
      <c r="C7794" s="42">
        <v>44105</v>
      </c>
      <c r="D7794" s="42">
        <v>44135</v>
      </c>
      <c r="E7794" s="42" t="str">
        <f t="shared" si="121"/>
        <v>10/01/20 - 10/31/20</v>
      </c>
      <c r="F7794" s="31" t="s">
        <v>42</v>
      </c>
      <c r="G7794" s="31" t="s">
        <v>6795</v>
      </c>
      <c r="H7794" s="31" t="s">
        <v>6860</v>
      </c>
      <c r="I7794" s="32">
        <v>833659</v>
      </c>
      <c r="J7794" s="31"/>
      <c r="K7794" s="31" t="s">
        <v>34</v>
      </c>
      <c r="M7794" s="32"/>
      <c r="N7794" s="32" t="s">
        <v>8962</v>
      </c>
      <c r="O7794" s="31">
        <v>25</v>
      </c>
      <c r="P7794" s="31"/>
      <c r="Q7794" s="31" t="s">
        <v>8984</v>
      </c>
      <c r="R7794" s="33"/>
    </row>
    <row r="7795" spans="2:18" x14ac:dyDescent="0.25">
      <c r="B7795" s="31" t="s">
        <v>51</v>
      </c>
      <c r="C7795" s="42">
        <v>44105</v>
      </c>
      <c r="D7795" s="42">
        <v>44135</v>
      </c>
      <c r="E7795" s="42" t="str">
        <f t="shared" si="121"/>
        <v>10/01/20 - 10/31/20</v>
      </c>
      <c r="F7795" s="31" t="s">
        <v>42</v>
      </c>
      <c r="G7795" s="31" t="s">
        <v>6795</v>
      </c>
      <c r="H7795" s="31" t="s">
        <v>6861</v>
      </c>
      <c r="I7795" s="32">
        <v>761649</v>
      </c>
      <c r="J7795" s="31"/>
      <c r="K7795" s="31" t="s">
        <v>34</v>
      </c>
      <c r="M7795" s="32"/>
      <c r="N7795" s="32" t="s">
        <v>8962</v>
      </c>
      <c r="O7795" s="31">
        <v>25</v>
      </c>
      <c r="P7795" s="31"/>
      <c r="Q7795" s="31" t="s">
        <v>8984</v>
      </c>
      <c r="R7795" s="33"/>
    </row>
    <row r="7796" spans="2:18" x14ac:dyDescent="0.25">
      <c r="B7796" s="31" t="s">
        <v>51</v>
      </c>
      <c r="C7796" s="42">
        <v>44105</v>
      </c>
      <c r="D7796" s="42">
        <v>44135</v>
      </c>
      <c r="E7796" s="42" t="str">
        <f t="shared" si="121"/>
        <v>10/01/20 - 10/31/20</v>
      </c>
      <c r="F7796" s="31" t="s">
        <v>42</v>
      </c>
      <c r="G7796" s="31" t="s">
        <v>6795</v>
      </c>
      <c r="H7796" s="31" t="s">
        <v>6862</v>
      </c>
      <c r="I7796" s="32">
        <v>577247</v>
      </c>
      <c r="J7796" s="31"/>
      <c r="K7796" s="31" t="s">
        <v>34</v>
      </c>
      <c r="M7796" s="32"/>
      <c r="N7796" s="32" t="s">
        <v>8962</v>
      </c>
      <c r="O7796" s="31">
        <v>25</v>
      </c>
      <c r="P7796" s="31"/>
      <c r="Q7796" s="31" t="s">
        <v>8984</v>
      </c>
      <c r="R7796" s="33"/>
    </row>
    <row r="7797" spans="2:18" x14ac:dyDescent="0.25">
      <c r="B7797" s="31" t="s">
        <v>51</v>
      </c>
      <c r="C7797" s="42">
        <v>44105</v>
      </c>
      <c r="D7797" s="42">
        <v>44135</v>
      </c>
      <c r="E7797" s="42" t="str">
        <f t="shared" si="121"/>
        <v>10/01/20 - 10/31/20</v>
      </c>
      <c r="F7797" s="31" t="s">
        <v>42</v>
      </c>
      <c r="G7797" s="31" t="s">
        <v>6795</v>
      </c>
      <c r="H7797" s="31" t="s">
        <v>6863</v>
      </c>
      <c r="I7797" s="32">
        <v>234860</v>
      </c>
      <c r="J7797" s="31"/>
      <c r="K7797" s="31" t="s">
        <v>34</v>
      </c>
      <c r="M7797" s="32"/>
      <c r="N7797" s="32" t="s">
        <v>8962</v>
      </c>
      <c r="O7797" s="31">
        <v>22.5</v>
      </c>
      <c r="P7797" s="31"/>
      <c r="Q7797" s="31" t="s">
        <v>8984</v>
      </c>
      <c r="R7797" s="33"/>
    </row>
    <row r="7798" spans="2:18" x14ac:dyDescent="0.25">
      <c r="B7798" s="31" t="s">
        <v>51</v>
      </c>
      <c r="C7798" s="42">
        <v>44105</v>
      </c>
      <c r="D7798" s="42">
        <v>44135</v>
      </c>
      <c r="E7798" s="42" t="str">
        <f t="shared" si="121"/>
        <v>10/01/20 - 10/31/20</v>
      </c>
      <c r="F7798" s="31" t="s">
        <v>42</v>
      </c>
      <c r="G7798" s="31" t="s">
        <v>6795</v>
      </c>
      <c r="H7798" s="31" t="s">
        <v>6864</v>
      </c>
      <c r="I7798" s="32">
        <v>680759</v>
      </c>
      <c r="J7798" s="31"/>
      <c r="K7798" s="31" t="s">
        <v>34</v>
      </c>
      <c r="M7798" s="32"/>
      <c r="N7798" s="32" t="s">
        <v>8962</v>
      </c>
      <c r="O7798" s="31">
        <v>22.5</v>
      </c>
      <c r="P7798" s="31"/>
      <c r="Q7798" s="31" t="s">
        <v>8984</v>
      </c>
      <c r="R7798" s="33"/>
    </row>
    <row r="7799" spans="2:18" x14ac:dyDescent="0.25">
      <c r="B7799" s="31" t="s">
        <v>51</v>
      </c>
      <c r="C7799" s="42">
        <v>44105</v>
      </c>
      <c r="D7799" s="42">
        <v>44135</v>
      </c>
      <c r="E7799" s="42" t="str">
        <f t="shared" si="121"/>
        <v>10/01/20 - 10/31/20</v>
      </c>
      <c r="F7799" s="31" t="s">
        <v>42</v>
      </c>
      <c r="G7799" s="31" t="s">
        <v>6795</v>
      </c>
      <c r="H7799" s="31" t="s">
        <v>6865</v>
      </c>
      <c r="I7799" s="32">
        <v>757622</v>
      </c>
      <c r="J7799" s="31"/>
      <c r="K7799" s="31" t="s">
        <v>34</v>
      </c>
      <c r="M7799" s="32"/>
      <c r="N7799" s="32" t="s">
        <v>8962</v>
      </c>
      <c r="O7799" s="31">
        <v>22.5</v>
      </c>
      <c r="P7799" s="31"/>
      <c r="Q7799" s="31" t="s">
        <v>8984</v>
      </c>
      <c r="R7799" s="33"/>
    </row>
    <row r="7800" spans="2:18" x14ac:dyDescent="0.25">
      <c r="B7800" s="31" t="s">
        <v>51</v>
      </c>
      <c r="C7800" s="42">
        <v>44105</v>
      </c>
      <c r="D7800" s="42">
        <v>44135</v>
      </c>
      <c r="E7800" s="42" t="str">
        <f t="shared" si="121"/>
        <v>10/01/20 - 10/31/20</v>
      </c>
      <c r="F7800" s="31" t="s">
        <v>42</v>
      </c>
      <c r="G7800" s="31" t="s">
        <v>6795</v>
      </c>
      <c r="H7800" s="31" t="s">
        <v>6866</v>
      </c>
      <c r="I7800" s="32">
        <v>304402</v>
      </c>
      <c r="J7800" s="31"/>
      <c r="K7800" s="31" t="s">
        <v>34</v>
      </c>
      <c r="M7800" s="32"/>
      <c r="N7800" s="32" t="s">
        <v>8962</v>
      </c>
      <c r="O7800" s="31">
        <v>20</v>
      </c>
      <c r="P7800" s="31"/>
      <c r="Q7800" s="31" t="s">
        <v>8984</v>
      </c>
      <c r="R7800" s="33"/>
    </row>
    <row r="7801" spans="2:18" x14ac:dyDescent="0.25">
      <c r="B7801" s="31" t="s">
        <v>51</v>
      </c>
      <c r="C7801" s="42">
        <v>44105</v>
      </c>
      <c r="D7801" s="42">
        <v>44135</v>
      </c>
      <c r="E7801" s="42" t="str">
        <f t="shared" si="121"/>
        <v>10/01/20 - 10/31/20</v>
      </c>
      <c r="F7801" s="31" t="s">
        <v>42</v>
      </c>
      <c r="G7801" s="31" t="s">
        <v>6795</v>
      </c>
      <c r="H7801" s="31" t="s">
        <v>6867</v>
      </c>
      <c r="I7801" s="32">
        <v>820058</v>
      </c>
      <c r="J7801" s="31"/>
      <c r="K7801" s="31" t="s">
        <v>34</v>
      </c>
      <c r="M7801" s="32"/>
      <c r="N7801" s="32" t="s">
        <v>8962</v>
      </c>
      <c r="O7801" s="31">
        <v>25</v>
      </c>
      <c r="P7801" s="31"/>
      <c r="Q7801" s="31" t="s">
        <v>8984</v>
      </c>
      <c r="R7801" s="33"/>
    </row>
    <row r="7802" spans="2:18" x14ac:dyDescent="0.25">
      <c r="B7802" s="31" t="s">
        <v>51</v>
      </c>
      <c r="C7802" s="42">
        <v>44105</v>
      </c>
      <c r="D7802" s="42">
        <v>44135</v>
      </c>
      <c r="E7802" s="42" t="str">
        <f t="shared" si="121"/>
        <v>10/01/20 - 10/31/20</v>
      </c>
      <c r="F7802" s="31" t="s">
        <v>42</v>
      </c>
      <c r="G7802" s="31" t="s">
        <v>6795</v>
      </c>
      <c r="H7802" s="31" t="s">
        <v>6868</v>
      </c>
      <c r="I7802" s="32">
        <v>337148</v>
      </c>
      <c r="J7802" s="31"/>
      <c r="K7802" s="31" t="s">
        <v>34</v>
      </c>
      <c r="M7802" s="32"/>
      <c r="N7802" s="32" t="s">
        <v>8962</v>
      </c>
      <c r="O7802" s="31">
        <v>25</v>
      </c>
      <c r="P7802" s="31"/>
      <c r="Q7802" s="31" t="s">
        <v>8984</v>
      </c>
      <c r="R7802" s="33"/>
    </row>
    <row r="7803" spans="2:18" x14ac:dyDescent="0.25">
      <c r="B7803" s="31" t="s">
        <v>51</v>
      </c>
      <c r="C7803" s="42">
        <v>44105</v>
      </c>
      <c r="D7803" s="42">
        <v>44135</v>
      </c>
      <c r="E7803" s="42" t="str">
        <f t="shared" si="121"/>
        <v>10/01/20 - 10/31/20</v>
      </c>
      <c r="F7803" s="31" t="s">
        <v>42</v>
      </c>
      <c r="G7803" s="31" t="s">
        <v>6795</v>
      </c>
      <c r="H7803" s="31" t="s">
        <v>6869</v>
      </c>
      <c r="I7803" s="32">
        <v>820059</v>
      </c>
      <c r="J7803" s="31"/>
      <c r="K7803" s="31" t="s">
        <v>34</v>
      </c>
      <c r="M7803" s="32"/>
      <c r="N7803" s="32" t="s">
        <v>8962</v>
      </c>
      <c r="O7803" s="31">
        <v>27.5</v>
      </c>
      <c r="P7803" s="31"/>
      <c r="Q7803" s="31" t="s">
        <v>8984</v>
      </c>
      <c r="R7803" s="33"/>
    </row>
    <row r="7804" spans="2:18" x14ac:dyDescent="0.25">
      <c r="B7804" s="31" t="s">
        <v>51</v>
      </c>
      <c r="C7804" s="42">
        <v>44105</v>
      </c>
      <c r="D7804" s="42">
        <v>44135</v>
      </c>
      <c r="E7804" s="42" t="str">
        <f t="shared" si="121"/>
        <v>10/01/20 - 10/31/20</v>
      </c>
      <c r="F7804" s="31" t="s">
        <v>42</v>
      </c>
      <c r="G7804" s="31" t="s">
        <v>6795</v>
      </c>
      <c r="H7804" s="31" t="s">
        <v>6870</v>
      </c>
      <c r="I7804" s="32">
        <v>820051</v>
      </c>
      <c r="J7804" s="31"/>
      <c r="K7804" s="31" t="s">
        <v>34</v>
      </c>
      <c r="M7804" s="32"/>
      <c r="N7804" s="32" t="s">
        <v>8962</v>
      </c>
      <c r="O7804" s="31">
        <v>25</v>
      </c>
      <c r="P7804" s="31"/>
      <c r="Q7804" s="31" t="s">
        <v>8984</v>
      </c>
      <c r="R7804" s="33"/>
    </row>
    <row r="7805" spans="2:18" x14ac:dyDescent="0.25">
      <c r="B7805" s="31" t="s">
        <v>51</v>
      </c>
      <c r="C7805" s="42">
        <v>44105</v>
      </c>
      <c r="D7805" s="42">
        <v>44135</v>
      </c>
      <c r="E7805" s="42" t="str">
        <f t="shared" si="121"/>
        <v>10/01/20 - 10/31/20</v>
      </c>
      <c r="F7805" s="31" t="s">
        <v>42</v>
      </c>
      <c r="G7805" s="31" t="s">
        <v>6795</v>
      </c>
      <c r="H7805" s="31" t="s">
        <v>6871</v>
      </c>
      <c r="I7805" s="32">
        <v>757626</v>
      </c>
      <c r="J7805" s="31"/>
      <c r="K7805" s="31" t="s">
        <v>34</v>
      </c>
      <c r="M7805" s="32"/>
      <c r="N7805" s="32" t="s">
        <v>8962</v>
      </c>
      <c r="O7805" s="31">
        <v>22.5</v>
      </c>
      <c r="P7805" s="31"/>
      <c r="Q7805" s="31" t="s">
        <v>8984</v>
      </c>
      <c r="R7805" s="33"/>
    </row>
    <row r="7806" spans="2:18" x14ac:dyDescent="0.25">
      <c r="B7806" s="31" t="s">
        <v>51</v>
      </c>
      <c r="C7806" s="42">
        <v>44105</v>
      </c>
      <c r="D7806" s="42">
        <v>44135</v>
      </c>
      <c r="E7806" s="42" t="str">
        <f t="shared" si="121"/>
        <v>10/01/20 - 10/31/20</v>
      </c>
      <c r="F7806" s="31" t="s">
        <v>42</v>
      </c>
      <c r="G7806" s="31" t="s">
        <v>6795</v>
      </c>
      <c r="H7806" s="31" t="s">
        <v>6872</v>
      </c>
      <c r="I7806" s="32">
        <v>638199</v>
      </c>
      <c r="J7806" s="31"/>
      <c r="K7806" s="31" t="s">
        <v>34</v>
      </c>
      <c r="M7806" s="32"/>
      <c r="N7806" s="32" t="s">
        <v>8962</v>
      </c>
      <c r="O7806" s="31">
        <v>18.75</v>
      </c>
      <c r="P7806" s="31"/>
      <c r="Q7806" s="31" t="s">
        <v>8984</v>
      </c>
      <c r="R7806" s="33"/>
    </row>
    <row r="7807" spans="2:18" x14ac:dyDescent="0.25">
      <c r="B7807" s="31" t="s">
        <v>51</v>
      </c>
      <c r="C7807" s="42">
        <v>44105</v>
      </c>
      <c r="D7807" s="42">
        <v>44135</v>
      </c>
      <c r="E7807" s="42" t="str">
        <f t="shared" si="121"/>
        <v>10/01/20 - 10/31/20</v>
      </c>
      <c r="F7807" s="31" t="s">
        <v>42</v>
      </c>
      <c r="G7807" s="31" t="s">
        <v>6795</v>
      </c>
      <c r="H7807" s="31" t="s">
        <v>6873</v>
      </c>
      <c r="I7807" s="32">
        <v>833655</v>
      </c>
      <c r="J7807" s="31"/>
      <c r="K7807" s="31" t="s">
        <v>34</v>
      </c>
      <c r="M7807" s="32"/>
      <c r="N7807" s="32" t="s">
        <v>8962</v>
      </c>
      <c r="O7807" s="31">
        <v>20</v>
      </c>
      <c r="P7807" s="31"/>
      <c r="Q7807" s="31" t="s">
        <v>8984</v>
      </c>
      <c r="R7807" s="33"/>
    </row>
    <row r="7808" spans="2:18" x14ac:dyDescent="0.25">
      <c r="B7808" s="31" t="s">
        <v>51</v>
      </c>
      <c r="C7808" s="42">
        <v>44105</v>
      </c>
      <c r="D7808" s="42">
        <v>44135</v>
      </c>
      <c r="E7808" s="42" t="str">
        <f t="shared" si="121"/>
        <v>10/01/20 - 10/31/20</v>
      </c>
      <c r="F7808" s="31" t="s">
        <v>42</v>
      </c>
      <c r="G7808" s="31" t="s">
        <v>6795</v>
      </c>
      <c r="H7808" s="31" t="s">
        <v>6874</v>
      </c>
      <c r="I7808" s="32">
        <v>737775</v>
      </c>
      <c r="J7808" s="31"/>
      <c r="K7808" s="31" t="s">
        <v>34</v>
      </c>
      <c r="M7808" s="32"/>
      <c r="N7808" s="32" t="s">
        <v>8962</v>
      </c>
      <c r="O7808" s="31">
        <v>31.25</v>
      </c>
      <c r="P7808" s="31"/>
      <c r="Q7808" s="31" t="s">
        <v>8984</v>
      </c>
      <c r="R7808" s="33"/>
    </row>
    <row r="7809" spans="2:18" x14ac:dyDescent="0.25">
      <c r="B7809" s="31" t="s">
        <v>51</v>
      </c>
      <c r="C7809" s="42">
        <v>44105</v>
      </c>
      <c r="D7809" s="42">
        <v>44135</v>
      </c>
      <c r="E7809" s="42" t="str">
        <f t="shared" si="121"/>
        <v>10/01/20 - 10/31/20</v>
      </c>
      <c r="F7809" s="31" t="s">
        <v>42</v>
      </c>
      <c r="G7809" s="31" t="s">
        <v>6795</v>
      </c>
      <c r="H7809" s="31" t="s">
        <v>6875</v>
      </c>
      <c r="I7809" s="32">
        <v>820056</v>
      </c>
      <c r="J7809" s="31"/>
      <c r="K7809" s="31" t="s">
        <v>34</v>
      </c>
      <c r="M7809" s="32"/>
      <c r="N7809" s="32" t="s">
        <v>8962</v>
      </c>
      <c r="O7809" s="31">
        <v>18.75</v>
      </c>
      <c r="P7809" s="31"/>
      <c r="Q7809" s="31" t="s">
        <v>8984</v>
      </c>
      <c r="R7809" s="33"/>
    </row>
    <row r="7810" spans="2:18" x14ac:dyDescent="0.25">
      <c r="B7810" s="31" t="s">
        <v>51</v>
      </c>
      <c r="C7810" s="42">
        <v>44105</v>
      </c>
      <c r="D7810" s="42">
        <v>44135</v>
      </c>
      <c r="E7810" s="42" t="str">
        <f t="shared" si="121"/>
        <v>10/01/20 - 10/31/20</v>
      </c>
      <c r="F7810" s="31" t="s">
        <v>42</v>
      </c>
      <c r="G7810" s="31" t="s">
        <v>6795</v>
      </c>
      <c r="H7810" s="31" t="s">
        <v>6876</v>
      </c>
      <c r="I7810" s="32">
        <v>296495</v>
      </c>
      <c r="J7810" s="31"/>
      <c r="K7810" s="31" t="s">
        <v>34</v>
      </c>
      <c r="M7810" s="32"/>
      <c r="N7810" s="32" t="s">
        <v>8962</v>
      </c>
      <c r="O7810" s="31">
        <v>18.75</v>
      </c>
      <c r="P7810" s="31"/>
      <c r="Q7810" s="31" t="s">
        <v>8984</v>
      </c>
      <c r="R7810" s="33"/>
    </row>
    <row r="7811" spans="2:18" x14ac:dyDescent="0.25">
      <c r="B7811" s="31" t="s">
        <v>51</v>
      </c>
      <c r="C7811" s="42">
        <v>44105</v>
      </c>
      <c r="D7811" s="42">
        <v>44135</v>
      </c>
      <c r="E7811" s="42" t="str">
        <f t="shared" si="121"/>
        <v>10/01/20 - 10/31/20</v>
      </c>
      <c r="F7811" s="31" t="s">
        <v>42</v>
      </c>
      <c r="G7811" s="31" t="s">
        <v>6795</v>
      </c>
      <c r="H7811" s="31" t="s">
        <v>6877</v>
      </c>
      <c r="I7811" s="32">
        <v>638237</v>
      </c>
      <c r="J7811" s="31"/>
      <c r="K7811" s="31" t="s">
        <v>34</v>
      </c>
      <c r="M7811" s="32"/>
      <c r="N7811" s="32" t="s">
        <v>8962</v>
      </c>
      <c r="O7811" s="31">
        <v>10</v>
      </c>
      <c r="P7811" s="31"/>
      <c r="Q7811" s="31" t="s">
        <v>8984</v>
      </c>
      <c r="R7811" s="33"/>
    </row>
    <row r="7812" spans="2:18" x14ac:dyDescent="0.25">
      <c r="B7812" s="31" t="s">
        <v>51</v>
      </c>
      <c r="C7812" s="42">
        <v>44105</v>
      </c>
      <c r="D7812" s="42">
        <v>44135</v>
      </c>
      <c r="E7812" s="42" t="str">
        <f t="shared" si="121"/>
        <v>10/01/20 - 10/31/20</v>
      </c>
      <c r="F7812" s="31" t="s">
        <v>42</v>
      </c>
      <c r="G7812" s="31" t="s">
        <v>6795</v>
      </c>
      <c r="H7812" s="31" t="s">
        <v>6878</v>
      </c>
      <c r="I7812" s="32">
        <v>638239</v>
      </c>
      <c r="J7812" s="31"/>
      <c r="K7812" s="31" t="s">
        <v>34</v>
      </c>
      <c r="M7812" s="32"/>
      <c r="N7812" s="32" t="s">
        <v>8962</v>
      </c>
      <c r="O7812" s="31">
        <v>10</v>
      </c>
      <c r="P7812" s="31"/>
      <c r="Q7812" s="31" t="s">
        <v>8984</v>
      </c>
      <c r="R7812" s="33"/>
    </row>
    <row r="7813" spans="2:18" x14ac:dyDescent="0.25">
      <c r="B7813" s="31" t="s">
        <v>51</v>
      </c>
      <c r="C7813" s="42">
        <v>44105</v>
      </c>
      <c r="D7813" s="42">
        <v>44135</v>
      </c>
      <c r="E7813" s="42" t="str">
        <f t="shared" si="121"/>
        <v>10/01/20 - 10/31/20</v>
      </c>
      <c r="F7813" s="31" t="s">
        <v>42</v>
      </c>
      <c r="G7813" s="31" t="s">
        <v>6795</v>
      </c>
      <c r="H7813" s="31" t="s">
        <v>6879</v>
      </c>
      <c r="I7813" s="32">
        <v>638192</v>
      </c>
      <c r="J7813" s="31"/>
      <c r="K7813" s="31" t="s">
        <v>34</v>
      </c>
      <c r="M7813" s="32"/>
      <c r="N7813" s="32" t="s">
        <v>8962</v>
      </c>
      <c r="O7813" s="31">
        <v>12.5</v>
      </c>
      <c r="P7813" s="31"/>
      <c r="Q7813" s="31" t="s">
        <v>8984</v>
      </c>
      <c r="R7813" s="33"/>
    </row>
    <row r="7814" spans="2:18" x14ac:dyDescent="0.25">
      <c r="B7814" s="31" t="s">
        <v>51</v>
      </c>
      <c r="C7814" s="42">
        <v>44105</v>
      </c>
      <c r="D7814" s="42">
        <v>44135</v>
      </c>
      <c r="E7814" s="42" t="str">
        <f t="shared" si="121"/>
        <v>10/01/20 - 10/31/20</v>
      </c>
      <c r="F7814" s="31" t="s">
        <v>42</v>
      </c>
      <c r="G7814" s="31" t="s">
        <v>6795</v>
      </c>
      <c r="H7814" s="31" t="s">
        <v>6880</v>
      </c>
      <c r="I7814" s="32">
        <v>234862</v>
      </c>
      <c r="J7814" s="31"/>
      <c r="K7814" s="31" t="s">
        <v>34</v>
      </c>
      <c r="M7814" s="32"/>
      <c r="N7814" s="32" t="s">
        <v>8962</v>
      </c>
      <c r="O7814" s="31">
        <v>20</v>
      </c>
      <c r="P7814" s="31"/>
      <c r="Q7814" s="31" t="s">
        <v>8984</v>
      </c>
      <c r="R7814" s="33"/>
    </row>
    <row r="7815" spans="2:18" x14ac:dyDescent="0.25">
      <c r="B7815" s="31" t="s">
        <v>51</v>
      </c>
      <c r="C7815" s="42">
        <v>44105</v>
      </c>
      <c r="D7815" s="42">
        <v>44135</v>
      </c>
      <c r="E7815" s="42" t="str">
        <f t="shared" si="121"/>
        <v>10/01/20 - 10/31/20</v>
      </c>
      <c r="F7815" s="31" t="s">
        <v>42</v>
      </c>
      <c r="G7815" s="31" t="s">
        <v>6795</v>
      </c>
      <c r="H7815" s="31" t="s">
        <v>6881</v>
      </c>
      <c r="I7815" s="32">
        <v>833660</v>
      </c>
      <c r="J7815" s="31"/>
      <c r="K7815" s="31" t="s">
        <v>34</v>
      </c>
      <c r="M7815" s="32"/>
      <c r="N7815" s="32" t="s">
        <v>8962</v>
      </c>
      <c r="O7815" s="31">
        <v>15</v>
      </c>
      <c r="P7815" s="31"/>
      <c r="Q7815" s="31" t="s">
        <v>8984</v>
      </c>
      <c r="R7815" s="33"/>
    </row>
    <row r="7816" spans="2:18" x14ac:dyDescent="0.25">
      <c r="B7816" s="31" t="s">
        <v>51</v>
      </c>
      <c r="C7816" s="42">
        <v>44105</v>
      </c>
      <c r="D7816" s="42">
        <v>44135</v>
      </c>
      <c r="E7816" s="42" t="str">
        <f t="shared" si="121"/>
        <v>10/01/20 - 10/31/20</v>
      </c>
      <c r="F7816" s="31" t="s">
        <v>42</v>
      </c>
      <c r="G7816" s="31" t="s">
        <v>6795</v>
      </c>
      <c r="H7816" s="31" t="s">
        <v>6882</v>
      </c>
      <c r="I7816" s="32">
        <v>820065</v>
      </c>
      <c r="J7816" s="31"/>
      <c r="K7816" s="31" t="s">
        <v>34</v>
      </c>
      <c r="M7816" s="32"/>
      <c r="N7816" s="32" t="s">
        <v>8962</v>
      </c>
      <c r="O7816" s="31">
        <v>15</v>
      </c>
      <c r="P7816" s="31"/>
      <c r="Q7816" s="31" t="s">
        <v>8984</v>
      </c>
      <c r="R7816" s="33"/>
    </row>
    <row r="7817" spans="2:18" x14ac:dyDescent="0.25">
      <c r="B7817" s="31" t="s">
        <v>51</v>
      </c>
      <c r="C7817" s="42">
        <v>44105</v>
      </c>
      <c r="D7817" s="42">
        <v>44135</v>
      </c>
      <c r="E7817" s="42" t="str">
        <f t="shared" si="121"/>
        <v>10/01/20 - 10/31/20</v>
      </c>
      <c r="F7817" s="31" t="s">
        <v>42</v>
      </c>
      <c r="G7817" s="31" t="s">
        <v>6795</v>
      </c>
      <c r="H7817" s="31" t="s">
        <v>6883</v>
      </c>
      <c r="I7817" s="32">
        <v>366343</v>
      </c>
      <c r="J7817" s="31"/>
      <c r="K7817" s="31" t="s">
        <v>34</v>
      </c>
      <c r="M7817" s="32"/>
      <c r="N7817" s="32" t="s">
        <v>8962</v>
      </c>
      <c r="O7817" s="31">
        <v>20</v>
      </c>
      <c r="P7817" s="31"/>
      <c r="Q7817" s="31" t="s">
        <v>8984</v>
      </c>
      <c r="R7817" s="33"/>
    </row>
    <row r="7818" spans="2:18" x14ac:dyDescent="0.25">
      <c r="B7818" s="31" t="s">
        <v>51</v>
      </c>
      <c r="C7818" s="42">
        <v>44105</v>
      </c>
      <c r="D7818" s="42">
        <v>44135</v>
      </c>
      <c r="E7818" s="42" t="str">
        <f t="shared" si="121"/>
        <v>10/01/20 - 10/31/20</v>
      </c>
      <c r="F7818" s="31" t="s">
        <v>42</v>
      </c>
      <c r="G7818" s="31" t="s">
        <v>6795</v>
      </c>
      <c r="H7818" s="31" t="s">
        <v>6884</v>
      </c>
      <c r="I7818" s="32">
        <v>638213</v>
      </c>
      <c r="J7818" s="31"/>
      <c r="K7818" s="31" t="s">
        <v>34</v>
      </c>
      <c r="M7818" s="32"/>
      <c r="N7818" s="32" t="s">
        <v>8962</v>
      </c>
      <c r="O7818" s="31">
        <v>25</v>
      </c>
      <c r="P7818" s="31"/>
      <c r="Q7818" s="31" t="s">
        <v>8984</v>
      </c>
      <c r="R7818" s="33"/>
    </row>
    <row r="7819" spans="2:18" x14ac:dyDescent="0.25">
      <c r="B7819" s="31" t="s">
        <v>51</v>
      </c>
      <c r="C7819" s="42">
        <v>44105</v>
      </c>
      <c r="D7819" s="42">
        <v>44135</v>
      </c>
      <c r="E7819" s="42" t="str">
        <f t="shared" si="121"/>
        <v>10/01/20 - 10/31/20</v>
      </c>
      <c r="F7819" s="31" t="s">
        <v>42</v>
      </c>
      <c r="G7819" s="31" t="s">
        <v>6795</v>
      </c>
      <c r="H7819" s="31" t="s">
        <v>6885</v>
      </c>
      <c r="I7819" s="32">
        <v>638229</v>
      </c>
      <c r="J7819" s="31"/>
      <c r="K7819" s="31" t="s">
        <v>34</v>
      </c>
      <c r="M7819" s="32"/>
      <c r="N7819" s="32" t="s">
        <v>8962</v>
      </c>
      <c r="O7819" s="31">
        <v>10</v>
      </c>
      <c r="P7819" s="31"/>
      <c r="Q7819" s="31" t="s">
        <v>8984</v>
      </c>
      <c r="R7819" s="33"/>
    </row>
    <row r="7820" spans="2:18" x14ac:dyDescent="0.25">
      <c r="B7820" s="31" t="s">
        <v>51</v>
      </c>
      <c r="C7820" s="42">
        <v>44105</v>
      </c>
      <c r="D7820" s="42">
        <v>44135</v>
      </c>
      <c r="E7820" s="42" t="str">
        <f t="shared" si="121"/>
        <v>10/01/20 - 10/31/20</v>
      </c>
      <c r="F7820" s="31" t="s">
        <v>42</v>
      </c>
      <c r="G7820" s="31" t="s">
        <v>6795</v>
      </c>
      <c r="H7820" s="31" t="s">
        <v>6886</v>
      </c>
      <c r="I7820" s="32">
        <v>262885</v>
      </c>
      <c r="J7820" s="31"/>
      <c r="K7820" s="31" t="s">
        <v>34</v>
      </c>
      <c r="M7820" s="32"/>
      <c r="N7820" s="32" t="s">
        <v>8962</v>
      </c>
      <c r="O7820" s="31">
        <v>31.25</v>
      </c>
      <c r="P7820" s="31"/>
      <c r="Q7820" s="31" t="s">
        <v>8984</v>
      </c>
      <c r="R7820" s="33"/>
    </row>
    <row r="7821" spans="2:18" x14ac:dyDescent="0.25">
      <c r="B7821" s="31" t="s">
        <v>51</v>
      </c>
      <c r="C7821" s="42">
        <v>44105</v>
      </c>
      <c r="D7821" s="42">
        <v>44135</v>
      </c>
      <c r="E7821" s="42" t="str">
        <f t="shared" si="121"/>
        <v>10/01/20 - 10/31/20</v>
      </c>
      <c r="F7821" s="31" t="s">
        <v>42</v>
      </c>
      <c r="G7821" s="31" t="s">
        <v>6795</v>
      </c>
      <c r="H7821" s="31" t="s">
        <v>6887</v>
      </c>
      <c r="I7821" s="32">
        <v>815298</v>
      </c>
      <c r="J7821" s="31"/>
      <c r="K7821" s="31" t="s">
        <v>34</v>
      </c>
      <c r="M7821" s="32"/>
      <c r="N7821" s="32" t="s">
        <v>8962</v>
      </c>
      <c r="O7821" s="31">
        <v>18.75</v>
      </c>
      <c r="P7821" s="31"/>
      <c r="Q7821" s="31" t="s">
        <v>8984</v>
      </c>
      <c r="R7821" s="33"/>
    </row>
    <row r="7822" spans="2:18" x14ac:dyDescent="0.25">
      <c r="B7822" s="31" t="s">
        <v>51</v>
      </c>
      <c r="C7822" s="42">
        <v>44105</v>
      </c>
      <c r="D7822" s="42">
        <v>44135</v>
      </c>
      <c r="E7822" s="42" t="str">
        <f t="shared" si="121"/>
        <v>10/01/20 - 10/31/20</v>
      </c>
      <c r="F7822" s="31" t="s">
        <v>42</v>
      </c>
      <c r="G7822" s="31" t="s">
        <v>6795</v>
      </c>
      <c r="H7822" s="31" t="s">
        <v>6888</v>
      </c>
      <c r="I7822" s="32">
        <v>815299</v>
      </c>
      <c r="J7822" s="31"/>
      <c r="K7822" s="31" t="s">
        <v>34</v>
      </c>
      <c r="M7822" s="32"/>
      <c r="N7822" s="32" t="s">
        <v>8962</v>
      </c>
      <c r="O7822" s="31">
        <v>25</v>
      </c>
      <c r="P7822" s="31"/>
      <c r="Q7822" s="31" t="s">
        <v>8984</v>
      </c>
      <c r="R7822" s="33"/>
    </row>
    <row r="7823" spans="2:18" x14ac:dyDescent="0.25">
      <c r="B7823" s="31" t="s">
        <v>51</v>
      </c>
      <c r="C7823" s="42">
        <v>44105</v>
      </c>
      <c r="D7823" s="42">
        <v>44135</v>
      </c>
      <c r="E7823" s="42" t="str">
        <f t="shared" si="121"/>
        <v>10/01/20 - 10/31/20</v>
      </c>
      <c r="F7823" s="31" t="s">
        <v>42</v>
      </c>
      <c r="G7823" s="31" t="s">
        <v>6795</v>
      </c>
      <c r="H7823" s="31" t="s">
        <v>6889</v>
      </c>
      <c r="I7823" s="32">
        <v>668132</v>
      </c>
      <c r="J7823" s="31"/>
      <c r="K7823" s="31" t="s">
        <v>34</v>
      </c>
      <c r="M7823" s="32"/>
      <c r="N7823" s="32" t="s">
        <v>8962</v>
      </c>
      <c r="O7823" s="31">
        <v>25</v>
      </c>
      <c r="P7823" s="31"/>
      <c r="Q7823" s="31" t="s">
        <v>8984</v>
      </c>
      <c r="R7823" s="33"/>
    </row>
    <row r="7824" spans="2:18" x14ac:dyDescent="0.25">
      <c r="B7824" s="31" t="s">
        <v>51</v>
      </c>
      <c r="C7824" s="42">
        <v>44105</v>
      </c>
      <c r="D7824" s="42">
        <v>44135</v>
      </c>
      <c r="E7824" s="42" t="str">
        <f t="shared" si="121"/>
        <v>10/01/20 - 10/31/20</v>
      </c>
      <c r="F7824" s="31" t="s">
        <v>42</v>
      </c>
      <c r="G7824" s="31" t="s">
        <v>6795</v>
      </c>
      <c r="H7824" s="31" t="s">
        <v>6890</v>
      </c>
      <c r="I7824" s="32">
        <v>638200</v>
      </c>
      <c r="J7824" s="31"/>
      <c r="K7824" s="31" t="s">
        <v>34</v>
      </c>
      <c r="M7824" s="32"/>
      <c r="N7824" s="32" t="s">
        <v>8962</v>
      </c>
      <c r="O7824" s="31">
        <v>12.5</v>
      </c>
      <c r="P7824" s="31"/>
      <c r="Q7824" s="31" t="s">
        <v>8984</v>
      </c>
      <c r="R7824" s="33"/>
    </row>
    <row r="7825" spans="2:18" x14ac:dyDescent="0.25">
      <c r="B7825" s="31" t="s">
        <v>51</v>
      </c>
      <c r="C7825" s="42">
        <v>44105</v>
      </c>
      <c r="D7825" s="42">
        <v>44135</v>
      </c>
      <c r="E7825" s="42" t="str">
        <f t="shared" si="121"/>
        <v>10/01/20 - 10/31/20</v>
      </c>
      <c r="F7825" s="31" t="s">
        <v>42</v>
      </c>
      <c r="G7825" s="31" t="s">
        <v>6795</v>
      </c>
      <c r="H7825" s="31" t="s">
        <v>6891</v>
      </c>
      <c r="I7825" s="32">
        <v>820064</v>
      </c>
      <c r="J7825" s="31"/>
      <c r="K7825" s="31" t="s">
        <v>34</v>
      </c>
      <c r="M7825" s="32"/>
      <c r="N7825" s="32" t="s">
        <v>8962</v>
      </c>
      <c r="O7825" s="31">
        <v>25</v>
      </c>
      <c r="P7825" s="31"/>
      <c r="Q7825" s="31" t="s">
        <v>8984</v>
      </c>
      <c r="R7825" s="33"/>
    </row>
    <row r="7826" spans="2:18" x14ac:dyDescent="0.25">
      <c r="B7826" s="31" t="s">
        <v>51</v>
      </c>
      <c r="C7826" s="42">
        <v>44105</v>
      </c>
      <c r="D7826" s="42">
        <v>44135</v>
      </c>
      <c r="E7826" s="42" t="str">
        <f t="shared" si="121"/>
        <v>10/01/20 - 10/31/20</v>
      </c>
      <c r="F7826" s="31" t="s">
        <v>42</v>
      </c>
      <c r="G7826" s="31" t="s">
        <v>6795</v>
      </c>
      <c r="H7826" s="31" t="s">
        <v>6892</v>
      </c>
      <c r="I7826" s="32">
        <v>757625</v>
      </c>
      <c r="J7826" s="31"/>
      <c r="K7826" s="31" t="s">
        <v>34</v>
      </c>
      <c r="M7826" s="32"/>
      <c r="N7826" s="32" t="s">
        <v>8962</v>
      </c>
      <c r="O7826" s="31">
        <v>27.5</v>
      </c>
      <c r="P7826" s="31"/>
      <c r="Q7826" s="31" t="s">
        <v>8984</v>
      </c>
      <c r="R7826" s="33"/>
    </row>
    <row r="7827" spans="2:18" x14ac:dyDescent="0.25">
      <c r="B7827" s="31" t="s">
        <v>51</v>
      </c>
      <c r="C7827" s="42">
        <v>44105</v>
      </c>
      <c r="D7827" s="42">
        <v>44135</v>
      </c>
      <c r="E7827" s="42" t="str">
        <f t="shared" si="121"/>
        <v>10/01/20 - 10/31/20</v>
      </c>
      <c r="F7827" s="31" t="s">
        <v>42</v>
      </c>
      <c r="G7827" s="31" t="s">
        <v>6795</v>
      </c>
      <c r="H7827" s="31" t="s">
        <v>6893</v>
      </c>
      <c r="I7827" s="32">
        <v>753909</v>
      </c>
      <c r="J7827" s="31"/>
      <c r="K7827" s="31" t="s">
        <v>34</v>
      </c>
      <c r="M7827" s="32"/>
      <c r="N7827" s="32" t="s">
        <v>8962</v>
      </c>
      <c r="O7827" s="31">
        <v>18.75</v>
      </c>
      <c r="P7827" s="31"/>
      <c r="Q7827" s="31" t="s">
        <v>8984</v>
      </c>
      <c r="R7827" s="33"/>
    </row>
    <row r="7828" spans="2:18" x14ac:dyDescent="0.25">
      <c r="B7828" s="31" t="s">
        <v>51</v>
      </c>
      <c r="C7828" s="42">
        <v>44105</v>
      </c>
      <c r="D7828" s="42">
        <v>44135</v>
      </c>
      <c r="E7828" s="42" t="str">
        <f t="shared" si="121"/>
        <v>10/01/20 - 10/31/20</v>
      </c>
      <c r="F7828" s="31" t="s">
        <v>42</v>
      </c>
      <c r="G7828" s="31" t="s">
        <v>6795</v>
      </c>
      <c r="H7828" s="31" t="s">
        <v>6894</v>
      </c>
      <c r="I7828" s="32">
        <v>390838</v>
      </c>
      <c r="J7828" s="31"/>
      <c r="K7828" s="31" t="s">
        <v>34</v>
      </c>
      <c r="M7828" s="32"/>
      <c r="N7828" s="32" t="s">
        <v>8962</v>
      </c>
      <c r="O7828" s="31">
        <v>31.25</v>
      </c>
      <c r="P7828" s="31"/>
      <c r="Q7828" s="31" t="s">
        <v>8984</v>
      </c>
      <c r="R7828" s="33"/>
    </row>
    <row r="7829" spans="2:18" x14ac:dyDescent="0.25">
      <c r="B7829" s="31" t="s">
        <v>51</v>
      </c>
      <c r="C7829" s="42">
        <v>44105</v>
      </c>
      <c r="D7829" s="42">
        <v>44135</v>
      </c>
      <c r="E7829" s="42" t="str">
        <f t="shared" si="121"/>
        <v>10/01/20 - 10/31/20</v>
      </c>
      <c r="F7829" s="31" t="s">
        <v>42</v>
      </c>
      <c r="G7829" s="31" t="s">
        <v>6795</v>
      </c>
      <c r="H7829" s="31" t="s">
        <v>6895</v>
      </c>
      <c r="I7829" s="32">
        <v>638210</v>
      </c>
      <c r="J7829" s="31"/>
      <c r="K7829" s="31" t="s">
        <v>34</v>
      </c>
      <c r="M7829" s="32"/>
      <c r="N7829" s="32" t="s">
        <v>8962</v>
      </c>
      <c r="O7829" s="31">
        <v>18.75</v>
      </c>
      <c r="P7829" s="31"/>
      <c r="Q7829" s="31" t="s">
        <v>8984</v>
      </c>
      <c r="R7829" s="33"/>
    </row>
    <row r="7830" spans="2:18" x14ac:dyDescent="0.25">
      <c r="B7830" s="31" t="s">
        <v>51</v>
      </c>
      <c r="C7830" s="42">
        <v>44105</v>
      </c>
      <c r="D7830" s="42">
        <v>44135</v>
      </c>
      <c r="E7830" s="42" t="str">
        <f t="shared" si="121"/>
        <v>10/01/20 - 10/31/20</v>
      </c>
      <c r="F7830" s="31" t="s">
        <v>42</v>
      </c>
      <c r="G7830" s="31" t="s">
        <v>6795</v>
      </c>
      <c r="H7830" s="31" t="s">
        <v>6896</v>
      </c>
      <c r="I7830" s="32">
        <v>408418</v>
      </c>
      <c r="J7830" s="31"/>
      <c r="K7830" s="31" t="s">
        <v>34</v>
      </c>
      <c r="M7830" s="32"/>
      <c r="N7830" s="32" t="s">
        <v>8962</v>
      </c>
      <c r="O7830" s="31">
        <v>20</v>
      </c>
      <c r="P7830" s="31"/>
      <c r="Q7830" s="31" t="s">
        <v>8984</v>
      </c>
      <c r="R7830" s="33"/>
    </row>
    <row r="7831" spans="2:18" x14ac:dyDescent="0.25">
      <c r="B7831" s="31" t="s">
        <v>51</v>
      </c>
      <c r="C7831" s="42">
        <v>44105</v>
      </c>
      <c r="D7831" s="42">
        <v>44135</v>
      </c>
      <c r="E7831" s="42" t="str">
        <f t="shared" ref="E7831:E7894" si="122">CONCATENATE(TEXT(C7831,"MM/DD/YY")," - ",TEXT(D7831,"MM/DD/YY"))</f>
        <v>10/01/20 - 10/31/20</v>
      </c>
      <c r="F7831" s="31" t="s">
        <v>42</v>
      </c>
      <c r="G7831" s="31" t="s">
        <v>6795</v>
      </c>
      <c r="H7831" s="31" t="s">
        <v>6897</v>
      </c>
      <c r="I7831" s="32">
        <v>815300</v>
      </c>
      <c r="J7831" s="31"/>
      <c r="K7831" s="31" t="s">
        <v>34</v>
      </c>
      <c r="M7831" s="32"/>
      <c r="N7831" s="32" t="s">
        <v>8962</v>
      </c>
      <c r="O7831" s="31">
        <v>25</v>
      </c>
      <c r="P7831" s="31"/>
      <c r="Q7831" s="31" t="s">
        <v>8984</v>
      </c>
      <c r="R7831" s="33"/>
    </row>
    <row r="7832" spans="2:18" x14ac:dyDescent="0.25">
      <c r="B7832" s="31" t="s">
        <v>51</v>
      </c>
      <c r="C7832" s="42">
        <v>44105</v>
      </c>
      <c r="D7832" s="42">
        <v>44135</v>
      </c>
      <c r="E7832" s="42" t="str">
        <f t="shared" si="122"/>
        <v>10/01/20 - 10/31/20</v>
      </c>
      <c r="F7832" s="31" t="s">
        <v>42</v>
      </c>
      <c r="G7832" s="31" t="s">
        <v>6795</v>
      </c>
      <c r="H7832" s="31" t="s">
        <v>6898</v>
      </c>
      <c r="I7832" s="32">
        <v>708093</v>
      </c>
      <c r="J7832" s="31"/>
      <c r="K7832" s="31" t="s">
        <v>34</v>
      </c>
      <c r="M7832" s="32"/>
      <c r="N7832" s="32" t="s">
        <v>8962</v>
      </c>
      <c r="O7832" s="31">
        <v>25</v>
      </c>
      <c r="P7832" s="31"/>
      <c r="Q7832" s="31" t="s">
        <v>8984</v>
      </c>
      <c r="R7832" s="33"/>
    </row>
    <row r="7833" spans="2:18" x14ac:dyDescent="0.25">
      <c r="B7833" s="31" t="s">
        <v>51</v>
      </c>
      <c r="C7833" s="42">
        <v>44105</v>
      </c>
      <c r="D7833" s="42">
        <v>44135</v>
      </c>
      <c r="E7833" s="42" t="str">
        <f t="shared" si="122"/>
        <v>10/01/20 - 10/31/20</v>
      </c>
      <c r="F7833" s="31" t="s">
        <v>42</v>
      </c>
      <c r="G7833" s="31" t="s">
        <v>6795</v>
      </c>
      <c r="H7833" s="31" t="s">
        <v>6899</v>
      </c>
      <c r="I7833" s="32">
        <v>245679</v>
      </c>
      <c r="J7833" s="31"/>
      <c r="K7833" s="31" t="s">
        <v>34</v>
      </c>
      <c r="M7833" s="32"/>
      <c r="N7833" s="32" t="s">
        <v>8962</v>
      </c>
      <c r="O7833" s="31">
        <v>31.25</v>
      </c>
      <c r="P7833" s="31"/>
      <c r="Q7833" s="31" t="s">
        <v>8984</v>
      </c>
      <c r="R7833" s="33"/>
    </row>
    <row r="7834" spans="2:18" x14ac:dyDescent="0.25">
      <c r="B7834" s="31" t="s">
        <v>51</v>
      </c>
      <c r="C7834" s="42">
        <v>44105</v>
      </c>
      <c r="D7834" s="42">
        <v>44135</v>
      </c>
      <c r="E7834" s="42" t="str">
        <f t="shared" si="122"/>
        <v>10/01/20 - 10/31/20</v>
      </c>
      <c r="F7834" s="31" t="s">
        <v>42</v>
      </c>
      <c r="G7834" s="31" t="s">
        <v>6795</v>
      </c>
      <c r="H7834" s="31" t="s">
        <v>6900</v>
      </c>
      <c r="I7834" s="32">
        <v>638238</v>
      </c>
      <c r="J7834" s="31"/>
      <c r="K7834" s="31" t="s">
        <v>34</v>
      </c>
      <c r="M7834" s="32"/>
      <c r="N7834" s="32" t="s">
        <v>8962</v>
      </c>
      <c r="O7834" s="31">
        <v>10</v>
      </c>
      <c r="P7834" s="31"/>
      <c r="Q7834" s="31" t="s">
        <v>8984</v>
      </c>
      <c r="R7834" s="33"/>
    </row>
    <row r="7835" spans="2:18" x14ac:dyDescent="0.25">
      <c r="B7835" s="31" t="s">
        <v>51</v>
      </c>
      <c r="C7835" s="42">
        <v>44105</v>
      </c>
      <c r="D7835" s="42">
        <v>44135</v>
      </c>
      <c r="E7835" s="42" t="str">
        <f t="shared" si="122"/>
        <v>10/01/20 - 10/31/20</v>
      </c>
      <c r="F7835" s="31" t="s">
        <v>42</v>
      </c>
      <c r="G7835" s="31" t="s">
        <v>6795</v>
      </c>
      <c r="H7835" s="31" t="s">
        <v>6901</v>
      </c>
      <c r="I7835" s="32">
        <v>499542</v>
      </c>
      <c r="J7835" s="31"/>
      <c r="K7835" s="31" t="s">
        <v>34</v>
      </c>
      <c r="M7835" s="32"/>
      <c r="N7835" s="32" t="s">
        <v>8962</v>
      </c>
      <c r="O7835" s="31">
        <v>25</v>
      </c>
      <c r="P7835" s="31"/>
      <c r="Q7835" s="31" t="s">
        <v>8984</v>
      </c>
      <c r="R7835" s="33"/>
    </row>
    <row r="7836" spans="2:18" x14ac:dyDescent="0.25">
      <c r="B7836" s="31" t="s">
        <v>51</v>
      </c>
      <c r="C7836" s="42">
        <v>44105</v>
      </c>
      <c r="D7836" s="42">
        <v>44135</v>
      </c>
      <c r="E7836" s="42" t="str">
        <f t="shared" si="122"/>
        <v>10/01/20 - 10/31/20</v>
      </c>
      <c r="F7836" s="31" t="s">
        <v>42</v>
      </c>
      <c r="G7836" s="31" t="s">
        <v>6795</v>
      </c>
      <c r="H7836" s="31" t="s">
        <v>6902</v>
      </c>
      <c r="I7836" s="32">
        <v>520715</v>
      </c>
      <c r="J7836" s="31"/>
      <c r="K7836" s="31" t="s">
        <v>34</v>
      </c>
      <c r="M7836" s="32"/>
      <c r="N7836" s="32" t="s">
        <v>8962</v>
      </c>
      <c r="O7836" s="31">
        <v>12.5</v>
      </c>
      <c r="P7836" s="31"/>
      <c r="Q7836" s="31" t="s">
        <v>8984</v>
      </c>
      <c r="R7836" s="33"/>
    </row>
    <row r="7837" spans="2:18" x14ac:dyDescent="0.25">
      <c r="B7837" s="31" t="s">
        <v>51</v>
      </c>
      <c r="C7837" s="42">
        <v>44105</v>
      </c>
      <c r="D7837" s="42">
        <v>44135</v>
      </c>
      <c r="E7837" s="42" t="str">
        <f t="shared" si="122"/>
        <v>10/01/20 - 10/31/20</v>
      </c>
      <c r="F7837" s="31" t="s">
        <v>42</v>
      </c>
      <c r="G7837" s="31" t="s">
        <v>6795</v>
      </c>
      <c r="H7837" s="31" t="s">
        <v>6903</v>
      </c>
      <c r="I7837" s="32">
        <v>328905</v>
      </c>
      <c r="J7837" s="31"/>
      <c r="K7837" s="31" t="s">
        <v>34</v>
      </c>
      <c r="M7837" s="32"/>
      <c r="N7837" s="32" t="s">
        <v>8962</v>
      </c>
      <c r="O7837" s="31">
        <v>25</v>
      </c>
      <c r="P7837" s="31"/>
      <c r="Q7837" s="31" t="s">
        <v>8984</v>
      </c>
      <c r="R7837" s="33"/>
    </row>
    <row r="7838" spans="2:18" x14ac:dyDescent="0.25">
      <c r="B7838" s="31" t="s">
        <v>51</v>
      </c>
      <c r="C7838" s="42">
        <v>44105</v>
      </c>
      <c r="D7838" s="42">
        <v>44135</v>
      </c>
      <c r="E7838" s="42" t="str">
        <f t="shared" si="122"/>
        <v>10/01/20 - 10/31/20</v>
      </c>
      <c r="F7838" s="31" t="s">
        <v>42</v>
      </c>
      <c r="G7838" s="31" t="s">
        <v>6795</v>
      </c>
      <c r="H7838" s="31" t="s">
        <v>6904</v>
      </c>
      <c r="I7838" s="32">
        <v>926360</v>
      </c>
      <c r="J7838" s="31"/>
      <c r="K7838" s="31" t="s">
        <v>34</v>
      </c>
      <c r="M7838" s="32"/>
      <c r="N7838" s="32" t="s">
        <v>8962</v>
      </c>
      <c r="O7838" s="31">
        <v>18.75</v>
      </c>
      <c r="P7838" s="31"/>
      <c r="Q7838" s="31" t="s">
        <v>8984</v>
      </c>
      <c r="R7838" s="33"/>
    </row>
    <row r="7839" spans="2:18" x14ac:dyDescent="0.25">
      <c r="B7839" s="31" t="s">
        <v>51</v>
      </c>
      <c r="C7839" s="42">
        <v>44105</v>
      </c>
      <c r="D7839" s="42">
        <v>44135</v>
      </c>
      <c r="E7839" s="42" t="str">
        <f t="shared" si="122"/>
        <v>10/01/20 - 10/31/20</v>
      </c>
      <c r="F7839" s="31" t="s">
        <v>42</v>
      </c>
      <c r="G7839" s="31" t="s">
        <v>6795</v>
      </c>
      <c r="H7839" s="31" t="s">
        <v>6905</v>
      </c>
      <c r="I7839" s="32">
        <v>820052</v>
      </c>
      <c r="J7839" s="31"/>
      <c r="K7839" s="31" t="s">
        <v>34</v>
      </c>
      <c r="M7839" s="32"/>
      <c r="N7839" s="32" t="s">
        <v>8962</v>
      </c>
      <c r="O7839" s="31">
        <v>25</v>
      </c>
      <c r="P7839" s="31"/>
      <c r="Q7839" s="31" t="s">
        <v>8984</v>
      </c>
      <c r="R7839" s="33"/>
    </row>
    <row r="7840" spans="2:18" x14ac:dyDescent="0.25">
      <c r="B7840" s="31" t="s">
        <v>51</v>
      </c>
      <c r="C7840" s="42">
        <v>44105</v>
      </c>
      <c r="D7840" s="42">
        <v>44135</v>
      </c>
      <c r="E7840" s="42" t="str">
        <f t="shared" si="122"/>
        <v>10/01/20 - 10/31/20</v>
      </c>
      <c r="F7840" s="31" t="s">
        <v>42</v>
      </c>
      <c r="G7840" s="31" t="s">
        <v>6795</v>
      </c>
      <c r="H7840" s="31" t="s">
        <v>6906</v>
      </c>
      <c r="I7840" s="32">
        <v>777856</v>
      </c>
      <c r="J7840" s="31"/>
      <c r="K7840" s="31" t="s">
        <v>34</v>
      </c>
      <c r="M7840" s="32"/>
      <c r="N7840" s="32" t="s">
        <v>8962</v>
      </c>
      <c r="O7840" s="31">
        <v>18.75</v>
      </c>
      <c r="P7840" s="31"/>
      <c r="Q7840" s="31" t="s">
        <v>8984</v>
      </c>
      <c r="R7840" s="33"/>
    </row>
    <row r="7841" spans="2:18" x14ac:dyDescent="0.25">
      <c r="B7841" s="31" t="s">
        <v>51</v>
      </c>
      <c r="C7841" s="42">
        <v>44105</v>
      </c>
      <c r="D7841" s="42">
        <v>44135</v>
      </c>
      <c r="E7841" s="42" t="str">
        <f t="shared" si="122"/>
        <v>10/01/20 - 10/31/20</v>
      </c>
      <c r="F7841" s="31" t="s">
        <v>42</v>
      </c>
      <c r="G7841" s="31" t="s">
        <v>6795</v>
      </c>
      <c r="H7841" s="31" t="s">
        <v>6907</v>
      </c>
      <c r="I7841" s="32">
        <v>938918</v>
      </c>
      <c r="J7841" s="31"/>
      <c r="K7841" s="31" t="s">
        <v>34</v>
      </c>
      <c r="M7841" s="32"/>
      <c r="N7841" s="32" t="s">
        <v>8962</v>
      </c>
      <c r="O7841" s="31">
        <v>25</v>
      </c>
      <c r="P7841" s="31"/>
      <c r="Q7841" s="31" t="s">
        <v>8984</v>
      </c>
      <c r="R7841" s="33"/>
    </row>
    <row r="7842" spans="2:18" x14ac:dyDescent="0.25">
      <c r="B7842" s="31" t="s">
        <v>51</v>
      </c>
      <c r="C7842" s="42">
        <v>44105</v>
      </c>
      <c r="D7842" s="42">
        <v>44135</v>
      </c>
      <c r="E7842" s="42" t="str">
        <f t="shared" si="122"/>
        <v>10/01/20 - 10/31/20</v>
      </c>
      <c r="F7842" s="31" t="s">
        <v>42</v>
      </c>
      <c r="G7842" s="31" t="s">
        <v>6795</v>
      </c>
      <c r="H7842" s="31" t="s">
        <v>6908</v>
      </c>
      <c r="I7842" s="32">
        <v>638189</v>
      </c>
      <c r="J7842" s="31"/>
      <c r="K7842" s="31" t="s">
        <v>34</v>
      </c>
      <c r="M7842" s="32"/>
      <c r="N7842" s="32" t="s">
        <v>8962</v>
      </c>
      <c r="O7842" s="31">
        <v>10</v>
      </c>
      <c r="P7842" s="31"/>
      <c r="Q7842" s="31" t="s">
        <v>8984</v>
      </c>
      <c r="R7842" s="33"/>
    </row>
    <row r="7843" spans="2:18" x14ac:dyDescent="0.25">
      <c r="B7843" s="31" t="s">
        <v>51</v>
      </c>
      <c r="C7843" s="42">
        <v>44105</v>
      </c>
      <c r="D7843" s="42">
        <v>44135</v>
      </c>
      <c r="E7843" s="42" t="str">
        <f t="shared" si="122"/>
        <v>10/01/20 - 10/31/20</v>
      </c>
      <c r="F7843" s="31" t="s">
        <v>42</v>
      </c>
      <c r="G7843" s="31" t="s">
        <v>6795</v>
      </c>
      <c r="H7843" s="31" t="s">
        <v>6909</v>
      </c>
      <c r="I7843" s="32">
        <v>753910</v>
      </c>
      <c r="J7843" s="31"/>
      <c r="K7843" s="31" t="s">
        <v>34</v>
      </c>
      <c r="M7843" s="32"/>
      <c r="N7843" s="32" t="s">
        <v>8962</v>
      </c>
      <c r="O7843" s="31">
        <v>18.75</v>
      </c>
      <c r="P7843" s="31"/>
      <c r="Q7843" s="31" t="s">
        <v>8984</v>
      </c>
      <c r="R7843" s="33"/>
    </row>
    <row r="7844" spans="2:18" x14ac:dyDescent="0.25">
      <c r="B7844" s="31" t="s">
        <v>51</v>
      </c>
      <c r="C7844" s="42">
        <v>44105</v>
      </c>
      <c r="D7844" s="42">
        <v>44135</v>
      </c>
      <c r="E7844" s="42" t="str">
        <f t="shared" si="122"/>
        <v>10/01/20 - 10/31/20</v>
      </c>
      <c r="F7844" s="31" t="s">
        <v>42</v>
      </c>
      <c r="G7844" s="31" t="s">
        <v>6795</v>
      </c>
      <c r="H7844" s="31" t="s">
        <v>6910</v>
      </c>
      <c r="I7844" s="32">
        <v>638212</v>
      </c>
      <c r="J7844" s="31"/>
      <c r="K7844" s="31" t="s">
        <v>34</v>
      </c>
      <c r="M7844" s="32"/>
      <c r="N7844" s="32" t="s">
        <v>8962</v>
      </c>
      <c r="O7844" s="31">
        <v>18.75</v>
      </c>
      <c r="P7844" s="31"/>
      <c r="Q7844" s="31" t="s">
        <v>8984</v>
      </c>
      <c r="R7844" s="33"/>
    </row>
    <row r="7845" spans="2:18" x14ac:dyDescent="0.25">
      <c r="B7845" s="31" t="s">
        <v>51</v>
      </c>
      <c r="C7845" s="42">
        <v>44105</v>
      </c>
      <c r="D7845" s="42">
        <v>44135</v>
      </c>
      <c r="E7845" s="42" t="str">
        <f t="shared" si="122"/>
        <v>10/01/20 - 10/31/20</v>
      </c>
      <c r="F7845" s="31" t="s">
        <v>42</v>
      </c>
      <c r="G7845" s="31" t="s">
        <v>6795</v>
      </c>
      <c r="H7845" s="31" t="s">
        <v>6911</v>
      </c>
      <c r="I7845" s="32">
        <v>638217</v>
      </c>
      <c r="J7845" s="31"/>
      <c r="K7845" s="31" t="s">
        <v>34</v>
      </c>
      <c r="M7845" s="32"/>
      <c r="N7845" s="32" t="s">
        <v>8962</v>
      </c>
      <c r="O7845" s="31">
        <v>12.5</v>
      </c>
      <c r="P7845" s="31"/>
      <c r="Q7845" s="31" t="s">
        <v>8984</v>
      </c>
      <c r="R7845" s="33"/>
    </row>
    <row r="7846" spans="2:18" x14ac:dyDescent="0.25">
      <c r="B7846" s="31" t="s">
        <v>51</v>
      </c>
      <c r="C7846" s="42">
        <v>44105</v>
      </c>
      <c r="D7846" s="42">
        <v>44135</v>
      </c>
      <c r="E7846" s="42" t="str">
        <f t="shared" si="122"/>
        <v>10/01/20 - 10/31/20</v>
      </c>
      <c r="F7846" s="31" t="s">
        <v>42</v>
      </c>
      <c r="G7846" s="31" t="s">
        <v>6795</v>
      </c>
      <c r="H7846" s="31" t="s">
        <v>6912</v>
      </c>
      <c r="I7846" s="32">
        <v>638240</v>
      </c>
      <c r="J7846" s="31"/>
      <c r="K7846" s="31" t="s">
        <v>34</v>
      </c>
      <c r="M7846" s="32"/>
      <c r="N7846" s="32" t="s">
        <v>8962</v>
      </c>
      <c r="O7846" s="31">
        <v>10</v>
      </c>
      <c r="P7846" s="31"/>
      <c r="Q7846" s="31" t="s">
        <v>8984</v>
      </c>
      <c r="R7846" s="33"/>
    </row>
    <row r="7847" spans="2:18" x14ac:dyDescent="0.25">
      <c r="B7847" s="31" t="s">
        <v>51</v>
      </c>
      <c r="C7847" s="42">
        <v>44105</v>
      </c>
      <c r="D7847" s="42">
        <v>44135</v>
      </c>
      <c r="E7847" s="42" t="str">
        <f t="shared" si="122"/>
        <v>10/01/20 - 10/31/20</v>
      </c>
      <c r="F7847" s="31" t="s">
        <v>42</v>
      </c>
      <c r="G7847" s="31" t="s">
        <v>6795</v>
      </c>
      <c r="H7847" s="31" t="s">
        <v>6913</v>
      </c>
      <c r="I7847" s="32">
        <v>674494</v>
      </c>
      <c r="J7847" s="31"/>
      <c r="K7847" s="31" t="s">
        <v>34</v>
      </c>
      <c r="M7847" s="32"/>
      <c r="N7847" s="32" t="s">
        <v>8962</v>
      </c>
      <c r="O7847" s="31">
        <v>20</v>
      </c>
      <c r="P7847" s="31"/>
      <c r="Q7847" s="31" t="s">
        <v>8984</v>
      </c>
      <c r="R7847" s="33"/>
    </row>
    <row r="7848" spans="2:18" x14ac:dyDescent="0.25">
      <c r="B7848" s="31" t="s">
        <v>51</v>
      </c>
      <c r="C7848" s="42">
        <v>44105</v>
      </c>
      <c r="D7848" s="42">
        <v>44135</v>
      </c>
      <c r="E7848" s="42" t="str">
        <f t="shared" si="122"/>
        <v>10/01/20 - 10/31/20</v>
      </c>
      <c r="F7848" s="31" t="s">
        <v>42</v>
      </c>
      <c r="G7848" s="31" t="s">
        <v>6795</v>
      </c>
      <c r="H7848" s="31" t="s">
        <v>6914</v>
      </c>
      <c r="I7848" s="32">
        <v>668125</v>
      </c>
      <c r="J7848" s="31"/>
      <c r="K7848" s="31" t="s">
        <v>34</v>
      </c>
      <c r="M7848" s="32"/>
      <c r="N7848" s="32" t="s">
        <v>8962</v>
      </c>
      <c r="O7848" s="31">
        <v>25</v>
      </c>
      <c r="P7848" s="31"/>
      <c r="Q7848" s="31" t="s">
        <v>8984</v>
      </c>
      <c r="R7848" s="33"/>
    </row>
    <row r="7849" spans="2:18" x14ac:dyDescent="0.25">
      <c r="B7849" s="31" t="s">
        <v>51</v>
      </c>
      <c r="C7849" s="42">
        <v>44105</v>
      </c>
      <c r="D7849" s="42">
        <v>44135</v>
      </c>
      <c r="E7849" s="42" t="str">
        <f t="shared" si="122"/>
        <v>10/01/20 - 10/31/20</v>
      </c>
      <c r="F7849" s="31" t="s">
        <v>42</v>
      </c>
      <c r="G7849" s="31" t="s">
        <v>6795</v>
      </c>
      <c r="H7849" s="31" t="s">
        <v>6915</v>
      </c>
      <c r="I7849" s="32">
        <v>723839</v>
      </c>
      <c r="J7849" s="31"/>
      <c r="K7849" s="31" t="s">
        <v>34</v>
      </c>
      <c r="M7849" s="32"/>
      <c r="N7849" s="32" t="s">
        <v>8962</v>
      </c>
      <c r="O7849" s="31">
        <v>25</v>
      </c>
      <c r="P7849" s="31"/>
      <c r="Q7849" s="31" t="s">
        <v>8984</v>
      </c>
      <c r="R7849" s="33"/>
    </row>
    <row r="7850" spans="2:18" x14ac:dyDescent="0.25">
      <c r="B7850" s="31" t="s">
        <v>51</v>
      </c>
      <c r="C7850" s="42">
        <v>44105</v>
      </c>
      <c r="D7850" s="42">
        <v>44135</v>
      </c>
      <c r="E7850" s="42" t="str">
        <f t="shared" si="122"/>
        <v>10/01/20 - 10/31/20</v>
      </c>
      <c r="F7850" s="31" t="s">
        <v>42</v>
      </c>
      <c r="G7850" s="31" t="s">
        <v>6795</v>
      </c>
      <c r="H7850" s="31" t="s">
        <v>6916</v>
      </c>
      <c r="I7850" s="32">
        <v>332786</v>
      </c>
      <c r="J7850" s="31"/>
      <c r="K7850" s="31" t="s">
        <v>34</v>
      </c>
      <c r="M7850" s="32"/>
      <c r="N7850" s="32" t="s">
        <v>8962</v>
      </c>
      <c r="O7850" s="31">
        <v>20</v>
      </c>
      <c r="P7850" s="31"/>
      <c r="Q7850" s="31" t="s">
        <v>8984</v>
      </c>
      <c r="R7850" s="33"/>
    </row>
    <row r="7851" spans="2:18" x14ac:dyDescent="0.25">
      <c r="B7851" s="31" t="s">
        <v>51</v>
      </c>
      <c r="C7851" s="42">
        <v>44105</v>
      </c>
      <c r="D7851" s="42">
        <v>44135</v>
      </c>
      <c r="E7851" s="42" t="str">
        <f t="shared" si="122"/>
        <v>10/01/20 - 10/31/20</v>
      </c>
      <c r="F7851" s="31" t="s">
        <v>42</v>
      </c>
      <c r="G7851" s="31" t="s">
        <v>6795</v>
      </c>
      <c r="H7851" s="31" t="s">
        <v>6917</v>
      </c>
      <c r="I7851" s="32">
        <v>757628</v>
      </c>
      <c r="J7851" s="31"/>
      <c r="K7851" s="31" t="s">
        <v>34</v>
      </c>
      <c r="M7851" s="32"/>
      <c r="N7851" s="32" t="s">
        <v>8962</v>
      </c>
      <c r="O7851" s="31">
        <v>25</v>
      </c>
      <c r="P7851" s="31"/>
      <c r="Q7851" s="31" t="s">
        <v>8984</v>
      </c>
      <c r="R7851" s="33"/>
    </row>
    <row r="7852" spans="2:18" x14ac:dyDescent="0.25">
      <c r="B7852" s="31" t="s">
        <v>51</v>
      </c>
      <c r="C7852" s="42">
        <v>44105</v>
      </c>
      <c r="D7852" s="42">
        <v>44135</v>
      </c>
      <c r="E7852" s="42" t="str">
        <f t="shared" si="122"/>
        <v>10/01/20 - 10/31/20</v>
      </c>
      <c r="F7852" s="31" t="s">
        <v>42</v>
      </c>
      <c r="G7852" s="31" t="s">
        <v>6795</v>
      </c>
      <c r="H7852" s="31" t="s">
        <v>6918</v>
      </c>
      <c r="I7852" s="32">
        <v>638243</v>
      </c>
      <c r="J7852" s="31"/>
      <c r="K7852" s="31" t="s">
        <v>34</v>
      </c>
      <c r="M7852" s="32"/>
      <c r="N7852" s="32" t="s">
        <v>8962</v>
      </c>
      <c r="O7852" s="31">
        <v>10</v>
      </c>
      <c r="P7852" s="31"/>
      <c r="Q7852" s="31" t="s">
        <v>8984</v>
      </c>
      <c r="R7852" s="33"/>
    </row>
    <row r="7853" spans="2:18" x14ac:dyDescent="0.25">
      <c r="B7853" s="31" t="s">
        <v>51</v>
      </c>
      <c r="C7853" s="42">
        <v>44105</v>
      </c>
      <c r="D7853" s="42">
        <v>44135</v>
      </c>
      <c r="E7853" s="42" t="str">
        <f t="shared" si="122"/>
        <v>10/01/20 - 10/31/20</v>
      </c>
      <c r="F7853" s="31" t="s">
        <v>42</v>
      </c>
      <c r="G7853" s="31" t="s">
        <v>6795</v>
      </c>
      <c r="H7853" s="31" t="s">
        <v>6919</v>
      </c>
      <c r="I7853" s="32">
        <v>262886</v>
      </c>
      <c r="J7853" s="31"/>
      <c r="K7853" s="31" t="s">
        <v>34</v>
      </c>
      <c r="M7853" s="32"/>
      <c r="N7853" s="32" t="s">
        <v>8962</v>
      </c>
      <c r="O7853" s="31">
        <v>31.25</v>
      </c>
      <c r="P7853" s="31"/>
      <c r="Q7853" s="31" t="s">
        <v>8984</v>
      </c>
      <c r="R7853" s="33"/>
    </row>
    <row r="7854" spans="2:18" x14ac:dyDescent="0.25">
      <c r="B7854" s="31" t="s">
        <v>51</v>
      </c>
      <c r="C7854" s="42">
        <v>44105</v>
      </c>
      <c r="D7854" s="42">
        <v>44135</v>
      </c>
      <c r="E7854" s="42" t="str">
        <f t="shared" si="122"/>
        <v>10/01/20 - 10/31/20</v>
      </c>
      <c r="F7854" s="31" t="s">
        <v>42</v>
      </c>
      <c r="G7854" s="31" t="s">
        <v>6795</v>
      </c>
      <c r="H7854" s="31" t="s">
        <v>6920</v>
      </c>
      <c r="I7854" s="32">
        <v>720395</v>
      </c>
      <c r="J7854" s="31"/>
      <c r="K7854" s="31" t="s">
        <v>34</v>
      </c>
      <c r="M7854" s="32"/>
      <c r="N7854" s="32" t="s">
        <v>8962</v>
      </c>
      <c r="O7854" s="31">
        <v>18.75</v>
      </c>
      <c r="P7854" s="31"/>
      <c r="Q7854" s="31" t="s">
        <v>8984</v>
      </c>
      <c r="R7854" s="33"/>
    </row>
    <row r="7855" spans="2:18" x14ac:dyDescent="0.25">
      <c r="B7855" s="31" t="s">
        <v>51</v>
      </c>
      <c r="C7855" s="42">
        <v>44105</v>
      </c>
      <c r="D7855" s="42">
        <v>44135</v>
      </c>
      <c r="E7855" s="42" t="str">
        <f t="shared" si="122"/>
        <v>10/01/20 - 10/31/20</v>
      </c>
      <c r="F7855" s="31" t="s">
        <v>42</v>
      </c>
      <c r="G7855" s="31" t="s">
        <v>6795</v>
      </c>
      <c r="H7855" s="31" t="s">
        <v>6921</v>
      </c>
      <c r="I7855" s="32">
        <v>638203</v>
      </c>
      <c r="J7855" s="31"/>
      <c r="K7855" s="31" t="s">
        <v>34</v>
      </c>
      <c r="M7855" s="32"/>
      <c r="N7855" s="32" t="s">
        <v>8962</v>
      </c>
      <c r="O7855" s="31">
        <v>12.5</v>
      </c>
      <c r="P7855" s="31"/>
      <c r="Q7855" s="31" t="s">
        <v>8984</v>
      </c>
      <c r="R7855" s="33"/>
    </row>
    <row r="7856" spans="2:18" x14ac:dyDescent="0.25">
      <c r="B7856" s="31" t="s">
        <v>51</v>
      </c>
      <c r="C7856" s="42">
        <v>44105</v>
      </c>
      <c r="D7856" s="42">
        <v>44135</v>
      </c>
      <c r="E7856" s="42" t="str">
        <f t="shared" si="122"/>
        <v>10/01/20 - 10/31/20</v>
      </c>
      <c r="F7856" s="31" t="s">
        <v>42</v>
      </c>
      <c r="G7856" s="31" t="s">
        <v>6795</v>
      </c>
      <c r="H7856" s="31" t="s">
        <v>6922</v>
      </c>
      <c r="I7856" s="32">
        <v>708090</v>
      </c>
      <c r="J7856" s="31"/>
      <c r="K7856" s="31" t="s">
        <v>34</v>
      </c>
      <c r="M7856" s="32"/>
      <c r="N7856" s="32" t="s">
        <v>8962</v>
      </c>
      <c r="O7856" s="31">
        <v>12.5</v>
      </c>
      <c r="P7856" s="31"/>
      <c r="Q7856" s="31" t="s">
        <v>8984</v>
      </c>
      <c r="R7856" s="33"/>
    </row>
    <row r="7857" spans="2:18" x14ac:dyDescent="0.25">
      <c r="B7857" s="31" t="s">
        <v>51</v>
      </c>
      <c r="C7857" s="42">
        <v>44105</v>
      </c>
      <c r="D7857" s="42">
        <v>44135</v>
      </c>
      <c r="E7857" s="42" t="str">
        <f t="shared" si="122"/>
        <v>10/01/20 - 10/31/20</v>
      </c>
      <c r="F7857" s="31" t="s">
        <v>42</v>
      </c>
      <c r="G7857" s="31" t="s">
        <v>6795</v>
      </c>
      <c r="H7857" s="31" t="s">
        <v>6923</v>
      </c>
      <c r="I7857" s="32">
        <v>638268</v>
      </c>
      <c r="J7857" s="31"/>
      <c r="K7857" s="31" t="s">
        <v>34</v>
      </c>
      <c r="M7857" s="32"/>
      <c r="N7857" s="32" t="s">
        <v>8962</v>
      </c>
      <c r="O7857" s="31">
        <v>10</v>
      </c>
      <c r="P7857" s="31"/>
      <c r="Q7857" s="31" t="s">
        <v>8984</v>
      </c>
      <c r="R7857" s="33"/>
    </row>
    <row r="7858" spans="2:18" x14ac:dyDescent="0.25">
      <c r="B7858" s="31" t="s">
        <v>51</v>
      </c>
      <c r="C7858" s="42">
        <v>44105</v>
      </c>
      <c r="D7858" s="42">
        <v>44135</v>
      </c>
      <c r="E7858" s="42" t="str">
        <f t="shared" si="122"/>
        <v>10/01/20 - 10/31/20</v>
      </c>
      <c r="F7858" s="31" t="s">
        <v>42</v>
      </c>
      <c r="G7858" s="31" t="s">
        <v>6795</v>
      </c>
      <c r="H7858" s="31" t="s">
        <v>6924</v>
      </c>
      <c r="I7858" s="32">
        <v>708094</v>
      </c>
      <c r="J7858" s="31"/>
      <c r="K7858" s="31" t="s">
        <v>34</v>
      </c>
      <c r="M7858" s="32"/>
      <c r="N7858" s="32" t="s">
        <v>8962</v>
      </c>
      <c r="O7858" s="31">
        <v>25</v>
      </c>
      <c r="P7858" s="31"/>
      <c r="Q7858" s="31" t="s">
        <v>8984</v>
      </c>
      <c r="R7858" s="33"/>
    </row>
    <row r="7859" spans="2:18" x14ac:dyDescent="0.25">
      <c r="B7859" s="31" t="s">
        <v>51</v>
      </c>
      <c r="C7859" s="42">
        <v>44105</v>
      </c>
      <c r="D7859" s="42">
        <v>44135</v>
      </c>
      <c r="E7859" s="42" t="str">
        <f t="shared" si="122"/>
        <v>10/01/20 - 10/31/20</v>
      </c>
      <c r="F7859" s="31" t="s">
        <v>42</v>
      </c>
      <c r="G7859" s="31" t="s">
        <v>6795</v>
      </c>
      <c r="H7859" s="31" t="s">
        <v>6925</v>
      </c>
      <c r="I7859" s="32">
        <v>777855</v>
      </c>
      <c r="J7859" s="31"/>
      <c r="K7859" s="31" t="s">
        <v>34</v>
      </c>
      <c r="M7859" s="32"/>
      <c r="N7859" s="32" t="s">
        <v>8962</v>
      </c>
      <c r="O7859" s="31">
        <v>18.75</v>
      </c>
      <c r="P7859" s="31"/>
      <c r="Q7859" s="31" t="s">
        <v>8984</v>
      </c>
      <c r="R7859" s="33"/>
    </row>
    <row r="7860" spans="2:18" x14ac:dyDescent="0.25">
      <c r="B7860" s="31" t="s">
        <v>51</v>
      </c>
      <c r="C7860" s="42">
        <v>44105</v>
      </c>
      <c r="D7860" s="42">
        <v>44135</v>
      </c>
      <c r="E7860" s="42" t="str">
        <f t="shared" si="122"/>
        <v>10/01/20 - 10/31/20</v>
      </c>
      <c r="F7860" s="31" t="s">
        <v>42</v>
      </c>
      <c r="G7860" s="31" t="s">
        <v>6795</v>
      </c>
      <c r="H7860" s="31" t="s">
        <v>6926</v>
      </c>
      <c r="I7860" s="32">
        <v>638245</v>
      </c>
      <c r="J7860" s="31"/>
      <c r="K7860" s="31" t="s">
        <v>34</v>
      </c>
      <c r="M7860" s="32"/>
      <c r="N7860" s="32" t="s">
        <v>8962</v>
      </c>
      <c r="O7860" s="31">
        <v>10</v>
      </c>
      <c r="P7860" s="31"/>
      <c r="Q7860" s="31" t="s">
        <v>8984</v>
      </c>
      <c r="R7860" s="33"/>
    </row>
    <row r="7861" spans="2:18" x14ac:dyDescent="0.25">
      <c r="B7861" s="31" t="s">
        <v>51</v>
      </c>
      <c r="C7861" s="42">
        <v>44105</v>
      </c>
      <c r="D7861" s="42">
        <v>44135</v>
      </c>
      <c r="E7861" s="42" t="str">
        <f t="shared" si="122"/>
        <v>10/01/20 - 10/31/20</v>
      </c>
      <c r="F7861" s="31" t="s">
        <v>42</v>
      </c>
      <c r="G7861" s="31" t="s">
        <v>6795</v>
      </c>
      <c r="H7861" s="31" t="s">
        <v>6927</v>
      </c>
      <c r="I7861" s="32">
        <v>820063</v>
      </c>
      <c r="J7861" s="31"/>
      <c r="K7861" s="31" t="s">
        <v>34</v>
      </c>
      <c r="M7861" s="32"/>
      <c r="N7861" s="32" t="s">
        <v>8962</v>
      </c>
      <c r="O7861" s="31">
        <v>25</v>
      </c>
      <c r="P7861" s="31"/>
      <c r="Q7861" s="31" t="s">
        <v>8984</v>
      </c>
      <c r="R7861" s="33"/>
    </row>
    <row r="7862" spans="2:18" x14ac:dyDescent="0.25">
      <c r="B7862" s="31" t="s">
        <v>51</v>
      </c>
      <c r="C7862" s="42">
        <v>44105</v>
      </c>
      <c r="D7862" s="42">
        <v>44135</v>
      </c>
      <c r="E7862" s="42" t="str">
        <f t="shared" si="122"/>
        <v>10/01/20 - 10/31/20</v>
      </c>
      <c r="F7862" s="31" t="s">
        <v>42</v>
      </c>
      <c r="G7862" s="31" t="s">
        <v>6795</v>
      </c>
      <c r="H7862" s="31" t="s">
        <v>6928</v>
      </c>
      <c r="I7862" s="32">
        <v>819270</v>
      </c>
      <c r="J7862" s="31"/>
      <c r="K7862" s="31" t="s">
        <v>34</v>
      </c>
      <c r="M7862" s="32"/>
      <c r="N7862" s="32" t="s">
        <v>8962</v>
      </c>
      <c r="O7862" s="31">
        <v>31.25</v>
      </c>
      <c r="P7862" s="31"/>
      <c r="Q7862" s="31" t="s">
        <v>8984</v>
      </c>
      <c r="R7862" s="33"/>
    </row>
    <row r="7863" spans="2:18" x14ac:dyDescent="0.25">
      <c r="B7863" s="31" t="s">
        <v>51</v>
      </c>
      <c r="C7863" s="42">
        <v>44105</v>
      </c>
      <c r="D7863" s="42">
        <v>44135</v>
      </c>
      <c r="E7863" s="42" t="str">
        <f t="shared" si="122"/>
        <v>10/01/20 - 10/31/20</v>
      </c>
      <c r="F7863" s="31" t="s">
        <v>42</v>
      </c>
      <c r="G7863" s="31" t="s">
        <v>6795</v>
      </c>
      <c r="H7863" s="31" t="s">
        <v>6929</v>
      </c>
      <c r="I7863" s="32">
        <v>858111</v>
      </c>
      <c r="J7863" s="31"/>
      <c r="K7863" s="31" t="s">
        <v>34</v>
      </c>
      <c r="M7863" s="32"/>
      <c r="N7863" s="32" t="s">
        <v>8962</v>
      </c>
      <c r="O7863" s="31">
        <v>12.5</v>
      </c>
      <c r="P7863" s="31"/>
      <c r="Q7863" s="31" t="s">
        <v>8984</v>
      </c>
      <c r="R7863" s="33"/>
    </row>
    <row r="7864" spans="2:18" x14ac:dyDescent="0.25">
      <c r="B7864" s="31" t="s">
        <v>51</v>
      </c>
      <c r="C7864" s="42">
        <v>44105</v>
      </c>
      <c r="D7864" s="42">
        <v>44135</v>
      </c>
      <c r="E7864" s="42" t="str">
        <f t="shared" si="122"/>
        <v>10/01/20 - 10/31/20</v>
      </c>
      <c r="F7864" s="31" t="s">
        <v>42</v>
      </c>
      <c r="G7864" s="31" t="s">
        <v>6795</v>
      </c>
      <c r="H7864" s="31" t="s">
        <v>6930</v>
      </c>
      <c r="I7864" s="32">
        <v>638269</v>
      </c>
      <c r="J7864" s="31"/>
      <c r="K7864" s="31" t="s">
        <v>34</v>
      </c>
      <c r="M7864" s="32"/>
      <c r="N7864" s="32" t="s">
        <v>8962</v>
      </c>
      <c r="O7864" s="31">
        <v>10</v>
      </c>
      <c r="P7864" s="31"/>
      <c r="Q7864" s="31" t="s">
        <v>8984</v>
      </c>
      <c r="R7864" s="33"/>
    </row>
    <row r="7865" spans="2:18" x14ac:dyDescent="0.25">
      <c r="B7865" s="31" t="s">
        <v>51</v>
      </c>
      <c r="C7865" s="42">
        <v>44105</v>
      </c>
      <c r="D7865" s="42">
        <v>44135</v>
      </c>
      <c r="E7865" s="42" t="str">
        <f t="shared" si="122"/>
        <v>10/01/20 - 10/31/20</v>
      </c>
      <c r="F7865" s="31" t="s">
        <v>42</v>
      </c>
      <c r="G7865" s="31" t="s">
        <v>6795</v>
      </c>
      <c r="H7865" s="31" t="s">
        <v>6931</v>
      </c>
      <c r="I7865" s="32">
        <v>833708</v>
      </c>
      <c r="J7865" s="31"/>
      <c r="K7865" s="31" t="s">
        <v>34</v>
      </c>
      <c r="M7865" s="32"/>
      <c r="N7865" s="32" t="s">
        <v>8962</v>
      </c>
      <c r="O7865" s="31">
        <v>30</v>
      </c>
      <c r="P7865" s="31"/>
      <c r="Q7865" s="31" t="s">
        <v>8984</v>
      </c>
      <c r="R7865" s="33"/>
    </row>
    <row r="7866" spans="2:18" x14ac:dyDescent="0.25">
      <c r="B7866" s="31" t="s">
        <v>51</v>
      </c>
      <c r="C7866" s="42">
        <v>44105</v>
      </c>
      <c r="D7866" s="42">
        <v>44135</v>
      </c>
      <c r="E7866" s="42" t="str">
        <f t="shared" si="122"/>
        <v>10/01/20 - 10/31/20</v>
      </c>
      <c r="F7866" s="31" t="s">
        <v>42</v>
      </c>
      <c r="G7866" s="31" t="s">
        <v>6795</v>
      </c>
      <c r="H7866" s="31" t="s">
        <v>6932</v>
      </c>
      <c r="I7866" s="32">
        <v>833656</v>
      </c>
      <c r="J7866" s="31"/>
      <c r="K7866" s="31" t="s">
        <v>34</v>
      </c>
      <c r="M7866" s="32"/>
      <c r="N7866" s="32" t="s">
        <v>8962</v>
      </c>
      <c r="O7866" s="31">
        <v>15</v>
      </c>
      <c r="P7866" s="31"/>
      <c r="Q7866" s="31" t="s">
        <v>8984</v>
      </c>
      <c r="R7866" s="33"/>
    </row>
    <row r="7867" spans="2:18" x14ac:dyDescent="0.25">
      <c r="B7867" s="31" t="s">
        <v>51</v>
      </c>
      <c r="C7867" s="42">
        <v>44105</v>
      </c>
      <c r="D7867" s="42">
        <v>44135</v>
      </c>
      <c r="E7867" s="42" t="str">
        <f t="shared" si="122"/>
        <v>10/01/20 - 10/31/20</v>
      </c>
      <c r="F7867" s="31" t="s">
        <v>42</v>
      </c>
      <c r="G7867" s="31" t="s">
        <v>6795</v>
      </c>
      <c r="H7867" s="31" t="s">
        <v>6933</v>
      </c>
      <c r="I7867" s="32">
        <v>638244</v>
      </c>
      <c r="J7867" s="31"/>
      <c r="K7867" s="31" t="s">
        <v>34</v>
      </c>
      <c r="M7867" s="32"/>
      <c r="N7867" s="32" t="s">
        <v>8962</v>
      </c>
      <c r="O7867" s="31">
        <v>10</v>
      </c>
      <c r="P7867" s="31"/>
      <c r="Q7867" s="31" t="s">
        <v>8984</v>
      </c>
      <c r="R7867" s="33"/>
    </row>
    <row r="7868" spans="2:18" x14ac:dyDescent="0.25">
      <c r="B7868" s="31" t="s">
        <v>51</v>
      </c>
      <c r="C7868" s="42">
        <v>44105</v>
      </c>
      <c r="D7868" s="42">
        <v>44135</v>
      </c>
      <c r="E7868" s="42" t="str">
        <f t="shared" si="122"/>
        <v>10/01/20 - 10/31/20</v>
      </c>
      <c r="F7868" s="31" t="s">
        <v>42</v>
      </c>
      <c r="G7868" s="31" t="s">
        <v>6795</v>
      </c>
      <c r="H7868" s="31" t="s">
        <v>6934</v>
      </c>
      <c r="I7868" s="32">
        <v>708087</v>
      </c>
      <c r="J7868" s="31"/>
      <c r="K7868" s="31" t="s">
        <v>34</v>
      </c>
      <c r="M7868" s="32"/>
      <c r="N7868" s="32" t="s">
        <v>8962</v>
      </c>
      <c r="O7868" s="31">
        <v>15</v>
      </c>
      <c r="P7868" s="31"/>
      <c r="Q7868" s="31" t="s">
        <v>8984</v>
      </c>
      <c r="R7868" s="33"/>
    </row>
    <row r="7869" spans="2:18" x14ac:dyDescent="0.25">
      <c r="B7869" s="31" t="s">
        <v>51</v>
      </c>
      <c r="C7869" s="42">
        <v>44105</v>
      </c>
      <c r="D7869" s="42">
        <v>44135</v>
      </c>
      <c r="E7869" s="42" t="str">
        <f t="shared" si="122"/>
        <v>10/01/20 - 10/31/20</v>
      </c>
      <c r="F7869" s="31" t="s">
        <v>42</v>
      </c>
      <c r="G7869" s="31" t="s">
        <v>6795</v>
      </c>
      <c r="H7869" s="31" t="s">
        <v>6935</v>
      </c>
      <c r="I7869" s="32">
        <v>904118</v>
      </c>
      <c r="J7869" s="31"/>
      <c r="K7869" s="31" t="s">
        <v>34</v>
      </c>
      <c r="M7869" s="32"/>
      <c r="N7869" s="32" t="s">
        <v>8962</v>
      </c>
      <c r="O7869" s="31">
        <v>25</v>
      </c>
      <c r="P7869" s="31"/>
      <c r="Q7869" s="31" t="s">
        <v>8984</v>
      </c>
      <c r="R7869" s="33"/>
    </row>
    <row r="7870" spans="2:18" x14ac:dyDescent="0.25">
      <c r="B7870" s="31" t="s">
        <v>51</v>
      </c>
      <c r="C7870" s="42">
        <v>44105</v>
      </c>
      <c r="D7870" s="42">
        <v>44135</v>
      </c>
      <c r="E7870" s="42" t="str">
        <f t="shared" si="122"/>
        <v>10/01/20 - 10/31/20</v>
      </c>
      <c r="F7870" s="31" t="s">
        <v>42</v>
      </c>
      <c r="G7870" s="31" t="s">
        <v>6795</v>
      </c>
      <c r="H7870" s="31" t="s">
        <v>6936</v>
      </c>
      <c r="I7870" s="32">
        <v>674493</v>
      </c>
      <c r="J7870" s="31"/>
      <c r="K7870" s="31" t="s">
        <v>34</v>
      </c>
      <c r="M7870" s="32"/>
      <c r="N7870" s="32" t="s">
        <v>8962</v>
      </c>
      <c r="O7870" s="31">
        <v>18.75</v>
      </c>
      <c r="P7870" s="31"/>
      <c r="Q7870" s="31" t="s">
        <v>8984</v>
      </c>
      <c r="R7870" s="33"/>
    </row>
    <row r="7871" spans="2:18" x14ac:dyDescent="0.25">
      <c r="B7871" s="31" t="s">
        <v>51</v>
      </c>
      <c r="C7871" s="42">
        <v>44105</v>
      </c>
      <c r="D7871" s="42">
        <v>44135</v>
      </c>
      <c r="E7871" s="42" t="str">
        <f t="shared" si="122"/>
        <v>10/01/20 - 10/31/20</v>
      </c>
      <c r="F7871" s="31" t="s">
        <v>42</v>
      </c>
      <c r="G7871" s="31" t="s">
        <v>6795</v>
      </c>
      <c r="H7871" s="31" t="s">
        <v>6937</v>
      </c>
      <c r="I7871" s="32">
        <v>757624</v>
      </c>
      <c r="J7871" s="31"/>
      <c r="K7871" s="31" t="s">
        <v>34</v>
      </c>
      <c r="M7871" s="32"/>
      <c r="N7871" s="32" t="s">
        <v>8962</v>
      </c>
      <c r="O7871" s="31">
        <v>15</v>
      </c>
      <c r="P7871" s="31"/>
      <c r="Q7871" s="31" t="s">
        <v>8984</v>
      </c>
      <c r="R7871" s="33"/>
    </row>
    <row r="7872" spans="2:18" x14ac:dyDescent="0.25">
      <c r="B7872" s="31" t="s">
        <v>51</v>
      </c>
      <c r="C7872" s="42">
        <v>44105</v>
      </c>
      <c r="D7872" s="42">
        <v>44135</v>
      </c>
      <c r="E7872" s="42" t="str">
        <f t="shared" si="122"/>
        <v>10/01/20 - 10/31/20</v>
      </c>
      <c r="F7872" s="31" t="s">
        <v>42</v>
      </c>
      <c r="G7872" s="31" t="s">
        <v>6795</v>
      </c>
      <c r="H7872" s="31" t="s">
        <v>6938</v>
      </c>
      <c r="I7872" s="32">
        <v>708088</v>
      </c>
      <c r="J7872" s="31"/>
      <c r="K7872" s="31" t="s">
        <v>34</v>
      </c>
      <c r="M7872" s="32"/>
      <c r="N7872" s="32" t="s">
        <v>8962</v>
      </c>
      <c r="O7872" s="31">
        <v>18.75</v>
      </c>
      <c r="P7872" s="31"/>
      <c r="Q7872" s="31" t="s">
        <v>8984</v>
      </c>
      <c r="R7872" s="33"/>
    </row>
    <row r="7873" spans="2:18" x14ac:dyDescent="0.25">
      <c r="B7873" s="31" t="s">
        <v>51</v>
      </c>
      <c r="C7873" s="42">
        <v>44105</v>
      </c>
      <c r="D7873" s="42">
        <v>44135</v>
      </c>
      <c r="E7873" s="42" t="str">
        <f t="shared" si="122"/>
        <v>10/01/20 - 10/31/20</v>
      </c>
      <c r="F7873" s="31" t="s">
        <v>42</v>
      </c>
      <c r="G7873" s="31" t="s">
        <v>6795</v>
      </c>
      <c r="H7873" s="31" t="s">
        <v>6939</v>
      </c>
      <c r="I7873" s="32">
        <v>638211</v>
      </c>
      <c r="J7873" s="31"/>
      <c r="K7873" s="31" t="s">
        <v>34</v>
      </c>
      <c r="M7873" s="32"/>
      <c r="N7873" s="32" t="s">
        <v>8962</v>
      </c>
      <c r="O7873" s="31">
        <v>18.75</v>
      </c>
      <c r="P7873" s="31"/>
      <c r="Q7873" s="31" t="s">
        <v>8984</v>
      </c>
      <c r="R7873" s="33"/>
    </row>
    <row r="7874" spans="2:18" x14ac:dyDescent="0.25">
      <c r="B7874" s="31" t="s">
        <v>51</v>
      </c>
      <c r="C7874" s="42">
        <v>44105</v>
      </c>
      <c r="D7874" s="42">
        <v>44135</v>
      </c>
      <c r="E7874" s="42" t="str">
        <f t="shared" si="122"/>
        <v>10/01/20 - 10/31/20</v>
      </c>
      <c r="F7874" s="31" t="s">
        <v>42</v>
      </c>
      <c r="G7874" s="31" t="s">
        <v>6795</v>
      </c>
      <c r="H7874" s="31" t="s">
        <v>6940</v>
      </c>
      <c r="I7874" s="32">
        <v>638223</v>
      </c>
      <c r="J7874" s="31"/>
      <c r="K7874" s="31" t="s">
        <v>34</v>
      </c>
      <c r="M7874" s="32"/>
      <c r="N7874" s="32" t="s">
        <v>8962</v>
      </c>
      <c r="O7874" s="31">
        <v>12.5</v>
      </c>
      <c r="P7874" s="31"/>
      <c r="Q7874" s="31" t="s">
        <v>8984</v>
      </c>
      <c r="R7874" s="33"/>
    </row>
    <row r="7875" spans="2:18" x14ac:dyDescent="0.25">
      <c r="B7875" s="31" t="s">
        <v>51</v>
      </c>
      <c r="C7875" s="42">
        <v>44105</v>
      </c>
      <c r="D7875" s="42">
        <v>44135</v>
      </c>
      <c r="E7875" s="42" t="str">
        <f t="shared" si="122"/>
        <v>10/01/20 - 10/31/20</v>
      </c>
      <c r="F7875" s="31" t="s">
        <v>42</v>
      </c>
      <c r="G7875" s="31" t="s">
        <v>6795</v>
      </c>
      <c r="H7875" s="31" t="s">
        <v>6941</v>
      </c>
      <c r="I7875" s="32">
        <v>638216</v>
      </c>
      <c r="J7875" s="31"/>
      <c r="K7875" s="31" t="s">
        <v>34</v>
      </c>
      <c r="M7875" s="32"/>
      <c r="N7875" s="32" t="s">
        <v>8962</v>
      </c>
      <c r="O7875" s="31">
        <v>31.25</v>
      </c>
      <c r="P7875" s="31"/>
      <c r="Q7875" s="31" t="s">
        <v>8984</v>
      </c>
      <c r="R7875" s="33"/>
    </row>
    <row r="7876" spans="2:18" x14ac:dyDescent="0.25">
      <c r="B7876" s="31" t="s">
        <v>51</v>
      </c>
      <c r="C7876" s="42">
        <v>44105</v>
      </c>
      <c r="D7876" s="42">
        <v>44135</v>
      </c>
      <c r="E7876" s="42" t="str">
        <f t="shared" si="122"/>
        <v>10/01/20 - 10/31/20</v>
      </c>
      <c r="F7876" s="31" t="s">
        <v>42</v>
      </c>
      <c r="G7876" s="31" t="s">
        <v>6795</v>
      </c>
      <c r="H7876" s="31" t="s">
        <v>6942</v>
      </c>
      <c r="I7876" s="32">
        <v>638215</v>
      </c>
      <c r="J7876" s="31"/>
      <c r="K7876" s="31" t="s">
        <v>34</v>
      </c>
      <c r="M7876" s="32"/>
      <c r="N7876" s="32" t="s">
        <v>8962</v>
      </c>
      <c r="O7876" s="31">
        <v>18.75</v>
      </c>
      <c r="P7876" s="31"/>
      <c r="Q7876" s="31" t="s">
        <v>8984</v>
      </c>
      <c r="R7876" s="33"/>
    </row>
    <row r="7877" spans="2:18" x14ac:dyDescent="0.25">
      <c r="B7877" s="31" t="s">
        <v>51</v>
      </c>
      <c r="C7877" s="42">
        <v>44105</v>
      </c>
      <c r="D7877" s="42">
        <v>44135</v>
      </c>
      <c r="E7877" s="42" t="str">
        <f t="shared" si="122"/>
        <v>10/01/20 - 10/31/20</v>
      </c>
      <c r="F7877" s="31" t="s">
        <v>42</v>
      </c>
      <c r="G7877" s="31" t="s">
        <v>6795</v>
      </c>
      <c r="H7877" s="31" t="s">
        <v>6943</v>
      </c>
      <c r="I7877" s="32">
        <v>833661</v>
      </c>
      <c r="J7877" s="31"/>
      <c r="K7877" s="31" t="s">
        <v>34</v>
      </c>
      <c r="M7877" s="32"/>
      <c r="N7877" s="32" t="s">
        <v>8962</v>
      </c>
      <c r="O7877" s="31">
        <v>25</v>
      </c>
      <c r="P7877" s="31"/>
      <c r="Q7877" s="31" t="s">
        <v>8984</v>
      </c>
      <c r="R7877" s="33"/>
    </row>
    <row r="7878" spans="2:18" x14ac:dyDescent="0.25">
      <c r="B7878" s="31" t="s">
        <v>51</v>
      </c>
      <c r="C7878" s="42">
        <v>44105</v>
      </c>
      <c r="D7878" s="42">
        <v>44135</v>
      </c>
      <c r="E7878" s="42" t="str">
        <f t="shared" si="122"/>
        <v>10/01/20 - 10/31/20</v>
      </c>
      <c r="F7878" s="31" t="s">
        <v>42</v>
      </c>
      <c r="G7878" s="31" t="s">
        <v>6795</v>
      </c>
      <c r="H7878" s="31" t="s">
        <v>6944</v>
      </c>
      <c r="I7878" s="32">
        <v>638196</v>
      </c>
      <c r="J7878" s="31"/>
      <c r="K7878" s="31" t="s">
        <v>34</v>
      </c>
      <c r="M7878" s="32"/>
      <c r="N7878" s="32" t="s">
        <v>8962</v>
      </c>
      <c r="O7878" s="31">
        <v>12.5</v>
      </c>
      <c r="P7878" s="31"/>
      <c r="Q7878" s="31" t="s">
        <v>8984</v>
      </c>
      <c r="R7878" s="33"/>
    </row>
    <row r="7879" spans="2:18" x14ac:dyDescent="0.25">
      <c r="B7879" s="31" t="s">
        <v>51</v>
      </c>
      <c r="C7879" s="42">
        <v>44105</v>
      </c>
      <c r="D7879" s="42">
        <v>44135</v>
      </c>
      <c r="E7879" s="42" t="str">
        <f t="shared" si="122"/>
        <v>10/01/20 - 10/31/20</v>
      </c>
      <c r="F7879" s="31" t="s">
        <v>42</v>
      </c>
      <c r="G7879" s="31" t="s">
        <v>6795</v>
      </c>
      <c r="H7879" s="31" t="s">
        <v>6945</v>
      </c>
      <c r="I7879" s="32">
        <v>638247</v>
      </c>
      <c r="J7879" s="31"/>
      <c r="K7879" s="31" t="s">
        <v>34</v>
      </c>
      <c r="M7879" s="32"/>
      <c r="N7879" s="32" t="s">
        <v>8962</v>
      </c>
      <c r="O7879" s="31">
        <v>12.5</v>
      </c>
      <c r="P7879" s="31"/>
      <c r="Q7879" s="31" t="s">
        <v>8984</v>
      </c>
      <c r="R7879" s="33"/>
    </row>
    <row r="7880" spans="2:18" x14ac:dyDescent="0.25">
      <c r="B7880" s="31" t="s">
        <v>51</v>
      </c>
      <c r="C7880" s="42">
        <v>44105</v>
      </c>
      <c r="D7880" s="42">
        <v>44135</v>
      </c>
      <c r="E7880" s="42" t="str">
        <f t="shared" si="122"/>
        <v>10/01/20 - 10/31/20</v>
      </c>
      <c r="F7880" s="31" t="s">
        <v>42</v>
      </c>
      <c r="G7880" s="31" t="s">
        <v>6795</v>
      </c>
      <c r="H7880" s="31" t="s">
        <v>6946</v>
      </c>
      <c r="I7880" s="32">
        <v>839554</v>
      </c>
      <c r="J7880" s="31"/>
      <c r="K7880" s="31" t="s">
        <v>34</v>
      </c>
      <c r="M7880" s="32"/>
      <c r="N7880" s="32" t="s">
        <v>8962</v>
      </c>
      <c r="O7880" s="31">
        <v>25</v>
      </c>
      <c r="P7880" s="31"/>
      <c r="Q7880" s="31" t="s">
        <v>8984</v>
      </c>
      <c r="R7880" s="33"/>
    </row>
    <row r="7881" spans="2:18" x14ac:dyDescent="0.25">
      <c r="B7881" s="31" t="s">
        <v>51</v>
      </c>
      <c r="C7881" s="42">
        <v>44105</v>
      </c>
      <c r="D7881" s="42">
        <v>44135</v>
      </c>
      <c r="E7881" s="42" t="str">
        <f t="shared" si="122"/>
        <v>10/01/20 - 10/31/20</v>
      </c>
      <c r="F7881" s="31" t="s">
        <v>42</v>
      </c>
      <c r="G7881" s="31" t="s">
        <v>6795</v>
      </c>
      <c r="H7881" s="31" t="s">
        <v>6947</v>
      </c>
      <c r="I7881" s="32">
        <v>820054</v>
      </c>
      <c r="J7881" s="31"/>
      <c r="K7881" s="31" t="s">
        <v>34</v>
      </c>
      <c r="M7881" s="32"/>
      <c r="N7881" s="32" t="s">
        <v>8962</v>
      </c>
      <c r="O7881" s="31">
        <v>18.75</v>
      </c>
      <c r="P7881" s="31"/>
      <c r="Q7881" s="31" t="s">
        <v>8984</v>
      </c>
      <c r="R7881" s="33"/>
    </row>
    <row r="7882" spans="2:18" x14ac:dyDescent="0.25">
      <c r="B7882" s="31" t="s">
        <v>51</v>
      </c>
      <c r="C7882" s="42">
        <v>44105</v>
      </c>
      <c r="D7882" s="42">
        <v>44135</v>
      </c>
      <c r="E7882" s="42" t="str">
        <f t="shared" si="122"/>
        <v>10/01/20 - 10/31/20</v>
      </c>
      <c r="F7882" s="31" t="s">
        <v>42</v>
      </c>
      <c r="G7882" s="31" t="s">
        <v>6795</v>
      </c>
      <c r="H7882" s="31" t="s">
        <v>6948</v>
      </c>
      <c r="I7882" s="32">
        <v>820055</v>
      </c>
      <c r="J7882" s="31"/>
      <c r="K7882" s="31" t="s">
        <v>34</v>
      </c>
      <c r="M7882" s="32"/>
      <c r="N7882" s="32" t="s">
        <v>8962</v>
      </c>
      <c r="O7882" s="31">
        <v>31.25</v>
      </c>
      <c r="P7882" s="31"/>
      <c r="Q7882" s="31" t="s">
        <v>8984</v>
      </c>
      <c r="R7882" s="33"/>
    </row>
    <row r="7883" spans="2:18" x14ac:dyDescent="0.25">
      <c r="B7883" s="31" t="s">
        <v>51</v>
      </c>
      <c r="C7883" s="42">
        <v>44105</v>
      </c>
      <c r="D7883" s="42">
        <v>44135</v>
      </c>
      <c r="E7883" s="42" t="str">
        <f t="shared" si="122"/>
        <v>10/01/20 - 10/31/20</v>
      </c>
      <c r="F7883" s="31" t="s">
        <v>42</v>
      </c>
      <c r="G7883" s="31" t="s">
        <v>6795</v>
      </c>
      <c r="H7883" s="31" t="s">
        <v>6949</v>
      </c>
      <c r="I7883" s="32">
        <v>708089</v>
      </c>
      <c r="J7883" s="31"/>
      <c r="K7883" s="31" t="s">
        <v>34</v>
      </c>
      <c r="M7883" s="32"/>
      <c r="N7883" s="32" t="s">
        <v>8962</v>
      </c>
      <c r="O7883" s="31">
        <v>18.75</v>
      </c>
      <c r="P7883" s="31"/>
      <c r="Q7883" s="31" t="s">
        <v>8984</v>
      </c>
      <c r="R7883" s="33"/>
    </row>
    <row r="7884" spans="2:18" x14ac:dyDescent="0.25">
      <c r="B7884" s="31" t="s">
        <v>51</v>
      </c>
      <c r="C7884" s="42">
        <v>44105</v>
      </c>
      <c r="D7884" s="42">
        <v>44135</v>
      </c>
      <c r="E7884" s="42" t="str">
        <f t="shared" si="122"/>
        <v>10/01/20 - 10/31/20</v>
      </c>
      <c r="F7884" s="31" t="s">
        <v>42</v>
      </c>
      <c r="G7884" s="31" t="s">
        <v>6795</v>
      </c>
      <c r="H7884" s="31" t="s">
        <v>6950</v>
      </c>
      <c r="I7884" s="32">
        <v>638218</v>
      </c>
      <c r="J7884" s="31"/>
      <c r="K7884" s="31" t="s">
        <v>34</v>
      </c>
      <c r="M7884" s="32"/>
      <c r="N7884" s="32" t="s">
        <v>8962</v>
      </c>
      <c r="O7884" s="31">
        <v>12.5</v>
      </c>
      <c r="P7884" s="31"/>
      <c r="Q7884" s="31" t="s">
        <v>8984</v>
      </c>
      <c r="R7884" s="33"/>
    </row>
    <row r="7885" spans="2:18" x14ac:dyDescent="0.25">
      <c r="B7885" s="31" t="s">
        <v>51</v>
      </c>
      <c r="C7885" s="42">
        <v>44105</v>
      </c>
      <c r="D7885" s="42">
        <v>44135</v>
      </c>
      <c r="E7885" s="42" t="str">
        <f t="shared" si="122"/>
        <v>10/01/20 - 10/31/20</v>
      </c>
      <c r="F7885" s="31" t="s">
        <v>42</v>
      </c>
      <c r="G7885" s="31" t="s">
        <v>6795</v>
      </c>
      <c r="H7885" s="31" t="s">
        <v>6951</v>
      </c>
      <c r="I7885" s="32">
        <v>638232</v>
      </c>
      <c r="J7885" s="31"/>
      <c r="K7885" s="31" t="s">
        <v>34</v>
      </c>
      <c r="M7885" s="32"/>
      <c r="N7885" s="32" t="s">
        <v>8962</v>
      </c>
      <c r="O7885" s="31">
        <v>10</v>
      </c>
      <c r="P7885" s="31"/>
      <c r="Q7885" s="31" t="s">
        <v>8984</v>
      </c>
      <c r="R7885" s="33"/>
    </row>
    <row r="7886" spans="2:18" x14ac:dyDescent="0.25">
      <c r="B7886" s="31" t="s">
        <v>51</v>
      </c>
      <c r="C7886" s="42">
        <v>44105</v>
      </c>
      <c r="D7886" s="42">
        <v>44135</v>
      </c>
      <c r="E7886" s="42" t="str">
        <f t="shared" si="122"/>
        <v>10/01/20 - 10/31/20</v>
      </c>
      <c r="F7886" s="31" t="s">
        <v>42</v>
      </c>
      <c r="G7886" s="31" t="s">
        <v>6795</v>
      </c>
      <c r="H7886" s="31" t="s">
        <v>6952</v>
      </c>
      <c r="I7886" s="32">
        <v>828280</v>
      </c>
      <c r="J7886" s="31"/>
      <c r="K7886" s="31" t="s">
        <v>34</v>
      </c>
      <c r="M7886" s="32"/>
      <c r="N7886" s="32" t="s">
        <v>8962</v>
      </c>
      <c r="O7886" s="31">
        <v>18.75</v>
      </c>
      <c r="P7886" s="31"/>
      <c r="Q7886" s="31" t="s">
        <v>8984</v>
      </c>
      <c r="R7886" s="33"/>
    </row>
    <row r="7887" spans="2:18" x14ac:dyDescent="0.25">
      <c r="B7887" s="31" t="s">
        <v>51</v>
      </c>
      <c r="C7887" s="42">
        <v>44105</v>
      </c>
      <c r="D7887" s="42">
        <v>44135</v>
      </c>
      <c r="E7887" s="42" t="str">
        <f t="shared" si="122"/>
        <v>10/01/20 - 10/31/20</v>
      </c>
      <c r="F7887" s="31" t="s">
        <v>42</v>
      </c>
      <c r="G7887" s="31" t="s">
        <v>6795</v>
      </c>
      <c r="H7887" s="31" t="s">
        <v>6953</v>
      </c>
      <c r="I7887" s="32">
        <v>820053</v>
      </c>
      <c r="J7887" s="31"/>
      <c r="K7887" s="31" t="s">
        <v>34</v>
      </c>
      <c r="M7887" s="32"/>
      <c r="N7887" s="32" t="s">
        <v>8962</v>
      </c>
      <c r="O7887" s="31">
        <v>12.5</v>
      </c>
      <c r="P7887" s="31"/>
      <c r="Q7887" s="31" t="s">
        <v>8984</v>
      </c>
      <c r="R7887" s="33"/>
    </row>
    <row r="7888" spans="2:18" x14ac:dyDescent="0.25">
      <c r="B7888" s="31" t="s">
        <v>51</v>
      </c>
      <c r="C7888" s="42">
        <v>44105</v>
      </c>
      <c r="D7888" s="42">
        <v>44135</v>
      </c>
      <c r="E7888" s="42" t="str">
        <f t="shared" si="122"/>
        <v>10/01/20 - 10/31/20</v>
      </c>
      <c r="F7888" s="31" t="s">
        <v>42</v>
      </c>
      <c r="G7888" s="31" t="s">
        <v>6795</v>
      </c>
      <c r="H7888" s="31" t="s">
        <v>6954</v>
      </c>
      <c r="I7888" s="32">
        <v>638206</v>
      </c>
      <c r="J7888" s="31"/>
      <c r="K7888" s="31" t="s">
        <v>34</v>
      </c>
      <c r="M7888" s="32"/>
      <c r="N7888" s="32" t="s">
        <v>8962</v>
      </c>
      <c r="O7888" s="31">
        <v>18.75</v>
      </c>
      <c r="P7888" s="31"/>
      <c r="Q7888" s="31" t="s">
        <v>8984</v>
      </c>
      <c r="R7888" s="33"/>
    </row>
    <row r="7889" spans="2:18" x14ac:dyDescent="0.25">
      <c r="B7889" s="31" t="s">
        <v>51</v>
      </c>
      <c r="C7889" s="42">
        <v>44105</v>
      </c>
      <c r="D7889" s="42">
        <v>44135</v>
      </c>
      <c r="E7889" s="42" t="str">
        <f t="shared" si="122"/>
        <v>10/01/20 - 10/31/20</v>
      </c>
      <c r="F7889" s="31" t="s">
        <v>42</v>
      </c>
      <c r="G7889" s="31" t="s">
        <v>6795</v>
      </c>
      <c r="H7889" s="31" t="s">
        <v>6955</v>
      </c>
      <c r="I7889" s="32">
        <v>723842</v>
      </c>
      <c r="J7889" s="31"/>
      <c r="K7889" s="31" t="s">
        <v>34</v>
      </c>
      <c r="M7889" s="32"/>
      <c r="N7889" s="32" t="s">
        <v>8962</v>
      </c>
      <c r="O7889" s="31">
        <v>25</v>
      </c>
      <c r="P7889" s="31"/>
      <c r="Q7889" s="31" t="s">
        <v>8984</v>
      </c>
      <c r="R7889" s="33"/>
    </row>
    <row r="7890" spans="2:18" x14ac:dyDescent="0.25">
      <c r="B7890" s="31" t="s">
        <v>51</v>
      </c>
      <c r="C7890" s="42">
        <v>44105</v>
      </c>
      <c r="D7890" s="42">
        <v>44135</v>
      </c>
      <c r="E7890" s="42" t="str">
        <f t="shared" si="122"/>
        <v>10/01/20 - 10/31/20</v>
      </c>
      <c r="F7890" s="31" t="s">
        <v>42</v>
      </c>
      <c r="G7890" s="31" t="s">
        <v>6795</v>
      </c>
      <c r="H7890" s="31" t="s">
        <v>6956</v>
      </c>
      <c r="I7890" s="32">
        <v>753908</v>
      </c>
      <c r="J7890" s="31"/>
      <c r="K7890" s="31" t="s">
        <v>34</v>
      </c>
      <c r="M7890" s="32"/>
      <c r="N7890" s="32" t="s">
        <v>8962</v>
      </c>
      <c r="O7890" s="31">
        <v>18.75</v>
      </c>
      <c r="P7890" s="31"/>
      <c r="Q7890" s="31" t="s">
        <v>8984</v>
      </c>
      <c r="R7890" s="33"/>
    </row>
    <row r="7891" spans="2:18" x14ac:dyDescent="0.25">
      <c r="B7891" s="31" t="s">
        <v>51</v>
      </c>
      <c r="C7891" s="42">
        <v>44105</v>
      </c>
      <c r="D7891" s="42">
        <v>44135</v>
      </c>
      <c r="E7891" s="42" t="str">
        <f t="shared" si="122"/>
        <v>10/01/20 - 10/31/20</v>
      </c>
      <c r="F7891" s="31" t="s">
        <v>42</v>
      </c>
      <c r="G7891" s="31" t="s">
        <v>6795</v>
      </c>
      <c r="H7891" s="31" t="s">
        <v>6957</v>
      </c>
      <c r="I7891" s="32">
        <v>833632</v>
      </c>
      <c r="J7891" s="31"/>
      <c r="K7891" s="31" t="s">
        <v>34</v>
      </c>
      <c r="M7891" s="32"/>
      <c r="N7891" s="32" t="s">
        <v>8962</v>
      </c>
      <c r="O7891" s="31">
        <v>18.75</v>
      </c>
      <c r="P7891" s="31"/>
      <c r="Q7891" s="31" t="s">
        <v>8984</v>
      </c>
      <c r="R7891" s="33"/>
    </row>
    <row r="7892" spans="2:18" x14ac:dyDescent="0.25">
      <c r="B7892" s="31" t="s">
        <v>51</v>
      </c>
      <c r="C7892" s="42">
        <v>44105</v>
      </c>
      <c r="D7892" s="42">
        <v>44135</v>
      </c>
      <c r="E7892" s="42" t="str">
        <f t="shared" si="122"/>
        <v>10/01/20 - 10/31/20</v>
      </c>
      <c r="F7892" s="31" t="s">
        <v>42</v>
      </c>
      <c r="G7892" s="31" t="s">
        <v>6795</v>
      </c>
      <c r="H7892" s="31" t="s">
        <v>6958</v>
      </c>
      <c r="I7892" s="32">
        <v>723838</v>
      </c>
      <c r="J7892" s="31"/>
      <c r="K7892" s="31" t="s">
        <v>34</v>
      </c>
      <c r="M7892" s="32"/>
      <c r="N7892" s="32" t="s">
        <v>8962</v>
      </c>
      <c r="O7892" s="31">
        <v>25</v>
      </c>
      <c r="P7892" s="31"/>
      <c r="Q7892" s="31" t="s">
        <v>8984</v>
      </c>
      <c r="R7892" s="33"/>
    </row>
    <row r="7893" spans="2:18" x14ac:dyDescent="0.25">
      <c r="B7893" s="31" t="s">
        <v>51</v>
      </c>
      <c r="C7893" s="42">
        <v>44105</v>
      </c>
      <c r="D7893" s="42">
        <v>44135</v>
      </c>
      <c r="E7893" s="42" t="str">
        <f t="shared" si="122"/>
        <v>10/01/20 - 10/31/20</v>
      </c>
      <c r="F7893" s="31" t="s">
        <v>42</v>
      </c>
      <c r="G7893" s="31" t="s">
        <v>6795</v>
      </c>
      <c r="H7893" s="31" t="s">
        <v>6959</v>
      </c>
      <c r="I7893" s="32">
        <v>757623</v>
      </c>
      <c r="J7893" s="31"/>
      <c r="K7893" s="31" t="s">
        <v>34</v>
      </c>
      <c r="M7893" s="32"/>
      <c r="N7893" s="32" t="s">
        <v>8962</v>
      </c>
      <c r="O7893" s="31">
        <v>18.75</v>
      </c>
      <c r="P7893" s="31"/>
      <c r="Q7893" s="31" t="s">
        <v>8984</v>
      </c>
      <c r="R7893" s="33"/>
    </row>
    <row r="7894" spans="2:18" x14ac:dyDescent="0.25">
      <c r="B7894" s="31" t="s">
        <v>51</v>
      </c>
      <c r="C7894" s="42">
        <v>44105</v>
      </c>
      <c r="D7894" s="42">
        <v>44135</v>
      </c>
      <c r="E7894" s="42" t="str">
        <f t="shared" si="122"/>
        <v>10/01/20 - 10/31/20</v>
      </c>
      <c r="F7894" s="31" t="s">
        <v>42</v>
      </c>
      <c r="G7894" s="31" t="s">
        <v>6795</v>
      </c>
      <c r="H7894" s="31" t="s">
        <v>6960</v>
      </c>
      <c r="I7894" s="32">
        <v>833658</v>
      </c>
      <c r="J7894" s="31"/>
      <c r="K7894" s="31" t="s">
        <v>34</v>
      </c>
      <c r="M7894" s="32"/>
      <c r="N7894" s="32" t="s">
        <v>8962</v>
      </c>
      <c r="O7894" s="31">
        <v>18.75</v>
      </c>
      <c r="P7894" s="31"/>
      <c r="Q7894" s="31" t="s">
        <v>8984</v>
      </c>
      <c r="R7894" s="33"/>
    </row>
    <row r="7895" spans="2:18" x14ac:dyDescent="0.25">
      <c r="B7895" s="31" t="s">
        <v>51</v>
      </c>
      <c r="C7895" s="42">
        <v>44105</v>
      </c>
      <c r="D7895" s="42">
        <v>44135</v>
      </c>
      <c r="E7895" s="42" t="str">
        <f t="shared" ref="E7895:E7958" si="123">CONCATENATE(TEXT(C7895,"MM/DD/YY")," - ",TEXT(D7895,"MM/DD/YY"))</f>
        <v>10/01/20 - 10/31/20</v>
      </c>
      <c r="F7895" s="31" t="s">
        <v>42</v>
      </c>
      <c r="G7895" s="31" t="s">
        <v>6795</v>
      </c>
      <c r="H7895" s="31" t="s">
        <v>6961</v>
      </c>
      <c r="I7895" s="32">
        <v>334662</v>
      </c>
      <c r="J7895" s="31"/>
      <c r="K7895" s="31" t="s">
        <v>34</v>
      </c>
      <c r="M7895" s="32"/>
      <c r="N7895" s="32" t="s">
        <v>8962</v>
      </c>
      <c r="O7895" s="31">
        <v>31.25</v>
      </c>
      <c r="P7895" s="31"/>
      <c r="Q7895" s="31" t="s">
        <v>8984</v>
      </c>
      <c r="R7895" s="33"/>
    </row>
    <row r="7896" spans="2:18" x14ac:dyDescent="0.25">
      <c r="B7896" s="31" t="s">
        <v>51</v>
      </c>
      <c r="C7896" s="42">
        <v>44105</v>
      </c>
      <c r="D7896" s="42">
        <v>44135</v>
      </c>
      <c r="E7896" s="42" t="str">
        <f t="shared" si="123"/>
        <v>10/01/20 - 10/31/20</v>
      </c>
      <c r="F7896" s="31" t="s">
        <v>42</v>
      </c>
      <c r="G7896" s="31" t="s">
        <v>6795</v>
      </c>
      <c r="H7896" s="31" t="s">
        <v>6962</v>
      </c>
      <c r="I7896" s="32">
        <v>638248</v>
      </c>
      <c r="J7896" s="31"/>
      <c r="K7896" s="31" t="s">
        <v>34</v>
      </c>
      <c r="M7896" s="32"/>
      <c r="N7896" s="32" t="s">
        <v>8962</v>
      </c>
      <c r="O7896" s="31">
        <v>12.5</v>
      </c>
      <c r="P7896" s="31"/>
      <c r="Q7896" s="31" t="s">
        <v>8984</v>
      </c>
      <c r="R7896" s="33"/>
    </row>
    <row r="7897" spans="2:18" x14ac:dyDescent="0.25">
      <c r="B7897" s="31" t="s">
        <v>51</v>
      </c>
      <c r="C7897" s="42">
        <v>44105</v>
      </c>
      <c r="D7897" s="42">
        <v>44135</v>
      </c>
      <c r="E7897" s="42" t="str">
        <f t="shared" si="123"/>
        <v>10/01/20 - 10/31/20</v>
      </c>
      <c r="F7897" s="31" t="s">
        <v>42</v>
      </c>
      <c r="G7897" s="31" t="s">
        <v>6795</v>
      </c>
      <c r="H7897" s="31" t="s">
        <v>6963</v>
      </c>
      <c r="I7897" s="32">
        <v>723841</v>
      </c>
      <c r="J7897" s="31"/>
      <c r="K7897" s="31" t="s">
        <v>34</v>
      </c>
      <c r="M7897" s="32"/>
      <c r="N7897" s="32" t="s">
        <v>8962</v>
      </c>
      <c r="O7897" s="31">
        <v>12.5</v>
      </c>
      <c r="P7897" s="31"/>
      <c r="Q7897" s="31" t="s">
        <v>8984</v>
      </c>
      <c r="R7897" s="33"/>
    </row>
    <row r="7898" spans="2:18" x14ac:dyDescent="0.25">
      <c r="B7898" s="31" t="s">
        <v>51</v>
      </c>
      <c r="C7898" s="42">
        <v>44105</v>
      </c>
      <c r="D7898" s="42">
        <v>44135</v>
      </c>
      <c r="E7898" s="42" t="str">
        <f t="shared" si="123"/>
        <v>10/01/20 - 10/31/20</v>
      </c>
      <c r="F7898" s="31" t="s">
        <v>42</v>
      </c>
      <c r="G7898" s="31" t="s">
        <v>6795</v>
      </c>
      <c r="H7898" s="31" t="s">
        <v>6964</v>
      </c>
      <c r="I7898" s="32">
        <v>915448</v>
      </c>
      <c r="J7898" s="31"/>
      <c r="K7898" s="31" t="s">
        <v>34</v>
      </c>
      <c r="M7898" s="32"/>
      <c r="N7898" s="32" t="s">
        <v>8962</v>
      </c>
      <c r="O7898" s="31">
        <v>25</v>
      </c>
      <c r="P7898" s="31"/>
      <c r="Q7898" s="31" t="s">
        <v>8984</v>
      </c>
      <c r="R7898" s="33"/>
    </row>
    <row r="7899" spans="2:18" x14ac:dyDescent="0.25">
      <c r="B7899" s="31" t="s">
        <v>51</v>
      </c>
      <c r="C7899" s="42">
        <v>44105</v>
      </c>
      <c r="D7899" s="42">
        <v>44135</v>
      </c>
      <c r="E7899" s="42" t="str">
        <f t="shared" si="123"/>
        <v>10/01/20 - 10/31/20</v>
      </c>
      <c r="F7899" s="31" t="s">
        <v>42</v>
      </c>
      <c r="G7899" s="31" t="s">
        <v>6795</v>
      </c>
      <c r="H7899" s="31" t="s">
        <v>6965</v>
      </c>
      <c r="I7899" s="32">
        <v>638188</v>
      </c>
      <c r="J7899" s="31"/>
      <c r="K7899" s="31" t="s">
        <v>34</v>
      </c>
      <c r="M7899" s="32"/>
      <c r="N7899" s="32" t="s">
        <v>8962</v>
      </c>
      <c r="O7899" s="31">
        <v>12.5</v>
      </c>
      <c r="P7899" s="31"/>
      <c r="Q7899" s="31" t="s">
        <v>8984</v>
      </c>
      <c r="R7899" s="33"/>
    </row>
    <row r="7900" spans="2:18" x14ac:dyDescent="0.25">
      <c r="B7900" s="31" t="s">
        <v>51</v>
      </c>
      <c r="C7900" s="42">
        <v>44105</v>
      </c>
      <c r="D7900" s="42">
        <v>44135</v>
      </c>
      <c r="E7900" s="42" t="str">
        <f t="shared" si="123"/>
        <v>10/01/20 - 10/31/20</v>
      </c>
      <c r="F7900" s="31" t="s">
        <v>42</v>
      </c>
      <c r="G7900" s="31" t="s">
        <v>6795</v>
      </c>
      <c r="H7900" s="31" t="s">
        <v>6966</v>
      </c>
      <c r="I7900" s="32">
        <v>638208</v>
      </c>
      <c r="J7900" s="31"/>
      <c r="K7900" s="31" t="s">
        <v>34</v>
      </c>
      <c r="M7900" s="32"/>
      <c r="N7900" s="32" t="s">
        <v>8962</v>
      </c>
      <c r="O7900" s="31">
        <v>12.5</v>
      </c>
      <c r="P7900" s="31"/>
      <c r="Q7900" s="31" t="s">
        <v>8984</v>
      </c>
      <c r="R7900" s="33"/>
    </row>
    <row r="7901" spans="2:18" x14ac:dyDescent="0.25">
      <c r="B7901" s="31" t="s">
        <v>51</v>
      </c>
      <c r="C7901" s="42">
        <v>44105</v>
      </c>
      <c r="D7901" s="42">
        <v>44135</v>
      </c>
      <c r="E7901" s="42" t="str">
        <f t="shared" si="123"/>
        <v>10/01/20 - 10/31/20</v>
      </c>
      <c r="F7901" s="31" t="s">
        <v>42</v>
      </c>
      <c r="G7901" s="31" t="s">
        <v>6795</v>
      </c>
      <c r="H7901" s="31" t="s">
        <v>6967</v>
      </c>
      <c r="I7901" s="32">
        <v>638261</v>
      </c>
      <c r="J7901" s="31"/>
      <c r="K7901" s="31" t="s">
        <v>34</v>
      </c>
      <c r="M7901" s="32"/>
      <c r="N7901" s="32" t="s">
        <v>8962</v>
      </c>
      <c r="O7901" s="31">
        <v>10</v>
      </c>
      <c r="P7901" s="31"/>
      <c r="Q7901" s="31" t="s">
        <v>8984</v>
      </c>
      <c r="R7901" s="33"/>
    </row>
    <row r="7902" spans="2:18" x14ac:dyDescent="0.25">
      <c r="B7902" s="31" t="s">
        <v>51</v>
      </c>
      <c r="C7902" s="42">
        <v>44105</v>
      </c>
      <c r="D7902" s="42">
        <v>44135</v>
      </c>
      <c r="E7902" s="42" t="str">
        <f t="shared" si="123"/>
        <v>10/01/20 - 10/31/20</v>
      </c>
      <c r="F7902" s="31" t="s">
        <v>42</v>
      </c>
      <c r="G7902" s="31" t="s">
        <v>6795</v>
      </c>
      <c r="H7902" s="31" t="s">
        <v>6968</v>
      </c>
      <c r="I7902" s="32">
        <v>820062</v>
      </c>
      <c r="J7902" s="31"/>
      <c r="K7902" s="31" t="s">
        <v>34</v>
      </c>
      <c r="M7902" s="32"/>
      <c r="N7902" s="32" t="s">
        <v>8962</v>
      </c>
      <c r="O7902" s="31">
        <v>31.25</v>
      </c>
      <c r="P7902" s="31"/>
      <c r="Q7902" s="31" t="s">
        <v>8984</v>
      </c>
      <c r="R7902" s="33"/>
    </row>
    <row r="7903" spans="2:18" x14ac:dyDescent="0.25">
      <c r="B7903" s="31" t="s">
        <v>51</v>
      </c>
      <c r="C7903" s="42">
        <v>44105</v>
      </c>
      <c r="D7903" s="42">
        <v>44135</v>
      </c>
      <c r="E7903" s="42" t="str">
        <f t="shared" si="123"/>
        <v>10/01/20 - 10/31/20</v>
      </c>
      <c r="F7903" s="31" t="s">
        <v>42</v>
      </c>
      <c r="G7903" s="31" t="s">
        <v>6795</v>
      </c>
      <c r="H7903" s="31" t="s">
        <v>6969</v>
      </c>
      <c r="I7903" s="32">
        <v>638191</v>
      </c>
      <c r="J7903" s="31"/>
      <c r="K7903" s="31" t="s">
        <v>34</v>
      </c>
      <c r="M7903" s="32"/>
      <c r="N7903" s="32" t="s">
        <v>8962</v>
      </c>
      <c r="O7903" s="31">
        <v>12.5</v>
      </c>
      <c r="P7903" s="31"/>
      <c r="Q7903" s="31" t="s">
        <v>8984</v>
      </c>
      <c r="R7903" s="33"/>
    </row>
    <row r="7904" spans="2:18" x14ac:dyDescent="0.25">
      <c r="B7904" s="31" t="s">
        <v>51</v>
      </c>
      <c r="C7904" s="42">
        <v>44105</v>
      </c>
      <c r="D7904" s="42">
        <v>44135</v>
      </c>
      <c r="E7904" s="42" t="str">
        <f t="shared" si="123"/>
        <v>10/01/20 - 10/31/20</v>
      </c>
      <c r="F7904" s="31" t="s">
        <v>42</v>
      </c>
      <c r="G7904" s="31" t="s">
        <v>6795</v>
      </c>
      <c r="H7904" s="31" t="s">
        <v>6970</v>
      </c>
      <c r="I7904" s="32">
        <v>842015</v>
      </c>
      <c r="J7904" s="31"/>
      <c r="K7904" s="31" t="s">
        <v>34</v>
      </c>
      <c r="M7904" s="32"/>
      <c r="N7904" s="32" t="s">
        <v>8962</v>
      </c>
      <c r="O7904" s="31">
        <v>22.5</v>
      </c>
      <c r="P7904" s="31"/>
      <c r="Q7904" s="31" t="s">
        <v>8984</v>
      </c>
      <c r="R7904" s="33"/>
    </row>
    <row r="7905" spans="2:18" x14ac:dyDescent="0.25">
      <c r="B7905" s="31" t="s">
        <v>51</v>
      </c>
      <c r="C7905" s="42">
        <v>44105</v>
      </c>
      <c r="D7905" s="42">
        <v>44135</v>
      </c>
      <c r="E7905" s="42" t="str">
        <f t="shared" si="123"/>
        <v>10/01/20 - 10/31/20</v>
      </c>
      <c r="F7905" s="31" t="s">
        <v>42</v>
      </c>
      <c r="G7905" s="31" t="s">
        <v>6795</v>
      </c>
      <c r="H7905" s="31" t="s">
        <v>6971</v>
      </c>
      <c r="I7905" s="32">
        <v>820066</v>
      </c>
      <c r="J7905" s="31"/>
      <c r="K7905" s="31" t="s">
        <v>34</v>
      </c>
      <c r="M7905" s="32"/>
      <c r="N7905" s="32" t="s">
        <v>8962</v>
      </c>
      <c r="O7905" s="31">
        <v>10</v>
      </c>
      <c r="P7905" s="31"/>
      <c r="Q7905" s="31" t="s">
        <v>8984</v>
      </c>
      <c r="R7905" s="33"/>
    </row>
    <row r="7906" spans="2:18" x14ac:dyDescent="0.25">
      <c r="B7906" s="31" t="s">
        <v>51</v>
      </c>
      <c r="C7906" s="42">
        <v>44105</v>
      </c>
      <c r="D7906" s="42">
        <v>44135</v>
      </c>
      <c r="E7906" s="42" t="str">
        <f t="shared" si="123"/>
        <v>10/01/20 - 10/31/20</v>
      </c>
      <c r="F7906" s="31" t="s">
        <v>42</v>
      </c>
      <c r="G7906" s="31" t="s">
        <v>6795</v>
      </c>
      <c r="H7906" s="31" t="s">
        <v>6972</v>
      </c>
      <c r="I7906" s="32">
        <v>638231</v>
      </c>
      <c r="J7906" s="31"/>
      <c r="K7906" s="31" t="s">
        <v>34</v>
      </c>
      <c r="M7906" s="32"/>
      <c r="N7906" s="32" t="s">
        <v>8962</v>
      </c>
      <c r="O7906" s="31">
        <v>10</v>
      </c>
      <c r="P7906" s="31"/>
      <c r="Q7906" s="31" t="s">
        <v>8984</v>
      </c>
      <c r="R7906" s="33"/>
    </row>
    <row r="7907" spans="2:18" x14ac:dyDescent="0.25">
      <c r="B7907" s="31" t="s">
        <v>51</v>
      </c>
      <c r="C7907" s="42">
        <v>44105</v>
      </c>
      <c r="D7907" s="42">
        <v>44135</v>
      </c>
      <c r="E7907" s="42" t="str">
        <f t="shared" si="123"/>
        <v>10/01/20 - 10/31/20</v>
      </c>
      <c r="F7907" s="31" t="s">
        <v>42</v>
      </c>
      <c r="G7907" s="31" t="s">
        <v>6795</v>
      </c>
      <c r="H7907" s="31" t="s">
        <v>6973</v>
      </c>
      <c r="I7907" s="32">
        <v>926363</v>
      </c>
      <c r="J7907" s="31"/>
      <c r="K7907" s="31" t="s">
        <v>34</v>
      </c>
      <c r="M7907" s="32"/>
      <c r="N7907" s="32" t="s">
        <v>8962</v>
      </c>
      <c r="O7907" s="31">
        <v>18.75</v>
      </c>
      <c r="P7907" s="31"/>
      <c r="Q7907" s="31" t="s">
        <v>8984</v>
      </c>
      <c r="R7907" s="33"/>
    </row>
    <row r="7908" spans="2:18" x14ac:dyDescent="0.25">
      <c r="B7908" s="31" t="s">
        <v>51</v>
      </c>
      <c r="C7908" s="42">
        <v>44105</v>
      </c>
      <c r="D7908" s="42">
        <v>44135</v>
      </c>
      <c r="E7908" s="42" t="str">
        <f t="shared" si="123"/>
        <v>10/01/20 - 10/31/20</v>
      </c>
      <c r="F7908" s="31" t="s">
        <v>42</v>
      </c>
      <c r="G7908" s="31" t="s">
        <v>6795</v>
      </c>
      <c r="H7908" s="31" t="s">
        <v>6974</v>
      </c>
      <c r="I7908" s="32">
        <v>926362</v>
      </c>
      <c r="J7908" s="31"/>
      <c r="K7908" s="31" t="s">
        <v>34</v>
      </c>
      <c r="M7908" s="32"/>
      <c r="N7908" s="32" t="s">
        <v>8962</v>
      </c>
      <c r="O7908" s="31">
        <v>15</v>
      </c>
      <c r="P7908" s="31"/>
      <c r="Q7908" s="31" t="s">
        <v>8984</v>
      </c>
      <c r="R7908" s="33"/>
    </row>
    <row r="7909" spans="2:18" x14ac:dyDescent="0.25">
      <c r="B7909" s="31" t="s">
        <v>51</v>
      </c>
      <c r="C7909" s="42">
        <v>44105</v>
      </c>
      <c r="D7909" s="42">
        <v>44135</v>
      </c>
      <c r="E7909" s="42" t="str">
        <f t="shared" si="123"/>
        <v>10/01/20 - 10/31/20</v>
      </c>
      <c r="F7909" s="31" t="s">
        <v>42</v>
      </c>
      <c r="G7909" s="31" t="s">
        <v>6795</v>
      </c>
      <c r="H7909" s="31" t="s">
        <v>6975</v>
      </c>
      <c r="I7909" s="32">
        <v>638262</v>
      </c>
      <c r="J7909" s="31"/>
      <c r="K7909" s="31" t="s">
        <v>34</v>
      </c>
      <c r="M7909" s="32"/>
      <c r="N7909" s="32" t="s">
        <v>8962</v>
      </c>
      <c r="O7909" s="31">
        <v>10</v>
      </c>
      <c r="P7909" s="31"/>
      <c r="Q7909" s="31" t="s">
        <v>8984</v>
      </c>
      <c r="R7909" s="33"/>
    </row>
    <row r="7910" spans="2:18" x14ac:dyDescent="0.25">
      <c r="B7910" s="31" t="s">
        <v>51</v>
      </c>
      <c r="C7910" s="42">
        <v>44105</v>
      </c>
      <c r="D7910" s="42">
        <v>44135</v>
      </c>
      <c r="E7910" s="42" t="str">
        <f t="shared" si="123"/>
        <v>10/01/20 - 10/31/20</v>
      </c>
      <c r="F7910" s="31" t="s">
        <v>42</v>
      </c>
      <c r="G7910" s="31" t="s">
        <v>6795</v>
      </c>
      <c r="H7910" s="31" t="s">
        <v>6976</v>
      </c>
      <c r="I7910" s="32">
        <v>898622</v>
      </c>
      <c r="J7910" s="31"/>
      <c r="K7910" s="31" t="s">
        <v>34</v>
      </c>
      <c r="M7910" s="32"/>
      <c r="N7910" s="32" t="s">
        <v>8962</v>
      </c>
      <c r="O7910" s="31">
        <v>15</v>
      </c>
      <c r="P7910" s="31"/>
      <c r="Q7910" s="31" t="s">
        <v>8984</v>
      </c>
      <c r="R7910" s="33"/>
    </row>
    <row r="7911" spans="2:18" x14ac:dyDescent="0.25">
      <c r="B7911" s="31" t="s">
        <v>51</v>
      </c>
      <c r="C7911" s="42">
        <v>44105</v>
      </c>
      <c r="D7911" s="42">
        <v>44135</v>
      </c>
      <c r="E7911" s="42" t="str">
        <f t="shared" si="123"/>
        <v>10/01/20 - 10/31/20</v>
      </c>
      <c r="F7911" s="31" t="s">
        <v>42</v>
      </c>
      <c r="G7911" s="31" t="s">
        <v>6795</v>
      </c>
      <c r="H7911" s="31" t="s">
        <v>6977</v>
      </c>
      <c r="I7911" s="32">
        <v>638207</v>
      </c>
      <c r="J7911" s="31"/>
      <c r="K7911" s="31" t="s">
        <v>34</v>
      </c>
      <c r="M7911" s="32"/>
      <c r="N7911" s="32" t="s">
        <v>8962</v>
      </c>
      <c r="O7911" s="31">
        <v>12.5</v>
      </c>
      <c r="P7911" s="31"/>
      <c r="Q7911" s="31" t="s">
        <v>8984</v>
      </c>
      <c r="R7911" s="33"/>
    </row>
    <row r="7912" spans="2:18" x14ac:dyDescent="0.25">
      <c r="B7912" s="31" t="s">
        <v>51</v>
      </c>
      <c r="C7912" s="42">
        <v>44105</v>
      </c>
      <c r="D7912" s="42">
        <v>44135</v>
      </c>
      <c r="E7912" s="42" t="str">
        <f t="shared" si="123"/>
        <v>10/01/20 - 10/31/20</v>
      </c>
      <c r="F7912" s="31" t="s">
        <v>42</v>
      </c>
      <c r="G7912" s="31" t="s">
        <v>6795</v>
      </c>
      <c r="H7912" s="31" t="s">
        <v>6978</v>
      </c>
      <c r="I7912" s="32">
        <v>638251</v>
      </c>
      <c r="J7912" s="31"/>
      <c r="K7912" s="31" t="s">
        <v>34</v>
      </c>
      <c r="M7912" s="32"/>
      <c r="N7912" s="32" t="s">
        <v>8962</v>
      </c>
      <c r="O7912" s="31">
        <v>10</v>
      </c>
      <c r="P7912" s="31"/>
      <c r="Q7912" s="31" t="s">
        <v>8984</v>
      </c>
      <c r="R7912" s="33"/>
    </row>
    <row r="7913" spans="2:18" x14ac:dyDescent="0.25">
      <c r="B7913" s="31" t="s">
        <v>51</v>
      </c>
      <c r="C7913" s="42">
        <v>44105</v>
      </c>
      <c r="D7913" s="42">
        <v>44135</v>
      </c>
      <c r="E7913" s="42" t="str">
        <f t="shared" si="123"/>
        <v>10/01/20 - 10/31/20</v>
      </c>
      <c r="F7913" s="31" t="s">
        <v>42</v>
      </c>
      <c r="G7913" s="31" t="s">
        <v>6795</v>
      </c>
      <c r="H7913" s="31" t="s">
        <v>6979</v>
      </c>
      <c r="I7913" s="32">
        <v>898621</v>
      </c>
      <c r="J7913" s="31"/>
      <c r="K7913" s="31" t="s">
        <v>34</v>
      </c>
      <c r="M7913" s="32"/>
      <c r="N7913" s="32" t="s">
        <v>8962</v>
      </c>
      <c r="O7913" s="31">
        <v>25</v>
      </c>
      <c r="P7913" s="31"/>
      <c r="Q7913" s="31" t="s">
        <v>8984</v>
      </c>
      <c r="R7913" s="33"/>
    </row>
    <row r="7914" spans="2:18" x14ac:dyDescent="0.25">
      <c r="B7914" s="31" t="s">
        <v>51</v>
      </c>
      <c r="C7914" s="42">
        <v>44105</v>
      </c>
      <c r="D7914" s="42">
        <v>44135</v>
      </c>
      <c r="E7914" s="42" t="str">
        <f t="shared" si="123"/>
        <v>10/01/20 - 10/31/20</v>
      </c>
      <c r="F7914" s="31" t="s">
        <v>42</v>
      </c>
      <c r="G7914" s="31" t="s">
        <v>6795</v>
      </c>
      <c r="H7914" s="31" t="s">
        <v>6980</v>
      </c>
      <c r="I7914" s="32">
        <v>926359</v>
      </c>
      <c r="J7914" s="31"/>
      <c r="K7914" s="31" t="s">
        <v>34</v>
      </c>
      <c r="M7914" s="32"/>
      <c r="N7914" s="32" t="s">
        <v>8962</v>
      </c>
      <c r="O7914" s="31">
        <v>10</v>
      </c>
      <c r="P7914" s="31"/>
      <c r="Q7914" s="31" t="s">
        <v>8984</v>
      </c>
      <c r="R7914" s="33"/>
    </row>
    <row r="7915" spans="2:18" x14ac:dyDescent="0.25">
      <c r="B7915" s="31" t="s">
        <v>51</v>
      </c>
      <c r="C7915" s="42">
        <v>44105</v>
      </c>
      <c r="D7915" s="42">
        <v>44135</v>
      </c>
      <c r="E7915" s="42" t="str">
        <f t="shared" si="123"/>
        <v>10/01/20 - 10/31/20</v>
      </c>
      <c r="F7915" s="31" t="s">
        <v>42</v>
      </c>
      <c r="G7915" s="31" t="s">
        <v>6795</v>
      </c>
      <c r="H7915" s="31" t="s">
        <v>6981</v>
      </c>
      <c r="I7915" s="32">
        <v>638250</v>
      </c>
      <c r="J7915" s="31"/>
      <c r="K7915" s="31" t="s">
        <v>34</v>
      </c>
      <c r="M7915" s="32"/>
      <c r="N7915" s="32" t="s">
        <v>8962</v>
      </c>
      <c r="O7915" s="31">
        <v>10</v>
      </c>
      <c r="P7915" s="31"/>
      <c r="Q7915" s="31" t="s">
        <v>8984</v>
      </c>
      <c r="R7915" s="33"/>
    </row>
    <row r="7916" spans="2:18" x14ac:dyDescent="0.25">
      <c r="B7916" s="31" t="s">
        <v>51</v>
      </c>
      <c r="C7916" s="42">
        <v>44105</v>
      </c>
      <c r="D7916" s="42">
        <v>44135</v>
      </c>
      <c r="E7916" s="42" t="str">
        <f t="shared" si="123"/>
        <v>10/01/20 - 10/31/20</v>
      </c>
      <c r="F7916" s="31" t="s">
        <v>42</v>
      </c>
      <c r="G7916" s="31" t="s">
        <v>6795</v>
      </c>
      <c r="H7916" s="31" t="s">
        <v>6982</v>
      </c>
      <c r="I7916" s="32">
        <v>638252</v>
      </c>
      <c r="J7916" s="31"/>
      <c r="K7916" s="31" t="s">
        <v>34</v>
      </c>
      <c r="M7916" s="32"/>
      <c r="N7916" s="32" t="s">
        <v>8962</v>
      </c>
      <c r="O7916" s="31">
        <v>10</v>
      </c>
      <c r="P7916" s="31"/>
      <c r="Q7916" s="31" t="s">
        <v>8984</v>
      </c>
      <c r="R7916" s="33"/>
    </row>
    <row r="7917" spans="2:18" x14ac:dyDescent="0.25">
      <c r="B7917" s="31" t="s">
        <v>51</v>
      </c>
      <c r="C7917" s="42">
        <v>44105</v>
      </c>
      <c r="D7917" s="42">
        <v>44135</v>
      </c>
      <c r="E7917" s="42" t="str">
        <f t="shared" si="123"/>
        <v>10/01/20 - 10/31/20</v>
      </c>
      <c r="F7917" s="31" t="s">
        <v>42</v>
      </c>
      <c r="G7917" s="31" t="s">
        <v>6795</v>
      </c>
      <c r="H7917" s="31" t="s">
        <v>6983</v>
      </c>
      <c r="I7917" s="32">
        <v>638253</v>
      </c>
      <c r="J7917" s="31"/>
      <c r="K7917" s="31" t="s">
        <v>34</v>
      </c>
      <c r="M7917" s="32"/>
      <c r="N7917" s="32" t="s">
        <v>8962</v>
      </c>
      <c r="O7917" s="31">
        <v>10</v>
      </c>
      <c r="P7917" s="31"/>
      <c r="Q7917" s="31" t="s">
        <v>8984</v>
      </c>
      <c r="R7917" s="33"/>
    </row>
    <row r="7918" spans="2:18" x14ac:dyDescent="0.25">
      <c r="B7918" s="31" t="s">
        <v>51</v>
      </c>
      <c r="C7918" s="42">
        <v>44105</v>
      </c>
      <c r="D7918" s="42">
        <v>44135</v>
      </c>
      <c r="E7918" s="42" t="str">
        <f t="shared" si="123"/>
        <v>10/01/20 - 10/31/20</v>
      </c>
      <c r="F7918" s="31" t="s">
        <v>42</v>
      </c>
      <c r="G7918" s="31" t="s">
        <v>6795</v>
      </c>
      <c r="H7918" s="31" t="s">
        <v>6984</v>
      </c>
      <c r="I7918" s="32">
        <v>638201</v>
      </c>
      <c r="J7918" s="31"/>
      <c r="K7918" s="31" t="s">
        <v>34</v>
      </c>
      <c r="M7918" s="32"/>
      <c r="N7918" s="32" t="s">
        <v>8962</v>
      </c>
      <c r="O7918" s="31">
        <v>12.5</v>
      </c>
      <c r="P7918" s="31"/>
      <c r="Q7918" s="31" t="s">
        <v>8984</v>
      </c>
      <c r="R7918" s="33"/>
    </row>
    <row r="7919" spans="2:18" x14ac:dyDescent="0.25">
      <c r="B7919" s="31" t="s">
        <v>51</v>
      </c>
      <c r="C7919" s="42">
        <v>44105</v>
      </c>
      <c r="D7919" s="42">
        <v>44135</v>
      </c>
      <c r="E7919" s="42" t="str">
        <f t="shared" si="123"/>
        <v>10/01/20 - 10/31/20</v>
      </c>
      <c r="F7919" s="31" t="s">
        <v>42</v>
      </c>
      <c r="G7919" s="31" t="s">
        <v>6795</v>
      </c>
      <c r="H7919" s="31" t="s">
        <v>6985</v>
      </c>
      <c r="I7919" s="32">
        <v>638236</v>
      </c>
      <c r="J7919" s="31"/>
      <c r="K7919" s="31" t="s">
        <v>34</v>
      </c>
      <c r="M7919" s="32"/>
      <c r="N7919" s="32" t="s">
        <v>8962</v>
      </c>
      <c r="O7919" s="31">
        <v>10</v>
      </c>
      <c r="P7919" s="31"/>
      <c r="Q7919" s="31" t="s">
        <v>8984</v>
      </c>
      <c r="R7919" s="33"/>
    </row>
    <row r="7920" spans="2:18" x14ac:dyDescent="0.25">
      <c r="B7920" s="31" t="s">
        <v>51</v>
      </c>
      <c r="C7920" s="42">
        <v>44105</v>
      </c>
      <c r="D7920" s="42">
        <v>44135</v>
      </c>
      <c r="E7920" s="42" t="str">
        <f t="shared" si="123"/>
        <v>10/01/20 - 10/31/20</v>
      </c>
      <c r="F7920" s="31" t="s">
        <v>42</v>
      </c>
      <c r="G7920" s="31" t="s">
        <v>6795</v>
      </c>
      <c r="H7920" s="31" t="s">
        <v>6986</v>
      </c>
      <c r="I7920" s="32">
        <v>820060</v>
      </c>
      <c r="J7920" s="31"/>
      <c r="K7920" s="31" t="s">
        <v>34</v>
      </c>
      <c r="M7920" s="32"/>
      <c r="N7920" s="32" t="s">
        <v>8962</v>
      </c>
      <c r="O7920" s="31">
        <v>31.25</v>
      </c>
      <c r="P7920" s="31"/>
      <c r="Q7920" s="31" t="s">
        <v>8984</v>
      </c>
      <c r="R7920" s="33"/>
    </row>
    <row r="7921" spans="2:18" x14ac:dyDescent="0.25">
      <c r="B7921" s="31" t="s">
        <v>51</v>
      </c>
      <c r="C7921" s="42">
        <v>44105</v>
      </c>
      <c r="D7921" s="42">
        <v>44135</v>
      </c>
      <c r="E7921" s="42" t="str">
        <f t="shared" si="123"/>
        <v>10/01/20 - 10/31/20</v>
      </c>
      <c r="F7921" s="31" t="s">
        <v>42</v>
      </c>
      <c r="G7921" s="31" t="s">
        <v>6795</v>
      </c>
      <c r="H7921" s="31" t="s">
        <v>6987</v>
      </c>
      <c r="I7921" s="32">
        <v>638187</v>
      </c>
      <c r="J7921" s="31"/>
      <c r="K7921" s="31" t="s">
        <v>34</v>
      </c>
      <c r="M7921" s="32"/>
      <c r="N7921" s="32" t="s">
        <v>8962</v>
      </c>
      <c r="O7921" s="31">
        <v>12.5</v>
      </c>
      <c r="P7921" s="31"/>
      <c r="Q7921" s="31" t="s">
        <v>8984</v>
      </c>
      <c r="R7921" s="33"/>
    </row>
    <row r="7922" spans="2:18" x14ac:dyDescent="0.25">
      <c r="B7922" s="31" t="s">
        <v>51</v>
      </c>
      <c r="C7922" s="42">
        <v>44105</v>
      </c>
      <c r="D7922" s="42">
        <v>44135</v>
      </c>
      <c r="E7922" s="42" t="str">
        <f t="shared" si="123"/>
        <v>10/01/20 - 10/31/20</v>
      </c>
      <c r="F7922" s="31" t="s">
        <v>42</v>
      </c>
      <c r="G7922" s="31" t="s">
        <v>6795</v>
      </c>
      <c r="H7922" s="31" t="s">
        <v>6988</v>
      </c>
      <c r="I7922" s="32">
        <v>638234</v>
      </c>
      <c r="J7922" s="31"/>
      <c r="K7922" s="31" t="s">
        <v>34</v>
      </c>
      <c r="M7922" s="32"/>
      <c r="N7922" s="32" t="s">
        <v>8962</v>
      </c>
      <c r="O7922" s="31">
        <v>10</v>
      </c>
      <c r="P7922" s="31"/>
      <c r="Q7922" s="31" t="s">
        <v>8984</v>
      </c>
      <c r="R7922" s="33"/>
    </row>
    <row r="7923" spans="2:18" x14ac:dyDescent="0.25">
      <c r="B7923" s="31" t="s">
        <v>51</v>
      </c>
      <c r="C7923" s="42">
        <v>44105</v>
      </c>
      <c r="D7923" s="42">
        <v>44135</v>
      </c>
      <c r="E7923" s="42" t="str">
        <f t="shared" si="123"/>
        <v>10/01/20 - 10/31/20</v>
      </c>
      <c r="F7923" s="31" t="s">
        <v>42</v>
      </c>
      <c r="G7923" s="31" t="s">
        <v>6795</v>
      </c>
      <c r="H7923" s="31" t="s">
        <v>6989</v>
      </c>
      <c r="I7923" s="32">
        <v>915444</v>
      </c>
      <c r="J7923" s="31"/>
      <c r="K7923" s="31" t="s">
        <v>34</v>
      </c>
      <c r="M7923" s="32"/>
      <c r="N7923" s="32" t="s">
        <v>8962</v>
      </c>
      <c r="O7923" s="31">
        <v>10</v>
      </c>
      <c r="P7923" s="31"/>
      <c r="Q7923" s="31" t="s">
        <v>8984</v>
      </c>
      <c r="R7923" s="33"/>
    </row>
    <row r="7924" spans="2:18" x14ac:dyDescent="0.25">
      <c r="B7924" s="31" t="s">
        <v>51</v>
      </c>
      <c r="C7924" s="42">
        <v>44105</v>
      </c>
      <c r="D7924" s="42">
        <v>44135</v>
      </c>
      <c r="E7924" s="42" t="str">
        <f t="shared" si="123"/>
        <v>10/01/20 - 10/31/20</v>
      </c>
      <c r="F7924" s="31" t="s">
        <v>42</v>
      </c>
      <c r="G7924" s="31" t="s">
        <v>6795</v>
      </c>
      <c r="H7924" s="31" t="s">
        <v>6990</v>
      </c>
      <c r="I7924" s="32">
        <v>638220</v>
      </c>
      <c r="J7924" s="31"/>
      <c r="K7924" s="31" t="s">
        <v>34</v>
      </c>
      <c r="M7924" s="32"/>
      <c r="N7924" s="32" t="s">
        <v>8962</v>
      </c>
      <c r="O7924" s="31">
        <v>12.5</v>
      </c>
      <c r="P7924" s="31"/>
      <c r="Q7924" s="31" t="s">
        <v>8984</v>
      </c>
      <c r="R7924" s="33"/>
    </row>
    <row r="7925" spans="2:18" x14ac:dyDescent="0.25">
      <c r="B7925" s="31" t="s">
        <v>51</v>
      </c>
      <c r="C7925" s="42">
        <v>44105</v>
      </c>
      <c r="D7925" s="42">
        <v>44135</v>
      </c>
      <c r="E7925" s="42" t="str">
        <f t="shared" si="123"/>
        <v>10/01/20 - 10/31/20</v>
      </c>
      <c r="F7925" s="31" t="s">
        <v>42</v>
      </c>
      <c r="G7925" s="31" t="s">
        <v>6795</v>
      </c>
      <c r="H7925" s="31" t="s">
        <v>6991</v>
      </c>
      <c r="I7925" s="32">
        <v>858112</v>
      </c>
      <c r="J7925" s="31"/>
      <c r="K7925" s="31" t="s">
        <v>34</v>
      </c>
      <c r="M7925" s="32"/>
      <c r="N7925" s="32" t="s">
        <v>8962</v>
      </c>
      <c r="O7925" s="31">
        <v>10</v>
      </c>
      <c r="P7925" s="31"/>
      <c r="Q7925" s="31" t="s">
        <v>8984</v>
      </c>
      <c r="R7925" s="33"/>
    </row>
    <row r="7926" spans="2:18" x14ac:dyDescent="0.25">
      <c r="B7926" s="31" t="s">
        <v>51</v>
      </c>
      <c r="C7926" s="42">
        <v>44105</v>
      </c>
      <c r="D7926" s="42">
        <v>44135</v>
      </c>
      <c r="E7926" s="42" t="str">
        <f t="shared" si="123"/>
        <v>10/01/20 - 10/31/20</v>
      </c>
      <c r="F7926" s="31" t="s">
        <v>42</v>
      </c>
      <c r="G7926" s="31" t="s">
        <v>6795</v>
      </c>
      <c r="H7926" s="31" t="s">
        <v>6992</v>
      </c>
      <c r="I7926" s="32">
        <v>638228</v>
      </c>
      <c r="J7926" s="31"/>
      <c r="K7926" s="31" t="s">
        <v>34</v>
      </c>
      <c r="M7926" s="32"/>
      <c r="N7926" s="32" t="s">
        <v>8962</v>
      </c>
      <c r="O7926" s="31">
        <v>18.75</v>
      </c>
      <c r="P7926" s="31"/>
      <c r="Q7926" s="31" t="s">
        <v>8984</v>
      </c>
      <c r="R7926" s="33"/>
    </row>
    <row r="7927" spans="2:18" x14ac:dyDescent="0.25">
      <c r="B7927" s="31" t="s">
        <v>51</v>
      </c>
      <c r="C7927" s="42">
        <v>44105</v>
      </c>
      <c r="D7927" s="42">
        <v>44135</v>
      </c>
      <c r="E7927" s="42" t="str">
        <f t="shared" si="123"/>
        <v>10/01/20 - 10/31/20</v>
      </c>
      <c r="F7927" s="31" t="s">
        <v>42</v>
      </c>
      <c r="G7927" s="31" t="s">
        <v>6795</v>
      </c>
      <c r="H7927" s="31" t="s">
        <v>6993</v>
      </c>
      <c r="I7927" s="32">
        <v>638194</v>
      </c>
      <c r="J7927" s="31"/>
      <c r="K7927" s="31" t="s">
        <v>34</v>
      </c>
      <c r="M7927" s="32"/>
      <c r="N7927" s="32" t="s">
        <v>8962</v>
      </c>
      <c r="O7927" s="31">
        <v>12.5</v>
      </c>
      <c r="P7927" s="31"/>
      <c r="Q7927" s="31" t="s">
        <v>8984</v>
      </c>
      <c r="R7927" s="33"/>
    </row>
    <row r="7928" spans="2:18" x14ac:dyDescent="0.25">
      <c r="B7928" s="31" t="s">
        <v>51</v>
      </c>
      <c r="C7928" s="42">
        <v>44105</v>
      </c>
      <c r="D7928" s="42">
        <v>44135</v>
      </c>
      <c r="E7928" s="42" t="str">
        <f t="shared" si="123"/>
        <v>10/01/20 - 10/31/20</v>
      </c>
      <c r="F7928" s="31" t="s">
        <v>42</v>
      </c>
      <c r="G7928" s="31" t="s">
        <v>6795</v>
      </c>
      <c r="H7928" s="31" t="s">
        <v>6994</v>
      </c>
      <c r="I7928" s="32">
        <v>262887</v>
      </c>
      <c r="J7928" s="31"/>
      <c r="K7928" s="31" t="s">
        <v>34</v>
      </c>
      <c r="M7928" s="32"/>
      <c r="N7928" s="32" t="s">
        <v>8962</v>
      </c>
      <c r="O7928" s="31">
        <v>25</v>
      </c>
      <c r="P7928" s="31"/>
      <c r="Q7928" s="31" t="s">
        <v>8984</v>
      </c>
      <c r="R7928" s="33"/>
    </row>
    <row r="7929" spans="2:18" x14ac:dyDescent="0.25">
      <c r="B7929" s="31" t="s">
        <v>51</v>
      </c>
      <c r="C7929" s="42">
        <v>44105</v>
      </c>
      <c r="D7929" s="42">
        <v>44135</v>
      </c>
      <c r="E7929" s="42" t="str">
        <f t="shared" si="123"/>
        <v>10/01/20 - 10/31/20</v>
      </c>
      <c r="F7929" s="31" t="s">
        <v>42</v>
      </c>
      <c r="G7929" s="31" t="s">
        <v>6795</v>
      </c>
      <c r="H7929" s="31" t="s">
        <v>6995</v>
      </c>
      <c r="I7929" s="32">
        <v>915447</v>
      </c>
      <c r="J7929" s="31"/>
      <c r="K7929" s="31" t="s">
        <v>34</v>
      </c>
      <c r="M7929" s="32"/>
      <c r="N7929" s="32" t="s">
        <v>8962</v>
      </c>
      <c r="O7929" s="31">
        <v>15</v>
      </c>
      <c r="P7929" s="31"/>
      <c r="Q7929" s="31" t="s">
        <v>8984</v>
      </c>
      <c r="R7929" s="33"/>
    </row>
    <row r="7930" spans="2:18" x14ac:dyDescent="0.25">
      <c r="B7930" s="31" t="s">
        <v>51</v>
      </c>
      <c r="C7930" s="42">
        <v>44105</v>
      </c>
      <c r="D7930" s="42">
        <v>44135</v>
      </c>
      <c r="E7930" s="42" t="str">
        <f t="shared" si="123"/>
        <v>10/01/20 - 10/31/20</v>
      </c>
      <c r="F7930" s="31" t="s">
        <v>42</v>
      </c>
      <c r="G7930" s="31" t="s">
        <v>6795</v>
      </c>
      <c r="H7930" s="31" t="s">
        <v>6996</v>
      </c>
      <c r="I7930" s="32">
        <v>330292</v>
      </c>
      <c r="J7930" s="31"/>
      <c r="K7930" s="31" t="s">
        <v>34</v>
      </c>
      <c r="M7930" s="32"/>
      <c r="N7930" s="32" t="s">
        <v>8962</v>
      </c>
      <c r="O7930" s="31">
        <v>31.25</v>
      </c>
      <c r="P7930" s="31"/>
      <c r="Q7930" s="31" t="s">
        <v>8984</v>
      </c>
      <c r="R7930" s="33"/>
    </row>
    <row r="7931" spans="2:18" x14ac:dyDescent="0.25">
      <c r="B7931" s="31" t="s">
        <v>51</v>
      </c>
      <c r="C7931" s="42">
        <v>44105</v>
      </c>
      <c r="D7931" s="42">
        <v>44135</v>
      </c>
      <c r="E7931" s="42" t="str">
        <f t="shared" si="123"/>
        <v>10/01/20 - 10/31/20</v>
      </c>
      <c r="F7931" s="31" t="s">
        <v>42</v>
      </c>
      <c r="G7931" s="31" t="s">
        <v>6795</v>
      </c>
      <c r="H7931" s="31" t="s">
        <v>6997</v>
      </c>
      <c r="I7931" s="32">
        <v>935636</v>
      </c>
      <c r="J7931" s="31"/>
      <c r="K7931" s="31" t="s">
        <v>34</v>
      </c>
      <c r="M7931" s="32"/>
      <c r="N7931" s="32" t="s">
        <v>8962</v>
      </c>
      <c r="O7931" s="31">
        <v>25</v>
      </c>
      <c r="P7931" s="31"/>
      <c r="Q7931" s="31" t="s">
        <v>8984</v>
      </c>
      <c r="R7931" s="33"/>
    </row>
    <row r="7932" spans="2:18" x14ac:dyDescent="0.25">
      <c r="B7932" s="31" t="s">
        <v>51</v>
      </c>
      <c r="C7932" s="42">
        <v>44105</v>
      </c>
      <c r="D7932" s="42">
        <v>44135</v>
      </c>
      <c r="E7932" s="42" t="str">
        <f t="shared" si="123"/>
        <v>10/01/20 - 10/31/20</v>
      </c>
      <c r="F7932" s="31" t="s">
        <v>42</v>
      </c>
      <c r="G7932" s="31" t="s">
        <v>6795</v>
      </c>
      <c r="H7932" s="31" t="s">
        <v>6998</v>
      </c>
      <c r="I7932" s="32">
        <v>894071</v>
      </c>
      <c r="J7932" s="31"/>
      <c r="K7932" s="31" t="s">
        <v>34</v>
      </c>
      <c r="M7932" s="32"/>
      <c r="N7932" s="32" t="s">
        <v>8962</v>
      </c>
      <c r="O7932" s="31">
        <v>12.5</v>
      </c>
      <c r="P7932" s="31"/>
      <c r="Q7932" s="31" t="s">
        <v>8984</v>
      </c>
      <c r="R7932" s="33"/>
    </row>
    <row r="7933" spans="2:18" x14ac:dyDescent="0.25">
      <c r="B7933" s="31" t="s">
        <v>51</v>
      </c>
      <c r="C7933" s="42">
        <v>44105</v>
      </c>
      <c r="D7933" s="42">
        <v>44135</v>
      </c>
      <c r="E7933" s="42" t="str">
        <f t="shared" si="123"/>
        <v>10/01/20 - 10/31/20</v>
      </c>
      <c r="F7933" s="31" t="s">
        <v>42</v>
      </c>
      <c r="G7933" s="31" t="s">
        <v>6795</v>
      </c>
      <c r="H7933" s="31" t="s">
        <v>6999</v>
      </c>
      <c r="I7933" s="32">
        <v>933370</v>
      </c>
      <c r="J7933" s="31"/>
      <c r="K7933" s="31" t="s">
        <v>34</v>
      </c>
      <c r="M7933" s="32"/>
      <c r="N7933" s="32" t="s">
        <v>8962</v>
      </c>
      <c r="O7933" s="31">
        <v>25</v>
      </c>
      <c r="P7933" s="31"/>
      <c r="Q7933" s="31" t="s">
        <v>8984</v>
      </c>
      <c r="R7933" s="33"/>
    </row>
    <row r="7934" spans="2:18" x14ac:dyDescent="0.25">
      <c r="B7934" s="31" t="s">
        <v>51</v>
      </c>
      <c r="C7934" s="42">
        <v>44105</v>
      </c>
      <c r="D7934" s="42">
        <v>44135</v>
      </c>
      <c r="E7934" s="42" t="str">
        <f t="shared" si="123"/>
        <v>10/01/20 - 10/31/20</v>
      </c>
      <c r="F7934" s="31" t="s">
        <v>42</v>
      </c>
      <c r="G7934" s="31" t="s">
        <v>6795</v>
      </c>
      <c r="H7934" s="31" t="s">
        <v>7000</v>
      </c>
      <c r="I7934" s="32">
        <v>777859</v>
      </c>
      <c r="J7934" s="31"/>
      <c r="K7934" s="31" t="s">
        <v>34</v>
      </c>
      <c r="M7934" s="32"/>
      <c r="N7934" s="32" t="s">
        <v>8962</v>
      </c>
      <c r="O7934" s="31">
        <v>12.5</v>
      </c>
      <c r="P7934" s="31"/>
      <c r="Q7934" s="31" t="s">
        <v>8984</v>
      </c>
      <c r="R7934" s="33"/>
    </row>
    <row r="7935" spans="2:18" x14ac:dyDescent="0.25">
      <c r="B7935" s="31" t="s">
        <v>51</v>
      </c>
      <c r="C7935" s="42">
        <v>44105</v>
      </c>
      <c r="D7935" s="42">
        <v>44135</v>
      </c>
      <c r="E7935" s="42" t="str">
        <f t="shared" si="123"/>
        <v>10/01/20 - 10/31/20</v>
      </c>
      <c r="F7935" s="31" t="s">
        <v>42</v>
      </c>
      <c r="G7935" s="31" t="s">
        <v>6795</v>
      </c>
      <c r="H7935" s="31" t="s">
        <v>7001</v>
      </c>
      <c r="I7935" s="32">
        <v>638222</v>
      </c>
      <c r="J7935" s="31"/>
      <c r="K7935" s="31" t="s">
        <v>34</v>
      </c>
      <c r="M7935" s="32"/>
      <c r="N7935" s="32" t="s">
        <v>8962</v>
      </c>
      <c r="O7935" s="31">
        <v>12.5</v>
      </c>
      <c r="P7935" s="31"/>
      <c r="Q7935" s="31" t="s">
        <v>8984</v>
      </c>
      <c r="R7935" s="33"/>
    </row>
    <row r="7936" spans="2:18" x14ac:dyDescent="0.25">
      <c r="B7936" s="31" t="s">
        <v>51</v>
      </c>
      <c r="C7936" s="42">
        <v>44105</v>
      </c>
      <c r="D7936" s="42">
        <v>44135</v>
      </c>
      <c r="E7936" s="42" t="str">
        <f t="shared" si="123"/>
        <v>10/01/20 - 10/31/20</v>
      </c>
      <c r="F7936" s="31" t="s">
        <v>42</v>
      </c>
      <c r="G7936" s="31" t="s">
        <v>6795</v>
      </c>
      <c r="H7936" s="31" t="s">
        <v>7002</v>
      </c>
      <c r="I7936" s="32">
        <v>894072</v>
      </c>
      <c r="J7936" s="31"/>
      <c r="K7936" s="31" t="s">
        <v>34</v>
      </c>
      <c r="M7936" s="32"/>
      <c r="N7936" s="32" t="s">
        <v>8962</v>
      </c>
      <c r="O7936" s="31">
        <v>12.5</v>
      </c>
      <c r="P7936" s="31"/>
      <c r="Q7936" s="31" t="s">
        <v>8984</v>
      </c>
      <c r="R7936" s="33"/>
    </row>
    <row r="7937" spans="2:18" x14ac:dyDescent="0.25">
      <c r="B7937" s="31" t="s">
        <v>51</v>
      </c>
      <c r="C7937" s="42">
        <v>44105</v>
      </c>
      <c r="D7937" s="42">
        <v>44135</v>
      </c>
      <c r="E7937" s="42" t="str">
        <f t="shared" si="123"/>
        <v>10/01/20 - 10/31/20</v>
      </c>
      <c r="F7937" s="31" t="s">
        <v>42</v>
      </c>
      <c r="G7937" s="31" t="s">
        <v>6795</v>
      </c>
      <c r="H7937" s="31" t="s">
        <v>7003</v>
      </c>
      <c r="I7937" s="32">
        <v>677182</v>
      </c>
      <c r="J7937" s="31"/>
      <c r="K7937" s="31" t="s">
        <v>34</v>
      </c>
      <c r="M7937" s="32"/>
      <c r="N7937" s="32" t="s">
        <v>8962</v>
      </c>
      <c r="O7937" s="31">
        <v>25</v>
      </c>
      <c r="P7937" s="31"/>
      <c r="Q7937" s="31" t="s">
        <v>8984</v>
      </c>
      <c r="R7937" s="33"/>
    </row>
    <row r="7938" spans="2:18" x14ac:dyDescent="0.25">
      <c r="B7938" s="31" t="s">
        <v>51</v>
      </c>
      <c r="C7938" s="42">
        <v>44105</v>
      </c>
      <c r="D7938" s="42">
        <v>44135</v>
      </c>
      <c r="E7938" s="42" t="str">
        <f t="shared" si="123"/>
        <v>10/01/20 - 10/31/20</v>
      </c>
      <c r="F7938" s="31" t="s">
        <v>42</v>
      </c>
      <c r="G7938" s="31" t="s">
        <v>6795</v>
      </c>
      <c r="H7938" s="31" t="s">
        <v>7004</v>
      </c>
      <c r="I7938" s="32">
        <v>638256</v>
      </c>
      <c r="J7938" s="31"/>
      <c r="K7938" s="31" t="s">
        <v>34</v>
      </c>
      <c r="M7938" s="32"/>
      <c r="N7938" s="32" t="s">
        <v>8962</v>
      </c>
      <c r="O7938" s="31">
        <v>10</v>
      </c>
      <c r="P7938" s="31"/>
      <c r="Q7938" s="31" t="s">
        <v>8984</v>
      </c>
      <c r="R7938" s="33"/>
    </row>
    <row r="7939" spans="2:18" x14ac:dyDescent="0.25">
      <c r="B7939" s="31" t="s">
        <v>51</v>
      </c>
      <c r="C7939" s="42">
        <v>44105</v>
      </c>
      <c r="D7939" s="42">
        <v>44135</v>
      </c>
      <c r="E7939" s="42" t="str">
        <f t="shared" si="123"/>
        <v>10/01/20 - 10/31/20</v>
      </c>
      <c r="F7939" s="31" t="s">
        <v>42</v>
      </c>
      <c r="G7939" s="31" t="s">
        <v>6795</v>
      </c>
      <c r="H7939" s="31" t="s">
        <v>7005</v>
      </c>
      <c r="I7939" s="32">
        <v>638267</v>
      </c>
      <c r="J7939" s="31"/>
      <c r="K7939" s="31" t="s">
        <v>34</v>
      </c>
      <c r="M7939" s="32"/>
      <c r="N7939" s="32" t="s">
        <v>8962</v>
      </c>
      <c r="O7939" s="31">
        <v>10</v>
      </c>
      <c r="P7939" s="31"/>
      <c r="Q7939" s="31" t="s">
        <v>8984</v>
      </c>
      <c r="R7939" s="33"/>
    </row>
    <row r="7940" spans="2:18" x14ac:dyDescent="0.25">
      <c r="B7940" s="31" t="s">
        <v>51</v>
      </c>
      <c r="C7940" s="42">
        <v>44105</v>
      </c>
      <c r="D7940" s="42">
        <v>44135</v>
      </c>
      <c r="E7940" s="42" t="str">
        <f t="shared" si="123"/>
        <v>10/01/20 - 10/31/20</v>
      </c>
      <c r="F7940" s="31" t="s">
        <v>42</v>
      </c>
      <c r="G7940" s="31" t="s">
        <v>6795</v>
      </c>
      <c r="H7940" s="31" t="s">
        <v>7006</v>
      </c>
      <c r="I7940" s="32">
        <v>638242</v>
      </c>
      <c r="J7940" s="31"/>
      <c r="K7940" s="31" t="s">
        <v>34</v>
      </c>
      <c r="M7940" s="32"/>
      <c r="N7940" s="32" t="s">
        <v>8962</v>
      </c>
      <c r="O7940" s="31">
        <v>10</v>
      </c>
      <c r="P7940" s="31"/>
      <c r="Q7940" s="31" t="s">
        <v>8984</v>
      </c>
      <c r="R7940" s="33"/>
    </row>
    <row r="7941" spans="2:18" x14ac:dyDescent="0.25">
      <c r="B7941" s="31" t="s">
        <v>51</v>
      </c>
      <c r="C7941" s="42">
        <v>44105</v>
      </c>
      <c r="D7941" s="42">
        <v>44135</v>
      </c>
      <c r="E7941" s="42" t="str">
        <f t="shared" si="123"/>
        <v>10/01/20 - 10/31/20</v>
      </c>
      <c r="F7941" s="31" t="s">
        <v>42</v>
      </c>
      <c r="G7941" s="31" t="s">
        <v>6795</v>
      </c>
      <c r="H7941" s="31" t="s">
        <v>7007</v>
      </c>
      <c r="I7941" s="32">
        <v>638202</v>
      </c>
      <c r="J7941" s="31"/>
      <c r="K7941" s="31" t="s">
        <v>34</v>
      </c>
      <c r="M7941" s="32"/>
      <c r="N7941" s="32" t="s">
        <v>8962</v>
      </c>
      <c r="O7941" s="31">
        <v>12.5</v>
      </c>
      <c r="P7941" s="31"/>
      <c r="Q7941" s="31" t="s">
        <v>8984</v>
      </c>
      <c r="R7941" s="33"/>
    </row>
    <row r="7942" spans="2:18" x14ac:dyDescent="0.25">
      <c r="B7942" s="31" t="s">
        <v>51</v>
      </c>
      <c r="C7942" s="42">
        <v>44105</v>
      </c>
      <c r="D7942" s="42">
        <v>44135</v>
      </c>
      <c r="E7942" s="42" t="str">
        <f t="shared" si="123"/>
        <v>10/01/20 - 10/31/20</v>
      </c>
      <c r="F7942" s="31" t="s">
        <v>42</v>
      </c>
      <c r="G7942" s="31" t="s">
        <v>6795</v>
      </c>
      <c r="H7942" s="31" t="s">
        <v>7008</v>
      </c>
      <c r="I7942" s="32">
        <v>638266</v>
      </c>
      <c r="J7942" s="31"/>
      <c r="K7942" s="31" t="s">
        <v>34</v>
      </c>
      <c r="M7942" s="32"/>
      <c r="N7942" s="32" t="s">
        <v>8962</v>
      </c>
      <c r="O7942" s="31">
        <v>10</v>
      </c>
      <c r="P7942" s="31"/>
      <c r="Q7942" s="31" t="s">
        <v>8984</v>
      </c>
      <c r="R7942" s="33"/>
    </row>
    <row r="7943" spans="2:18" x14ac:dyDescent="0.25">
      <c r="B7943" s="31" t="s">
        <v>51</v>
      </c>
      <c r="C7943" s="42">
        <v>44105</v>
      </c>
      <c r="D7943" s="42">
        <v>44135</v>
      </c>
      <c r="E7943" s="42" t="str">
        <f t="shared" si="123"/>
        <v>10/01/20 - 10/31/20</v>
      </c>
      <c r="F7943" s="31" t="s">
        <v>42</v>
      </c>
      <c r="G7943" s="31" t="s">
        <v>6795</v>
      </c>
      <c r="H7943" s="31" t="s">
        <v>7009</v>
      </c>
      <c r="I7943" s="32">
        <v>638224</v>
      </c>
      <c r="J7943" s="31"/>
      <c r="K7943" s="31" t="s">
        <v>34</v>
      </c>
      <c r="M7943" s="32"/>
      <c r="N7943" s="32" t="s">
        <v>8962</v>
      </c>
      <c r="O7943" s="31">
        <v>12.5</v>
      </c>
      <c r="P7943" s="31"/>
      <c r="Q7943" s="31" t="s">
        <v>8984</v>
      </c>
      <c r="R7943" s="33"/>
    </row>
    <row r="7944" spans="2:18" x14ac:dyDescent="0.25">
      <c r="B7944" s="31" t="s">
        <v>51</v>
      </c>
      <c r="C7944" s="42">
        <v>44105</v>
      </c>
      <c r="D7944" s="42">
        <v>44135</v>
      </c>
      <c r="E7944" s="42" t="str">
        <f t="shared" si="123"/>
        <v>10/01/20 - 10/31/20</v>
      </c>
      <c r="F7944" s="31" t="s">
        <v>42</v>
      </c>
      <c r="G7944" s="31" t="s">
        <v>6795</v>
      </c>
      <c r="H7944" s="31" t="s">
        <v>7010</v>
      </c>
      <c r="I7944" s="32">
        <v>938471</v>
      </c>
      <c r="J7944" s="31"/>
      <c r="K7944" s="31" t="s">
        <v>34</v>
      </c>
      <c r="M7944" s="32"/>
      <c r="N7944" s="32" t="s">
        <v>8962</v>
      </c>
      <c r="O7944" s="31">
        <v>25</v>
      </c>
      <c r="P7944" s="31"/>
      <c r="Q7944" s="31" t="s">
        <v>8984</v>
      </c>
      <c r="R7944" s="33"/>
    </row>
    <row r="7945" spans="2:18" x14ac:dyDescent="0.25">
      <c r="B7945" s="31" t="s">
        <v>51</v>
      </c>
      <c r="C7945" s="42">
        <v>44105</v>
      </c>
      <c r="D7945" s="42">
        <v>44135</v>
      </c>
      <c r="E7945" s="42" t="str">
        <f t="shared" si="123"/>
        <v>10/01/20 - 10/31/20</v>
      </c>
      <c r="F7945" s="31" t="s">
        <v>42</v>
      </c>
      <c r="G7945" s="31" t="s">
        <v>6795</v>
      </c>
      <c r="H7945" s="31" t="s">
        <v>7011</v>
      </c>
      <c r="I7945" s="32">
        <v>920181</v>
      </c>
      <c r="J7945" s="31"/>
      <c r="K7945" s="31" t="s">
        <v>34</v>
      </c>
      <c r="M7945" s="32"/>
      <c r="N7945" s="32" t="s">
        <v>8962</v>
      </c>
      <c r="O7945" s="31">
        <v>25</v>
      </c>
      <c r="P7945" s="31"/>
      <c r="Q7945" s="31" t="s">
        <v>8984</v>
      </c>
      <c r="R7945" s="33"/>
    </row>
    <row r="7946" spans="2:18" x14ac:dyDescent="0.25">
      <c r="B7946" s="31" t="s">
        <v>51</v>
      </c>
      <c r="C7946" s="42">
        <v>44105</v>
      </c>
      <c r="D7946" s="42">
        <v>44135</v>
      </c>
      <c r="E7946" s="42" t="str">
        <f t="shared" si="123"/>
        <v>10/01/20 - 10/31/20</v>
      </c>
      <c r="F7946" s="31" t="s">
        <v>42</v>
      </c>
      <c r="G7946" s="31" t="s">
        <v>6795</v>
      </c>
      <c r="H7946" s="31" t="s">
        <v>7012</v>
      </c>
      <c r="I7946" s="32">
        <v>918119</v>
      </c>
      <c r="J7946" s="31"/>
      <c r="K7946" s="31" t="s">
        <v>34</v>
      </c>
      <c r="M7946" s="32"/>
      <c r="N7946" s="32" t="s">
        <v>8962</v>
      </c>
      <c r="O7946" s="31">
        <v>25</v>
      </c>
      <c r="P7946" s="31"/>
      <c r="Q7946" s="31" t="s">
        <v>8984</v>
      </c>
      <c r="R7946" s="33"/>
    </row>
    <row r="7947" spans="2:18" x14ac:dyDescent="0.25">
      <c r="B7947" s="31" t="s">
        <v>51</v>
      </c>
      <c r="C7947" s="42">
        <v>44105</v>
      </c>
      <c r="D7947" s="42">
        <v>44135</v>
      </c>
      <c r="E7947" s="42" t="str">
        <f t="shared" si="123"/>
        <v>10/01/20 - 10/31/20</v>
      </c>
      <c r="F7947" s="31" t="s">
        <v>42</v>
      </c>
      <c r="G7947" s="31" t="s">
        <v>6795</v>
      </c>
      <c r="H7947" s="31" t="s">
        <v>7013</v>
      </c>
      <c r="I7947" s="32">
        <v>827614</v>
      </c>
      <c r="J7947" s="31"/>
      <c r="K7947" s="31" t="s">
        <v>34</v>
      </c>
      <c r="M7947" s="32"/>
      <c r="N7947" s="32" t="s">
        <v>8962</v>
      </c>
      <c r="O7947" s="31">
        <v>12.5</v>
      </c>
      <c r="P7947" s="31"/>
      <c r="Q7947" s="31" t="s">
        <v>8984</v>
      </c>
      <c r="R7947" s="33"/>
    </row>
    <row r="7948" spans="2:18" x14ac:dyDescent="0.25">
      <c r="B7948" s="31" t="s">
        <v>51</v>
      </c>
      <c r="C7948" s="42">
        <v>44105</v>
      </c>
      <c r="D7948" s="42">
        <v>44135</v>
      </c>
      <c r="E7948" s="42" t="str">
        <f t="shared" si="123"/>
        <v>10/01/20 - 10/31/20</v>
      </c>
      <c r="F7948" s="31" t="s">
        <v>42</v>
      </c>
      <c r="G7948" s="31" t="s">
        <v>6795</v>
      </c>
      <c r="H7948" s="31" t="s">
        <v>7014</v>
      </c>
      <c r="I7948" s="32">
        <v>935637</v>
      </c>
      <c r="J7948" s="31"/>
      <c r="K7948" s="31" t="s">
        <v>34</v>
      </c>
      <c r="M7948" s="32"/>
      <c r="N7948" s="32" t="s">
        <v>8962</v>
      </c>
      <c r="O7948" s="31">
        <v>25</v>
      </c>
      <c r="P7948" s="31"/>
      <c r="Q7948" s="31" t="s">
        <v>8984</v>
      </c>
      <c r="R7948" s="33"/>
    </row>
    <row r="7949" spans="2:18" x14ac:dyDescent="0.25">
      <c r="B7949" s="31" t="s">
        <v>51</v>
      </c>
      <c r="C7949" s="42">
        <v>44105</v>
      </c>
      <c r="D7949" s="42">
        <v>44135</v>
      </c>
      <c r="E7949" s="42" t="str">
        <f t="shared" si="123"/>
        <v>10/01/20 - 10/31/20</v>
      </c>
      <c r="F7949" s="31" t="s">
        <v>42</v>
      </c>
      <c r="G7949" s="31" t="s">
        <v>6795</v>
      </c>
      <c r="H7949" s="31" t="s">
        <v>7015</v>
      </c>
      <c r="I7949" s="32">
        <v>638249</v>
      </c>
      <c r="J7949" s="31"/>
      <c r="K7949" s="31" t="s">
        <v>34</v>
      </c>
      <c r="M7949" s="32"/>
      <c r="N7949" s="32" t="s">
        <v>8962</v>
      </c>
      <c r="O7949" s="31">
        <v>10</v>
      </c>
      <c r="P7949" s="31"/>
      <c r="Q7949" s="31" t="s">
        <v>8984</v>
      </c>
      <c r="R7949" s="33"/>
    </row>
    <row r="7950" spans="2:18" x14ac:dyDescent="0.25">
      <c r="B7950" s="31" t="s">
        <v>51</v>
      </c>
      <c r="C7950" s="42">
        <v>44105</v>
      </c>
      <c r="D7950" s="42">
        <v>44135</v>
      </c>
      <c r="E7950" s="42" t="str">
        <f t="shared" si="123"/>
        <v>10/01/20 - 10/31/20</v>
      </c>
      <c r="F7950" s="31" t="s">
        <v>42</v>
      </c>
      <c r="G7950" s="31" t="s">
        <v>6795</v>
      </c>
      <c r="H7950" s="31" t="s">
        <v>7016</v>
      </c>
      <c r="I7950" s="32">
        <v>820067</v>
      </c>
      <c r="J7950" s="31"/>
      <c r="K7950" s="31" t="s">
        <v>34</v>
      </c>
      <c r="M7950" s="32"/>
      <c r="N7950" s="32" t="s">
        <v>8962</v>
      </c>
      <c r="O7950" s="31">
        <v>12.5</v>
      </c>
      <c r="P7950" s="31"/>
      <c r="Q7950" s="31" t="s">
        <v>8984</v>
      </c>
      <c r="R7950" s="33"/>
    </row>
    <row r="7951" spans="2:18" x14ac:dyDescent="0.25">
      <c r="B7951" s="31" t="s">
        <v>51</v>
      </c>
      <c r="C7951" s="42">
        <v>44105</v>
      </c>
      <c r="D7951" s="42">
        <v>44135</v>
      </c>
      <c r="E7951" s="42" t="str">
        <f t="shared" si="123"/>
        <v>10/01/20 - 10/31/20</v>
      </c>
      <c r="F7951" s="31" t="s">
        <v>42</v>
      </c>
      <c r="G7951" s="31" t="s">
        <v>6795</v>
      </c>
      <c r="H7951" s="31" t="s">
        <v>7017</v>
      </c>
      <c r="I7951" s="32">
        <v>777858</v>
      </c>
      <c r="J7951" s="31"/>
      <c r="K7951" s="31" t="s">
        <v>34</v>
      </c>
      <c r="M7951" s="32"/>
      <c r="N7951" s="32" t="s">
        <v>8962</v>
      </c>
      <c r="O7951" s="31">
        <v>12.5</v>
      </c>
      <c r="P7951" s="31"/>
      <c r="Q7951" s="31" t="s">
        <v>8984</v>
      </c>
      <c r="R7951" s="33"/>
    </row>
    <row r="7952" spans="2:18" x14ac:dyDescent="0.25">
      <c r="B7952" s="31" t="s">
        <v>51</v>
      </c>
      <c r="C7952" s="42">
        <v>44105</v>
      </c>
      <c r="D7952" s="42">
        <v>44135</v>
      </c>
      <c r="E7952" s="42" t="str">
        <f t="shared" si="123"/>
        <v>10/01/20 - 10/31/20</v>
      </c>
      <c r="F7952" s="31" t="s">
        <v>42</v>
      </c>
      <c r="G7952" s="31" t="s">
        <v>6795</v>
      </c>
      <c r="H7952" s="31" t="s">
        <v>7018</v>
      </c>
      <c r="I7952" s="32">
        <v>813666</v>
      </c>
      <c r="J7952" s="31"/>
      <c r="K7952" s="31" t="s">
        <v>34</v>
      </c>
      <c r="M7952" s="32"/>
      <c r="N7952" s="32" t="s">
        <v>8962</v>
      </c>
      <c r="O7952" s="31">
        <v>12.5</v>
      </c>
      <c r="P7952" s="31"/>
      <c r="Q7952" s="31" t="s">
        <v>8984</v>
      </c>
      <c r="R7952" s="33"/>
    </row>
    <row r="7953" spans="2:18" x14ac:dyDescent="0.25">
      <c r="B7953" s="31" t="s">
        <v>51</v>
      </c>
      <c r="C7953" s="42">
        <v>44105</v>
      </c>
      <c r="D7953" s="42">
        <v>44135</v>
      </c>
      <c r="E7953" s="42" t="str">
        <f t="shared" si="123"/>
        <v>10/01/20 - 10/31/20</v>
      </c>
      <c r="F7953" s="31" t="s">
        <v>42</v>
      </c>
      <c r="G7953" s="31" t="s">
        <v>6795</v>
      </c>
      <c r="H7953" s="31" t="s">
        <v>7019</v>
      </c>
      <c r="I7953" s="32">
        <v>471060</v>
      </c>
      <c r="J7953" s="31"/>
      <c r="K7953" s="31" t="s">
        <v>34</v>
      </c>
      <c r="M7953" s="32"/>
      <c r="N7953" s="32" t="s">
        <v>8962</v>
      </c>
      <c r="O7953" s="31">
        <v>10</v>
      </c>
      <c r="P7953" s="31"/>
      <c r="Q7953" s="31" t="s">
        <v>8984</v>
      </c>
      <c r="R7953" s="33"/>
    </row>
    <row r="7954" spans="2:18" x14ac:dyDescent="0.25">
      <c r="B7954" s="31" t="s">
        <v>51</v>
      </c>
      <c r="C7954" s="42">
        <v>44105</v>
      </c>
      <c r="D7954" s="42">
        <v>44135</v>
      </c>
      <c r="E7954" s="42" t="str">
        <f t="shared" si="123"/>
        <v>10/01/20 - 10/31/20</v>
      </c>
      <c r="F7954" s="31" t="s">
        <v>42</v>
      </c>
      <c r="G7954" s="31" t="s">
        <v>6795</v>
      </c>
      <c r="H7954" s="31" t="s">
        <v>7020</v>
      </c>
      <c r="I7954" s="32">
        <v>946807</v>
      </c>
      <c r="J7954" s="31"/>
      <c r="K7954" s="31" t="s">
        <v>34</v>
      </c>
      <c r="M7954" s="32"/>
      <c r="N7954" s="32" t="s">
        <v>8962</v>
      </c>
      <c r="O7954" s="31">
        <v>25</v>
      </c>
      <c r="P7954" s="31"/>
      <c r="Q7954" s="31" t="s">
        <v>8984</v>
      </c>
      <c r="R7954" s="33"/>
    </row>
    <row r="7955" spans="2:18" x14ac:dyDescent="0.25">
      <c r="B7955" s="31" t="s">
        <v>51</v>
      </c>
      <c r="C7955" s="42">
        <v>44105</v>
      </c>
      <c r="D7955" s="42">
        <v>44135</v>
      </c>
      <c r="E7955" s="42" t="str">
        <f t="shared" si="123"/>
        <v>10/01/20 - 10/31/20</v>
      </c>
      <c r="F7955" s="31" t="s">
        <v>42</v>
      </c>
      <c r="G7955" s="31" t="s">
        <v>6795</v>
      </c>
      <c r="H7955" s="31" t="s">
        <v>7021</v>
      </c>
      <c r="I7955" s="32">
        <v>946795</v>
      </c>
      <c r="J7955" s="31"/>
      <c r="K7955" s="31" t="s">
        <v>34</v>
      </c>
      <c r="M7955" s="32"/>
      <c r="N7955" s="32" t="s">
        <v>8962</v>
      </c>
      <c r="O7955" s="31">
        <v>10</v>
      </c>
      <c r="P7955" s="31"/>
      <c r="Q7955" s="31" t="s">
        <v>8984</v>
      </c>
      <c r="R7955" s="33"/>
    </row>
    <row r="7956" spans="2:18" x14ac:dyDescent="0.25">
      <c r="B7956" s="31" t="s">
        <v>51</v>
      </c>
      <c r="C7956" s="42">
        <v>44105</v>
      </c>
      <c r="D7956" s="42">
        <v>44135</v>
      </c>
      <c r="E7956" s="42" t="str">
        <f t="shared" si="123"/>
        <v>10/01/20 - 10/31/20</v>
      </c>
      <c r="F7956" s="31" t="s">
        <v>42</v>
      </c>
      <c r="G7956" s="31" t="s">
        <v>6795</v>
      </c>
      <c r="H7956" s="31" t="s">
        <v>7022</v>
      </c>
      <c r="I7956" s="32">
        <v>946739</v>
      </c>
      <c r="J7956" s="31"/>
      <c r="K7956" s="31" t="s">
        <v>34</v>
      </c>
      <c r="M7956" s="32"/>
      <c r="N7956" s="32" t="s">
        <v>8962</v>
      </c>
      <c r="O7956" s="31">
        <v>10</v>
      </c>
      <c r="P7956" s="31"/>
      <c r="Q7956" s="31" t="s">
        <v>8984</v>
      </c>
      <c r="R7956" s="33"/>
    </row>
    <row r="7957" spans="2:18" x14ac:dyDescent="0.25">
      <c r="B7957" s="31" t="s">
        <v>51</v>
      </c>
      <c r="C7957" s="42">
        <v>44105</v>
      </c>
      <c r="D7957" s="42">
        <v>44135</v>
      </c>
      <c r="E7957" s="42" t="str">
        <f t="shared" si="123"/>
        <v>10/01/20 - 10/31/20</v>
      </c>
      <c r="F7957" s="31" t="s">
        <v>42</v>
      </c>
      <c r="G7957" s="31" t="s">
        <v>6795</v>
      </c>
      <c r="H7957" s="31" t="s">
        <v>7023</v>
      </c>
      <c r="I7957" s="32">
        <v>946740</v>
      </c>
      <c r="J7957" s="31"/>
      <c r="K7957" s="31" t="s">
        <v>34</v>
      </c>
      <c r="M7957" s="32"/>
      <c r="N7957" s="32" t="s">
        <v>8962</v>
      </c>
      <c r="O7957" s="31">
        <v>10</v>
      </c>
      <c r="P7957" s="31"/>
      <c r="Q7957" s="31" t="s">
        <v>8984</v>
      </c>
      <c r="R7957" s="33"/>
    </row>
    <row r="7958" spans="2:18" x14ac:dyDescent="0.25">
      <c r="B7958" s="31" t="s">
        <v>51</v>
      </c>
      <c r="C7958" s="42">
        <v>44105</v>
      </c>
      <c r="D7958" s="42">
        <v>44135</v>
      </c>
      <c r="E7958" s="42" t="str">
        <f t="shared" si="123"/>
        <v>10/01/20 - 10/31/20</v>
      </c>
      <c r="F7958" s="31" t="s">
        <v>42</v>
      </c>
      <c r="G7958" s="31" t="s">
        <v>6795</v>
      </c>
      <c r="H7958" s="31" t="s">
        <v>7024</v>
      </c>
      <c r="I7958" s="32">
        <v>946746</v>
      </c>
      <c r="J7958" s="31"/>
      <c r="K7958" s="31" t="s">
        <v>34</v>
      </c>
      <c r="M7958" s="32"/>
      <c r="N7958" s="32" t="s">
        <v>8962</v>
      </c>
      <c r="O7958" s="31">
        <v>10</v>
      </c>
      <c r="P7958" s="31"/>
      <c r="Q7958" s="31" t="s">
        <v>8984</v>
      </c>
      <c r="R7958" s="33"/>
    </row>
    <row r="7959" spans="2:18" x14ac:dyDescent="0.25">
      <c r="B7959" s="31" t="s">
        <v>51</v>
      </c>
      <c r="C7959" s="42">
        <v>44105</v>
      </c>
      <c r="D7959" s="42">
        <v>44135</v>
      </c>
      <c r="E7959" s="42" t="str">
        <f t="shared" ref="E7959:E8022" si="124">CONCATENATE(TEXT(C7959,"MM/DD/YY")," - ",TEXT(D7959,"MM/DD/YY"))</f>
        <v>10/01/20 - 10/31/20</v>
      </c>
      <c r="F7959" s="31" t="s">
        <v>42</v>
      </c>
      <c r="G7959" s="31" t="s">
        <v>6795</v>
      </c>
      <c r="H7959" s="31" t="s">
        <v>7025</v>
      </c>
      <c r="I7959" s="32">
        <v>948280</v>
      </c>
      <c r="J7959" s="31"/>
      <c r="K7959" s="31" t="s">
        <v>34</v>
      </c>
      <c r="M7959" s="32"/>
      <c r="N7959" s="32" t="s">
        <v>8962</v>
      </c>
      <c r="O7959" s="31">
        <v>10</v>
      </c>
      <c r="P7959" s="31"/>
      <c r="Q7959" s="31" t="s">
        <v>8984</v>
      </c>
      <c r="R7959" s="33"/>
    </row>
    <row r="7960" spans="2:18" x14ac:dyDescent="0.25">
      <c r="B7960" s="31" t="s">
        <v>51</v>
      </c>
      <c r="C7960" s="42">
        <v>44105</v>
      </c>
      <c r="D7960" s="42">
        <v>44135</v>
      </c>
      <c r="E7960" s="42" t="str">
        <f t="shared" si="124"/>
        <v>10/01/20 - 10/31/20</v>
      </c>
      <c r="F7960" s="31" t="s">
        <v>42</v>
      </c>
      <c r="G7960" s="31" t="s">
        <v>6795</v>
      </c>
      <c r="H7960" s="31" t="s">
        <v>7026</v>
      </c>
      <c r="I7960" s="32">
        <v>946747</v>
      </c>
      <c r="J7960" s="31"/>
      <c r="K7960" s="31" t="s">
        <v>34</v>
      </c>
      <c r="M7960" s="32"/>
      <c r="N7960" s="32" t="s">
        <v>8962</v>
      </c>
      <c r="O7960" s="31">
        <v>10</v>
      </c>
      <c r="P7960" s="31"/>
      <c r="Q7960" s="31" t="s">
        <v>8984</v>
      </c>
      <c r="R7960" s="33"/>
    </row>
    <row r="7961" spans="2:18" x14ac:dyDescent="0.25">
      <c r="B7961" s="31" t="s">
        <v>51</v>
      </c>
      <c r="C7961" s="42">
        <v>44105</v>
      </c>
      <c r="D7961" s="42">
        <v>44135</v>
      </c>
      <c r="E7961" s="42" t="str">
        <f t="shared" si="124"/>
        <v>10/01/20 - 10/31/20</v>
      </c>
      <c r="F7961" s="31" t="s">
        <v>42</v>
      </c>
      <c r="G7961" s="31" t="s">
        <v>6795</v>
      </c>
      <c r="H7961" s="31" t="s">
        <v>7027</v>
      </c>
      <c r="I7961" s="32">
        <v>946793</v>
      </c>
      <c r="J7961" s="31"/>
      <c r="K7961" s="31" t="s">
        <v>34</v>
      </c>
      <c r="M7961" s="32"/>
      <c r="N7961" s="32" t="s">
        <v>8962</v>
      </c>
      <c r="O7961" s="31">
        <v>20</v>
      </c>
      <c r="P7961" s="31"/>
      <c r="Q7961" s="31" t="s">
        <v>8984</v>
      </c>
      <c r="R7961" s="33"/>
    </row>
    <row r="7962" spans="2:18" x14ac:dyDescent="0.25">
      <c r="B7962" s="31" t="s">
        <v>51</v>
      </c>
      <c r="C7962" s="42">
        <v>44105</v>
      </c>
      <c r="D7962" s="42">
        <v>44135</v>
      </c>
      <c r="E7962" s="42" t="str">
        <f t="shared" si="124"/>
        <v>10/01/20 - 10/31/20</v>
      </c>
      <c r="F7962" s="31" t="s">
        <v>42</v>
      </c>
      <c r="G7962" s="31" t="s">
        <v>6795</v>
      </c>
      <c r="H7962" s="31" t="s">
        <v>7028</v>
      </c>
      <c r="I7962" s="32">
        <v>946785</v>
      </c>
      <c r="J7962" s="31"/>
      <c r="K7962" s="31" t="s">
        <v>34</v>
      </c>
      <c r="M7962" s="32"/>
      <c r="N7962" s="32" t="s">
        <v>8962</v>
      </c>
      <c r="O7962" s="31">
        <v>31.25</v>
      </c>
      <c r="P7962" s="31"/>
      <c r="Q7962" s="31" t="s">
        <v>8984</v>
      </c>
      <c r="R7962" s="33"/>
    </row>
    <row r="7963" spans="2:18" x14ac:dyDescent="0.25">
      <c r="B7963" s="31" t="s">
        <v>51</v>
      </c>
      <c r="C7963" s="42">
        <v>44105</v>
      </c>
      <c r="D7963" s="42">
        <v>44135</v>
      </c>
      <c r="E7963" s="42" t="str">
        <f t="shared" si="124"/>
        <v>10/01/20 - 10/31/20</v>
      </c>
      <c r="F7963" s="31" t="s">
        <v>42</v>
      </c>
      <c r="G7963" s="31" t="s">
        <v>6795</v>
      </c>
      <c r="H7963" s="31" t="s">
        <v>7029</v>
      </c>
      <c r="I7963" s="32">
        <v>946798</v>
      </c>
      <c r="J7963" s="31"/>
      <c r="K7963" s="31" t="s">
        <v>34</v>
      </c>
      <c r="M7963" s="32"/>
      <c r="N7963" s="32" t="s">
        <v>8962</v>
      </c>
      <c r="O7963" s="31">
        <v>25</v>
      </c>
      <c r="P7963" s="31"/>
      <c r="Q7963" s="31" t="s">
        <v>8984</v>
      </c>
      <c r="R7963" s="33"/>
    </row>
    <row r="7964" spans="2:18" x14ac:dyDescent="0.25">
      <c r="B7964" s="31" t="s">
        <v>51</v>
      </c>
      <c r="C7964" s="42">
        <v>44105</v>
      </c>
      <c r="D7964" s="42">
        <v>44135</v>
      </c>
      <c r="E7964" s="42" t="str">
        <f t="shared" si="124"/>
        <v>10/01/20 - 10/31/20</v>
      </c>
      <c r="F7964" s="31" t="s">
        <v>42</v>
      </c>
      <c r="G7964" s="31" t="s">
        <v>6795</v>
      </c>
      <c r="H7964" s="31" t="s">
        <v>7030</v>
      </c>
      <c r="I7964" s="32">
        <v>946780</v>
      </c>
      <c r="J7964" s="31"/>
      <c r="K7964" s="31" t="s">
        <v>34</v>
      </c>
      <c r="M7964" s="32"/>
      <c r="N7964" s="32" t="s">
        <v>8962</v>
      </c>
      <c r="O7964" s="31">
        <v>18.75</v>
      </c>
      <c r="P7964" s="31"/>
      <c r="Q7964" s="31" t="s">
        <v>8984</v>
      </c>
      <c r="R7964" s="33"/>
    </row>
    <row r="7965" spans="2:18" x14ac:dyDescent="0.25">
      <c r="B7965" s="31" t="s">
        <v>51</v>
      </c>
      <c r="C7965" s="42">
        <v>44105</v>
      </c>
      <c r="D7965" s="42">
        <v>44135</v>
      </c>
      <c r="E7965" s="42" t="str">
        <f t="shared" si="124"/>
        <v>10/01/20 - 10/31/20</v>
      </c>
      <c r="F7965" s="31" t="s">
        <v>42</v>
      </c>
      <c r="G7965" s="31" t="s">
        <v>6795</v>
      </c>
      <c r="H7965" s="31" t="s">
        <v>7031</v>
      </c>
      <c r="I7965" s="32">
        <v>946796</v>
      </c>
      <c r="J7965" s="31"/>
      <c r="K7965" s="31" t="s">
        <v>34</v>
      </c>
      <c r="M7965" s="32"/>
      <c r="N7965" s="32" t="s">
        <v>8962</v>
      </c>
      <c r="O7965" s="31">
        <v>25</v>
      </c>
      <c r="P7965" s="31"/>
      <c r="Q7965" s="31" t="s">
        <v>8984</v>
      </c>
      <c r="R7965" s="33"/>
    </row>
    <row r="7966" spans="2:18" x14ac:dyDescent="0.25">
      <c r="B7966" s="31" t="s">
        <v>51</v>
      </c>
      <c r="C7966" s="42">
        <v>44105</v>
      </c>
      <c r="D7966" s="42">
        <v>44135</v>
      </c>
      <c r="E7966" s="42" t="str">
        <f t="shared" si="124"/>
        <v>10/01/20 - 10/31/20</v>
      </c>
      <c r="F7966" s="31" t="s">
        <v>42</v>
      </c>
      <c r="G7966" s="31" t="s">
        <v>6795</v>
      </c>
      <c r="H7966" s="31" t="s">
        <v>7032</v>
      </c>
      <c r="I7966" s="32">
        <v>946781</v>
      </c>
      <c r="J7966" s="31"/>
      <c r="K7966" s="31" t="s">
        <v>34</v>
      </c>
      <c r="M7966" s="32"/>
      <c r="N7966" s="32" t="s">
        <v>8962</v>
      </c>
      <c r="O7966" s="31">
        <v>18.75</v>
      </c>
      <c r="P7966" s="31"/>
      <c r="Q7966" s="31" t="s">
        <v>8984</v>
      </c>
      <c r="R7966" s="33"/>
    </row>
    <row r="7967" spans="2:18" x14ac:dyDescent="0.25">
      <c r="B7967" s="31" t="s">
        <v>51</v>
      </c>
      <c r="C7967" s="42">
        <v>44105</v>
      </c>
      <c r="D7967" s="42">
        <v>44135</v>
      </c>
      <c r="E7967" s="42" t="str">
        <f t="shared" si="124"/>
        <v>10/01/20 - 10/31/20</v>
      </c>
      <c r="F7967" s="31" t="s">
        <v>42</v>
      </c>
      <c r="G7967" s="31" t="s">
        <v>6795</v>
      </c>
      <c r="H7967" s="31" t="s">
        <v>7033</v>
      </c>
      <c r="I7967" s="32">
        <v>946773</v>
      </c>
      <c r="J7967" s="31"/>
      <c r="K7967" s="31" t="s">
        <v>34</v>
      </c>
      <c r="M7967" s="32"/>
      <c r="N7967" s="32" t="s">
        <v>8962</v>
      </c>
      <c r="O7967" s="31">
        <v>18.75</v>
      </c>
      <c r="P7967" s="31"/>
      <c r="Q7967" s="31" t="s">
        <v>8984</v>
      </c>
      <c r="R7967" s="33"/>
    </row>
    <row r="7968" spans="2:18" x14ac:dyDescent="0.25">
      <c r="B7968" s="31" t="s">
        <v>51</v>
      </c>
      <c r="C7968" s="42">
        <v>44105</v>
      </c>
      <c r="D7968" s="42">
        <v>44135</v>
      </c>
      <c r="E7968" s="42" t="str">
        <f t="shared" si="124"/>
        <v>10/01/20 - 10/31/20</v>
      </c>
      <c r="F7968" s="31" t="s">
        <v>42</v>
      </c>
      <c r="G7968" s="31" t="s">
        <v>6795</v>
      </c>
      <c r="H7968" s="31" t="s">
        <v>7034</v>
      </c>
      <c r="I7968" s="32">
        <v>946763</v>
      </c>
      <c r="J7968" s="31"/>
      <c r="K7968" s="31" t="s">
        <v>34</v>
      </c>
      <c r="M7968" s="32"/>
      <c r="N7968" s="32" t="s">
        <v>8962</v>
      </c>
      <c r="O7968" s="31">
        <v>12.5</v>
      </c>
      <c r="P7968" s="31"/>
      <c r="Q7968" s="31" t="s">
        <v>8984</v>
      </c>
      <c r="R7968" s="33"/>
    </row>
    <row r="7969" spans="2:18" x14ac:dyDescent="0.25">
      <c r="B7969" s="31" t="s">
        <v>51</v>
      </c>
      <c r="C7969" s="42">
        <v>44105</v>
      </c>
      <c r="D7969" s="42">
        <v>44135</v>
      </c>
      <c r="E7969" s="42" t="str">
        <f t="shared" si="124"/>
        <v>10/01/20 - 10/31/20</v>
      </c>
      <c r="F7969" s="31" t="s">
        <v>42</v>
      </c>
      <c r="G7969" s="31" t="s">
        <v>6795</v>
      </c>
      <c r="H7969" s="31" t="s">
        <v>7035</v>
      </c>
      <c r="I7969" s="32">
        <v>946766</v>
      </c>
      <c r="J7969" s="31"/>
      <c r="K7969" s="31" t="s">
        <v>34</v>
      </c>
      <c r="M7969" s="32"/>
      <c r="N7969" s="32" t="s">
        <v>8962</v>
      </c>
      <c r="O7969" s="31">
        <v>20</v>
      </c>
      <c r="P7969" s="31"/>
      <c r="Q7969" s="31" t="s">
        <v>8984</v>
      </c>
      <c r="R7969" s="33"/>
    </row>
    <row r="7970" spans="2:18" x14ac:dyDescent="0.25">
      <c r="B7970" s="31" t="s">
        <v>51</v>
      </c>
      <c r="C7970" s="42">
        <v>44105</v>
      </c>
      <c r="D7970" s="42">
        <v>44135</v>
      </c>
      <c r="E7970" s="42" t="str">
        <f t="shared" si="124"/>
        <v>10/01/20 - 10/31/20</v>
      </c>
      <c r="F7970" s="31" t="s">
        <v>42</v>
      </c>
      <c r="G7970" s="31" t="s">
        <v>6795</v>
      </c>
      <c r="H7970" s="31" t="s">
        <v>7036</v>
      </c>
      <c r="I7970" s="32">
        <v>946765</v>
      </c>
      <c r="J7970" s="31"/>
      <c r="K7970" s="31" t="s">
        <v>34</v>
      </c>
      <c r="M7970" s="32"/>
      <c r="N7970" s="32" t="s">
        <v>8962</v>
      </c>
      <c r="O7970" s="31">
        <v>20</v>
      </c>
      <c r="P7970" s="31"/>
      <c r="Q7970" s="31" t="s">
        <v>8984</v>
      </c>
      <c r="R7970" s="33"/>
    </row>
    <row r="7971" spans="2:18" x14ac:dyDescent="0.25">
      <c r="B7971" s="31" t="s">
        <v>51</v>
      </c>
      <c r="C7971" s="42">
        <v>44105</v>
      </c>
      <c r="D7971" s="42">
        <v>44135</v>
      </c>
      <c r="E7971" s="42" t="str">
        <f t="shared" si="124"/>
        <v>10/01/20 - 10/31/20</v>
      </c>
      <c r="F7971" s="31" t="s">
        <v>42</v>
      </c>
      <c r="G7971" s="31" t="s">
        <v>6795</v>
      </c>
      <c r="H7971" s="31" t="s">
        <v>7037</v>
      </c>
      <c r="I7971" s="32">
        <v>946783</v>
      </c>
      <c r="J7971" s="31"/>
      <c r="K7971" s="31" t="s">
        <v>34</v>
      </c>
      <c r="M7971" s="32"/>
      <c r="N7971" s="32" t="s">
        <v>8962</v>
      </c>
      <c r="O7971" s="31">
        <v>18.75</v>
      </c>
      <c r="P7971" s="31"/>
      <c r="Q7971" s="31" t="s">
        <v>8984</v>
      </c>
      <c r="R7971" s="33"/>
    </row>
    <row r="7972" spans="2:18" x14ac:dyDescent="0.25">
      <c r="B7972" s="31" t="s">
        <v>51</v>
      </c>
      <c r="C7972" s="42">
        <v>44105</v>
      </c>
      <c r="D7972" s="42">
        <v>44135</v>
      </c>
      <c r="E7972" s="42" t="str">
        <f t="shared" si="124"/>
        <v>10/01/20 - 10/31/20</v>
      </c>
      <c r="F7972" s="31" t="s">
        <v>42</v>
      </c>
      <c r="G7972" s="31" t="s">
        <v>6795</v>
      </c>
      <c r="H7972" s="31" t="s">
        <v>7038</v>
      </c>
      <c r="I7972" s="32">
        <v>946761</v>
      </c>
      <c r="J7972" s="31"/>
      <c r="K7972" s="31" t="s">
        <v>34</v>
      </c>
      <c r="M7972" s="32"/>
      <c r="N7972" s="32" t="s">
        <v>8962</v>
      </c>
      <c r="O7972" s="31">
        <v>15</v>
      </c>
      <c r="P7972" s="31"/>
      <c r="Q7972" s="31" t="s">
        <v>8984</v>
      </c>
      <c r="R7972" s="33"/>
    </row>
    <row r="7973" spans="2:18" x14ac:dyDescent="0.25">
      <c r="B7973" s="31" t="s">
        <v>51</v>
      </c>
      <c r="C7973" s="42">
        <v>44105</v>
      </c>
      <c r="D7973" s="42">
        <v>44135</v>
      </c>
      <c r="E7973" s="42" t="str">
        <f t="shared" si="124"/>
        <v>10/01/20 - 10/31/20</v>
      </c>
      <c r="F7973" s="31" t="s">
        <v>42</v>
      </c>
      <c r="G7973" s="31" t="s">
        <v>6795</v>
      </c>
      <c r="H7973" s="31" t="s">
        <v>7039</v>
      </c>
      <c r="I7973" s="32">
        <v>946762</v>
      </c>
      <c r="J7973" s="31"/>
      <c r="K7973" s="31" t="s">
        <v>34</v>
      </c>
      <c r="M7973" s="32"/>
      <c r="N7973" s="32" t="s">
        <v>8962</v>
      </c>
      <c r="O7973" s="31">
        <v>18.75</v>
      </c>
      <c r="P7973" s="31"/>
      <c r="Q7973" s="31" t="s">
        <v>8984</v>
      </c>
      <c r="R7973" s="33"/>
    </row>
    <row r="7974" spans="2:18" x14ac:dyDescent="0.25">
      <c r="B7974" s="31" t="s">
        <v>51</v>
      </c>
      <c r="C7974" s="42">
        <v>44105</v>
      </c>
      <c r="D7974" s="42">
        <v>44135</v>
      </c>
      <c r="E7974" s="42" t="str">
        <f t="shared" si="124"/>
        <v>10/01/20 - 10/31/20</v>
      </c>
      <c r="F7974" s="31" t="s">
        <v>42</v>
      </c>
      <c r="G7974" s="31" t="s">
        <v>6795</v>
      </c>
      <c r="H7974" s="31" t="s">
        <v>7040</v>
      </c>
      <c r="I7974" s="32">
        <v>946779</v>
      </c>
      <c r="J7974" s="31"/>
      <c r="K7974" s="31" t="s">
        <v>34</v>
      </c>
      <c r="M7974" s="32"/>
      <c r="N7974" s="32" t="s">
        <v>8962</v>
      </c>
      <c r="O7974" s="31">
        <v>20</v>
      </c>
      <c r="P7974" s="31"/>
      <c r="Q7974" s="31" t="s">
        <v>8984</v>
      </c>
      <c r="R7974" s="33"/>
    </row>
    <row r="7975" spans="2:18" x14ac:dyDescent="0.25">
      <c r="B7975" s="31" t="s">
        <v>51</v>
      </c>
      <c r="C7975" s="42">
        <v>44105</v>
      </c>
      <c r="D7975" s="42">
        <v>44135</v>
      </c>
      <c r="E7975" s="42" t="str">
        <f t="shared" si="124"/>
        <v>10/01/20 - 10/31/20</v>
      </c>
      <c r="F7975" s="31" t="s">
        <v>42</v>
      </c>
      <c r="G7975" s="31" t="s">
        <v>6795</v>
      </c>
      <c r="H7975" s="31" t="s">
        <v>7041</v>
      </c>
      <c r="I7975" s="32">
        <v>946748</v>
      </c>
      <c r="J7975" s="31"/>
      <c r="K7975" s="31" t="s">
        <v>34</v>
      </c>
      <c r="M7975" s="32"/>
      <c r="N7975" s="32" t="s">
        <v>8962</v>
      </c>
      <c r="O7975" s="31">
        <v>17.5</v>
      </c>
      <c r="P7975" s="31"/>
      <c r="Q7975" s="31" t="s">
        <v>8984</v>
      </c>
      <c r="R7975" s="33"/>
    </row>
    <row r="7976" spans="2:18" x14ac:dyDescent="0.25">
      <c r="B7976" s="31" t="s">
        <v>51</v>
      </c>
      <c r="C7976" s="42">
        <v>44105</v>
      </c>
      <c r="D7976" s="42">
        <v>44135</v>
      </c>
      <c r="E7976" s="42" t="str">
        <f t="shared" si="124"/>
        <v>10/01/20 - 10/31/20</v>
      </c>
      <c r="F7976" s="31" t="s">
        <v>42</v>
      </c>
      <c r="G7976" s="31" t="s">
        <v>6795</v>
      </c>
      <c r="H7976" s="31" t="s">
        <v>7042</v>
      </c>
      <c r="I7976" s="32">
        <v>946749</v>
      </c>
      <c r="J7976" s="31"/>
      <c r="K7976" s="31" t="s">
        <v>34</v>
      </c>
      <c r="M7976" s="32"/>
      <c r="N7976" s="32" t="s">
        <v>8962</v>
      </c>
      <c r="O7976" s="31">
        <v>10</v>
      </c>
      <c r="P7976" s="31"/>
      <c r="Q7976" s="31" t="s">
        <v>8984</v>
      </c>
      <c r="R7976" s="33"/>
    </row>
    <row r="7977" spans="2:18" x14ac:dyDescent="0.25">
      <c r="B7977" s="31" t="s">
        <v>51</v>
      </c>
      <c r="C7977" s="42">
        <v>44105</v>
      </c>
      <c r="D7977" s="42">
        <v>44135</v>
      </c>
      <c r="E7977" s="42" t="str">
        <f t="shared" si="124"/>
        <v>10/01/20 - 10/31/20</v>
      </c>
      <c r="F7977" s="31" t="s">
        <v>42</v>
      </c>
      <c r="G7977" s="31" t="s">
        <v>6795</v>
      </c>
      <c r="H7977" s="31" t="s">
        <v>7043</v>
      </c>
      <c r="I7977" s="32">
        <v>946729</v>
      </c>
      <c r="J7977" s="31"/>
      <c r="K7977" s="31" t="s">
        <v>34</v>
      </c>
      <c r="M7977" s="32"/>
      <c r="N7977" s="32" t="s">
        <v>8962</v>
      </c>
      <c r="O7977" s="31">
        <v>10</v>
      </c>
      <c r="P7977" s="31"/>
      <c r="Q7977" s="31" t="s">
        <v>8984</v>
      </c>
      <c r="R7977" s="33"/>
    </row>
    <row r="7978" spans="2:18" x14ac:dyDescent="0.25">
      <c r="B7978" s="31" t="s">
        <v>51</v>
      </c>
      <c r="C7978" s="42">
        <v>44105</v>
      </c>
      <c r="D7978" s="42">
        <v>44135</v>
      </c>
      <c r="E7978" s="42" t="str">
        <f t="shared" si="124"/>
        <v>10/01/20 - 10/31/20</v>
      </c>
      <c r="F7978" s="31" t="s">
        <v>42</v>
      </c>
      <c r="G7978" s="31" t="s">
        <v>6795</v>
      </c>
      <c r="H7978" s="31" t="s">
        <v>7044</v>
      </c>
      <c r="I7978" s="32">
        <v>946750</v>
      </c>
      <c r="J7978" s="31"/>
      <c r="K7978" s="31" t="s">
        <v>34</v>
      </c>
      <c r="M7978" s="32"/>
      <c r="N7978" s="32" t="s">
        <v>8962</v>
      </c>
      <c r="O7978" s="31">
        <v>12.5</v>
      </c>
      <c r="P7978" s="31"/>
      <c r="Q7978" s="31" t="s">
        <v>8984</v>
      </c>
      <c r="R7978" s="33"/>
    </row>
    <row r="7979" spans="2:18" x14ac:dyDescent="0.25">
      <c r="B7979" s="31" t="s">
        <v>51</v>
      </c>
      <c r="C7979" s="42">
        <v>44105</v>
      </c>
      <c r="D7979" s="42">
        <v>44135</v>
      </c>
      <c r="E7979" s="42" t="str">
        <f t="shared" si="124"/>
        <v>10/01/20 - 10/31/20</v>
      </c>
      <c r="F7979" s="31" t="s">
        <v>42</v>
      </c>
      <c r="G7979" s="31" t="s">
        <v>6795</v>
      </c>
      <c r="H7979" s="31" t="s">
        <v>7045</v>
      </c>
      <c r="I7979" s="32">
        <v>946751</v>
      </c>
      <c r="J7979" s="31"/>
      <c r="K7979" s="31" t="s">
        <v>34</v>
      </c>
      <c r="M7979" s="32"/>
      <c r="N7979" s="32" t="s">
        <v>8962</v>
      </c>
      <c r="O7979" s="31">
        <v>12.5</v>
      </c>
      <c r="P7979" s="31"/>
      <c r="Q7979" s="31" t="s">
        <v>8984</v>
      </c>
      <c r="R7979" s="33"/>
    </row>
    <row r="7980" spans="2:18" x14ac:dyDescent="0.25">
      <c r="B7980" s="31" t="s">
        <v>51</v>
      </c>
      <c r="C7980" s="42">
        <v>44105</v>
      </c>
      <c r="D7980" s="42">
        <v>44135</v>
      </c>
      <c r="E7980" s="42" t="str">
        <f t="shared" si="124"/>
        <v>10/01/20 - 10/31/20</v>
      </c>
      <c r="F7980" s="31" t="s">
        <v>42</v>
      </c>
      <c r="G7980" s="31" t="s">
        <v>6795</v>
      </c>
      <c r="H7980" s="31" t="s">
        <v>7046</v>
      </c>
      <c r="I7980" s="32">
        <v>946759</v>
      </c>
      <c r="J7980" s="31"/>
      <c r="K7980" s="31" t="s">
        <v>34</v>
      </c>
      <c r="M7980" s="32"/>
      <c r="N7980" s="32" t="s">
        <v>8962</v>
      </c>
      <c r="O7980" s="31">
        <v>12.5</v>
      </c>
      <c r="P7980" s="31"/>
      <c r="Q7980" s="31" t="s">
        <v>8984</v>
      </c>
      <c r="R7980" s="33"/>
    </row>
    <row r="7981" spans="2:18" x14ac:dyDescent="0.25">
      <c r="B7981" s="31" t="s">
        <v>51</v>
      </c>
      <c r="C7981" s="42">
        <v>44105</v>
      </c>
      <c r="D7981" s="42">
        <v>44135</v>
      </c>
      <c r="E7981" s="42" t="str">
        <f t="shared" si="124"/>
        <v>10/01/20 - 10/31/20</v>
      </c>
      <c r="F7981" s="31" t="s">
        <v>42</v>
      </c>
      <c r="G7981" s="31" t="s">
        <v>6795</v>
      </c>
      <c r="H7981" s="31" t="s">
        <v>7047</v>
      </c>
      <c r="I7981" s="32">
        <v>946753</v>
      </c>
      <c r="J7981" s="31"/>
      <c r="K7981" s="31" t="s">
        <v>34</v>
      </c>
      <c r="M7981" s="32"/>
      <c r="N7981" s="32" t="s">
        <v>8962</v>
      </c>
      <c r="O7981" s="31">
        <v>18.75</v>
      </c>
      <c r="P7981" s="31"/>
      <c r="Q7981" s="31" t="s">
        <v>8984</v>
      </c>
      <c r="R7981" s="33"/>
    </row>
    <row r="7982" spans="2:18" x14ac:dyDescent="0.25">
      <c r="B7982" s="31" t="s">
        <v>51</v>
      </c>
      <c r="C7982" s="42">
        <v>44105</v>
      </c>
      <c r="D7982" s="42">
        <v>44135</v>
      </c>
      <c r="E7982" s="42" t="str">
        <f t="shared" si="124"/>
        <v>10/01/20 - 10/31/20</v>
      </c>
      <c r="F7982" s="31" t="s">
        <v>42</v>
      </c>
      <c r="G7982" s="31" t="s">
        <v>6795</v>
      </c>
      <c r="H7982" s="31" t="s">
        <v>7048</v>
      </c>
      <c r="I7982" s="32">
        <v>946754</v>
      </c>
      <c r="J7982" s="31"/>
      <c r="K7982" s="31" t="s">
        <v>34</v>
      </c>
      <c r="M7982" s="32"/>
      <c r="N7982" s="32" t="s">
        <v>8962</v>
      </c>
      <c r="O7982" s="31">
        <v>18.75</v>
      </c>
      <c r="P7982" s="31"/>
      <c r="Q7982" s="31" t="s">
        <v>8984</v>
      </c>
      <c r="R7982" s="33"/>
    </row>
    <row r="7983" spans="2:18" x14ac:dyDescent="0.25">
      <c r="B7983" s="31" t="s">
        <v>51</v>
      </c>
      <c r="C7983" s="42">
        <v>44105</v>
      </c>
      <c r="D7983" s="42">
        <v>44135</v>
      </c>
      <c r="E7983" s="42" t="str">
        <f t="shared" si="124"/>
        <v>10/01/20 - 10/31/20</v>
      </c>
      <c r="F7983" s="31" t="s">
        <v>42</v>
      </c>
      <c r="G7983" s="31" t="s">
        <v>6795</v>
      </c>
      <c r="H7983" s="31" t="s">
        <v>7049</v>
      </c>
      <c r="I7983" s="32">
        <v>946755</v>
      </c>
      <c r="J7983" s="31"/>
      <c r="K7983" s="31" t="s">
        <v>34</v>
      </c>
      <c r="M7983" s="32"/>
      <c r="N7983" s="32" t="s">
        <v>8962</v>
      </c>
      <c r="O7983" s="31">
        <v>12.5</v>
      </c>
      <c r="P7983" s="31"/>
      <c r="Q7983" s="31" t="s">
        <v>8984</v>
      </c>
      <c r="R7983" s="33"/>
    </row>
    <row r="7984" spans="2:18" x14ac:dyDescent="0.25">
      <c r="B7984" s="31" t="s">
        <v>51</v>
      </c>
      <c r="C7984" s="42">
        <v>44105</v>
      </c>
      <c r="D7984" s="42">
        <v>44135</v>
      </c>
      <c r="E7984" s="42" t="str">
        <f t="shared" si="124"/>
        <v>10/01/20 - 10/31/20</v>
      </c>
      <c r="F7984" s="31" t="s">
        <v>42</v>
      </c>
      <c r="G7984" s="31" t="s">
        <v>6795</v>
      </c>
      <c r="H7984" s="31" t="s">
        <v>7050</v>
      </c>
      <c r="I7984" s="32">
        <v>946770</v>
      </c>
      <c r="J7984" s="31"/>
      <c r="K7984" s="31" t="s">
        <v>34</v>
      </c>
      <c r="M7984" s="32"/>
      <c r="N7984" s="32" t="s">
        <v>8962</v>
      </c>
      <c r="O7984" s="31">
        <v>25</v>
      </c>
      <c r="P7984" s="31"/>
      <c r="Q7984" s="31" t="s">
        <v>8984</v>
      </c>
      <c r="R7984" s="33"/>
    </row>
    <row r="7985" spans="2:18" x14ac:dyDescent="0.25">
      <c r="B7985" s="31" t="s">
        <v>51</v>
      </c>
      <c r="C7985" s="42">
        <v>44105</v>
      </c>
      <c r="D7985" s="42">
        <v>44135</v>
      </c>
      <c r="E7985" s="42" t="str">
        <f t="shared" si="124"/>
        <v>10/01/20 - 10/31/20</v>
      </c>
      <c r="F7985" s="31" t="s">
        <v>42</v>
      </c>
      <c r="G7985" s="31" t="s">
        <v>6795</v>
      </c>
      <c r="H7985" s="31" t="s">
        <v>7051</v>
      </c>
      <c r="I7985" s="32">
        <v>946752</v>
      </c>
      <c r="J7985" s="31"/>
      <c r="K7985" s="31" t="s">
        <v>34</v>
      </c>
      <c r="M7985" s="32"/>
      <c r="N7985" s="32" t="s">
        <v>8962</v>
      </c>
      <c r="O7985" s="31">
        <v>12.5</v>
      </c>
      <c r="P7985" s="31"/>
      <c r="Q7985" s="31" t="s">
        <v>8984</v>
      </c>
      <c r="R7985" s="33"/>
    </row>
    <row r="7986" spans="2:18" x14ac:dyDescent="0.25">
      <c r="B7986" s="31" t="s">
        <v>51</v>
      </c>
      <c r="C7986" s="42">
        <v>44105</v>
      </c>
      <c r="D7986" s="42">
        <v>44135</v>
      </c>
      <c r="E7986" s="42" t="str">
        <f t="shared" si="124"/>
        <v>10/01/20 - 10/31/20</v>
      </c>
      <c r="F7986" s="31" t="s">
        <v>42</v>
      </c>
      <c r="G7986" s="31" t="s">
        <v>6795</v>
      </c>
      <c r="H7986" s="31" t="s">
        <v>7052</v>
      </c>
      <c r="I7986" s="32">
        <v>946758</v>
      </c>
      <c r="J7986" s="31"/>
      <c r="K7986" s="31" t="s">
        <v>34</v>
      </c>
      <c r="M7986" s="32"/>
      <c r="N7986" s="32" t="s">
        <v>8962</v>
      </c>
      <c r="O7986" s="31">
        <v>12.5</v>
      </c>
      <c r="P7986" s="31"/>
      <c r="Q7986" s="31" t="s">
        <v>8984</v>
      </c>
      <c r="R7986" s="33"/>
    </row>
    <row r="7987" spans="2:18" x14ac:dyDescent="0.25">
      <c r="B7987" s="31" t="s">
        <v>51</v>
      </c>
      <c r="C7987" s="42">
        <v>44105</v>
      </c>
      <c r="D7987" s="42">
        <v>44135</v>
      </c>
      <c r="E7987" s="42" t="str">
        <f t="shared" si="124"/>
        <v>10/01/20 - 10/31/20</v>
      </c>
      <c r="F7987" s="31" t="s">
        <v>42</v>
      </c>
      <c r="G7987" s="31" t="s">
        <v>6795</v>
      </c>
      <c r="H7987" s="31" t="s">
        <v>7053</v>
      </c>
      <c r="I7987" s="32">
        <v>946756</v>
      </c>
      <c r="J7987" s="31"/>
      <c r="K7987" s="31" t="s">
        <v>34</v>
      </c>
      <c r="M7987" s="32"/>
      <c r="N7987" s="32" t="s">
        <v>8962</v>
      </c>
      <c r="O7987" s="31">
        <v>12.5</v>
      </c>
      <c r="P7987" s="31"/>
      <c r="Q7987" s="31" t="s">
        <v>8984</v>
      </c>
      <c r="R7987" s="33"/>
    </row>
    <row r="7988" spans="2:18" x14ac:dyDescent="0.25">
      <c r="B7988" s="31" t="s">
        <v>51</v>
      </c>
      <c r="C7988" s="42">
        <v>44105</v>
      </c>
      <c r="D7988" s="42">
        <v>44135</v>
      </c>
      <c r="E7988" s="42" t="str">
        <f t="shared" si="124"/>
        <v>10/01/20 - 10/31/20</v>
      </c>
      <c r="F7988" s="31" t="s">
        <v>42</v>
      </c>
      <c r="G7988" s="31" t="s">
        <v>6795</v>
      </c>
      <c r="H7988" s="31" t="s">
        <v>7054</v>
      </c>
      <c r="I7988" s="32">
        <v>946757</v>
      </c>
      <c r="J7988" s="31"/>
      <c r="K7988" s="31" t="s">
        <v>34</v>
      </c>
      <c r="M7988" s="32"/>
      <c r="N7988" s="32" t="s">
        <v>8962</v>
      </c>
      <c r="O7988" s="31">
        <v>12.5</v>
      </c>
      <c r="P7988" s="31"/>
      <c r="Q7988" s="31" t="s">
        <v>8984</v>
      </c>
      <c r="R7988" s="33"/>
    </row>
    <row r="7989" spans="2:18" x14ac:dyDescent="0.25">
      <c r="B7989" s="31" t="s">
        <v>51</v>
      </c>
      <c r="C7989" s="42">
        <v>44105</v>
      </c>
      <c r="D7989" s="42">
        <v>44135</v>
      </c>
      <c r="E7989" s="42" t="str">
        <f t="shared" si="124"/>
        <v>10/01/20 - 10/31/20</v>
      </c>
      <c r="F7989" s="31" t="s">
        <v>42</v>
      </c>
      <c r="G7989" s="31" t="s">
        <v>6795</v>
      </c>
      <c r="H7989" s="31" t="s">
        <v>7055</v>
      </c>
      <c r="I7989" s="32">
        <v>946791</v>
      </c>
      <c r="J7989" s="31"/>
      <c r="K7989" s="31" t="s">
        <v>34</v>
      </c>
      <c r="M7989" s="32"/>
      <c r="N7989" s="32" t="s">
        <v>8962</v>
      </c>
      <c r="O7989" s="31">
        <v>10</v>
      </c>
      <c r="P7989" s="31"/>
      <c r="Q7989" s="31" t="s">
        <v>8984</v>
      </c>
      <c r="R7989" s="33"/>
    </row>
    <row r="7990" spans="2:18" x14ac:dyDescent="0.25">
      <c r="B7990" s="31" t="s">
        <v>51</v>
      </c>
      <c r="C7990" s="42">
        <v>44105</v>
      </c>
      <c r="D7990" s="42">
        <v>44135</v>
      </c>
      <c r="E7990" s="42" t="str">
        <f t="shared" si="124"/>
        <v>10/01/20 - 10/31/20</v>
      </c>
      <c r="F7990" s="31" t="s">
        <v>42</v>
      </c>
      <c r="G7990" s="31" t="s">
        <v>6795</v>
      </c>
      <c r="H7990" s="31" t="s">
        <v>7056</v>
      </c>
      <c r="I7990" s="32">
        <v>946792</v>
      </c>
      <c r="J7990" s="31"/>
      <c r="K7990" s="31" t="s">
        <v>34</v>
      </c>
      <c r="M7990" s="32"/>
      <c r="N7990" s="32" t="s">
        <v>8962</v>
      </c>
      <c r="O7990" s="31">
        <v>10</v>
      </c>
      <c r="P7990" s="31"/>
      <c r="Q7990" s="31" t="s">
        <v>8984</v>
      </c>
      <c r="R7990" s="33"/>
    </row>
    <row r="7991" spans="2:18" x14ac:dyDescent="0.25">
      <c r="B7991" s="31" t="s">
        <v>51</v>
      </c>
      <c r="C7991" s="42">
        <v>44105</v>
      </c>
      <c r="D7991" s="42">
        <v>44135</v>
      </c>
      <c r="E7991" s="42" t="str">
        <f t="shared" si="124"/>
        <v>10/01/20 - 10/31/20</v>
      </c>
      <c r="F7991" s="31" t="s">
        <v>42</v>
      </c>
      <c r="G7991" s="31" t="s">
        <v>6795</v>
      </c>
      <c r="H7991" s="31" t="s">
        <v>7057</v>
      </c>
      <c r="I7991" s="32">
        <v>946797</v>
      </c>
      <c r="J7991" s="31"/>
      <c r="K7991" s="31" t="s">
        <v>34</v>
      </c>
      <c r="M7991" s="32"/>
      <c r="N7991" s="32" t="s">
        <v>8962</v>
      </c>
      <c r="O7991" s="31">
        <v>12.5</v>
      </c>
      <c r="P7991" s="31"/>
      <c r="Q7991" s="31" t="s">
        <v>8984</v>
      </c>
      <c r="R7991" s="33"/>
    </row>
    <row r="7992" spans="2:18" x14ac:dyDescent="0.25">
      <c r="B7992" s="31" t="s">
        <v>51</v>
      </c>
      <c r="C7992" s="42">
        <v>44105</v>
      </c>
      <c r="D7992" s="42">
        <v>44135</v>
      </c>
      <c r="E7992" s="42" t="str">
        <f t="shared" si="124"/>
        <v>10/01/20 - 10/31/20</v>
      </c>
      <c r="F7992" s="31" t="s">
        <v>42</v>
      </c>
      <c r="G7992" s="31" t="s">
        <v>6795</v>
      </c>
      <c r="H7992" s="31" t="s">
        <v>7058</v>
      </c>
      <c r="I7992" s="32">
        <v>946794</v>
      </c>
      <c r="J7992" s="31"/>
      <c r="K7992" s="31" t="s">
        <v>34</v>
      </c>
      <c r="M7992" s="32"/>
      <c r="N7992" s="32" t="s">
        <v>8962</v>
      </c>
      <c r="O7992" s="31">
        <v>18.75</v>
      </c>
      <c r="P7992" s="31"/>
      <c r="Q7992" s="31" t="s">
        <v>8984</v>
      </c>
      <c r="R7992" s="33"/>
    </row>
    <row r="7993" spans="2:18" x14ac:dyDescent="0.25">
      <c r="B7993" s="31" t="s">
        <v>51</v>
      </c>
      <c r="C7993" s="42">
        <v>44105</v>
      </c>
      <c r="D7993" s="42">
        <v>44135</v>
      </c>
      <c r="E7993" s="42" t="str">
        <f t="shared" si="124"/>
        <v>10/01/20 - 10/31/20</v>
      </c>
      <c r="F7993" s="31" t="s">
        <v>42</v>
      </c>
      <c r="G7993" s="31" t="s">
        <v>6795</v>
      </c>
      <c r="H7993" s="31" t="s">
        <v>7059</v>
      </c>
      <c r="I7993" s="32">
        <v>946774</v>
      </c>
      <c r="J7993" s="31"/>
      <c r="K7993" s="31" t="s">
        <v>34</v>
      </c>
      <c r="M7993" s="32"/>
      <c r="N7993" s="32" t="s">
        <v>8962</v>
      </c>
      <c r="O7993" s="31">
        <v>10</v>
      </c>
      <c r="P7993" s="31"/>
      <c r="Q7993" s="31" t="s">
        <v>8984</v>
      </c>
      <c r="R7993" s="33"/>
    </row>
    <row r="7994" spans="2:18" x14ac:dyDescent="0.25">
      <c r="B7994" s="31" t="s">
        <v>51</v>
      </c>
      <c r="C7994" s="42">
        <v>44105</v>
      </c>
      <c r="D7994" s="42">
        <v>44135</v>
      </c>
      <c r="E7994" s="42" t="str">
        <f t="shared" si="124"/>
        <v>10/01/20 - 10/31/20</v>
      </c>
      <c r="F7994" s="31" t="s">
        <v>42</v>
      </c>
      <c r="G7994" s="31" t="s">
        <v>6795</v>
      </c>
      <c r="H7994" s="31" t="s">
        <v>7060</v>
      </c>
      <c r="I7994" s="32">
        <v>946771</v>
      </c>
      <c r="J7994" s="31"/>
      <c r="K7994" s="31" t="s">
        <v>34</v>
      </c>
      <c r="M7994" s="32"/>
      <c r="N7994" s="32" t="s">
        <v>8962</v>
      </c>
      <c r="O7994" s="31">
        <v>12.5</v>
      </c>
      <c r="P7994" s="31"/>
      <c r="Q7994" s="31" t="s">
        <v>8984</v>
      </c>
      <c r="R7994" s="33"/>
    </row>
    <row r="7995" spans="2:18" x14ac:dyDescent="0.25">
      <c r="B7995" s="31" t="s">
        <v>51</v>
      </c>
      <c r="C7995" s="42">
        <v>44105</v>
      </c>
      <c r="D7995" s="42">
        <v>44135</v>
      </c>
      <c r="E7995" s="42" t="str">
        <f t="shared" si="124"/>
        <v>10/01/20 - 10/31/20</v>
      </c>
      <c r="F7995" s="31" t="s">
        <v>42</v>
      </c>
      <c r="G7995" s="31" t="s">
        <v>6795</v>
      </c>
      <c r="H7995" s="31" t="s">
        <v>7061</v>
      </c>
      <c r="I7995" s="32">
        <v>946777</v>
      </c>
      <c r="J7995" s="31"/>
      <c r="K7995" s="31" t="s">
        <v>34</v>
      </c>
      <c r="M7995" s="32"/>
      <c r="N7995" s="32" t="s">
        <v>8962</v>
      </c>
      <c r="O7995" s="31">
        <v>10</v>
      </c>
      <c r="P7995" s="31"/>
      <c r="Q7995" s="31" t="s">
        <v>8984</v>
      </c>
      <c r="R7995" s="33"/>
    </row>
    <row r="7996" spans="2:18" x14ac:dyDescent="0.25">
      <c r="B7996" s="31" t="s">
        <v>51</v>
      </c>
      <c r="C7996" s="42">
        <v>44105</v>
      </c>
      <c r="D7996" s="42">
        <v>44135</v>
      </c>
      <c r="E7996" s="42" t="str">
        <f t="shared" si="124"/>
        <v>10/01/20 - 10/31/20</v>
      </c>
      <c r="F7996" s="31" t="s">
        <v>42</v>
      </c>
      <c r="G7996" s="31" t="s">
        <v>6795</v>
      </c>
      <c r="H7996" s="31" t="s">
        <v>7062</v>
      </c>
      <c r="I7996" s="32">
        <v>946768</v>
      </c>
      <c r="J7996" s="31"/>
      <c r="K7996" s="31" t="s">
        <v>34</v>
      </c>
      <c r="M7996" s="32"/>
      <c r="N7996" s="32" t="s">
        <v>8962</v>
      </c>
      <c r="O7996" s="31">
        <v>10</v>
      </c>
      <c r="P7996" s="31"/>
      <c r="Q7996" s="31" t="s">
        <v>8984</v>
      </c>
      <c r="R7996" s="33"/>
    </row>
    <row r="7997" spans="2:18" x14ac:dyDescent="0.25">
      <c r="B7997" s="31" t="s">
        <v>51</v>
      </c>
      <c r="C7997" s="42">
        <v>44105</v>
      </c>
      <c r="D7997" s="42">
        <v>44135</v>
      </c>
      <c r="E7997" s="42" t="str">
        <f t="shared" si="124"/>
        <v>10/01/20 - 10/31/20</v>
      </c>
      <c r="F7997" s="31" t="s">
        <v>42</v>
      </c>
      <c r="G7997" s="31" t="s">
        <v>6795</v>
      </c>
      <c r="H7997" s="31" t="s">
        <v>7063</v>
      </c>
      <c r="I7997" s="32">
        <v>946778</v>
      </c>
      <c r="J7997" s="31"/>
      <c r="K7997" s="31" t="s">
        <v>34</v>
      </c>
      <c r="M7997" s="32"/>
      <c r="N7997" s="32" t="s">
        <v>8962</v>
      </c>
      <c r="O7997" s="31">
        <v>10</v>
      </c>
      <c r="P7997" s="31"/>
      <c r="Q7997" s="31" t="s">
        <v>8984</v>
      </c>
      <c r="R7997" s="33"/>
    </row>
    <row r="7998" spans="2:18" x14ac:dyDescent="0.25">
      <c r="B7998" s="31" t="s">
        <v>51</v>
      </c>
      <c r="C7998" s="42">
        <v>44105</v>
      </c>
      <c r="D7998" s="42">
        <v>44135</v>
      </c>
      <c r="E7998" s="42" t="str">
        <f t="shared" si="124"/>
        <v>10/01/20 - 10/31/20</v>
      </c>
      <c r="F7998" s="31" t="s">
        <v>42</v>
      </c>
      <c r="G7998" s="31" t="s">
        <v>6795</v>
      </c>
      <c r="H7998" s="31" t="s">
        <v>7064</v>
      </c>
      <c r="I7998" s="32">
        <v>946772</v>
      </c>
      <c r="J7998" s="31"/>
      <c r="K7998" s="31" t="s">
        <v>34</v>
      </c>
      <c r="M7998" s="32"/>
      <c r="N7998" s="32" t="s">
        <v>8962</v>
      </c>
      <c r="O7998" s="31">
        <v>25</v>
      </c>
      <c r="P7998" s="31"/>
      <c r="Q7998" s="31" t="s">
        <v>8984</v>
      </c>
      <c r="R7998" s="33"/>
    </row>
    <row r="7999" spans="2:18" x14ac:dyDescent="0.25">
      <c r="B7999" s="31" t="s">
        <v>51</v>
      </c>
      <c r="C7999" s="42">
        <v>44105</v>
      </c>
      <c r="D7999" s="42">
        <v>44135</v>
      </c>
      <c r="E7999" s="42" t="str">
        <f t="shared" si="124"/>
        <v>10/01/20 - 10/31/20</v>
      </c>
      <c r="F7999" s="31" t="s">
        <v>42</v>
      </c>
      <c r="G7999" s="31" t="s">
        <v>6795</v>
      </c>
      <c r="H7999" s="31" t="s">
        <v>7065</v>
      </c>
      <c r="I7999" s="32">
        <v>946787</v>
      </c>
      <c r="J7999" s="31"/>
      <c r="K7999" s="31" t="s">
        <v>34</v>
      </c>
      <c r="M7999" s="32"/>
      <c r="N7999" s="32" t="s">
        <v>8962</v>
      </c>
      <c r="O7999" s="31">
        <v>31.25</v>
      </c>
      <c r="P7999" s="31"/>
      <c r="Q7999" s="31" t="s">
        <v>8984</v>
      </c>
      <c r="R7999" s="33"/>
    </row>
    <row r="8000" spans="2:18" x14ac:dyDescent="0.25">
      <c r="B8000" s="31" t="s">
        <v>51</v>
      </c>
      <c r="C8000" s="42">
        <v>44105</v>
      </c>
      <c r="D8000" s="42">
        <v>44135</v>
      </c>
      <c r="E8000" s="42" t="str">
        <f t="shared" si="124"/>
        <v>10/01/20 - 10/31/20</v>
      </c>
      <c r="F8000" s="31" t="s">
        <v>42</v>
      </c>
      <c r="G8000" s="31" t="s">
        <v>6795</v>
      </c>
      <c r="H8000" s="31" t="s">
        <v>7066</v>
      </c>
      <c r="I8000" s="32">
        <v>946788</v>
      </c>
      <c r="J8000" s="31"/>
      <c r="K8000" s="31" t="s">
        <v>34</v>
      </c>
      <c r="M8000" s="32"/>
      <c r="N8000" s="32" t="s">
        <v>8962</v>
      </c>
      <c r="O8000" s="31">
        <v>31.25</v>
      </c>
      <c r="P8000" s="31"/>
      <c r="Q8000" s="31" t="s">
        <v>8984</v>
      </c>
      <c r="R8000" s="33"/>
    </row>
    <row r="8001" spans="2:18" x14ac:dyDescent="0.25">
      <c r="B8001" s="31" t="s">
        <v>51</v>
      </c>
      <c r="C8001" s="42">
        <v>44105</v>
      </c>
      <c r="D8001" s="42">
        <v>44135</v>
      </c>
      <c r="E8001" s="42" t="str">
        <f t="shared" si="124"/>
        <v>10/01/20 - 10/31/20</v>
      </c>
      <c r="F8001" s="31" t="s">
        <v>42</v>
      </c>
      <c r="G8001" s="31" t="s">
        <v>6795</v>
      </c>
      <c r="H8001" s="31" t="s">
        <v>7067</v>
      </c>
      <c r="I8001" s="32">
        <v>946789</v>
      </c>
      <c r="J8001" s="31"/>
      <c r="K8001" s="31" t="s">
        <v>34</v>
      </c>
      <c r="M8001" s="32"/>
      <c r="N8001" s="32" t="s">
        <v>8962</v>
      </c>
      <c r="O8001" s="31">
        <v>31.25</v>
      </c>
      <c r="P8001" s="31"/>
      <c r="Q8001" s="31" t="s">
        <v>8984</v>
      </c>
      <c r="R8001" s="33"/>
    </row>
    <row r="8002" spans="2:18" x14ac:dyDescent="0.25">
      <c r="B8002" s="31" t="s">
        <v>51</v>
      </c>
      <c r="C8002" s="42">
        <v>44105</v>
      </c>
      <c r="D8002" s="42">
        <v>44135</v>
      </c>
      <c r="E8002" s="42" t="str">
        <f t="shared" si="124"/>
        <v>10/01/20 - 10/31/20</v>
      </c>
      <c r="F8002" s="31" t="s">
        <v>42</v>
      </c>
      <c r="G8002" s="31" t="s">
        <v>6795</v>
      </c>
      <c r="H8002" s="31" t="s">
        <v>7068</v>
      </c>
      <c r="I8002" s="32">
        <v>946730</v>
      </c>
      <c r="J8002" s="31"/>
      <c r="K8002" s="31" t="s">
        <v>34</v>
      </c>
      <c r="M8002" s="32"/>
      <c r="N8002" s="32" t="s">
        <v>8962</v>
      </c>
      <c r="O8002" s="31">
        <v>12.5</v>
      </c>
      <c r="P8002" s="31"/>
      <c r="Q8002" s="31" t="s">
        <v>8984</v>
      </c>
      <c r="R8002" s="33"/>
    </row>
    <row r="8003" spans="2:18" x14ac:dyDescent="0.25">
      <c r="B8003" s="31" t="s">
        <v>51</v>
      </c>
      <c r="C8003" s="42">
        <v>44105</v>
      </c>
      <c r="D8003" s="42">
        <v>44135</v>
      </c>
      <c r="E8003" s="42" t="str">
        <f t="shared" si="124"/>
        <v>10/01/20 - 10/31/20</v>
      </c>
      <c r="F8003" s="31" t="s">
        <v>42</v>
      </c>
      <c r="G8003" s="31" t="s">
        <v>6795</v>
      </c>
      <c r="H8003" s="31" t="s">
        <v>7069</v>
      </c>
      <c r="I8003" s="32">
        <v>946732</v>
      </c>
      <c r="J8003" s="31"/>
      <c r="K8003" s="31" t="s">
        <v>34</v>
      </c>
      <c r="M8003" s="32"/>
      <c r="N8003" s="32" t="s">
        <v>8962</v>
      </c>
      <c r="O8003" s="31">
        <v>10</v>
      </c>
      <c r="P8003" s="31"/>
      <c r="Q8003" s="31" t="s">
        <v>8984</v>
      </c>
      <c r="R8003" s="33"/>
    </row>
    <row r="8004" spans="2:18" x14ac:dyDescent="0.25">
      <c r="B8004" s="31" t="s">
        <v>51</v>
      </c>
      <c r="C8004" s="42">
        <v>44105</v>
      </c>
      <c r="D8004" s="42">
        <v>44135</v>
      </c>
      <c r="E8004" s="42" t="str">
        <f t="shared" si="124"/>
        <v>10/01/20 - 10/31/20</v>
      </c>
      <c r="F8004" s="31" t="s">
        <v>42</v>
      </c>
      <c r="G8004" s="31" t="s">
        <v>6795</v>
      </c>
      <c r="H8004" s="31" t="s">
        <v>7070</v>
      </c>
      <c r="I8004" s="32">
        <v>946733</v>
      </c>
      <c r="J8004" s="31"/>
      <c r="K8004" s="31" t="s">
        <v>34</v>
      </c>
      <c r="M8004" s="32"/>
      <c r="N8004" s="32" t="s">
        <v>8962</v>
      </c>
      <c r="O8004" s="31">
        <v>10</v>
      </c>
      <c r="P8004" s="31"/>
      <c r="Q8004" s="31" t="s">
        <v>8984</v>
      </c>
      <c r="R8004" s="33"/>
    </row>
    <row r="8005" spans="2:18" x14ac:dyDescent="0.25">
      <c r="B8005" s="31" t="s">
        <v>51</v>
      </c>
      <c r="C8005" s="42">
        <v>44105</v>
      </c>
      <c r="D8005" s="42">
        <v>44135</v>
      </c>
      <c r="E8005" s="42" t="str">
        <f t="shared" si="124"/>
        <v>10/01/20 - 10/31/20</v>
      </c>
      <c r="F8005" s="31" t="s">
        <v>42</v>
      </c>
      <c r="G8005" s="31" t="s">
        <v>6795</v>
      </c>
      <c r="H8005" s="31" t="s">
        <v>7071</v>
      </c>
      <c r="I8005" s="32">
        <v>946731</v>
      </c>
      <c r="J8005" s="31"/>
      <c r="K8005" s="31" t="s">
        <v>34</v>
      </c>
      <c r="M8005" s="32"/>
      <c r="N8005" s="32" t="s">
        <v>8962</v>
      </c>
      <c r="O8005" s="31">
        <v>10</v>
      </c>
      <c r="P8005" s="31"/>
      <c r="Q8005" s="31" t="s">
        <v>8984</v>
      </c>
      <c r="R8005" s="33"/>
    </row>
    <row r="8006" spans="2:18" x14ac:dyDescent="0.25">
      <c r="B8006" s="31" t="s">
        <v>51</v>
      </c>
      <c r="C8006" s="42">
        <v>44105</v>
      </c>
      <c r="D8006" s="42">
        <v>44135</v>
      </c>
      <c r="E8006" s="42" t="str">
        <f t="shared" si="124"/>
        <v>10/01/20 - 10/31/20</v>
      </c>
      <c r="F8006" s="31" t="s">
        <v>42</v>
      </c>
      <c r="G8006" s="31" t="s">
        <v>6795</v>
      </c>
      <c r="H8006" s="31" t="s">
        <v>7072</v>
      </c>
      <c r="I8006" s="32">
        <v>946741</v>
      </c>
      <c r="J8006" s="31"/>
      <c r="K8006" s="31" t="s">
        <v>34</v>
      </c>
      <c r="M8006" s="32"/>
      <c r="N8006" s="32" t="s">
        <v>8962</v>
      </c>
      <c r="O8006" s="31">
        <v>10</v>
      </c>
      <c r="P8006" s="31"/>
      <c r="Q8006" s="31" t="s">
        <v>8984</v>
      </c>
      <c r="R8006" s="33"/>
    </row>
    <row r="8007" spans="2:18" x14ac:dyDescent="0.25">
      <c r="B8007" s="31" t="s">
        <v>51</v>
      </c>
      <c r="C8007" s="42">
        <v>44105</v>
      </c>
      <c r="D8007" s="42">
        <v>44135</v>
      </c>
      <c r="E8007" s="42" t="str">
        <f t="shared" si="124"/>
        <v>10/01/20 - 10/31/20</v>
      </c>
      <c r="F8007" s="31" t="s">
        <v>42</v>
      </c>
      <c r="G8007" s="31" t="s">
        <v>6795</v>
      </c>
      <c r="H8007" s="31" t="s">
        <v>7073</v>
      </c>
      <c r="I8007" s="32">
        <v>946734</v>
      </c>
      <c r="J8007" s="31"/>
      <c r="K8007" s="31" t="s">
        <v>34</v>
      </c>
      <c r="M8007" s="32"/>
      <c r="N8007" s="32" t="s">
        <v>8962</v>
      </c>
      <c r="O8007" s="31">
        <v>10</v>
      </c>
      <c r="P8007" s="31"/>
      <c r="Q8007" s="31" t="s">
        <v>8984</v>
      </c>
      <c r="R8007" s="33"/>
    </row>
    <row r="8008" spans="2:18" x14ac:dyDescent="0.25">
      <c r="B8008" s="31" t="s">
        <v>51</v>
      </c>
      <c r="C8008" s="42">
        <v>44105</v>
      </c>
      <c r="D8008" s="42">
        <v>44135</v>
      </c>
      <c r="E8008" s="42" t="str">
        <f t="shared" si="124"/>
        <v>10/01/20 - 10/31/20</v>
      </c>
      <c r="F8008" s="31" t="s">
        <v>42</v>
      </c>
      <c r="G8008" s="31" t="s">
        <v>6795</v>
      </c>
      <c r="H8008" s="31" t="s">
        <v>7074</v>
      </c>
      <c r="I8008" s="32">
        <v>946735</v>
      </c>
      <c r="J8008" s="31"/>
      <c r="K8008" s="31" t="s">
        <v>34</v>
      </c>
      <c r="M8008" s="32"/>
      <c r="N8008" s="32" t="s">
        <v>8962</v>
      </c>
      <c r="O8008" s="31">
        <v>10</v>
      </c>
      <c r="P8008" s="31"/>
      <c r="Q8008" s="31" t="s">
        <v>8984</v>
      </c>
      <c r="R8008" s="33"/>
    </row>
    <row r="8009" spans="2:18" x14ac:dyDescent="0.25">
      <c r="B8009" s="31" t="s">
        <v>51</v>
      </c>
      <c r="C8009" s="42">
        <v>44105</v>
      </c>
      <c r="D8009" s="42">
        <v>44135</v>
      </c>
      <c r="E8009" s="42" t="str">
        <f t="shared" si="124"/>
        <v>10/01/20 - 10/31/20</v>
      </c>
      <c r="F8009" s="31" t="s">
        <v>42</v>
      </c>
      <c r="G8009" s="31" t="s">
        <v>6795</v>
      </c>
      <c r="H8009" s="31" t="s">
        <v>7075</v>
      </c>
      <c r="I8009" s="32">
        <v>946736</v>
      </c>
      <c r="J8009" s="31"/>
      <c r="K8009" s="31" t="s">
        <v>34</v>
      </c>
      <c r="M8009" s="32"/>
      <c r="N8009" s="32" t="s">
        <v>8962</v>
      </c>
      <c r="O8009" s="31">
        <v>7.5</v>
      </c>
      <c r="P8009" s="31"/>
      <c r="Q8009" s="31" t="s">
        <v>8984</v>
      </c>
      <c r="R8009" s="33"/>
    </row>
    <row r="8010" spans="2:18" x14ac:dyDescent="0.25">
      <c r="B8010" s="31" t="s">
        <v>51</v>
      </c>
      <c r="C8010" s="42">
        <v>44105</v>
      </c>
      <c r="D8010" s="42">
        <v>44135</v>
      </c>
      <c r="E8010" s="42" t="str">
        <f t="shared" si="124"/>
        <v>10/01/20 - 10/31/20</v>
      </c>
      <c r="F8010" s="31" t="s">
        <v>42</v>
      </c>
      <c r="G8010" s="31" t="s">
        <v>6795</v>
      </c>
      <c r="H8010" s="31" t="s">
        <v>7076</v>
      </c>
      <c r="I8010" s="32">
        <v>946737</v>
      </c>
      <c r="J8010" s="31"/>
      <c r="K8010" s="31" t="s">
        <v>34</v>
      </c>
      <c r="M8010" s="32"/>
      <c r="N8010" s="32" t="s">
        <v>8962</v>
      </c>
      <c r="O8010" s="31">
        <v>10</v>
      </c>
      <c r="P8010" s="31"/>
      <c r="Q8010" s="31" t="s">
        <v>8984</v>
      </c>
      <c r="R8010" s="33"/>
    </row>
    <row r="8011" spans="2:18" x14ac:dyDescent="0.25">
      <c r="B8011" s="31" t="s">
        <v>51</v>
      </c>
      <c r="C8011" s="42">
        <v>44105</v>
      </c>
      <c r="D8011" s="42">
        <v>44135</v>
      </c>
      <c r="E8011" s="42" t="str">
        <f t="shared" si="124"/>
        <v>10/01/20 - 10/31/20</v>
      </c>
      <c r="F8011" s="31" t="s">
        <v>42</v>
      </c>
      <c r="G8011" s="31" t="s">
        <v>6795</v>
      </c>
      <c r="H8011" s="31" t="s">
        <v>7077</v>
      </c>
      <c r="I8011" s="32">
        <v>946742</v>
      </c>
      <c r="J8011" s="31"/>
      <c r="K8011" s="31" t="s">
        <v>34</v>
      </c>
      <c r="M8011" s="32"/>
      <c r="N8011" s="32" t="s">
        <v>8962</v>
      </c>
      <c r="O8011" s="31">
        <v>12.5</v>
      </c>
      <c r="P8011" s="31"/>
      <c r="Q8011" s="31" t="s">
        <v>8984</v>
      </c>
      <c r="R8011" s="33"/>
    </row>
    <row r="8012" spans="2:18" x14ac:dyDescent="0.25">
      <c r="B8012" s="31" t="s">
        <v>51</v>
      </c>
      <c r="C8012" s="42">
        <v>44105</v>
      </c>
      <c r="D8012" s="42">
        <v>44135</v>
      </c>
      <c r="E8012" s="42" t="str">
        <f t="shared" si="124"/>
        <v>10/01/20 - 10/31/20</v>
      </c>
      <c r="F8012" s="31" t="s">
        <v>42</v>
      </c>
      <c r="G8012" s="31" t="s">
        <v>6795</v>
      </c>
      <c r="H8012" s="31" t="s">
        <v>7078</v>
      </c>
      <c r="I8012" s="32">
        <v>946738</v>
      </c>
      <c r="J8012" s="31"/>
      <c r="K8012" s="31" t="s">
        <v>34</v>
      </c>
      <c r="M8012" s="32"/>
      <c r="N8012" s="32" t="s">
        <v>8962</v>
      </c>
      <c r="O8012" s="31">
        <v>10</v>
      </c>
      <c r="P8012" s="31"/>
      <c r="Q8012" s="31" t="s">
        <v>8984</v>
      </c>
      <c r="R8012" s="33"/>
    </row>
    <row r="8013" spans="2:18" x14ac:dyDescent="0.25">
      <c r="B8013" s="31" t="s">
        <v>51</v>
      </c>
      <c r="C8013" s="42">
        <v>44105</v>
      </c>
      <c r="D8013" s="42">
        <v>44135</v>
      </c>
      <c r="E8013" s="42" t="str">
        <f t="shared" si="124"/>
        <v>10/01/20 - 10/31/20</v>
      </c>
      <c r="F8013" s="31" t="s">
        <v>42</v>
      </c>
      <c r="G8013" s="31" t="s">
        <v>6795</v>
      </c>
      <c r="H8013" s="31" t="s">
        <v>7079</v>
      </c>
      <c r="I8013" s="32">
        <v>946743</v>
      </c>
      <c r="J8013" s="31"/>
      <c r="K8013" s="31" t="s">
        <v>34</v>
      </c>
      <c r="M8013" s="32"/>
      <c r="N8013" s="32" t="s">
        <v>8962</v>
      </c>
      <c r="O8013" s="31">
        <v>10</v>
      </c>
      <c r="P8013" s="31"/>
      <c r="Q8013" s="31" t="s">
        <v>8984</v>
      </c>
      <c r="R8013" s="33"/>
    </row>
    <row r="8014" spans="2:18" x14ac:dyDescent="0.25">
      <c r="B8014" s="31" t="s">
        <v>51</v>
      </c>
      <c r="C8014" s="42">
        <v>44105</v>
      </c>
      <c r="D8014" s="42">
        <v>44135</v>
      </c>
      <c r="E8014" s="42" t="str">
        <f t="shared" si="124"/>
        <v>10/01/20 - 10/31/20</v>
      </c>
      <c r="F8014" s="31" t="s">
        <v>42</v>
      </c>
      <c r="G8014" s="31" t="s">
        <v>6795</v>
      </c>
      <c r="H8014" s="31" t="s">
        <v>7080</v>
      </c>
      <c r="I8014" s="32">
        <v>946744</v>
      </c>
      <c r="J8014" s="31"/>
      <c r="K8014" s="31" t="s">
        <v>34</v>
      </c>
      <c r="M8014" s="32"/>
      <c r="N8014" s="32" t="s">
        <v>8962</v>
      </c>
      <c r="O8014" s="31">
        <v>10</v>
      </c>
      <c r="P8014" s="31"/>
      <c r="Q8014" s="31" t="s">
        <v>8984</v>
      </c>
      <c r="R8014" s="33"/>
    </row>
    <row r="8015" spans="2:18" x14ac:dyDescent="0.25">
      <c r="B8015" s="31" t="s">
        <v>51</v>
      </c>
      <c r="C8015" s="42">
        <v>44105</v>
      </c>
      <c r="D8015" s="42">
        <v>44135</v>
      </c>
      <c r="E8015" s="42" t="str">
        <f t="shared" si="124"/>
        <v>10/01/20 - 10/31/20</v>
      </c>
      <c r="F8015" s="31" t="s">
        <v>42</v>
      </c>
      <c r="G8015" s="31" t="s">
        <v>6795</v>
      </c>
      <c r="H8015" s="31" t="s">
        <v>7081</v>
      </c>
      <c r="I8015" s="32">
        <v>946745</v>
      </c>
      <c r="J8015" s="31"/>
      <c r="K8015" s="31" t="s">
        <v>34</v>
      </c>
      <c r="M8015" s="32"/>
      <c r="N8015" s="32" t="s">
        <v>8962</v>
      </c>
      <c r="O8015" s="31">
        <v>10</v>
      </c>
      <c r="P8015" s="31"/>
      <c r="Q8015" s="31" t="s">
        <v>8984</v>
      </c>
      <c r="R8015" s="33"/>
    </row>
    <row r="8016" spans="2:18" x14ac:dyDescent="0.25">
      <c r="B8016" s="31" t="s">
        <v>51</v>
      </c>
      <c r="C8016" s="42">
        <v>44105</v>
      </c>
      <c r="D8016" s="42">
        <v>44135</v>
      </c>
      <c r="E8016" s="42" t="str">
        <f t="shared" si="124"/>
        <v>10/01/20 - 10/31/20</v>
      </c>
      <c r="F8016" s="31" t="s">
        <v>42</v>
      </c>
      <c r="G8016" s="31" t="s">
        <v>6795</v>
      </c>
      <c r="H8016" s="31" t="s">
        <v>7082</v>
      </c>
      <c r="I8016" s="32">
        <v>946767</v>
      </c>
      <c r="J8016" s="31"/>
      <c r="K8016" s="31" t="s">
        <v>34</v>
      </c>
      <c r="M8016" s="32"/>
      <c r="N8016" s="32" t="s">
        <v>8962</v>
      </c>
      <c r="O8016" s="31">
        <v>10</v>
      </c>
      <c r="P8016" s="31"/>
      <c r="Q8016" s="31" t="s">
        <v>8984</v>
      </c>
      <c r="R8016" s="33"/>
    </row>
    <row r="8017" spans="2:18" x14ac:dyDescent="0.25">
      <c r="B8017" s="31" t="s">
        <v>51</v>
      </c>
      <c r="C8017" s="42">
        <v>44105</v>
      </c>
      <c r="D8017" s="42">
        <v>44135</v>
      </c>
      <c r="E8017" s="42" t="str">
        <f t="shared" si="124"/>
        <v>10/01/20 - 10/31/20</v>
      </c>
      <c r="F8017" s="31" t="s">
        <v>42</v>
      </c>
      <c r="G8017" s="31" t="s">
        <v>6795</v>
      </c>
      <c r="H8017" s="31" t="s">
        <v>7083</v>
      </c>
      <c r="I8017" s="32">
        <v>946764</v>
      </c>
      <c r="J8017" s="31"/>
      <c r="K8017" s="31" t="s">
        <v>34</v>
      </c>
      <c r="M8017" s="32"/>
      <c r="N8017" s="32" t="s">
        <v>8962</v>
      </c>
      <c r="O8017" s="31">
        <v>12.5</v>
      </c>
      <c r="P8017" s="31"/>
      <c r="Q8017" s="31" t="s">
        <v>8984</v>
      </c>
      <c r="R8017" s="33"/>
    </row>
    <row r="8018" spans="2:18" x14ac:dyDescent="0.25">
      <c r="B8018" s="31" t="s">
        <v>51</v>
      </c>
      <c r="C8018" s="42">
        <v>44105</v>
      </c>
      <c r="D8018" s="42">
        <v>44135</v>
      </c>
      <c r="E8018" s="42" t="str">
        <f t="shared" si="124"/>
        <v>10/01/20 - 10/31/20</v>
      </c>
      <c r="F8018" s="31" t="s">
        <v>42</v>
      </c>
      <c r="G8018" s="31" t="s">
        <v>6795</v>
      </c>
      <c r="H8018" s="31" t="s">
        <v>7084</v>
      </c>
      <c r="I8018" s="32">
        <v>946760</v>
      </c>
      <c r="J8018" s="31"/>
      <c r="K8018" s="31" t="s">
        <v>34</v>
      </c>
      <c r="M8018" s="32"/>
      <c r="N8018" s="32" t="s">
        <v>8962</v>
      </c>
      <c r="O8018" s="31">
        <v>12.5</v>
      </c>
      <c r="P8018" s="31"/>
      <c r="Q8018" s="31" t="s">
        <v>8984</v>
      </c>
      <c r="R8018" s="33"/>
    </row>
    <row r="8019" spans="2:18" x14ac:dyDescent="0.25">
      <c r="B8019" s="31" t="s">
        <v>51</v>
      </c>
      <c r="C8019" s="42">
        <v>44105</v>
      </c>
      <c r="D8019" s="42">
        <v>44135</v>
      </c>
      <c r="E8019" s="42" t="str">
        <f t="shared" si="124"/>
        <v>10/01/20 - 10/31/20</v>
      </c>
      <c r="F8019" s="31" t="s">
        <v>42</v>
      </c>
      <c r="G8019" s="31" t="s">
        <v>6795</v>
      </c>
      <c r="H8019" s="31" t="s">
        <v>7085</v>
      </c>
      <c r="I8019" s="32">
        <v>946776</v>
      </c>
      <c r="J8019" s="31"/>
      <c r="K8019" s="31" t="s">
        <v>34</v>
      </c>
      <c r="M8019" s="32"/>
      <c r="N8019" s="32" t="s">
        <v>8962</v>
      </c>
      <c r="O8019" s="31">
        <v>10</v>
      </c>
      <c r="P8019" s="31"/>
      <c r="Q8019" s="31" t="s">
        <v>8984</v>
      </c>
      <c r="R8019" s="33"/>
    </row>
    <row r="8020" spans="2:18" x14ac:dyDescent="0.25">
      <c r="B8020" s="31" t="s">
        <v>51</v>
      </c>
      <c r="C8020" s="42">
        <v>44105</v>
      </c>
      <c r="D8020" s="42">
        <v>44135</v>
      </c>
      <c r="E8020" s="42" t="str">
        <f t="shared" si="124"/>
        <v>10/01/20 - 10/31/20</v>
      </c>
      <c r="F8020" s="31" t="s">
        <v>42</v>
      </c>
      <c r="G8020" s="31" t="s">
        <v>6795</v>
      </c>
      <c r="H8020" s="31" t="s">
        <v>7086</v>
      </c>
      <c r="I8020" s="32">
        <v>946782</v>
      </c>
      <c r="J8020" s="31"/>
      <c r="K8020" s="31" t="s">
        <v>34</v>
      </c>
      <c r="M8020" s="32"/>
      <c r="N8020" s="32" t="s">
        <v>8962</v>
      </c>
      <c r="O8020" s="31">
        <v>25</v>
      </c>
      <c r="P8020" s="31"/>
      <c r="Q8020" s="31" t="s">
        <v>8984</v>
      </c>
      <c r="R8020" s="33"/>
    </row>
    <row r="8021" spans="2:18" x14ac:dyDescent="0.25">
      <c r="B8021" s="31" t="s">
        <v>51</v>
      </c>
      <c r="C8021" s="42">
        <v>44105</v>
      </c>
      <c r="D8021" s="42">
        <v>44135</v>
      </c>
      <c r="E8021" s="42" t="str">
        <f t="shared" si="124"/>
        <v>10/01/20 - 10/31/20</v>
      </c>
      <c r="F8021" s="31" t="s">
        <v>42</v>
      </c>
      <c r="G8021" s="31" t="s">
        <v>6795</v>
      </c>
      <c r="H8021" s="31" t="s">
        <v>7087</v>
      </c>
      <c r="I8021" s="32">
        <v>946784</v>
      </c>
      <c r="J8021" s="31"/>
      <c r="K8021" s="31" t="s">
        <v>34</v>
      </c>
      <c r="M8021" s="32"/>
      <c r="N8021" s="32" t="s">
        <v>8962</v>
      </c>
      <c r="O8021" s="31">
        <v>12.5</v>
      </c>
      <c r="P8021" s="31"/>
      <c r="Q8021" s="31" t="s">
        <v>8984</v>
      </c>
      <c r="R8021" s="33"/>
    </row>
    <row r="8022" spans="2:18" x14ac:dyDescent="0.25">
      <c r="B8022" s="31" t="s">
        <v>51</v>
      </c>
      <c r="C8022" s="42">
        <v>44105</v>
      </c>
      <c r="D8022" s="42">
        <v>44135</v>
      </c>
      <c r="E8022" s="42" t="str">
        <f t="shared" si="124"/>
        <v>10/01/20 - 10/31/20</v>
      </c>
      <c r="F8022" s="31" t="s">
        <v>42</v>
      </c>
      <c r="G8022" s="31" t="s">
        <v>6795</v>
      </c>
      <c r="H8022" s="31" t="s">
        <v>7088</v>
      </c>
      <c r="I8022" s="32">
        <v>946786</v>
      </c>
      <c r="J8022" s="31"/>
      <c r="K8022" s="31" t="s">
        <v>34</v>
      </c>
      <c r="M8022" s="32"/>
      <c r="N8022" s="32" t="s">
        <v>8962</v>
      </c>
      <c r="O8022" s="31">
        <v>25</v>
      </c>
      <c r="P8022" s="31"/>
      <c r="Q8022" s="31" t="s">
        <v>8984</v>
      </c>
      <c r="R8022" s="33"/>
    </row>
    <row r="8023" spans="2:18" x14ac:dyDescent="0.25">
      <c r="B8023" s="31" t="s">
        <v>51</v>
      </c>
      <c r="C8023" s="42">
        <v>44105</v>
      </c>
      <c r="D8023" s="42">
        <v>44135</v>
      </c>
      <c r="E8023" s="42" t="str">
        <f t="shared" ref="E8023:E8086" si="125">CONCATENATE(TEXT(C8023,"MM/DD/YY")," - ",TEXT(D8023,"MM/DD/YY"))</f>
        <v>10/01/20 - 10/31/20</v>
      </c>
      <c r="F8023" s="31" t="s">
        <v>42</v>
      </c>
      <c r="G8023" s="31" t="s">
        <v>6795</v>
      </c>
      <c r="H8023" s="31" t="s">
        <v>7089</v>
      </c>
      <c r="I8023" s="32">
        <v>946769</v>
      </c>
      <c r="J8023" s="31"/>
      <c r="K8023" s="31" t="s">
        <v>34</v>
      </c>
      <c r="M8023" s="32"/>
      <c r="N8023" s="32" t="s">
        <v>8962</v>
      </c>
      <c r="O8023" s="31">
        <v>12.5</v>
      </c>
      <c r="P8023" s="31"/>
      <c r="Q8023" s="31" t="s">
        <v>8984</v>
      </c>
      <c r="R8023" s="33"/>
    </row>
    <row r="8024" spans="2:18" x14ac:dyDescent="0.25">
      <c r="B8024" s="31" t="s">
        <v>51</v>
      </c>
      <c r="C8024" s="42">
        <v>44105</v>
      </c>
      <c r="D8024" s="42">
        <v>44135</v>
      </c>
      <c r="E8024" s="42" t="str">
        <f t="shared" si="125"/>
        <v>10/01/20 - 10/31/20</v>
      </c>
      <c r="F8024" s="31" t="s">
        <v>42</v>
      </c>
      <c r="G8024" s="31" t="s">
        <v>6795</v>
      </c>
      <c r="H8024" s="31" t="s">
        <v>7090</v>
      </c>
      <c r="I8024" s="32">
        <v>946775</v>
      </c>
      <c r="J8024" s="31"/>
      <c r="K8024" s="31" t="s">
        <v>34</v>
      </c>
      <c r="M8024" s="32"/>
      <c r="N8024" s="32" t="s">
        <v>8962</v>
      </c>
      <c r="O8024" s="31">
        <v>12.5</v>
      </c>
      <c r="P8024" s="31"/>
      <c r="Q8024" s="31" t="s">
        <v>8984</v>
      </c>
      <c r="R8024" s="33"/>
    </row>
    <row r="8025" spans="2:18" x14ac:dyDescent="0.25">
      <c r="B8025" s="31" t="s">
        <v>51</v>
      </c>
      <c r="C8025" s="42">
        <v>44105</v>
      </c>
      <c r="D8025" s="42">
        <v>44135</v>
      </c>
      <c r="E8025" s="42" t="str">
        <f t="shared" si="125"/>
        <v>10/01/20 - 10/31/20</v>
      </c>
      <c r="F8025" s="31" t="s">
        <v>42</v>
      </c>
      <c r="G8025" s="31" t="s">
        <v>6795</v>
      </c>
      <c r="H8025" s="31" t="s">
        <v>7091</v>
      </c>
      <c r="I8025" s="32">
        <v>946790</v>
      </c>
      <c r="J8025" s="31"/>
      <c r="K8025" s="31" t="s">
        <v>34</v>
      </c>
      <c r="M8025" s="32"/>
      <c r="N8025" s="32" t="s">
        <v>8962</v>
      </c>
      <c r="O8025" s="31">
        <v>12.5</v>
      </c>
      <c r="P8025" s="31"/>
      <c r="Q8025" s="31" t="s">
        <v>8984</v>
      </c>
      <c r="R8025" s="33"/>
    </row>
    <row r="8026" spans="2:18" x14ac:dyDescent="0.25">
      <c r="B8026" s="31" t="s">
        <v>51</v>
      </c>
      <c r="C8026" s="42">
        <v>44105</v>
      </c>
      <c r="D8026" s="42">
        <v>44135</v>
      </c>
      <c r="E8026" s="42" t="str">
        <f t="shared" si="125"/>
        <v>10/01/20 - 10/31/20</v>
      </c>
      <c r="F8026" s="31" t="s">
        <v>42</v>
      </c>
      <c r="G8026" s="31" t="s">
        <v>6795</v>
      </c>
      <c r="H8026" s="31" t="s">
        <v>7092</v>
      </c>
      <c r="I8026" s="32">
        <v>947696</v>
      </c>
      <c r="J8026" s="31"/>
      <c r="K8026" s="31" t="s">
        <v>34</v>
      </c>
      <c r="M8026" s="32"/>
      <c r="N8026" s="32" t="s">
        <v>8962</v>
      </c>
      <c r="O8026" s="31">
        <v>10</v>
      </c>
      <c r="P8026" s="31"/>
      <c r="Q8026" s="31" t="s">
        <v>8984</v>
      </c>
      <c r="R8026" s="33"/>
    </row>
    <row r="8027" spans="2:18" x14ac:dyDescent="0.25">
      <c r="B8027" s="31" t="s">
        <v>51</v>
      </c>
      <c r="C8027" s="42">
        <v>44105</v>
      </c>
      <c r="D8027" s="42">
        <v>44135</v>
      </c>
      <c r="E8027" s="42" t="str">
        <f t="shared" si="125"/>
        <v>10/01/20 - 10/31/20</v>
      </c>
      <c r="F8027" s="31" t="s">
        <v>42</v>
      </c>
      <c r="G8027" s="31" t="s">
        <v>6795</v>
      </c>
      <c r="H8027" s="31" t="s">
        <v>7093</v>
      </c>
      <c r="I8027" s="32">
        <v>947674</v>
      </c>
      <c r="J8027" s="31"/>
      <c r="K8027" s="31" t="s">
        <v>34</v>
      </c>
      <c r="M8027" s="32"/>
      <c r="N8027" s="32" t="s">
        <v>8962</v>
      </c>
      <c r="O8027" s="31">
        <v>15</v>
      </c>
      <c r="P8027" s="31"/>
      <c r="Q8027" s="31" t="s">
        <v>8984</v>
      </c>
      <c r="R8027" s="33"/>
    </row>
    <row r="8028" spans="2:18" x14ac:dyDescent="0.25">
      <c r="B8028" s="31" t="s">
        <v>51</v>
      </c>
      <c r="C8028" s="42">
        <v>44105</v>
      </c>
      <c r="D8028" s="42">
        <v>44135</v>
      </c>
      <c r="E8028" s="42" t="str">
        <f t="shared" si="125"/>
        <v>10/01/20 - 10/31/20</v>
      </c>
      <c r="F8028" s="31" t="s">
        <v>42</v>
      </c>
      <c r="G8028" s="31" t="s">
        <v>6795</v>
      </c>
      <c r="H8028" s="31" t="s">
        <v>7094</v>
      </c>
      <c r="I8028" s="32">
        <v>948265</v>
      </c>
      <c r="J8028" s="31"/>
      <c r="K8028" s="31" t="s">
        <v>34</v>
      </c>
      <c r="M8028" s="32"/>
      <c r="N8028" s="32" t="s">
        <v>8962</v>
      </c>
      <c r="O8028" s="31">
        <v>10</v>
      </c>
      <c r="P8028" s="31"/>
      <c r="Q8028" s="31" t="s">
        <v>8984</v>
      </c>
      <c r="R8028" s="33"/>
    </row>
    <row r="8029" spans="2:18" x14ac:dyDescent="0.25">
      <c r="B8029" s="31" t="s">
        <v>51</v>
      </c>
      <c r="C8029" s="42">
        <v>44105</v>
      </c>
      <c r="D8029" s="42">
        <v>44135</v>
      </c>
      <c r="E8029" s="42" t="str">
        <f t="shared" si="125"/>
        <v>10/01/20 - 10/31/20</v>
      </c>
      <c r="F8029" s="31" t="s">
        <v>42</v>
      </c>
      <c r="G8029" s="31" t="s">
        <v>6795</v>
      </c>
      <c r="H8029" s="31" t="s">
        <v>7095</v>
      </c>
      <c r="I8029" s="32">
        <v>638204</v>
      </c>
      <c r="J8029" s="31"/>
      <c r="K8029" s="31" t="s">
        <v>34</v>
      </c>
      <c r="M8029" s="32"/>
      <c r="N8029" s="32" t="s">
        <v>8962</v>
      </c>
      <c r="O8029" s="31">
        <v>17.5</v>
      </c>
      <c r="P8029" s="31"/>
      <c r="Q8029" s="31" t="s">
        <v>8984</v>
      </c>
      <c r="R8029" s="33"/>
    </row>
    <row r="8030" spans="2:18" x14ac:dyDescent="0.25">
      <c r="B8030" s="31" t="s">
        <v>51</v>
      </c>
      <c r="C8030" s="42">
        <v>44105</v>
      </c>
      <c r="D8030" s="42">
        <v>44135</v>
      </c>
      <c r="E8030" s="42" t="str">
        <f t="shared" si="125"/>
        <v>10/01/20 - 10/31/20</v>
      </c>
      <c r="F8030" s="31" t="s">
        <v>42</v>
      </c>
      <c r="G8030" s="31" t="s">
        <v>6795</v>
      </c>
      <c r="H8030" s="31" t="s">
        <v>7096</v>
      </c>
      <c r="I8030" s="32">
        <v>947673</v>
      </c>
      <c r="J8030" s="31"/>
      <c r="K8030" s="31" t="s">
        <v>34</v>
      </c>
      <c r="M8030" s="32"/>
      <c r="N8030" s="32" t="s">
        <v>8962</v>
      </c>
      <c r="O8030" s="31">
        <v>10</v>
      </c>
      <c r="P8030" s="31"/>
      <c r="Q8030" s="31" t="s">
        <v>8984</v>
      </c>
      <c r="R8030" s="33"/>
    </row>
    <row r="8031" spans="2:18" x14ac:dyDescent="0.25">
      <c r="B8031" s="31" t="s">
        <v>51</v>
      </c>
      <c r="C8031" s="42">
        <v>44105</v>
      </c>
      <c r="D8031" s="42">
        <v>44135</v>
      </c>
      <c r="E8031" s="42" t="str">
        <f t="shared" si="125"/>
        <v>10/01/20 - 10/31/20</v>
      </c>
      <c r="F8031" s="31" t="s">
        <v>42</v>
      </c>
      <c r="G8031" s="31" t="s">
        <v>6795</v>
      </c>
      <c r="H8031" s="31" t="s">
        <v>7097</v>
      </c>
      <c r="I8031" s="32">
        <v>638246</v>
      </c>
      <c r="J8031" s="31"/>
      <c r="K8031" s="31" t="s">
        <v>34</v>
      </c>
      <c r="M8031" s="32"/>
      <c r="N8031" s="32" t="s">
        <v>8962</v>
      </c>
      <c r="O8031" s="31">
        <v>10</v>
      </c>
      <c r="P8031" s="31"/>
      <c r="Q8031" s="31" t="s">
        <v>8984</v>
      </c>
      <c r="R8031" s="33"/>
    </row>
    <row r="8032" spans="2:18" x14ac:dyDescent="0.25">
      <c r="B8032" s="31" t="s">
        <v>51</v>
      </c>
      <c r="C8032" s="42">
        <v>44105</v>
      </c>
      <c r="D8032" s="42">
        <v>44135</v>
      </c>
      <c r="E8032" s="42" t="str">
        <f t="shared" si="125"/>
        <v>10/01/20 - 10/31/20</v>
      </c>
      <c r="F8032" s="31" t="s">
        <v>42</v>
      </c>
      <c r="G8032" s="31" t="s">
        <v>6795</v>
      </c>
      <c r="H8032" s="31" t="s">
        <v>7098</v>
      </c>
      <c r="I8032" s="32">
        <v>638214</v>
      </c>
      <c r="J8032" s="31"/>
      <c r="K8032" s="31" t="s">
        <v>34</v>
      </c>
      <c r="M8032" s="32"/>
      <c r="N8032" s="32" t="s">
        <v>8962</v>
      </c>
      <c r="O8032" s="31">
        <v>18.75</v>
      </c>
      <c r="P8032" s="31"/>
      <c r="Q8032" s="31" t="s">
        <v>8984</v>
      </c>
      <c r="R8032" s="33"/>
    </row>
    <row r="8033" spans="2:18" x14ac:dyDescent="0.25">
      <c r="B8033" s="31" t="s">
        <v>51</v>
      </c>
      <c r="C8033" s="42">
        <v>44105</v>
      </c>
      <c r="D8033" s="42">
        <v>44135</v>
      </c>
      <c r="E8033" s="42" t="str">
        <f t="shared" si="125"/>
        <v>10/01/20 - 10/31/20</v>
      </c>
      <c r="F8033" s="31" t="s">
        <v>42</v>
      </c>
      <c r="G8033" s="31" t="s">
        <v>6795</v>
      </c>
      <c r="H8033" s="31" t="s">
        <v>7099</v>
      </c>
      <c r="I8033" s="32">
        <v>947699</v>
      </c>
      <c r="J8033" s="31"/>
      <c r="K8033" s="31" t="s">
        <v>34</v>
      </c>
      <c r="M8033" s="32"/>
      <c r="N8033" s="32" t="s">
        <v>8962</v>
      </c>
      <c r="O8033" s="31">
        <v>7.5</v>
      </c>
      <c r="P8033" s="31"/>
      <c r="Q8033" s="31" t="s">
        <v>8984</v>
      </c>
      <c r="R8033" s="33"/>
    </row>
    <row r="8034" spans="2:18" x14ac:dyDescent="0.25">
      <c r="B8034" s="31" t="s">
        <v>51</v>
      </c>
      <c r="C8034" s="42">
        <v>44105</v>
      </c>
      <c r="D8034" s="42">
        <v>44135</v>
      </c>
      <c r="E8034" s="42" t="str">
        <f t="shared" si="125"/>
        <v>10/01/20 - 10/31/20</v>
      </c>
      <c r="F8034" s="31" t="s">
        <v>42</v>
      </c>
      <c r="G8034" s="31" t="s">
        <v>6795</v>
      </c>
      <c r="H8034" s="31" t="s">
        <v>7100</v>
      </c>
      <c r="I8034" s="32">
        <v>947700</v>
      </c>
      <c r="J8034" s="31"/>
      <c r="K8034" s="31" t="s">
        <v>34</v>
      </c>
      <c r="M8034" s="32"/>
      <c r="N8034" s="32" t="s">
        <v>8962</v>
      </c>
      <c r="O8034" s="31">
        <v>10</v>
      </c>
      <c r="P8034" s="31"/>
      <c r="Q8034" s="31" t="s">
        <v>8984</v>
      </c>
      <c r="R8034" s="33"/>
    </row>
    <row r="8035" spans="2:18" x14ac:dyDescent="0.25">
      <c r="B8035" s="31" t="s">
        <v>51</v>
      </c>
      <c r="C8035" s="42">
        <v>44105</v>
      </c>
      <c r="D8035" s="42">
        <v>44135</v>
      </c>
      <c r="E8035" s="42" t="str">
        <f t="shared" si="125"/>
        <v>10/01/20 - 10/31/20</v>
      </c>
      <c r="F8035" s="31" t="s">
        <v>42</v>
      </c>
      <c r="G8035" s="31" t="s">
        <v>6795</v>
      </c>
      <c r="H8035" s="31" t="s">
        <v>7101</v>
      </c>
      <c r="I8035" s="32">
        <v>947693</v>
      </c>
      <c r="J8035" s="31"/>
      <c r="K8035" s="31" t="s">
        <v>34</v>
      </c>
      <c r="M8035" s="32"/>
      <c r="N8035" s="32" t="s">
        <v>8962</v>
      </c>
      <c r="O8035" s="31">
        <v>10</v>
      </c>
      <c r="P8035" s="31"/>
      <c r="Q8035" s="31" t="s">
        <v>8984</v>
      </c>
      <c r="R8035" s="33"/>
    </row>
    <row r="8036" spans="2:18" x14ac:dyDescent="0.25">
      <c r="B8036" s="31" t="s">
        <v>51</v>
      </c>
      <c r="C8036" s="42">
        <v>44105</v>
      </c>
      <c r="D8036" s="42">
        <v>44135</v>
      </c>
      <c r="E8036" s="42" t="str">
        <f t="shared" si="125"/>
        <v>10/01/20 - 10/31/20</v>
      </c>
      <c r="F8036" s="31" t="s">
        <v>42</v>
      </c>
      <c r="G8036" s="31" t="s">
        <v>6795</v>
      </c>
      <c r="H8036" s="31" t="s">
        <v>7102</v>
      </c>
      <c r="I8036" s="32">
        <v>947689</v>
      </c>
      <c r="J8036" s="31"/>
      <c r="K8036" s="31" t="s">
        <v>34</v>
      </c>
      <c r="M8036" s="32"/>
      <c r="N8036" s="32" t="s">
        <v>8962</v>
      </c>
      <c r="O8036" s="31">
        <v>10</v>
      </c>
      <c r="P8036" s="31"/>
      <c r="Q8036" s="31" t="s">
        <v>8984</v>
      </c>
      <c r="R8036" s="33"/>
    </row>
    <row r="8037" spans="2:18" x14ac:dyDescent="0.25">
      <c r="B8037" s="31" t="s">
        <v>51</v>
      </c>
      <c r="C8037" s="42">
        <v>44105</v>
      </c>
      <c r="D8037" s="42">
        <v>44135</v>
      </c>
      <c r="E8037" s="42" t="str">
        <f t="shared" si="125"/>
        <v>10/01/20 - 10/31/20</v>
      </c>
      <c r="F8037" s="31" t="s">
        <v>42</v>
      </c>
      <c r="G8037" s="31" t="s">
        <v>6795</v>
      </c>
      <c r="H8037" s="31" t="s">
        <v>7103</v>
      </c>
      <c r="I8037" s="32">
        <v>947698</v>
      </c>
      <c r="J8037" s="31"/>
      <c r="K8037" s="31" t="s">
        <v>34</v>
      </c>
      <c r="M8037" s="32"/>
      <c r="N8037" s="32" t="s">
        <v>8962</v>
      </c>
      <c r="O8037" s="31">
        <v>15</v>
      </c>
      <c r="P8037" s="31"/>
      <c r="Q8037" s="31" t="s">
        <v>8984</v>
      </c>
      <c r="R8037" s="33"/>
    </row>
    <row r="8038" spans="2:18" x14ac:dyDescent="0.25">
      <c r="B8038" s="31" t="s">
        <v>51</v>
      </c>
      <c r="C8038" s="42">
        <v>44105</v>
      </c>
      <c r="D8038" s="42">
        <v>44135</v>
      </c>
      <c r="E8038" s="42" t="str">
        <f t="shared" si="125"/>
        <v>10/01/20 - 10/31/20</v>
      </c>
      <c r="F8038" s="31" t="s">
        <v>42</v>
      </c>
      <c r="G8038" s="31" t="s">
        <v>6795</v>
      </c>
      <c r="H8038" s="31" t="s">
        <v>7104</v>
      </c>
      <c r="I8038" s="32">
        <v>947670</v>
      </c>
      <c r="J8038" s="31"/>
      <c r="K8038" s="31" t="s">
        <v>34</v>
      </c>
      <c r="M8038" s="32"/>
      <c r="N8038" s="32" t="s">
        <v>8962</v>
      </c>
      <c r="O8038" s="31">
        <v>10</v>
      </c>
      <c r="P8038" s="31"/>
      <c r="Q8038" s="31" t="s">
        <v>8984</v>
      </c>
      <c r="R8038" s="33"/>
    </row>
    <row r="8039" spans="2:18" x14ac:dyDescent="0.25">
      <c r="B8039" s="31" t="s">
        <v>51</v>
      </c>
      <c r="C8039" s="42">
        <v>44105</v>
      </c>
      <c r="D8039" s="42">
        <v>44135</v>
      </c>
      <c r="E8039" s="42" t="str">
        <f t="shared" si="125"/>
        <v>10/01/20 - 10/31/20</v>
      </c>
      <c r="F8039" s="31" t="s">
        <v>42</v>
      </c>
      <c r="G8039" s="31" t="s">
        <v>6795</v>
      </c>
      <c r="H8039" s="31" t="s">
        <v>7105</v>
      </c>
      <c r="I8039" s="32">
        <v>947701</v>
      </c>
      <c r="J8039" s="31"/>
      <c r="K8039" s="31" t="s">
        <v>34</v>
      </c>
      <c r="M8039" s="32"/>
      <c r="N8039" s="32" t="s">
        <v>8962</v>
      </c>
      <c r="O8039" s="31">
        <v>10</v>
      </c>
      <c r="P8039" s="31"/>
      <c r="Q8039" s="31" t="s">
        <v>8984</v>
      </c>
      <c r="R8039" s="33"/>
    </row>
    <row r="8040" spans="2:18" x14ac:dyDescent="0.25">
      <c r="B8040" s="31" t="s">
        <v>51</v>
      </c>
      <c r="C8040" s="42">
        <v>44105</v>
      </c>
      <c r="D8040" s="42">
        <v>44135</v>
      </c>
      <c r="E8040" s="42" t="str">
        <f t="shared" si="125"/>
        <v>10/01/20 - 10/31/20</v>
      </c>
      <c r="F8040" s="31" t="s">
        <v>42</v>
      </c>
      <c r="G8040" s="31" t="s">
        <v>6795</v>
      </c>
      <c r="H8040" s="31" t="s">
        <v>7106</v>
      </c>
      <c r="I8040" s="32">
        <v>947483</v>
      </c>
      <c r="J8040" s="31"/>
      <c r="K8040" s="31" t="s">
        <v>34</v>
      </c>
      <c r="M8040" s="32"/>
      <c r="N8040" s="32" t="s">
        <v>8962</v>
      </c>
      <c r="O8040" s="31">
        <v>10</v>
      </c>
      <c r="P8040" s="31"/>
      <c r="Q8040" s="31" t="s">
        <v>8984</v>
      </c>
      <c r="R8040" s="33"/>
    </row>
    <row r="8041" spans="2:18" x14ac:dyDescent="0.25">
      <c r="B8041" s="31" t="s">
        <v>51</v>
      </c>
      <c r="C8041" s="42">
        <v>44105</v>
      </c>
      <c r="D8041" s="42">
        <v>44135</v>
      </c>
      <c r="E8041" s="42" t="str">
        <f t="shared" si="125"/>
        <v>10/01/20 - 10/31/20</v>
      </c>
      <c r="F8041" s="31" t="s">
        <v>42</v>
      </c>
      <c r="G8041" s="31" t="s">
        <v>6795</v>
      </c>
      <c r="H8041" s="31" t="s">
        <v>7107</v>
      </c>
      <c r="I8041" s="32">
        <v>947671</v>
      </c>
      <c r="J8041" s="31"/>
      <c r="K8041" s="31" t="s">
        <v>34</v>
      </c>
      <c r="M8041" s="32"/>
      <c r="N8041" s="32" t="s">
        <v>8962</v>
      </c>
      <c r="O8041" s="31">
        <v>12.5</v>
      </c>
      <c r="P8041" s="31"/>
      <c r="Q8041" s="31" t="s">
        <v>8984</v>
      </c>
      <c r="R8041" s="33"/>
    </row>
    <row r="8042" spans="2:18" x14ac:dyDescent="0.25">
      <c r="B8042" s="31" t="s">
        <v>51</v>
      </c>
      <c r="C8042" s="42">
        <v>44105</v>
      </c>
      <c r="D8042" s="42">
        <v>44135</v>
      </c>
      <c r="E8042" s="42" t="str">
        <f t="shared" si="125"/>
        <v>10/01/20 - 10/31/20</v>
      </c>
      <c r="F8042" s="31" t="s">
        <v>42</v>
      </c>
      <c r="G8042" s="31" t="s">
        <v>6795</v>
      </c>
      <c r="H8042" s="31" t="s">
        <v>7108</v>
      </c>
      <c r="I8042" s="32">
        <v>948940</v>
      </c>
      <c r="J8042" s="31"/>
      <c r="K8042" s="31" t="s">
        <v>34</v>
      </c>
      <c r="M8042" s="32"/>
      <c r="N8042" s="32" t="s">
        <v>8962</v>
      </c>
      <c r="O8042" s="31">
        <v>10</v>
      </c>
      <c r="P8042" s="31"/>
      <c r="Q8042" s="31" t="s">
        <v>8984</v>
      </c>
      <c r="R8042" s="33"/>
    </row>
    <row r="8043" spans="2:18" x14ac:dyDescent="0.25">
      <c r="B8043" s="31" t="s">
        <v>51</v>
      </c>
      <c r="C8043" s="42">
        <v>44105</v>
      </c>
      <c r="D8043" s="42">
        <v>44135</v>
      </c>
      <c r="E8043" s="42" t="str">
        <f t="shared" si="125"/>
        <v>10/01/20 - 10/31/20</v>
      </c>
      <c r="F8043" s="31" t="s">
        <v>42</v>
      </c>
      <c r="G8043" s="31" t="s">
        <v>6795</v>
      </c>
      <c r="H8043" s="31" t="s">
        <v>7109</v>
      </c>
      <c r="I8043" s="32">
        <v>947668</v>
      </c>
      <c r="J8043" s="31"/>
      <c r="K8043" s="31" t="s">
        <v>34</v>
      </c>
      <c r="M8043" s="32"/>
      <c r="N8043" s="32" t="s">
        <v>8962</v>
      </c>
      <c r="O8043" s="31">
        <v>10</v>
      </c>
      <c r="P8043" s="31"/>
      <c r="Q8043" s="31" t="s">
        <v>8984</v>
      </c>
      <c r="R8043" s="33"/>
    </row>
    <row r="8044" spans="2:18" x14ac:dyDescent="0.25">
      <c r="B8044" s="31" t="s">
        <v>51</v>
      </c>
      <c r="C8044" s="42">
        <v>44105</v>
      </c>
      <c r="D8044" s="42">
        <v>44135</v>
      </c>
      <c r="E8044" s="42" t="str">
        <f t="shared" si="125"/>
        <v>10/01/20 - 10/31/20</v>
      </c>
      <c r="F8044" s="31" t="s">
        <v>42</v>
      </c>
      <c r="G8044" s="31" t="s">
        <v>6795</v>
      </c>
      <c r="H8044" s="31" t="s">
        <v>7110</v>
      </c>
      <c r="I8044" s="32">
        <v>947697</v>
      </c>
      <c r="J8044" s="31"/>
      <c r="K8044" s="31" t="s">
        <v>34</v>
      </c>
      <c r="M8044" s="32"/>
      <c r="N8044" s="32" t="s">
        <v>8962</v>
      </c>
      <c r="O8044" s="31">
        <v>12.5</v>
      </c>
      <c r="P8044" s="31"/>
      <c r="Q8044" s="31" t="s">
        <v>8984</v>
      </c>
      <c r="R8044" s="33"/>
    </row>
    <row r="8045" spans="2:18" x14ac:dyDescent="0.25">
      <c r="B8045" s="31" t="s">
        <v>51</v>
      </c>
      <c r="C8045" s="42">
        <v>44105</v>
      </c>
      <c r="D8045" s="42">
        <v>44135</v>
      </c>
      <c r="E8045" s="42" t="str">
        <f t="shared" si="125"/>
        <v>10/01/20 - 10/31/20</v>
      </c>
      <c r="F8045" s="31" t="s">
        <v>42</v>
      </c>
      <c r="G8045" s="31" t="s">
        <v>6795</v>
      </c>
      <c r="H8045" s="31" t="s">
        <v>7111</v>
      </c>
      <c r="I8045" s="32">
        <v>947702</v>
      </c>
      <c r="J8045" s="31"/>
      <c r="K8045" s="31" t="s">
        <v>34</v>
      </c>
      <c r="M8045" s="32"/>
      <c r="N8045" s="32" t="s">
        <v>8962</v>
      </c>
      <c r="O8045" s="31">
        <v>18.75</v>
      </c>
      <c r="P8045" s="31"/>
      <c r="Q8045" s="31" t="s">
        <v>8984</v>
      </c>
      <c r="R8045" s="33"/>
    </row>
    <row r="8046" spans="2:18" x14ac:dyDescent="0.25">
      <c r="B8046" s="31" t="s">
        <v>51</v>
      </c>
      <c r="C8046" s="42">
        <v>44105</v>
      </c>
      <c r="D8046" s="42">
        <v>44135</v>
      </c>
      <c r="E8046" s="42" t="str">
        <f t="shared" si="125"/>
        <v>10/01/20 - 10/31/20</v>
      </c>
      <c r="F8046" s="31" t="s">
        <v>42</v>
      </c>
      <c r="G8046" s="31" t="s">
        <v>6795</v>
      </c>
      <c r="H8046" s="31" t="s">
        <v>7112</v>
      </c>
      <c r="I8046" s="32">
        <v>820057</v>
      </c>
      <c r="J8046" s="31"/>
      <c r="K8046" s="31" t="s">
        <v>34</v>
      </c>
      <c r="M8046" s="32"/>
      <c r="N8046" s="32" t="s">
        <v>8962</v>
      </c>
      <c r="O8046" s="31">
        <v>12.5</v>
      </c>
      <c r="P8046" s="31"/>
      <c r="Q8046" s="31" t="s">
        <v>8984</v>
      </c>
      <c r="R8046" s="33"/>
    </row>
    <row r="8047" spans="2:18" x14ac:dyDescent="0.25">
      <c r="B8047" s="31" t="s">
        <v>51</v>
      </c>
      <c r="C8047" s="42">
        <v>44105</v>
      </c>
      <c r="D8047" s="42">
        <v>44135</v>
      </c>
      <c r="E8047" s="42" t="str">
        <f t="shared" si="125"/>
        <v>10/01/20 - 10/31/20</v>
      </c>
      <c r="F8047" s="31" t="s">
        <v>42</v>
      </c>
      <c r="G8047" s="31" t="s">
        <v>6795</v>
      </c>
      <c r="H8047" s="31" t="s">
        <v>7113</v>
      </c>
      <c r="I8047" s="32">
        <v>947703</v>
      </c>
      <c r="J8047" s="31"/>
      <c r="K8047" s="31" t="s">
        <v>34</v>
      </c>
      <c r="M8047" s="32"/>
      <c r="N8047" s="32" t="s">
        <v>8962</v>
      </c>
      <c r="O8047" s="31">
        <v>18.75</v>
      </c>
      <c r="P8047" s="31"/>
      <c r="Q8047" s="31" t="s">
        <v>8984</v>
      </c>
      <c r="R8047" s="33"/>
    </row>
    <row r="8048" spans="2:18" x14ac:dyDescent="0.25">
      <c r="B8048" s="31" t="s">
        <v>51</v>
      </c>
      <c r="C8048" s="42">
        <v>44105</v>
      </c>
      <c r="D8048" s="42">
        <v>44135</v>
      </c>
      <c r="E8048" s="42" t="str">
        <f t="shared" si="125"/>
        <v>10/01/20 - 10/31/20</v>
      </c>
      <c r="F8048" s="31" t="s">
        <v>42</v>
      </c>
      <c r="G8048" s="31" t="s">
        <v>6795</v>
      </c>
      <c r="H8048" s="31" t="s">
        <v>7114</v>
      </c>
      <c r="I8048" s="32">
        <v>947690</v>
      </c>
      <c r="J8048" s="31"/>
      <c r="K8048" s="31" t="s">
        <v>34</v>
      </c>
      <c r="M8048" s="32"/>
      <c r="N8048" s="32" t="s">
        <v>8962</v>
      </c>
      <c r="O8048" s="31">
        <v>10</v>
      </c>
      <c r="P8048" s="31"/>
      <c r="Q8048" s="31" t="s">
        <v>8984</v>
      </c>
      <c r="R8048" s="33"/>
    </row>
    <row r="8049" spans="2:18" x14ac:dyDescent="0.25">
      <c r="B8049" s="31" t="s">
        <v>51</v>
      </c>
      <c r="C8049" s="42">
        <v>44105</v>
      </c>
      <c r="D8049" s="42">
        <v>44135</v>
      </c>
      <c r="E8049" s="42" t="str">
        <f t="shared" si="125"/>
        <v>10/01/20 - 10/31/20</v>
      </c>
      <c r="F8049" s="31" t="s">
        <v>42</v>
      </c>
      <c r="G8049" s="31" t="s">
        <v>6795</v>
      </c>
      <c r="H8049" s="31" t="s">
        <v>7115</v>
      </c>
      <c r="I8049" s="32">
        <v>947695</v>
      </c>
      <c r="J8049" s="31"/>
      <c r="K8049" s="31" t="s">
        <v>34</v>
      </c>
      <c r="M8049" s="32"/>
      <c r="N8049" s="32" t="s">
        <v>8962</v>
      </c>
      <c r="O8049" s="31">
        <v>10</v>
      </c>
      <c r="P8049" s="31"/>
      <c r="Q8049" s="31" t="s">
        <v>8984</v>
      </c>
      <c r="R8049" s="33"/>
    </row>
    <row r="8050" spans="2:18" x14ac:dyDescent="0.25">
      <c r="B8050" s="31" t="s">
        <v>51</v>
      </c>
      <c r="C8050" s="42">
        <v>44105</v>
      </c>
      <c r="D8050" s="42">
        <v>44135</v>
      </c>
      <c r="E8050" s="42" t="str">
        <f t="shared" si="125"/>
        <v>10/01/20 - 10/31/20</v>
      </c>
      <c r="F8050" s="31" t="s">
        <v>42</v>
      </c>
      <c r="G8050" s="31" t="s">
        <v>6795</v>
      </c>
      <c r="H8050" s="31" t="s">
        <v>7116</v>
      </c>
      <c r="I8050" s="32">
        <v>638219</v>
      </c>
      <c r="J8050" s="31"/>
      <c r="K8050" s="31" t="s">
        <v>34</v>
      </c>
      <c r="M8050" s="32"/>
      <c r="N8050" s="32" t="s">
        <v>8962</v>
      </c>
      <c r="O8050" s="31">
        <v>10</v>
      </c>
      <c r="P8050" s="31"/>
      <c r="Q8050" s="31" t="s">
        <v>8984</v>
      </c>
      <c r="R8050" s="33"/>
    </row>
    <row r="8051" spans="2:18" x14ac:dyDescent="0.25">
      <c r="B8051" s="31" t="s">
        <v>51</v>
      </c>
      <c r="C8051" s="42">
        <v>44105</v>
      </c>
      <c r="D8051" s="42">
        <v>44135</v>
      </c>
      <c r="E8051" s="42" t="str">
        <f t="shared" si="125"/>
        <v>10/01/20 - 10/31/20</v>
      </c>
      <c r="F8051" s="31" t="s">
        <v>42</v>
      </c>
      <c r="G8051" s="31" t="s">
        <v>6795</v>
      </c>
      <c r="H8051" s="31" t="s">
        <v>7117</v>
      </c>
      <c r="I8051" s="32">
        <v>638195</v>
      </c>
      <c r="J8051" s="31"/>
      <c r="K8051" s="31" t="s">
        <v>34</v>
      </c>
      <c r="M8051" s="32"/>
      <c r="N8051" s="32" t="s">
        <v>8962</v>
      </c>
      <c r="O8051" s="31">
        <v>12.5</v>
      </c>
      <c r="P8051" s="31"/>
      <c r="Q8051" s="31" t="s">
        <v>8984</v>
      </c>
      <c r="R8051" s="33"/>
    </row>
    <row r="8052" spans="2:18" x14ac:dyDescent="0.25">
      <c r="B8052" s="31" t="s">
        <v>51</v>
      </c>
      <c r="C8052" s="42">
        <v>44105</v>
      </c>
      <c r="D8052" s="42">
        <v>44135</v>
      </c>
      <c r="E8052" s="42" t="str">
        <f t="shared" si="125"/>
        <v>10/01/20 - 10/31/20</v>
      </c>
      <c r="F8052" s="31" t="s">
        <v>42</v>
      </c>
      <c r="G8052" s="31" t="s">
        <v>6795</v>
      </c>
      <c r="H8052" s="31" t="s">
        <v>7118</v>
      </c>
      <c r="I8052" s="32">
        <v>948939</v>
      </c>
      <c r="J8052" s="31"/>
      <c r="K8052" s="31" t="s">
        <v>34</v>
      </c>
      <c r="M8052" s="32"/>
      <c r="N8052" s="32" t="s">
        <v>8962</v>
      </c>
      <c r="O8052" s="31">
        <v>12.5</v>
      </c>
      <c r="P8052" s="31"/>
      <c r="Q8052" s="31" t="s">
        <v>8984</v>
      </c>
      <c r="R8052" s="33"/>
    </row>
    <row r="8053" spans="2:18" x14ac:dyDescent="0.25">
      <c r="B8053" s="31" t="s">
        <v>51</v>
      </c>
      <c r="C8053" s="42">
        <v>44105</v>
      </c>
      <c r="D8053" s="42">
        <v>44135</v>
      </c>
      <c r="E8053" s="42" t="str">
        <f t="shared" si="125"/>
        <v>10/01/20 - 10/31/20</v>
      </c>
      <c r="F8053" s="31" t="s">
        <v>42</v>
      </c>
      <c r="G8053" s="31" t="s">
        <v>6795</v>
      </c>
      <c r="H8053" s="31" t="s">
        <v>7119</v>
      </c>
      <c r="I8053" s="32">
        <v>948937</v>
      </c>
      <c r="J8053" s="31"/>
      <c r="K8053" s="31" t="s">
        <v>34</v>
      </c>
      <c r="M8053" s="32"/>
      <c r="N8053" s="32" t="s">
        <v>8962</v>
      </c>
      <c r="O8053" s="31">
        <v>10</v>
      </c>
      <c r="P8053" s="31"/>
      <c r="Q8053" s="31" t="s">
        <v>8984</v>
      </c>
      <c r="R8053" s="33"/>
    </row>
    <row r="8054" spans="2:18" x14ac:dyDescent="0.25">
      <c r="B8054" s="31" t="s">
        <v>51</v>
      </c>
      <c r="C8054" s="42">
        <v>44105</v>
      </c>
      <c r="D8054" s="42">
        <v>44135</v>
      </c>
      <c r="E8054" s="42" t="str">
        <f t="shared" si="125"/>
        <v>10/01/20 - 10/31/20</v>
      </c>
      <c r="F8054" s="31" t="s">
        <v>42</v>
      </c>
      <c r="G8054" s="31" t="s">
        <v>6795</v>
      </c>
      <c r="H8054" s="31" t="s">
        <v>7120</v>
      </c>
      <c r="I8054" s="32">
        <v>951777</v>
      </c>
      <c r="J8054" s="31"/>
      <c r="K8054" s="31" t="s">
        <v>34</v>
      </c>
      <c r="M8054" s="32"/>
      <c r="N8054" s="32" t="s">
        <v>8962</v>
      </c>
      <c r="O8054" s="31">
        <v>10</v>
      </c>
      <c r="P8054" s="31"/>
      <c r="Q8054" s="31" t="s">
        <v>8984</v>
      </c>
      <c r="R8054" s="33"/>
    </row>
    <row r="8055" spans="2:18" x14ac:dyDescent="0.25">
      <c r="B8055" s="31" t="s">
        <v>51</v>
      </c>
      <c r="C8055" s="42">
        <v>44105</v>
      </c>
      <c r="D8055" s="42">
        <v>44135</v>
      </c>
      <c r="E8055" s="42" t="str">
        <f t="shared" si="125"/>
        <v>10/01/20 - 10/31/20</v>
      </c>
      <c r="F8055" s="31" t="s">
        <v>42</v>
      </c>
      <c r="G8055" s="31" t="s">
        <v>6795</v>
      </c>
      <c r="H8055" s="31" t="s">
        <v>7121</v>
      </c>
      <c r="I8055" s="32">
        <v>858110</v>
      </c>
      <c r="J8055" s="31"/>
      <c r="K8055" s="31" t="s">
        <v>34</v>
      </c>
      <c r="M8055" s="32"/>
      <c r="N8055" s="32" t="s">
        <v>8962</v>
      </c>
      <c r="O8055" s="31">
        <v>12.5</v>
      </c>
      <c r="P8055" s="31"/>
      <c r="Q8055" s="31" t="s">
        <v>8984</v>
      </c>
      <c r="R8055" s="33"/>
    </row>
    <row r="8056" spans="2:18" x14ac:dyDescent="0.25">
      <c r="B8056" s="31" t="s">
        <v>51</v>
      </c>
      <c r="C8056" s="42">
        <v>44105</v>
      </c>
      <c r="D8056" s="42">
        <v>44135</v>
      </c>
      <c r="E8056" s="42" t="str">
        <f t="shared" si="125"/>
        <v>10/01/20 - 10/31/20</v>
      </c>
      <c r="F8056" s="31" t="s">
        <v>42</v>
      </c>
      <c r="G8056" s="31" t="s">
        <v>6795</v>
      </c>
      <c r="H8056" s="31" t="s">
        <v>7122</v>
      </c>
      <c r="I8056" s="32">
        <v>948943</v>
      </c>
      <c r="J8056" s="31"/>
      <c r="K8056" s="31" t="s">
        <v>34</v>
      </c>
      <c r="M8056" s="32"/>
      <c r="N8056" s="32" t="s">
        <v>8962</v>
      </c>
      <c r="O8056" s="31">
        <v>10</v>
      </c>
      <c r="P8056" s="31"/>
      <c r="Q8056" s="31" t="s">
        <v>8984</v>
      </c>
      <c r="R8056" s="33"/>
    </row>
    <row r="8057" spans="2:18" x14ac:dyDescent="0.25">
      <c r="B8057" s="31" t="s">
        <v>51</v>
      </c>
      <c r="C8057" s="42">
        <v>44105</v>
      </c>
      <c r="D8057" s="42">
        <v>44135</v>
      </c>
      <c r="E8057" s="42" t="str">
        <f t="shared" si="125"/>
        <v>10/01/20 - 10/31/20</v>
      </c>
      <c r="F8057" s="31" t="s">
        <v>42</v>
      </c>
      <c r="G8057" s="31" t="s">
        <v>6795</v>
      </c>
      <c r="H8057" s="31" t="s">
        <v>7123</v>
      </c>
      <c r="I8057" s="32">
        <v>947672</v>
      </c>
      <c r="J8057" s="31"/>
      <c r="K8057" s="31" t="s">
        <v>34</v>
      </c>
      <c r="M8057" s="32"/>
      <c r="N8057" s="32" t="s">
        <v>8962</v>
      </c>
      <c r="O8057" s="31">
        <v>10</v>
      </c>
      <c r="P8057" s="31"/>
      <c r="Q8057" s="31" t="s">
        <v>8984</v>
      </c>
      <c r="R8057" s="33"/>
    </row>
    <row r="8058" spans="2:18" x14ac:dyDescent="0.25">
      <c r="B8058" s="31" t="s">
        <v>51</v>
      </c>
      <c r="C8058" s="42">
        <v>44105</v>
      </c>
      <c r="D8058" s="42">
        <v>44135</v>
      </c>
      <c r="E8058" s="42" t="str">
        <f t="shared" si="125"/>
        <v>10/01/20 - 10/31/20</v>
      </c>
      <c r="F8058" s="31" t="s">
        <v>42</v>
      </c>
      <c r="G8058" s="31" t="s">
        <v>6795</v>
      </c>
      <c r="H8058" s="31" t="s">
        <v>7124</v>
      </c>
      <c r="I8058" s="32">
        <v>947497</v>
      </c>
      <c r="J8058" s="31"/>
      <c r="K8058" s="31" t="s">
        <v>34</v>
      </c>
      <c r="M8058" s="32"/>
      <c r="N8058" s="32" t="s">
        <v>8962</v>
      </c>
      <c r="O8058" s="31">
        <v>10</v>
      </c>
      <c r="P8058" s="31"/>
      <c r="Q8058" s="31" t="s">
        <v>8984</v>
      </c>
      <c r="R8058" s="33"/>
    </row>
    <row r="8059" spans="2:18" x14ac:dyDescent="0.25">
      <c r="B8059" s="31" t="s">
        <v>51</v>
      </c>
      <c r="C8059" s="42">
        <v>44105</v>
      </c>
      <c r="D8059" s="42">
        <v>44135</v>
      </c>
      <c r="E8059" s="42" t="str">
        <f t="shared" si="125"/>
        <v>10/01/20 - 10/31/20</v>
      </c>
      <c r="F8059" s="31" t="s">
        <v>42</v>
      </c>
      <c r="G8059" s="31" t="s">
        <v>6795</v>
      </c>
      <c r="H8059" s="31" t="s">
        <v>7125</v>
      </c>
      <c r="I8059" s="32">
        <v>948938</v>
      </c>
      <c r="J8059" s="31"/>
      <c r="K8059" s="31" t="s">
        <v>34</v>
      </c>
      <c r="M8059" s="32"/>
      <c r="N8059" s="32" t="s">
        <v>8962</v>
      </c>
      <c r="O8059" s="31">
        <v>10</v>
      </c>
      <c r="P8059" s="31"/>
      <c r="Q8059" s="31" t="s">
        <v>8984</v>
      </c>
      <c r="R8059" s="33"/>
    </row>
    <row r="8060" spans="2:18" x14ac:dyDescent="0.25">
      <c r="B8060" s="31" t="s">
        <v>51</v>
      </c>
      <c r="C8060" s="42">
        <v>44105</v>
      </c>
      <c r="D8060" s="42">
        <v>44135</v>
      </c>
      <c r="E8060" s="42" t="str">
        <f t="shared" si="125"/>
        <v>10/01/20 - 10/31/20</v>
      </c>
      <c r="F8060" s="31" t="s">
        <v>42</v>
      </c>
      <c r="G8060" s="31" t="s">
        <v>6795</v>
      </c>
      <c r="H8060" s="31" t="s">
        <v>7126</v>
      </c>
      <c r="I8060" s="32">
        <v>947676</v>
      </c>
      <c r="J8060" s="31"/>
      <c r="K8060" s="31" t="s">
        <v>34</v>
      </c>
      <c r="M8060" s="32"/>
      <c r="N8060" s="32" t="s">
        <v>8962</v>
      </c>
      <c r="O8060" s="31">
        <v>5</v>
      </c>
      <c r="P8060" s="31"/>
      <c r="Q8060" s="31" t="s">
        <v>8984</v>
      </c>
      <c r="R8060" s="33"/>
    </row>
    <row r="8061" spans="2:18" x14ac:dyDescent="0.25">
      <c r="B8061" s="31" t="s">
        <v>51</v>
      </c>
      <c r="C8061" s="42">
        <v>44105</v>
      </c>
      <c r="D8061" s="42">
        <v>44135</v>
      </c>
      <c r="E8061" s="42" t="str">
        <f t="shared" si="125"/>
        <v>10/01/20 - 10/31/20</v>
      </c>
      <c r="F8061" s="31" t="s">
        <v>42</v>
      </c>
      <c r="G8061" s="31" t="s">
        <v>6795</v>
      </c>
      <c r="H8061" s="31" t="s">
        <v>7127</v>
      </c>
      <c r="I8061" s="32">
        <v>947679</v>
      </c>
      <c r="J8061" s="31"/>
      <c r="K8061" s="31" t="s">
        <v>34</v>
      </c>
      <c r="M8061" s="32"/>
      <c r="N8061" s="32" t="s">
        <v>8962</v>
      </c>
      <c r="O8061" s="31">
        <v>5</v>
      </c>
      <c r="P8061" s="31"/>
      <c r="Q8061" s="31" t="s">
        <v>8984</v>
      </c>
      <c r="R8061" s="33"/>
    </row>
    <row r="8062" spans="2:18" x14ac:dyDescent="0.25">
      <c r="B8062" s="31" t="s">
        <v>51</v>
      </c>
      <c r="C8062" s="42">
        <v>44105</v>
      </c>
      <c r="D8062" s="42">
        <v>44135</v>
      </c>
      <c r="E8062" s="42" t="str">
        <f t="shared" si="125"/>
        <v>10/01/20 - 10/31/20</v>
      </c>
      <c r="F8062" s="31" t="s">
        <v>42</v>
      </c>
      <c r="G8062" s="31" t="s">
        <v>6795</v>
      </c>
      <c r="H8062" s="31" t="s">
        <v>7128</v>
      </c>
      <c r="I8062" s="32">
        <v>947491</v>
      </c>
      <c r="J8062" s="31"/>
      <c r="K8062" s="31" t="s">
        <v>34</v>
      </c>
      <c r="M8062" s="32"/>
      <c r="N8062" s="32" t="s">
        <v>8962</v>
      </c>
      <c r="O8062" s="31">
        <v>18.75</v>
      </c>
      <c r="P8062" s="31"/>
      <c r="Q8062" s="31" t="s">
        <v>8984</v>
      </c>
      <c r="R8062" s="33"/>
    </row>
    <row r="8063" spans="2:18" x14ac:dyDescent="0.25">
      <c r="B8063" s="31" t="s">
        <v>51</v>
      </c>
      <c r="C8063" s="42">
        <v>44105</v>
      </c>
      <c r="D8063" s="42">
        <v>44135</v>
      </c>
      <c r="E8063" s="42" t="str">
        <f t="shared" si="125"/>
        <v>10/01/20 - 10/31/20</v>
      </c>
      <c r="F8063" s="31" t="s">
        <v>42</v>
      </c>
      <c r="G8063" s="31" t="s">
        <v>6795</v>
      </c>
      <c r="H8063" s="31" t="s">
        <v>7129</v>
      </c>
      <c r="I8063" s="32">
        <v>894272</v>
      </c>
      <c r="J8063" s="31"/>
      <c r="K8063" s="31" t="s">
        <v>34</v>
      </c>
      <c r="M8063" s="32"/>
      <c r="N8063" s="32" t="s">
        <v>8962</v>
      </c>
      <c r="O8063" s="31">
        <v>18.75</v>
      </c>
      <c r="P8063" s="31"/>
      <c r="Q8063" s="31" t="s">
        <v>8984</v>
      </c>
      <c r="R8063" s="33"/>
    </row>
    <row r="8064" spans="2:18" x14ac:dyDescent="0.25">
      <c r="B8064" s="31" t="s">
        <v>51</v>
      </c>
      <c r="C8064" s="42">
        <v>44105</v>
      </c>
      <c r="D8064" s="42">
        <v>44135</v>
      </c>
      <c r="E8064" s="42" t="str">
        <f t="shared" si="125"/>
        <v>10/01/20 - 10/31/20</v>
      </c>
      <c r="F8064" s="31" t="s">
        <v>42</v>
      </c>
      <c r="G8064" s="31" t="s">
        <v>6795</v>
      </c>
      <c r="H8064" s="31" t="s">
        <v>7130</v>
      </c>
      <c r="I8064" s="32">
        <v>947694</v>
      </c>
      <c r="J8064" s="31"/>
      <c r="K8064" s="31" t="s">
        <v>34</v>
      </c>
      <c r="M8064" s="32"/>
      <c r="N8064" s="32" t="s">
        <v>8962</v>
      </c>
      <c r="O8064" s="31">
        <v>10</v>
      </c>
      <c r="P8064" s="31"/>
      <c r="Q8064" s="31" t="s">
        <v>8984</v>
      </c>
      <c r="R8064" s="33"/>
    </row>
    <row r="8065" spans="2:18" x14ac:dyDescent="0.25">
      <c r="B8065" s="31" t="s">
        <v>51</v>
      </c>
      <c r="C8065" s="42">
        <v>44105</v>
      </c>
      <c r="D8065" s="42">
        <v>44135</v>
      </c>
      <c r="E8065" s="42" t="str">
        <f t="shared" si="125"/>
        <v>10/01/20 - 10/31/20</v>
      </c>
      <c r="F8065" s="31" t="s">
        <v>42</v>
      </c>
      <c r="G8065" s="31" t="s">
        <v>6795</v>
      </c>
      <c r="H8065" s="31" t="s">
        <v>7131</v>
      </c>
      <c r="I8065" s="32">
        <v>947686</v>
      </c>
      <c r="J8065" s="31"/>
      <c r="K8065" s="31" t="s">
        <v>34</v>
      </c>
      <c r="M8065" s="32"/>
      <c r="N8065" s="32" t="s">
        <v>8962</v>
      </c>
      <c r="O8065" s="31">
        <v>10</v>
      </c>
      <c r="P8065" s="31"/>
      <c r="Q8065" s="31" t="s">
        <v>8984</v>
      </c>
      <c r="R8065" s="33"/>
    </row>
    <row r="8066" spans="2:18" x14ac:dyDescent="0.25">
      <c r="B8066" s="31" t="s">
        <v>51</v>
      </c>
      <c r="C8066" s="42">
        <v>44105</v>
      </c>
      <c r="D8066" s="42">
        <v>44135</v>
      </c>
      <c r="E8066" s="42" t="str">
        <f t="shared" si="125"/>
        <v>10/01/20 - 10/31/20</v>
      </c>
      <c r="F8066" s="31" t="s">
        <v>42</v>
      </c>
      <c r="G8066" s="31" t="s">
        <v>6795</v>
      </c>
      <c r="H8066" s="31" t="s">
        <v>7132</v>
      </c>
      <c r="I8066" s="32">
        <v>947678</v>
      </c>
      <c r="J8066" s="31"/>
      <c r="K8066" s="31" t="s">
        <v>34</v>
      </c>
      <c r="M8066" s="32"/>
      <c r="N8066" s="32" t="s">
        <v>8962</v>
      </c>
      <c r="O8066" s="31">
        <v>10</v>
      </c>
      <c r="P8066" s="31"/>
      <c r="Q8066" s="31" t="s">
        <v>8984</v>
      </c>
      <c r="R8066" s="33"/>
    </row>
    <row r="8067" spans="2:18" x14ac:dyDescent="0.25">
      <c r="B8067" s="31" t="s">
        <v>51</v>
      </c>
      <c r="C8067" s="42">
        <v>44105</v>
      </c>
      <c r="D8067" s="42">
        <v>44135</v>
      </c>
      <c r="E8067" s="42" t="str">
        <f t="shared" si="125"/>
        <v>10/01/20 - 10/31/20</v>
      </c>
      <c r="F8067" s="31" t="s">
        <v>42</v>
      </c>
      <c r="G8067" s="31" t="s">
        <v>6795</v>
      </c>
      <c r="H8067" s="31" t="s">
        <v>7133</v>
      </c>
      <c r="I8067" s="32">
        <v>947691</v>
      </c>
      <c r="J8067" s="31"/>
      <c r="K8067" s="31" t="s">
        <v>34</v>
      </c>
      <c r="M8067" s="32"/>
      <c r="N8067" s="32" t="s">
        <v>8962</v>
      </c>
      <c r="O8067" s="31">
        <v>10</v>
      </c>
      <c r="P8067" s="31"/>
      <c r="Q8067" s="31" t="s">
        <v>8984</v>
      </c>
      <c r="R8067" s="33"/>
    </row>
    <row r="8068" spans="2:18" x14ac:dyDescent="0.25">
      <c r="B8068" s="31" t="s">
        <v>51</v>
      </c>
      <c r="C8068" s="42">
        <v>44105</v>
      </c>
      <c r="D8068" s="42">
        <v>44135</v>
      </c>
      <c r="E8068" s="42" t="str">
        <f t="shared" si="125"/>
        <v>10/01/20 - 10/31/20</v>
      </c>
      <c r="F8068" s="31" t="s">
        <v>42</v>
      </c>
      <c r="G8068" s="31" t="s">
        <v>6795</v>
      </c>
      <c r="H8068" s="31" t="s">
        <v>7134</v>
      </c>
      <c r="I8068" s="32">
        <v>951780</v>
      </c>
      <c r="J8068" s="31"/>
      <c r="K8068" s="31" t="s">
        <v>34</v>
      </c>
      <c r="M8068" s="32"/>
      <c r="N8068" s="32" t="s">
        <v>8962</v>
      </c>
      <c r="O8068" s="31">
        <v>10</v>
      </c>
      <c r="P8068" s="31"/>
      <c r="Q8068" s="31" t="s">
        <v>8984</v>
      </c>
      <c r="R8068" s="33"/>
    </row>
    <row r="8069" spans="2:18" x14ac:dyDescent="0.25">
      <c r="B8069" s="31" t="s">
        <v>51</v>
      </c>
      <c r="C8069" s="42">
        <v>44105</v>
      </c>
      <c r="D8069" s="42">
        <v>44135</v>
      </c>
      <c r="E8069" s="42" t="str">
        <f t="shared" si="125"/>
        <v>10/01/20 - 10/31/20</v>
      </c>
      <c r="F8069" s="31" t="s">
        <v>42</v>
      </c>
      <c r="G8069" s="31" t="s">
        <v>6795</v>
      </c>
      <c r="H8069" s="31" t="s">
        <v>7135</v>
      </c>
      <c r="I8069" s="32">
        <v>951772</v>
      </c>
      <c r="J8069" s="31"/>
      <c r="K8069" s="31" t="s">
        <v>34</v>
      </c>
      <c r="M8069" s="32"/>
      <c r="N8069" s="32" t="s">
        <v>8962</v>
      </c>
      <c r="O8069" s="31">
        <v>12.5</v>
      </c>
      <c r="P8069" s="31"/>
      <c r="Q8069" s="31" t="s">
        <v>8984</v>
      </c>
      <c r="R8069" s="33"/>
    </row>
    <row r="8070" spans="2:18" x14ac:dyDescent="0.25">
      <c r="B8070" s="31" t="s">
        <v>51</v>
      </c>
      <c r="C8070" s="42">
        <v>44105</v>
      </c>
      <c r="D8070" s="42">
        <v>44135</v>
      </c>
      <c r="E8070" s="42" t="str">
        <f t="shared" si="125"/>
        <v>10/01/20 - 10/31/20</v>
      </c>
      <c r="F8070" s="31" t="s">
        <v>42</v>
      </c>
      <c r="G8070" s="31" t="s">
        <v>6795</v>
      </c>
      <c r="H8070" s="31" t="s">
        <v>7136</v>
      </c>
      <c r="I8070" s="32">
        <v>947669</v>
      </c>
      <c r="J8070" s="31"/>
      <c r="K8070" s="31" t="s">
        <v>34</v>
      </c>
      <c r="M8070" s="32"/>
      <c r="N8070" s="32" t="s">
        <v>8962</v>
      </c>
      <c r="O8070" s="31">
        <v>7.5</v>
      </c>
      <c r="P8070" s="31"/>
      <c r="Q8070" s="31" t="s">
        <v>8984</v>
      </c>
      <c r="R8070" s="33"/>
    </row>
    <row r="8071" spans="2:18" x14ac:dyDescent="0.25">
      <c r="B8071" s="31" t="s">
        <v>51</v>
      </c>
      <c r="C8071" s="42">
        <v>44105</v>
      </c>
      <c r="D8071" s="42">
        <v>44135</v>
      </c>
      <c r="E8071" s="42" t="str">
        <f t="shared" si="125"/>
        <v>10/01/20 - 10/31/20</v>
      </c>
      <c r="F8071" s="31" t="s">
        <v>42</v>
      </c>
      <c r="G8071" s="31" t="s">
        <v>6795</v>
      </c>
      <c r="H8071" s="31" t="s">
        <v>7137</v>
      </c>
      <c r="I8071" s="32">
        <v>951774</v>
      </c>
      <c r="J8071" s="31"/>
      <c r="K8071" s="31" t="s">
        <v>34</v>
      </c>
      <c r="M8071" s="32"/>
      <c r="N8071" s="32" t="s">
        <v>8962</v>
      </c>
      <c r="O8071" s="31">
        <v>18.75</v>
      </c>
      <c r="P8071" s="31"/>
      <c r="Q8071" s="31" t="s">
        <v>8984</v>
      </c>
      <c r="R8071" s="33"/>
    </row>
    <row r="8072" spans="2:18" x14ac:dyDescent="0.25">
      <c r="B8072" s="31" t="s">
        <v>51</v>
      </c>
      <c r="C8072" s="42">
        <v>44105</v>
      </c>
      <c r="D8072" s="42">
        <v>44135</v>
      </c>
      <c r="E8072" s="42" t="str">
        <f t="shared" si="125"/>
        <v>10/01/20 - 10/31/20</v>
      </c>
      <c r="F8072" s="31" t="s">
        <v>42</v>
      </c>
      <c r="G8072" s="31" t="s">
        <v>6795</v>
      </c>
      <c r="H8072" s="31" t="s">
        <v>7138</v>
      </c>
      <c r="I8072" s="32">
        <v>638241</v>
      </c>
      <c r="J8072" s="31"/>
      <c r="K8072" s="31" t="s">
        <v>34</v>
      </c>
      <c r="M8072" s="32"/>
      <c r="N8072" s="32" t="s">
        <v>8962</v>
      </c>
      <c r="O8072" s="31">
        <v>10</v>
      </c>
      <c r="P8072" s="31"/>
      <c r="Q8072" s="31" t="s">
        <v>8984</v>
      </c>
      <c r="R8072" s="33"/>
    </row>
    <row r="8073" spans="2:18" x14ac:dyDescent="0.25">
      <c r="B8073" s="31" t="s">
        <v>51</v>
      </c>
      <c r="C8073" s="42">
        <v>44105</v>
      </c>
      <c r="D8073" s="42">
        <v>44135</v>
      </c>
      <c r="E8073" s="42" t="str">
        <f t="shared" si="125"/>
        <v>10/01/20 - 10/31/20</v>
      </c>
      <c r="F8073" s="31" t="s">
        <v>42</v>
      </c>
      <c r="G8073" s="31" t="s">
        <v>6795</v>
      </c>
      <c r="H8073" s="31" t="s">
        <v>7139</v>
      </c>
      <c r="I8073" s="32">
        <v>947681</v>
      </c>
      <c r="J8073" s="31"/>
      <c r="K8073" s="31" t="s">
        <v>34</v>
      </c>
      <c r="M8073" s="32"/>
      <c r="N8073" s="32" t="s">
        <v>8962</v>
      </c>
      <c r="O8073" s="31">
        <v>10</v>
      </c>
      <c r="P8073" s="31"/>
      <c r="Q8073" s="31" t="s">
        <v>8984</v>
      </c>
      <c r="R8073" s="33"/>
    </row>
    <row r="8074" spans="2:18" x14ac:dyDescent="0.25">
      <c r="B8074" s="31" t="s">
        <v>51</v>
      </c>
      <c r="C8074" s="42">
        <v>44105</v>
      </c>
      <c r="D8074" s="42">
        <v>44135</v>
      </c>
      <c r="E8074" s="42" t="str">
        <f t="shared" si="125"/>
        <v>10/01/20 - 10/31/20</v>
      </c>
      <c r="F8074" s="31" t="s">
        <v>42</v>
      </c>
      <c r="G8074" s="31" t="s">
        <v>6795</v>
      </c>
      <c r="H8074" s="31" t="s">
        <v>7140</v>
      </c>
      <c r="I8074" s="32">
        <v>947682</v>
      </c>
      <c r="J8074" s="31"/>
      <c r="K8074" s="31" t="s">
        <v>34</v>
      </c>
      <c r="M8074" s="32"/>
      <c r="N8074" s="32" t="s">
        <v>8962</v>
      </c>
      <c r="O8074" s="31">
        <v>10</v>
      </c>
      <c r="P8074" s="31"/>
      <c r="Q8074" s="31" t="s">
        <v>8984</v>
      </c>
      <c r="R8074" s="33"/>
    </row>
    <row r="8075" spans="2:18" x14ac:dyDescent="0.25">
      <c r="B8075" s="31" t="s">
        <v>51</v>
      </c>
      <c r="C8075" s="42">
        <v>44105</v>
      </c>
      <c r="D8075" s="42">
        <v>44135</v>
      </c>
      <c r="E8075" s="42" t="str">
        <f t="shared" si="125"/>
        <v>10/01/20 - 10/31/20</v>
      </c>
      <c r="F8075" s="31" t="s">
        <v>42</v>
      </c>
      <c r="G8075" s="31" t="s">
        <v>6795</v>
      </c>
      <c r="H8075" s="31" t="s">
        <v>7141</v>
      </c>
      <c r="I8075" s="32">
        <v>947692</v>
      </c>
      <c r="J8075" s="31"/>
      <c r="K8075" s="31" t="s">
        <v>34</v>
      </c>
      <c r="M8075" s="32"/>
      <c r="N8075" s="32" t="s">
        <v>8962</v>
      </c>
      <c r="O8075" s="31">
        <v>10</v>
      </c>
      <c r="P8075" s="31"/>
      <c r="Q8075" s="31" t="s">
        <v>8984</v>
      </c>
      <c r="R8075" s="33"/>
    </row>
    <row r="8076" spans="2:18" x14ac:dyDescent="0.25">
      <c r="B8076" s="31" t="s">
        <v>51</v>
      </c>
      <c r="C8076" s="42">
        <v>44105</v>
      </c>
      <c r="D8076" s="42">
        <v>44135</v>
      </c>
      <c r="E8076" s="42" t="str">
        <f t="shared" si="125"/>
        <v>10/01/20 - 10/31/20</v>
      </c>
      <c r="F8076" s="31" t="s">
        <v>42</v>
      </c>
      <c r="G8076" s="31" t="s">
        <v>6795</v>
      </c>
      <c r="H8076" s="31" t="s">
        <v>7142</v>
      </c>
      <c r="I8076" s="32">
        <v>638260</v>
      </c>
      <c r="J8076" s="31"/>
      <c r="K8076" s="31" t="s">
        <v>34</v>
      </c>
      <c r="M8076" s="32"/>
      <c r="N8076" s="32" t="s">
        <v>8962</v>
      </c>
      <c r="O8076" s="31">
        <v>10</v>
      </c>
      <c r="P8076" s="31"/>
      <c r="Q8076" s="31" t="s">
        <v>8984</v>
      </c>
      <c r="R8076" s="33"/>
    </row>
    <row r="8077" spans="2:18" x14ac:dyDescent="0.25">
      <c r="B8077" s="31" t="s">
        <v>51</v>
      </c>
      <c r="C8077" s="42">
        <v>44105</v>
      </c>
      <c r="D8077" s="42">
        <v>44135</v>
      </c>
      <c r="E8077" s="42" t="str">
        <f t="shared" si="125"/>
        <v>10/01/20 - 10/31/20</v>
      </c>
      <c r="F8077" s="31" t="s">
        <v>42</v>
      </c>
      <c r="G8077" s="31" t="s">
        <v>6795</v>
      </c>
      <c r="H8077" s="31" t="s">
        <v>7143</v>
      </c>
      <c r="I8077" s="32">
        <v>947677</v>
      </c>
      <c r="J8077" s="31"/>
      <c r="K8077" s="31" t="s">
        <v>34</v>
      </c>
      <c r="M8077" s="32"/>
      <c r="N8077" s="32" t="s">
        <v>8962</v>
      </c>
      <c r="O8077" s="31">
        <v>5</v>
      </c>
      <c r="P8077" s="31"/>
      <c r="Q8077" s="31" t="s">
        <v>8984</v>
      </c>
      <c r="R8077" s="33"/>
    </row>
    <row r="8078" spans="2:18" x14ac:dyDescent="0.25">
      <c r="B8078" s="31" t="s">
        <v>51</v>
      </c>
      <c r="C8078" s="42">
        <v>44105</v>
      </c>
      <c r="D8078" s="42">
        <v>44135</v>
      </c>
      <c r="E8078" s="42" t="str">
        <f t="shared" si="125"/>
        <v>10/01/20 - 10/31/20</v>
      </c>
      <c r="F8078" s="31" t="s">
        <v>42</v>
      </c>
      <c r="G8078" s="31" t="s">
        <v>6795</v>
      </c>
      <c r="H8078" s="31" t="s">
        <v>7144</v>
      </c>
      <c r="I8078" s="32">
        <v>947680</v>
      </c>
      <c r="J8078" s="31"/>
      <c r="K8078" s="31" t="s">
        <v>34</v>
      </c>
      <c r="M8078" s="32"/>
      <c r="N8078" s="32" t="s">
        <v>8962</v>
      </c>
      <c r="O8078" s="31">
        <v>10</v>
      </c>
      <c r="P8078" s="31"/>
      <c r="Q8078" s="31" t="s">
        <v>8984</v>
      </c>
      <c r="R8078" s="33"/>
    </row>
    <row r="8079" spans="2:18" x14ac:dyDescent="0.25">
      <c r="B8079" s="31" t="s">
        <v>51</v>
      </c>
      <c r="C8079" s="42">
        <v>44105</v>
      </c>
      <c r="D8079" s="42">
        <v>44135</v>
      </c>
      <c r="E8079" s="42" t="str">
        <f t="shared" si="125"/>
        <v>10/01/20 - 10/31/20</v>
      </c>
      <c r="F8079" s="31" t="s">
        <v>42</v>
      </c>
      <c r="G8079" s="31" t="s">
        <v>6795</v>
      </c>
      <c r="H8079" s="31" t="s">
        <v>7145</v>
      </c>
      <c r="I8079" s="32">
        <v>948942</v>
      </c>
      <c r="J8079" s="31"/>
      <c r="K8079" s="31" t="s">
        <v>34</v>
      </c>
      <c r="M8079" s="32"/>
      <c r="N8079" s="32" t="s">
        <v>8962</v>
      </c>
      <c r="O8079" s="31">
        <v>10</v>
      </c>
      <c r="P8079" s="31"/>
      <c r="Q8079" s="31" t="s">
        <v>8984</v>
      </c>
      <c r="R8079" s="33"/>
    </row>
    <row r="8080" spans="2:18" x14ac:dyDescent="0.25">
      <c r="B8080" s="31" t="s">
        <v>51</v>
      </c>
      <c r="C8080" s="42">
        <v>44105</v>
      </c>
      <c r="D8080" s="42">
        <v>44135</v>
      </c>
      <c r="E8080" s="42" t="str">
        <f t="shared" si="125"/>
        <v>10/01/20 - 10/31/20</v>
      </c>
      <c r="F8080" s="31" t="s">
        <v>42</v>
      </c>
      <c r="G8080" s="31" t="s">
        <v>6795</v>
      </c>
      <c r="H8080" s="31" t="s">
        <v>7146</v>
      </c>
      <c r="I8080" s="32">
        <v>947688</v>
      </c>
      <c r="J8080" s="31"/>
      <c r="K8080" s="31" t="s">
        <v>34</v>
      </c>
      <c r="M8080" s="32"/>
      <c r="N8080" s="32" t="s">
        <v>8962</v>
      </c>
      <c r="O8080" s="31">
        <v>10</v>
      </c>
      <c r="P8080" s="31"/>
      <c r="Q8080" s="31" t="s">
        <v>8984</v>
      </c>
      <c r="R8080" s="33"/>
    </row>
    <row r="8081" spans="1:18" x14ac:dyDescent="0.25">
      <c r="B8081" s="31" t="s">
        <v>51</v>
      </c>
      <c r="C8081" s="42">
        <v>44105</v>
      </c>
      <c r="D8081" s="42">
        <v>44135</v>
      </c>
      <c r="E8081" s="42" t="str">
        <f t="shared" si="125"/>
        <v>10/01/20 - 10/31/20</v>
      </c>
      <c r="F8081" s="31" t="s">
        <v>42</v>
      </c>
      <c r="G8081" s="31" t="s">
        <v>6795</v>
      </c>
      <c r="H8081" s="31" t="s">
        <v>7147</v>
      </c>
      <c r="I8081" s="32">
        <v>947687</v>
      </c>
      <c r="J8081" s="31"/>
      <c r="K8081" s="31" t="s">
        <v>34</v>
      </c>
      <c r="M8081" s="32"/>
      <c r="N8081" s="32" t="s">
        <v>8962</v>
      </c>
      <c r="O8081" s="31">
        <v>10</v>
      </c>
      <c r="P8081" s="31"/>
      <c r="Q8081" s="31" t="s">
        <v>8984</v>
      </c>
      <c r="R8081" s="33"/>
    </row>
    <row r="8082" spans="1:18" x14ac:dyDescent="0.25">
      <c r="B8082" s="31" t="s">
        <v>51</v>
      </c>
      <c r="C8082" s="42">
        <v>44105</v>
      </c>
      <c r="D8082" s="42">
        <v>44135</v>
      </c>
      <c r="E8082" s="42" t="str">
        <f t="shared" si="125"/>
        <v>10/01/20 - 10/31/20</v>
      </c>
      <c r="F8082" s="31" t="s">
        <v>42</v>
      </c>
      <c r="G8082" s="31" t="s">
        <v>6795</v>
      </c>
      <c r="H8082" s="31" t="s">
        <v>7148</v>
      </c>
      <c r="I8082" s="32">
        <v>951773</v>
      </c>
      <c r="J8082" s="31"/>
      <c r="K8082" s="31" t="s">
        <v>34</v>
      </c>
      <c r="M8082" s="32"/>
      <c r="N8082" s="32" t="s">
        <v>8962</v>
      </c>
      <c r="O8082" s="31">
        <v>10</v>
      </c>
      <c r="P8082" s="31"/>
      <c r="Q8082" s="31" t="s">
        <v>8984</v>
      </c>
      <c r="R8082" s="33"/>
    </row>
    <row r="8083" spans="1:18" x14ac:dyDescent="0.25">
      <c r="B8083" s="31" t="s">
        <v>51</v>
      </c>
      <c r="C8083" s="42">
        <v>44105</v>
      </c>
      <c r="D8083" s="42">
        <v>44135</v>
      </c>
      <c r="E8083" s="42" t="str">
        <f t="shared" si="125"/>
        <v>10/01/20 - 10/31/20</v>
      </c>
      <c r="F8083" s="31" t="s">
        <v>42</v>
      </c>
      <c r="G8083" s="31" t="s">
        <v>6795</v>
      </c>
      <c r="H8083" s="31" t="s">
        <v>7149</v>
      </c>
      <c r="I8083" s="32">
        <v>947683</v>
      </c>
      <c r="J8083" s="31"/>
      <c r="K8083" s="31" t="s">
        <v>34</v>
      </c>
      <c r="M8083" s="32"/>
      <c r="N8083" s="32" t="s">
        <v>8962</v>
      </c>
      <c r="O8083" s="31">
        <v>10</v>
      </c>
      <c r="P8083" s="31"/>
      <c r="Q8083" s="31" t="s">
        <v>8984</v>
      </c>
      <c r="R8083" s="33"/>
    </row>
    <row r="8084" spans="1:18" x14ac:dyDescent="0.25">
      <c r="B8084" s="31" t="s">
        <v>51</v>
      </c>
      <c r="C8084" s="42">
        <v>44105</v>
      </c>
      <c r="D8084" s="42">
        <v>44135</v>
      </c>
      <c r="E8084" s="42" t="str">
        <f t="shared" si="125"/>
        <v>10/01/20 - 10/31/20</v>
      </c>
      <c r="F8084" s="31" t="s">
        <v>42</v>
      </c>
      <c r="G8084" s="31" t="s">
        <v>6795</v>
      </c>
      <c r="H8084" s="31" t="s">
        <v>7150</v>
      </c>
      <c r="I8084" s="32">
        <v>947685</v>
      </c>
      <c r="J8084" s="31"/>
      <c r="K8084" s="31" t="s">
        <v>34</v>
      </c>
      <c r="M8084" s="32"/>
      <c r="N8084" s="32" t="s">
        <v>8962</v>
      </c>
      <c r="O8084" s="31">
        <v>10</v>
      </c>
      <c r="P8084" s="31"/>
      <c r="Q8084" s="31" t="s">
        <v>8984</v>
      </c>
      <c r="R8084" s="33"/>
    </row>
    <row r="8085" spans="1:18" x14ac:dyDescent="0.25">
      <c r="B8085" s="31" t="s">
        <v>51</v>
      </c>
      <c r="C8085" s="42">
        <v>44105</v>
      </c>
      <c r="D8085" s="42">
        <v>44135</v>
      </c>
      <c r="E8085" s="42" t="str">
        <f t="shared" si="125"/>
        <v>10/01/20 - 10/31/20</v>
      </c>
      <c r="F8085" s="31" t="s">
        <v>42</v>
      </c>
      <c r="G8085" s="31" t="s">
        <v>6795</v>
      </c>
      <c r="H8085" s="31" t="s">
        <v>7151</v>
      </c>
      <c r="I8085" s="32">
        <v>948941</v>
      </c>
      <c r="J8085" s="31"/>
      <c r="K8085" s="31" t="s">
        <v>34</v>
      </c>
      <c r="M8085" s="32"/>
      <c r="N8085" s="32" t="s">
        <v>8962</v>
      </c>
      <c r="O8085" s="31">
        <v>5</v>
      </c>
      <c r="P8085" s="31"/>
      <c r="Q8085" s="31" t="s">
        <v>8984</v>
      </c>
      <c r="R8085" s="33"/>
    </row>
    <row r="8086" spans="1:18" x14ac:dyDescent="0.25">
      <c r="A8086" s="31" t="s">
        <v>69</v>
      </c>
      <c r="B8086" s="31" t="s">
        <v>51</v>
      </c>
      <c r="C8086" s="42">
        <v>44105</v>
      </c>
      <c r="D8086" s="42">
        <v>44135</v>
      </c>
      <c r="E8086" s="42" t="str">
        <f t="shared" si="125"/>
        <v>10/01/20 - 10/31/20</v>
      </c>
      <c r="F8086" s="31" t="s">
        <v>42</v>
      </c>
      <c r="G8086" s="31" t="s">
        <v>7152</v>
      </c>
      <c r="H8086" s="31" t="s">
        <v>7153</v>
      </c>
      <c r="I8086" s="32">
        <v>854097</v>
      </c>
      <c r="J8086" s="31"/>
      <c r="K8086" s="31" t="s">
        <v>34</v>
      </c>
      <c r="M8086" s="32" t="s">
        <v>8995</v>
      </c>
      <c r="N8086" s="32" t="s">
        <v>8951</v>
      </c>
      <c r="O8086" s="31">
        <v>130</v>
      </c>
      <c r="P8086" s="31"/>
      <c r="Q8086" s="31" t="s">
        <v>8964</v>
      </c>
      <c r="R8086" s="33" t="s">
        <v>8965</v>
      </c>
    </row>
    <row r="8087" spans="1:18" x14ac:dyDescent="0.25">
      <c r="B8087" s="31" t="s">
        <v>51</v>
      </c>
      <c r="C8087" s="42">
        <v>44105</v>
      </c>
      <c r="D8087" s="42">
        <v>44135</v>
      </c>
      <c r="E8087" s="42" t="str">
        <f t="shared" ref="E8087:E8150" si="126">CONCATENATE(TEXT(C8087,"MM/DD/YY")," - ",TEXT(D8087,"MM/DD/YY"))</f>
        <v>10/01/20 - 10/31/20</v>
      </c>
      <c r="F8087" s="31" t="s">
        <v>42</v>
      </c>
      <c r="G8087" s="31" t="s">
        <v>7152</v>
      </c>
      <c r="H8087" s="31" t="s">
        <v>7154</v>
      </c>
      <c r="I8087" s="32">
        <v>854098</v>
      </c>
      <c r="J8087" s="31"/>
      <c r="K8087" s="31" t="s">
        <v>34</v>
      </c>
      <c r="M8087" s="32" t="s">
        <v>8995</v>
      </c>
      <c r="N8087" s="32" t="s">
        <v>8951</v>
      </c>
      <c r="O8087" s="31">
        <v>130</v>
      </c>
      <c r="P8087" s="31"/>
      <c r="Q8087" s="31" t="s">
        <v>8964</v>
      </c>
      <c r="R8087" s="33" t="s">
        <v>8965</v>
      </c>
    </row>
    <row r="8088" spans="1:18" x14ac:dyDescent="0.25">
      <c r="B8088" s="31" t="s">
        <v>51</v>
      </c>
      <c r="C8088" s="42">
        <v>44105</v>
      </c>
      <c r="D8088" s="42">
        <v>44135</v>
      </c>
      <c r="E8088" s="42" t="str">
        <f t="shared" si="126"/>
        <v>10/01/20 - 10/31/20</v>
      </c>
      <c r="F8088" s="31" t="s">
        <v>42</v>
      </c>
      <c r="G8088" s="31" t="s">
        <v>7152</v>
      </c>
      <c r="H8088" s="31" t="s">
        <v>7155</v>
      </c>
      <c r="I8088" s="32">
        <v>501736</v>
      </c>
      <c r="J8088" s="31"/>
      <c r="K8088" s="31" t="s">
        <v>34</v>
      </c>
      <c r="M8088" s="32" t="s">
        <v>8995</v>
      </c>
      <c r="N8088" s="32" t="s">
        <v>8951</v>
      </c>
      <c r="O8088" s="31">
        <v>130</v>
      </c>
      <c r="P8088" s="31"/>
      <c r="Q8088" s="31" t="s">
        <v>8964</v>
      </c>
      <c r="R8088" s="33" t="s">
        <v>8965</v>
      </c>
    </row>
    <row r="8089" spans="1:18" x14ac:dyDescent="0.25">
      <c r="B8089" s="31" t="s">
        <v>51</v>
      </c>
      <c r="C8089" s="42">
        <v>44105</v>
      </c>
      <c r="D8089" s="42">
        <v>44135</v>
      </c>
      <c r="E8089" s="42" t="str">
        <f t="shared" si="126"/>
        <v>10/01/20 - 10/31/20</v>
      </c>
      <c r="F8089" s="31" t="s">
        <v>42</v>
      </c>
      <c r="G8089" s="31" t="s">
        <v>7152</v>
      </c>
      <c r="H8089" s="31" t="s">
        <v>7156</v>
      </c>
      <c r="I8089" s="32">
        <v>501737</v>
      </c>
      <c r="J8089" s="31"/>
      <c r="K8089" s="31" t="s">
        <v>34</v>
      </c>
      <c r="M8089" s="32" t="s">
        <v>8995</v>
      </c>
      <c r="N8089" s="32" t="s">
        <v>8951</v>
      </c>
      <c r="O8089" s="31">
        <v>130</v>
      </c>
      <c r="P8089" s="31"/>
      <c r="Q8089" s="31" t="s">
        <v>8964</v>
      </c>
      <c r="R8089" s="33" t="s">
        <v>8965</v>
      </c>
    </row>
    <row r="8090" spans="1:18" x14ac:dyDescent="0.25">
      <c r="B8090" s="31" t="s">
        <v>51</v>
      </c>
      <c r="C8090" s="42">
        <v>44105</v>
      </c>
      <c r="D8090" s="42">
        <v>44135</v>
      </c>
      <c r="E8090" s="42" t="str">
        <f t="shared" si="126"/>
        <v>10/01/20 - 10/31/20</v>
      </c>
      <c r="F8090" s="31" t="s">
        <v>42</v>
      </c>
      <c r="G8090" s="31" t="s">
        <v>7152</v>
      </c>
      <c r="H8090" s="31" t="s">
        <v>7157</v>
      </c>
      <c r="I8090" s="32">
        <v>501738</v>
      </c>
      <c r="J8090" s="31"/>
      <c r="K8090" s="31" t="s">
        <v>34</v>
      </c>
      <c r="M8090" s="32" t="s">
        <v>8995</v>
      </c>
      <c r="N8090" s="32" t="s">
        <v>8951</v>
      </c>
      <c r="O8090" s="31">
        <v>130</v>
      </c>
      <c r="P8090" s="31"/>
      <c r="Q8090" s="31" t="s">
        <v>8964</v>
      </c>
      <c r="R8090" s="33" t="s">
        <v>8965</v>
      </c>
    </row>
    <row r="8091" spans="1:18" x14ac:dyDescent="0.25">
      <c r="B8091" s="31" t="s">
        <v>51</v>
      </c>
      <c r="C8091" s="42">
        <v>44105</v>
      </c>
      <c r="D8091" s="42">
        <v>44135</v>
      </c>
      <c r="E8091" s="42" t="str">
        <f t="shared" si="126"/>
        <v>10/01/20 - 10/31/20</v>
      </c>
      <c r="F8091" s="31" t="s">
        <v>42</v>
      </c>
      <c r="G8091" s="31" t="s">
        <v>7152</v>
      </c>
      <c r="H8091" s="31" t="s">
        <v>7155</v>
      </c>
      <c r="I8091" s="32">
        <v>501736</v>
      </c>
      <c r="J8091" s="31"/>
      <c r="K8091" s="31" t="s">
        <v>34</v>
      </c>
      <c r="M8091" s="32" t="s">
        <v>8995</v>
      </c>
      <c r="N8091" s="32" t="s">
        <v>8951</v>
      </c>
      <c r="O8091" s="31">
        <v>130</v>
      </c>
      <c r="P8091" s="31"/>
      <c r="Q8091" s="31" t="s">
        <v>8964</v>
      </c>
      <c r="R8091" s="33" t="s">
        <v>8965</v>
      </c>
    </row>
    <row r="8092" spans="1:18" x14ac:dyDescent="0.25">
      <c r="B8092" s="31" t="s">
        <v>51</v>
      </c>
      <c r="C8092" s="42">
        <v>44105</v>
      </c>
      <c r="D8092" s="42">
        <v>44135</v>
      </c>
      <c r="E8092" s="42" t="str">
        <f t="shared" si="126"/>
        <v>10/01/20 - 10/31/20</v>
      </c>
      <c r="F8092" s="31" t="s">
        <v>42</v>
      </c>
      <c r="G8092" s="31" t="s">
        <v>7152</v>
      </c>
      <c r="H8092" s="31" t="s">
        <v>7156</v>
      </c>
      <c r="I8092" s="32">
        <v>501737</v>
      </c>
      <c r="J8092" s="31"/>
      <c r="K8092" s="31" t="s">
        <v>34</v>
      </c>
      <c r="M8092" s="32" t="s">
        <v>8995</v>
      </c>
      <c r="N8092" s="32" t="s">
        <v>8951</v>
      </c>
      <c r="O8092" s="31">
        <v>130</v>
      </c>
      <c r="P8092" s="31"/>
      <c r="Q8092" s="31" t="s">
        <v>8964</v>
      </c>
      <c r="R8092" s="33" t="s">
        <v>8965</v>
      </c>
    </row>
    <row r="8093" spans="1:18" x14ac:dyDescent="0.25">
      <c r="B8093" s="31" t="s">
        <v>51</v>
      </c>
      <c r="C8093" s="42">
        <v>44105</v>
      </c>
      <c r="D8093" s="42">
        <v>44135</v>
      </c>
      <c r="E8093" s="42" t="str">
        <f t="shared" si="126"/>
        <v>10/01/20 - 10/31/20</v>
      </c>
      <c r="F8093" s="31" t="s">
        <v>42</v>
      </c>
      <c r="G8093" s="31" t="s">
        <v>7152</v>
      </c>
      <c r="H8093" s="31" t="s">
        <v>7157</v>
      </c>
      <c r="I8093" s="32">
        <v>501738</v>
      </c>
      <c r="J8093" s="31"/>
      <c r="K8093" s="31" t="s">
        <v>34</v>
      </c>
      <c r="M8093" s="32" t="s">
        <v>8995</v>
      </c>
      <c r="N8093" s="32" t="s">
        <v>8951</v>
      </c>
      <c r="O8093" s="31">
        <v>130</v>
      </c>
      <c r="P8093" s="31"/>
      <c r="Q8093" s="31" t="s">
        <v>8964</v>
      </c>
      <c r="R8093" s="33" t="s">
        <v>8965</v>
      </c>
    </row>
    <row r="8094" spans="1:18" x14ac:dyDescent="0.25">
      <c r="B8094" s="31" t="s">
        <v>51</v>
      </c>
      <c r="C8094" s="42">
        <v>44105</v>
      </c>
      <c r="D8094" s="42">
        <v>44135</v>
      </c>
      <c r="E8094" s="42" t="str">
        <f t="shared" si="126"/>
        <v>10/01/20 - 10/31/20</v>
      </c>
      <c r="F8094" s="31" t="s">
        <v>42</v>
      </c>
      <c r="G8094" s="31" t="s">
        <v>7152</v>
      </c>
      <c r="H8094" s="31" t="s">
        <v>7158</v>
      </c>
      <c r="I8094" s="32">
        <v>417215</v>
      </c>
      <c r="J8094" s="31"/>
      <c r="K8094" s="31" t="s">
        <v>34</v>
      </c>
      <c r="M8094" s="32" t="s">
        <v>8995</v>
      </c>
      <c r="N8094" s="32" t="s">
        <v>8951</v>
      </c>
      <c r="O8094" s="31">
        <v>130</v>
      </c>
      <c r="P8094" s="31"/>
      <c r="Q8094" s="31" t="s">
        <v>8964</v>
      </c>
      <c r="R8094" s="33" t="s">
        <v>8965</v>
      </c>
    </row>
    <row r="8095" spans="1:18" x14ac:dyDescent="0.25">
      <c r="B8095" s="31" t="s">
        <v>51</v>
      </c>
      <c r="C8095" s="42">
        <v>44105</v>
      </c>
      <c r="D8095" s="42">
        <v>44135</v>
      </c>
      <c r="E8095" s="42" t="str">
        <f t="shared" si="126"/>
        <v>10/01/20 - 10/31/20</v>
      </c>
      <c r="F8095" s="31" t="s">
        <v>42</v>
      </c>
      <c r="G8095" s="31" t="s">
        <v>7152</v>
      </c>
      <c r="H8095" s="31" t="s">
        <v>7159</v>
      </c>
      <c r="I8095" s="32">
        <v>415295</v>
      </c>
      <c r="J8095" s="31"/>
      <c r="K8095" s="31" t="s">
        <v>34</v>
      </c>
      <c r="M8095" s="32" t="s">
        <v>8995</v>
      </c>
      <c r="N8095" s="32" t="s">
        <v>8951</v>
      </c>
      <c r="O8095" s="31">
        <v>130</v>
      </c>
      <c r="P8095" s="31"/>
      <c r="Q8095" s="31" t="s">
        <v>8964</v>
      </c>
      <c r="R8095" s="33" t="s">
        <v>8965</v>
      </c>
    </row>
    <row r="8096" spans="1:18" x14ac:dyDescent="0.25">
      <c r="B8096" s="31" t="s">
        <v>51</v>
      </c>
      <c r="C8096" s="42">
        <v>44105</v>
      </c>
      <c r="D8096" s="42">
        <v>44135</v>
      </c>
      <c r="E8096" s="42" t="str">
        <f t="shared" si="126"/>
        <v>10/01/20 - 10/31/20</v>
      </c>
      <c r="F8096" s="31" t="s">
        <v>42</v>
      </c>
      <c r="G8096" s="31" t="s">
        <v>7152</v>
      </c>
      <c r="H8096" s="31" t="s">
        <v>7160</v>
      </c>
      <c r="I8096" s="32">
        <v>501739</v>
      </c>
      <c r="J8096" s="31"/>
      <c r="K8096" s="31" t="s">
        <v>34</v>
      </c>
      <c r="M8096" s="32" t="s">
        <v>8995</v>
      </c>
      <c r="N8096" s="32" t="s">
        <v>8951</v>
      </c>
      <c r="O8096" s="31">
        <v>130</v>
      </c>
      <c r="P8096" s="31"/>
      <c r="Q8096" s="31" t="s">
        <v>8964</v>
      </c>
      <c r="R8096" s="33" t="s">
        <v>8965</v>
      </c>
    </row>
    <row r="8097" spans="2:18" x14ac:dyDescent="0.25">
      <c r="B8097" s="31" t="s">
        <v>51</v>
      </c>
      <c r="C8097" s="42">
        <v>44105</v>
      </c>
      <c r="D8097" s="42">
        <v>44135</v>
      </c>
      <c r="E8097" s="42" t="str">
        <f t="shared" si="126"/>
        <v>10/01/20 - 10/31/20</v>
      </c>
      <c r="F8097" s="31" t="s">
        <v>42</v>
      </c>
      <c r="G8097" s="31" t="s">
        <v>7152</v>
      </c>
      <c r="H8097" s="31" t="s">
        <v>7161</v>
      </c>
      <c r="I8097" s="32">
        <v>501740</v>
      </c>
      <c r="J8097" s="31"/>
      <c r="K8097" s="31" t="s">
        <v>34</v>
      </c>
      <c r="M8097" s="32" t="s">
        <v>8995</v>
      </c>
      <c r="N8097" s="32" t="s">
        <v>8951</v>
      </c>
      <c r="O8097" s="31">
        <v>130</v>
      </c>
      <c r="P8097" s="31"/>
      <c r="Q8097" s="31" t="s">
        <v>8964</v>
      </c>
      <c r="R8097" s="33" t="s">
        <v>8965</v>
      </c>
    </row>
    <row r="8098" spans="2:18" x14ac:dyDescent="0.25">
      <c r="B8098" s="31" t="s">
        <v>51</v>
      </c>
      <c r="C8098" s="42">
        <v>44105</v>
      </c>
      <c r="D8098" s="42">
        <v>44135</v>
      </c>
      <c r="E8098" s="42" t="str">
        <f t="shared" si="126"/>
        <v>10/01/20 - 10/31/20</v>
      </c>
      <c r="F8098" s="31" t="s">
        <v>42</v>
      </c>
      <c r="G8098" s="31" t="s">
        <v>7152</v>
      </c>
      <c r="H8098" s="31" t="s">
        <v>7156</v>
      </c>
      <c r="I8098" s="32">
        <v>501737</v>
      </c>
      <c r="J8098" s="31"/>
      <c r="K8098" s="31" t="s">
        <v>34</v>
      </c>
      <c r="M8098" s="32" t="s">
        <v>8995</v>
      </c>
      <c r="N8098" s="32" t="s">
        <v>8951</v>
      </c>
      <c r="O8098" s="31">
        <v>130</v>
      </c>
      <c r="P8098" s="31"/>
      <c r="Q8098" s="31" t="s">
        <v>8964</v>
      </c>
      <c r="R8098" s="33" t="s">
        <v>8965</v>
      </c>
    </row>
    <row r="8099" spans="2:18" x14ac:dyDescent="0.25">
      <c r="B8099" s="31" t="s">
        <v>51</v>
      </c>
      <c r="C8099" s="42">
        <v>44105</v>
      </c>
      <c r="D8099" s="42">
        <v>44135</v>
      </c>
      <c r="E8099" s="42" t="str">
        <f t="shared" si="126"/>
        <v>10/01/20 - 10/31/20</v>
      </c>
      <c r="F8099" s="31" t="s">
        <v>42</v>
      </c>
      <c r="G8099" s="31" t="s">
        <v>7152</v>
      </c>
      <c r="H8099" s="31" t="s">
        <v>7157</v>
      </c>
      <c r="I8099" s="32">
        <v>501738</v>
      </c>
      <c r="J8099" s="31"/>
      <c r="K8099" s="31" t="s">
        <v>34</v>
      </c>
      <c r="M8099" s="32" t="s">
        <v>8995</v>
      </c>
      <c r="N8099" s="32" t="s">
        <v>8951</v>
      </c>
      <c r="O8099" s="31">
        <v>130</v>
      </c>
      <c r="P8099" s="31"/>
      <c r="Q8099" s="31" t="s">
        <v>8964</v>
      </c>
      <c r="R8099" s="33" t="s">
        <v>8965</v>
      </c>
    </row>
    <row r="8100" spans="2:18" x14ac:dyDescent="0.25">
      <c r="B8100" s="31" t="s">
        <v>51</v>
      </c>
      <c r="C8100" s="42">
        <v>44105</v>
      </c>
      <c r="D8100" s="42">
        <v>44135</v>
      </c>
      <c r="E8100" s="42" t="str">
        <f t="shared" si="126"/>
        <v>10/01/20 - 10/31/20</v>
      </c>
      <c r="F8100" s="31" t="s">
        <v>42</v>
      </c>
      <c r="G8100" s="31" t="s">
        <v>7152</v>
      </c>
      <c r="H8100" s="31" t="s">
        <v>7158</v>
      </c>
      <c r="I8100" s="32">
        <v>417215</v>
      </c>
      <c r="J8100" s="31"/>
      <c r="K8100" s="31" t="s">
        <v>34</v>
      </c>
      <c r="M8100" s="32" t="s">
        <v>8995</v>
      </c>
      <c r="N8100" s="32" t="s">
        <v>8951</v>
      </c>
      <c r="O8100" s="31">
        <v>130</v>
      </c>
      <c r="P8100" s="31"/>
      <c r="Q8100" s="31" t="s">
        <v>8964</v>
      </c>
      <c r="R8100" s="33" t="s">
        <v>8965</v>
      </c>
    </row>
    <row r="8101" spans="2:18" x14ac:dyDescent="0.25">
      <c r="B8101" s="31" t="s">
        <v>51</v>
      </c>
      <c r="C8101" s="42">
        <v>44105</v>
      </c>
      <c r="D8101" s="42">
        <v>44135</v>
      </c>
      <c r="E8101" s="42" t="str">
        <f t="shared" si="126"/>
        <v>10/01/20 - 10/31/20</v>
      </c>
      <c r="F8101" s="31" t="s">
        <v>42</v>
      </c>
      <c r="G8101" s="31" t="s">
        <v>7152</v>
      </c>
      <c r="H8101" s="31" t="s">
        <v>7159</v>
      </c>
      <c r="I8101" s="32">
        <v>415295</v>
      </c>
      <c r="J8101" s="31"/>
      <c r="K8101" s="31" t="s">
        <v>34</v>
      </c>
      <c r="M8101" s="32" t="s">
        <v>8995</v>
      </c>
      <c r="N8101" s="32" t="s">
        <v>8951</v>
      </c>
      <c r="O8101" s="31">
        <v>130</v>
      </c>
      <c r="P8101" s="31"/>
      <c r="Q8101" s="31" t="s">
        <v>8964</v>
      </c>
      <c r="R8101" s="33" t="s">
        <v>8965</v>
      </c>
    </row>
    <row r="8102" spans="2:18" x14ac:dyDescent="0.25">
      <c r="B8102" s="31" t="s">
        <v>51</v>
      </c>
      <c r="C8102" s="42">
        <v>44105</v>
      </c>
      <c r="D8102" s="42">
        <v>44135</v>
      </c>
      <c r="E8102" s="42" t="str">
        <f t="shared" si="126"/>
        <v>10/01/20 - 10/31/20</v>
      </c>
      <c r="F8102" s="31" t="s">
        <v>42</v>
      </c>
      <c r="G8102" s="31" t="s">
        <v>7152</v>
      </c>
      <c r="H8102" s="31" t="s">
        <v>7160</v>
      </c>
      <c r="I8102" s="32">
        <v>501739</v>
      </c>
      <c r="J8102" s="31"/>
      <c r="K8102" s="31" t="s">
        <v>34</v>
      </c>
      <c r="M8102" s="32" t="s">
        <v>8995</v>
      </c>
      <c r="N8102" s="32" t="s">
        <v>8951</v>
      </c>
      <c r="O8102" s="31">
        <v>130</v>
      </c>
      <c r="P8102" s="31"/>
      <c r="Q8102" s="31" t="s">
        <v>8964</v>
      </c>
      <c r="R8102" s="33" t="s">
        <v>8965</v>
      </c>
    </row>
    <row r="8103" spans="2:18" x14ac:dyDescent="0.25">
      <c r="B8103" s="31" t="s">
        <v>51</v>
      </c>
      <c r="C8103" s="42">
        <v>44105</v>
      </c>
      <c r="D8103" s="42">
        <v>44135</v>
      </c>
      <c r="E8103" s="42" t="str">
        <f t="shared" si="126"/>
        <v>10/01/20 - 10/31/20</v>
      </c>
      <c r="F8103" s="31" t="s">
        <v>42</v>
      </c>
      <c r="G8103" s="31" t="s">
        <v>7152</v>
      </c>
      <c r="H8103" s="31" t="s">
        <v>7161</v>
      </c>
      <c r="I8103" s="32">
        <v>501740</v>
      </c>
      <c r="J8103" s="31"/>
      <c r="K8103" s="31" t="s">
        <v>34</v>
      </c>
      <c r="M8103" s="32" t="s">
        <v>8995</v>
      </c>
      <c r="N8103" s="32" t="s">
        <v>8951</v>
      </c>
      <c r="O8103" s="31">
        <v>130</v>
      </c>
      <c r="P8103" s="31"/>
      <c r="Q8103" s="31" t="s">
        <v>8964</v>
      </c>
      <c r="R8103" s="33" t="s">
        <v>8965</v>
      </c>
    </row>
    <row r="8104" spans="2:18" x14ac:dyDescent="0.25">
      <c r="B8104" s="31" t="s">
        <v>51</v>
      </c>
      <c r="C8104" s="42">
        <v>44105</v>
      </c>
      <c r="D8104" s="42">
        <v>44135</v>
      </c>
      <c r="E8104" s="42" t="str">
        <f t="shared" si="126"/>
        <v>10/01/20 - 10/31/20</v>
      </c>
      <c r="F8104" s="31" t="s">
        <v>42</v>
      </c>
      <c r="G8104" s="31" t="s">
        <v>7152</v>
      </c>
      <c r="H8104" s="31" t="s">
        <v>7162</v>
      </c>
      <c r="I8104" s="32">
        <v>501744</v>
      </c>
      <c r="J8104" s="31"/>
      <c r="K8104" s="31" t="s">
        <v>34</v>
      </c>
      <c r="M8104" s="32" t="s">
        <v>8995</v>
      </c>
      <c r="N8104" s="32" t="s">
        <v>8951</v>
      </c>
      <c r="O8104" s="31">
        <v>130</v>
      </c>
      <c r="P8104" s="31"/>
      <c r="Q8104" s="31" t="s">
        <v>8964</v>
      </c>
      <c r="R8104" s="33" t="s">
        <v>8965</v>
      </c>
    </row>
    <row r="8105" spans="2:18" x14ac:dyDescent="0.25">
      <c r="B8105" s="31" t="s">
        <v>51</v>
      </c>
      <c r="C8105" s="42">
        <v>44105</v>
      </c>
      <c r="D8105" s="42">
        <v>44135</v>
      </c>
      <c r="E8105" s="42" t="str">
        <f t="shared" si="126"/>
        <v>10/01/20 - 10/31/20</v>
      </c>
      <c r="F8105" s="31" t="s">
        <v>42</v>
      </c>
      <c r="G8105" s="31" t="s">
        <v>7152</v>
      </c>
      <c r="H8105" s="31" t="s">
        <v>7163</v>
      </c>
      <c r="I8105" s="32">
        <v>501743</v>
      </c>
      <c r="J8105" s="31"/>
      <c r="K8105" s="31" t="s">
        <v>34</v>
      </c>
      <c r="M8105" s="32" t="s">
        <v>8995</v>
      </c>
      <c r="N8105" s="32" t="s">
        <v>8951</v>
      </c>
      <c r="O8105" s="31">
        <v>130</v>
      </c>
      <c r="P8105" s="31"/>
      <c r="Q8105" s="31" t="s">
        <v>8964</v>
      </c>
      <c r="R8105" s="33" t="s">
        <v>8965</v>
      </c>
    </row>
    <row r="8106" spans="2:18" x14ac:dyDescent="0.25">
      <c r="B8106" s="31" t="s">
        <v>51</v>
      </c>
      <c r="C8106" s="42">
        <v>44105</v>
      </c>
      <c r="D8106" s="42">
        <v>44135</v>
      </c>
      <c r="E8106" s="42" t="str">
        <f t="shared" si="126"/>
        <v>10/01/20 - 10/31/20</v>
      </c>
      <c r="F8106" s="31" t="s">
        <v>42</v>
      </c>
      <c r="G8106" s="31" t="s">
        <v>7152</v>
      </c>
      <c r="H8106" s="31" t="s">
        <v>7164</v>
      </c>
      <c r="I8106" s="32">
        <v>501741</v>
      </c>
      <c r="J8106" s="31"/>
      <c r="K8106" s="31" t="s">
        <v>34</v>
      </c>
      <c r="M8106" s="32" t="s">
        <v>8995</v>
      </c>
      <c r="N8106" s="32" t="s">
        <v>8951</v>
      </c>
      <c r="O8106" s="31">
        <v>130</v>
      </c>
      <c r="P8106" s="31"/>
      <c r="Q8106" s="31" t="s">
        <v>8964</v>
      </c>
      <c r="R8106" s="33" t="s">
        <v>8965</v>
      </c>
    </row>
    <row r="8107" spans="2:18" x14ac:dyDescent="0.25">
      <c r="B8107" s="31" t="s">
        <v>51</v>
      </c>
      <c r="C8107" s="42">
        <v>44105</v>
      </c>
      <c r="D8107" s="42">
        <v>44135</v>
      </c>
      <c r="E8107" s="42" t="str">
        <f t="shared" si="126"/>
        <v>10/01/20 - 10/31/20</v>
      </c>
      <c r="F8107" s="31" t="s">
        <v>42</v>
      </c>
      <c r="G8107" s="31" t="s">
        <v>7152</v>
      </c>
      <c r="H8107" s="31" t="s">
        <v>7165</v>
      </c>
      <c r="I8107" s="32">
        <v>501742</v>
      </c>
      <c r="J8107" s="31"/>
      <c r="K8107" s="31" t="s">
        <v>34</v>
      </c>
      <c r="M8107" s="32" t="s">
        <v>8995</v>
      </c>
      <c r="N8107" s="32" t="s">
        <v>8951</v>
      </c>
      <c r="O8107" s="31">
        <v>130</v>
      </c>
      <c r="P8107" s="31"/>
      <c r="Q8107" s="31" t="s">
        <v>8964</v>
      </c>
      <c r="R8107" s="33" t="s">
        <v>8965</v>
      </c>
    </row>
    <row r="8108" spans="2:18" x14ac:dyDescent="0.25">
      <c r="B8108" s="31" t="s">
        <v>51</v>
      </c>
      <c r="C8108" s="42">
        <v>44105</v>
      </c>
      <c r="D8108" s="42">
        <v>44135</v>
      </c>
      <c r="E8108" s="42" t="str">
        <f t="shared" si="126"/>
        <v>10/01/20 - 10/31/20</v>
      </c>
      <c r="F8108" s="31" t="s">
        <v>42</v>
      </c>
      <c r="G8108" s="31" t="s">
        <v>7152</v>
      </c>
      <c r="H8108" s="31" t="s">
        <v>7158</v>
      </c>
      <c r="I8108" s="32">
        <v>417215</v>
      </c>
      <c r="J8108" s="31"/>
      <c r="K8108" s="31" t="s">
        <v>34</v>
      </c>
      <c r="M8108" s="32" t="s">
        <v>8995</v>
      </c>
      <c r="N8108" s="32" t="s">
        <v>8951</v>
      </c>
      <c r="O8108" s="31">
        <v>130</v>
      </c>
      <c r="P8108" s="31"/>
      <c r="Q8108" s="31" t="s">
        <v>8964</v>
      </c>
      <c r="R8108" s="33" t="s">
        <v>8965</v>
      </c>
    </row>
    <row r="8109" spans="2:18" x14ac:dyDescent="0.25">
      <c r="B8109" s="31" t="s">
        <v>51</v>
      </c>
      <c r="C8109" s="42">
        <v>44105</v>
      </c>
      <c r="D8109" s="42">
        <v>44135</v>
      </c>
      <c r="E8109" s="42" t="str">
        <f t="shared" si="126"/>
        <v>10/01/20 - 10/31/20</v>
      </c>
      <c r="F8109" s="31" t="s">
        <v>42</v>
      </c>
      <c r="G8109" s="31" t="s">
        <v>7152</v>
      </c>
      <c r="H8109" s="31" t="s">
        <v>7166</v>
      </c>
      <c r="I8109" s="32">
        <v>708699</v>
      </c>
      <c r="J8109" s="31"/>
      <c r="K8109" s="31" t="s">
        <v>34</v>
      </c>
      <c r="M8109" s="32" t="s">
        <v>8995</v>
      </c>
      <c r="N8109" s="32" t="s">
        <v>8951</v>
      </c>
      <c r="O8109" s="31">
        <v>130</v>
      </c>
      <c r="P8109" s="31"/>
      <c r="Q8109" s="31" t="s">
        <v>8964</v>
      </c>
      <c r="R8109" s="33" t="s">
        <v>8965</v>
      </c>
    </row>
    <row r="8110" spans="2:18" x14ac:dyDescent="0.25">
      <c r="B8110" s="31" t="s">
        <v>51</v>
      </c>
      <c r="C8110" s="42">
        <v>44105</v>
      </c>
      <c r="D8110" s="42">
        <v>44135</v>
      </c>
      <c r="E8110" s="42" t="str">
        <f t="shared" si="126"/>
        <v>10/01/20 - 10/31/20</v>
      </c>
      <c r="F8110" s="31" t="s">
        <v>42</v>
      </c>
      <c r="G8110" s="31" t="s">
        <v>7152</v>
      </c>
      <c r="H8110" s="31" t="s">
        <v>7167</v>
      </c>
      <c r="I8110" s="32">
        <v>708700</v>
      </c>
      <c r="J8110" s="31"/>
      <c r="K8110" s="31" t="s">
        <v>34</v>
      </c>
      <c r="M8110" s="32" t="s">
        <v>8995</v>
      </c>
      <c r="N8110" s="32" t="s">
        <v>8951</v>
      </c>
      <c r="O8110" s="31">
        <v>130</v>
      </c>
      <c r="P8110" s="31"/>
      <c r="Q8110" s="31" t="s">
        <v>8964</v>
      </c>
      <c r="R8110" s="33" t="s">
        <v>8965</v>
      </c>
    </row>
    <row r="8111" spans="2:18" x14ac:dyDescent="0.25">
      <c r="B8111" s="31" t="s">
        <v>51</v>
      </c>
      <c r="C8111" s="42">
        <v>44105</v>
      </c>
      <c r="D8111" s="42">
        <v>44135</v>
      </c>
      <c r="E8111" s="42" t="str">
        <f t="shared" si="126"/>
        <v>10/01/20 - 10/31/20</v>
      </c>
      <c r="F8111" s="31" t="s">
        <v>42</v>
      </c>
      <c r="G8111" s="31" t="s">
        <v>7152</v>
      </c>
      <c r="H8111" s="31" t="s">
        <v>7168</v>
      </c>
      <c r="I8111" s="32">
        <v>708701</v>
      </c>
      <c r="J8111" s="31"/>
      <c r="K8111" s="31" t="s">
        <v>34</v>
      </c>
      <c r="M8111" s="32" t="s">
        <v>8995</v>
      </c>
      <c r="N8111" s="32" t="s">
        <v>8951</v>
      </c>
      <c r="O8111" s="31">
        <v>130</v>
      </c>
      <c r="P8111" s="31"/>
      <c r="Q8111" s="31" t="s">
        <v>8964</v>
      </c>
      <c r="R8111" s="33" t="s">
        <v>8965</v>
      </c>
    </row>
    <row r="8112" spans="2:18" x14ac:dyDescent="0.25">
      <c r="B8112" s="31" t="s">
        <v>51</v>
      </c>
      <c r="C8112" s="42">
        <v>44105</v>
      </c>
      <c r="D8112" s="42">
        <v>44135</v>
      </c>
      <c r="E8112" s="42" t="str">
        <f t="shared" si="126"/>
        <v>10/01/20 - 10/31/20</v>
      </c>
      <c r="F8112" s="31" t="s">
        <v>42</v>
      </c>
      <c r="G8112" s="31" t="s">
        <v>7152</v>
      </c>
      <c r="H8112" s="31" t="s">
        <v>7169</v>
      </c>
      <c r="I8112" s="32">
        <v>501748</v>
      </c>
      <c r="J8112" s="31"/>
      <c r="K8112" s="31" t="s">
        <v>34</v>
      </c>
      <c r="M8112" s="32" t="s">
        <v>8995</v>
      </c>
      <c r="N8112" s="32" t="s">
        <v>8951</v>
      </c>
      <c r="O8112" s="31">
        <v>130</v>
      </c>
      <c r="P8112" s="31"/>
      <c r="Q8112" s="31" t="s">
        <v>8964</v>
      </c>
      <c r="R8112" s="33" t="s">
        <v>8965</v>
      </c>
    </row>
    <row r="8113" spans="2:18" x14ac:dyDescent="0.25">
      <c r="B8113" s="31" t="s">
        <v>51</v>
      </c>
      <c r="C8113" s="42">
        <v>44105</v>
      </c>
      <c r="D8113" s="42">
        <v>44135</v>
      </c>
      <c r="E8113" s="42" t="str">
        <f t="shared" si="126"/>
        <v>10/01/20 - 10/31/20</v>
      </c>
      <c r="F8113" s="31" t="s">
        <v>42</v>
      </c>
      <c r="G8113" s="31" t="s">
        <v>7152</v>
      </c>
      <c r="H8113" s="31" t="s">
        <v>7170</v>
      </c>
      <c r="I8113" s="32">
        <v>501749</v>
      </c>
      <c r="J8113" s="31"/>
      <c r="K8113" s="31" t="s">
        <v>34</v>
      </c>
      <c r="M8113" s="32" t="s">
        <v>8995</v>
      </c>
      <c r="N8113" s="32" t="s">
        <v>8951</v>
      </c>
      <c r="O8113" s="31">
        <v>130</v>
      </c>
      <c r="P8113" s="31"/>
      <c r="Q8113" s="31" t="s">
        <v>8964</v>
      </c>
      <c r="R8113" s="33" t="s">
        <v>8965</v>
      </c>
    </row>
    <row r="8114" spans="2:18" x14ac:dyDescent="0.25">
      <c r="B8114" s="31" t="s">
        <v>51</v>
      </c>
      <c r="C8114" s="42">
        <v>44105</v>
      </c>
      <c r="D8114" s="42">
        <v>44135</v>
      </c>
      <c r="E8114" s="42" t="str">
        <f t="shared" si="126"/>
        <v>10/01/20 - 10/31/20</v>
      </c>
      <c r="F8114" s="31" t="s">
        <v>42</v>
      </c>
      <c r="G8114" s="31" t="s">
        <v>7152</v>
      </c>
      <c r="H8114" s="31" t="s">
        <v>7171</v>
      </c>
      <c r="I8114" s="32">
        <v>501750</v>
      </c>
      <c r="J8114" s="31"/>
      <c r="K8114" s="31" t="s">
        <v>34</v>
      </c>
      <c r="M8114" s="32" t="s">
        <v>8995</v>
      </c>
      <c r="N8114" s="32" t="s">
        <v>8951</v>
      </c>
      <c r="O8114" s="31">
        <v>130</v>
      </c>
      <c r="P8114" s="31"/>
      <c r="Q8114" s="31" t="s">
        <v>8964</v>
      </c>
      <c r="R8114" s="33" t="s">
        <v>8965</v>
      </c>
    </row>
    <row r="8115" spans="2:18" x14ac:dyDescent="0.25">
      <c r="B8115" s="31" t="s">
        <v>51</v>
      </c>
      <c r="C8115" s="42">
        <v>44105</v>
      </c>
      <c r="D8115" s="42">
        <v>44135</v>
      </c>
      <c r="E8115" s="42" t="str">
        <f t="shared" si="126"/>
        <v>10/01/20 - 10/31/20</v>
      </c>
      <c r="F8115" s="31" t="s">
        <v>42</v>
      </c>
      <c r="G8115" s="31" t="s">
        <v>7152</v>
      </c>
      <c r="H8115" s="31" t="s">
        <v>7172</v>
      </c>
      <c r="I8115" s="32">
        <v>501751</v>
      </c>
      <c r="J8115" s="31"/>
      <c r="K8115" s="31" t="s">
        <v>34</v>
      </c>
      <c r="M8115" s="32" t="s">
        <v>8995</v>
      </c>
      <c r="N8115" s="32" t="s">
        <v>8951</v>
      </c>
      <c r="O8115" s="31">
        <v>130</v>
      </c>
      <c r="P8115" s="31"/>
      <c r="Q8115" s="31" t="s">
        <v>8964</v>
      </c>
      <c r="R8115" s="33" t="s">
        <v>8965</v>
      </c>
    </row>
    <row r="8116" spans="2:18" x14ac:dyDescent="0.25">
      <c r="B8116" s="31" t="s">
        <v>51</v>
      </c>
      <c r="C8116" s="42">
        <v>44105</v>
      </c>
      <c r="D8116" s="42">
        <v>44135</v>
      </c>
      <c r="E8116" s="42" t="str">
        <f t="shared" si="126"/>
        <v>10/01/20 - 10/31/20</v>
      </c>
      <c r="F8116" s="31" t="s">
        <v>42</v>
      </c>
      <c r="G8116" s="31" t="s">
        <v>7152</v>
      </c>
      <c r="H8116" s="31" t="s">
        <v>7173</v>
      </c>
      <c r="I8116" s="32">
        <v>501752</v>
      </c>
      <c r="J8116" s="31"/>
      <c r="K8116" s="31" t="s">
        <v>34</v>
      </c>
      <c r="M8116" s="32" t="s">
        <v>8995</v>
      </c>
      <c r="N8116" s="32" t="s">
        <v>8951</v>
      </c>
      <c r="O8116" s="31">
        <v>130</v>
      </c>
      <c r="P8116" s="31"/>
      <c r="Q8116" s="31" t="s">
        <v>8964</v>
      </c>
      <c r="R8116" s="33" t="s">
        <v>8965</v>
      </c>
    </row>
    <row r="8117" spans="2:18" x14ac:dyDescent="0.25">
      <c r="B8117" s="31" t="s">
        <v>51</v>
      </c>
      <c r="C8117" s="42">
        <v>44105</v>
      </c>
      <c r="D8117" s="42">
        <v>44135</v>
      </c>
      <c r="E8117" s="42" t="str">
        <f t="shared" si="126"/>
        <v>10/01/20 - 10/31/20</v>
      </c>
      <c r="F8117" s="31" t="s">
        <v>42</v>
      </c>
      <c r="G8117" s="31" t="s">
        <v>7152</v>
      </c>
      <c r="H8117" s="31" t="s">
        <v>7174</v>
      </c>
      <c r="I8117" s="32">
        <v>501753</v>
      </c>
      <c r="J8117" s="31"/>
      <c r="K8117" s="31" t="s">
        <v>34</v>
      </c>
      <c r="M8117" s="32" t="s">
        <v>8995</v>
      </c>
      <c r="N8117" s="32" t="s">
        <v>8951</v>
      </c>
      <c r="O8117" s="31">
        <v>130</v>
      </c>
      <c r="P8117" s="31"/>
      <c r="Q8117" s="31" t="s">
        <v>8964</v>
      </c>
      <c r="R8117" s="33" t="s">
        <v>8965</v>
      </c>
    </row>
    <row r="8118" spans="2:18" x14ac:dyDescent="0.25">
      <c r="B8118" s="31" t="s">
        <v>51</v>
      </c>
      <c r="C8118" s="42">
        <v>44105</v>
      </c>
      <c r="D8118" s="42">
        <v>44135</v>
      </c>
      <c r="E8118" s="42" t="str">
        <f t="shared" si="126"/>
        <v>10/01/20 - 10/31/20</v>
      </c>
      <c r="F8118" s="31" t="s">
        <v>42</v>
      </c>
      <c r="G8118" s="31" t="s">
        <v>7152</v>
      </c>
      <c r="H8118" s="31" t="s">
        <v>7175</v>
      </c>
      <c r="I8118" s="32">
        <v>501754</v>
      </c>
      <c r="J8118" s="31"/>
      <c r="K8118" s="31" t="s">
        <v>34</v>
      </c>
      <c r="M8118" s="32" t="s">
        <v>8995</v>
      </c>
      <c r="N8118" s="32" t="s">
        <v>8951</v>
      </c>
      <c r="O8118" s="31">
        <v>130</v>
      </c>
      <c r="P8118" s="31"/>
      <c r="Q8118" s="31" t="s">
        <v>8964</v>
      </c>
      <c r="R8118" s="33" t="s">
        <v>8965</v>
      </c>
    </row>
    <row r="8119" spans="2:18" x14ac:dyDescent="0.25">
      <c r="B8119" s="31" t="s">
        <v>51</v>
      </c>
      <c r="C8119" s="42">
        <v>44105</v>
      </c>
      <c r="D8119" s="42">
        <v>44135</v>
      </c>
      <c r="E8119" s="42" t="str">
        <f t="shared" si="126"/>
        <v>10/01/20 - 10/31/20</v>
      </c>
      <c r="F8119" s="31" t="s">
        <v>42</v>
      </c>
      <c r="G8119" s="31" t="s">
        <v>7152</v>
      </c>
      <c r="H8119" s="31" t="s">
        <v>7176</v>
      </c>
      <c r="I8119" s="32">
        <v>501755</v>
      </c>
      <c r="J8119" s="31"/>
      <c r="K8119" s="31" t="s">
        <v>34</v>
      </c>
      <c r="M8119" s="32" t="s">
        <v>8995</v>
      </c>
      <c r="N8119" s="32" t="s">
        <v>8951</v>
      </c>
      <c r="O8119" s="31">
        <v>130</v>
      </c>
      <c r="P8119" s="31"/>
      <c r="Q8119" s="31" t="s">
        <v>8964</v>
      </c>
      <c r="R8119" s="33" t="s">
        <v>8965</v>
      </c>
    </row>
    <row r="8120" spans="2:18" x14ac:dyDescent="0.25">
      <c r="B8120" s="31" t="s">
        <v>51</v>
      </c>
      <c r="C8120" s="42">
        <v>44105</v>
      </c>
      <c r="D8120" s="42">
        <v>44135</v>
      </c>
      <c r="E8120" s="42" t="str">
        <f t="shared" si="126"/>
        <v>10/01/20 - 10/31/20</v>
      </c>
      <c r="F8120" s="31" t="s">
        <v>42</v>
      </c>
      <c r="G8120" s="31" t="s">
        <v>7152</v>
      </c>
      <c r="H8120" s="31" t="s">
        <v>7175</v>
      </c>
      <c r="I8120" s="32">
        <v>501754</v>
      </c>
      <c r="J8120" s="31"/>
      <c r="K8120" s="31" t="s">
        <v>34</v>
      </c>
      <c r="M8120" s="32" t="s">
        <v>8995</v>
      </c>
      <c r="N8120" s="32" t="s">
        <v>8951</v>
      </c>
      <c r="O8120" s="31">
        <v>130</v>
      </c>
      <c r="P8120" s="31"/>
      <c r="Q8120" s="31" t="s">
        <v>8964</v>
      </c>
      <c r="R8120" s="33" t="s">
        <v>8965</v>
      </c>
    </row>
    <row r="8121" spans="2:18" x14ac:dyDescent="0.25">
      <c r="B8121" s="31" t="s">
        <v>51</v>
      </c>
      <c r="C8121" s="42">
        <v>44105</v>
      </c>
      <c r="D8121" s="42">
        <v>44135</v>
      </c>
      <c r="E8121" s="42" t="str">
        <f t="shared" si="126"/>
        <v>10/01/20 - 10/31/20</v>
      </c>
      <c r="F8121" s="31" t="s">
        <v>42</v>
      </c>
      <c r="G8121" s="31" t="s">
        <v>7152</v>
      </c>
      <c r="H8121" s="31" t="s">
        <v>7176</v>
      </c>
      <c r="I8121" s="32">
        <v>501755</v>
      </c>
      <c r="J8121" s="31"/>
      <c r="K8121" s="31" t="s">
        <v>34</v>
      </c>
      <c r="M8121" s="32" t="s">
        <v>8995</v>
      </c>
      <c r="N8121" s="32" t="s">
        <v>8951</v>
      </c>
      <c r="O8121" s="31">
        <v>130</v>
      </c>
      <c r="P8121" s="31"/>
      <c r="Q8121" s="31" t="s">
        <v>8964</v>
      </c>
      <c r="R8121" s="33" t="s">
        <v>8965</v>
      </c>
    </row>
    <row r="8122" spans="2:18" x14ac:dyDescent="0.25">
      <c r="B8122" s="31" t="s">
        <v>51</v>
      </c>
      <c r="C8122" s="42">
        <v>44105</v>
      </c>
      <c r="D8122" s="42">
        <v>44135</v>
      </c>
      <c r="E8122" s="42" t="str">
        <f t="shared" si="126"/>
        <v>10/01/20 - 10/31/20</v>
      </c>
      <c r="F8122" s="31" t="s">
        <v>42</v>
      </c>
      <c r="G8122" s="31" t="s">
        <v>7152</v>
      </c>
      <c r="H8122" s="31" t="s">
        <v>7177</v>
      </c>
      <c r="I8122" s="32">
        <v>501757</v>
      </c>
      <c r="J8122" s="31"/>
      <c r="K8122" s="31" t="s">
        <v>34</v>
      </c>
      <c r="M8122" s="32" t="s">
        <v>8995</v>
      </c>
      <c r="N8122" s="32" t="s">
        <v>8951</v>
      </c>
      <c r="O8122" s="31">
        <v>130</v>
      </c>
      <c r="P8122" s="31"/>
      <c r="Q8122" s="31" t="s">
        <v>8964</v>
      </c>
      <c r="R8122" s="33" t="s">
        <v>8965</v>
      </c>
    </row>
    <row r="8123" spans="2:18" x14ac:dyDescent="0.25">
      <c r="B8123" s="31" t="s">
        <v>51</v>
      </c>
      <c r="C8123" s="42">
        <v>44105</v>
      </c>
      <c r="D8123" s="42">
        <v>44135</v>
      </c>
      <c r="E8123" s="42" t="str">
        <f t="shared" si="126"/>
        <v>10/01/20 - 10/31/20</v>
      </c>
      <c r="F8123" s="31" t="s">
        <v>42</v>
      </c>
      <c r="G8123" s="31" t="s">
        <v>7152</v>
      </c>
      <c r="H8123" s="31" t="s">
        <v>7178</v>
      </c>
      <c r="I8123" s="32">
        <v>501758</v>
      </c>
      <c r="J8123" s="31"/>
      <c r="K8123" s="31" t="s">
        <v>34</v>
      </c>
      <c r="M8123" s="32" t="s">
        <v>8995</v>
      </c>
      <c r="N8123" s="32" t="s">
        <v>8951</v>
      </c>
      <c r="O8123" s="31">
        <v>130</v>
      </c>
      <c r="P8123" s="31"/>
      <c r="Q8123" s="31" t="s">
        <v>8964</v>
      </c>
      <c r="R8123" s="33" t="s">
        <v>8965</v>
      </c>
    </row>
    <row r="8124" spans="2:18" x14ac:dyDescent="0.25">
      <c r="B8124" s="31" t="s">
        <v>51</v>
      </c>
      <c r="C8124" s="42">
        <v>44105</v>
      </c>
      <c r="D8124" s="42">
        <v>44135</v>
      </c>
      <c r="E8124" s="42" t="str">
        <f t="shared" si="126"/>
        <v>10/01/20 - 10/31/20</v>
      </c>
      <c r="F8124" s="31" t="s">
        <v>42</v>
      </c>
      <c r="G8124" s="31" t="s">
        <v>7152</v>
      </c>
      <c r="H8124" s="31" t="s">
        <v>7179</v>
      </c>
      <c r="I8124" s="32">
        <v>794686</v>
      </c>
      <c r="J8124" s="31"/>
      <c r="K8124" s="31" t="s">
        <v>34</v>
      </c>
      <c r="M8124" s="32" t="s">
        <v>8995</v>
      </c>
      <c r="N8124" s="32" t="s">
        <v>8951</v>
      </c>
      <c r="O8124" s="31">
        <v>130</v>
      </c>
      <c r="P8124" s="31"/>
      <c r="Q8124" s="31" t="s">
        <v>8964</v>
      </c>
      <c r="R8124" s="33" t="s">
        <v>8965</v>
      </c>
    </row>
    <row r="8125" spans="2:18" x14ac:dyDescent="0.25">
      <c r="B8125" s="31" t="s">
        <v>51</v>
      </c>
      <c r="C8125" s="42">
        <v>44105</v>
      </c>
      <c r="D8125" s="42">
        <v>44135</v>
      </c>
      <c r="E8125" s="42" t="str">
        <f t="shared" si="126"/>
        <v>10/01/20 - 10/31/20</v>
      </c>
      <c r="F8125" s="31" t="s">
        <v>42</v>
      </c>
      <c r="G8125" s="31" t="s">
        <v>7152</v>
      </c>
      <c r="H8125" s="31" t="s">
        <v>7180</v>
      </c>
      <c r="I8125" s="32">
        <v>794687</v>
      </c>
      <c r="J8125" s="31"/>
      <c r="K8125" s="31" t="s">
        <v>34</v>
      </c>
      <c r="M8125" s="32" t="s">
        <v>8995</v>
      </c>
      <c r="N8125" s="32" t="s">
        <v>8951</v>
      </c>
      <c r="O8125" s="31">
        <v>130</v>
      </c>
      <c r="P8125" s="31"/>
      <c r="Q8125" s="31" t="s">
        <v>8964</v>
      </c>
      <c r="R8125" s="33" t="s">
        <v>8965</v>
      </c>
    </row>
    <row r="8126" spans="2:18" x14ac:dyDescent="0.25">
      <c r="B8126" s="31" t="s">
        <v>51</v>
      </c>
      <c r="C8126" s="42">
        <v>44105</v>
      </c>
      <c r="D8126" s="42">
        <v>44135</v>
      </c>
      <c r="E8126" s="42" t="str">
        <f t="shared" si="126"/>
        <v>10/01/20 - 10/31/20</v>
      </c>
      <c r="F8126" s="31" t="s">
        <v>42</v>
      </c>
      <c r="G8126" s="31" t="s">
        <v>7152</v>
      </c>
      <c r="H8126" s="31" t="s">
        <v>7181</v>
      </c>
      <c r="I8126" s="32">
        <v>421991</v>
      </c>
      <c r="J8126" s="31"/>
      <c r="K8126" s="31" t="s">
        <v>34</v>
      </c>
      <c r="M8126" s="32" t="s">
        <v>8995</v>
      </c>
      <c r="N8126" s="32" t="s">
        <v>8951</v>
      </c>
      <c r="O8126" s="31">
        <v>130</v>
      </c>
      <c r="P8126" s="31"/>
      <c r="Q8126" s="31" t="s">
        <v>8964</v>
      </c>
      <c r="R8126" s="33" t="s">
        <v>8965</v>
      </c>
    </row>
    <row r="8127" spans="2:18" x14ac:dyDescent="0.25">
      <c r="B8127" s="31" t="s">
        <v>51</v>
      </c>
      <c r="C8127" s="42">
        <v>44105</v>
      </c>
      <c r="D8127" s="42">
        <v>44135</v>
      </c>
      <c r="E8127" s="42" t="str">
        <f t="shared" si="126"/>
        <v>10/01/20 - 10/31/20</v>
      </c>
      <c r="F8127" s="31" t="s">
        <v>42</v>
      </c>
      <c r="G8127" s="31" t="s">
        <v>7152</v>
      </c>
      <c r="H8127" s="31" t="s">
        <v>7182</v>
      </c>
      <c r="I8127" s="32">
        <v>501756</v>
      </c>
      <c r="J8127" s="31"/>
      <c r="K8127" s="31" t="s">
        <v>34</v>
      </c>
      <c r="M8127" s="32" t="s">
        <v>8995</v>
      </c>
      <c r="N8127" s="32" t="s">
        <v>8951</v>
      </c>
      <c r="O8127" s="31">
        <v>130</v>
      </c>
      <c r="P8127" s="31"/>
      <c r="Q8127" s="31" t="s">
        <v>8964</v>
      </c>
      <c r="R8127" s="33" t="s">
        <v>8965</v>
      </c>
    </row>
    <row r="8128" spans="2:18" x14ac:dyDescent="0.25">
      <c r="B8128" s="31" t="s">
        <v>51</v>
      </c>
      <c r="C8128" s="42">
        <v>44105</v>
      </c>
      <c r="D8128" s="42">
        <v>44135</v>
      </c>
      <c r="E8128" s="42" t="str">
        <f t="shared" si="126"/>
        <v>10/01/20 - 10/31/20</v>
      </c>
      <c r="F8128" s="31" t="s">
        <v>42</v>
      </c>
      <c r="G8128" s="31" t="s">
        <v>7152</v>
      </c>
      <c r="H8128" s="31" t="s">
        <v>7183</v>
      </c>
      <c r="I8128" s="32">
        <v>417238</v>
      </c>
      <c r="J8128" s="31"/>
      <c r="K8128" s="31" t="s">
        <v>34</v>
      </c>
      <c r="M8128" s="32" t="s">
        <v>8995</v>
      </c>
      <c r="N8128" s="32" t="s">
        <v>8951</v>
      </c>
      <c r="O8128" s="31">
        <v>130</v>
      </c>
      <c r="P8128" s="31"/>
      <c r="Q8128" s="31" t="s">
        <v>8964</v>
      </c>
      <c r="R8128" s="33" t="s">
        <v>8965</v>
      </c>
    </row>
    <row r="8129" spans="2:18" x14ac:dyDescent="0.25">
      <c r="B8129" s="31" t="s">
        <v>51</v>
      </c>
      <c r="C8129" s="42">
        <v>44105</v>
      </c>
      <c r="D8129" s="42">
        <v>44135</v>
      </c>
      <c r="E8129" s="42" t="str">
        <f t="shared" si="126"/>
        <v>10/01/20 - 10/31/20</v>
      </c>
      <c r="F8129" s="31" t="s">
        <v>42</v>
      </c>
      <c r="G8129" s="31" t="s">
        <v>7152</v>
      </c>
      <c r="H8129" s="31" t="s">
        <v>7184</v>
      </c>
      <c r="I8129" s="32">
        <v>460860</v>
      </c>
      <c r="J8129" s="31"/>
      <c r="K8129" s="31" t="s">
        <v>34</v>
      </c>
      <c r="M8129" s="32" t="s">
        <v>8995</v>
      </c>
      <c r="N8129" s="32" t="s">
        <v>8951</v>
      </c>
      <c r="O8129" s="31">
        <v>130</v>
      </c>
      <c r="P8129" s="31"/>
      <c r="Q8129" s="31" t="s">
        <v>8964</v>
      </c>
      <c r="R8129" s="33" t="s">
        <v>8965</v>
      </c>
    </row>
    <row r="8130" spans="2:18" x14ac:dyDescent="0.25">
      <c r="B8130" s="31" t="s">
        <v>51</v>
      </c>
      <c r="C8130" s="42">
        <v>44105</v>
      </c>
      <c r="D8130" s="42">
        <v>44135</v>
      </c>
      <c r="E8130" s="42" t="str">
        <f t="shared" si="126"/>
        <v>10/01/20 - 10/31/20</v>
      </c>
      <c r="F8130" s="31" t="s">
        <v>42</v>
      </c>
      <c r="G8130" s="31" t="s">
        <v>7152</v>
      </c>
      <c r="H8130" s="31" t="s">
        <v>7177</v>
      </c>
      <c r="I8130" s="32">
        <v>501757</v>
      </c>
      <c r="J8130" s="31"/>
      <c r="K8130" s="31" t="s">
        <v>34</v>
      </c>
      <c r="M8130" s="32" t="s">
        <v>8995</v>
      </c>
      <c r="N8130" s="32" t="s">
        <v>8951</v>
      </c>
      <c r="O8130" s="31">
        <v>130</v>
      </c>
      <c r="P8130" s="31"/>
      <c r="Q8130" s="31" t="s">
        <v>8964</v>
      </c>
      <c r="R8130" s="33" t="s">
        <v>8965</v>
      </c>
    </row>
    <row r="8131" spans="2:18" x14ac:dyDescent="0.25">
      <c r="B8131" s="31" t="s">
        <v>51</v>
      </c>
      <c r="C8131" s="42">
        <v>44105</v>
      </c>
      <c r="D8131" s="42">
        <v>44135</v>
      </c>
      <c r="E8131" s="42" t="str">
        <f t="shared" si="126"/>
        <v>10/01/20 - 10/31/20</v>
      </c>
      <c r="F8131" s="31" t="s">
        <v>42</v>
      </c>
      <c r="G8131" s="31" t="s">
        <v>7152</v>
      </c>
      <c r="H8131" s="31" t="s">
        <v>7178</v>
      </c>
      <c r="I8131" s="32">
        <v>501758</v>
      </c>
      <c r="J8131" s="31"/>
      <c r="K8131" s="31" t="s">
        <v>34</v>
      </c>
      <c r="M8131" s="32" t="s">
        <v>8995</v>
      </c>
      <c r="N8131" s="32" t="s">
        <v>8951</v>
      </c>
      <c r="O8131" s="31">
        <v>130</v>
      </c>
      <c r="P8131" s="31"/>
      <c r="Q8131" s="31" t="s">
        <v>8964</v>
      </c>
      <c r="R8131" s="33" t="s">
        <v>8965</v>
      </c>
    </row>
    <row r="8132" spans="2:18" x14ac:dyDescent="0.25">
      <c r="B8132" s="31" t="s">
        <v>51</v>
      </c>
      <c r="C8132" s="42">
        <v>44105</v>
      </c>
      <c r="D8132" s="42">
        <v>44135</v>
      </c>
      <c r="E8132" s="42" t="str">
        <f t="shared" si="126"/>
        <v>10/01/20 - 10/31/20</v>
      </c>
      <c r="F8132" s="31" t="s">
        <v>42</v>
      </c>
      <c r="G8132" s="31" t="s">
        <v>7152</v>
      </c>
      <c r="H8132" s="31" t="s">
        <v>7185</v>
      </c>
      <c r="I8132" s="32">
        <v>896324</v>
      </c>
      <c r="J8132" s="31"/>
      <c r="K8132" s="31" t="s">
        <v>34</v>
      </c>
      <c r="M8132" s="32" t="s">
        <v>8995</v>
      </c>
      <c r="N8132" s="32" t="s">
        <v>8951</v>
      </c>
      <c r="O8132" s="31">
        <v>130</v>
      </c>
      <c r="P8132" s="31"/>
      <c r="Q8132" s="31" t="s">
        <v>8964</v>
      </c>
      <c r="R8132" s="33" t="s">
        <v>8965</v>
      </c>
    </row>
    <row r="8133" spans="2:18" x14ac:dyDescent="0.25">
      <c r="B8133" s="31" t="s">
        <v>51</v>
      </c>
      <c r="C8133" s="42">
        <v>44105</v>
      </c>
      <c r="D8133" s="42">
        <v>44135</v>
      </c>
      <c r="E8133" s="42" t="str">
        <f t="shared" si="126"/>
        <v>10/01/20 - 10/31/20</v>
      </c>
      <c r="F8133" s="31" t="s">
        <v>42</v>
      </c>
      <c r="G8133" s="31" t="s">
        <v>7152</v>
      </c>
      <c r="H8133" s="31" t="s">
        <v>7186</v>
      </c>
      <c r="I8133" s="32">
        <v>896325</v>
      </c>
      <c r="J8133" s="31"/>
      <c r="K8133" s="31" t="s">
        <v>34</v>
      </c>
      <c r="M8133" s="32" t="s">
        <v>8995</v>
      </c>
      <c r="N8133" s="32" t="s">
        <v>8951</v>
      </c>
      <c r="O8133" s="31">
        <v>130</v>
      </c>
      <c r="P8133" s="31"/>
      <c r="Q8133" s="31" t="s">
        <v>8964</v>
      </c>
      <c r="R8133" s="33" t="s">
        <v>8965</v>
      </c>
    </row>
    <row r="8134" spans="2:18" x14ac:dyDescent="0.25">
      <c r="B8134" s="31" t="s">
        <v>51</v>
      </c>
      <c r="C8134" s="42">
        <v>44105</v>
      </c>
      <c r="D8134" s="42">
        <v>44135</v>
      </c>
      <c r="E8134" s="42" t="str">
        <f t="shared" si="126"/>
        <v>10/01/20 - 10/31/20</v>
      </c>
      <c r="F8134" s="31" t="s">
        <v>42</v>
      </c>
      <c r="G8134" s="31" t="s">
        <v>7152</v>
      </c>
      <c r="H8134" s="31" t="s">
        <v>7187</v>
      </c>
      <c r="I8134" s="32">
        <v>501760</v>
      </c>
      <c r="J8134" s="31"/>
      <c r="K8134" s="31" t="s">
        <v>34</v>
      </c>
      <c r="M8134" s="32" t="s">
        <v>8995</v>
      </c>
      <c r="N8134" s="32" t="s">
        <v>8951</v>
      </c>
      <c r="O8134" s="31">
        <v>130</v>
      </c>
      <c r="P8134" s="31"/>
      <c r="Q8134" s="31" t="s">
        <v>8964</v>
      </c>
      <c r="R8134" s="33" t="s">
        <v>8965</v>
      </c>
    </row>
    <row r="8135" spans="2:18" x14ac:dyDescent="0.25">
      <c r="B8135" s="31" t="s">
        <v>51</v>
      </c>
      <c r="C8135" s="42">
        <v>44105</v>
      </c>
      <c r="D8135" s="42">
        <v>44135</v>
      </c>
      <c r="E8135" s="42" t="str">
        <f t="shared" si="126"/>
        <v>10/01/20 - 10/31/20</v>
      </c>
      <c r="F8135" s="31" t="s">
        <v>42</v>
      </c>
      <c r="G8135" s="31" t="s">
        <v>7152</v>
      </c>
      <c r="H8135" s="31" t="s">
        <v>7188</v>
      </c>
      <c r="I8135" s="32">
        <v>501761</v>
      </c>
      <c r="J8135" s="31"/>
      <c r="K8135" s="31" t="s">
        <v>34</v>
      </c>
      <c r="M8135" s="32" t="s">
        <v>8995</v>
      </c>
      <c r="N8135" s="32" t="s">
        <v>8951</v>
      </c>
      <c r="O8135" s="31">
        <v>130</v>
      </c>
      <c r="P8135" s="31"/>
      <c r="Q8135" s="31" t="s">
        <v>8964</v>
      </c>
      <c r="R8135" s="33" t="s">
        <v>8965</v>
      </c>
    </row>
    <row r="8136" spans="2:18" x14ac:dyDescent="0.25">
      <c r="B8136" s="31" t="s">
        <v>51</v>
      </c>
      <c r="C8136" s="42">
        <v>44105</v>
      </c>
      <c r="D8136" s="42">
        <v>44135</v>
      </c>
      <c r="E8136" s="42" t="str">
        <f t="shared" si="126"/>
        <v>10/01/20 - 10/31/20</v>
      </c>
      <c r="F8136" s="31" t="s">
        <v>42</v>
      </c>
      <c r="G8136" s="31" t="s">
        <v>7152</v>
      </c>
      <c r="H8136" s="31" t="s">
        <v>7189</v>
      </c>
      <c r="I8136" s="32">
        <v>889915</v>
      </c>
      <c r="J8136" s="31"/>
      <c r="K8136" s="31" t="s">
        <v>34</v>
      </c>
      <c r="M8136" s="32" t="s">
        <v>8995</v>
      </c>
      <c r="N8136" s="32" t="s">
        <v>8951</v>
      </c>
      <c r="O8136" s="31">
        <v>130</v>
      </c>
      <c r="P8136" s="31"/>
      <c r="Q8136" s="31" t="s">
        <v>8964</v>
      </c>
      <c r="R8136" s="33" t="s">
        <v>8965</v>
      </c>
    </row>
    <row r="8137" spans="2:18" x14ac:dyDescent="0.25">
      <c r="B8137" s="31" t="s">
        <v>51</v>
      </c>
      <c r="C8137" s="42">
        <v>44105</v>
      </c>
      <c r="D8137" s="42">
        <v>44135</v>
      </c>
      <c r="E8137" s="42" t="str">
        <f t="shared" si="126"/>
        <v>10/01/20 - 10/31/20</v>
      </c>
      <c r="F8137" s="31" t="s">
        <v>42</v>
      </c>
      <c r="G8137" s="31" t="s">
        <v>7152</v>
      </c>
      <c r="H8137" s="31" t="s">
        <v>7190</v>
      </c>
      <c r="I8137" s="32">
        <v>891588</v>
      </c>
      <c r="J8137" s="31"/>
      <c r="K8137" s="31" t="s">
        <v>34</v>
      </c>
      <c r="M8137" s="32" t="s">
        <v>8995</v>
      </c>
      <c r="N8137" s="32" t="s">
        <v>8951</v>
      </c>
      <c r="O8137" s="31">
        <v>130</v>
      </c>
      <c r="P8137" s="31"/>
      <c r="Q8137" s="31" t="s">
        <v>8964</v>
      </c>
      <c r="R8137" s="33" t="s">
        <v>8965</v>
      </c>
    </row>
    <row r="8138" spans="2:18" x14ac:dyDescent="0.25">
      <c r="B8138" s="31" t="s">
        <v>51</v>
      </c>
      <c r="C8138" s="42">
        <v>44105</v>
      </c>
      <c r="D8138" s="42">
        <v>44135</v>
      </c>
      <c r="E8138" s="42" t="str">
        <f t="shared" si="126"/>
        <v>10/01/20 - 10/31/20</v>
      </c>
      <c r="F8138" s="31" t="s">
        <v>42</v>
      </c>
      <c r="G8138" s="31" t="s">
        <v>7152</v>
      </c>
      <c r="H8138" s="31" t="s">
        <v>7191</v>
      </c>
      <c r="I8138" s="32">
        <v>920492</v>
      </c>
      <c r="J8138" s="31"/>
      <c r="K8138" s="31" t="s">
        <v>34</v>
      </c>
      <c r="M8138" s="32" t="s">
        <v>8995</v>
      </c>
      <c r="N8138" s="32" t="s">
        <v>8951</v>
      </c>
      <c r="O8138" s="31">
        <v>130</v>
      </c>
      <c r="P8138" s="31"/>
      <c r="Q8138" s="31" t="s">
        <v>8964</v>
      </c>
      <c r="R8138" s="33" t="s">
        <v>8965</v>
      </c>
    </row>
    <row r="8139" spans="2:18" x14ac:dyDescent="0.25">
      <c r="B8139" s="31" t="s">
        <v>51</v>
      </c>
      <c r="C8139" s="42">
        <v>44105</v>
      </c>
      <c r="D8139" s="42">
        <v>44135</v>
      </c>
      <c r="E8139" s="42" t="str">
        <f t="shared" si="126"/>
        <v>10/01/20 - 10/31/20</v>
      </c>
      <c r="F8139" s="31" t="s">
        <v>42</v>
      </c>
      <c r="G8139" s="31" t="s">
        <v>7152</v>
      </c>
      <c r="H8139" s="31" t="s">
        <v>7192</v>
      </c>
      <c r="I8139" s="32">
        <v>678187</v>
      </c>
      <c r="J8139" s="31"/>
      <c r="K8139" s="31" t="s">
        <v>34</v>
      </c>
      <c r="M8139" s="32" t="s">
        <v>8995</v>
      </c>
      <c r="N8139" s="32" t="s">
        <v>8951</v>
      </c>
      <c r="O8139" s="31">
        <v>130</v>
      </c>
      <c r="P8139" s="31"/>
      <c r="Q8139" s="31" t="s">
        <v>8964</v>
      </c>
      <c r="R8139" s="33" t="s">
        <v>8965</v>
      </c>
    </row>
    <row r="8140" spans="2:18" x14ac:dyDescent="0.25">
      <c r="B8140" s="31" t="s">
        <v>51</v>
      </c>
      <c r="C8140" s="42">
        <v>44105</v>
      </c>
      <c r="D8140" s="42">
        <v>44135</v>
      </c>
      <c r="E8140" s="42" t="str">
        <f t="shared" si="126"/>
        <v>10/01/20 - 10/31/20</v>
      </c>
      <c r="F8140" s="31" t="s">
        <v>42</v>
      </c>
      <c r="G8140" s="31" t="s">
        <v>7152</v>
      </c>
      <c r="H8140" s="31" t="s">
        <v>7193</v>
      </c>
      <c r="I8140" s="32">
        <v>678188</v>
      </c>
      <c r="J8140" s="31"/>
      <c r="K8140" s="31" t="s">
        <v>34</v>
      </c>
      <c r="M8140" s="32" t="s">
        <v>8995</v>
      </c>
      <c r="N8140" s="32" t="s">
        <v>8951</v>
      </c>
      <c r="O8140" s="31">
        <v>130</v>
      </c>
      <c r="P8140" s="31"/>
      <c r="Q8140" s="31" t="s">
        <v>8964</v>
      </c>
      <c r="R8140" s="33" t="s">
        <v>8965</v>
      </c>
    </row>
    <row r="8141" spans="2:18" x14ac:dyDescent="0.25">
      <c r="B8141" s="31" t="s">
        <v>51</v>
      </c>
      <c r="C8141" s="42">
        <v>44105</v>
      </c>
      <c r="D8141" s="42">
        <v>44135</v>
      </c>
      <c r="E8141" s="42" t="str">
        <f t="shared" si="126"/>
        <v>10/01/20 - 10/31/20</v>
      </c>
      <c r="F8141" s="31" t="s">
        <v>42</v>
      </c>
      <c r="G8141" s="31" t="s">
        <v>7152</v>
      </c>
      <c r="H8141" s="31" t="s">
        <v>7194</v>
      </c>
      <c r="I8141" s="32">
        <v>678189</v>
      </c>
      <c r="J8141" s="31"/>
      <c r="K8141" s="31" t="s">
        <v>34</v>
      </c>
      <c r="M8141" s="32" t="s">
        <v>8995</v>
      </c>
      <c r="N8141" s="32" t="s">
        <v>8951</v>
      </c>
      <c r="O8141" s="31">
        <v>130</v>
      </c>
      <c r="P8141" s="31"/>
      <c r="Q8141" s="31" t="s">
        <v>8964</v>
      </c>
      <c r="R8141" s="33" t="s">
        <v>8965</v>
      </c>
    </row>
    <row r="8142" spans="2:18" x14ac:dyDescent="0.25">
      <c r="B8142" s="31" t="s">
        <v>51</v>
      </c>
      <c r="C8142" s="42">
        <v>44105</v>
      </c>
      <c r="D8142" s="42">
        <v>44135</v>
      </c>
      <c r="E8142" s="42" t="str">
        <f t="shared" si="126"/>
        <v>10/01/20 - 10/31/20</v>
      </c>
      <c r="F8142" s="31" t="s">
        <v>42</v>
      </c>
      <c r="G8142" s="31" t="s">
        <v>7152</v>
      </c>
      <c r="H8142" s="31" t="s">
        <v>7192</v>
      </c>
      <c r="I8142" s="32">
        <v>678187</v>
      </c>
      <c r="J8142" s="31"/>
      <c r="K8142" s="31" t="s">
        <v>34</v>
      </c>
      <c r="M8142" s="32" t="s">
        <v>8995</v>
      </c>
      <c r="N8142" s="32" t="s">
        <v>8951</v>
      </c>
      <c r="O8142" s="31">
        <v>130</v>
      </c>
      <c r="P8142" s="31"/>
      <c r="Q8142" s="31" t="s">
        <v>8964</v>
      </c>
      <c r="R8142" s="33" t="s">
        <v>8965</v>
      </c>
    </row>
    <row r="8143" spans="2:18" x14ac:dyDescent="0.25">
      <c r="B8143" s="31" t="s">
        <v>51</v>
      </c>
      <c r="C8143" s="42">
        <v>44105</v>
      </c>
      <c r="D8143" s="42">
        <v>44135</v>
      </c>
      <c r="E8143" s="42" t="str">
        <f t="shared" si="126"/>
        <v>10/01/20 - 10/31/20</v>
      </c>
      <c r="F8143" s="31" t="s">
        <v>42</v>
      </c>
      <c r="G8143" s="31" t="s">
        <v>7152</v>
      </c>
      <c r="H8143" s="31" t="s">
        <v>7193</v>
      </c>
      <c r="I8143" s="32">
        <v>678188</v>
      </c>
      <c r="J8143" s="31"/>
      <c r="K8143" s="31" t="s">
        <v>34</v>
      </c>
      <c r="M8143" s="32" t="s">
        <v>8995</v>
      </c>
      <c r="N8143" s="32" t="s">
        <v>8951</v>
      </c>
      <c r="O8143" s="31">
        <v>130</v>
      </c>
      <c r="P8143" s="31"/>
      <c r="Q8143" s="31" t="s">
        <v>8964</v>
      </c>
      <c r="R8143" s="33" t="s">
        <v>8965</v>
      </c>
    </row>
    <row r="8144" spans="2:18" x14ac:dyDescent="0.25">
      <c r="B8144" s="31" t="s">
        <v>51</v>
      </c>
      <c r="C8144" s="42">
        <v>44105</v>
      </c>
      <c r="D8144" s="42">
        <v>44135</v>
      </c>
      <c r="E8144" s="42" t="str">
        <f t="shared" si="126"/>
        <v>10/01/20 - 10/31/20</v>
      </c>
      <c r="F8144" s="31" t="s">
        <v>42</v>
      </c>
      <c r="G8144" s="31" t="s">
        <v>7152</v>
      </c>
      <c r="H8144" s="31" t="s">
        <v>7194</v>
      </c>
      <c r="I8144" s="32">
        <v>678189</v>
      </c>
      <c r="J8144" s="31"/>
      <c r="K8144" s="31" t="s">
        <v>34</v>
      </c>
      <c r="M8144" s="32" t="s">
        <v>8995</v>
      </c>
      <c r="N8144" s="32" t="s">
        <v>8951</v>
      </c>
      <c r="O8144" s="31">
        <v>130</v>
      </c>
      <c r="P8144" s="31"/>
      <c r="Q8144" s="31" t="s">
        <v>8964</v>
      </c>
      <c r="R8144" s="33" t="s">
        <v>8965</v>
      </c>
    </row>
    <row r="8145" spans="2:18" x14ac:dyDescent="0.25">
      <c r="B8145" s="31" t="s">
        <v>51</v>
      </c>
      <c r="C8145" s="42">
        <v>44105</v>
      </c>
      <c r="D8145" s="42">
        <v>44135</v>
      </c>
      <c r="E8145" s="42" t="str">
        <f t="shared" si="126"/>
        <v>10/01/20 - 10/31/20</v>
      </c>
      <c r="F8145" s="31" t="s">
        <v>42</v>
      </c>
      <c r="G8145" s="31" t="s">
        <v>7152</v>
      </c>
      <c r="H8145" s="31" t="s">
        <v>7195</v>
      </c>
      <c r="I8145" s="32">
        <v>416445</v>
      </c>
      <c r="J8145" s="31"/>
      <c r="K8145" s="31" t="s">
        <v>34</v>
      </c>
      <c r="M8145" s="32" t="s">
        <v>8995</v>
      </c>
      <c r="N8145" s="32" t="s">
        <v>8951</v>
      </c>
      <c r="O8145" s="31">
        <v>130</v>
      </c>
      <c r="P8145" s="31"/>
      <c r="Q8145" s="31" t="s">
        <v>8964</v>
      </c>
      <c r="R8145" s="33" t="s">
        <v>8965</v>
      </c>
    </row>
    <row r="8146" spans="2:18" x14ac:dyDescent="0.25">
      <c r="B8146" s="31" t="s">
        <v>51</v>
      </c>
      <c r="C8146" s="42">
        <v>44105</v>
      </c>
      <c r="D8146" s="42">
        <v>44135</v>
      </c>
      <c r="E8146" s="42" t="str">
        <f t="shared" si="126"/>
        <v>10/01/20 - 10/31/20</v>
      </c>
      <c r="F8146" s="31" t="s">
        <v>42</v>
      </c>
      <c r="G8146" s="31" t="s">
        <v>7152</v>
      </c>
      <c r="H8146" s="31" t="s">
        <v>7196</v>
      </c>
      <c r="I8146" s="32">
        <v>476257</v>
      </c>
      <c r="J8146" s="31"/>
      <c r="K8146" s="31" t="s">
        <v>34</v>
      </c>
      <c r="M8146" s="32" t="s">
        <v>8995</v>
      </c>
      <c r="N8146" s="32" t="s">
        <v>8951</v>
      </c>
      <c r="O8146" s="31">
        <v>130</v>
      </c>
      <c r="P8146" s="31"/>
      <c r="Q8146" s="31" t="s">
        <v>8964</v>
      </c>
      <c r="R8146" s="33" t="s">
        <v>8965</v>
      </c>
    </row>
    <row r="8147" spans="2:18" x14ac:dyDescent="0.25">
      <c r="B8147" s="31" t="s">
        <v>51</v>
      </c>
      <c r="C8147" s="42">
        <v>44105</v>
      </c>
      <c r="D8147" s="42">
        <v>44135</v>
      </c>
      <c r="E8147" s="42" t="str">
        <f t="shared" si="126"/>
        <v>10/01/20 - 10/31/20</v>
      </c>
      <c r="F8147" s="31" t="s">
        <v>42</v>
      </c>
      <c r="G8147" s="31" t="s">
        <v>7152</v>
      </c>
      <c r="H8147" s="31" t="s">
        <v>7197</v>
      </c>
      <c r="I8147" s="32">
        <v>451872</v>
      </c>
      <c r="J8147" s="31"/>
      <c r="K8147" s="31" t="s">
        <v>34</v>
      </c>
      <c r="M8147" s="32" t="s">
        <v>8995</v>
      </c>
      <c r="N8147" s="32" t="s">
        <v>8951</v>
      </c>
      <c r="O8147" s="31">
        <v>130</v>
      </c>
      <c r="P8147" s="31"/>
      <c r="Q8147" s="31" t="s">
        <v>8964</v>
      </c>
      <c r="R8147" s="33" t="s">
        <v>8965</v>
      </c>
    </row>
    <row r="8148" spans="2:18" x14ac:dyDescent="0.25">
      <c r="B8148" s="31" t="s">
        <v>51</v>
      </c>
      <c r="C8148" s="42">
        <v>44105</v>
      </c>
      <c r="D8148" s="42">
        <v>44135</v>
      </c>
      <c r="E8148" s="42" t="str">
        <f t="shared" si="126"/>
        <v>10/01/20 - 10/31/20</v>
      </c>
      <c r="F8148" s="31" t="s">
        <v>42</v>
      </c>
      <c r="G8148" s="31" t="s">
        <v>7152</v>
      </c>
      <c r="H8148" s="31" t="s">
        <v>7198</v>
      </c>
      <c r="I8148" s="32">
        <v>454938</v>
      </c>
      <c r="J8148" s="31"/>
      <c r="K8148" s="31" t="s">
        <v>34</v>
      </c>
      <c r="M8148" s="32" t="s">
        <v>8995</v>
      </c>
      <c r="N8148" s="32" t="s">
        <v>8951</v>
      </c>
      <c r="O8148" s="31">
        <v>130</v>
      </c>
      <c r="P8148" s="31"/>
      <c r="Q8148" s="31" t="s">
        <v>8964</v>
      </c>
      <c r="R8148" s="33" t="s">
        <v>8965</v>
      </c>
    </row>
    <row r="8149" spans="2:18" x14ac:dyDescent="0.25">
      <c r="B8149" s="31" t="s">
        <v>51</v>
      </c>
      <c r="C8149" s="42">
        <v>44105</v>
      </c>
      <c r="D8149" s="42">
        <v>44135</v>
      </c>
      <c r="E8149" s="42" t="str">
        <f t="shared" si="126"/>
        <v>10/01/20 - 10/31/20</v>
      </c>
      <c r="F8149" s="31" t="s">
        <v>42</v>
      </c>
      <c r="G8149" s="31" t="s">
        <v>7152</v>
      </c>
      <c r="H8149" s="31" t="s">
        <v>7199</v>
      </c>
      <c r="I8149" s="32">
        <v>501762</v>
      </c>
      <c r="J8149" s="31"/>
      <c r="K8149" s="31" t="s">
        <v>34</v>
      </c>
      <c r="M8149" s="32" t="s">
        <v>8995</v>
      </c>
      <c r="N8149" s="32" t="s">
        <v>8951</v>
      </c>
      <c r="O8149" s="31">
        <v>130</v>
      </c>
      <c r="P8149" s="31"/>
      <c r="Q8149" s="31" t="s">
        <v>8964</v>
      </c>
      <c r="R8149" s="33" t="s">
        <v>8965</v>
      </c>
    </row>
    <row r="8150" spans="2:18" x14ac:dyDescent="0.25">
      <c r="B8150" s="31" t="s">
        <v>51</v>
      </c>
      <c r="C8150" s="42">
        <v>44105</v>
      </c>
      <c r="D8150" s="42">
        <v>44135</v>
      </c>
      <c r="E8150" s="42" t="str">
        <f t="shared" si="126"/>
        <v>10/01/20 - 10/31/20</v>
      </c>
      <c r="F8150" s="31" t="s">
        <v>42</v>
      </c>
      <c r="G8150" s="31" t="s">
        <v>7152</v>
      </c>
      <c r="H8150" s="31" t="s">
        <v>7200</v>
      </c>
      <c r="I8150" s="32">
        <v>501763</v>
      </c>
      <c r="J8150" s="31"/>
      <c r="K8150" s="31" t="s">
        <v>34</v>
      </c>
      <c r="M8150" s="32" t="s">
        <v>8995</v>
      </c>
      <c r="N8150" s="32" t="s">
        <v>8951</v>
      </c>
      <c r="O8150" s="31">
        <v>130</v>
      </c>
      <c r="P8150" s="31"/>
      <c r="Q8150" s="31" t="s">
        <v>8964</v>
      </c>
      <c r="R8150" s="33" t="s">
        <v>8965</v>
      </c>
    </row>
    <row r="8151" spans="2:18" x14ac:dyDescent="0.25">
      <c r="B8151" s="31" t="s">
        <v>51</v>
      </c>
      <c r="C8151" s="42">
        <v>44105</v>
      </c>
      <c r="D8151" s="42">
        <v>44135</v>
      </c>
      <c r="E8151" s="42" t="str">
        <f t="shared" ref="E8151:E8214" si="127">CONCATENATE(TEXT(C8151,"MM/DD/YY")," - ",TEXT(D8151,"MM/DD/YY"))</f>
        <v>10/01/20 - 10/31/20</v>
      </c>
      <c r="F8151" s="31" t="s">
        <v>42</v>
      </c>
      <c r="G8151" s="31" t="s">
        <v>7152</v>
      </c>
      <c r="H8151" s="31" t="s">
        <v>7201</v>
      </c>
      <c r="I8151" s="32">
        <v>703398</v>
      </c>
      <c r="J8151" s="31"/>
      <c r="K8151" s="31" t="s">
        <v>34</v>
      </c>
      <c r="M8151" s="32" t="s">
        <v>8995</v>
      </c>
      <c r="N8151" s="32" t="s">
        <v>8951</v>
      </c>
      <c r="O8151" s="31">
        <v>130</v>
      </c>
      <c r="P8151" s="31"/>
      <c r="Q8151" s="31" t="s">
        <v>8964</v>
      </c>
      <c r="R8151" s="33" t="s">
        <v>8965</v>
      </c>
    </row>
    <row r="8152" spans="2:18" x14ac:dyDescent="0.25">
      <c r="B8152" s="31" t="s">
        <v>51</v>
      </c>
      <c r="C8152" s="42">
        <v>44105</v>
      </c>
      <c r="D8152" s="42">
        <v>44135</v>
      </c>
      <c r="E8152" s="42" t="str">
        <f t="shared" si="127"/>
        <v>10/01/20 - 10/31/20</v>
      </c>
      <c r="F8152" s="31" t="s">
        <v>42</v>
      </c>
      <c r="G8152" s="31" t="s">
        <v>7152</v>
      </c>
      <c r="H8152" s="31" t="s">
        <v>7202</v>
      </c>
      <c r="I8152" s="32">
        <v>413806</v>
      </c>
      <c r="J8152" s="31"/>
      <c r="K8152" s="31" t="s">
        <v>34</v>
      </c>
      <c r="M8152" s="32" t="s">
        <v>8995</v>
      </c>
      <c r="N8152" s="32" t="s">
        <v>8951</v>
      </c>
      <c r="O8152" s="31">
        <v>130</v>
      </c>
      <c r="P8152" s="31"/>
      <c r="Q8152" s="31" t="s">
        <v>8964</v>
      </c>
      <c r="R8152" s="33" t="s">
        <v>8965</v>
      </c>
    </row>
    <row r="8153" spans="2:18" x14ac:dyDescent="0.25">
      <c r="B8153" s="31" t="s">
        <v>51</v>
      </c>
      <c r="C8153" s="42">
        <v>44105</v>
      </c>
      <c r="D8153" s="42">
        <v>44135</v>
      </c>
      <c r="E8153" s="42" t="str">
        <f t="shared" si="127"/>
        <v>10/01/20 - 10/31/20</v>
      </c>
      <c r="F8153" s="31" t="s">
        <v>42</v>
      </c>
      <c r="G8153" s="31" t="s">
        <v>7152</v>
      </c>
      <c r="H8153" s="31" t="s">
        <v>7203</v>
      </c>
      <c r="I8153" s="32">
        <v>413808</v>
      </c>
      <c r="J8153" s="31"/>
      <c r="K8153" s="31" t="s">
        <v>34</v>
      </c>
      <c r="M8153" s="32" t="s">
        <v>8995</v>
      </c>
      <c r="N8153" s="32" t="s">
        <v>8951</v>
      </c>
      <c r="O8153" s="31">
        <v>130</v>
      </c>
      <c r="P8153" s="31"/>
      <c r="Q8153" s="31" t="s">
        <v>8964</v>
      </c>
      <c r="R8153" s="33" t="s">
        <v>8965</v>
      </c>
    </row>
    <row r="8154" spans="2:18" x14ac:dyDescent="0.25">
      <c r="B8154" s="31" t="s">
        <v>51</v>
      </c>
      <c r="C8154" s="42">
        <v>44105</v>
      </c>
      <c r="D8154" s="42">
        <v>44135</v>
      </c>
      <c r="E8154" s="42" t="str">
        <f t="shared" si="127"/>
        <v>10/01/20 - 10/31/20</v>
      </c>
      <c r="F8154" s="31" t="s">
        <v>42</v>
      </c>
      <c r="G8154" s="31" t="s">
        <v>7152</v>
      </c>
      <c r="H8154" s="31" t="s">
        <v>7204</v>
      </c>
      <c r="I8154" s="32">
        <v>413807</v>
      </c>
      <c r="J8154" s="31"/>
      <c r="K8154" s="31" t="s">
        <v>34</v>
      </c>
      <c r="M8154" s="32" t="s">
        <v>8995</v>
      </c>
      <c r="N8154" s="32" t="s">
        <v>8951</v>
      </c>
      <c r="O8154" s="31">
        <v>130</v>
      </c>
      <c r="P8154" s="31"/>
      <c r="Q8154" s="31" t="s">
        <v>8964</v>
      </c>
      <c r="R8154" s="33" t="s">
        <v>8965</v>
      </c>
    </row>
    <row r="8155" spans="2:18" x14ac:dyDescent="0.25">
      <c r="B8155" s="31" t="s">
        <v>51</v>
      </c>
      <c r="C8155" s="42">
        <v>44105</v>
      </c>
      <c r="D8155" s="42">
        <v>44135</v>
      </c>
      <c r="E8155" s="42" t="str">
        <f t="shared" si="127"/>
        <v>10/01/20 - 10/31/20</v>
      </c>
      <c r="F8155" s="31" t="s">
        <v>42</v>
      </c>
      <c r="G8155" s="31" t="s">
        <v>7152</v>
      </c>
      <c r="H8155" s="31" t="s">
        <v>7205</v>
      </c>
      <c r="I8155" s="32">
        <v>501764</v>
      </c>
      <c r="J8155" s="31"/>
      <c r="K8155" s="31" t="s">
        <v>34</v>
      </c>
      <c r="M8155" s="32" t="s">
        <v>8995</v>
      </c>
      <c r="N8155" s="32" t="s">
        <v>8951</v>
      </c>
      <c r="O8155" s="31">
        <v>130</v>
      </c>
      <c r="P8155" s="31"/>
      <c r="Q8155" s="31" t="s">
        <v>8964</v>
      </c>
      <c r="R8155" s="33" t="s">
        <v>8965</v>
      </c>
    </row>
    <row r="8156" spans="2:18" x14ac:dyDescent="0.25">
      <c r="B8156" s="31" t="s">
        <v>51</v>
      </c>
      <c r="C8156" s="42">
        <v>44105</v>
      </c>
      <c r="D8156" s="42">
        <v>44135</v>
      </c>
      <c r="E8156" s="42" t="str">
        <f t="shared" si="127"/>
        <v>10/01/20 - 10/31/20</v>
      </c>
      <c r="F8156" s="31" t="s">
        <v>42</v>
      </c>
      <c r="G8156" s="31" t="s">
        <v>7152</v>
      </c>
      <c r="H8156" s="31" t="s">
        <v>7206</v>
      </c>
      <c r="I8156" s="32">
        <v>501765</v>
      </c>
      <c r="J8156" s="31"/>
      <c r="K8156" s="31" t="s">
        <v>34</v>
      </c>
      <c r="M8156" s="32" t="s">
        <v>8995</v>
      </c>
      <c r="N8156" s="32" t="s">
        <v>8951</v>
      </c>
      <c r="O8156" s="31">
        <v>130</v>
      </c>
      <c r="P8156" s="31"/>
      <c r="Q8156" s="31" t="s">
        <v>8964</v>
      </c>
      <c r="R8156" s="33" t="s">
        <v>8965</v>
      </c>
    </row>
    <row r="8157" spans="2:18" x14ac:dyDescent="0.25">
      <c r="B8157" s="31" t="s">
        <v>51</v>
      </c>
      <c r="C8157" s="42">
        <v>44105</v>
      </c>
      <c r="D8157" s="42">
        <v>44135</v>
      </c>
      <c r="E8157" s="42" t="str">
        <f t="shared" si="127"/>
        <v>10/01/20 - 10/31/20</v>
      </c>
      <c r="F8157" s="31" t="s">
        <v>42</v>
      </c>
      <c r="G8157" s="31" t="s">
        <v>7152</v>
      </c>
      <c r="H8157" s="31" t="s">
        <v>7207</v>
      </c>
      <c r="I8157" s="32">
        <v>501766</v>
      </c>
      <c r="J8157" s="31"/>
      <c r="K8157" s="31" t="s">
        <v>34</v>
      </c>
      <c r="M8157" s="32" t="s">
        <v>8995</v>
      </c>
      <c r="N8157" s="32" t="s">
        <v>8951</v>
      </c>
      <c r="O8157" s="31">
        <v>130</v>
      </c>
      <c r="P8157" s="31"/>
      <c r="Q8157" s="31" t="s">
        <v>8964</v>
      </c>
      <c r="R8157" s="33" t="s">
        <v>8965</v>
      </c>
    </row>
    <row r="8158" spans="2:18" x14ac:dyDescent="0.25">
      <c r="B8158" s="31" t="s">
        <v>51</v>
      </c>
      <c r="C8158" s="42">
        <v>44105</v>
      </c>
      <c r="D8158" s="42">
        <v>44135</v>
      </c>
      <c r="E8158" s="42" t="str">
        <f t="shared" si="127"/>
        <v>10/01/20 - 10/31/20</v>
      </c>
      <c r="F8158" s="31" t="s">
        <v>42</v>
      </c>
      <c r="G8158" s="31" t="s">
        <v>7152</v>
      </c>
      <c r="H8158" s="31" t="s">
        <v>7208</v>
      </c>
      <c r="I8158" s="32">
        <v>501767</v>
      </c>
      <c r="J8158" s="31"/>
      <c r="K8158" s="31" t="s">
        <v>34</v>
      </c>
      <c r="M8158" s="32" t="s">
        <v>8995</v>
      </c>
      <c r="N8158" s="32" t="s">
        <v>8951</v>
      </c>
      <c r="O8158" s="31">
        <v>130</v>
      </c>
      <c r="P8158" s="31"/>
      <c r="Q8158" s="31" t="s">
        <v>8964</v>
      </c>
      <c r="R8158" s="33" t="s">
        <v>8965</v>
      </c>
    </row>
    <row r="8159" spans="2:18" x14ac:dyDescent="0.25">
      <c r="B8159" s="31" t="s">
        <v>51</v>
      </c>
      <c r="C8159" s="42">
        <v>44105</v>
      </c>
      <c r="D8159" s="42">
        <v>44135</v>
      </c>
      <c r="E8159" s="42" t="str">
        <f t="shared" si="127"/>
        <v>10/01/20 - 10/31/20</v>
      </c>
      <c r="F8159" s="31" t="s">
        <v>42</v>
      </c>
      <c r="G8159" s="31" t="s">
        <v>7152</v>
      </c>
      <c r="H8159" s="31" t="s">
        <v>7209</v>
      </c>
      <c r="I8159" s="32">
        <v>501772</v>
      </c>
      <c r="J8159" s="31"/>
      <c r="K8159" s="31" t="s">
        <v>34</v>
      </c>
      <c r="M8159" s="32" t="s">
        <v>8995</v>
      </c>
      <c r="N8159" s="32" t="s">
        <v>8951</v>
      </c>
      <c r="O8159" s="31">
        <v>130</v>
      </c>
      <c r="P8159" s="31"/>
      <c r="Q8159" s="31" t="s">
        <v>8964</v>
      </c>
      <c r="R8159" s="33" t="s">
        <v>8965</v>
      </c>
    </row>
    <row r="8160" spans="2:18" x14ac:dyDescent="0.25">
      <c r="B8160" s="31" t="s">
        <v>51</v>
      </c>
      <c r="C8160" s="42">
        <v>44105</v>
      </c>
      <c r="D8160" s="42">
        <v>44135</v>
      </c>
      <c r="E8160" s="42" t="str">
        <f t="shared" si="127"/>
        <v>10/01/20 - 10/31/20</v>
      </c>
      <c r="F8160" s="31" t="s">
        <v>42</v>
      </c>
      <c r="G8160" s="31" t="s">
        <v>7152</v>
      </c>
      <c r="H8160" s="31" t="s">
        <v>7210</v>
      </c>
      <c r="I8160" s="32">
        <v>501773</v>
      </c>
      <c r="J8160" s="31"/>
      <c r="K8160" s="31" t="s">
        <v>34</v>
      </c>
      <c r="M8160" s="32" t="s">
        <v>8995</v>
      </c>
      <c r="N8160" s="32" t="s">
        <v>8951</v>
      </c>
      <c r="O8160" s="31">
        <v>130</v>
      </c>
      <c r="P8160" s="31"/>
      <c r="Q8160" s="31" t="s">
        <v>8964</v>
      </c>
      <c r="R8160" s="33" t="s">
        <v>8965</v>
      </c>
    </row>
    <row r="8161" spans="2:18" x14ac:dyDescent="0.25">
      <c r="B8161" s="31" t="s">
        <v>51</v>
      </c>
      <c r="C8161" s="42">
        <v>44105</v>
      </c>
      <c r="D8161" s="42">
        <v>44135</v>
      </c>
      <c r="E8161" s="42" t="str">
        <f t="shared" si="127"/>
        <v>10/01/20 - 10/31/20</v>
      </c>
      <c r="F8161" s="31" t="s">
        <v>42</v>
      </c>
      <c r="G8161" s="31" t="s">
        <v>7152</v>
      </c>
      <c r="H8161" s="31" t="s">
        <v>7211</v>
      </c>
      <c r="I8161" s="32">
        <v>501770</v>
      </c>
      <c r="J8161" s="31"/>
      <c r="K8161" s="31" t="s">
        <v>34</v>
      </c>
      <c r="M8161" s="32" t="s">
        <v>8995</v>
      </c>
      <c r="N8161" s="32" t="s">
        <v>8951</v>
      </c>
      <c r="O8161" s="31">
        <v>130</v>
      </c>
      <c r="P8161" s="31"/>
      <c r="Q8161" s="31" t="s">
        <v>8964</v>
      </c>
      <c r="R8161" s="33" t="s">
        <v>8965</v>
      </c>
    </row>
    <row r="8162" spans="2:18" x14ac:dyDescent="0.25">
      <c r="B8162" s="31" t="s">
        <v>51</v>
      </c>
      <c r="C8162" s="42">
        <v>44105</v>
      </c>
      <c r="D8162" s="42">
        <v>44135</v>
      </c>
      <c r="E8162" s="42" t="str">
        <f t="shared" si="127"/>
        <v>10/01/20 - 10/31/20</v>
      </c>
      <c r="F8162" s="31" t="s">
        <v>42</v>
      </c>
      <c r="G8162" s="31" t="s">
        <v>7152</v>
      </c>
      <c r="H8162" s="31" t="s">
        <v>7212</v>
      </c>
      <c r="I8162" s="32">
        <v>501771</v>
      </c>
      <c r="J8162" s="31"/>
      <c r="K8162" s="31" t="s">
        <v>34</v>
      </c>
      <c r="M8162" s="32" t="s">
        <v>8995</v>
      </c>
      <c r="N8162" s="32" t="s">
        <v>8951</v>
      </c>
      <c r="O8162" s="31">
        <v>130</v>
      </c>
      <c r="P8162" s="31"/>
      <c r="Q8162" s="31" t="s">
        <v>8964</v>
      </c>
      <c r="R8162" s="33" t="s">
        <v>8965</v>
      </c>
    </row>
    <row r="8163" spans="2:18" x14ac:dyDescent="0.25">
      <c r="B8163" s="31" t="s">
        <v>51</v>
      </c>
      <c r="C8163" s="42">
        <v>44105</v>
      </c>
      <c r="D8163" s="42">
        <v>44135</v>
      </c>
      <c r="E8163" s="42" t="str">
        <f t="shared" si="127"/>
        <v>10/01/20 - 10/31/20</v>
      </c>
      <c r="F8163" s="31" t="s">
        <v>42</v>
      </c>
      <c r="G8163" s="31" t="s">
        <v>7152</v>
      </c>
      <c r="H8163" s="31" t="s">
        <v>7213</v>
      </c>
      <c r="I8163" s="32">
        <v>501774</v>
      </c>
      <c r="J8163" s="31"/>
      <c r="K8163" s="31" t="s">
        <v>34</v>
      </c>
      <c r="M8163" s="32" t="s">
        <v>8995</v>
      </c>
      <c r="N8163" s="32" t="s">
        <v>8951</v>
      </c>
      <c r="O8163" s="31">
        <v>130</v>
      </c>
      <c r="P8163" s="31"/>
      <c r="Q8163" s="31" t="s">
        <v>8964</v>
      </c>
      <c r="R8163" s="33" t="s">
        <v>8965</v>
      </c>
    </row>
    <row r="8164" spans="2:18" x14ac:dyDescent="0.25">
      <c r="B8164" s="31" t="s">
        <v>51</v>
      </c>
      <c r="C8164" s="42">
        <v>44105</v>
      </c>
      <c r="D8164" s="42">
        <v>44135</v>
      </c>
      <c r="E8164" s="42" t="str">
        <f t="shared" si="127"/>
        <v>10/01/20 - 10/31/20</v>
      </c>
      <c r="F8164" s="31" t="s">
        <v>42</v>
      </c>
      <c r="G8164" s="31" t="s">
        <v>7152</v>
      </c>
      <c r="H8164" s="31" t="s">
        <v>7214</v>
      </c>
      <c r="I8164" s="32">
        <v>501775</v>
      </c>
      <c r="J8164" s="31"/>
      <c r="K8164" s="31" t="s">
        <v>34</v>
      </c>
      <c r="M8164" s="32" t="s">
        <v>8995</v>
      </c>
      <c r="N8164" s="32" t="s">
        <v>8951</v>
      </c>
      <c r="O8164" s="31">
        <v>130</v>
      </c>
      <c r="P8164" s="31"/>
      <c r="Q8164" s="31" t="s">
        <v>8964</v>
      </c>
      <c r="R8164" s="33" t="s">
        <v>8965</v>
      </c>
    </row>
    <row r="8165" spans="2:18" x14ac:dyDescent="0.25">
      <c r="B8165" s="31" t="s">
        <v>51</v>
      </c>
      <c r="C8165" s="42">
        <v>44105</v>
      </c>
      <c r="D8165" s="42">
        <v>44135</v>
      </c>
      <c r="E8165" s="42" t="str">
        <f t="shared" si="127"/>
        <v>10/01/20 - 10/31/20</v>
      </c>
      <c r="F8165" s="31" t="s">
        <v>42</v>
      </c>
      <c r="G8165" s="31" t="s">
        <v>7152</v>
      </c>
      <c r="H8165" s="31" t="s">
        <v>7215</v>
      </c>
      <c r="I8165" s="32">
        <v>920493</v>
      </c>
      <c r="J8165" s="31"/>
      <c r="K8165" s="31" t="s">
        <v>34</v>
      </c>
      <c r="M8165" s="32" t="s">
        <v>8995</v>
      </c>
      <c r="N8165" s="32" t="s">
        <v>8951</v>
      </c>
      <c r="O8165" s="31">
        <v>130</v>
      </c>
      <c r="P8165" s="31"/>
      <c r="Q8165" s="31" t="s">
        <v>8964</v>
      </c>
      <c r="R8165" s="33" t="s">
        <v>8965</v>
      </c>
    </row>
    <row r="8166" spans="2:18" x14ac:dyDescent="0.25">
      <c r="B8166" s="31" t="s">
        <v>51</v>
      </c>
      <c r="C8166" s="42">
        <v>44105</v>
      </c>
      <c r="D8166" s="42">
        <v>44135</v>
      </c>
      <c r="E8166" s="42" t="str">
        <f t="shared" si="127"/>
        <v>10/01/20 - 10/31/20</v>
      </c>
      <c r="F8166" s="31" t="s">
        <v>42</v>
      </c>
      <c r="G8166" s="31" t="s">
        <v>7152</v>
      </c>
      <c r="H8166" s="31" t="s">
        <v>7191</v>
      </c>
      <c r="I8166" s="32">
        <v>920492</v>
      </c>
      <c r="J8166" s="31"/>
      <c r="K8166" s="31" t="s">
        <v>34</v>
      </c>
      <c r="M8166" s="32" t="s">
        <v>8995</v>
      </c>
      <c r="N8166" s="32" t="s">
        <v>8951</v>
      </c>
      <c r="O8166" s="31">
        <v>130</v>
      </c>
      <c r="P8166" s="31"/>
      <c r="Q8166" s="31" t="s">
        <v>8964</v>
      </c>
      <c r="R8166" s="33" t="s">
        <v>8965</v>
      </c>
    </row>
    <row r="8167" spans="2:18" x14ac:dyDescent="0.25">
      <c r="B8167" s="31" t="s">
        <v>51</v>
      </c>
      <c r="C8167" s="42">
        <v>44105</v>
      </c>
      <c r="D8167" s="42">
        <v>44135</v>
      </c>
      <c r="E8167" s="42" t="str">
        <f t="shared" si="127"/>
        <v>10/01/20 - 10/31/20</v>
      </c>
      <c r="F8167" s="31" t="s">
        <v>42</v>
      </c>
      <c r="G8167" s="31" t="s">
        <v>7152</v>
      </c>
      <c r="H8167" s="31" t="s">
        <v>7193</v>
      </c>
      <c r="I8167" s="32">
        <v>678188</v>
      </c>
      <c r="J8167" s="31"/>
      <c r="K8167" s="31" t="s">
        <v>34</v>
      </c>
      <c r="M8167" s="32" t="s">
        <v>8995</v>
      </c>
      <c r="N8167" s="32" t="s">
        <v>8951</v>
      </c>
      <c r="O8167" s="31">
        <v>130</v>
      </c>
      <c r="P8167" s="31"/>
      <c r="Q8167" s="31" t="s">
        <v>8964</v>
      </c>
      <c r="R8167" s="33" t="s">
        <v>8965</v>
      </c>
    </row>
    <row r="8168" spans="2:18" x14ac:dyDescent="0.25">
      <c r="B8168" s="31" t="s">
        <v>51</v>
      </c>
      <c r="C8168" s="42">
        <v>44105</v>
      </c>
      <c r="D8168" s="42">
        <v>44135</v>
      </c>
      <c r="E8168" s="42" t="str">
        <f t="shared" si="127"/>
        <v>10/01/20 - 10/31/20</v>
      </c>
      <c r="F8168" s="31" t="s">
        <v>42</v>
      </c>
      <c r="G8168" s="31" t="s">
        <v>7152</v>
      </c>
      <c r="H8168" s="31" t="s">
        <v>7194</v>
      </c>
      <c r="I8168" s="32">
        <v>678189</v>
      </c>
      <c r="J8168" s="31"/>
      <c r="K8168" s="31" t="s">
        <v>34</v>
      </c>
      <c r="M8168" s="32" t="s">
        <v>8995</v>
      </c>
      <c r="N8168" s="32" t="s">
        <v>8951</v>
      </c>
      <c r="O8168" s="31">
        <v>130</v>
      </c>
      <c r="P8168" s="31"/>
      <c r="Q8168" s="31" t="s">
        <v>8964</v>
      </c>
      <c r="R8168" s="33" t="s">
        <v>8965</v>
      </c>
    </row>
    <row r="8169" spans="2:18" x14ac:dyDescent="0.25">
      <c r="B8169" s="31" t="s">
        <v>51</v>
      </c>
      <c r="C8169" s="42">
        <v>44105</v>
      </c>
      <c r="D8169" s="42">
        <v>44135</v>
      </c>
      <c r="E8169" s="42" t="str">
        <f t="shared" si="127"/>
        <v>10/01/20 - 10/31/20</v>
      </c>
      <c r="F8169" s="31" t="s">
        <v>42</v>
      </c>
      <c r="G8169" s="31" t="s">
        <v>7152</v>
      </c>
      <c r="H8169" s="31" t="s">
        <v>7196</v>
      </c>
      <c r="I8169" s="32">
        <v>476257</v>
      </c>
      <c r="J8169" s="31"/>
      <c r="K8169" s="31" t="s">
        <v>34</v>
      </c>
      <c r="M8169" s="32" t="s">
        <v>8995</v>
      </c>
      <c r="N8169" s="32" t="s">
        <v>8951</v>
      </c>
      <c r="O8169" s="31">
        <v>130</v>
      </c>
      <c r="P8169" s="31"/>
      <c r="Q8169" s="31" t="s">
        <v>8964</v>
      </c>
      <c r="R8169" s="33" t="s">
        <v>8965</v>
      </c>
    </row>
    <row r="8170" spans="2:18" x14ac:dyDescent="0.25">
      <c r="B8170" s="31" t="s">
        <v>51</v>
      </c>
      <c r="C8170" s="42">
        <v>44105</v>
      </c>
      <c r="D8170" s="42">
        <v>44135</v>
      </c>
      <c r="E8170" s="42" t="str">
        <f t="shared" si="127"/>
        <v>10/01/20 - 10/31/20</v>
      </c>
      <c r="F8170" s="31" t="s">
        <v>42</v>
      </c>
      <c r="G8170" s="31" t="s">
        <v>7152</v>
      </c>
      <c r="H8170" s="31" t="s">
        <v>7197</v>
      </c>
      <c r="I8170" s="32">
        <v>451872</v>
      </c>
      <c r="J8170" s="31"/>
      <c r="K8170" s="31" t="s">
        <v>34</v>
      </c>
      <c r="M8170" s="32" t="s">
        <v>8995</v>
      </c>
      <c r="N8170" s="32" t="s">
        <v>8951</v>
      </c>
      <c r="O8170" s="31">
        <v>130</v>
      </c>
      <c r="P8170" s="31"/>
      <c r="Q8170" s="31" t="s">
        <v>8964</v>
      </c>
      <c r="R8170" s="33" t="s">
        <v>8965</v>
      </c>
    </row>
    <row r="8171" spans="2:18" x14ac:dyDescent="0.25">
      <c r="B8171" s="31" t="s">
        <v>51</v>
      </c>
      <c r="C8171" s="42">
        <v>44105</v>
      </c>
      <c r="D8171" s="42">
        <v>44135</v>
      </c>
      <c r="E8171" s="42" t="str">
        <f t="shared" si="127"/>
        <v>10/01/20 - 10/31/20</v>
      </c>
      <c r="F8171" s="31" t="s">
        <v>42</v>
      </c>
      <c r="G8171" s="31" t="s">
        <v>7152</v>
      </c>
      <c r="H8171" s="31" t="s">
        <v>7216</v>
      </c>
      <c r="I8171" s="32">
        <v>708702</v>
      </c>
      <c r="J8171" s="31"/>
      <c r="K8171" s="31" t="s">
        <v>34</v>
      </c>
      <c r="M8171" s="32" t="s">
        <v>8995</v>
      </c>
      <c r="N8171" s="32" t="s">
        <v>8951</v>
      </c>
      <c r="O8171" s="31">
        <v>130</v>
      </c>
      <c r="P8171" s="31"/>
      <c r="Q8171" s="31" t="s">
        <v>8964</v>
      </c>
      <c r="R8171" s="33" t="s">
        <v>8965</v>
      </c>
    </row>
    <row r="8172" spans="2:18" x14ac:dyDescent="0.25">
      <c r="B8172" s="31" t="s">
        <v>51</v>
      </c>
      <c r="C8172" s="42">
        <v>44105</v>
      </c>
      <c r="D8172" s="42">
        <v>44135</v>
      </c>
      <c r="E8172" s="42" t="str">
        <f t="shared" si="127"/>
        <v>10/01/20 - 10/31/20</v>
      </c>
      <c r="F8172" s="31" t="s">
        <v>42</v>
      </c>
      <c r="G8172" s="31" t="s">
        <v>7152</v>
      </c>
      <c r="H8172" s="31" t="s">
        <v>7217</v>
      </c>
      <c r="I8172" s="32">
        <v>708703</v>
      </c>
      <c r="J8172" s="31"/>
      <c r="K8172" s="31" t="s">
        <v>34</v>
      </c>
      <c r="M8172" s="32" t="s">
        <v>8995</v>
      </c>
      <c r="N8172" s="32" t="s">
        <v>8951</v>
      </c>
      <c r="O8172" s="31">
        <v>130</v>
      </c>
      <c r="P8172" s="31"/>
      <c r="Q8172" s="31" t="s">
        <v>8964</v>
      </c>
      <c r="R8172" s="33" t="s">
        <v>8965</v>
      </c>
    </row>
    <row r="8173" spans="2:18" x14ac:dyDescent="0.25">
      <c r="B8173" s="31" t="s">
        <v>51</v>
      </c>
      <c r="C8173" s="42">
        <v>44105</v>
      </c>
      <c r="D8173" s="42">
        <v>44135</v>
      </c>
      <c r="E8173" s="42" t="str">
        <f t="shared" si="127"/>
        <v>10/01/20 - 10/31/20</v>
      </c>
      <c r="F8173" s="31" t="s">
        <v>42</v>
      </c>
      <c r="G8173" s="31" t="s">
        <v>7152</v>
      </c>
      <c r="H8173" s="31" t="s">
        <v>7218</v>
      </c>
      <c r="I8173" s="32">
        <v>501768</v>
      </c>
      <c r="J8173" s="31"/>
      <c r="K8173" s="31" t="s">
        <v>34</v>
      </c>
      <c r="M8173" s="32" t="s">
        <v>8995</v>
      </c>
      <c r="N8173" s="32" t="s">
        <v>8951</v>
      </c>
      <c r="O8173" s="31">
        <v>130</v>
      </c>
      <c r="P8173" s="31"/>
      <c r="Q8173" s="31" t="s">
        <v>8964</v>
      </c>
      <c r="R8173" s="33" t="s">
        <v>8965</v>
      </c>
    </row>
    <row r="8174" spans="2:18" x14ac:dyDescent="0.25">
      <c r="B8174" s="31" t="s">
        <v>51</v>
      </c>
      <c r="C8174" s="42">
        <v>44105</v>
      </c>
      <c r="D8174" s="42">
        <v>44135</v>
      </c>
      <c r="E8174" s="42" t="str">
        <f t="shared" si="127"/>
        <v>10/01/20 - 10/31/20</v>
      </c>
      <c r="F8174" s="31" t="s">
        <v>42</v>
      </c>
      <c r="G8174" s="31" t="s">
        <v>7152</v>
      </c>
      <c r="H8174" s="31" t="s">
        <v>7219</v>
      </c>
      <c r="I8174" s="32">
        <v>501769</v>
      </c>
      <c r="J8174" s="31"/>
      <c r="K8174" s="31" t="s">
        <v>34</v>
      </c>
      <c r="M8174" s="32" t="s">
        <v>8995</v>
      </c>
      <c r="N8174" s="32" t="s">
        <v>8951</v>
      </c>
      <c r="O8174" s="31">
        <v>130</v>
      </c>
      <c r="P8174" s="31"/>
      <c r="Q8174" s="31" t="s">
        <v>8964</v>
      </c>
      <c r="R8174" s="33" t="s">
        <v>8965</v>
      </c>
    </row>
    <row r="8175" spans="2:18" x14ac:dyDescent="0.25">
      <c r="B8175" s="31" t="s">
        <v>51</v>
      </c>
      <c r="C8175" s="42">
        <v>44105</v>
      </c>
      <c r="D8175" s="42">
        <v>44135</v>
      </c>
      <c r="E8175" s="42" t="str">
        <f t="shared" si="127"/>
        <v>10/01/20 - 10/31/20</v>
      </c>
      <c r="F8175" s="31" t="s">
        <v>42</v>
      </c>
      <c r="G8175" s="31" t="s">
        <v>7152</v>
      </c>
      <c r="H8175" s="31" t="s">
        <v>7218</v>
      </c>
      <c r="I8175" s="32">
        <v>501768</v>
      </c>
      <c r="J8175" s="31"/>
      <c r="K8175" s="31" t="s">
        <v>34</v>
      </c>
      <c r="M8175" s="32" t="s">
        <v>8995</v>
      </c>
      <c r="N8175" s="32" t="s">
        <v>8951</v>
      </c>
      <c r="O8175" s="31">
        <v>130</v>
      </c>
      <c r="P8175" s="31"/>
      <c r="Q8175" s="31" t="s">
        <v>8964</v>
      </c>
      <c r="R8175" s="33" t="s">
        <v>8965</v>
      </c>
    </row>
    <row r="8176" spans="2:18" x14ac:dyDescent="0.25">
      <c r="B8176" s="31" t="s">
        <v>51</v>
      </c>
      <c r="C8176" s="42">
        <v>44105</v>
      </c>
      <c r="D8176" s="42">
        <v>44135</v>
      </c>
      <c r="E8176" s="42" t="str">
        <f t="shared" si="127"/>
        <v>10/01/20 - 10/31/20</v>
      </c>
      <c r="F8176" s="31" t="s">
        <v>42</v>
      </c>
      <c r="G8176" s="31" t="s">
        <v>7152</v>
      </c>
      <c r="H8176" s="31" t="s">
        <v>7219</v>
      </c>
      <c r="I8176" s="32">
        <v>501769</v>
      </c>
      <c r="J8176" s="31"/>
      <c r="K8176" s="31" t="s">
        <v>34</v>
      </c>
      <c r="M8176" s="32" t="s">
        <v>8995</v>
      </c>
      <c r="N8176" s="32" t="s">
        <v>8951</v>
      </c>
      <c r="O8176" s="31">
        <v>130</v>
      </c>
      <c r="P8176" s="31"/>
      <c r="Q8176" s="31" t="s">
        <v>8964</v>
      </c>
      <c r="R8176" s="33" t="s">
        <v>8965</v>
      </c>
    </row>
    <row r="8177" spans="2:18" x14ac:dyDescent="0.25">
      <c r="B8177" s="31" t="s">
        <v>51</v>
      </c>
      <c r="C8177" s="42">
        <v>44105</v>
      </c>
      <c r="D8177" s="42">
        <v>44135</v>
      </c>
      <c r="E8177" s="42" t="str">
        <f t="shared" si="127"/>
        <v>10/01/20 - 10/31/20</v>
      </c>
      <c r="F8177" s="31" t="s">
        <v>42</v>
      </c>
      <c r="G8177" s="31" t="s">
        <v>7152</v>
      </c>
      <c r="H8177" s="31" t="s">
        <v>7209</v>
      </c>
      <c r="I8177" s="32">
        <v>501772</v>
      </c>
      <c r="J8177" s="31"/>
      <c r="K8177" s="31" t="s">
        <v>34</v>
      </c>
      <c r="M8177" s="32" t="s">
        <v>8995</v>
      </c>
      <c r="N8177" s="32" t="s">
        <v>8951</v>
      </c>
      <c r="O8177" s="31">
        <v>130</v>
      </c>
      <c r="P8177" s="31"/>
      <c r="Q8177" s="31" t="s">
        <v>8964</v>
      </c>
      <c r="R8177" s="33" t="s">
        <v>8965</v>
      </c>
    </row>
    <row r="8178" spans="2:18" x14ac:dyDescent="0.25">
      <c r="B8178" s="31" t="s">
        <v>51</v>
      </c>
      <c r="C8178" s="42">
        <v>44105</v>
      </c>
      <c r="D8178" s="42">
        <v>44135</v>
      </c>
      <c r="E8178" s="42" t="str">
        <f t="shared" si="127"/>
        <v>10/01/20 - 10/31/20</v>
      </c>
      <c r="F8178" s="31" t="s">
        <v>42</v>
      </c>
      <c r="G8178" s="31" t="s">
        <v>7152</v>
      </c>
      <c r="H8178" s="31" t="s">
        <v>7172</v>
      </c>
      <c r="I8178" s="32">
        <v>501751</v>
      </c>
      <c r="J8178" s="31"/>
      <c r="K8178" s="31" t="s">
        <v>34</v>
      </c>
      <c r="M8178" s="32" t="s">
        <v>8995</v>
      </c>
      <c r="N8178" s="32" t="s">
        <v>8951</v>
      </c>
      <c r="O8178" s="31">
        <v>130</v>
      </c>
      <c r="P8178" s="31"/>
      <c r="Q8178" s="31" t="s">
        <v>8964</v>
      </c>
      <c r="R8178" s="33" t="s">
        <v>8965</v>
      </c>
    </row>
    <row r="8179" spans="2:18" x14ac:dyDescent="0.25">
      <c r="B8179" s="31" t="s">
        <v>51</v>
      </c>
      <c r="C8179" s="42">
        <v>44105</v>
      </c>
      <c r="D8179" s="42">
        <v>44135</v>
      </c>
      <c r="E8179" s="42" t="str">
        <f t="shared" si="127"/>
        <v>10/01/20 - 10/31/20</v>
      </c>
      <c r="F8179" s="31" t="s">
        <v>42</v>
      </c>
      <c r="G8179" s="31" t="s">
        <v>7152</v>
      </c>
      <c r="H8179" s="31" t="s">
        <v>7173</v>
      </c>
      <c r="I8179" s="32">
        <v>501752</v>
      </c>
      <c r="J8179" s="31"/>
      <c r="K8179" s="31" t="s">
        <v>34</v>
      </c>
      <c r="M8179" s="32" t="s">
        <v>8995</v>
      </c>
      <c r="N8179" s="32" t="s">
        <v>8951</v>
      </c>
      <c r="O8179" s="31">
        <v>130</v>
      </c>
      <c r="P8179" s="31"/>
      <c r="Q8179" s="31" t="s">
        <v>8964</v>
      </c>
      <c r="R8179" s="33" t="s">
        <v>8965</v>
      </c>
    </row>
    <row r="8180" spans="2:18" x14ac:dyDescent="0.25">
      <c r="B8180" s="31" t="s">
        <v>51</v>
      </c>
      <c r="C8180" s="42">
        <v>44105</v>
      </c>
      <c r="D8180" s="42">
        <v>44135</v>
      </c>
      <c r="E8180" s="42" t="str">
        <f t="shared" si="127"/>
        <v>10/01/20 - 10/31/20</v>
      </c>
      <c r="F8180" s="31" t="s">
        <v>42</v>
      </c>
      <c r="G8180" s="31" t="s">
        <v>7152</v>
      </c>
      <c r="H8180" s="31" t="s">
        <v>7187</v>
      </c>
      <c r="I8180" s="32">
        <v>501760</v>
      </c>
      <c r="J8180" s="31"/>
      <c r="K8180" s="31" t="s">
        <v>34</v>
      </c>
      <c r="M8180" s="32" t="s">
        <v>8995</v>
      </c>
      <c r="N8180" s="32" t="s">
        <v>8951</v>
      </c>
      <c r="O8180" s="31">
        <v>130</v>
      </c>
      <c r="P8180" s="31"/>
      <c r="Q8180" s="31" t="s">
        <v>8964</v>
      </c>
      <c r="R8180" s="33" t="s">
        <v>8965</v>
      </c>
    </row>
    <row r="8181" spans="2:18" x14ac:dyDescent="0.25">
      <c r="B8181" s="31" t="s">
        <v>51</v>
      </c>
      <c r="C8181" s="42">
        <v>44105</v>
      </c>
      <c r="D8181" s="42">
        <v>44135</v>
      </c>
      <c r="E8181" s="42" t="str">
        <f t="shared" si="127"/>
        <v>10/01/20 - 10/31/20</v>
      </c>
      <c r="F8181" s="31" t="s">
        <v>42</v>
      </c>
      <c r="G8181" s="31" t="s">
        <v>7152</v>
      </c>
      <c r="H8181" s="31" t="s">
        <v>7220</v>
      </c>
      <c r="I8181" s="32">
        <v>501776</v>
      </c>
      <c r="J8181" s="31"/>
      <c r="K8181" s="31" t="s">
        <v>34</v>
      </c>
      <c r="M8181" s="32" t="s">
        <v>8995</v>
      </c>
      <c r="N8181" s="32" t="s">
        <v>8951</v>
      </c>
      <c r="O8181" s="31">
        <v>130</v>
      </c>
      <c r="P8181" s="31"/>
      <c r="Q8181" s="31" t="s">
        <v>8964</v>
      </c>
      <c r="R8181" s="33" t="s">
        <v>8965</v>
      </c>
    </row>
    <row r="8182" spans="2:18" x14ac:dyDescent="0.25">
      <c r="B8182" s="31" t="s">
        <v>51</v>
      </c>
      <c r="C8182" s="42">
        <v>44105</v>
      </c>
      <c r="D8182" s="42">
        <v>44135</v>
      </c>
      <c r="E8182" s="42" t="str">
        <f t="shared" si="127"/>
        <v>10/01/20 - 10/31/20</v>
      </c>
      <c r="F8182" s="31" t="s">
        <v>42</v>
      </c>
      <c r="G8182" s="31" t="s">
        <v>7152</v>
      </c>
      <c r="H8182" s="31" t="s">
        <v>7188</v>
      </c>
      <c r="I8182" s="32">
        <v>501761</v>
      </c>
      <c r="J8182" s="31"/>
      <c r="K8182" s="31" t="s">
        <v>34</v>
      </c>
      <c r="M8182" s="32" t="s">
        <v>8995</v>
      </c>
      <c r="N8182" s="32" t="s">
        <v>8951</v>
      </c>
      <c r="O8182" s="31">
        <v>130</v>
      </c>
      <c r="P8182" s="31"/>
      <c r="Q8182" s="31" t="s">
        <v>8964</v>
      </c>
      <c r="R8182" s="33" t="s">
        <v>8965</v>
      </c>
    </row>
    <row r="8183" spans="2:18" x14ac:dyDescent="0.25">
      <c r="B8183" s="31" t="s">
        <v>51</v>
      </c>
      <c r="C8183" s="42">
        <v>44105</v>
      </c>
      <c r="D8183" s="42">
        <v>44135</v>
      </c>
      <c r="E8183" s="42" t="str">
        <f t="shared" si="127"/>
        <v>10/01/20 - 10/31/20</v>
      </c>
      <c r="F8183" s="31" t="s">
        <v>42</v>
      </c>
      <c r="G8183" s="31" t="s">
        <v>7152</v>
      </c>
      <c r="H8183" s="31" t="s">
        <v>7163</v>
      </c>
      <c r="I8183" s="32">
        <v>501743</v>
      </c>
      <c r="J8183" s="31"/>
      <c r="K8183" s="31" t="s">
        <v>34</v>
      </c>
      <c r="M8183" s="32" t="s">
        <v>8995</v>
      </c>
      <c r="N8183" s="32" t="s">
        <v>8951</v>
      </c>
      <c r="O8183" s="31">
        <v>130</v>
      </c>
      <c r="P8183" s="31"/>
      <c r="Q8183" s="31" t="s">
        <v>8964</v>
      </c>
      <c r="R8183" s="33" t="s">
        <v>8965</v>
      </c>
    </row>
    <row r="8184" spans="2:18" x14ac:dyDescent="0.25">
      <c r="B8184" s="31" t="s">
        <v>51</v>
      </c>
      <c r="C8184" s="42">
        <v>44105</v>
      </c>
      <c r="D8184" s="42">
        <v>44135</v>
      </c>
      <c r="E8184" s="42" t="str">
        <f t="shared" si="127"/>
        <v>10/01/20 - 10/31/20</v>
      </c>
      <c r="F8184" s="31" t="s">
        <v>42</v>
      </c>
      <c r="G8184" s="31" t="s">
        <v>7152</v>
      </c>
      <c r="H8184" s="31" t="s">
        <v>7162</v>
      </c>
      <c r="I8184" s="32">
        <v>501744</v>
      </c>
      <c r="J8184" s="31"/>
      <c r="K8184" s="31" t="s">
        <v>34</v>
      </c>
      <c r="M8184" s="32" t="s">
        <v>8995</v>
      </c>
      <c r="N8184" s="32" t="s">
        <v>8951</v>
      </c>
      <c r="O8184" s="31">
        <v>130</v>
      </c>
      <c r="P8184" s="31"/>
      <c r="Q8184" s="31" t="s">
        <v>8964</v>
      </c>
      <c r="R8184" s="33" t="s">
        <v>8965</v>
      </c>
    </row>
    <row r="8185" spans="2:18" x14ac:dyDescent="0.25">
      <c r="B8185" s="31" t="s">
        <v>51</v>
      </c>
      <c r="C8185" s="42">
        <v>44105</v>
      </c>
      <c r="D8185" s="42">
        <v>44135</v>
      </c>
      <c r="E8185" s="42" t="str">
        <f t="shared" si="127"/>
        <v>10/01/20 - 10/31/20</v>
      </c>
      <c r="F8185" s="31" t="s">
        <v>42</v>
      </c>
      <c r="G8185" s="31" t="s">
        <v>7152</v>
      </c>
      <c r="H8185" s="31" t="s">
        <v>7221</v>
      </c>
      <c r="I8185" s="32">
        <v>772694</v>
      </c>
      <c r="J8185" s="31"/>
      <c r="K8185" s="31" t="s">
        <v>34</v>
      </c>
      <c r="M8185" s="32" t="s">
        <v>8995</v>
      </c>
      <c r="N8185" s="32" t="s">
        <v>8951</v>
      </c>
      <c r="O8185" s="31">
        <v>130</v>
      </c>
      <c r="P8185" s="31"/>
      <c r="Q8185" s="31" t="s">
        <v>8964</v>
      </c>
      <c r="R8185" s="33" t="s">
        <v>8965</v>
      </c>
    </row>
    <row r="8186" spans="2:18" x14ac:dyDescent="0.25">
      <c r="B8186" s="31" t="s">
        <v>51</v>
      </c>
      <c r="C8186" s="42">
        <v>44105</v>
      </c>
      <c r="D8186" s="42">
        <v>44135</v>
      </c>
      <c r="E8186" s="42" t="str">
        <f t="shared" si="127"/>
        <v>10/01/20 - 10/31/20</v>
      </c>
      <c r="F8186" s="31" t="s">
        <v>42</v>
      </c>
      <c r="G8186" s="31" t="s">
        <v>7152</v>
      </c>
      <c r="H8186" s="31" t="s">
        <v>7222</v>
      </c>
      <c r="I8186" s="32">
        <v>772695</v>
      </c>
      <c r="J8186" s="31"/>
      <c r="K8186" s="31" t="s">
        <v>34</v>
      </c>
      <c r="M8186" s="32" t="s">
        <v>8995</v>
      </c>
      <c r="N8186" s="32" t="s">
        <v>8951</v>
      </c>
      <c r="O8186" s="31">
        <v>130</v>
      </c>
      <c r="P8186" s="31"/>
      <c r="Q8186" s="31" t="s">
        <v>8964</v>
      </c>
      <c r="R8186" s="33" t="s">
        <v>8965</v>
      </c>
    </row>
    <row r="8187" spans="2:18" x14ac:dyDescent="0.25">
      <c r="B8187" s="31" t="s">
        <v>51</v>
      </c>
      <c r="C8187" s="42">
        <v>44105</v>
      </c>
      <c r="D8187" s="42">
        <v>44135</v>
      </c>
      <c r="E8187" s="42" t="str">
        <f t="shared" si="127"/>
        <v>10/01/20 - 10/31/20</v>
      </c>
      <c r="F8187" s="31" t="s">
        <v>42</v>
      </c>
      <c r="G8187" s="31" t="s">
        <v>7152</v>
      </c>
      <c r="H8187" s="31" t="s">
        <v>7223</v>
      </c>
      <c r="I8187" s="32">
        <v>772745</v>
      </c>
      <c r="J8187" s="31"/>
      <c r="K8187" s="31" t="s">
        <v>34</v>
      </c>
      <c r="M8187" s="32" t="s">
        <v>8995</v>
      </c>
      <c r="N8187" s="32" t="s">
        <v>8951</v>
      </c>
      <c r="O8187" s="31">
        <v>130</v>
      </c>
      <c r="P8187" s="31"/>
      <c r="Q8187" s="31" t="s">
        <v>8964</v>
      </c>
      <c r="R8187" s="33" t="s">
        <v>8965</v>
      </c>
    </row>
    <row r="8188" spans="2:18" x14ac:dyDescent="0.25">
      <c r="B8188" s="31" t="s">
        <v>51</v>
      </c>
      <c r="C8188" s="42">
        <v>44105</v>
      </c>
      <c r="D8188" s="42">
        <v>44135</v>
      </c>
      <c r="E8188" s="42" t="str">
        <f t="shared" si="127"/>
        <v>10/01/20 - 10/31/20</v>
      </c>
      <c r="F8188" s="31" t="s">
        <v>42</v>
      </c>
      <c r="G8188" s="31" t="s">
        <v>7152</v>
      </c>
      <c r="H8188" s="31" t="s">
        <v>7224</v>
      </c>
      <c r="I8188" s="32">
        <v>501777</v>
      </c>
      <c r="J8188" s="31"/>
      <c r="K8188" s="31" t="s">
        <v>34</v>
      </c>
      <c r="M8188" s="32" t="s">
        <v>8995</v>
      </c>
      <c r="N8188" s="32" t="s">
        <v>8951</v>
      </c>
      <c r="O8188" s="31">
        <v>130</v>
      </c>
      <c r="P8188" s="31"/>
      <c r="Q8188" s="31" t="s">
        <v>8964</v>
      </c>
      <c r="R8188" s="33" t="s">
        <v>8965</v>
      </c>
    </row>
    <row r="8189" spans="2:18" x14ac:dyDescent="0.25">
      <c r="B8189" s="31" t="s">
        <v>51</v>
      </c>
      <c r="C8189" s="42">
        <v>44105</v>
      </c>
      <c r="D8189" s="42">
        <v>44135</v>
      </c>
      <c r="E8189" s="42" t="str">
        <f t="shared" si="127"/>
        <v>10/01/20 - 10/31/20</v>
      </c>
      <c r="F8189" s="31" t="s">
        <v>42</v>
      </c>
      <c r="G8189" s="31" t="s">
        <v>7152</v>
      </c>
      <c r="H8189" s="31" t="s">
        <v>7225</v>
      </c>
      <c r="I8189" s="32">
        <v>501778</v>
      </c>
      <c r="J8189" s="31"/>
      <c r="K8189" s="31" t="s">
        <v>34</v>
      </c>
      <c r="M8189" s="32" t="s">
        <v>8995</v>
      </c>
      <c r="N8189" s="32" t="s">
        <v>8951</v>
      </c>
      <c r="O8189" s="31">
        <v>130</v>
      </c>
      <c r="P8189" s="31"/>
      <c r="Q8189" s="31" t="s">
        <v>8964</v>
      </c>
      <c r="R8189" s="33" t="s">
        <v>8965</v>
      </c>
    </row>
    <row r="8190" spans="2:18" x14ac:dyDescent="0.25">
      <c r="B8190" s="31" t="s">
        <v>51</v>
      </c>
      <c r="C8190" s="42">
        <v>44105</v>
      </c>
      <c r="D8190" s="42">
        <v>44135</v>
      </c>
      <c r="E8190" s="42" t="str">
        <f t="shared" si="127"/>
        <v>10/01/20 - 10/31/20</v>
      </c>
      <c r="F8190" s="31" t="s">
        <v>42</v>
      </c>
      <c r="G8190" s="31" t="s">
        <v>7152</v>
      </c>
      <c r="H8190" s="31" t="s">
        <v>7226</v>
      </c>
      <c r="I8190" s="32">
        <v>501779</v>
      </c>
      <c r="J8190" s="31"/>
      <c r="K8190" s="31" t="s">
        <v>34</v>
      </c>
      <c r="M8190" s="32" t="s">
        <v>8995</v>
      </c>
      <c r="N8190" s="32" t="s">
        <v>8951</v>
      </c>
      <c r="O8190" s="31">
        <v>130</v>
      </c>
      <c r="P8190" s="31"/>
      <c r="Q8190" s="31" t="s">
        <v>8964</v>
      </c>
      <c r="R8190" s="33" t="s">
        <v>8965</v>
      </c>
    </row>
    <row r="8191" spans="2:18" x14ac:dyDescent="0.25">
      <c r="B8191" s="31" t="s">
        <v>51</v>
      </c>
      <c r="C8191" s="42">
        <v>44105</v>
      </c>
      <c r="D8191" s="42">
        <v>44135</v>
      </c>
      <c r="E8191" s="42" t="str">
        <f t="shared" si="127"/>
        <v>10/01/20 - 10/31/20</v>
      </c>
      <c r="F8191" s="31" t="s">
        <v>42</v>
      </c>
      <c r="G8191" s="31" t="s">
        <v>7152</v>
      </c>
      <c r="H8191" s="31" t="s">
        <v>7227</v>
      </c>
      <c r="I8191" s="32">
        <v>501780</v>
      </c>
      <c r="J8191" s="31"/>
      <c r="K8191" s="31" t="s">
        <v>34</v>
      </c>
      <c r="M8191" s="32" t="s">
        <v>8995</v>
      </c>
      <c r="N8191" s="32" t="s">
        <v>8951</v>
      </c>
      <c r="O8191" s="31">
        <v>130</v>
      </c>
      <c r="P8191" s="31"/>
      <c r="Q8191" s="31" t="s">
        <v>8964</v>
      </c>
      <c r="R8191" s="33" t="s">
        <v>8965</v>
      </c>
    </row>
    <row r="8192" spans="2:18" x14ac:dyDescent="0.25">
      <c r="B8192" s="31" t="s">
        <v>51</v>
      </c>
      <c r="C8192" s="42">
        <v>44105</v>
      </c>
      <c r="D8192" s="42">
        <v>44135</v>
      </c>
      <c r="E8192" s="42" t="str">
        <f t="shared" si="127"/>
        <v>10/01/20 - 10/31/20</v>
      </c>
      <c r="F8192" s="31" t="s">
        <v>42</v>
      </c>
      <c r="G8192" s="31" t="s">
        <v>7152</v>
      </c>
      <c r="H8192" s="31" t="s">
        <v>7228</v>
      </c>
      <c r="I8192" s="32">
        <v>501783</v>
      </c>
      <c r="J8192" s="31"/>
      <c r="K8192" s="31" t="s">
        <v>34</v>
      </c>
      <c r="M8192" s="32" t="s">
        <v>8995</v>
      </c>
      <c r="N8192" s="32" t="s">
        <v>8951</v>
      </c>
      <c r="O8192" s="31">
        <v>130</v>
      </c>
      <c r="P8192" s="31"/>
      <c r="Q8192" s="31" t="s">
        <v>8964</v>
      </c>
      <c r="R8192" s="33" t="s">
        <v>8965</v>
      </c>
    </row>
    <row r="8193" spans="2:18" x14ac:dyDescent="0.25">
      <c r="B8193" s="31" t="s">
        <v>51</v>
      </c>
      <c r="C8193" s="42">
        <v>44105</v>
      </c>
      <c r="D8193" s="42">
        <v>44135</v>
      </c>
      <c r="E8193" s="42" t="str">
        <f t="shared" si="127"/>
        <v>10/01/20 - 10/31/20</v>
      </c>
      <c r="F8193" s="31" t="s">
        <v>42</v>
      </c>
      <c r="G8193" s="31" t="s">
        <v>7152</v>
      </c>
      <c r="H8193" s="31" t="s">
        <v>7229</v>
      </c>
      <c r="I8193" s="32">
        <v>501784</v>
      </c>
      <c r="J8193" s="31"/>
      <c r="K8193" s="31" t="s">
        <v>34</v>
      </c>
      <c r="M8193" s="32" t="s">
        <v>8995</v>
      </c>
      <c r="N8193" s="32" t="s">
        <v>8951</v>
      </c>
      <c r="O8193" s="31">
        <v>130</v>
      </c>
      <c r="P8193" s="31"/>
      <c r="Q8193" s="31" t="s">
        <v>8964</v>
      </c>
      <c r="R8193" s="33" t="s">
        <v>8965</v>
      </c>
    </row>
    <row r="8194" spans="2:18" x14ac:dyDescent="0.25">
      <c r="B8194" s="31" t="s">
        <v>51</v>
      </c>
      <c r="C8194" s="42">
        <v>44105</v>
      </c>
      <c r="D8194" s="42">
        <v>44135</v>
      </c>
      <c r="E8194" s="42" t="str">
        <f t="shared" si="127"/>
        <v>10/01/20 - 10/31/20</v>
      </c>
      <c r="F8194" s="31" t="s">
        <v>42</v>
      </c>
      <c r="G8194" s="31" t="s">
        <v>7152</v>
      </c>
      <c r="H8194" s="31" t="s">
        <v>7230</v>
      </c>
      <c r="I8194" s="32">
        <v>501786</v>
      </c>
      <c r="J8194" s="31"/>
      <c r="K8194" s="31" t="s">
        <v>34</v>
      </c>
      <c r="M8194" s="32" t="s">
        <v>8995</v>
      </c>
      <c r="N8194" s="32" t="s">
        <v>8951</v>
      </c>
      <c r="O8194" s="31">
        <v>130</v>
      </c>
      <c r="P8194" s="31"/>
      <c r="Q8194" s="31" t="s">
        <v>8964</v>
      </c>
      <c r="R8194" s="33" t="s">
        <v>8965</v>
      </c>
    </row>
    <row r="8195" spans="2:18" x14ac:dyDescent="0.25">
      <c r="B8195" s="31" t="s">
        <v>51</v>
      </c>
      <c r="C8195" s="42">
        <v>44105</v>
      </c>
      <c r="D8195" s="42">
        <v>44135</v>
      </c>
      <c r="E8195" s="42" t="str">
        <f t="shared" si="127"/>
        <v>10/01/20 - 10/31/20</v>
      </c>
      <c r="F8195" s="31" t="s">
        <v>42</v>
      </c>
      <c r="G8195" s="31" t="s">
        <v>7152</v>
      </c>
      <c r="H8195" s="31" t="s">
        <v>7230</v>
      </c>
      <c r="I8195" s="32">
        <v>501786</v>
      </c>
      <c r="J8195" s="31"/>
      <c r="K8195" s="31" t="s">
        <v>34</v>
      </c>
      <c r="M8195" s="32" t="s">
        <v>8995</v>
      </c>
      <c r="N8195" s="32" t="s">
        <v>8951</v>
      </c>
      <c r="O8195" s="31">
        <v>130</v>
      </c>
      <c r="P8195" s="31"/>
      <c r="Q8195" s="31" t="s">
        <v>8964</v>
      </c>
      <c r="R8195" s="33" t="s">
        <v>8965</v>
      </c>
    </row>
    <row r="8196" spans="2:18" x14ac:dyDescent="0.25">
      <c r="B8196" s="31" t="s">
        <v>51</v>
      </c>
      <c r="C8196" s="42">
        <v>44105</v>
      </c>
      <c r="D8196" s="42">
        <v>44135</v>
      </c>
      <c r="E8196" s="42" t="str">
        <f t="shared" si="127"/>
        <v>10/01/20 - 10/31/20</v>
      </c>
      <c r="F8196" s="31" t="s">
        <v>42</v>
      </c>
      <c r="G8196" s="31" t="s">
        <v>7152</v>
      </c>
      <c r="H8196" s="31" t="s">
        <v>7228</v>
      </c>
      <c r="I8196" s="32">
        <v>501783</v>
      </c>
      <c r="J8196" s="31"/>
      <c r="K8196" s="31" t="s">
        <v>34</v>
      </c>
      <c r="M8196" s="32" t="s">
        <v>8995</v>
      </c>
      <c r="N8196" s="32" t="s">
        <v>8951</v>
      </c>
      <c r="O8196" s="31">
        <v>130</v>
      </c>
      <c r="P8196" s="31"/>
      <c r="Q8196" s="31" t="s">
        <v>8964</v>
      </c>
      <c r="R8196" s="33" t="s">
        <v>8965</v>
      </c>
    </row>
    <row r="8197" spans="2:18" x14ac:dyDescent="0.25">
      <c r="B8197" s="31" t="s">
        <v>51</v>
      </c>
      <c r="C8197" s="42">
        <v>44105</v>
      </c>
      <c r="D8197" s="42">
        <v>44135</v>
      </c>
      <c r="E8197" s="42" t="str">
        <f t="shared" si="127"/>
        <v>10/01/20 - 10/31/20</v>
      </c>
      <c r="F8197" s="31" t="s">
        <v>42</v>
      </c>
      <c r="G8197" s="31" t="s">
        <v>7152</v>
      </c>
      <c r="H8197" s="31" t="s">
        <v>7229</v>
      </c>
      <c r="I8197" s="32">
        <v>501784</v>
      </c>
      <c r="J8197" s="31"/>
      <c r="K8197" s="31" t="s">
        <v>34</v>
      </c>
      <c r="M8197" s="32" t="s">
        <v>8995</v>
      </c>
      <c r="N8197" s="32" t="s">
        <v>8951</v>
      </c>
      <c r="O8197" s="31">
        <v>130</v>
      </c>
      <c r="P8197" s="31"/>
      <c r="Q8197" s="31" t="s">
        <v>8964</v>
      </c>
      <c r="R8197" s="33" t="s">
        <v>8965</v>
      </c>
    </row>
    <row r="8198" spans="2:18" x14ac:dyDescent="0.25">
      <c r="B8198" s="31" t="s">
        <v>51</v>
      </c>
      <c r="C8198" s="42">
        <v>44105</v>
      </c>
      <c r="D8198" s="42">
        <v>44135</v>
      </c>
      <c r="E8198" s="42" t="str">
        <f t="shared" si="127"/>
        <v>10/01/20 - 10/31/20</v>
      </c>
      <c r="F8198" s="31" t="s">
        <v>42</v>
      </c>
      <c r="G8198" s="31" t="s">
        <v>7152</v>
      </c>
      <c r="H8198" s="31" t="s">
        <v>7231</v>
      </c>
      <c r="I8198" s="32">
        <v>485960</v>
      </c>
      <c r="J8198" s="31"/>
      <c r="K8198" s="31" t="s">
        <v>34</v>
      </c>
      <c r="M8198" s="32" t="s">
        <v>8995</v>
      </c>
      <c r="N8198" s="32" t="s">
        <v>8951</v>
      </c>
      <c r="O8198" s="31">
        <v>130</v>
      </c>
      <c r="P8198" s="31"/>
      <c r="Q8198" s="31" t="s">
        <v>8964</v>
      </c>
      <c r="R8198" s="33" t="s">
        <v>8965</v>
      </c>
    </row>
    <row r="8199" spans="2:18" x14ac:dyDescent="0.25">
      <c r="B8199" s="31" t="s">
        <v>51</v>
      </c>
      <c r="C8199" s="42">
        <v>44105</v>
      </c>
      <c r="D8199" s="42">
        <v>44135</v>
      </c>
      <c r="E8199" s="42" t="str">
        <f t="shared" si="127"/>
        <v>10/01/20 - 10/31/20</v>
      </c>
      <c r="F8199" s="31" t="s">
        <v>42</v>
      </c>
      <c r="G8199" s="31" t="s">
        <v>7152</v>
      </c>
      <c r="H8199" s="31" t="s">
        <v>7232</v>
      </c>
      <c r="I8199" s="32">
        <v>501788</v>
      </c>
      <c r="J8199" s="31"/>
      <c r="K8199" s="31" t="s">
        <v>34</v>
      </c>
      <c r="M8199" s="32" t="s">
        <v>8995</v>
      </c>
      <c r="N8199" s="32" t="s">
        <v>8951</v>
      </c>
      <c r="O8199" s="31">
        <v>130</v>
      </c>
      <c r="P8199" s="31"/>
      <c r="Q8199" s="31" t="s">
        <v>8964</v>
      </c>
      <c r="R8199" s="33" t="s">
        <v>8965</v>
      </c>
    </row>
    <row r="8200" spans="2:18" x14ac:dyDescent="0.25">
      <c r="B8200" s="31" t="s">
        <v>51</v>
      </c>
      <c r="C8200" s="42">
        <v>44105</v>
      </c>
      <c r="D8200" s="42">
        <v>44135</v>
      </c>
      <c r="E8200" s="42" t="str">
        <f t="shared" si="127"/>
        <v>10/01/20 - 10/31/20</v>
      </c>
      <c r="F8200" s="31" t="s">
        <v>42</v>
      </c>
      <c r="G8200" s="31" t="s">
        <v>7152</v>
      </c>
      <c r="H8200" s="31" t="s">
        <v>7233</v>
      </c>
      <c r="I8200" s="32">
        <v>501789</v>
      </c>
      <c r="J8200" s="31"/>
      <c r="K8200" s="31" t="s">
        <v>34</v>
      </c>
      <c r="M8200" s="32" t="s">
        <v>8995</v>
      </c>
      <c r="N8200" s="32" t="s">
        <v>8951</v>
      </c>
      <c r="O8200" s="31">
        <v>130</v>
      </c>
      <c r="P8200" s="31"/>
      <c r="Q8200" s="31" t="s">
        <v>8964</v>
      </c>
      <c r="R8200" s="33" t="s">
        <v>8965</v>
      </c>
    </row>
    <row r="8201" spans="2:18" x14ac:dyDescent="0.25">
      <c r="B8201" s="31" t="s">
        <v>51</v>
      </c>
      <c r="C8201" s="42">
        <v>44105</v>
      </c>
      <c r="D8201" s="42">
        <v>44135</v>
      </c>
      <c r="E8201" s="42" t="str">
        <f t="shared" si="127"/>
        <v>10/01/20 - 10/31/20</v>
      </c>
      <c r="F8201" s="31" t="s">
        <v>42</v>
      </c>
      <c r="G8201" s="31" t="s">
        <v>7152</v>
      </c>
      <c r="H8201" s="31" t="s">
        <v>7234</v>
      </c>
      <c r="I8201" s="32">
        <v>501790</v>
      </c>
      <c r="J8201" s="31"/>
      <c r="K8201" s="31" t="s">
        <v>34</v>
      </c>
      <c r="M8201" s="32" t="s">
        <v>8995</v>
      </c>
      <c r="N8201" s="32" t="s">
        <v>8951</v>
      </c>
      <c r="O8201" s="31">
        <v>130</v>
      </c>
      <c r="P8201" s="31"/>
      <c r="Q8201" s="31" t="s">
        <v>8964</v>
      </c>
      <c r="R8201" s="33" t="s">
        <v>8965</v>
      </c>
    </row>
    <row r="8202" spans="2:18" x14ac:dyDescent="0.25">
      <c r="B8202" s="31" t="s">
        <v>51</v>
      </c>
      <c r="C8202" s="42">
        <v>44105</v>
      </c>
      <c r="D8202" s="42">
        <v>44135</v>
      </c>
      <c r="E8202" s="42" t="str">
        <f t="shared" si="127"/>
        <v>10/01/20 - 10/31/20</v>
      </c>
      <c r="F8202" s="31" t="s">
        <v>42</v>
      </c>
      <c r="G8202" s="31" t="s">
        <v>7152</v>
      </c>
      <c r="H8202" s="31" t="s">
        <v>7235</v>
      </c>
      <c r="I8202" s="32">
        <v>501791</v>
      </c>
      <c r="J8202" s="31"/>
      <c r="K8202" s="31" t="s">
        <v>34</v>
      </c>
      <c r="M8202" s="32" t="s">
        <v>8995</v>
      </c>
      <c r="N8202" s="32" t="s">
        <v>8951</v>
      </c>
      <c r="O8202" s="31">
        <v>130</v>
      </c>
      <c r="P8202" s="31"/>
      <c r="Q8202" s="31" t="s">
        <v>8964</v>
      </c>
      <c r="R8202" s="33" t="s">
        <v>8965</v>
      </c>
    </row>
    <row r="8203" spans="2:18" x14ac:dyDescent="0.25">
      <c r="B8203" s="31" t="s">
        <v>51</v>
      </c>
      <c r="C8203" s="42">
        <v>44105</v>
      </c>
      <c r="D8203" s="42">
        <v>44135</v>
      </c>
      <c r="E8203" s="42" t="str">
        <f t="shared" si="127"/>
        <v>10/01/20 - 10/31/20</v>
      </c>
      <c r="F8203" s="31" t="s">
        <v>42</v>
      </c>
      <c r="G8203" s="31" t="s">
        <v>7152</v>
      </c>
      <c r="H8203" s="31" t="s">
        <v>7236</v>
      </c>
      <c r="I8203" s="32">
        <v>501792</v>
      </c>
      <c r="J8203" s="31"/>
      <c r="K8203" s="31" t="s">
        <v>34</v>
      </c>
      <c r="M8203" s="32" t="s">
        <v>8995</v>
      </c>
      <c r="N8203" s="32" t="s">
        <v>8951</v>
      </c>
      <c r="O8203" s="31">
        <v>130</v>
      </c>
      <c r="P8203" s="31"/>
      <c r="Q8203" s="31" t="s">
        <v>8964</v>
      </c>
      <c r="R8203" s="33" t="s">
        <v>8965</v>
      </c>
    </row>
    <row r="8204" spans="2:18" x14ac:dyDescent="0.25">
      <c r="B8204" s="31" t="s">
        <v>51</v>
      </c>
      <c r="C8204" s="42">
        <v>44105</v>
      </c>
      <c r="D8204" s="42">
        <v>44135</v>
      </c>
      <c r="E8204" s="42" t="str">
        <f t="shared" si="127"/>
        <v>10/01/20 - 10/31/20</v>
      </c>
      <c r="F8204" s="31" t="s">
        <v>42</v>
      </c>
      <c r="G8204" s="31" t="s">
        <v>7152</v>
      </c>
      <c r="H8204" s="31" t="s">
        <v>7237</v>
      </c>
      <c r="I8204" s="32">
        <v>489270</v>
      </c>
      <c r="J8204" s="31"/>
      <c r="K8204" s="31" t="s">
        <v>34</v>
      </c>
      <c r="M8204" s="32" t="s">
        <v>8995</v>
      </c>
      <c r="N8204" s="32" t="s">
        <v>8951</v>
      </c>
      <c r="O8204" s="31">
        <v>130</v>
      </c>
      <c r="P8204" s="31"/>
      <c r="Q8204" s="31" t="s">
        <v>8964</v>
      </c>
      <c r="R8204" s="33" t="s">
        <v>8965</v>
      </c>
    </row>
    <row r="8205" spans="2:18" x14ac:dyDescent="0.25">
      <c r="B8205" s="31" t="s">
        <v>51</v>
      </c>
      <c r="C8205" s="42">
        <v>44105</v>
      </c>
      <c r="D8205" s="42">
        <v>44135</v>
      </c>
      <c r="E8205" s="42" t="str">
        <f t="shared" si="127"/>
        <v>10/01/20 - 10/31/20</v>
      </c>
      <c r="F8205" s="31" t="s">
        <v>42</v>
      </c>
      <c r="G8205" s="31" t="s">
        <v>7152</v>
      </c>
      <c r="H8205" s="31" t="s">
        <v>7238</v>
      </c>
      <c r="I8205" s="32">
        <v>501793</v>
      </c>
      <c r="J8205" s="31"/>
      <c r="K8205" s="31" t="s">
        <v>34</v>
      </c>
      <c r="M8205" s="32" t="s">
        <v>8995</v>
      </c>
      <c r="N8205" s="32" t="s">
        <v>8951</v>
      </c>
      <c r="O8205" s="31">
        <v>130</v>
      </c>
      <c r="P8205" s="31"/>
      <c r="Q8205" s="31" t="s">
        <v>8964</v>
      </c>
      <c r="R8205" s="33" t="s">
        <v>8965</v>
      </c>
    </row>
    <row r="8206" spans="2:18" x14ac:dyDescent="0.25">
      <c r="B8206" s="31" t="s">
        <v>51</v>
      </c>
      <c r="C8206" s="42">
        <v>44105</v>
      </c>
      <c r="D8206" s="42">
        <v>44135</v>
      </c>
      <c r="E8206" s="42" t="str">
        <f t="shared" si="127"/>
        <v>10/01/20 - 10/31/20</v>
      </c>
      <c r="F8206" s="31" t="s">
        <v>42</v>
      </c>
      <c r="G8206" s="31" t="s">
        <v>7152</v>
      </c>
      <c r="H8206" s="31" t="s">
        <v>7239</v>
      </c>
      <c r="I8206" s="32">
        <v>417130</v>
      </c>
      <c r="J8206" s="31"/>
      <c r="K8206" s="31" t="s">
        <v>34</v>
      </c>
      <c r="M8206" s="32" t="s">
        <v>8995</v>
      </c>
      <c r="N8206" s="32" t="s">
        <v>8951</v>
      </c>
      <c r="O8206" s="31">
        <v>130</v>
      </c>
      <c r="P8206" s="31"/>
      <c r="Q8206" s="31" t="s">
        <v>8964</v>
      </c>
      <c r="R8206" s="33" t="s">
        <v>8965</v>
      </c>
    </row>
    <row r="8207" spans="2:18" x14ac:dyDescent="0.25">
      <c r="B8207" s="31" t="s">
        <v>51</v>
      </c>
      <c r="C8207" s="42">
        <v>44105</v>
      </c>
      <c r="D8207" s="42">
        <v>44135</v>
      </c>
      <c r="E8207" s="42" t="str">
        <f t="shared" si="127"/>
        <v>10/01/20 - 10/31/20</v>
      </c>
      <c r="F8207" s="31" t="s">
        <v>42</v>
      </c>
      <c r="G8207" s="31" t="s">
        <v>7152</v>
      </c>
      <c r="H8207" s="31" t="s">
        <v>7237</v>
      </c>
      <c r="I8207" s="32">
        <v>489270</v>
      </c>
      <c r="J8207" s="31"/>
      <c r="K8207" s="31" t="s">
        <v>34</v>
      </c>
      <c r="M8207" s="32" t="s">
        <v>8995</v>
      </c>
      <c r="N8207" s="32" t="s">
        <v>8951</v>
      </c>
      <c r="O8207" s="31">
        <v>130</v>
      </c>
      <c r="P8207" s="31"/>
      <c r="Q8207" s="31" t="s">
        <v>8964</v>
      </c>
      <c r="R8207" s="33" t="s">
        <v>8965</v>
      </c>
    </row>
    <row r="8208" spans="2:18" x14ac:dyDescent="0.25">
      <c r="B8208" s="31" t="s">
        <v>51</v>
      </c>
      <c r="C8208" s="42">
        <v>44105</v>
      </c>
      <c r="D8208" s="42">
        <v>44135</v>
      </c>
      <c r="E8208" s="42" t="str">
        <f t="shared" si="127"/>
        <v>10/01/20 - 10/31/20</v>
      </c>
      <c r="F8208" s="31" t="s">
        <v>42</v>
      </c>
      <c r="G8208" s="31" t="s">
        <v>7152</v>
      </c>
      <c r="H8208" s="31" t="s">
        <v>7240</v>
      </c>
      <c r="I8208" s="32">
        <v>772696</v>
      </c>
      <c r="J8208" s="31"/>
      <c r="K8208" s="31" t="s">
        <v>34</v>
      </c>
      <c r="M8208" s="32" t="s">
        <v>8995</v>
      </c>
      <c r="N8208" s="32" t="s">
        <v>8951</v>
      </c>
      <c r="O8208" s="31">
        <v>130</v>
      </c>
      <c r="P8208" s="31"/>
      <c r="Q8208" s="31" t="s">
        <v>8964</v>
      </c>
      <c r="R8208" s="33" t="s">
        <v>8965</v>
      </c>
    </row>
    <row r="8209" spans="2:18" x14ac:dyDescent="0.25">
      <c r="B8209" s="31" t="s">
        <v>51</v>
      </c>
      <c r="C8209" s="42">
        <v>44105</v>
      </c>
      <c r="D8209" s="42">
        <v>44135</v>
      </c>
      <c r="E8209" s="42" t="str">
        <f t="shared" si="127"/>
        <v>10/01/20 - 10/31/20</v>
      </c>
      <c r="F8209" s="31" t="s">
        <v>42</v>
      </c>
      <c r="G8209" s="31" t="s">
        <v>7152</v>
      </c>
      <c r="H8209" s="31" t="s">
        <v>7241</v>
      </c>
      <c r="I8209" s="32">
        <v>772697</v>
      </c>
      <c r="J8209" s="31"/>
      <c r="K8209" s="31" t="s">
        <v>34</v>
      </c>
      <c r="M8209" s="32" t="s">
        <v>8995</v>
      </c>
      <c r="N8209" s="32" t="s">
        <v>8951</v>
      </c>
      <c r="O8209" s="31">
        <v>130</v>
      </c>
      <c r="P8209" s="31"/>
      <c r="Q8209" s="31" t="s">
        <v>8964</v>
      </c>
      <c r="R8209" s="33" t="s">
        <v>8965</v>
      </c>
    </row>
    <row r="8210" spans="2:18" x14ac:dyDescent="0.25">
      <c r="B8210" s="31" t="s">
        <v>51</v>
      </c>
      <c r="C8210" s="42">
        <v>44105</v>
      </c>
      <c r="D8210" s="42">
        <v>44135</v>
      </c>
      <c r="E8210" s="42" t="str">
        <f t="shared" si="127"/>
        <v>10/01/20 - 10/31/20</v>
      </c>
      <c r="F8210" s="31" t="s">
        <v>42</v>
      </c>
      <c r="G8210" s="31" t="s">
        <v>7152</v>
      </c>
      <c r="H8210" s="31" t="s">
        <v>7242</v>
      </c>
      <c r="I8210" s="32">
        <v>703399</v>
      </c>
      <c r="J8210" s="31"/>
      <c r="K8210" s="31" t="s">
        <v>34</v>
      </c>
      <c r="M8210" s="32" t="s">
        <v>8995</v>
      </c>
      <c r="N8210" s="32" t="s">
        <v>8951</v>
      </c>
      <c r="O8210" s="31">
        <v>130</v>
      </c>
      <c r="P8210" s="31"/>
      <c r="Q8210" s="31" t="s">
        <v>8964</v>
      </c>
      <c r="R8210" s="33" t="s">
        <v>8965</v>
      </c>
    </row>
    <row r="8211" spans="2:18" x14ac:dyDescent="0.25">
      <c r="B8211" s="31" t="s">
        <v>51</v>
      </c>
      <c r="C8211" s="42">
        <v>44105</v>
      </c>
      <c r="D8211" s="42">
        <v>44135</v>
      </c>
      <c r="E8211" s="42" t="str">
        <f t="shared" si="127"/>
        <v>10/01/20 - 10/31/20</v>
      </c>
      <c r="F8211" s="31" t="s">
        <v>42</v>
      </c>
      <c r="G8211" s="31" t="s">
        <v>7152</v>
      </c>
      <c r="H8211" s="31" t="s">
        <v>7243</v>
      </c>
      <c r="I8211" s="32">
        <v>703033</v>
      </c>
      <c r="J8211" s="31"/>
      <c r="K8211" s="31" t="s">
        <v>34</v>
      </c>
      <c r="M8211" s="32" t="s">
        <v>8995</v>
      </c>
      <c r="N8211" s="32" t="s">
        <v>8951</v>
      </c>
      <c r="O8211" s="31">
        <v>130</v>
      </c>
      <c r="P8211" s="31"/>
      <c r="Q8211" s="31" t="s">
        <v>8964</v>
      </c>
      <c r="R8211" s="33" t="s">
        <v>8965</v>
      </c>
    </row>
    <row r="8212" spans="2:18" x14ac:dyDescent="0.25">
      <c r="B8212" s="31" t="s">
        <v>51</v>
      </c>
      <c r="C8212" s="42">
        <v>44105</v>
      </c>
      <c r="D8212" s="42">
        <v>44135</v>
      </c>
      <c r="E8212" s="42" t="str">
        <f t="shared" si="127"/>
        <v>10/01/20 - 10/31/20</v>
      </c>
      <c r="F8212" s="31" t="s">
        <v>42</v>
      </c>
      <c r="G8212" s="31" t="s">
        <v>7152</v>
      </c>
      <c r="H8212" s="31" t="s">
        <v>7238</v>
      </c>
      <c r="I8212" s="32">
        <v>501793</v>
      </c>
      <c r="J8212" s="31"/>
      <c r="K8212" s="31" t="s">
        <v>34</v>
      </c>
      <c r="M8212" s="32" t="s">
        <v>8995</v>
      </c>
      <c r="N8212" s="32" t="s">
        <v>8951</v>
      </c>
      <c r="O8212" s="31">
        <v>130</v>
      </c>
      <c r="P8212" s="31"/>
      <c r="Q8212" s="31" t="s">
        <v>8964</v>
      </c>
      <c r="R8212" s="33" t="s">
        <v>8965</v>
      </c>
    </row>
    <row r="8213" spans="2:18" x14ac:dyDescent="0.25">
      <c r="B8213" s="31" t="s">
        <v>51</v>
      </c>
      <c r="C8213" s="42">
        <v>44105</v>
      </c>
      <c r="D8213" s="42">
        <v>44135</v>
      </c>
      <c r="E8213" s="42" t="str">
        <f t="shared" si="127"/>
        <v>10/01/20 - 10/31/20</v>
      </c>
      <c r="F8213" s="31" t="s">
        <v>42</v>
      </c>
      <c r="G8213" s="31" t="s">
        <v>7152</v>
      </c>
      <c r="H8213" s="31" t="s">
        <v>7244</v>
      </c>
      <c r="I8213" s="32">
        <v>854099</v>
      </c>
      <c r="J8213" s="31"/>
      <c r="K8213" s="31" t="s">
        <v>34</v>
      </c>
      <c r="M8213" s="32" t="s">
        <v>8995</v>
      </c>
      <c r="N8213" s="32" t="s">
        <v>8951</v>
      </c>
      <c r="O8213" s="31">
        <v>130</v>
      </c>
      <c r="P8213" s="31"/>
      <c r="Q8213" s="31" t="s">
        <v>8964</v>
      </c>
      <c r="R8213" s="33" t="s">
        <v>8965</v>
      </c>
    </row>
    <row r="8214" spans="2:18" x14ac:dyDescent="0.25">
      <c r="B8214" s="31" t="s">
        <v>51</v>
      </c>
      <c r="C8214" s="42">
        <v>44105</v>
      </c>
      <c r="D8214" s="42">
        <v>44135</v>
      </c>
      <c r="E8214" s="42" t="str">
        <f t="shared" si="127"/>
        <v>10/01/20 - 10/31/20</v>
      </c>
      <c r="F8214" s="31" t="s">
        <v>42</v>
      </c>
      <c r="G8214" s="31" t="s">
        <v>7152</v>
      </c>
      <c r="H8214" s="31" t="s">
        <v>7245</v>
      </c>
      <c r="I8214" s="32">
        <v>854100</v>
      </c>
      <c r="J8214" s="31"/>
      <c r="K8214" s="31" t="s">
        <v>34</v>
      </c>
      <c r="M8214" s="32" t="s">
        <v>8995</v>
      </c>
      <c r="N8214" s="32" t="s">
        <v>8951</v>
      </c>
      <c r="O8214" s="31">
        <v>130</v>
      </c>
      <c r="P8214" s="31"/>
      <c r="Q8214" s="31" t="s">
        <v>8964</v>
      </c>
      <c r="R8214" s="33" t="s">
        <v>8965</v>
      </c>
    </row>
    <row r="8215" spans="2:18" x14ac:dyDescent="0.25">
      <c r="B8215" s="31" t="s">
        <v>51</v>
      </c>
      <c r="C8215" s="42">
        <v>44105</v>
      </c>
      <c r="D8215" s="42">
        <v>44135</v>
      </c>
      <c r="E8215" s="42" t="str">
        <f t="shared" ref="E8215:E8278" si="128">CONCATENATE(TEXT(C8215,"MM/DD/YY")," - ",TEXT(D8215,"MM/DD/YY"))</f>
        <v>10/01/20 - 10/31/20</v>
      </c>
      <c r="F8215" s="31" t="s">
        <v>42</v>
      </c>
      <c r="G8215" s="31" t="s">
        <v>7152</v>
      </c>
      <c r="H8215" s="31" t="s">
        <v>7246</v>
      </c>
      <c r="I8215" s="32">
        <v>558219</v>
      </c>
      <c r="J8215" s="31"/>
      <c r="K8215" s="31" t="s">
        <v>34</v>
      </c>
      <c r="M8215" s="32" t="s">
        <v>8995</v>
      </c>
      <c r="N8215" s="32" t="s">
        <v>8951</v>
      </c>
      <c r="O8215" s="31">
        <v>130</v>
      </c>
      <c r="P8215" s="31"/>
      <c r="Q8215" s="31" t="s">
        <v>8964</v>
      </c>
      <c r="R8215" s="33" t="s">
        <v>8965</v>
      </c>
    </row>
    <row r="8216" spans="2:18" x14ac:dyDescent="0.25">
      <c r="B8216" s="31" t="s">
        <v>51</v>
      </c>
      <c r="C8216" s="42">
        <v>44105</v>
      </c>
      <c r="D8216" s="42">
        <v>44135</v>
      </c>
      <c r="E8216" s="42" t="str">
        <f t="shared" si="128"/>
        <v>10/01/20 - 10/31/20</v>
      </c>
      <c r="F8216" s="31" t="s">
        <v>42</v>
      </c>
      <c r="G8216" s="31" t="s">
        <v>7152</v>
      </c>
      <c r="H8216" s="31" t="s">
        <v>7247</v>
      </c>
      <c r="I8216" s="32">
        <v>558223</v>
      </c>
      <c r="J8216" s="31"/>
      <c r="K8216" s="31" t="s">
        <v>34</v>
      </c>
      <c r="M8216" s="32" t="s">
        <v>8995</v>
      </c>
      <c r="N8216" s="32" t="s">
        <v>8951</v>
      </c>
      <c r="O8216" s="31">
        <v>130</v>
      </c>
      <c r="P8216" s="31"/>
      <c r="Q8216" s="31" t="s">
        <v>8964</v>
      </c>
      <c r="R8216" s="33" t="s">
        <v>8965</v>
      </c>
    </row>
    <row r="8217" spans="2:18" x14ac:dyDescent="0.25">
      <c r="B8217" s="31" t="s">
        <v>51</v>
      </c>
      <c r="C8217" s="42">
        <v>44105</v>
      </c>
      <c r="D8217" s="42">
        <v>44135</v>
      </c>
      <c r="E8217" s="42" t="str">
        <f t="shared" si="128"/>
        <v>10/01/20 - 10/31/20</v>
      </c>
      <c r="F8217" s="31" t="s">
        <v>42</v>
      </c>
      <c r="G8217" s="31" t="s">
        <v>7152</v>
      </c>
      <c r="H8217" s="31" t="s">
        <v>7248</v>
      </c>
      <c r="I8217" s="32">
        <v>558227</v>
      </c>
      <c r="J8217" s="31"/>
      <c r="K8217" s="31" t="s">
        <v>34</v>
      </c>
      <c r="M8217" s="32" t="s">
        <v>8995</v>
      </c>
      <c r="N8217" s="32" t="s">
        <v>8951</v>
      </c>
      <c r="O8217" s="31">
        <v>130</v>
      </c>
      <c r="P8217" s="31"/>
      <c r="Q8217" s="31" t="s">
        <v>8964</v>
      </c>
      <c r="R8217" s="33" t="s">
        <v>8965</v>
      </c>
    </row>
    <row r="8218" spans="2:18" x14ac:dyDescent="0.25">
      <c r="B8218" s="31" t="s">
        <v>51</v>
      </c>
      <c r="C8218" s="42">
        <v>44105</v>
      </c>
      <c r="D8218" s="42">
        <v>44135</v>
      </c>
      <c r="E8218" s="42" t="str">
        <f t="shared" si="128"/>
        <v>10/01/20 - 10/31/20</v>
      </c>
      <c r="F8218" s="31" t="s">
        <v>42</v>
      </c>
      <c r="G8218" s="31" t="s">
        <v>7152</v>
      </c>
      <c r="H8218" s="31" t="s">
        <v>7246</v>
      </c>
      <c r="I8218" s="32">
        <v>558219</v>
      </c>
      <c r="J8218" s="31"/>
      <c r="K8218" s="31" t="s">
        <v>34</v>
      </c>
      <c r="M8218" s="32" t="s">
        <v>8995</v>
      </c>
      <c r="N8218" s="32" t="s">
        <v>8951</v>
      </c>
      <c r="O8218" s="31">
        <v>130</v>
      </c>
      <c r="P8218" s="31"/>
      <c r="Q8218" s="31" t="s">
        <v>8964</v>
      </c>
      <c r="R8218" s="33" t="s">
        <v>8965</v>
      </c>
    </row>
    <row r="8219" spans="2:18" x14ac:dyDescent="0.25">
      <c r="B8219" s="31" t="s">
        <v>51</v>
      </c>
      <c r="C8219" s="42">
        <v>44105</v>
      </c>
      <c r="D8219" s="42">
        <v>44135</v>
      </c>
      <c r="E8219" s="42" t="str">
        <f t="shared" si="128"/>
        <v>10/01/20 - 10/31/20</v>
      </c>
      <c r="F8219" s="31" t="s">
        <v>42</v>
      </c>
      <c r="G8219" s="31" t="s">
        <v>7152</v>
      </c>
      <c r="H8219" s="31" t="s">
        <v>7247</v>
      </c>
      <c r="I8219" s="32">
        <v>558223</v>
      </c>
      <c r="J8219" s="31"/>
      <c r="K8219" s="31" t="s">
        <v>34</v>
      </c>
      <c r="M8219" s="32" t="s">
        <v>8995</v>
      </c>
      <c r="N8219" s="32" t="s">
        <v>8951</v>
      </c>
      <c r="O8219" s="31">
        <v>130</v>
      </c>
      <c r="P8219" s="31"/>
      <c r="Q8219" s="31" t="s">
        <v>8964</v>
      </c>
      <c r="R8219" s="33" t="s">
        <v>8965</v>
      </c>
    </row>
    <row r="8220" spans="2:18" x14ac:dyDescent="0.25">
      <c r="B8220" s="31" t="s">
        <v>51</v>
      </c>
      <c r="C8220" s="42">
        <v>44105</v>
      </c>
      <c r="D8220" s="42">
        <v>44135</v>
      </c>
      <c r="E8220" s="42" t="str">
        <f t="shared" si="128"/>
        <v>10/01/20 - 10/31/20</v>
      </c>
      <c r="F8220" s="31" t="s">
        <v>42</v>
      </c>
      <c r="G8220" s="31" t="s">
        <v>7152</v>
      </c>
      <c r="H8220" s="31" t="s">
        <v>7248</v>
      </c>
      <c r="I8220" s="32">
        <v>558227</v>
      </c>
      <c r="J8220" s="31"/>
      <c r="K8220" s="31" t="s">
        <v>34</v>
      </c>
      <c r="M8220" s="32" t="s">
        <v>8995</v>
      </c>
      <c r="N8220" s="32" t="s">
        <v>8951</v>
      </c>
      <c r="O8220" s="31">
        <v>130</v>
      </c>
      <c r="P8220" s="31"/>
      <c r="Q8220" s="31" t="s">
        <v>8964</v>
      </c>
      <c r="R8220" s="33" t="s">
        <v>8965</v>
      </c>
    </row>
    <row r="8221" spans="2:18" x14ac:dyDescent="0.25">
      <c r="B8221" s="31" t="s">
        <v>51</v>
      </c>
      <c r="C8221" s="42">
        <v>44105</v>
      </c>
      <c r="D8221" s="42">
        <v>44135</v>
      </c>
      <c r="E8221" s="42" t="str">
        <f t="shared" si="128"/>
        <v>10/01/20 - 10/31/20</v>
      </c>
      <c r="F8221" s="31" t="s">
        <v>42</v>
      </c>
      <c r="G8221" s="31" t="s">
        <v>7152</v>
      </c>
      <c r="H8221" s="31" t="s">
        <v>7249</v>
      </c>
      <c r="I8221" s="32">
        <v>558221</v>
      </c>
      <c r="J8221" s="31"/>
      <c r="K8221" s="31" t="s">
        <v>34</v>
      </c>
      <c r="M8221" s="32" t="s">
        <v>8995</v>
      </c>
      <c r="N8221" s="32" t="s">
        <v>8951</v>
      </c>
      <c r="O8221" s="31">
        <v>130</v>
      </c>
      <c r="P8221" s="31"/>
      <c r="Q8221" s="31" t="s">
        <v>8964</v>
      </c>
      <c r="R8221" s="33" t="s">
        <v>8965</v>
      </c>
    </row>
    <row r="8222" spans="2:18" x14ac:dyDescent="0.25">
      <c r="B8222" s="31" t="s">
        <v>51</v>
      </c>
      <c r="C8222" s="42">
        <v>44105</v>
      </c>
      <c r="D8222" s="42">
        <v>44135</v>
      </c>
      <c r="E8222" s="42" t="str">
        <f t="shared" si="128"/>
        <v>10/01/20 - 10/31/20</v>
      </c>
      <c r="F8222" s="31" t="s">
        <v>42</v>
      </c>
      <c r="G8222" s="31" t="s">
        <v>7152</v>
      </c>
      <c r="H8222" s="31" t="s">
        <v>7250</v>
      </c>
      <c r="I8222" s="32">
        <v>558226</v>
      </c>
      <c r="J8222" s="31"/>
      <c r="K8222" s="31" t="s">
        <v>34</v>
      </c>
      <c r="M8222" s="32" t="s">
        <v>8995</v>
      </c>
      <c r="N8222" s="32" t="s">
        <v>8951</v>
      </c>
      <c r="O8222" s="31">
        <v>130</v>
      </c>
      <c r="P8222" s="31"/>
      <c r="Q8222" s="31" t="s">
        <v>8964</v>
      </c>
      <c r="R8222" s="33" t="s">
        <v>8965</v>
      </c>
    </row>
    <row r="8223" spans="2:18" x14ac:dyDescent="0.25">
      <c r="B8223" s="31" t="s">
        <v>51</v>
      </c>
      <c r="C8223" s="42">
        <v>44105</v>
      </c>
      <c r="D8223" s="42">
        <v>44135</v>
      </c>
      <c r="E8223" s="42" t="str">
        <f t="shared" si="128"/>
        <v>10/01/20 - 10/31/20</v>
      </c>
      <c r="F8223" s="31" t="s">
        <v>42</v>
      </c>
      <c r="G8223" s="31" t="s">
        <v>7152</v>
      </c>
      <c r="H8223" s="31" t="s">
        <v>7251</v>
      </c>
      <c r="I8223" s="32">
        <v>558215</v>
      </c>
      <c r="J8223" s="31"/>
      <c r="K8223" s="31" t="s">
        <v>34</v>
      </c>
      <c r="M8223" s="32" t="s">
        <v>8995</v>
      </c>
      <c r="N8223" s="32" t="s">
        <v>8951</v>
      </c>
      <c r="O8223" s="31">
        <v>130</v>
      </c>
      <c r="P8223" s="31"/>
      <c r="Q8223" s="31" t="s">
        <v>8964</v>
      </c>
      <c r="R8223" s="33" t="s">
        <v>8965</v>
      </c>
    </row>
    <row r="8224" spans="2:18" x14ac:dyDescent="0.25">
      <c r="B8224" s="31" t="s">
        <v>51</v>
      </c>
      <c r="C8224" s="42">
        <v>44105</v>
      </c>
      <c r="D8224" s="42">
        <v>44135</v>
      </c>
      <c r="E8224" s="42" t="str">
        <f t="shared" si="128"/>
        <v>10/01/20 - 10/31/20</v>
      </c>
      <c r="F8224" s="31" t="s">
        <v>42</v>
      </c>
      <c r="G8224" s="31" t="s">
        <v>7152</v>
      </c>
      <c r="H8224" s="31" t="s">
        <v>7252</v>
      </c>
      <c r="I8224" s="32">
        <v>558216</v>
      </c>
      <c r="J8224" s="31"/>
      <c r="K8224" s="31" t="s">
        <v>34</v>
      </c>
      <c r="M8224" s="32" t="s">
        <v>8995</v>
      </c>
      <c r="N8224" s="32" t="s">
        <v>8951</v>
      </c>
      <c r="O8224" s="31">
        <v>130</v>
      </c>
      <c r="P8224" s="31"/>
      <c r="Q8224" s="31" t="s">
        <v>8964</v>
      </c>
      <c r="R8224" s="33" t="s">
        <v>8965</v>
      </c>
    </row>
    <row r="8225" spans="2:18" x14ac:dyDescent="0.25">
      <c r="B8225" s="31" t="s">
        <v>51</v>
      </c>
      <c r="C8225" s="42">
        <v>44105</v>
      </c>
      <c r="D8225" s="42">
        <v>44135</v>
      </c>
      <c r="E8225" s="42" t="str">
        <f t="shared" si="128"/>
        <v>10/01/20 - 10/31/20</v>
      </c>
      <c r="F8225" s="31" t="s">
        <v>42</v>
      </c>
      <c r="G8225" s="31" t="s">
        <v>7152</v>
      </c>
      <c r="H8225" s="31" t="s">
        <v>7247</v>
      </c>
      <c r="I8225" s="32">
        <v>558223</v>
      </c>
      <c r="J8225" s="31"/>
      <c r="K8225" s="31" t="s">
        <v>34</v>
      </c>
      <c r="M8225" s="32" t="s">
        <v>8995</v>
      </c>
      <c r="N8225" s="32" t="s">
        <v>8951</v>
      </c>
      <c r="O8225" s="31">
        <v>130</v>
      </c>
      <c r="P8225" s="31"/>
      <c r="Q8225" s="31" t="s">
        <v>8964</v>
      </c>
      <c r="R8225" s="33" t="s">
        <v>8965</v>
      </c>
    </row>
    <row r="8226" spans="2:18" x14ac:dyDescent="0.25">
      <c r="B8226" s="31" t="s">
        <v>51</v>
      </c>
      <c r="C8226" s="42">
        <v>44105</v>
      </c>
      <c r="D8226" s="42">
        <v>44135</v>
      </c>
      <c r="E8226" s="42" t="str">
        <f t="shared" si="128"/>
        <v>10/01/20 - 10/31/20</v>
      </c>
      <c r="F8226" s="31" t="s">
        <v>42</v>
      </c>
      <c r="G8226" s="31" t="s">
        <v>7152</v>
      </c>
      <c r="H8226" s="31" t="s">
        <v>7248</v>
      </c>
      <c r="I8226" s="32">
        <v>558227</v>
      </c>
      <c r="J8226" s="31"/>
      <c r="K8226" s="31" t="s">
        <v>34</v>
      </c>
      <c r="M8226" s="32" t="s">
        <v>8995</v>
      </c>
      <c r="N8226" s="32" t="s">
        <v>8951</v>
      </c>
      <c r="O8226" s="31">
        <v>130</v>
      </c>
      <c r="P8226" s="31"/>
      <c r="Q8226" s="31" t="s">
        <v>8964</v>
      </c>
      <c r="R8226" s="33" t="s">
        <v>8965</v>
      </c>
    </row>
    <row r="8227" spans="2:18" x14ac:dyDescent="0.25">
      <c r="B8227" s="31" t="s">
        <v>51</v>
      </c>
      <c r="C8227" s="42">
        <v>44105</v>
      </c>
      <c r="D8227" s="42">
        <v>44135</v>
      </c>
      <c r="E8227" s="42" t="str">
        <f t="shared" si="128"/>
        <v>10/01/20 - 10/31/20</v>
      </c>
      <c r="F8227" s="31" t="s">
        <v>42</v>
      </c>
      <c r="G8227" s="31" t="s">
        <v>7152</v>
      </c>
      <c r="H8227" s="31" t="s">
        <v>7249</v>
      </c>
      <c r="I8227" s="32">
        <v>558221</v>
      </c>
      <c r="J8227" s="31"/>
      <c r="K8227" s="31" t="s">
        <v>34</v>
      </c>
      <c r="M8227" s="32" t="s">
        <v>8995</v>
      </c>
      <c r="N8227" s="32" t="s">
        <v>8951</v>
      </c>
      <c r="O8227" s="31">
        <v>130</v>
      </c>
      <c r="P8227" s="31"/>
      <c r="Q8227" s="31" t="s">
        <v>8964</v>
      </c>
      <c r="R8227" s="33" t="s">
        <v>8965</v>
      </c>
    </row>
    <row r="8228" spans="2:18" x14ac:dyDescent="0.25">
      <c r="B8228" s="31" t="s">
        <v>51</v>
      </c>
      <c r="C8228" s="42">
        <v>44105</v>
      </c>
      <c r="D8228" s="42">
        <v>44135</v>
      </c>
      <c r="E8228" s="42" t="str">
        <f t="shared" si="128"/>
        <v>10/01/20 - 10/31/20</v>
      </c>
      <c r="F8228" s="31" t="s">
        <v>42</v>
      </c>
      <c r="G8228" s="31" t="s">
        <v>7152</v>
      </c>
      <c r="H8228" s="31" t="s">
        <v>7250</v>
      </c>
      <c r="I8228" s="32">
        <v>558226</v>
      </c>
      <c r="J8228" s="31"/>
      <c r="K8228" s="31" t="s">
        <v>34</v>
      </c>
      <c r="M8228" s="32" t="s">
        <v>8995</v>
      </c>
      <c r="N8228" s="32" t="s">
        <v>8951</v>
      </c>
      <c r="O8228" s="31">
        <v>130</v>
      </c>
      <c r="P8228" s="31"/>
      <c r="Q8228" s="31" t="s">
        <v>8964</v>
      </c>
      <c r="R8228" s="33" t="s">
        <v>8965</v>
      </c>
    </row>
    <row r="8229" spans="2:18" x14ac:dyDescent="0.25">
      <c r="B8229" s="31" t="s">
        <v>51</v>
      </c>
      <c r="C8229" s="42">
        <v>44105</v>
      </c>
      <c r="D8229" s="42">
        <v>44135</v>
      </c>
      <c r="E8229" s="42" t="str">
        <f t="shared" si="128"/>
        <v>10/01/20 - 10/31/20</v>
      </c>
      <c r="F8229" s="31" t="s">
        <v>42</v>
      </c>
      <c r="G8229" s="31" t="s">
        <v>7152</v>
      </c>
      <c r="H8229" s="31" t="s">
        <v>7251</v>
      </c>
      <c r="I8229" s="32">
        <v>558215</v>
      </c>
      <c r="J8229" s="31"/>
      <c r="K8229" s="31" t="s">
        <v>34</v>
      </c>
      <c r="M8229" s="32" t="s">
        <v>8995</v>
      </c>
      <c r="N8229" s="32" t="s">
        <v>8951</v>
      </c>
      <c r="O8229" s="31">
        <v>130</v>
      </c>
      <c r="P8229" s="31"/>
      <c r="Q8229" s="31" t="s">
        <v>8964</v>
      </c>
      <c r="R8229" s="33" t="s">
        <v>8965</v>
      </c>
    </row>
    <row r="8230" spans="2:18" x14ac:dyDescent="0.25">
      <c r="B8230" s="31" t="s">
        <v>51</v>
      </c>
      <c r="C8230" s="42">
        <v>44105</v>
      </c>
      <c r="D8230" s="42">
        <v>44135</v>
      </c>
      <c r="E8230" s="42" t="str">
        <f t="shared" si="128"/>
        <v>10/01/20 - 10/31/20</v>
      </c>
      <c r="F8230" s="31" t="s">
        <v>42</v>
      </c>
      <c r="G8230" s="31" t="s">
        <v>7152</v>
      </c>
      <c r="H8230" s="31" t="s">
        <v>7252</v>
      </c>
      <c r="I8230" s="32">
        <v>558216</v>
      </c>
      <c r="J8230" s="31"/>
      <c r="K8230" s="31" t="s">
        <v>34</v>
      </c>
      <c r="M8230" s="32" t="s">
        <v>8995</v>
      </c>
      <c r="N8230" s="32" t="s">
        <v>8951</v>
      </c>
      <c r="O8230" s="31">
        <v>130</v>
      </c>
      <c r="P8230" s="31"/>
      <c r="Q8230" s="31" t="s">
        <v>8964</v>
      </c>
      <c r="R8230" s="33" t="s">
        <v>8965</v>
      </c>
    </row>
    <row r="8231" spans="2:18" x14ac:dyDescent="0.25">
      <c r="B8231" s="31" t="s">
        <v>51</v>
      </c>
      <c r="C8231" s="42">
        <v>44105</v>
      </c>
      <c r="D8231" s="42">
        <v>44135</v>
      </c>
      <c r="E8231" s="42" t="str">
        <f t="shared" si="128"/>
        <v>10/01/20 - 10/31/20</v>
      </c>
      <c r="F8231" s="31" t="s">
        <v>42</v>
      </c>
      <c r="G8231" s="31" t="s">
        <v>7152</v>
      </c>
      <c r="H8231" s="31" t="s">
        <v>7253</v>
      </c>
      <c r="I8231" s="32">
        <v>558236</v>
      </c>
      <c r="J8231" s="31"/>
      <c r="K8231" s="31" t="s">
        <v>34</v>
      </c>
      <c r="M8231" s="32" t="s">
        <v>8995</v>
      </c>
      <c r="N8231" s="32" t="s">
        <v>8951</v>
      </c>
      <c r="O8231" s="31">
        <v>130</v>
      </c>
      <c r="P8231" s="31"/>
      <c r="Q8231" s="31" t="s">
        <v>8964</v>
      </c>
      <c r="R8231" s="33" t="s">
        <v>8965</v>
      </c>
    </row>
    <row r="8232" spans="2:18" x14ac:dyDescent="0.25">
      <c r="B8232" s="31" t="s">
        <v>51</v>
      </c>
      <c r="C8232" s="42">
        <v>44105</v>
      </c>
      <c r="D8232" s="42">
        <v>44135</v>
      </c>
      <c r="E8232" s="42" t="str">
        <f t="shared" si="128"/>
        <v>10/01/20 - 10/31/20</v>
      </c>
      <c r="F8232" s="31" t="s">
        <v>42</v>
      </c>
      <c r="G8232" s="31" t="s">
        <v>7152</v>
      </c>
      <c r="H8232" s="31" t="s">
        <v>7254</v>
      </c>
      <c r="I8232" s="32">
        <v>544490</v>
      </c>
      <c r="J8232" s="31"/>
      <c r="K8232" s="31" t="s">
        <v>34</v>
      </c>
      <c r="M8232" s="32" t="s">
        <v>8995</v>
      </c>
      <c r="N8232" s="32" t="s">
        <v>8951</v>
      </c>
      <c r="O8232" s="31">
        <v>130</v>
      </c>
      <c r="P8232" s="31"/>
      <c r="Q8232" s="31" t="s">
        <v>8964</v>
      </c>
      <c r="R8232" s="33" t="s">
        <v>8965</v>
      </c>
    </row>
    <row r="8233" spans="2:18" x14ac:dyDescent="0.25">
      <c r="B8233" s="31" t="s">
        <v>51</v>
      </c>
      <c r="C8233" s="42">
        <v>44105</v>
      </c>
      <c r="D8233" s="42">
        <v>44135</v>
      </c>
      <c r="E8233" s="42" t="str">
        <f t="shared" si="128"/>
        <v>10/01/20 - 10/31/20</v>
      </c>
      <c r="F8233" s="31" t="s">
        <v>42</v>
      </c>
      <c r="G8233" s="31" t="s">
        <v>7152</v>
      </c>
      <c r="H8233" s="31" t="s">
        <v>7255</v>
      </c>
      <c r="I8233" s="32">
        <v>558234</v>
      </c>
      <c r="J8233" s="31"/>
      <c r="K8233" s="31" t="s">
        <v>34</v>
      </c>
      <c r="M8233" s="32" t="s">
        <v>8995</v>
      </c>
      <c r="N8233" s="32" t="s">
        <v>8951</v>
      </c>
      <c r="O8233" s="31">
        <v>130</v>
      </c>
      <c r="P8233" s="31"/>
      <c r="Q8233" s="31" t="s">
        <v>8964</v>
      </c>
      <c r="R8233" s="33" t="s">
        <v>8965</v>
      </c>
    </row>
    <row r="8234" spans="2:18" x14ac:dyDescent="0.25">
      <c r="B8234" s="31" t="s">
        <v>51</v>
      </c>
      <c r="C8234" s="42">
        <v>44105</v>
      </c>
      <c r="D8234" s="42">
        <v>44135</v>
      </c>
      <c r="E8234" s="42" t="str">
        <f t="shared" si="128"/>
        <v>10/01/20 - 10/31/20</v>
      </c>
      <c r="F8234" s="31" t="s">
        <v>42</v>
      </c>
      <c r="G8234" s="31" t="s">
        <v>7152</v>
      </c>
      <c r="H8234" s="31" t="s">
        <v>7256</v>
      </c>
      <c r="I8234" s="32">
        <v>558235</v>
      </c>
      <c r="J8234" s="31"/>
      <c r="K8234" s="31" t="s">
        <v>34</v>
      </c>
      <c r="M8234" s="32" t="s">
        <v>8995</v>
      </c>
      <c r="N8234" s="32" t="s">
        <v>8951</v>
      </c>
      <c r="O8234" s="31">
        <v>130</v>
      </c>
      <c r="P8234" s="31"/>
      <c r="Q8234" s="31" t="s">
        <v>8964</v>
      </c>
      <c r="R8234" s="33" t="s">
        <v>8965</v>
      </c>
    </row>
    <row r="8235" spans="2:18" x14ac:dyDescent="0.25">
      <c r="B8235" s="31" t="s">
        <v>51</v>
      </c>
      <c r="C8235" s="42">
        <v>44105</v>
      </c>
      <c r="D8235" s="42">
        <v>44135</v>
      </c>
      <c r="E8235" s="42" t="str">
        <f t="shared" si="128"/>
        <v>10/01/20 - 10/31/20</v>
      </c>
      <c r="F8235" s="31" t="s">
        <v>42</v>
      </c>
      <c r="G8235" s="31" t="s">
        <v>7152</v>
      </c>
      <c r="H8235" s="31" t="s">
        <v>7257</v>
      </c>
      <c r="I8235" s="32">
        <v>558251</v>
      </c>
      <c r="J8235" s="31"/>
      <c r="K8235" s="31" t="s">
        <v>34</v>
      </c>
      <c r="M8235" s="32" t="s">
        <v>8995</v>
      </c>
      <c r="N8235" s="32" t="s">
        <v>8951</v>
      </c>
      <c r="O8235" s="31">
        <v>130</v>
      </c>
      <c r="P8235" s="31"/>
      <c r="Q8235" s="31" t="s">
        <v>8964</v>
      </c>
      <c r="R8235" s="33" t="s">
        <v>8965</v>
      </c>
    </row>
    <row r="8236" spans="2:18" x14ac:dyDescent="0.25">
      <c r="B8236" s="31" t="s">
        <v>51</v>
      </c>
      <c r="C8236" s="42">
        <v>44105</v>
      </c>
      <c r="D8236" s="42">
        <v>44135</v>
      </c>
      <c r="E8236" s="42" t="str">
        <f t="shared" si="128"/>
        <v>10/01/20 - 10/31/20</v>
      </c>
      <c r="F8236" s="31" t="s">
        <v>42</v>
      </c>
      <c r="G8236" s="31" t="s">
        <v>7152</v>
      </c>
      <c r="H8236" s="31" t="s">
        <v>7249</v>
      </c>
      <c r="I8236" s="32">
        <v>558221</v>
      </c>
      <c r="J8236" s="31"/>
      <c r="K8236" s="31" t="s">
        <v>34</v>
      </c>
      <c r="M8236" s="32" t="s">
        <v>8995</v>
      </c>
      <c r="N8236" s="32" t="s">
        <v>8951</v>
      </c>
      <c r="O8236" s="31">
        <v>130</v>
      </c>
      <c r="P8236" s="31"/>
      <c r="Q8236" s="31" t="s">
        <v>8964</v>
      </c>
      <c r="R8236" s="33" t="s">
        <v>8965</v>
      </c>
    </row>
    <row r="8237" spans="2:18" x14ac:dyDescent="0.25">
      <c r="B8237" s="31" t="s">
        <v>51</v>
      </c>
      <c r="C8237" s="42">
        <v>44105</v>
      </c>
      <c r="D8237" s="42">
        <v>44135</v>
      </c>
      <c r="E8237" s="42" t="str">
        <f t="shared" si="128"/>
        <v>10/01/20 - 10/31/20</v>
      </c>
      <c r="F8237" s="31" t="s">
        <v>42</v>
      </c>
      <c r="G8237" s="31" t="s">
        <v>7152</v>
      </c>
      <c r="H8237" s="31" t="s">
        <v>7258</v>
      </c>
      <c r="I8237" s="32">
        <v>708704</v>
      </c>
      <c r="J8237" s="31"/>
      <c r="K8237" s="31" t="s">
        <v>34</v>
      </c>
      <c r="M8237" s="32" t="s">
        <v>8995</v>
      </c>
      <c r="N8237" s="32" t="s">
        <v>8951</v>
      </c>
      <c r="O8237" s="31">
        <v>130</v>
      </c>
      <c r="P8237" s="31"/>
      <c r="Q8237" s="31" t="s">
        <v>8964</v>
      </c>
      <c r="R8237" s="33" t="s">
        <v>8965</v>
      </c>
    </row>
    <row r="8238" spans="2:18" x14ac:dyDescent="0.25">
      <c r="B8238" s="31" t="s">
        <v>51</v>
      </c>
      <c r="C8238" s="42">
        <v>44105</v>
      </c>
      <c r="D8238" s="42">
        <v>44135</v>
      </c>
      <c r="E8238" s="42" t="str">
        <f t="shared" si="128"/>
        <v>10/01/20 - 10/31/20</v>
      </c>
      <c r="F8238" s="31" t="s">
        <v>42</v>
      </c>
      <c r="G8238" s="31" t="s">
        <v>7152</v>
      </c>
      <c r="H8238" s="31" t="s">
        <v>7259</v>
      </c>
      <c r="I8238" s="32">
        <v>708705</v>
      </c>
      <c r="J8238" s="31"/>
      <c r="K8238" s="31" t="s">
        <v>34</v>
      </c>
      <c r="M8238" s="32" t="s">
        <v>8995</v>
      </c>
      <c r="N8238" s="32" t="s">
        <v>8951</v>
      </c>
      <c r="O8238" s="31">
        <v>130</v>
      </c>
      <c r="P8238" s="31"/>
      <c r="Q8238" s="31" t="s">
        <v>8964</v>
      </c>
      <c r="R8238" s="33" t="s">
        <v>8965</v>
      </c>
    </row>
    <row r="8239" spans="2:18" x14ac:dyDescent="0.25">
      <c r="B8239" s="31" t="s">
        <v>51</v>
      </c>
      <c r="C8239" s="42">
        <v>44105</v>
      </c>
      <c r="D8239" s="42">
        <v>44135</v>
      </c>
      <c r="E8239" s="42" t="str">
        <f t="shared" si="128"/>
        <v>10/01/20 - 10/31/20</v>
      </c>
      <c r="F8239" s="31" t="s">
        <v>42</v>
      </c>
      <c r="G8239" s="31" t="s">
        <v>7152</v>
      </c>
      <c r="H8239" s="31" t="s">
        <v>7260</v>
      </c>
      <c r="I8239" s="32">
        <v>708706</v>
      </c>
      <c r="J8239" s="31"/>
      <c r="K8239" s="31" t="s">
        <v>34</v>
      </c>
      <c r="M8239" s="32" t="s">
        <v>8995</v>
      </c>
      <c r="N8239" s="32" t="s">
        <v>8951</v>
      </c>
      <c r="O8239" s="31">
        <v>130</v>
      </c>
      <c r="P8239" s="31"/>
      <c r="Q8239" s="31" t="s">
        <v>8964</v>
      </c>
      <c r="R8239" s="33" t="s">
        <v>8965</v>
      </c>
    </row>
    <row r="8240" spans="2:18" x14ac:dyDescent="0.25">
      <c r="B8240" s="31" t="s">
        <v>51</v>
      </c>
      <c r="C8240" s="42">
        <v>44105</v>
      </c>
      <c r="D8240" s="42">
        <v>44135</v>
      </c>
      <c r="E8240" s="42" t="str">
        <f t="shared" si="128"/>
        <v>10/01/20 - 10/31/20</v>
      </c>
      <c r="F8240" s="31" t="s">
        <v>42</v>
      </c>
      <c r="G8240" s="31" t="s">
        <v>7152</v>
      </c>
      <c r="H8240" s="31" t="s">
        <v>7261</v>
      </c>
      <c r="I8240" s="32">
        <v>540255</v>
      </c>
      <c r="J8240" s="31"/>
      <c r="K8240" s="31" t="s">
        <v>34</v>
      </c>
      <c r="M8240" s="32" t="s">
        <v>8995</v>
      </c>
      <c r="N8240" s="32" t="s">
        <v>8951</v>
      </c>
      <c r="O8240" s="31">
        <v>130</v>
      </c>
      <c r="P8240" s="31"/>
      <c r="Q8240" s="31" t="s">
        <v>8964</v>
      </c>
      <c r="R8240" s="33" t="s">
        <v>8965</v>
      </c>
    </row>
    <row r="8241" spans="2:18" x14ac:dyDescent="0.25">
      <c r="B8241" s="31" t="s">
        <v>51</v>
      </c>
      <c r="C8241" s="42">
        <v>44105</v>
      </c>
      <c r="D8241" s="42">
        <v>44135</v>
      </c>
      <c r="E8241" s="42" t="str">
        <f t="shared" si="128"/>
        <v>10/01/20 - 10/31/20</v>
      </c>
      <c r="F8241" s="31" t="s">
        <v>42</v>
      </c>
      <c r="G8241" s="31" t="s">
        <v>7152</v>
      </c>
      <c r="H8241" s="31" t="s">
        <v>7262</v>
      </c>
      <c r="I8241" s="32">
        <v>558256</v>
      </c>
      <c r="J8241" s="31"/>
      <c r="K8241" s="31" t="s">
        <v>34</v>
      </c>
      <c r="M8241" s="32" t="s">
        <v>8995</v>
      </c>
      <c r="N8241" s="32" t="s">
        <v>8951</v>
      </c>
      <c r="O8241" s="31">
        <v>130</v>
      </c>
      <c r="P8241" s="31"/>
      <c r="Q8241" s="31" t="s">
        <v>8964</v>
      </c>
      <c r="R8241" s="33" t="s">
        <v>8965</v>
      </c>
    </row>
    <row r="8242" spans="2:18" x14ac:dyDescent="0.25">
      <c r="B8242" s="31" t="s">
        <v>51</v>
      </c>
      <c r="C8242" s="42">
        <v>44105</v>
      </c>
      <c r="D8242" s="42">
        <v>44135</v>
      </c>
      <c r="E8242" s="42" t="str">
        <f t="shared" si="128"/>
        <v>10/01/20 - 10/31/20</v>
      </c>
      <c r="F8242" s="31" t="s">
        <v>42</v>
      </c>
      <c r="G8242" s="31" t="s">
        <v>7152</v>
      </c>
      <c r="H8242" s="31" t="s">
        <v>7263</v>
      </c>
      <c r="I8242" s="32">
        <v>558257</v>
      </c>
      <c r="J8242" s="31"/>
      <c r="K8242" s="31" t="s">
        <v>34</v>
      </c>
      <c r="M8242" s="32" t="s">
        <v>8995</v>
      </c>
      <c r="N8242" s="32" t="s">
        <v>8951</v>
      </c>
      <c r="O8242" s="31">
        <v>130</v>
      </c>
      <c r="P8242" s="31"/>
      <c r="Q8242" s="31" t="s">
        <v>8964</v>
      </c>
      <c r="R8242" s="33" t="s">
        <v>8965</v>
      </c>
    </row>
    <row r="8243" spans="2:18" x14ac:dyDescent="0.25">
      <c r="B8243" s="31" t="s">
        <v>51</v>
      </c>
      <c r="C8243" s="42">
        <v>44105</v>
      </c>
      <c r="D8243" s="42">
        <v>44135</v>
      </c>
      <c r="E8243" s="42" t="str">
        <f t="shared" si="128"/>
        <v>10/01/20 - 10/31/20</v>
      </c>
      <c r="F8243" s="31" t="s">
        <v>42</v>
      </c>
      <c r="G8243" s="31" t="s">
        <v>7152</v>
      </c>
      <c r="H8243" s="31" t="s">
        <v>7264</v>
      </c>
      <c r="I8243" s="32">
        <v>558242</v>
      </c>
      <c r="J8243" s="31"/>
      <c r="K8243" s="31" t="s">
        <v>34</v>
      </c>
      <c r="M8243" s="32" t="s">
        <v>8995</v>
      </c>
      <c r="N8243" s="32" t="s">
        <v>8951</v>
      </c>
      <c r="O8243" s="31">
        <v>130</v>
      </c>
      <c r="P8243" s="31"/>
      <c r="Q8243" s="31" t="s">
        <v>8964</v>
      </c>
      <c r="R8243" s="33" t="s">
        <v>8965</v>
      </c>
    </row>
    <row r="8244" spans="2:18" x14ac:dyDescent="0.25">
      <c r="B8244" s="31" t="s">
        <v>51</v>
      </c>
      <c r="C8244" s="42">
        <v>44105</v>
      </c>
      <c r="D8244" s="42">
        <v>44135</v>
      </c>
      <c r="E8244" s="42" t="str">
        <f t="shared" si="128"/>
        <v>10/01/20 - 10/31/20</v>
      </c>
      <c r="F8244" s="31" t="s">
        <v>42</v>
      </c>
      <c r="G8244" s="31" t="s">
        <v>7152</v>
      </c>
      <c r="H8244" s="31" t="s">
        <v>7265</v>
      </c>
      <c r="I8244" s="32">
        <v>558243</v>
      </c>
      <c r="J8244" s="31"/>
      <c r="K8244" s="31" t="s">
        <v>34</v>
      </c>
      <c r="M8244" s="32" t="s">
        <v>8995</v>
      </c>
      <c r="N8244" s="32" t="s">
        <v>8951</v>
      </c>
      <c r="O8244" s="31">
        <v>130</v>
      </c>
      <c r="P8244" s="31"/>
      <c r="Q8244" s="31" t="s">
        <v>8964</v>
      </c>
      <c r="R8244" s="33" t="s">
        <v>8965</v>
      </c>
    </row>
    <row r="8245" spans="2:18" x14ac:dyDescent="0.25">
      <c r="B8245" s="31" t="s">
        <v>51</v>
      </c>
      <c r="C8245" s="42">
        <v>44105</v>
      </c>
      <c r="D8245" s="42">
        <v>44135</v>
      </c>
      <c r="E8245" s="42" t="str">
        <f t="shared" si="128"/>
        <v>10/01/20 - 10/31/20</v>
      </c>
      <c r="F8245" s="31" t="s">
        <v>42</v>
      </c>
      <c r="G8245" s="31" t="s">
        <v>7152</v>
      </c>
      <c r="H8245" s="31" t="s">
        <v>7266</v>
      </c>
      <c r="I8245" s="32">
        <v>558244</v>
      </c>
      <c r="J8245" s="31"/>
      <c r="K8245" s="31" t="s">
        <v>34</v>
      </c>
      <c r="M8245" s="32" t="s">
        <v>8995</v>
      </c>
      <c r="N8245" s="32" t="s">
        <v>8951</v>
      </c>
      <c r="O8245" s="31">
        <v>130</v>
      </c>
      <c r="P8245" s="31"/>
      <c r="Q8245" s="31" t="s">
        <v>8964</v>
      </c>
      <c r="R8245" s="33" t="s">
        <v>8965</v>
      </c>
    </row>
    <row r="8246" spans="2:18" x14ac:dyDescent="0.25">
      <c r="B8246" s="31" t="s">
        <v>51</v>
      </c>
      <c r="C8246" s="42">
        <v>44105</v>
      </c>
      <c r="D8246" s="42">
        <v>44135</v>
      </c>
      <c r="E8246" s="42" t="str">
        <f t="shared" si="128"/>
        <v>10/01/20 - 10/31/20</v>
      </c>
      <c r="F8246" s="31" t="s">
        <v>42</v>
      </c>
      <c r="G8246" s="31" t="s">
        <v>7152</v>
      </c>
      <c r="H8246" s="31" t="s">
        <v>7267</v>
      </c>
      <c r="I8246" s="32">
        <v>558230</v>
      </c>
      <c r="J8246" s="31"/>
      <c r="K8246" s="31" t="s">
        <v>34</v>
      </c>
      <c r="M8246" s="32" t="s">
        <v>8995</v>
      </c>
      <c r="N8246" s="32" t="s">
        <v>8951</v>
      </c>
      <c r="O8246" s="31">
        <v>130</v>
      </c>
      <c r="P8246" s="31"/>
      <c r="Q8246" s="31" t="s">
        <v>8964</v>
      </c>
      <c r="R8246" s="33" t="s">
        <v>8965</v>
      </c>
    </row>
    <row r="8247" spans="2:18" x14ac:dyDescent="0.25">
      <c r="B8247" s="31" t="s">
        <v>51</v>
      </c>
      <c r="C8247" s="42">
        <v>44105</v>
      </c>
      <c r="D8247" s="42">
        <v>44135</v>
      </c>
      <c r="E8247" s="42" t="str">
        <f t="shared" si="128"/>
        <v>10/01/20 - 10/31/20</v>
      </c>
      <c r="F8247" s="31" t="s">
        <v>42</v>
      </c>
      <c r="G8247" s="31" t="s">
        <v>7152</v>
      </c>
      <c r="H8247" s="31" t="s">
        <v>7268</v>
      </c>
      <c r="I8247" s="32">
        <v>558231</v>
      </c>
      <c r="J8247" s="31"/>
      <c r="K8247" s="31" t="s">
        <v>34</v>
      </c>
      <c r="M8247" s="32" t="s">
        <v>8995</v>
      </c>
      <c r="N8247" s="32" t="s">
        <v>8951</v>
      </c>
      <c r="O8247" s="31">
        <v>130</v>
      </c>
      <c r="P8247" s="31"/>
      <c r="Q8247" s="31" t="s">
        <v>8964</v>
      </c>
      <c r="R8247" s="33" t="s">
        <v>8965</v>
      </c>
    </row>
    <row r="8248" spans="2:18" x14ac:dyDescent="0.25">
      <c r="B8248" s="31" t="s">
        <v>51</v>
      </c>
      <c r="C8248" s="42">
        <v>44105</v>
      </c>
      <c r="D8248" s="42">
        <v>44135</v>
      </c>
      <c r="E8248" s="42" t="str">
        <f t="shared" si="128"/>
        <v>10/01/20 - 10/31/20</v>
      </c>
      <c r="F8248" s="31" t="s">
        <v>42</v>
      </c>
      <c r="G8248" s="31" t="s">
        <v>7152</v>
      </c>
      <c r="H8248" s="31" t="s">
        <v>7267</v>
      </c>
      <c r="I8248" s="32">
        <v>558230</v>
      </c>
      <c r="J8248" s="31"/>
      <c r="K8248" s="31" t="s">
        <v>34</v>
      </c>
      <c r="M8248" s="32" t="s">
        <v>8995</v>
      </c>
      <c r="N8248" s="32" t="s">
        <v>8951</v>
      </c>
      <c r="O8248" s="31">
        <v>130</v>
      </c>
      <c r="P8248" s="31"/>
      <c r="Q8248" s="31" t="s">
        <v>8964</v>
      </c>
      <c r="R8248" s="33" t="s">
        <v>8965</v>
      </c>
    </row>
    <row r="8249" spans="2:18" x14ac:dyDescent="0.25">
      <c r="B8249" s="31" t="s">
        <v>51</v>
      </c>
      <c r="C8249" s="42">
        <v>44105</v>
      </c>
      <c r="D8249" s="42">
        <v>44135</v>
      </c>
      <c r="E8249" s="42" t="str">
        <f t="shared" si="128"/>
        <v>10/01/20 - 10/31/20</v>
      </c>
      <c r="F8249" s="31" t="s">
        <v>42</v>
      </c>
      <c r="G8249" s="31" t="s">
        <v>7152</v>
      </c>
      <c r="H8249" s="31" t="s">
        <v>7268</v>
      </c>
      <c r="I8249" s="32">
        <v>558231</v>
      </c>
      <c r="J8249" s="31"/>
      <c r="K8249" s="31" t="s">
        <v>34</v>
      </c>
      <c r="M8249" s="32" t="s">
        <v>8995</v>
      </c>
      <c r="N8249" s="32" t="s">
        <v>8951</v>
      </c>
      <c r="O8249" s="31">
        <v>130</v>
      </c>
      <c r="P8249" s="31"/>
      <c r="Q8249" s="31" t="s">
        <v>8964</v>
      </c>
      <c r="R8249" s="33" t="s">
        <v>8965</v>
      </c>
    </row>
    <row r="8250" spans="2:18" x14ac:dyDescent="0.25">
      <c r="B8250" s="31" t="s">
        <v>51</v>
      </c>
      <c r="C8250" s="42">
        <v>44105</v>
      </c>
      <c r="D8250" s="42">
        <v>44135</v>
      </c>
      <c r="E8250" s="42" t="str">
        <f t="shared" si="128"/>
        <v>10/01/20 - 10/31/20</v>
      </c>
      <c r="F8250" s="31" t="s">
        <v>42</v>
      </c>
      <c r="G8250" s="31" t="s">
        <v>7152</v>
      </c>
      <c r="H8250" s="31" t="s">
        <v>7269</v>
      </c>
      <c r="I8250" s="32">
        <v>794689</v>
      </c>
      <c r="J8250" s="31"/>
      <c r="K8250" s="31" t="s">
        <v>34</v>
      </c>
      <c r="M8250" s="32" t="s">
        <v>8995</v>
      </c>
      <c r="N8250" s="32" t="s">
        <v>8951</v>
      </c>
      <c r="O8250" s="31">
        <v>130</v>
      </c>
      <c r="P8250" s="31"/>
      <c r="Q8250" s="31" t="s">
        <v>8964</v>
      </c>
      <c r="R8250" s="33" t="s">
        <v>8965</v>
      </c>
    </row>
    <row r="8251" spans="2:18" x14ac:dyDescent="0.25">
      <c r="B8251" s="31" t="s">
        <v>51</v>
      </c>
      <c r="C8251" s="42">
        <v>44105</v>
      </c>
      <c r="D8251" s="42">
        <v>44135</v>
      </c>
      <c r="E8251" s="42" t="str">
        <f t="shared" si="128"/>
        <v>10/01/20 - 10/31/20</v>
      </c>
      <c r="F8251" s="31" t="s">
        <v>42</v>
      </c>
      <c r="G8251" s="31" t="s">
        <v>7152</v>
      </c>
      <c r="H8251" s="31" t="s">
        <v>7270</v>
      </c>
      <c r="I8251" s="32">
        <v>794690</v>
      </c>
      <c r="J8251" s="31"/>
      <c r="K8251" s="31" t="s">
        <v>34</v>
      </c>
      <c r="M8251" s="32" t="s">
        <v>8995</v>
      </c>
      <c r="N8251" s="32" t="s">
        <v>8951</v>
      </c>
      <c r="O8251" s="31">
        <v>130</v>
      </c>
      <c r="P8251" s="31"/>
      <c r="Q8251" s="31" t="s">
        <v>8964</v>
      </c>
      <c r="R8251" s="33" t="s">
        <v>8965</v>
      </c>
    </row>
    <row r="8252" spans="2:18" x14ac:dyDescent="0.25">
      <c r="B8252" s="31" t="s">
        <v>51</v>
      </c>
      <c r="C8252" s="42">
        <v>44105</v>
      </c>
      <c r="D8252" s="42">
        <v>44135</v>
      </c>
      <c r="E8252" s="42" t="str">
        <f t="shared" si="128"/>
        <v>10/01/20 - 10/31/20</v>
      </c>
      <c r="F8252" s="31" t="s">
        <v>42</v>
      </c>
      <c r="G8252" s="31" t="s">
        <v>7152</v>
      </c>
      <c r="H8252" s="31" t="s">
        <v>7271</v>
      </c>
      <c r="I8252" s="32">
        <v>540966</v>
      </c>
      <c r="J8252" s="31"/>
      <c r="K8252" s="31" t="s">
        <v>34</v>
      </c>
      <c r="M8252" s="32" t="s">
        <v>8995</v>
      </c>
      <c r="N8252" s="32" t="s">
        <v>8951</v>
      </c>
      <c r="O8252" s="31">
        <v>130</v>
      </c>
      <c r="P8252" s="31"/>
      <c r="Q8252" s="31" t="s">
        <v>8964</v>
      </c>
      <c r="R8252" s="33" t="s">
        <v>8965</v>
      </c>
    </row>
    <row r="8253" spans="2:18" x14ac:dyDescent="0.25">
      <c r="B8253" s="31" t="s">
        <v>51</v>
      </c>
      <c r="C8253" s="42">
        <v>44105</v>
      </c>
      <c r="D8253" s="42">
        <v>44135</v>
      </c>
      <c r="E8253" s="42" t="str">
        <f t="shared" si="128"/>
        <v>10/01/20 - 10/31/20</v>
      </c>
      <c r="F8253" s="31" t="s">
        <v>42</v>
      </c>
      <c r="G8253" s="31" t="s">
        <v>7152</v>
      </c>
      <c r="H8253" s="31" t="s">
        <v>7272</v>
      </c>
      <c r="I8253" s="32">
        <v>540967</v>
      </c>
      <c r="J8253" s="31"/>
      <c r="K8253" s="31" t="s">
        <v>34</v>
      </c>
      <c r="M8253" s="32" t="s">
        <v>8995</v>
      </c>
      <c r="N8253" s="32" t="s">
        <v>8951</v>
      </c>
      <c r="O8253" s="31">
        <v>130</v>
      </c>
      <c r="P8253" s="31"/>
      <c r="Q8253" s="31" t="s">
        <v>8964</v>
      </c>
      <c r="R8253" s="33" t="s">
        <v>8965</v>
      </c>
    </row>
    <row r="8254" spans="2:18" x14ac:dyDescent="0.25">
      <c r="B8254" s="31" t="s">
        <v>51</v>
      </c>
      <c r="C8254" s="42">
        <v>44105</v>
      </c>
      <c r="D8254" s="42">
        <v>44135</v>
      </c>
      <c r="E8254" s="42" t="str">
        <f t="shared" si="128"/>
        <v>10/01/20 - 10/31/20</v>
      </c>
      <c r="F8254" s="31" t="s">
        <v>42</v>
      </c>
      <c r="G8254" s="31" t="s">
        <v>7152</v>
      </c>
      <c r="H8254" s="31" t="s">
        <v>7273</v>
      </c>
      <c r="I8254" s="32">
        <v>558232</v>
      </c>
      <c r="J8254" s="31"/>
      <c r="K8254" s="31" t="s">
        <v>34</v>
      </c>
      <c r="M8254" s="32" t="s">
        <v>8995</v>
      </c>
      <c r="N8254" s="32" t="s">
        <v>8951</v>
      </c>
      <c r="O8254" s="31">
        <v>130</v>
      </c>
      <c r="P8254" s="31"/>
      <c r="Q8254" s="31" t="s">
        <v>8964</v>
      </c>
      <c r="R8254" s="33" t="s">
        <v>8965</v>
      </c>
    </row>
    <row r="8255" spans="2:18" x14ac:dyDescent="0.25">
      <c r="B8255" s="31" t="s">
        <v>51</v>
      </c>
      <c r="C8255" s="42">
        <v>44105</v>
      </c>
      <c r="D8255" s="42">
        <v>44135</v>
      </c>
      <c r="E8255" s="42" t="str">
        <f t="shared" si="128"/>
        <v>10/01/20 - 10/31/20</v>
      </c>
      <c r="F8255" s="31" t="s">
        <v>42</v>
      </c>
      <c r="G8255" s="31" t="s">
        <v>7152</v>
      </c>
      <c r="H8255" s="31" t="s">
        <v>7274</v>
      </c>
      <c r="I8255" s="32">
        <v>558233</v>
      </c>
      <c r="J8255" s="31"/>
      <c r="K8255" s="31" t="s">
        <v>34</v>
      </c>
      <c r="M8255" s="32" t="s">
        <v>8995</v>
      </c>
      <c r="N8255" s="32" t="s">
        <v>8951</v>
      </c>
      <c r="O8255" s="31">
        <v>130</v>
      </c>
      <c r="P8255" s="31"/>
      <c r="Q8255" s="31" t="s">
        <v>8964</v>
      </c>
      <c r="R8255" s="33" t="s">
        <v>8965</v>
      </c>
    </row>
    <row r="8256" spans="2:18" x14ac:dyDescent="0.25">
      <c r="B8256" s="31" t="s">
        <v>51</v>
      </c>
      <c r="C8256" s="42">
        <v>44105</v>
      </c>
      <c r="D8256" s="42">
        <v>44135</v>
      </c>
      <c r="E8256" s="42" t="str">
        <f t="shared" si="128"/>
        <v>10/01/20 - 10/31/20</v>
      </c>
      <c r="F8256" s="31" t="s">
        <v>42</v>
      </c>
      <c r="G8256" s="31" t="s">
        <v>7152</v>
      </c>
      <c r="H8256" s="31" t="s">
        <v>7275</v>
      </c>
      <c r="I8256" s="32">
        <v>896326</v>
      </c>
      <c r="J8256" s="31"/>
      <c r="K8256" s="31" t="s">
        <v>34</v>
      </c>
      <c r="M8256" s="32" t="s">
        <v>8995</v>
      </c>
      <c r="N8256" s="32" t="s">
        <v>8951</v>
      </c>
      <c r="O8256" s="31">
        <v>130</v>
      </c>
      <c r="P8256" s="31"/>
      <c r="Q8256" s="31" t="s">
        <v>8964</v>
      </c>
      <c r="R8256" s="33" t="s">
        <v>8965</v>
      </c>
    </row>
    <row r="8257" spans="2:18" x14ac:dyDescent="0.25">
      <c r="B8257" s="31" t="s">
        <v>51</v>
      </c>
      <c r="C8257" s="42">
        <v>44105</v>
      </c>
      <c r="D8257" s="42">
        <v>44135</v>
      </c>
      <c r="E8257" s="42" t="str">
        <f t="shared" si="128"/>
        <v>10/01/20 - 10/31/20</v>
      </c>
      <c r="F8257" s="31" t="s">
        <v>42</v>
      </c>
      <c r="G8257" s="31" t="s">
        <v>7152</v>
      </c>
      <c r="H8257" s="31" t="s">
        <v>7276</v>
      </c>
      <c r="I8257" s="32">
        <v>896327</v>
      </c>
      <c r="J8257" s="31"/>
      <c r="K8257" s="31" t="s">
        <v>34</v>
      </c>
      <c r="M8257" s="32" t="s">
        <v>8995</v>
      </c>
      <c r="N8257" s="32" t="s">
        <v>8951</v>
      </c>
      <c r="O8257" s="31">
        <v>130</v>
      </c>
      <c r="P8257" s="31"/>
      <c r="Q8257" s="31" t="s">
        <v>8964</v>
      </c>
      <c r="R8257" s="33" t="s">
        <v>8965</v>
      </c>
    </row>
    <row r="8258" spans="2:18" x14ac:dyDescent="0.25">
      <c r="B8258" s="31" t="s">
        <v>51</v>
      </c>
      <c r="C8258" s="42">
        <v>44105</v>
      </c>
      <c r="D8258" s="42">
        <v>44135</v>
      </c>
      <c r="E8258" s="42" t="str">
        <f t="shared" si="128"/>
        <v>10/01/20 - 10/31/20</v>
      </c>
      <c r="F8258" s="31" t="s">
        <v>42</v>
      </c>
      <c r="G8258" s="31" t="s">
        <v>7152</v>
      </c>
      <c r="H8258" s="31" t="s">
        <v>7277</v>
      </c>
      <c r="I8258" s="32">
        <v>558228</v>
      </c>
      <c r="J8258" s="31"/>
      <c r="K8258" s="31" t="s">
        <v>34</v>
      </c>
      <c r="M8258" s="32" t="s">
        <v>8995</v>
      </c>
      <c r="N8258" s="32" t="s">
        <v>8951</v>
      </c>
      <c r="O8258" s="31">
        <v>130</v>
      </c>
      <c r="P8258" s="31"/>
      <c r="Q8258" s="31" t="s">
        <v>8964</v>
      </c>
      <c r="R8258" s="33" t="s">
        <v>8965</v>
      </c>
    </row>
    <row r="8259" spans="2:18" x14ac:dyDescent="0.25">
      <c r="B8259" s="31" t="s">
        <v>51</v>
      </c>
      <c r="C8259" s="42">
        <v>44105</v>
      </c>
      <c r="D8259" s="42">
        <v>44135</v>
      </c>
      <c r="E8259" s="42" t="str">
        <f t="shared" si="128"/>
        <v>10/01/20 - 10/31/20</v>
      </c>
      <c r="F8259" s="31" t="s">
        <v>42</v>
      </c>
      <c r="G8259" s="31" t="s">
        <v>7152</v>
      </c>
      <c r="H8259" s="31" t="s">
        <v>7278</v>
      </c>
      <c r="I8259" s="32">
        <v>558229</v>
      </c>
      <c r="J8259" s="31"/>
      <c r="K8259" s="31" t="s">
        <v>34</v>
      </c>
      <c r="M8259" s="32" t="s">
        <v>8995</v>
      </c>
      <c r="N8259" s="32" t="s">
        <v>8951</v>
      </c>
      <c r="O8259" s="31">
        <v>130</v>
      </c>
      <c r="P8259" s="31"/>
      <c r="Q8259" s="31" t="s">
        <v>8964</v>
      </c>
      <c r="R8259" s="33" t="s">
        <v>8965</v>
      </c>
    </row>
    <row r="8260" spans="2:18" x14ac:dyDescent="0.25">
      <c r="B8260" s="31" t="s">
        <v>51</v>
      </c>
      <c r="C8260" s="42">
        <v>44105</v>
      </c>
      <c r="D8260" s="42">
        <v>44135</v>
      </c>
      <c r="E8260" s="42" t="str">
        <f t="shared" si="128"/>
        <v>10/01/20 - 10/31/20</v>
      </c>
      <c r="F8260" s="31" t="s">
        <v>42</v>
      </c>
      <c r="G8260" s="31" t="s">
        <v>7152</v>
      </c>
      <c r="H8260" s="31" t="s">
        <v>7279</v>
      </c>
      <c r="I8260" s="32">
        <v>558224</v>
      </c>
      <c r="J8260" s="31"/>
      <c r="K8260" s="31" t="s">
        <v>34</v>
      </c>
      <c r="M8260" s="32" t="s">
        <v>8995</v>
      </c>
      <c r="N8260" s="32" t="s">
        <v>8951</v>
      </c>
      <c r="O8260" s="31">
        <v>130</v>
      </c>
      <c r="P8260" s="31"/>
      <c r="Q8260" s="31" t="s">
        <v>8964</v>
      </c>
      <c r="R8260" s="33" t="s">
        <v>8965</v>
      </c>
    </row>
    <row r="8261" spans="2:18" x14ac:dyDescent="0.25">
      <c r="B8261" s="31" t="s">
        <v>51</v>
      </c>
      <c r="C8261" s="42">
        <v>44105</v>
      </c>
      <c r="D8261" s="42">
        <v>44135</v>
      </c>
      <c r="E8261" s="42" t="str">
        <f t="shared" si="128"/>
        <v>10/01/20 - 10/31/20</v>
      </c>
      <c r="F8261" s="31" t="s">
        <v>42</v>
      </c>
      <c r="G8261" s="31" t="s">
        <v>7152</v>
      </c>
      <c r="H8261" s="31" t="s">
        <v>7280</v>
      </c>
      <c r="I8261" s="32">
        <v>889916</v>
      </c>
      <c r="J8261" s="31"/>
      <c r="K8261" s="31" t="s">
        <v>34</v>
      </c>
      <c r="M8261" s="32" t="s">
        <v>8995</v>
      </c>
      <c r="N8261" s="32" t="s">
        <v>8951</v>
      </c>
      <c r="O8261" s="31">
        <v>130</v>
      </c>
      <c r="P8261" s="31"/>
      <c r="Q8261" s="31" t="s">
        <v>8964</v>
      </c>
      <c r="R8261" s="33" t="s">
        <v>8965</v>
      </c>
    </row>
    <row r="8262" spans="2:18" x14ac:dyDescent="0.25">
      <c r="B8262" s="31" t="s">
        <v>51</v>
      </c>
      <c r="C8262" s="42">
        <v>44105</v>
      </c>
      <c r="D8262" s="42">
        <v>44135</v>
      </c>
      <c r="E8262" s="42" t="str">
        <f t="shared" si="128"/>
        <v>10/01/20 - 10/31/20</v>
      </c>
      <c r="F8262" s="31" t="s">
        <v>42</v>
      </c>
      <c r="G8262" s="31" t="s">
        <v>7152</v>
      </c>
      <c r="H8262" s="31" t="s">
        <v>7281</v>
      </c>
      <c r="I8262" s="32">
        <v>891589</v>
      </c>
      <c r="J8262" s="31"/>
      <c r="K8262" s="31" t="s">
        <v>34</v>
      </c>
      <c r="M8262" s="32" t="s">
        <v>8995</v>
      </c>
      <c r="N8262" s="32" t="s">
        <v>8951</v>
      </c>
      <c r="O8262" s="31">
        <v>130</v>
      </c>
      <c r="P8262" s="31"/>
      <c r="Q8262" s="31" t="s">
        <v>8964</v>
      </c>
      <c r="R8262" s="33" t="s">
        <v>8965</v>
      </c>
    </row>
    <row r="8263" spans="2:18" x14ac:dyDescent="0.25">
      <c r="B8263" s="31" t="s">
        <v>51</v>
      </c>
      <c r="C8263" s="42">
        <v>44105</v>
      </c>
      <c r="D8263" s="42">
        <v>44135</v>
      </c>
      <c r="E8263" s="42" t="str">
        <f t="shared" si="128"/>
        <v>10/01/20 - 10/31/20</v>
      </c>
      <c r="F8263" s="31" t="s">
        <v>42</v>
      </c>
      <c r="G8263" s="31" t="s">
        <v>7152</v>
      </c>
      <c r="H8263" s="31" t="s">
        <v>7282</v>
      </c>
      <c r="I8263" s="32">
        <v>920494</v>
      </c>
      <c r="J8263" s="31"/>
      <c r="K8263" s="31" t="s">
        <v>34</v>
      </c>
      <c r="M8263" s="32" t="s">
        <v>8995</v>
      </c>
      <c r="N8263" s="32" t="s">
        <v>8951</v>
      </c>
      <c r="O8263" s="31">
        <v>130</v>
      </c>
      <c r="P8263" s="31"/>
      <c r="Q8263" s="31" t="s">
        <v>8964</v>
      </c>
      <c r="R8263" s="33" t="s">
        <v>8965</v>
      </c>
    </row>
    <row r="8264" spans="2:18" x14ac:dyDescent="0.25">
      <c r="B8264" s="31" t="s">
        <v>51</v>
      </c>
      <c r="C8264" s="42">
        <v>44105</v>
      </c>
      <c r="D8264" s="42">
        <v>44135</v>
      </c>
      <c r="E8264" s="42" t="str">
        <f t="shared" si="128"/>
        <v>10/01/20 - 10/31/20</v>
      </c>
      <c r="F8264" s="31" t="s">
        <v>42</v>
      </c>
      <c r="G8264" s="31" t="s">
        <v>7152</v>
      </c>
      <c r="H8264" s="31" t="s">
        <v>7283</v>
      </c>
      <c r="I8264" s="32">
        <v>678190</v>
      </c>
      <c r="J8264" s="31"/>
      <c r="K8264" s="31" t="s">
        <v>34</v>
      </c>
      <c r="M8264" s="32" t="s">
        <v>8995</v>
      </c>
      <c r="N8264" s="32" t="s">
        <v>8951</v>
      </c>
      <c r="O8264" s="31">
        <v>130</v>
      </c>
      <c r="P8264" s="31"/>
      <c r="Q8264" s="31" t="s">
        <v>8964</v>
      </c>
      <c r="R8264" s="33" t="s">
        <v>8965</v>
      </c>
    </row>
    <row r="8265" spans="2:18" x14ac:dyDescent="0.25">
      <c r="B8265" s="31" t="s">
        <v>51</v>
      </c>
      <c r="C8265" s="42">
        <v>44105</v>
      </c>
      <c r="D8265" s="42">
        <v>44135</v>
      </c>
      <c r="E8265" s="42" t="str">
        <f t="shared" si="128"/>
        <v>10/01/20 - 10/31/20</v>
      </c>
      <c r="F8265" s="31" t="s">
        <v>42</v>
      </c>
      <c r="G8265" s="31" t="s">
        <v>7152</v>
      </c>
      <c r="H8265" s="31" t="s">
        <v>7284</v>
      </c>
      <c r="I8265" s="32">
        <v>678191</v>
      </c>
      <c r="J8265" s="31"/>
      <c r="K8265" s="31" t="s">
        <v>34</v>
      </c>
      <c r="M8265" s="32" t="s">
        <v>8995</v>
      </c>
      <c r="N8265" s="32" t="s">
        <v>8951</v>
      </c>
      <c r="O8265" s="31">
        <v>130</v>
      </c>
      <c r="P8265" s="31"/>
      <c r="Q8265" s="31" t="s">
        <v>8964</v>
      </c>
      <c r="R8265" s="33" t="s">
        <v>8965</v>
      </c>
    </row>
    <row r="8266" spans="2:18" x14ac:dyDescent="0.25">
      <c r="B8266" s="31" t="s">
        <v>51</v>
      </c>
      <c r="C8266" s="42">
        <v>44105</v>
      </c>
      <c r="D8266" s="42">
        <v>44135</v>
      </c>
      <c r="E8266" s="42" t="str">
        <f t="shared" si="128"/>
        <v>10/01/20 - 10/31/20</v>
      </c>
      <c r="F8266" s="31" t="s">
        <v>42</v>
      </c>
      <c r="G8266" s="31" t="s">
        <v>7152</v>
      </c>
      <c r="H8266" s="31" t="s">
        <v>7285</v>
      </c>
      <c r="I8266" s="32">
        <v>678192</v>
      </c>
      <c r="J8266" s="31"/>
      <c r="K8266" s="31" t="s">
        <v>34</v>
      </c>
      <c r="M8266" s="32" t="s">
        <v>8995</v>
      </c>
      <c r="N8266" s="32" t="s">
        <v>8951</v>
      </c>
      <c r="O8266" s="31">
        <v>130</v>
      </c>
      <c r="P8266" s="31"/>
      <c r="Q8266" s="31" t="s">
        <v>8964</v>
      </c>
      <c r="R8266" s="33" t="s">
        <v>8965</v>
      </c>
    </row>
    <row r="8267" spans="2:18" x14ac:dyDescent="0.25">
      <c r="B8267" s="31" t="s">
        <v>51</v>
      </c>
      <c r="C8267" s="42">
        <v>44105</v>
      </c>
      <c r="D8267" s="42">
        <v>44135</v>
      </c>
      <c r="E8267" s="42" t="str">
        <f t="shared" si="128"/>
        <v>10/01/20 - 10/31/20</v>
      </c>
      <c r="F8267" s="31" t="s">
        <v>42</v>
      </c>
      <c r="G8267" s="31" t="s">
        <v>7152</v>
      </c>
      <c r="H8267" s="31" t="s">
        <v>7283</v>
      </c>
      <c r="I8267" s="32">
        <v>678190</v>
      </c>
      <c r="J8267" s="31"/>
      <c r="K8267" s="31" t="s">
        <v>34</v>
      </c>
      <c r="M8267" s="32" t="s">
        <v>8995</v>
      </c>
      <c r="N8267" s="32" t="s">
        <v>8951</v>
      </c>
      <c r="O8267" s="31">
        <v>130</v>
      </c>
      <c r="P8267" s="31"/>
      <c r="Q8267" s="31" t="s">
        <v>8964</v>
      </c>
      <c r="R8267" s="33" t="s">
        <v>8965</v>
      </c>
    </row>
    <row r="8268" spans="2:18" x14ac:dyDescent="0.25">
      <c r="B8268" s="31" t="s">
        <v>51</v>
      </c>
      <c r="C8268" s="42">
        <v>44105</v>
      </c>
      <c r="D8268" s="42">
        <v>44135</v>
      </c>
      <c r="E8268" s="42" t="str">
        <f t="shared" si="128"/>
        <v>10/01/20 - 10/31/20</v>
      </c>
      <c r="F8268" s="31" t="s">
        <v>42</v>
      </c>
      <c r="G8268" s="31" t="s">
        <v>7152</v>
      </c>
      <c r="H8268" s="31" t="s">
        <v>7284</v>
      </c>
      <c r="I8268" s="32">
        <v>678191</v>
      </c>
      <c r="J8268" s="31"/>
      <c r="K8268" s="31" t="s">
        <v>34</v>
      </c>
      <c r="M8268" s="32" t="s">
        <v>8995</v>
      </c>
      <c r="N8268" s="32" t="s">
        <v>8951</v>
      </c>
      <c r="O8268" s="31">
        <v>130</v>
      </c>
      <c r="P8268" s="31"/>
      <c r="Q8268" s="31" t="s">
        <v>8964</v>
      </c>
      <c r="R8268" s="33" t="s">
        <v>8965</v>
      </c>
    </row>
    <row r="8269" spans="2:18" x14ac:dyDescent="0.25">
      <c r="B8269" s="31" t="s">
        <v>51</v>
      </c>
      <c r="C8269" s="42">
        <v>44105</v>
      </c>
      <c r="D8269" s="42">
        <v>44135</v>
      </c>
      <c r="E8269" s="42" t="str">
        <f t="shared" si="128"/>
        <v>10/01/20 - 10/31/20</v>
      </c>
      <c r="F8269" s="31" t="s">
        <v>42</v>
      </c>
      <c r="G8269" s="31" t="s">
        <v>7152</v>
      </c>
      <c r="H8269" s="31" t="s">
        <v>7285</v>
      </c>
      <c r="I8269" s="32">
        <v>678192</v>
      </c>
      <c r="J8269" s="31"/>
      <c r="K8269" s="31" t="s">
        <v>34</v>
      </c>
      <c r="M8269" s="32" t="s">
        <v>8995</v>
      </c>
      <c r="N8269" s="32" t="s">
        <v>8951</v>
      </c>
      <c r="O8269" s="31">
        <v>130</v>
      </c>
      <c r="P8269" s="31"/>
      <c r="Q8269" s="31" t="s">
        <v>8964</v>
      </c>
      <c r="R8269" s="33" t="s">
        <v>8965</v>
      </c>
    </row>
    <row r="8270" spans="2:18" x14ac:dyDescent="0.25">
      <c r="B8270" s="31" t="s">
        <v>51</v>
      </c>
      <c r="C8270" s="42">
        <v>44105</v>
      </c>
      <c r="D8270" s="42">
        <v>44135</v>
      </c>
      <c r="E8270" s="42" t="str">
        <f t="shared" si="128"/>
        <v>10/01/20 - 10/31/20</v>
      </c>
      <c r="F8270" s="31" t="s">
        <v>42</v>
      </c>
      <c r="G8270" s="31" t="s">
        <v>7152</v>
      </c>
      <c r="H8270" s="31" t="s">
        <v>7286</v>
      </c>
      <c r="I8270" s="32">
        <v>558239</v>
      </c>
      <c r="J8270" s="31"/>
      <c r="K8270" s="31" t="s">
        <v>34</v>
      </c>
      <c r="M8270" s="32" t="s">
        <v>8995</v>
      </c>
      <c r="N8270" s="32" t="s">
        <v>8951</v>
      </c>
      <c r="O8270" s="31">
        <v>130</v>
      </c>
      <c r="P8270" s="31"/>
      <c r="Q8270" s="31" t="s">
        <v>8964</v>
      </c>
      <c r="R8270" s="33" t="s">
        <v>8965</v>
      </c>
    </row>
    <row r="8271" spans="2:18" x14ac:dyDescent="0.25">
      <c r="B8271" s="31" t="s">
        <v>51</v>
      </c>
      <c r="C8271" s="42">
        <v>44105</v>
      </c>
      <c r="D8271" s="42">
        <v>44135</v>
      </c>
      <c r="E8271" s="42" t="str">
        <f t="shared" si="128"/>
        <v>10/01/20 - 10/31/20</v>
      </c>
      <c r="F8271" s="31" t="s">
        <v>42</v>
      </c>
      <c r="G8271" s="31" t="s">
        <v>7152</v>
      </c>
      <c r="H8271" s="31" t="s">
        <v>7287</v>
      </c>
      <c r="I8271" s="32">
        <v>558240</v>
      </c>
      <c r="J8271" s="31"/>
      <c r="K8271" s="31" t="s">
        <v>34</v>
      </c>
      <c r="M8271" s="32" t="s">
        <v>8995</v>
      </c>
      <c r="N8271" s="32" t="s">
        <v>8951</v>
      </c>
      <c r="O8271" s="31">
        <v>130</v>
      </c>
      <c r="P8271" s="31"/>
      <c r="Q8271" s="31" t="s">
        <v>8964</v>
      </c>
      <c r="R8271" s="33" t="s">
        <v>8965</v>
      </c>
    </row>
    <row r="8272" spans="2:18" x14ac:dyDescent="0.25">
      <c r="B8272" s="31" t="s">
        <v>51</v>
      </c>
      <c r="C8272" s="42">
        <v>44105</v>
      </c>
      <c r="D8272" s="42">
        <v>44135</v>
      </c>
      <c r="E8272" s="42" t="str">
        <f t="shared" si="128"/>
        <v>10/01/20 - 10/31/20</v>
      </c>
      <c r="F8272" s="31" t="s">
        <v>42</v>
      </c>
      <c r="G8272" s="31" t="s">
        <v>7152</v>
      </c>
      <c r="H8272" s="31" t="s">
        <v>7288</v>
      </c>
      <c r="I8272" s="32">
        <v>558241</v>
      </c>
      <c r="J8272" s="31"/>
      <c r="K8272" s="31" t="s">
        <v>34</v>
      </c>
      <c r="M8272" s="32" t="s">
        <v>8995</v>
      </c>
      <c r="N8272" s="32" t="s">
        <v>8951</v>
      </c>
      <c r="O8272" s="31">
        <v>130</v>
      </c>
      <c r="P8272" s="31"/>
      <c r="Q8272" s="31" t="s">
        <v>8964</v>
      </c>
      <c r="R8272" s="33" t="s">
        <v>8965</v>
      </c>
    </row>
    <row r="8273" spans="2:18" x14ac:dyDescent="0.25">
      <c r="B8273" s="31" t="s">
        <v>51</v>
      </c>
      <c r="C8273" s="42">
        <v>44105</v>
      </c>
      <c r="D8273" s="42">
        <v>44135</v>
      </c>
      <c r="E8273" s="42" t="str">
        <f t="shared" si="128"/>
        <v>10/01/20 - 10/31/20</v>
      </c>
      <c r="F8273" s="31" t="s">
        <v>42</v>
      </c>
      <c r="G8273" s="31" t="s">
        <v>7152</v>
      </c>
      <c r="H8273" s="31" t="s">
        <v>7289</v>
      </c>
      <c r="I8273" s="32">
        <v>703400</v>
      </c>
      <c r="J8273" s="31"/>
      <c r="K8273" s="31" t="s">
        <v>34</v>
      </c>
      <c r="M8273" s="32" t="s">
        <v>8995</v>
      </c>
      <c r="N8273" s="32" t="s">
        <v>8951</v>
      </c>
      <c r="O8273" s="31">
        <v>130</v>
      </c>
      <c r="P8273" s="31"/>
      <c r="Q8273" s="31" t="s">
        <v>8964</v>
      </c>
      <c r="R8273" s="33" t="s">
        <v>8965</v>
      </c>
    </row>
    <row r="8274" spans="2:18" x14ac:dyDescent="0.25">
      <c r="B8274" s="31" t="s">
        <v>51</v>
      </c>
      <c r="C8274" s="42">
        <v>44105</v>
      </c>
      <c r="D8274" s="42">
        <v>44135</v>
      </c>
      <c r="E8274" s="42" t="str">
        <f t="shared" si="128"/>
        <v>10/01/20 - 10/31/20</v>
      </c>
      <c r="F8274" s="31" t="s">
        <v>42</v>
      </c>
      <c r="G8274" s="31" t="s">
        <v>7152</v>
      </c>
      <c r="H8274" s="31" t="s">
        <v>7290</v>
      </c>
      <c r="I8274" s="32">
        <v>558245</v>
      </c>
      <c r="J8274" s="31"/>
      <c r="K8274" s="31" t="s">
        <v>34</v>
      </c>
      <c r="M8274" s="32" t="s">
        <v>8995</v>
      </c>
      <c r="N8274" s="32" t="s">
        <v>8951</v>
      </c>
      <c r="O8274" s="31">
        <v>130</v>
      </c>
      <c r="P8274" s="31"/>
      <c r="Q8274" s="31" t="s">
        <v>8964</v>
      </c>
      <c r="R8274" s="33" t="s">
        <v>8965</v>
      </c>
    </row>
    <row r="8275" spans="2:18" x14ac:dyDescent="0.25">
      <c r="B8275" s="31" t="s">
        <v>51</v>
      </c>
      <c r="C8275" s="42">
        <v>44105</v>
      </c>
      <c r="D8275" s="42">
        <v>44135</v>
      </c>
      <c r="E8275" s="42" t="str">
        <f t="shared" si="128"/>
        <v>10/01/20 - 10/31/20</v>
      </c>
      <c r="F8275" s="31" t="s">
        <v>42</v>
      </c>
      <c r="G8275" s="31" t="s">
        <v>7152</v>
      </c>
      <c r="H8275" s="31" t="s">
        <v>7291</v>
      </c>
      <c r="I8275" s="32">
        <v>558246</v>
      </c>
      <c r="J8275" s="31"/>
      <c r="K8275" s="31" t="s">
        <v>34</v>
      </c>
      <c r="M8275" s="32" t="s">
        <v>8995</v>
      </c>
      <c r="N8275" s="32" t="s">
        <v>8951</v>
      </c>
      <c r="O8275" s="31">
        <v>130</v>
      </c>
      <c r="P8275" s="31"/>
      <c r="Q8275" s="31" t="s">
        <v>8964</v>
      </c>
      <c r="R8275" s="33" t="s">
        <v>8965</v>
      </c>
    </row>
    <row r="8276" spans="2:18" x14ac:dyDescent="0.25">
      <c r="B8276" s="31" t="s">
        <v>51</v>
      </c>
      <c r="C8276" s="42">
        <v>44105</v>
      </c>
      <c r="D8276" s="42">
        <v>44135</v>
      </c>
      <c r="E8276" s="42" t="str">
        <f t="shared" si="128"/>
        <v>10/01/20 - 10/31/20</v>
      </c>
      <c r="F8276" s="31" t="s">
        <v>42</v>
      </c>
      <c r="G8276" s="31" t="s">
        <v>7152</v>
      </c>
      <c r="H8276" s="31" t="s">
        <v>7292</v>
      </c>
      <c r="I8276" s="32">
        <v>558247</v>
      </c>
      <c r="J8276" s="31"/>
      <c r="K8276" s="31" t="s">
        <v>34</v>
      </c>
      <c r="M8276" s="32" t="s">
        <v>8995</v>
      </c>
      <c r="N8276" s="32" t="s">
        <v>8951</v>
      </c>
      <c r="O8276" s="31">
        <v>130</v>
      </c>
      <c r="P8276" s="31"/>
      <c r="Q8276" s="31" t="s">
        <v>8964</v>
      </c>
      <c r="R8276" s="33" t="s">
        <v>8965</v>
      </c>
    </row>
    <row r="8277" spans="2:18" x14ac:dyDescent="0.25">
      <c r="B8277" s="31" t="s">
        <v>51</v>
      </c>
      <c r="C8277" s="42">
        <v>44105</v>
      </c>
      <c r="D8277" s="42">
        <v>44135</v>
      </c>
      <c r="E8277" s="42" t="str">
        <f t="shared" si="128"/>
        <v>10/01/20 - 10/31/20</v>
      </c>
      <c r="F8277" s="31" t="s">
        <v>42</v>
      </c>
      <c r="G8277" s="31" t="s">
        <v>7152</v>
      </c>
      <c r="H8277" s="31" t="s">
        <v>7293</v>
      </c>
      <c r="I8277" s="32">
        <v>558212</v>
      </c>
      <c r="J8277" s="31"/>
      <c r="K8277" s="31" t="s">
        <v>34</v>
      </c>
      <c r="M8277" s="32" t="s">
        <v>8995</v>
      </c>
      <c r="N8277" s="32" t="s">
        <v>8951</v>
      </c>
      <c r="O8277" s="31">
        <v>130</v>
      </c>
      <c r="P8277" s="31"/>
      <c r="Q8277" s="31" t="s">
        <v>8964</v>
      </c>
      <c r="R8277" s="33" t="s">
        <v>8965</v>
      </c>
    </row>
    <row r="8278" spans="2:18" x14ac:dyDescent="0.25">
      <c r="B8278" s="31" t="s">
        <v>51</v>
      </c>
      <c r="C8278" s="42">
        <v>44105</v>
      </c>
      <c r="D8278" s="42">
        <v>44135</v>
      </c>
      <c r="E8278" s="42" t="str">
        <f t="shared" si="128"/>
        <v>10/01/20 - 10/31/20</v>
      </c>
      <c r="F8278" s="31" t="s">
        <v>42</v>
      </c>
      <c r="G8278" s="31" t="s">
        <v>7152</v>
      </c>
      <c r="H8278" s="31" t="s">
        <v>7294</v>
      </c>
      <c r="I8278" s="32">
        <v>558214</v>
      </c>
      <c r="J8278" s="31"/>
      <c r="K8278" s="31" t="s">
        <v>34</v>
      </c>
      <c r="M8278" s="32" t="s">
        <v>8995</v>
      </c>
      <c r="N8278" s="32" t="s">
        <v>8951</v>
      </c>
      <c r="O8278" s="31">
        <v>130</v>
      </c>
      <c r="P8278" s="31"/>
      <c r="Q8278" s="31" t="s">
        <v>8964</v>
      </c>
      <c r="R8278" s="33" t="s">
        <v>8965</v>
      </c>
    </row>
    <row r="8279" spans="2:18" x14ac:dyDescent="0.25">
      <c r="B8279" s="31" t="s">
        <v>51</v>
      </c>
      <c r="C8279" s="42">
        <v>44105</v>
      </c>
      <c r="D8279" s="42">
        <v>44135</v>
      </c>
      <c r="E8279" s="42" t="str">
        <f t="shared" ref="E8279:E8342" si="129">CONCATENATE(TEXT(C8279,"MM/DD/YY")," - ",TEXT(D8279,"MM/DD/YY"))</f>
        <v>10/01/20 - 10/31/20</v>
      </c>
      <c r="F8279" s="31" t="s">
        <v>42</v>
      </c>
      <c r="G8279" s="31" t="s">
        <v>7152</v>
      </c>
      <c r="H8279" s="31" t="s">
        <v>7295</v>
      </c>
      <c r="I8279" s="32">
        <v>558208</v>
      </c>
      <c r="J8279" s="31"/>
      <c r="K8279" s="31" t="s">
        <v>34</v>
      </c>
      <c r="M8279" s="32" t="s">
        <v>8995</v>
      </c>
      <c r="N8279" s="32" t="s">
        <v>8951</v>
      </c>
      <c r="O8279" s="31">
        <v>130</v>
      </c>
      <c r="P8279" s="31"/>
      <c r="Q8279" s="31" t="s">
        <v>8964</v>
      </c>
      <c r="R8279" s="33" t="s">
        <v>8965</v>
      </c>
    </row>
    <row r="8280" spans="2:18" x14ac:dyDescent="0.25">
      <c r="B8280" s="31" t="s">
        <v>51</v>
      </c>
      <c r="C8280" s="42">
        <v>44105</v>
      </c>
      <c r="D8280" s="42">
        <v>44135</v>
      </c>
      <c r="E8280" s="42" t="str">
        <f t="shared" si="129"/>
        <v>10/01/20 - 10/31/20</v>
      </c>
      <c r="F8280" s="31" t="s">
        <v>42</v>
      </c>
      <c r="G8280" s="31" t="s">
        <v>7152</v>
      </c>
      <c r="H8280" s="31" t="s">
        <v>7296</v>
      </c>
      <c r="I8280" s="32">
        <v>558225</v>
      </c>
      <c r="J8280" s="31"/>
      <c r="K8280" s="31" t="s">
        <v>34</v>
      </c>
      <c r="M8280" s="32" t="s">
        <v>8995</v>
      </c>
      <c r="N8280" s="32" t="s">
        <v>8951</v>
      </c>
      <c r="O8280" s="31">
        <v>130</v>
      </c>
      <c r="P8280" s="31"/>
      <c r="Q8280" s="31" t="s">
        <v>8964</v>
      </c>
      <c r="R8280" s="33" t="s">
        <v>8965</v>
      </c>
    </row>
    <row r="8281" spans="2:18" x14ac:dyDescent="0.25">
      <c r="B8281" s="31" t="s">
        <v>51</v>
      </c>
      <c r="C8281" s="42">
        <v>44105</v>
      </c>
      <c r="D8281" s="42">
        <v>44135</v>
      </c>
      <c r="E8281" s="42" t="str">
        <f t="shared" si="129"/>
        <v>10/01/20 - 10/31/20</v>
      </c>
      <c r="F8281" s="31" t="s">
        <v>42</v>
      </c>
      <c r="G8281" s="31" t="s">
        <v>7152</v>
      </c>
      <c r="H8281" s="31" t="s">
        <v>7297</v>
      </c>
      <c r="I8281" s="32">
        <v>558210</v>
      </c>
      <c r="J8281" s="31"/>
      <c r="K8281" s="31" t="s">
        <v>34</v>
      </c>
      <c r="M8281" s="32" t="s">
        <v>8995</v>
      </c>
      <c r="N8281" s="32" t="s">
        <v>8951</v>
      </c>
      <c r="O8281" s="31">
        <v>130</v>
      </c>
      <c r="P8281" s="31"/>
      <c r="Q8281" s="31" t="s">
        <v>8964</v>
      </c>
      <c r="R8281" s="33" t="s">
        <v>8965</v>
      </c>
    </row>
    <row r="8282" spans="2:18" x14ac:dyDescent="0.25">
      <c r="B8282" s="31" t="s">
        <v>51</v>
      </c>
      <c r="C8282" s="42">
        <v>44105</v>
      </c>
      <c r="D8282" s="42">
        <v>44135</v>
      </c>
      <c r="E8282" s="42" t="str">
        <f t="shared" si="129"/>
        <v>10/01/20 - 10/31/20</v>
      </c>
      <c r="F8282" s="31" t="s">
        <v>42</v>
      </c>
      <c r="G8282" s="31" t="s">
        <v>7152</v>
      </c>
      <c r="H8282" s="31" t="s">
        <v>7298</v>
      </c>
      <c r="I8282" s="32">
        <v>558211</v>
      </c>
      <c r="J8282" s="31"/>
      <c r="K8282" s="31" t="s">
        <v>34</v>
      </c>
      <c r="M8282" s="32" t="s">
        <v>8995</v>
      </c>
      <c r="N8282" s="32" t="s">
        <v>8951</v>
      </c>
      <c r="O8282" s="31">
        <v>130</v>
      </c>
      <c r="P8282" s="31"/>
      <c r="Q8282" s="31" t="s">
        <v>8964</v>
      </c>
      <c r="R8282" s="33" t="s">
        <v>8965</v>
      </c>
    </row>
    <row r="8283" spans="2:18" x14ac:dyDescent="0.25">
      <c r="B8283" s="31" t="s">
        <v>51</v>
      </c>
      <c r="C8283" s="42">
        <v>44105</v>
      </c>
      <c r="D8283" s="42">
        <v>44135</v>
      </c>
      <c r="E8283" s="42" t="str">
        <f t="shared" si="129"/>
        <v>10/01/20 - 10/31/20</v>
      </c>
      <c r="F8283" s="31" t="s">
        <v>42</v>
      </c>
      <c r="G8283" s="31" t="s">
        <v>7152</v>
      </c>
      <c r="H8283" s="31" t="s">
        <v>7299</v>
      </c>
      <c r="I8283" s="32">
        <v>920495</v>
      </c>
      <c r="J8283" s="31"/>
      <c r="K8283" s="31" t="s">
        <v>34</v>
      </c>
      <c r="M8283" s="32" t="s">
        <v>8995</v>
      </c>
      <c r="N8283" s="32" t="s">
        <v>8951</v>
      </c>
      <c r="O8283" s="31">
        <v>130</v>
      </c>
      <c r="P8283" s="31"/>
      <c r="Q8283" s="31" t="s">
        <v>8964</v>
      </c>
      <c r="R8283" s="33" t="s">
        <v>8965</v>
      </c>
    </row>
    <row r="8284" spans="2:18" x14ac:dyDescent="0.25">
      <c r="B8284" s="31" t="s">
        <v>51</v>
      </c>
      <c r="C8284" s="42">
        <v>44105</v>
      </c>
      <c r="D8284" s="42">
        <v>44135</v>
      </c>
      <c r="E8284" s="42" t="str">
        <f t="shared" si="129"/>
        <v>10/01/20 - 10/31/20</v>
      </c>
      <c r="F8284" s="31" t="s">
        <v>42</v>
      </c>
      <c r="G8284" s="31" t="s">
        <v>7152</v>
      </c>
      <c r="H8284" s="31" t="s">
        <v>7282</v>
      </c>
      <c r="I8284" s="32">
        <v>920494</v>
      </c>
      <c r="J8284" s="31"/>
      <c r="K8284" s="31" t="s">
        <v>34</v>
      </c>
      <c r="M8284" s="32" t="s">
        <v>8995</v>
      </c>
      <c r="N8284" s="32" t="s">
        <v>8951</v>
      </c>
      <c r="O8284" s="31">
        <v>130</v>
      </c>
      <c r="P8284" s="31"/>
      <c r="Q8284" s="31" t="s">
        <v>8964</v>
      </c>
      <c r="R8284" s="33" t="s">
        <v>8965</v>
      </c>
    </row>
    <row r="8285" spans="2:18" x14ac:dyDescent="0.25">
      <c r="B8285" s="31" t="s">
        <v>51</v>
      </c>
      <c r="C8285" s="42">
        <v>44105</v>
      </c>
      <c r="D8285" s="42">
        <v>44135</v>
      </c>
      <c r="E8285" s="42" t="str">
        <f t="shared" si="129"/>
        <v>10/01/20 - 10/31/20</v>
      </c>
      <c r="F8285" s="31" t="s">
        <v>42</v>
      </c>
      <c r="G8285" s="31" t="s">
        <v>7152</v>
      </c>
      <c r="H8285" s="31" t="s">
        <v>7284</v>
      </c>
      <c r="I8285" s="32">
        <v>678191</v>
      </c>
      <c r="J8285" s="31"/>
      <c r="K8285" s="31" t="s">
        <v>34</v>
      </c>
      <c r="M8285" s="32" t="s">
        <v>8995</v>
      </c>
      <c r="N8285" s="32" t="s">
        <v>8951</v>
      </c>
      <c r="O8285" s="31">
        <v>130</v>
      </c>
      <c r="P8285" s="31"/>
      <c r="Q8285" s="31" t="s">
        <v>8964</v>
      </c>
      <c r="R8285" s="33" t="s">
        <v>8965</v>
      </c>
    </row>
    <row r="8286" spans="2:18" x14ac:dyDescent="0.25">
      <c r="B8286" s="31" t="s">
        <v>51</v>
      </c>
      <c r="C8286" s="42">
        <v>44105</v>
      </c>
      <c r="D8286" s="42">
        <v>44135</v>
      </c>
      <c r="E8286" s="42" t="str">
        <f t="shared" si="129"/>
        <v>10/01/20 - 10/31/20</v>
      </c>
      <c r="F8286" s="31" t="s">
        <v>42</v>
      </c>
      <c r="G8286" s="31" t="s">
        <v>7152</v>
      </c>
      <c r="H8286" s="31" t="s">
        <v>7285</v>
      </c>
      <c r="I8286" s="32">
        <v>678192</v>
      </c>
      <c r="J8286" s="31"/>
      <c r="K8286" s="31" t="s">
        <v>34</v>
      </c>
      <c r="M8286" s="32" t="s">
        <v>8995</v>
      </c>
      <c r="N8286" s="32" t="s">
        <v>8951</v>
      </c>
      <c r="O8286" s="31">
        <v>130</v>
      </c>
      <c r="P8286" s="31"/>
      <c r="Q8286" s="31" t="s">
        <v>8964</v>
      </c>
      <c r="R8286" s="33" t="s">
        <v>8965</v>
      </c>
    </row>
    <row r="8287" spans="2:18" x14ac:dyDescent="0.25">
      <c r="B8287" s="31" t="s">
        <v>51</v>
      </c>
      <c r="C8287" s="42">
        <v>44105</v>
      </c>
      <c r="D8287" s="42">
        <v>44135</v>
      </c>
      <c r="E8287" s="42" t="str">
        <f t="shared" si="129"/>
        <v>10/01/20 - 10/31/20</v>
      </c>
      <c r="F8287" s="31" t="s">
        <v>42</v>
      </c>
      <c r="G8287" s="31" t="s">
        <v>7152</v>
      </c>
      <c r="H8287" s="31" t="s">
        <v>7287</v>
      </c>
      <c r="I8287" s="32">
        <v>558240</v>
      </c>
      <c r="J8287" s="31"/>
      <c r="K8287" s="31" t="s">
        <v>34</v>
      </c>
      <c r="M8287" s="32" t="s">
        <v>8995</v>
      </c>
      <c r="N8287" s="32" t="s">
        <v>8951</v>
      </c>
      <c r="O8287" s="31">
        <v>130</v>
      </c>
      <c r="P8287" s="31"/>
      <c r="Q8287" s="31" t="s">
        <v>8964</v>
      </c>
      <c r="R8287" s="33" t="s">
        <v>8965</v>
      </c>
    </row>
    <row r="8288" spans="2:18" x14ac:dyDescent="0.25">
      <c r="B8288" s="31" t="s">
        <v>51</v>
      </c>
      <c r="C8288" s="42">
        <v>44105</v>
      </c>
      <c r="D8288" s="42">
        <v>44135</v>
      </c>
      <c r="E8288" s="42" t="str">
        <f t="shared" si="129"/>
        <v>10/01/20 - 10/31/20</v>
      </c>
      <c r="F8288" s="31" t="s">
        <v>42</v>
      </c>
      <c r="G8288" s="31" t="s">
        <v>7152</v>
      </c>
      <c r="H8288" s="31" t="s">
        <v>7288</v>
      </c>
      <c r="I8288" s="32">
        <v>558241</v>
      </c>
      <c r="J8288" s="31"/>
      <c r="K8288" s="31" t="s">
        <v>34</v>
      </c>
      <c r="M8288" s="32" t="s">
        <v>8995</v>
      </c>
      <c r="N8288" s="32" t="s">
        <v>8951</v>
      </c>
      <c r="O8288" s="31">
        <v>130</v>
      </c>
      <c r="P8288" s="31"/>
      <c r="Q8288" s="31" t="s">
        <v>8964</v>
      </c>
      <c r="R8288" s="33" t="s">
        <v>8965</v>
      </c>
    </row>
    <row r="8289" spans="2:18" x14ac:dyDescent="0.25">
      <c r="B8289" s="31" t="s">
        <v>51</v>
      </c>
      <c r="C8289" s="42">
        <v>44105</v>
      </c>
      <c r="D8289" s="42">
        <v>44135</v>
      </c>
      <c r="E8289" s="42" t="str">
        <f t="shared" si="129"/>
        <v>10/01/20 - 10/31/20</v>
      </c>
      <c r="F8289" s="31" t="s">
        <v>42</v>
      </c>
      <c r="G8289" s="31" t="s">
        <v>7152</v>
      </c>
      <c r="H8289" s="31" t="s">
        <v>7300</v>
      </c>
      <c r="I8289" s="32">
        <v>708707</v>
      </c>
      <c r="J8289" s="31"/>
      <c r="K8289" s="31" t="s">
        <v>34</v>
      </c>
      <c r="M8289" s="32" t="s">
        <v>8995</v>
      </c>
      <c r="N8289" s="32" t="s">
        <v>8951</v>
      </c>
      <c r="O8289" s="31">
        <v>130</v>
      </c>
      <c r="P8289" s="31"/>
      <c r="Q8289" s="31" t="s">
        <v>8964</v>
      </c>
      <c r="R8289" s="33" t="s">
        <v>8965</v>
      </c>
    </row>
    <row r="8290" spans="2:18" x14ac:dyDescent="0.25">
      <c r="B8290" s="31" t="s">
        <v>51</v>
      </c>
      <c r="C8290" s="42">
        <v>44105</v>
      </c>
      <c r="D8290" s="42">
        <v>44135</v>
      </c>
      <c r="E8290" s="42" t="str">
        <f t="shared" si="129"/>
        <v>10/01/20 - 10/31/20</v>
      </c>
      <c r="F8290" s="31" t="s">
        <v>42</v>
      </c>
      <c r="G8290" s="31" t="s">
        <v>7152</v>
      </c>
      <c r="H8290" s="31" t="s">
        <v>7301</v>
      </c>
      <c r="I8290" s="32">
        <v>708708</v>
      </c>
      <c r="J8290" s="31"/>
      <c r="K8290" s="31" t="s">
        <v>34</v>
      </c>
      <c r="M8290" s="32" t="s">
        <v>8995</v>
      </c>
      <c r="N8290" s="32" t="s">
        <v>8951</v>
      </c>
      <c r="O8290" s="31">
        <v>130</v>
      </c>
      <c r="P8290" s="31"/>
      <c r="Q8290" s="31" t="s">
        <v>8964</v>
      </c>
      <c r="R8290" s="33" t="s">
        <v>8965</v>
      </c>
    </row>
    <row r="8291" spans="2:18" x14ac:dyDescent="0.25">
      <c r="B8291" s="31" t="s">
        <v>51</v>
      </c>
      <c r="C8291" s="42">
        <v>44105</v>
      </c>
      <c r="D8291" s="42">
        <v>44135</v>
      </c>
      <c r="E8291" s="42" t="str">
        <f t="shared" si="129"/>
        <v>10/01/20 - 10/31/20</v>
      </c>
      <c r="F8291" s="31" t="s">
        <v>42</v>
      </c>
      <c r="G8291" s="31" t="s">
        <v>7152</v>
      </c>
      <c r="H8291" s="31" t="s">
        <v>7302</v>
      </c>
      <c r="I8291" s="32">
        <v>558209</v>
      </c>
      <c r="J8291" s="31"/>
      <c r="K8291" s="31" t="s">
        <v>34</v>
      </c>
      <c r="M8291" s="32" t="s">
        <v>8995</v>
      </c>
      <c r="N8291" s="32" t="s">
        <v>8951</v>
      </c>
      <c r="O8291" s="31">
        <v>130</v>
      </c>
      <c r="P8291" s="31"/>
      <c r="Q8291" s="31" t="s">
        <v>8964</v>
      </c>
      <c r="R8291" s="33" t="s">
        <v>8965</v>
      </c>
    </row>
    <row r="8292" spans="2:18" x14ac:dyDescent="0.25">
      <c r="B8292" s="31" t="s">
        <v>51</v>
      </c>
      <c r="C8292" s="42">
        <v>44105</v>
      </c>
      <c r="D8292" s="42">
        <v>44135</v>
      </c>
      <c r="E8292" s="42" t="str">
        <f t="shared" si="129"/>
        <v>10/01/20 - 10/31/20</v>
      </c>
      <c r="F8292" s="31" t="s">
        <v>42</v>
      </c>
      <c r="G8292" s="31" t="s">
        <v>7152</v>
      </c>
      <c r="H8292" s="31" t="s">
        <v>7303</v>
      </c>
      <c r="I8292" s="32">
        <v>558213</v>
      </c>
      <c r="J8292" s="31"/>
      <c r="K8292" s="31" t="s">
        <v>34</v>
      </c>
      <c r="M8292" s="32" t="s">
        <v>8995</v>
      </c>
      <c r="N8292" s="32" t="s">
        <v>8951</v>
      </c>
      <c r="O8292" s="31">
        <v>130</v>
      </c>
      <c r="P8292" s="31"/>
      <c r="Q8292" s="31" t="s">
        <v>8964</v>
      </c>
      <c r="R8292" s="33" t="s">
        <v>8965</v>
      </c>
    </row>
    <row r="8293" spans="2:18" x14ac:dyDescent="0.25">
      <c r="B8293" s="31" t="s">
        <v>51</v>
      </c>
      <c r="C8293" s="42">
        <v>44105</v>
      </c>
      <c r="D8293" s="42">
        <v>44135</v>
      </c>
      <c r="E8293" s="42" t="str">
        <f t="shared" si="129"/>
        <v>10/01/20 - 10/31/20</v>
      </c>
      <c r="F8293" s="31" t="s">
        <v>42</v>
      </c>
      <c r="G8293" s="31" t="s">
        <v>7152</v>
      </c>
      <c r="H8293" s="31" t="s">
        <v>7302</v>
      </c>
      <c r="I8293" s="32">
        <v>558209</v>
      </c>
      <c r="J8293" s="31"/>
      <c r="K8293" s="31" t="s">
        <v>34</v>
      </c>
      <c r="M8293" s="32" t="s">
        <v>8995</v>
      </c>
      <c r="N8293" s="32" t="s">
        <v>8951</v>
      </c>
      <c r="O8293" s="31">
        <v>130</v>
      </c>
      <c r="P8293" s="31"/>
      <c r="Q8293" s="31" t="s">
        <v>8964</v>
      </c>
      <c r="R8293" s="33" t="s">
        <v>8965</v>
      </c>
    </row>
    <row r="8294" spans="2:18" x14ac:dyDescent="0.25">
      <c r="B8294" s="31" t="s">
        <v>51</v>
      </c>
      <c r="C8294" s="42">
        <v>44105</v>
      </c>
      <c r="D8294" s="42">
        <v>44135</v>
      </c>
      <c r="E8294" s="42" t="str">
        <f t="shared" si="129"/>
        <v>10/01/20 - 10/31/20</v>
      </c>
      <c r="F8294" s="31" t="s">
        <v>42</v>
      </c>
      <c r="G8294" s="31" t="s">
        <v>7152</v>
      </c>
      <c r="H8294" s="31" t="s">
        <v>7303</v>
      </c>
      <c r="I8294" s="32">
        <v>558213</v>
      </c>
      <c r="J8294" s="31"/>
      <c r="K8294" s="31" t="s">
        <v>34</v>
      </c>
      <c r="M8294" s="32" t="s">
        <v>8995</v>
      </c>
      <c r="N8294" s="32" t="s">
        <v>8951</v>
      </c>
      <c r="O8294" s="31">
        <v>130</v>
      </c>
      <c r="P8294" s="31"/>
      <c r="Q8294" s="31" t="s">
        <v>8964</v>
      </c>
      <c r="R8294" s="33" t="s">
        <v>8965</v>
      </c>
    </row>
    <row r="8295" spans="2:18" x14ac:dyDescent="0.25">
      <c r="B8295" s="31" t="s">
        <v>51</v>
      </c>
      <c r="C8295" s="42">
        <v>44105</v>
      </c>
      <c r="D8295" s="42">
        <v>44135</v>
      </c>
      <c r="E8295" s="42" t="str">
        <f t="shared" si="129"/>
        <v>10/01/20 - 10/31/20</v>
      </c>
      <c r="F8295" s="31" t="s">
        <v>42</v>
      </c>
      <c r="G8295" s="31" t="s">
        <v>7152</v>
      </c>
      <c r="H8295" s="31" t="s">
        <v>7293</v>
      </c>
      <c r="I8295" s="32">
        <v>558212</v>
      </c>
      <c r="J8295" s="31"/>
      <c r="K8295" s="31" t="s">
        <v>34</v>
      </c>
      <c r="M8295" s="32" t="s">
        <v>8995</v>
      </c>
      <c r="N8295" s="32" t="s">
        <v>8951</v>
      </c>
      <c r="O8295" s="31">
        <v>130</v>
      </c>
      <c r="P8295" s="31"/>
      <c r="Q8295" s="31" t="s">
        <v>8964</v>
      </c>
      <c r="R8295" s="33" t="s">
        <v>8965</v>
      </c>
    </row>
    <row r="8296" spans="2:18" x14ac:dyDescent="0.25">
      <c r="B8296" s="31" t="s">
        <v>51</v>
      </c>
      <c r="C8296" s="42">
        <v>44105</v>
      </c>
      <c r="D8296" s="42">
        <v>44135</v>
      </c>
      <c r="E8296" s="42" t="str">
        <f t="shared" si="129"/>
        <v>10/01/20 - 10/31/20</v>
      </c>
      <c r="F8296" s="31" t="s">
        <v>42</v>
      </c>
      <c r="G8296" s="31" t="s">
        <v>7152</v>
      </c>
      <c r="H8296" s="31" t="s">
        <v>7264</v>
      </c>
      <c r="I8296" s="32">
        <v>558242</v>
      </c>
      <c r="J8296" s="31"/>
      <c r="K8296" s="31" t="s">
        <v>34</v>
      </c>
      <c r="M8296" s="32" t="s">
        <v>8995</v>
      </c>
      <c r="N8296" s="32" t="s">
        <v>8951</v>
      </c>
      <c r="O8296" s="31">
        <v>130</v>
      </c>
      <c r="P8296" s="31"/>
      <c r="Q8296" s="31" t="s">
        <v>8964</v>
      </c>
      <c r="R8296" s="33" t="s">
        <v>8965</v>
      </c>
    </row>
    <row r="8297" spans="2:18" x14ac:dyDescent="0.25">
      <c r="B8297" s="31" t="s">
        <v>51</v>
      </c>
      <c r="C8297" s="42">
        <v>44105</v>
      </c>
      <c r="D8297" s="42">
        <v>44135</v>
      </c>
      <c r="E8297" s="42" t="str">
        <f t="shared" si="129"/>
        <v>10/01/20 - 10/31/20</v>
      </c>
      <c r="F8297" s="31" t="s">
        <v>42</v>
      </c>
      <c r="G8297" s="31" t="s">
        <v>7152</v>
      </c>
      <c r="H8297" s="31" t="s">
        <v>7265</v>
      </c>
      <c r="I8297" s="32">
        <v>558243</v>
      </c>
      <c r="J8297" s="31"/>
      <c r="K8297" s="31" t="s">
        <v>34</v>
      </c>
      <c r="M8297" s="32" t="s">
        <v>8995</v>
      </c>
      <c r="N8297" s="32" t="s">
        <v>8951</v>
      </c>
      <c r="O8297" s="31">
        <v>130</v>
      </c>
      <c r="P8297" s="31"/>
      <c r="Q8297" s="31" t="s">
        <v>8964</v>
      </c>
      <c r="R8297" s="33" t="s">
        <v>8965</v>
      </c>
    </row>
    <row r="8298" spans="2:18" x14ac:dyDescent="0.25">
      <c r="B8298" s="31" t="s">
        <v>51</v>
      </c>
      <c r="C8298" s="42">
        <v>44105</v>
      </c>
      <c r="D8298" s="42">
        <v>44135</v>
      </c>
      <c r="E8298" s="42" t="str">
        <f t="shared" si="129"/>
        <v>10/01/20 - 10/31/20</v>
      </c>
      <c r="F8298" s="31" t="s">
        <v>42</v>
      </c>
      <c r="G8298" s="31" t="s">
        <v>7152</v>
      </c>
      <c r="H8298" s="31" t="s">
        <v>7304</v>
      </c>
      <c r="I8298" s="32">
        <v>558207</v>
      </c>
      <c r="J8298" s="31"/>
      <c r="K8298" s="31" t="s">
        <v>34</v>
      </c>
      <c r="M8298" s="32" t="s">
        <v>8995</v>
      </c>
      <c r="N8298" s="32" t="s">
        <v>8951</v>
      </c>
      <c r="O8298" s="31">
        <v>130</v>
      </c>
      <c r="P8298" s="31"/>
      <c r="Q8298" s="31" t="s">
        <v>8964</v>
      </c>
      <c r="R8298" s="33" t="s">
        <v>8965</v>
      </c>
    </row>
    <row r="8299" spans="2:18" x14ac:dyDescent="0.25">
      <c r="B8299" s="31" t="s">
        <v>51</v>
      </c>
      <c r="C8299" s="42">
        <v>44105</v>
      </c>
      <c r="D8299" s="42">
        <v>44135</v>
      </c>
      <c r="E8299" s="42" t="str">
        <f t="shared" si="129"/>
        <v>10/01/20 - 10/31/20</v>
      </c>
      <c r="F8299" s="31" t="s">
        <v>42</v>
      </c>
      <c r="G8299" s="31" t="s">
        <v>7152</v>
      </c>
      <c r="H8299" s="31" t="s">
        <v>7278</v>
      </c>
      <c r="I8299" s="32">
        <v>558229</v>
      </c>
      <c r="J8299" s="31"/>
      <c r="K8299" s="31" t="s">
        <v>34</v>
      </c>
      <c r="M8299" s="32" t="s">
        <v>8995</v>
      </c>
      <c r="N8299" s="32" t="s">
        <v>8951</v>
      </c>
      <c r="O8299" s="31">
        <v>130</v>
      </c>
      <c r="P8299" s="31"/>
      <c r="Q8299" s="31" t="s">
        <v>8964</v>
      </c>
      <c r="R8299" s="33" t="s">
        <v>8965</v>
      </c>
    </row>
    <row r="8300" spans="2:18" x14ac:dyDescent="0.25">
      <c r="B8300" s="31" t="s">
        <v>51</v>
      </c>
      <c r="C8300" s="42">
        <v>44105</v>
      </c>
      <c r="D8300" s="42">
        <v>44135</v>
      </c>
      <c r="E8300" s="42" t="str">
        <f t="shared" si="129"/>
        <v>10/01/20 - 10/31/20</v>
      </c>
      <c r="F8300" s="31" t="s">
        <v>42</v>
      </c>
      <c r="G8300" s="31" t="s">
        <v>7152</v>
      </c>
      <c r="H8300" s="31" t="s">
        <v>7277</v>
      </c>
      <c r="I8300" s="32">
        <v>558228</v>
      </c>
      <c r="J8300" s="31"/>
      <c r="K8300" s="31" t="s">
        <v>34</v>
      </c>
      <c r="M8300" s="32" t="s">
        <v>8995</v>
      </c>
      <c r="N8300" s="32" t="s">
        <v>8951</v>
      </c>
      <c r="O8300" s="31">
        <v>130</v>
      </c>
      <c r="P8300" s="31"/>
      <c r="Q8300" s="31" t="s">
        <v>8964</v>
      </c>
      <c r="R8300" s="33" t="s">
        <v>8965</v>
      </c>
    </row>
    <row r="8301" spans="2:18" x14ac:dyDescent="0.25">
      <c r="B8301" s="31" t="s">
        <v>51</v>
      </c>
      <c r="C8301" s="42">
        <v>44105</v>
      </c>
      <c r="D8301" s="42">
        <v>44135</v>
      </c>
      <c r="E8301" s="42" t="str">
        <f t="shared" si="129"/>
        <v>10/01/20 - 10/31/20</v>
      </c>
      <c r="F8301" s="31" t="s">
        <v>42</v>
      </c>
      <c r="G8301" s="31" t="s">
        <v>7152</v>
      </c>
      <c r="H8301" s="31" t="s">
        <v>7257</v>
      </c>
      <c r="I8301" s="32">
        <v>558251</v>
      </c>
      <c r="J8301" s="31"/>
      <c r="K8301" s="31" t="s">
        <v>34</v>
      </c>
      <c r="M8301" s="32" t="s">
        <v>8995</v>
      </c>
      <c r="N8301" s="32" t="s">
        <v>8951</v>
      </c>
      <c r="O8301" s="31">
        <v>130</v>
      </c>
      <c r="P8301" s="31"/>
      <c r="Q8301" s="31" t="s">
        <v>8964</v>
      </c>
      <c r="R8301" s="33" t="s">
        <v>8965</v>
      </c>
    </row>
    <row r="8302" spans="2:18" x14ac:dyDescent="0.25">
      <c r="B8302" s="31" t="s">
        <v>51</v>
      </c>
      <c r="C8302" s="42">
        <v>44105</v>
      </c>
      <c r="D8302" s="42">
        <v>44135</v>
      </c>
      <c r="E8302" s="42" t="str">
        <f t="shared" si="129"/>
        <v>10/01/20 - 10/31/20</v>
      </c>
      <c r="F8302" s="31" t="s">
        <v>42</v>
      </c>
      <c r="G8302" s="31" t="s">
        <v>7152</v>
      </c>
      <c r="H8302" s="31" t="s">
        <v>7253</v>
      </c>
      <c r="I8302" s="32">
        <v>558236</v>
      </c>
      <c r="J8302" s="31"/>
      <c r="K8302" s="31" t="s">
        <v>34</v>
      </c>
      <c r="M8302" s="32" t="s">
        <v>8995</v>
      </c>
      <c r="N8302" s="32" t="s">
        <v>8951</v>
      </c>
      <c r="O8302" s="31">
        <v>130</v>
      </c>
      <c r="P8302" s="31"/>
      <c r="Q8302" s="31" t="s">
        <v>8964</v>
      </c>
      <c r="R8302" s="33" t="s">
        <v>8965</v>
      </c>
    </row>
    <row r="8303" spans="2:18" x14ac:dyDescent="0.25">
      <c r="B8303" s="31" t="s">
        <v>51</v>
      </c>
      <c r="C8303" s="42">
        <v>44105</v>
      </c>
      <c r="D8303" s="42">
        <v>44135</v>
      </c>
      <c r="E8303" s="42" t="str">
        <f t="shared" si="129"/>
        <v>10/01/20 - 10/31/20</v>
      </c>
      <c r="F8303" s="31" t="s">
        <v>42</v>
      </c>
      <c r="G8303" s="31" t="s">
        <v>7152</v>
      </c>
      <c r="H8303" s="31" t="s">
        <v>7305</v>
      </c>
      <c r="I8303" s="32">
        <v>794692</v>
      </c>
      <c r="J8303" s="31"/>
      <c r="K8303" s="31" t="s">
        <v>34</v>
      </c>
      <c r="M8303" s="32" t="s">
        <v>8995</v>
      </c>
      <c r="N8303" s="32" t="s">
        <v>8951</v>
      </c>
      <c r="O8303" s="31">
        <v>130</v>
      </c>
      <c r="P8303" s="31"/>
      <c r="Q8303" s="31" t="s">
        <v>8964</v>
      </c>
      <c r="R8303" s="33" t="s">
        <v>8965</v>
      </c>
    </row>
    <row r="8304" spans="2:18" x14ac:dyDescent="0.25">
      <c r="B8304" s="31" t="s">
        <v>51</v>
      </c>
      <c r="C8304" s="42">
        <v>44105</v>
      </c>
      <c r="D8304" s="42">
        <v>44135</v>
      </c>
      <c r="E8304" s="42" t="str">
        <f t="shared" si="129"/>
        <v>10/01/20 - 10/31/20</v>
      </c>
      <c r="F8304" s="31" t="s">
        <v>42</v>
      </c>
      <c r="G8304" s="31" t="s">
        <v>7152</v>
      </c>
      <c r="H8304" s="31" t="s">
        <v>7306</v>
      </c>
      <c r="I8304" s="32">
        <v>794691</v>
      </c>
      <c r="J8304" s="31"/>
      <c r="K8304" s="31" t="s">
        <v>34</v>
      </c>
      <c r="M8304" s="32" t="s">
        <v>8995</v>
      </c>
      <c r="N8304" s="32" t="s">
        <v>8951</v>
      </c>
      <c r="O8304" s="31">
        <v>130</v>
      </c>
      <c r="P8304" s="31"/>
      <c r="Q8304" s="31" t="s">
        <v>8964</v>
      </c>
      <c r="R8304" s="33" t="s">
        <v>8965</v>
      </c>
    </row>
    <row r="8305" spans="2:18" x14ac:dyDescent="0.25">
      <c r="B8305" s="31" t="s">
        <v>51</v>
      </c>
      <c r="C8305" s="42">
        <v>44105</v>
      </c>
      <c r="D8305" s="42">
        <v>44135</v>
      </c>
      <c r="E8305" s="42" t="str">
        <f t="shared" si="129"/>
        <v>10/01/20 - 10/31/20</v>
      </c>
      <c r="F8305" s="31" t="s">
        <v>42</v>
      </c>
      <c r="G8305" s="31" t="s">
        <v>7152</v>
      </c>
      <c r="H8305" s="31" t="s">
        <v>7307</v>
      </c>
      <c r="I8305" s="32">
        <v>794688</v>
      </c>
      <c r="J8305" s="31"/>
      <c r="K8305" s="31" t="s">
        <v>34</v>
      </c>
      <c r="M8305" s="32" t="s">
        <v>8995</v>
      </c>
      <c r="N8305" s="32" t="s">
        <v>8951</v>
      </c>
      <c r="O8305" s="31">
        <v>130</v>
      </c>
      <c r="P8305" s="31"/>
      <c r="Q8305" s="31" t="s">
        <v>8964</v>
      </c>
      <c r="R8305" s="33" t="s">
        <v>8965</v>
      </c>
    </row>
    <row r="8306" spans="2:18" x14ac:dyDescent="0.25">
      <c r="B8306" s="31" t="s">
        <v>51</v>
      </c>
      <c r="C8306" s="42">
        <v>44105</v>
      </c>
      <c r="D8306" s="42">
        <v>44135</v>
      </c>
      <c r="E8306" s="42" t="str">
        <f t="shared" si="129"/>
        <v>10/01/20 - 10/31/20</v>
      </c>
      <c r="F8306" s="31" t="s">
        <v>42</v>
      </c>
      <c r="G8306" s="31" t="s">
        <v>7152</v>
      </c>
      <c r="H8306" s="31" t="s">
        <v>7308</v>
      </c>
      <c r="I8306" s="32">
        <v>558255</v>
      </c>
      <c r="J8306" s="31"/>
      <c r="K8306" s="31" t="s">
        <v>34</v>
      </c>
      <c r="M8306" s="32" t="s">
        <v>8995</v>
      </c>
      <c r="N8306" s="32" t="s">
        <v>8951</v>
      </c>
      <c r="O8306" s="31">
        <v>130</v>
      </c>
      <c r="P8306" s="31"/>
      <c r="Q8306" s="31" t="s">
        <v>8964</v>
      </c>
      <c r="R8306" s="33" t="s">
        <v>8965</v>
      </c>
    </row>
    <row r="8307" spans="2:18" x14ac:dyDescent="0.25">
      <c r="B8307" s="31" t="s">
        <v>51</v>
      </c>
      <c r="C8307" s="42">
        <v>44105</v>
      </c>
      <c r="D8307" s="42">
        <v>44135</v>
      </c>
      <c r="E8307" s="42" t="str">
        <f t="shared" si="129"/>
        <v>10/01/20 - 10/31/20</v>
      </c>
      <c r="F8307" s="31" t="s">
        <v>42</v>
      </c>
      <c r="G8307" s="31" t="s">
        <v>7152</v>
      </c>
      <c r="H8307" s="31" t="s">
        <v>7309</v>
      </c>
      <c r="I8307" s="32">
        <v>558250</v>
      </c>
      <c r="J8307" s="31"/>
      <c r="K8307" s="31" t="s">
        <v>34</v>
      </c>
      <c r="M8307" s="32" t="s">
        <v>8995</v>
      </c>
      <c r="N8307" s="32" t="s">
        <v>8951</v>
      </c>
      <c r="O8307" s="31">
        <v>130</v>
      </c>
      <c r="P8307" s="31"/>
      <c r="Q8307" s="31" t="s">
        <v>8964</v>
      </c>
      <c r="R8307" s="33" t="s">
        <v>8965</v>
      </c>
    </row>
    <row r="8308" spans="2:18" x14ac:dyDescent="0.25">
      <c r="B8308" s="31" t="s">
        <v>51</v>
      </c>
      <c r="C8308" s="42">
        <v>44105</v>
      </c>
      <c r="D8308" s="42">
        <v>44135</v>
      </c>
      <c r="E8308" s="42" t="str">
        <f t="shared" si="129"/>
        <v>10/01/20 - 10/31/20</v>
      </c>
      <c r="F8308" s="31" t="s">
        <v>42</v>
      </c>
      <c r="G8308" s="31" t="s">
        <v>7152</v>
      </c>
      <c r="H8308" s="31" t="s">
        <v>7310</v>
      </c>
      <c r="I8308" s="32">
        <v>558205</v>
      </c>
      <c r="J8308" s="31"/>
      <c r="K8308" s="31" t="s">
        <v>34</v>
      </c>
      <c r="M8308" s="32" t="s">
        <v>8995</v>
      </c>
      <c r="N8308" s="32" t="s">
        <v>8951</v>
      </c>
      <c r="O8308" s="31">
        <v>130</v>
      </c>
      <c r="P8308" s="31"/>
      <c r="Q8308" s="31" t="s">
        <v>8964</v>
      </c>
      <c r="R8308" s="33" t="s">
        <v>8965</v>
      </c>
    </row>
    <row r="8309" spans="2:18" x14ac:dyDescent="0.25">
      <c r="B8309" s="31" t="s">
        <v>51</v>
      </c>
      <c r="C8309" s="42">
        <v>44105</v>
      </c>
      <c r="D8309" s="42">
        <v>44135</v>
      </c>
      <c r="E8309" s="42" t="str">
        <f t="shared" si="129"/>
        <v>10/01/20 - 10/31/20</v>
      </c>
      <c r="F8309" s="31" t="s">
        <v>42</v>
      </c>
      <c r="G8309" s="31" t="s">
        <v>7152</v>
      </c>
      <c r="H8309" s="31" t="s">
        <v>7311</v>
      </c>
      <c r="I8309" s="32">
        <v>558206</v>
      </c>
      <c r="J8309" s="31"/>
      <c r="K8309" s="31" t="s">
        <v>34</v>
      </c>
      <c r="M8309" s="32" t="s">
        <v>8995</v>
      </c>
      <c r="N8309" s="32" t="s">
        <v>8951</v>
      </c>
      <c r="O8309" s="31">
        <v>130</v>
      </c>
      <c r="P8309" s="31"/>
      <c r="Q8309" s="31" t="s">
        <v>8964</v>
      </c>
      <c r="R8309" s="33" t="s">
        <v>8965</v>
      </c>
    </row>
    <row r="8310" spans="2:18" x14ac:dyDescent="0.25">
      <c r="B8310" s="31" t="s">
        <v>51</v>
      </c>
      <c r="C8310" s="42">
        <v>44105</v>
      </c>
      <c r="D8310" s="42">
        <v>44135</v>
      </c>
      <c r="E8310" s="42" t="str">
        <f t="shared" si="129"/>
        <v>10/01/20 - 10/31/20</v>
      </c>
      <c r="F8310" s="31" t="s">
        <v>42</v>
      </c>
      <c r="G8310" s="31" t="s">
        <v>7152</v>
      </c>
      <c r="H8310" s="31" t="s">
        <v>7312</v>
      </c>
      <c r="I8310" s="32">
        <v>558254</v>
      </c>
      <c r="J8310" s="31"/>
      <c r="K8310" s="31" t="s">
        <v>34</v>
      </c>
      <c r="M8310" s="32" t="s">
        <v>8995</v>
      </c>
      <c r="N8310" s="32" t="s">
        <v>8951</v>
      </c>
      <c r="O8310" s="31">
        <v>130</v>
      </c>
      <c r="P8310" s="31"/>
      <c r="Q8310" s="31" t="s">
        <v>8964</v>
      </c>
      <c r="R8310" s="33" t="s">
        <v>8965</v>
      </c>
    </row>
    <row r="8311" spans="2:18" x14ac:dyDescent="0.25">
      <c r="B8311" s="31" t="s">
        <v>51</v>
      </c>
      <c r="C8311" s="42">
        <v>44105</v>
      </c>
      <c r="D8311" s="42">
        <v>44135</v>
      </c>
      <c r="E8311" s="42" t="str">
        <f t="shared" si="129"/>
        <v>10/01/20 - 10/31/20</v>
      </c>
      <c r="F8311" s="31" t="s">
        <v>42</v>
      </c>
      <c r="G8311" s="31" t="s">
        <v>7152</v>
      </c>
      <c r="H8311" s="31" t="s">
        <v>7313</v>
      </c>
      <c r="I8311" s="32">
        <v>558249</v>
      </c>
      <c r="J8311" s="31"/>
      <c r="K8311" s="31" t="s">
        <v>34</v>
      </c>
      <c r="M8311" s="32" t="s">
        <v>8995</v>
      </c>
      <c r="N8311" s="32" t="s">
        <v>8951</v>
      </c>
      <c r="O8311" s="31">
        <v>130</v>
      </c>
      <c r="P8311" s="31"/>
      <c r="Q8311" s="31" t="s">
        <v>8964</v>
      </c>
      <c r="R8311" s="33" t="s">
        <v>8965</v>
      </c>
    </row>
    <row r="8312" spans="2:18" x14ac:dyDescent="0.25">
      <c r="B8312" s="31" t="s">
        <v>51</v>
      </c>
      <c r="C8312" s="42">
        <v>44105</v>
      </c>
      <c r="D8312" s="42">
        <v>44135</v>
      </c>
      <c r="E8312" s="42" t="str">
        <f t="shared" si="129"/>
        <v>10/01/20 - 10/31/20</v>
      </c>
      <c r="F8312" s="31" t="s">
        <v>42</v>
      </c>
      <c r="G8312" s="31" t="s">
        <v>7152</v>
      </c>
      <c r="H8312" s="31" t="s">
        <v>7314</v>
      </c>
      <c r="I8312" s="32">
        <v>558248</v>
      </c>
      <c r="J8312" s="31"/>
      <c r="K8312" s="31" t="s">
        <v>34</v>
      </c>
      <c r="M8312" s="32" t="s">
        <v>8995</v>
      </c>
      <c r="N8312" s="32" t="s">
        <v>8951</v>
      </c>
      <c r="O8312" s="31">
        <v>130</v>
      </c>
      <c r="P8312" s="31"/>
      <c r="Q8312" s="31" t="s">
        <v>8964</v>
      </c>
      <c r="R8312" s="33" t="s">
        <v>8965</v>
      </c>
    </row>
    <row r="8313" spans="2:18" x14ac:dyDescent="0.25">
      <c r="B8313" s="31" t="s">
        <v>51</v>
      </c>
      <c r="C8313" s="42">
        <v>44105</v>
      </c>
      <c r="D8313" s="42">
        <v>44135</v>
      </c>
      <c r="E8313" s="42" t="str">
        <f t="shared" si="129"/>
        <v>10/01/20 - 10/31/20</v>
      </c>
      <c r="F8313" s="31" t="s">
        <v>42</v>
      </c>
      <c r="G8313" s="31" t="s">
        <v>7152</v>
      </c>
      <c r="H8313" s="31" t="s">
        <v>7315</v>
      </c>
      <c r="I8313" s="32">
        <v>558253</v>
      </c>
      <c r="J8313" s="31"/>
      <c r="K8313" s="31" t="s">
        <v>34</v>
      </c>
      <c r="M8313" s="32" t="s">
        <v>8995</v>
      </c>
      <c r="N8313" s="32" t="s">
        <v>8951</v>
      </c>
      <c r="O8313" s="31">
        <v>130</v>
      </c>
      <c r="P8313" s="31"/>
      <c r="Q8313" s="31" t="s">
        <v>8964</v>
      </c>
      <c r="R8313" s="33" t="s">
        <v>8965</v>
      </c>
    </row>
    <row r="8314" spans="2:18" x14ac:dyDescent="0.25">
      <c r="B8314" s="31" t="s">
        <v>51</v>
      </c>
      <c r="C8314" s="42">
        <v>44105</v>
      </c>
      <c r="D8314" s="42">
        <v>44135</v>
      </c>
      <c r="E8314" s="42" t="str">
        <f t="shared" si="129"/>
        <v>10/01/20 - 10/31/20</v>
      </c>
      <c r="F8314" s="31" t="s">
        <v>42</v>
      </c>
      <c r="G8314" s="31" t="s">
        <v>7152</v>
      </c>
      <c r="H8314" s="31" t="s">
        <v>7314</v>
      </c>
      <c r="I8314" s="32">
        <v>558248</v>
      </c>
      <c r="J8314" s="31"/>
      <c r="K8314" s="31" t="s">
        <v>34</v>
      </c>
      <c r="M8314" s="32" t="s">
        <v>8995</v>
      </c>
      <c r="N8314" s="32" t="s">
        <v>8951</v>
      </c>
      <c r="O8314" s="31">
        <v>130</v>
      </c>
      <c r="P8314" s="31"/>
      <c r="Q8314" s="31" t="s">
        <v>8964</v>
      </c>
      <c r="R8314" s="33" t="s">
        <v>8965</v>
      </c>
    </row>
    <row r="8315" spans="2:18" x14ac:dyDescent="0.25">
      <c r="B8315" s="31" t="s">
        <v>51</v>
      </c>
      <c r="C8315" s="42">
        <v>44105</v>
      </c>
      <c r="D8315" s="42">
        <v>44135</v>
      </c>
      <c r="E8315" s="42" t="str">
        <f t="shared" si="129"/>
        <v>10/01/20 - 10/31/20</v>
      </c>
      <c r="F8315" s="31" t="s">
        <v>42</v>
      </c>
      <c r="G8315" s="31" t="s">
        <v>7152</v>
      </c>
      <c r="H8315" s="31" t="s">
        <v>7316</v>
      </c>
      <c r="I8315" s="32">
        <v>558252</v>
      </c>
      <c r="J8315" s="31"/>
      <c r="K8315" s="31" t="s">
        <v>34</v>
      </c>
      <c r="M8315" s="32" t="s">
        <v>8995</v>
      </c>
      <c r="N8315" s="32" t="s">
        <v>8951</v>
      </c>
      <c r="O8315" s="31">
        <v>130</v>
      </c>
      <c r="P8315" s="31"/>
      <c r="Q8315" s="31" t="s">
        <v>8964</v>
      </c>
      <c r="R8315" s="33" t="s">
        <v>8965</v>
      </c>
    </row>
    <row r="8316" spans="2:18" x14ac:dyDescent="0.25">
      <c r="B8316" s="31" t="s">
        <v>51</v>
      </c>
      <c r="C8316" s="42">
        <v>44105</v>
      </c>
      <c r="D8316" s="42">
        <v>44135</v>
      </c>
      <c r="E8316" s="42" t="str">
        <f t="shared" si="129"/>
        <v>10/01/20 - 10/31/20</v>
      </c>
      <c r="F8316" s="31" t="s">
        <v>42</v>
      </c>
      <c r="G8316" s="31" t="s">
        <v>7152</v>
      </c>
      <c r="H8316" s="31" t="s">
        <v>7312</v>
      </c>
      <c r="I8316" s="32">
        <v>558254</v>
      </c>
      <c r="J8316" s="31"/>
      <c r="K8316" s="31" t="s">
        <v>34</v>
      </c>
      <c r="M8316" s="32" t="s">
        <v>8995</v>
      </c>
      <c r="N8316" s="32" t="s">
        <v>8951</v>
      </c>
      <c r="O8316" s="31">
        <v>130</v>
      </c>
      <c r="P8316" s="31"/>
      <c r="Q8316" s="31" t="s">
        <v>8964</v>
      </c>
      <c r="R8316" s="33" t="s">
        <v>8965</v>
      </c>
    </row>
    <row r="8317" spans="2:18" x14ac:dyDescent="0.25">
      <c r="B8317" s="31" t="s">
        <v>51</v>
      </c>
      <c r="C8317" s="42">
        <v>44105</v>
      </c>
      <c r="D8317" s="42">
        <v>44135</v>
      </c>
      <c r="E8317" s="42" t="str">
        <f t="shared" si="129"/>
        <v>10/01/20 - 10/31/20</v>
      </c>
      <c r="F8317" s="31" t="s">
        <v>42</v>
      </c>
      <c r="G8317" s="31" t="s">
        <v>7152</v>
      </c>
      <c r="H8317" s="31" t="s">
        <v>7313</v>
      </c>
      <c r="I8317" s="32">
        <v>558249</v>
      </c>
      <c r="J8317" s="31"/>
      <c r="K8317" s="31" t="s">
        <v>34</v>
      </c>
      <c r="M8317" s="32" t="s">
        <v>8995</v>
      </c>
      <c r="N8317" s="32" t="s">
        <v>8951</v>
      </c>
      <c r="O8317" s="31">
        <v>130</v>
      </c>
      <c r="P8317" s="31"/>
      <c r="Q8317" s="31" t="s">
        <v>8964</v>
      </c>
      <c r="R8317" s="33" t="s">
        <v>8965</v>
      </c>
    </row>
    <row r="8318" spans="2:18" x14ac:dyDescent="0.25">
      <c r="B8318" s="31" t="s">
        <v>51</v>
      </c>
      <c r="C8318" s="42">
        <v>44105</v>
      </c>
      <c r="D8318" s="42">
        <v>44135</v>
      </c>
      <c r="E8318" s="42" t="str">
        <f t="shared" si="129"/>
        <v>10/01/20 - 10/31/20</v>
      </c>
      <c r="F8318" s="31" t="s">
        <v>42</v>
      </c>
      <c r="G8318" s="31" t="s">
        <v>7152</v>
      </c>
      <c r="H8318" s="31" t="s">
        <v>7317</v>
      </c>
      <c r="I8318" s="32">
        <v>558237</v>
      </c>
      <c r="J8318" s="31"/>
      <c r="K8318" s="31" t="s">
        <v>34</v>
      </c>
      <c r="M8318" s="32" t="s">
        <v>8995</v>
      </c>
      <c r="N8318" s="32" t="s">
        <v>8951</v>
      </c>
      <c r="O8318" s="31">
        <v>130</v>
      </c>
      <c r="P8318" s="31"/>
      <c r="Q8318" s="31" t="s">
        <v>8964</v>
      </c>
      <c r="R8318" s="33" t="s">
        <v>8965</v>
      </c>
    </row>
    <row r="8319" spans="2:18" x14ac:dyDescent="0.25">
      <c r="B8319" s="31" t="s">
        <v>51</v>
      </c>
      <c r="C8319" s="42">
        <v>44105</v>
      </c>
      <c r="D8319" s="42">
        <v>44135</v>
      </c>
      <c r="E8319" s="42" t="str">
        <f t="shared" si="129"/>
        <v>10/01/20 - 10/31/20</v>
      </c>
      <c r="F8319" s="31" t="s">
        <v>42</v>
      </c>
      <c r="G8319" s="31" t="s">
        <v>7152</v>
      </c>
      <c r="H8319" s="31" t="s">
        <v>7318</v>
      </c>
      <c r="I8319" s="32">
        <v>558218</v>
      </c>
      <c r="J8319" s="31"/>
      <c r="K8319" s="31" t="s">
        <v>34</v>
      </c>
      <c r="M8319" s="32" t="s">
        <v>8995</v>
      </c>
      <c r="N8319" s="32" t="s">
        <v>8951</v>
      </c>
      <c r="O8319" s="31">
        <v>130</v>
      </c>
      <c r="P8319" s="31"/>
      <c r="Q8319" s="31" t="s">
        <v>8964</v>
      </c>
      <c r="R8319" s="33" t="s">
        <v>8965</v>
      </c>
    </row>
    <row r="8320" spans="2:18" x14ac:dyDescent="0.25">
      <c r="B8320" s="31" t="s">
        <v>51</v>
      </c>
      <c r="C8320" s="42">
        <v>44105</v>
      </c>
      <c r="D8320" s="42">
        <v>44135</v>
      </c>
      <c r="E8320" s="42" t="str">
        <f t="shared" si="129"/>
        <v>10/01/20 - 10/31/20</v>
      </c>
      <c r="F8320" s="31" t="s">
        <v>42</v>
      </c>
      <c r="G8320" s="31" t="s">
        <v>7152</v>
      </c>
      <c r="H8320" s="31" t="s">
        <v>7319</v>
      </c>
      <c r="I8320" s="32">
        <v>558222</v>
      </c>
      <c r="J8320" s="31"/>
      <c r="K8320" s="31" t="s">
        <v>34</v>
      </c>
      <c r="M8320" s="32" t="s">
        <v>8995</v>
      </c>
      <c r="N8320" s="32" t="s">
        <v>8951</v>
      </c>
      <c r="O8320" s="31">
        <v>130</v>
      </c>
      <c r="P8320" s="31"/>
      <c r="Q8320" s="31" t="s">
        <v>8964</v>
      </c>
      <c r="R8320" s="33" t="s">
        <v>8965</v>
      </c>
    </row>
    <row r="8321" spans="2:18" x14ac:dyDescent="0.25">
      <c r="B8321" s="31" t="s">
        <v>51</v>
      </c>
      <c r="C8321" s="42">
        <v>44105</v>
      </c>
      <c r="D8321" s="42">
        <v>44135</v>
      </c>
      <c r="E8321" s="42" t="str">
        <f t="shared" si="129"/>
        <v>10/01/20 - 10/31/20</v>
      </c>
      <c r="F8321" s="31" t="s">
        <v>42</v>
      </c>
      <c r="G8321" s="31" t="s">
        <v>7152</v>
      </c>
      <c r="H8321" s="31" t="s">
        <v>7320</v>
      </c>
      <c r="I8321" s="32">
        <v>558220</v>
      </c>
      <c r="J8321" s="31"/>
      <c r="K8321" s="31" t="s">
        <v>34</v>
      </c>
      <c r="M8321" s="32" t="s">
        <v>8995</v>
      </c>
      <c r="N8321" s="32" t="s">
        <v>8951</v>
      </c>
      <c r="O8321" s="31">
        <v>130</v>
      </c>
      <c r="P8321" s="31"/>
      <c r="Q8321" s="31" t="s">
        <v>8964</v>
      </c>
      <c r="R8321" s="33" t="s">
        <v>8965</v>
      </c>
    </row>
    <row r="8322" spans="2:18" x14ac:dyDescent="0.25">
      <c r="B8322" s="31" t="s">
        <v>51</v>
      </c>
      <c r="C8322" s="42">
        <v>44105</v>
      </c>
      <c r="D8322" s="42">
        <v>44135</v>
      </c>
      <c r="E8322" s="42" t="str">
        <f t="shared" si="129"/>
        <v>10/01/20 - 10/31/20</v>
      </c>
      <c r="F8322" s="31" t="s">
        <v>42</v>
      </c>
      <c r="G8322" s="31" t="s">
        <v>7152</v>
      </c>
      <c r="H8322" s="31" t="s">
        <v>7321</v>
      </c>
      <c r="I8322" s="32">
        <v>558217</v>
      </c>
      <c r="J8322" s="31"/>
      <c r="K8322" s="31" t="s">
        <v>34</v>
      </c>
      <c r="M8322" s="32" t="s">
        <v>8995</v>
      </c>
      <c r="N8322" s="32" t="s">
        <v>8951</v>
      </c>
      <c r="O8322" s="31">
        <v>130</v>
      </c>
      <c r="P8322" s="31"/>
      <c r="Q8322" s="31" t="s">
        <v>8964</v>
      </c>
      <c r="R8322" s="33" t="s">
        <v>8965</v>
      </c>
    </row>
    <row r="8323" spans="2:18" x14ac:dyDescent="0.25">
      <c r="B8323" s="31" t="s">
        <v>51</v>
      </c>
      <c r="C8323" s="42">
        <v>44105</v>
      </c>
      <c r="D8323" s="42">
        <v>44135</v>
      </c>
      <c r="E8323" s="42" t="str">
        <f t="shared" si="129"/>
        <v>10/01/20 - 10/31/20</v>
      </c>
      <c r="F8323" s="31" t="s">
        <v>42</v>
      </c>
      <c r="G8323" s="31" t="s">
        <v>7152</v>
      </c>
      <c r="H8323" s="31" t="s">
        <v>7322</v>
      </c>
      <c r="I8323" s="32">
        <v>558238</v>
      </c>
      <c r="J8323" s="31"/>
      <c r="K8323" s="31" t="s">
        <v>34</v>
      </c>
      <c r="M8323" s="32" t="s">
        <v>8995</v>
      </c>
      <c r="N8323" s="32" t="s">
        <v>8951</v>
      </c>
      <c r="O8323" s="31">
        <v>130</v>
      </c>
      <c r="P8323" s="31"/>
      <c r="Q8323" s="31" t="s">
        <v>8964</v>
      </c>
      <c r="R8323" s="33" t="s">
        <v>8965</v>
      </c>
    </row>
    <row r="8324" spans="2:18" x14ac:dyDescent="0.25">
      <c r="B8324" s="31" t="s">
        <v>51</v>
      </c>
      <c r="C8324" s="42">
        <v>44105</v>
      </c>
      <c r="D8324" s="42">
        <v>44135</v>
      </c>
      <c r="E8324" s="42" t="str">
        <f t="shared" si="129"/>
        <v>10/01/20 - 10/31/20</v>
      </c>
      <c r="F8324" s="31" t="s">
        <v>42</v>
      </c>
      <c r="G8324" s="31" t="s">
        <v>7152</v>
      </c>
      <c r="H8324" s="31" t="s">
        <v>7321</v>
      </c>
      <c r="I8324" s="32">
        <v>558217</v>
      </c>
      <c r="J8324" s="31"/>
      <c r="K8324" s="31" t="s">
        <v>34</v>
      </c>
      <c r="M8324" s="32" t="s">
        <v>8995</v>
      </c>
      <c r="N8324" s="32" t="s">
        <v>8951</v>
      </c>
      <c r="O8324" s="31">
        <v>130</v>
      </c>
      <c r="P8324" s="31"/>
      <c r="Q8324" s="31" t="s">
        <v>8964</v>
      </c>
      <c r="R8324" s="33" t="s">
        <v>8965</v>
      </c>
    </row>
    <row r="8325" spans="2:18" x14ac:dyDescent="0.25">
      <c r="B8325" s="31" t="s">
        <v>51</v>
      </c>
      <c r="C8325" s="42">
        <v>44105</v>
      </c>
      <c r="D8325" s="42">
        <v>44135</v>
      </c>
      <c r="E8325" s="42" t="str">
        <f t="shared" si="129"/>
        <v>10/01/20 - 10/31/20</v>
      </c>
      <c r="F8325" s="31" t="s">
        <v>42</v>
      </c>
      <c r="G8325" s="31" t="s">
        <v>7152</v>
      </c>
      <c r="H8325" s="31" t="s">
        <v>7322</v>
      </c>
      <c r="I8325" s="32">
        <v>558238</v>
      </c>
      <c r="J8325" s="31"/>
      <c r="K8325" s="31" t="s">
        <v>34</v>
      </c>
      <c r="M8325" s="32" t="s">
        <v>8995</v>
      </c>
      <c r="N8325" s="32" t="s">
        <v>8951</v>
      </c>
      <c r="O8325" s="31">
        <v>130</v>
      </c>
      <c r="P8325" s="31"/>
      <c r="Q8325" s="31" t="s">
        <v>8964</v>
      </c>
      <c r="R8325" s="33" t="s">
        <v>8965</v>
      </c>
    </row>
    <row r="8326" spans="2:18" x14ac:dyDescent="0.25">
      <c r="B8326" s="31" t="s">
        <v>51</v>
      </c>
      <c r="C8326" s="42">
        <v>44105</v>
      </c>
      <c r="D8326" s="42">
        <v>44135</v>
      </c>
      <c r="E8326" s="42" t="str">
        <f t="shared" si="129"/>
        <v>10/01/20 - 10/31/20</v>
      </c>
      <c r="F8326" s="31" t="s">
        <v>42</v>
      </c>
      <c r="G8326" s="31" t="s">
        <v>7152</v>
      </c>
      <c r="H8326" s="31" t="s">
        <v>7323</v>
      </c>
      <c r="I8326" s="32">
        <v>854101</v>
      </c>
      <c r="J8326" s="31"/>
      <c r="K8326" s="31" t="s">
        <v>34</v>
      </c>
      <c r="M8326" s="32" t="s">
        <v>8995</v>
      </c>
      <c r="N8326" s="32" t="s">
        <v>8951</v>
      </c>
      <c r="O8326" s="31">
        <v>130</v>
      </c>
      <c r="P8326" s="31"/>
      <c r="Q8326" s="31" t="s">
        <v>8964</v>
      </c>
      <c r="R8326" s="33" t="s">
        <v>8965</v>
      </c>
    </row>
    <row r="8327" spans="2:18" x14ac:dyDescent="0.25">
      <c r="B8327" s="31" t="s">
        <v>51</v>
      </c>
      <c r="C8327" s="42">
        <v>44105</v>
      </c>
      <c r="D8327" s="42">
        <v>44135</v>
      </c>
      <c r="E8327" s="42" t="str">
        <f t="shared" si="129"/>
        <v>10/01/20 - 10/31/20</v>
      </c>
      <c r="F8327" s="31" t="s">
        <v>42</v>
      </c>
      <c r="G8327" s="31" t="s">
        <v>7152</v>
      </c>
      <c r="H8327" s="31" t="s">
        <v>7324</v>
      </c>
      <c r="I8327" s="32">
        <v>854102</v>
      </c>
      <c r="J8327" s="31"/>
      <c r="K8327" s="31" t="s">
        <v>34</v>
      </c>
      <c r="M8327" s="32" t="s">
        <v>8995</v>
      </c>
      <c r="N8327" s="32" t="s">
        <v>8951</v>
      </c>
      <c r="O8327" s="31">
        <v>130</v>
      </c>
      <c r="P8327" s="31"/>
      <c r="Q8327" s="31" t="s">
        <v>8964</v>
      </c>
      <c r="R8327" s="33" t="s">
        <v>8965</v>
      </c>
    </row>
    <row r="8328" spans="2:18" x14ac:dyDescent="0.25">
      <c r="B8328" s="31" t="s">
        <v>51</v>
      </c>
      <c r="C8328" s="42">
        <v>44105</v>
      </c>
      <c r="D8328" s="42">
        <v>44135</v>
      </c>
      <c r="E8328" s="42" t="str">
        <f t="shared" si="129"/>
        <v>10/01/20 - 10/31/20</v>
      </c>
      <c r="F8328" s="31" t="s">
        <v>42</v>
      </c>
      <c r="G8328" s="31" t="s">
        <v>7152</v>
      </c>
      <c r="H8328" s="31" t="s">
        <v>7325</v>
      </c>
      <c r="I8328" s="32">
        <v>854103</v>
      </c>
      <c r="J8328" s="31"/>
      <c r="K8328" s="31" t="s">
        <v>34</v>
      </c>
      <c r="M8328" s="32" t="s">
        <v>8995</v>
      </c>
      <c r="N8328" s="32" t="s">
        <v>8951</v>
      </c>
      <c r="O8328" s="31">
        <v>130</v>
      </c>
      <c r="P8328" s="31"/>
      <c r="Q8328" s="31" t="s">
        <v>8964</v>
      </c>
      <c r="R8328" s="33" t="s">
        <v>8965</v>
      </c>
    </row>
    <row r="8329" spans="2:18" x14ac:dyDescent="0.25">
      <c r="B8329" s="31" t="s">
        <v>51</v>
      </c>
      <c r="C8329" s="42">
        <v>44105</v>
      </c>
      <c r="D8329" s="42">
        <v>44135</v>
      </c>
      <c r="E8329" s="42" t="str">
        <f t="shared" si="129"/>
        <v>10/01/20 - 10/31/20</v>
      </c>
      <c r="F8329" s="31" t="s">
        <v>42</v>
      </c>
      <c r="G8329" s="31" t="s">
        <v>7152</v>
      </c>
      <c r="H8329" s="31" t="s">
        <v>7326</v>
      </c>
      <c r="I8329" s="32">
        <v>494583</v>
      </c>
      <c r="J8329" s="31"/>
      <c r="K8329" s="31" t="s">
        <v>34</v>
      </c>
      <c r="M8329" s="32" t="s">
        <v>8995</v>
      </c>
      <c r="N8329" s="32" t="s">
        <v>8951</v>
      </c>
      <c r="O8329" s="31">
        <v>130</v>
      </c>
      <c r="P8329" s="31"/>
      <c r="Q8329" s="31" t="s">
        <v>8964</v>
      </c>
      <c r="R8329" s="33" t="s">
        <v>8965</v>
      </c>
    </row>
    <row r="8330" spans="2:18" x14ac:dyDescent="0.25">
      <c r="B8330" s="31" t="s">
        <v>51</v>
      </c>
      <c r="C8330" s="42">
        <v>44105</v>
      </c>
      <c r="D8330" s="42">
        <v>44135</v>
      </c>
      <c r="E8330" s="42" t="str">
        <f t="shared" si="129"/>
        <v>10/01/20 - 10/31/20</v>
      </c>
      <c r="F8330" s="31" t="s">
        <v>42</v>
      </c>
      <c r="G8330" s="31" t="s">
        <v>7152</v>
      </c>
      <c r="H8330" s="31" t="s">
        <v>7327</v>
      </c>
      <c r="I8330" s="32">
        <v>494584</v>
      </c>
      <c r="J8330" s="31"/>
      <c r="K8330" s="31" t="s">
        <v>34</v>
      </c>
      <c r="M8330" s="32" t="s">
        <v>8995</v>
      </c>
      <c r="N8330" s="32" t="s">
        <v>8951</v>
      </c>
      <c r="O8330" s="31">
        <v>130</v>
      </c>
      <c r="P8330" s="31"/>
      <c r="Q8330" s="31" t="s">
        <v>8964</v>
      </c>
      <c r="R8330" s="33" t="s">
        <v>8965</v>
      </c>
    </row>
    <row r="8331" spans="2:18" x14ac:dyDescent="0.25">
      <c r="B8331" s="31" t="s">
        <v>51</v>
      </c>
      <c r="C8331" s="42">
        <v>44105</v>
      </c>
      <c r="D8331" s="42">
        <v>44135</v>
      </c>
      <c r="E8331" s="42" t="str">
        <f t="shared" si="129"/>
        <v>10/01/20 - 10/31/20</v>
      </c>
      <c r="F8331" s="31" t="s">
        <v>42</v>
      </c>
      <c r="G8331" s="31" t="s">
        <v>7152</v>
      </c>
      <c r="H8331" s="31" t="s">
        <v>7328</v>
      </c>
      <c r="I8331" s="32">
        <v>501606</v>
      </c>
      <c r="J8331" s="31"/>
      <c r="K8331" s="31" t="s">
        <v>34</v>
      </c>
      <c r="M8331" s="32" t="s">
        <v>8995</v>
      </c>
      <c r="N8331" s="32" t="s">
        <v>8951</v>
      </c>
      <c r="O8331" s="31">
        <v>130</v>
      </c>
      <c r="P8331" s="31"/>
      <c r="Q8331" s="31" t="s">
        <v>8964</v>
      </c>
      <c r="R8331" s="33" t="s">
        <v>8965</v>
      </c>
    </row>
    <row r="8332" spans="2:18" x14ac:dyDescent="0.25">
      <c r="B8332" s="31" t="s">
        <v>51</v>
      </c>
      <c r="C8332" s="42">
        <v>44105</v>
      </c>
      <c r="D8332" s="42">
        <v>44135</v>
      </c>
      <c r="E8332" s="42" t="str">
        <f t="shared" si="129"/>
        <v>10/01/20 - 10/31/20</v>
      </c>
      <c r="F8332" s="31" t="s">
        <v>42</v>
      </c>
      <c r="G8332" s="31" t="s">
        <v>7152</v>
      </c>
      <c r="H8332" s="31" t="s">
        <v>7329</v>
      </c>
      <c r="I8332" s="32">
        <v>496027</v>
      </c>
      <c r="J8332" s="31"/>
      <c r="K8332" s="31" t="s">
        <v>34</v>
      </c>
      <c r="M8332" s="32" t="s">
        <v>8995</v>
      </c>
      <c r="N8332" s="32" t="s">
        <v>8951</v>
      </c>
      <c r="O8332" s="31">
        <v>130</v>
      </c>
      <c r="P8332" s="31"/>
      <c r="Q8332" s="31" t="s">
        <v>8964</v>
      </c>
      <c r="R8332" s="33" t="s">
        <v>8965</v>
      </c>
    </row>
    <row r="8333" spans="2:18" x14ac:dyDescent="0.25">
      <c r="B8333" s="31" t="s">
        <v>51</v>
      </c>
      <c r="C8333" s="42">
        <v>44105</v>
      </c>
      <c r="D8333" s="42">
        <v>44135</v>
      </c>
      <c r="E8333" s="42" t="str">
        <f t="shared" si="129"/>
        <v>10/01/20 - 10/31/20</v>
      </c>
      <c r="F8333" s="31" t="s">
        <v>42</v>
      </c>
      <c r="G8333" s="31" t="s">
        <v>7152</v>
      </c>
      <c r="H8333" s="31" t="s">
        <v>7330</v>
      </c>
      <c r="I8333" s="32">
        <v>635871</v>
      </c>
      <c r="J8333" s="31"/>
      <c r="K8333" s="31" t="s">
        <v>34</v>
      </c>
      <c r="M8333" s="32" t="s">
        <v>8995</v>
      </c>
      <c r="N8333" s="32" t="s">
        <v>8951</v>
      </c>
      <c r="O8333" s="31">
        <v>130</v>
      </c>
      <c r="P8333" s="31"/>
      <c r="Q8333" s="31" t="s">
        <v>8964</v>
      </c>
      <c r="R8333" s="33" t="s">
        <v>8965</v>
      </c>
    </row>
    <row r="8334" spans="2:18" x14ac:dyDescent="0.25">
      <c r="B8334" s="31" t="s">
        <v>51</v>
      </c>
      <c r="C8334" s="42">
        <v>44105</v>
      </c>
      <c r="D8334" s="42">
        <v>44135</v>
      </c>
      <c r="E8334" s="42" t="str">
        <f t="shared" si="129"/>
        <v>10/01/20 - 10/31/20</v>
      </c>
      <c r="F8334" s="31" t="s">
        <v>42</v>
      </c>
      <c r="G8334" s="31" t="s">
        <v>7152</v>
      </c>
      <c r="H8334" s="31" t="s">
        <v>7326</v>
      </c>
      <c r="I8334" s="32">
        <v>494583</v>
      </c>
      <c r="J8334" s="31"/>
      <c r="K8334" s="31" t="s">
        <v>34</v>
      </c>
      <c r="M8334" s="32" t="s">
        <v>8995</v>
      </c>
      <c r="N8334" s="32" t="s">
        <v>8951</v>
      </c>
      <c r="O8334" s="31">
        <v>130</v>
      </c>
      <c r="P8334" s="31"/>
      <c r="Q8334" s="31" t="s">
        <v>8964</v>
      </c>
      <c r="R8334" s="33" t="s">
        <v>8965</v>
      </c>
    </row>
    <row r="8335" spans="2:18" x14ac:dyDescent="0.25">
      <c r="B8335" s="31" t="s">
        <v>51</v>
      </c>
      <c r="C8335" s="42">
        <v>44105</v>
      </c>
      <c r="D8335" s="42">
        <v>44135</v>
      </c>
      <c r="E8335" s="42" t="str">
        <f t="shared" si="129"/>
        <v>10/01/20 - 10/31/20</v>
      </c>
      <c r="F8335" s="31" t="s">
        <v>42</v>
      </c>
      <c r="G8335" s="31" t="s">
        <v>7152</v>
      </c>
      <c r="H8335" s="31" t="s">
        <v>7327</v>
      </c>
      <c r="I8335" s="32">
        <v>494584</v>
      </c>
      <c r="J8335" s="31"/>
      <c r="K8335" s="31" t="s">
        <v>34</v>
      </c>
      <c r="M8335" s="32" t="s">
        <v>8995</v>
      </c>
      <c r="N8335" s="32" t="s">
        <v>8951</v>
      </c>
      <c r="O8335" s="31">
        <v>130</v>
      </c>
      <c r="P8335" s="31"/>
      <c r="Q8335" s="31" t="s">
        <v>8964</v>
      </c>
      <c r="R8335" s="33" t="s">
        <v>8965</v>
      </c>
    </row>
    <row r="8336" spans="2:18" x14ac:dyDescent="0.25">
      <c r="B8336" s="31" t="s">
        <v>51</v>
      </c>
      <c r="C8336" s="42">
        <v>44105</v>
      </c>
      <c r="D8336" s="42">
        <v>44135</v>
      </c>
      <c r="E8336" s="42" t="str">
        <f t="shared" si="129"/>
        <v>10/01/20 - 10/31/20</v>
      </c>
      <c r="F8336" s="31" t="s">
        <v>42</v>
      </c>
      <c r="G8336" s="31" t="s">
        <v>7152</v>
      </c>
      <c r="H8336" s="31" t="s">
        <v>7328</v>
      </c>
      <c r="I8336" s="32">
        <v>501606</v>
      </c>
      <c r="J8336" s="31"/>
      <c r="K8336" s="31" t="s">
        <v>34</v>
      </c>
      <c r="M8336" s="32" t="s">
        <v>8995</v>
      </c>
      <c r="N8336" s="32" t="s">
        <v>8951</v>
      </c>
      <c r="O8336" s="31">
        <v>130</v>
      </c>
      <c r="P8336" s="31"/>
      <c r="Q8336" s="31" t="s">
        <v>8964</v>
      </c>
      <c r="R8336" s="33" t="s">
        <v>8965</v>
      </c>
    </row>
    <row r="8337" spans="2:18" x14ac:dyDescent="0.25">
      <c r="B8337" s="31" t="s">
        <v>51</v>
      </c>
      <c r="C8337" s="42">
        <v>44105</v>
      </c>
      <c r="D8337" s="42">
        <v>44135</v>
      </c>
      <c r="E8337" s="42" t="str">
        <f t="shared" si="129"/>
        <v>10/01/20 - 10/31/20</v>
      </c>
      <c r="F8337" s="31" t="s">
        <v>42</v>
      </c>
      <c r="G8337" s="31" t="s">
        <v>7152</v>
      </c>
      <c r="H8337" s="31" t="s">
        <v>7329</v>
      </c>
      <c r="I8337" s="32">
        <v>496027</v>
      </c>
      <c r="J8337" s="31"/>
      <c r="K8337" s="31" t="s">
        <v>34</v>
      </c>
      <c r="M8337" s="32" t="s">
        <v>8995</v>
      </c>
      <c r="N8337" s="32" t="s">
        <v>8951</v>
      </c>
      <c r="O8337" s="31">
        <v>130</v>
      </c>
      <c r="P8337" s="31"/>
      <c r="Q8337" s="31" t="s">
        <v>8964</v>
      </c>
      <c r="R8337" s="33" t="s">
        <v>8965</v>
      </c>
    </row>
    <row r="8338" spans="2:18" x14ac:dyDescent="0.25">
      <c r="B8338" s="31" t="s">
        <v>51</v>
      </c>
      <c r="C8338" s="42">
        <v>44105</v>
      </c>
      <c r="D8338" s="42">
        <v>44135</v>
      </c>
      <c r="E8338" s="42" t="str">
        <f t="shared" si="129"/>
        <v>10/01/20 - 10/31/20</v>
      </c>
      <c r="F8338" s="31" t="s">
        <v>42</v>
      </c>
      <c r="G8338" s="31" t="s">
        <v>7152</v>
      </c>
      <c r="H8338" s="31" t="s">
        <v>7330</v>
      </c>
      <c r="I8338" s="32">
        <v>635871</v>
      </c>
      <c r="J8338" s="31"/>
      <c r="K8338" s="31" t="s">
        <v>34</v>
      </c>
      <c r="M8338" s="32" t="s">
        <v>8995</v>
      </c>
      <c r="N8338" s="32" t="s">
        <v>8951</v>
      </c>
      <c r="O8338" s="31">
        <v>130</v>
      </c>
      <c r="P8338" s="31"/>
      <c r="Q8338" s="31" t="s">
        <v>8964</v>
      </c>
      <c r="R8338" s="33" t="s">
        <v>8965</v>
      </c>
    </row>
    <row r="8339" spans="2:18" x14ac:dyDescent="0.25">
      <c r="B8339" s="31" t="s">
        <v>51</v>
      </c>
      <c r="C8339" s="42">
        <v>44105</v>
      </c>
      <c r="D8339" s="42">
        <v>44135</v>
      </c>
      <c r="E8339" s="42" t="str">
        <f t="shared" si="129"/>
        <v>10/01/20 - 10/31/20</v>
      </c>
      <c r="F8339" s="31" t="s">
        <v>42</v>
      </c>
      <c r="G8339" s="31" t="s">
        <v>7152</v>
      </c>
      <c r="H8339" s="31" t="s">
        <v>7331</v>
      </c>
      <c r="I8339" s="32">
        <v>350603</v>
      </c>
      <c r="J8339" s="31"/>
      <c r="K8339" s="31" t="s">
        <v>34</v>
      </c>
      <c r="M8339" s="32" t="s">
        <v>8995</v>
      </c>
      <c r="N8339" s="32" t="s">
        <v>8951</v>
      </c>
      <c r="O8339" s="31">
        <v>130</v>
      </c>
      <c r="P8339" s="31"/>
      <c r="Q8339" s="31" t="s">
        <v>8964</v>
      </c>
      <c r="R8339" s="33" t="s">
        <v>8965</v>
      </c>
    </row>
    <row r="8340" spans="2:18" x14ac:dyDescent="0.25">
      <c r="B8340" s="31" t="s">
        <v>51</v>
      </c>
      <c r="C8340" s="42">
        <v>44105</v>
      </c>
      <c r="D8340" s="42">
        <v>44135</v>
      </c>
      <c r="E8340" s="42" t="str">
        <f t="shared" si="129"/>
        <v>10/01/20 - 10/31/20</v>
      </c>
      <c r="F8340" s="31" t="s">
        <v>42</v>
      </c>
      <c r="G8340" s="31" t="s">
        <v>7152</v>
      </c>
      <c r="H8340" s="31" t="s">
        <v>7332</v>
      </c>
      <c r="I8340" s="32">
        <v>350601</v>
      </c>
      <c r="J8340" s="31"/>
      <c r="K8340" s="31" t="s">
        <v>34</v>
      </c>
      <c r="M8340" s="32" t="s">
        <v>8995</v>
      </c>
      <c r="N8340" s="32" t="s">
        <v>8951</v>
      </c>
      <c r="O8340" s="31">
        <v>130</v>
      </c>
      <c r="P8340" s="31"/>
      <c r="Q8340" s="31" t="s">
        <v>8964</v>
      </c>
      <c r="R8340" s="33" t="s">
        <v>8965</v>
      </c>
    </row>
    <row r="8341" spans="2:18" x14ac:dyDescent="0.25">
      <c r="B8341" s="31" t="s">
        <v>51</v>
      </c>
      <c r="C8341" s="42">
        <v>44105</v>
      </c>
      <c r="D8341" s="42">
        <v>44135</v>
      </c>
      <c r="E8341" s="42" t="str">
        <f t="shared" si="129"/>
        <v>10/01/20 - 10/31/20</v>
      </c>
      <c r="F8341" s="31" t="s">
        <v>42</v>
      </c>
      <c r="G8341" s="31" t="s">
        <v>7152</v>
      </c>
      <c r="H8341" s="31" t="s">
        <v>7333</v>
      </c>
      <c r="I8341" s="32">
        <v>350602</v>
      </c>
      <c r="J8341" s="31"/>
      <c r="K8341" s="31" t="s">
        <v>34</v>
      </c>
      <c r="M8341" s="32" t="s">
        <v>8995</v>
      </c>
      <c r="N8341" s="32" t="s">
        <v>8951</v>
      </c>
      <c r="O8341" s="31">
        <v>130</v>
      </c>
      <c r="P8341" s="31"/>
      <c r="Q8341" s="31" t="s">
        <v>8964</v>
      </c>
      <c r="R8341" s="33" t="s">
        <v>8965</v>
      </c>
    </row>
    <row r="8342" spans="2:18" x14ac:dyDescent="0.25">
      <c r="B8342" s="31" t="s">
        <v>51</v>
      </c>
      <c r="C8342" s="42">
        <v>44105</v>
      </c>
      <c r="D8342" s="42">
        <v>44135</v>
      </c>
      <c r="E8342" s="42" t="str">
        <f t="shared" si="129"/>
        <v>10/01/20 - 10/31/20</v>
      </c>
      <c r="F8342" s="31" t="s">
        <v>42</v>
      </c>
      <c r="G8342" s="31" t="s">
        <v>7152</v>
      </c>
      <c r="H8342" s="31" t="s">
        <v>7334</v>
      </c>
      <c r="I8342" s="32">
        <v>350600</v>
      </c>
      <c r="J8342" s="31"/>
      <c r="K8342" s="31" t="s">
        <v>34</v>
      </c>
      <c r="M8342" s="32" t="s">
        <v>8995</v>
      </c>
      <c r="N8342" s="32" t="s">
        <v>8951</v>
      </c>
      <c r="O8342" s="31">
        <v>130</v>
      </c>
      <c r="P8342" s="31"/>
      <c r="Q8342" s="31" t="s">
        <v>8964</v>
      </c>
      <c r="R8342" s="33" t="s">
        <v>8965</v>
      </c>
    </row>
    <row r="8343" spans="2:18" x14ac:dyDescent="0.25">
      <c r="B8343" s="31" t="s">
        <v>51</v>
      </c>
      <c r="C8343" s="42">
        <v>44105</v>
      </c>
      <c r="D8343" s="42">
        <v>44135</v>
      </c>
      <c r="E8343" s="42" t="str">
        <f t="shared" ref="E8343:E8406" si="130">CONCATENATE(TEXT(C8343,"MM/DD/YY")," - ",TEXT(D8343,"MM/DD/YY"))</f>
        <v>10/01/20 - 10/31/20</v>
      </c>
      <c r="F8343" s="31" t="s">
        <v>42</v>
      </c>
      <c r="G8343" s="31" t="s">
        <v>7152</v>
      </c>
      <c r="H8343" s="31" t="s">
        <v>7327</v>
      </c>
      <c r="I8343" s="32">
        <v>494584</v>
      </c>
      <c r="J8343" s="31"/>
      <c r="K8343" s="31" t="s">
        <v>34</v>
      </c>
      <c r="M8343" s="32" t="s">
        <v>8995</v>
      </c>
      <c r="N8343" s="32" t="s">
        <v>8951</v>
      </c>
      <c r="O8343" s="31">
        <v>130</v>
      </c>
      <c r="P8343" s="31"/>
      <c r="Q8343" s="31" t="s">
        <v>8964</v>
      </c>
      <c r="R8343" s="33" t="s">
        <v>8965</v>
      </c>
    </row>
    <row r="8344" spans="2:18" x14ac:dyDescent="0.25">
      <c r="B8344" s="31" t="s">
        <v>51</v>
      </c>
      <c r="C8344" s="42">
        <v>44105</v>
      </c>
      <c r="D8344" s="42">
        <v>44135</v>
      </c>
      <c r="E8344" s="42" t="str">
        <f t="shared" si="130"/>
        <v>10/01/20 - 10/31/20</v>
      </c>
      <c r="F8344" s="31" t="s">
        <v>42</v>
      </c>
      <c r="G8344" s="31" t="s">
        <v>7152</v>
      </c>
      <c r="H8344" s="31" t="s">
        <v>7328</v>
      </c>
      <c r="I8344" s="32">
        <v>501606</v>
      </c>
      <c r="J8344" s="31"/>
      <c r="K8344" s="31" t="s">
        <v>34</v>
      </c>
      <c r="M8344" s="32" t="s">
        <v>8995</v>
      </c>
      <c r="N8344" s="32" t="s">
        <v>8951</v>
      </c>
      <c r="O8344" s="31">
        <v>130</v>
      </c>
      <c r="P8344" s="31"/>
      <c r="Q8344" s="31" t="s">
        <v>8964</v>
      </c>
      <c r="R8344" s="33" t="s">
        <v>8965</v>
      </c>
    </row>
    <row r="8345" spans="2:18" x14ac:dyDescent="0.25">
      <c r="B8345" s="31" t="s">
        <v>51</v>
      </c>
      <c r="C8345" s="42">
        <v>44105</v>
      </c>
      <c r="D8345" s="42">
        <v>44135</v>
      </c>
      <c r="E8345" s="42" t="str">
        <f t="shared" si="130"/>
        <v>10/01/20 - 10/31/20</v>
      </c>
      <c r="F8345" s="31" t="s">
        <v>42</v>
      </c>
      <c r="G8345" s="31" t="s">
        <v>7152</v>
      </c>
      <c r="H8345" s="31" t="s">
        <v>7330</v>
      </c>
      <c r="I8345" s="32">
        <v>635871</v>
      </c>
      <c r="J8345" s="31"/>
      <c r="K8345" s="31" t="s">
        <v>34</v>
      </c>
      <c r="M8345" s="32" t="s">
        <v>8995</v>
      </c>
      <c r="N8345" s="32" t="s">
        <v>8951</v>
      </c>
      <c r="O8345" s="31">
        <v>130</v>
      </c>
      <c r="P8345" s="31"/>
      <c r="Q8345" s="31" t="s">
        <v>8964</v>
      </c>
      <c r="R8345" s="33" t="s">
        <v>8965</v>
      </c>
    </row>
    <row r="8346" spans="2:18" x14ac:dyDescent="0.25">
      <c r="B8346" s="31" t="s">
        <v>51</v>
      </c>
      <c r="C8346" s="42">
        <v>44105</v>
      </c>
      <c r="D8346" s="42">
        <v>44135</v>
      </c>
      <c r="E8346" s="42" t="str">
        <f t="shared" si="130"/>
        <v>10/01/20 - 10/31/20</v>
      </c>
      <c r="F8346" s="31" t="s">
        <v>42</v>
      </c>
      <c r="G8346" s="31" t="s">
        <v>7152</v>
      </c>
      <c r="H8346" s="31" t="s">
        <v>7331</v>
      </c>
      <c r="I8346" s="32">
        <v>350603</v>
      </c>
      <c r="J8346" s="31"/>
      <c r="K8346" s="31" t="s">
        <v>34</v>
      </c>
      <c r="M8346" s="32" t="s">
        <v>8995</v>
      </c>
      <c r="N8346" s="32" t="s">
        <v>8951</v>
      </c>
      <c r="O8346" s="31">
        <v>130</v>
      </c>
      <c r="P8346" s="31"/>
      <c r="Q8346" s="31" t="s">
        <v>8964</v>
      </c>
      <c r="R8346" s="33" t="s">
        <v>8965</v>
      </c>
    </row>
    <row r="8347" spans="2:18" x14ac:dyDescent="0.25">
      <c r="B8347" s="31" t="s">
        <v>51</v>
      </c>
      <c r="C8347" s="42">
        <v>44105</v>
      </c>
      <c r="D8347" s="42">
        <v>44135</v>
      </c>
      <c r="E8347" s="42" t="str">
        <f t="shared" si="130"/>
        <v>10/01/20 - 10/31/20</v>
      </c>
      <c r="F8347" s="31" t="s">
        <v>42</v>
      </c>
      <c r="G8347" s="31" t="s">
        <v>7152</v>
      </c>
      <c r="H8347" s="31" t="s">
        <v>7332</v>
      </c>
      <c r="I8347" s="32">
        <v>350601</v>
      </c>
      <c r="J8347" s="31"/>
      <c r="K8347" s="31" t="s">
        <v>34</v>
      </c>
      <c r="M8347" s="32" t="s">
        <v>8995</v>
      </c>
      <c r="N8347" s="32" t="s">
        <v>8951</v>
      </c>
      <c r="O8347" s="31">
        <v>130</v>
      </c>
      <c r="P8347" s="31"/>
      <c r="Q8347" s="31" t="s">
        <v>8964</v>
      </c>
      <c r="R8347" s="33" t="s">
        <v>8965</v>
      </c>
    </row>
    <row r="8348" spans="2:18" x14ac:dyDescent="0.25">
      <c r="B8348" s="31" t="s">
        <v>51</v>
      </c>
      <c r="C8348" s="42">
        <v>44105</v>
      </c>
      <c r="D8348" s="42">
        <v>44135</v>
      </c>
      <c r="E8348" s="42" t="str">
        <f t="shared" si="130"/>
        <v>10/01/20 - 10/31/20</v>
      </c>
      <c r="F8348" s="31" t="s">
        <v>42</v>
      </c>
      <c r="G8348" s="31" t="s">
        <v>7152</v>
      </c>
      <c r="H8348" s="31" t="s">
        <v>7331</v>
      </c>
      <c r="I8348" s="32">
        <v>350603</v>
      </c>
      <c r="J8348" s="31"/>
      <c r="K8348" s="31" t="s">
        <v>34</v>
      </c>
      <c r="M8348" s="32" t="s">
        <v>8995</v>
      </c>
      <c r="N8348" s="32" t="s">
        <v>8951</v>
      </c>
      <c r="O8348" s="31">
        <v>130</v>
      </c>
      <c r="P8348" s="31"/>
      <c r="Q8348" s="31" t="s">
        <v>8964</v>
      </c>
      <c r="R8348" s="33" t="s">
        <v>8965</v>
      </c>
    </row>
    <row r="8349" spans="2:18" x14ac:dyDescent="0.25">
      <c r="B8349" s="31" t="s">
        <v>51</v>
      </c>
      <c r="C8349" s="42">
        <v>44105</v>
      </c>
      <c r="D8349" s="42">
        <v>44135</v>
      </c>
      <c r="E8349" s="42" t="str">
        <f t="shared" si="130"/>
        <v>10/01/20 - 10/31/20</v>
      </c>
      <c r="F8349" s="31" t="s">
        <v>42</v>
      </c>
      <c r="G8349" s="31" t="s">
        <v>7152</v>
      </c>
      <c r="H8349" s="31" t="s">
        <v>7333</v>
      </c>
      <c r="I8349" s="32">
        <v>350602</v>
      </c>
      <c r="J8349" s="31"/>
      <c r="K8349" s="31" t="s">
        <v>34</v>
      </c>
      <c r="M8349" s="32" t="s">
        <v>8995</v>
      </c>
      <c r="N8349" s="32" t="s">
        <v>8951</v>
      </c>
      <c r="O8349" s="31">
        <v>130</v>
      </c>
      <c r="P8349" s="31"/>
      <c r="Q8349" s="31" t="s">
        <v>8964</v>
      </c>
      <c r="R8349" s="33" t="s">
        <v>8965</v>
      </c>
    </row>
    <row r="8350" spans="2:18" x14ac:dyDescent="0.25">
      <c r="B8350" s="31" t="s">
        <v>51</v>
      </c>
      <c r="C8350" s="42">
        <v>44105</v>
      </c>
      <c r="D8350" s="42">
        <v>44135</v>
      </c>
      <c r="E8350" s="42" t="str">
        <f t="shared" si="130"/>
        <v>10/01/20 - 10/31/20</v>
      </c>
      <c r="F8350" s="31" t="s">
        <v>42</v>
      </c>
      <c r="G8350" s="31" t="s">
        <v>7152</v>
      </c>
      <c r="H8350" s="31" t="s">
        <v>7334</v>
      </c>
      <c r="I8350" s="32">
        <v>350600</v>
      </c>
      <c r="J8350" s="31"/>
      <c r="K8350" s="31" t="s">
        <v>34</v>
      </c>
      <c r="M8350" s="32" t="s">
        <v>8995</v>
      </c>
      <c r="N8350" s="32" t="s">
        <v>8951</v>
      </c>
      <c r="O8350" s="31">
        <v>130</v>
      </c>
      <c r="P8350" s="31"/>
      <c r="Q8350" s="31" t="s">
        <v>8964</v>
      </c>
      <c r="R8350" s="33" t="s">
        <v>8965</v>
      </c>
    </row>
    <row r="8351" spans="2:18" x14ac:dyDescent="0.25">
      <c r="B8351" s="31" t="s">
        <v>51</v>
      </c>
      <c r="C8351" s="42">
        <v>44105</v>
      </c>
      <c r="D8351" s="42">
        <v>44135</v>
      </c>
      <c r="E8351" s="42" t="str">
        <f t="shared" si="130"/>
        <v>10/01/20 - 10/31/20</v>
      </c>
      <c r="F8351" s="31" t="s">
        <v>42</v>
      </c>
      <c r="G8351" s="31" t="s">
        <v>7152</v>
      </c>
      <c r="H8351" s="31" t="s">
        <v>7335</v>
      </c>
      <c r="I8351" s="32">
        <v>501607</v>
      </c>
      <c r="J8351" s="31"/>
      <c r="K8351" s="31" t="s">
        <v>34</v>
      </c>
      <c r="M8351" s="32" t="s">
        <v>8995</v>
      </c>
      <c r="N8351" s="32" t="s">
        <v>8951</v>
      </c>
      <c r="O8351" s="31">
        <v>130</v>
      </c>
      <c r="P8351" s="31"/>
      <c r="Q8351" s="31" t="s">
        <v>8964</v>
      </c>
      <c r="R8351" s="33" t="s">
        <v>8965</v>
      </c>
    </row>
    <row r="8352" spans="2:18" x14ac:dyDescent="0.25">
      <c r="B8352" s="31" t="s">
        <v>51</v>
      </c>
      <c r="C8352" s="42">
        <v>44105</v>
      </c>
      <c r="D8352" s="42">
        <v>44135</v>
      </c>
      <c r="E8352" s="42" t="str">
        <f t="shared" si="130"/>
        <v>10/01/20 - 10/31/20</v>
      </c>
      <c r="F8352" s="31" t="s">
        <v>42</v>
      </c>
      <c r="G8352" s="31" t="s">
        <v>7152</v>
      </c>
      <c r="H8352" s="31" t="s">
        <v>7336</v>
      </c>
      <c r="I8352" s="32">
        <v>501608</v>
      </c>
      <c r="J8352" s="31"/>
      <c r="K8352" s="31" t="s">
        <v>34</v>
      </c>
      <c r="M8352" s="32" t="s">
        <v>8995</v>
      </c>
      <c r="N8352" s="32" t="s">
        <v>8951</v>
      </c>
      <c r="O8352" s="31">
        <v>130</v>
      </c>
      <c r="P8352" s="31"/>
      <c r="Q8352" s="31" t="s">
        <v>8964</v>
      </c>
      <c r="R8352" s="33" t="s">
        <v>8965</v>
      </c>
    </row>
    <row r="8353" spans="2:18" x14ac:dyDescent="0.25">
      <c r="B8353" s="31" t="s">
        <v>51</v>
      </c>
      <c r="C8353" s="42">
        <v>44105</v>
      </c>
      <c r="D8353" s="42">
        <v>44135</v>
      </c>
      <c r="E8353" s="42" t="str">
        <f t="shared" si="130"/>
        <v>10/01/20 - 10/31/20</v>
      </c>
      <c r="F8353" s="31" t="s">
        <v>42</v>
      </c>
      <c r="G8353" s="31" t="s">
        <v>7152</v>
      </c>
      <c r="H8353" s="31" t="s">
        <v>7337</v>
      </c>
      <c r="I8353" s="32">
        <v>501609</v>
      </c>
      <c r="J8353" s="31"/>
      <c r="K8353" s="31" t="s">
        <v>34</v>
      </c>
      <c r="M8353" s="32" t="s">
        <v>8995</v>
      </c>
      <c r="N8353" s="32" t="s">
        <v>8951</v>
      </c>
      <c r="O8353" s="31">
        <v>130</v>
      </c>
      <c r="P8353" s="31"/>
      <c r="Q8353" s="31" t="s">
        <v>8964</v>
      </c>
      <c r="R8353" s="33" t="s">
        <v>8965</v>
      </c>
    </row>
    <row r="8354" spans="2:18" x14ac:dyDescent="0.25">
      <c r="B8354" s="31" t="s">
        <v>51</v>
      </c>
      <c r="C8354" s="42">
        <v>44105</v>
      </c>
      <c r="D8354" s="42">
        <v>44135</v>
      </c>
      <c r="E8354" s="42" t="str">
        <f t="shared" si="130"/>
        <v>10/01/20 - 10/31/20</v>
      </c>
      <c r="F8354" s="31" t="s">
        <v>42</v>
      </c>
      <c r="G8354" s="31" t="s">
        <v>7152</v>
      </c>
      <c r="H8354" s="31" t="s">
        <v>7338</v>
      </c>
      <c r="I8354" s="32">
        <v>501610</v>
      </c>
      <c r="J8354" s="31"/>
      <c r="K8354" s="31" t="s">
        <v>34</v>
      </c>
      <c r="M8354" s="32" t="s">
        <v>8995</v>
      </c>
      <c r="N8354" s="32" t="s">
        <v>8951</v>
      </c>
      <c r="O8354" s="31">
        <v>130</v>
      </c>
      <c r="P8354" s="31"/>
      <c r="Q8354" s="31" t="s">
        <v>8964</v>
      </c>
      <c r="R8354" s="33" t="s">
        <v>8965</v>
      </c>
    </row>
    <row r="8355" spans="2:18" x14ac:dyDescent="0.25">
      <c r="B8355" s="31" t="s">
        <v>51</v>
      </c>
      <c r="C8355" s="42">
        <v>44105</v>
      </c>
      <c r="D8355" s="42">
        <v>44135</v>
      </c>
      <c r="E8355" s="42" t="str">
        <f t="shared" si="130"/>
        <v>10/01/20 - 10/31/20</v>
      </c>
      <c r="F8355" s="31" t="s">
        <v>42</v>
      </c>
      <c r="G8355" s="31" t="s">
        <v>7152</v>
      </c>
      <c r="H8355" s="31" t="s">
        <v>7339</v>
      </c>
      <c r="I8355" s="32">
        <v>350597</v>
      </c>
      <c r="J8355" s="31"/>
      <c r="K8355" s="31" t="s">
        <v>34</v>
      </c>
      <c r="M8355" s="32" t="s">
        <v>8995</v>
      </c>
      <c r="N8355" s="32" t="s">
        <v>8951</v>
      </c>
      <c r="O8355" s="31">
        <v>130</v>
      </c>
      <c r="P8355" s="31"/>
      <c r="Q8355" s="31" t="s">
        <v>8964</v>
      </c>
      <c r="R8355" s="33" t="s">
        <v>8965</v>
      </c>
    </row>
    <row r="8356" spans="2:18" x14ac:dyDescent="0.25">
      <c r="B8356" s="31" t="s">
        <v>51</v>
      </c>
      <c r="C8356" s="42">
        <v>44105</v>
      </c>
      <c r="D8356" s="42">
        <v>44135</v>
      </c>
      <c r="E8356" s="42" t="str">
        <f t="shared" si="130"/>
        <v>10/01/20 - 10/31/20</v>
      </c>
      <c r="F8356" s="31" t="s">
        <v>42</v>
      </c>
      <c r="G8356" s="31" t="s">
        <v>7152</v>
      </c>
      <c r="H8356" s="31" t="s">
        <v>7340</v>
      </c>
      <c r="I8356" s="32">
        <v>350595</v>
      </c>
      <c r="J8356" s="31"/>
      <c r="K8356" s="31" t="s">
        <v>34</v>
      </c>
      <c r="M8356" s="32" t="s">
        <v>8995</v>
      </c>
      <c r="N8356" s="32" t="s">
        <v>8951</v>
      </c>
      <c r="O8356" s="31">
        <v>130</v>
      </c>
      <c r="P8356" s="31"/>
      <c r="Q8356" s="31" t="s">
        <v>8964</v>
      </c>
      <c r="R8356" s="33" t="s">
        <v>8965</v>
      </c>
    </row>
    <row r="8357" spans="2:18" x14ac:dyDescent="0.25">
      <c r="B8357" s="31" t="s">
        <v>51</v>
      </c>
      <c r="C8357" s="42">
        <v>44105</v>
      </c>
      <c r="D8357" s="42">
        <v>44135</v>
      </c>
      <c r="E8357" s="42" t="str">
        <f t="shared" si="130"/>
        <v>10/01/20 - 10/31/20</v>
      </c>
      <c r="F8357" s="31" t="s">
        <v>42</v>
      </c>
      <c r="G8357" s="31" t="s">
        <v>7152</v>
      </c>
      <c r="H8357" s="31" t="s">
        <v>7341</v>
      </c>
      <c r="I8357" s="32">
        <v>350599</v>
      </c>
      <c r="J8357" s="31"/>
      <c r="K8357" s="31" t="s">
        <v>34</v>
      </c>
      <c r="M8357" s="32" t="s">
        <v>8995</v>
      </c>
      <c r="N8357" s="32" t="s">
        <v>8951</v>
      </c>
      <c r="O8357" s="31">
        <v>130</v>
      </c>
      <c r="P8357" s="31"/>
      <c r="Q8357" s="31" t="s">
        <v>8964</v>
      </c>
      <c r="R8357" s="33" t="s">
        <v>8965</v>
      </c>
    </row>
    <row r="8358" spans="2:18" x14ac:dyDescent="0.25">
      <c r="B8358" s="31" t="s">
        <v>51</v>
      </c>
      <c r="C8358" s="42">
        <v>44105</v>
      </c>
      <c r="D8358" s="42">
        <v>44135</v>
      </c>
      <c r="E8358" s="42" t="str">
        <f t="shared" si="130"/>
        <v>10/01/20 - 10/31/20</v>
      </c>
      <c r="F8358" s="31" t="s">
        <v>42</v>
      </c>
      <c r="G8358" s="31" t="s">
        <v>7152</v>
      </c>
      <c r="H8358" s="31" t="s">
        <v>7342</v>
      </c>
      <c r="I8358" s="32">
        <v>350598</v>
      </c>
      <c r="J8358" s="31"/>
      <c r="K8358" s="31" t="s">
        <v>34</v>
      </c>
      <c r="M8358" s="32" t="s">
        <v>8995</v>
      </c>
      <c r="N8358" s="32" t="s">
        <v>8951</v>
      </c>
      <c r="O8358" s="31">
        <v>130</v>
      </c>
      <c r="P8358" s="31"/>
      <c r="Q8358" s="31" t="s">
        <v>8964</v>
      </c>
      <c r="R8358" s="33" t="s">
        <v>8965</v>
      </c>
    </row>
    <row r="8359" spans="2:18" x14ac:dyDescent="0.25">
      <c r="B8359" s="31" t="s">
        <v>51</v>
      </c>
      <c r="C8359" s="42">
        <v>44105</v>
      </c>
      <c r="D8359" s="42">
        <v>44135</v>
      </c>
      <c r="E8359" s="42" t="str">
        <f t="shared" si="130"/>
        <v>10/01/20 - 10/31/20</v>
      </c>
      <c r="F8359" s="31" t="s">
        <v>42</v>
      </c>
      <c r="G8359" s="31" t="s">
        <v>7152</v>
      </c>
      <c r="H8359" s="31" t="s">
        <v>7343</v>
      </c>
      <c r="I8359" s="32">
        <v>350596</v>
      </c>
      <c r="J8359" s="31"/>
      <c r="K8359" s="31" t="s">
        <v>34</v>
      </c>
      <c r="M8359" s="32" t="s">
        <v>8995</v>
      </c>
      <c r="N8359" s="32" t="s">
        <v>8951</v>
      </c>
      <c r="O8359" s="31">
        <v>130</v>
      </c>
      <c r="P8359" s="31"/>
      <c r="Q8359" s="31" t="s">
        <v>8964</v>
      </c>
      <c r="R8359" s="33" t="s">
        <v>8965</v>
      </c>
    </row>
    <row r="8360" spans="2:18" x14ac:dyDescent="0.25">
      <c r="B8360" s="31" t="s">
        <v>51</v>
      </c>
      <c r="C8360" s="42">
        <v>44105</v>
      </c>
      <c r="D8360" s="42">
        <v>44135</v>
      </c>
      <c r="E8360" s="42" t="str">
        <f t="shared" si="130"/>
        <v>10/01/20 - 10/31/20</v>
      </c>
      <c r="F8360" s="31" t="s">
        <v>42</v>
      </c>
      <c r="G8360" s="31" t="s">
        <v>7152</v>
      </c>
      <c r="H8360" s="31" t="s">
        <v>7344</v>
      </c>
      <c r="I8360" s="32">
        <v>708694</v>
      </c>
      <c r="J8360" s="31"/>
      <c r="K8360" s="31" t="s">
        <v>34</v>
      </c>
      <c r="M8360" s="32" t="s">
        <v>8995</v>
      </c>
      <c r="N8360" s="32" t="s">
        <v>8951</v>
      </c>
      <c r="O8360" s="31">
        <v>130</v>
      </c>
      <c r="P8360" s="31"/>
      <c r="Q8360" s="31" t="s">
        <v>8964</v>
      </c>
      <c r="R8360" s="33" t="s">
        <v>8965</v>
      </c>
    </row>
    <row r="8361" spans="2:18" x14ac:dyDescent="0.25">
      <c r="B8361" s="31" t="s">
        <v>51</v>
      </c>
      <c r="C8361" s="42">
        <v>44105</v>
      </c>
      <c r="D8361" s="42">
        <v>44135</v>
      </c>
      <c r="E8361" s="42" t="str">
        <f t="shared" si="130"/>
        <v>10/01/20 - 10/31/20</v>
      </c>
      <c r="F8361" s="31" t="s">
        <v>42</v>
      </c>
      <c r="G8361" s="31" t="s">
        <v>7152</v>
      </c>
      <c r="H8361" s="31" t="s">
        <v>7345</v>
      </c>
      <c r="I8361" s="32">
        <v>708695</v>
      </c>
      <c r="J8361" s="31"/>
      <c r="K8361" s="31" t="s">
        <v>34</v>
      </c>
      <c r="M8361" s="32" t="s">
        <v>8995</v>
      </c>
      <c r="N8361" s="32" t="s">
        <v>8951</v>
      </c>
      <c r="O8361" s="31">
        <v>130</v>
      </c>
      <c r="P8361" s="31"/>
      <c r="Q8361" s="31" t="s">
        <v>8964</v>
      </c>
      <c r="R8361" s="33" t="s">
        <v>8965</v>
      </c>
    </row>
    <row r="8362" spans="2:18" x14ac:dyDescent="0.25">
      <c r="B8362" s="31" t="s">
        <v>51</v>
      </c>
      <c r="C8362" s="42">
        <v>44105</v>
      </c>
      <c r="D8362" s="42">
        <v>44135</v>
      </c>
      <c r="E8362" s="42" t="str">
        <f t="shared" si="130"/>
        <v>10/01/20 - 10/31/20</v>
      </c>
      <c r="F8362" s="31" t="s">
        <v>42</v>
      </c>
      <c r="G8362" s="31" t="s">
        <v>7152</v>
      </c>
      <c r="H8362" s="31" t="s">
        <v>7346</v>
      </c>
      <c r="I8362" s="32">
        <v>708696</v>
      </c>
      <c r="J8362" s="31"/>
      <c r="K8362" s="31" t="s">
        <v>34</v>
      </c>
      <c r="M8362" s="32" t="s">
        <v>8995</v>
      </c>
      <c r="N8362" s="32" t="s">
        <v>8951</v>
      </c>
      <c r="O8362" s="31">
        <v>130</v>
      </c>
      <c r="P8362" s="31"/>
      <c r="Q8362" s="31" t="s">
        <v>8964</v>
      </c>
      <c r="R8362" s="33" t="s">
        <v>8965</v>
      </c>
    </row>
    <row r="8363" spans="2:18" x14ac:dyDescent="0.25">
      <c r="B8363" s="31" t="s">
        <v>51</v>
      </c>
      <c r="C8363" s="42">
        <v>44105</v>
      </c>
      <c r="D8363" s="42">
        <v>44135</v>
      </c>
      <c r="E8363" s="42" t="str">
        <f t="shared" si="130"/>
        <v>10/01/20 - 10/31/20</v>
      </c>
      <c r="F8363" s="31" t="s">
        <v>42</v>
      </c>
      <c r="G8363" s="31" t="s">
        <v>7152</v>
      </c>
      <c r="H8363" s="31" t="s">
        <v>7347</v>
      </c>
      <c r="I8363" s="32">
        <v>492672</v>
      </c>
      <c r="J8363" s="31"/>
      <c r="K8363" s="31" t="s">
        <v>34</v>
      </c>
      <c r="M8363" s="32" t="s">
        <v>8995</v>
      </c>
      <c r="N8363" s="32" t="s">
        <v>8951</v>
      </c>
      <c r="O8363" s="31">
        <v>130</v>
      </c>
      <c r="P8363" s="31"/>
      <c r="Q8363" s="31" t="s">
        <v>8964</v>
      </c>
      <c r="R8363" s="33" t="s">
        <v>8965</v>
      </c>
    </row>
    <row r="8364" spans="2:18" x14ac:dyDescent="0.25">
      <c r="B8364" s="31" t="s">
        <v>51</v>
      </c>
      <c r="C8364" s="42">
        <v>44105</v>
      </c>
      <c r="D8364" s="42">
        <v>44135</v>
      </c>
      <c r="E8364" s="42" t="str">
        <f t="shared" si="130"/>
        <v>10/01/20 - 10/31/20</v>
      </c>
      <c r="F8364" s="31" t="s">
        <v>42</v>
      </c>
      <c r="G8364" s="31" t="s">
        <v>7152</v>
      </c>
      <c r="H8364" s="31" t="s">
        <v>7348</v>
      </c>
      <c r="I8364" s="32">
        <v>494586</v>
      </c>
      <c r="J8364" s="31"/>
      <c r="K8364" s="31" t="s">
        <v>34</v>
      </c>
      <c r="M8364" s="32" t="s">
        <v>8995</v>
      </c>
      <c r="N8364" s="32" t="s">
        <v>8951</v>
      </c>
      <c r="O8364" s="31">
        <v>130</v>
      </c>
      <c r="P8364" s="31"/>
      <c r="Q8364" s="31" t="s">
        <v>8964</v>
      </c>
      <c r="R8364" s="33" t="s">
        <v>8965</v>
      </c>
    </row>
    <row r="8365" spans="2:18" x14ac:dyDescent="0.25">
      <c r="B8365" s="31" t="s">
        <v>51</v>
      </c>
      <c r="C8365" s="42">
        <v>44105</v>
      </c>
      <c r="D8365" s="42">
        <v>44135</v>
      </c>
      <c r="E8365" s="42" t="str">
        <f t="shared" si="130"/>
        <v>10/01/20 - 10/31/20</v>
      </c>
      <c r="F8365" s="31" t="s">
        <v>42</v>
      </c>
      <c r="G8365" s="31" t="s">
        <v>7152</v>
      </c>
      <c r="H8365" s="31" t="s">
        <v>7349</v>
      </c>
      <c r="I8365" s="32">
        <v>501611</v>
      </c>
      <c r="J8365" s="31"/>
      <c r="K8365" s="31" t="s">
        <v>34</v>
      </c>
      <c r="M8365" s="32" t="s">
        <v>8995</v>
      </c>
      <c r="N8365" s="32" t="s">
        <v>8951</v>
      </c>
      <c r="O8365" s="31">
        <v>130</v>
      </c>
      <c r="P8365" s="31"/>
      <c r="Q8365" s="31" t="s">
        <v>8964</v>
      </c>
      <c r="R8365" s="33" t="s">
        <v>8965</v>
      </c>
    </row>
    <row r="8366" spans="2:18" x14ac:dyDescent="0.25">
      <c r="B8366" s="31" t="s">
        <v>51</v>
      </c>
      <c r="C8366" s="42">
        <v>44105</v>
      </c>
      <c r="D8366" s="42">
        <v>44135</v>
      </c>
      <c r="E8366" s="42" t="str">
        <f t="shared" si="130"/>
        <v>10/01/20 - 10/31/20</v>
      </c>
      <c r="F8366" s="31" t="s">
        <v>42</v>
      </c>
      <c r="G8366" s="31" t="s">
        <v>7152</v>
      </c>
      <c r="H8366" s="31" t="s">
        <v>7350</v>
      </c>
      <c r="I8366" s="32">
        <v>501612</v>
      </c>
      <c r="J8366" s="31"/>
      <c r="K8366" s="31" t="s">
        <v>34</v>
      </c>
      <c r="M8366" s="32" t="s">
        <v>8995</v>
      </c>
      <c r="N8366" s="32" t="s">
        <v>8951</v>
      </c>
      <c r="O8366" s="31">
        <v>130</v>
      </c>
      <c r="P8366" s="31"/>
      <c r="Q8366" s="31" t="s">
        <v>8964</v>
      </c>
      <c r="R8366" s="33" t="s">
        <v>8965</v>
      </c>
    </row>
    <row r="8367" spans="2:18" x14ac:dyDescent="0.25">
      <c r="B8367" s="31" t="s">
        <v>51</v>
      </c>
      <c r="C8367" s="42">
        <v>44105</v>
      </c>
      <c r="D8367" s="42">
        <v>44135</v>
      </c>
      <c r="E8367" s="42" t="str">
        <f t="shared" si="130"/>
        <v>10/01/20 - 10/31/20</v>
      </c>
      <c r="F8367" s="31" t="s">
        <v>42</v>
      </c>
      <c r="G8367" s="31" t="s">
        <v>7152</v>
      </c>
      <c r="H8367" s="31" t="s">
        <v>7351</v>
      </c>
      <c r="I8367" s="32">
        <v>350607</v>
      </c>
      <c r="J8367" s="31"/>
      <c r="K8367" s="31" t="s">
        <v>34</v>
      </c>
      <c r="M8367" s="32" t="s">
        <v>8995</v>
      </c>
      <c r="N8367" s="32" t="s">
        <v>8951</v>
      </c>
      <c r="O8367" s="31">
        <v>130</v>
      </c>
      <c r="P8367" s="31"/>
      <c r="Q8367" s="31" t="s">
        <v>8964</v>
      </c>
      <c r="R8367" s="33" t="s">
        <v>8965</v>
      </c>
    </row>
    <row r="8368" spans="2:18" x14ac:dyDescent="0.25">
      <c r="B8368" s="31" t="s">
        <v>51</v>
      </c>
      <c r="C8368" s="42">
        <v>44105</v>
      </c>
      <c r="D8368" s="42">
        <v>44135</v>
      </c>
      <c r="E8368" s="42" t="str">
        <f t="shared" si="130"/>
        <v>10/01/20 - 10/31/20</v>
      </c>
      <c r="F8368" s="31" t="s">
        <v>42</v>
      </c>
      <c r="G8368" s="31" t="s">
        <v>7152</v>
      </c>
      <c r="H8368" s="31" t="s">
        <v>7352</v>
      </c>
      <c r="I8368" s="32">
        <v>350606</v>
      </c>
      <c r="J8368" s="31"/>
      <c r="K8368" s="31" t="s">
        <v>34</v>
      </c>
      <c r="M8368" s="32" t="s">
        <v>8995</v>
      </c>
      <c r="N8368" s="32" t="s">
        <v>8951</v>
      </c>
      <c r="O8368" s="31">
        <v>130</v>
      </c>
      <c r="P8368" s="31"/>
      <c r="Q8368" s="31" t="s">
        <v>8964</v>
      </c>
      <c r="R8368" s="33" t="s">
        <v>8965</v>
      </c>
    </row>
    <row r="8369" spans="2:18" x14ac:dyDescent="0.25">
      <c r="B8369" s="31" t="s">
        <v>51</v>
      </c>
      <c r="C8369" s="42">
        <v>44105</v>
      </c>
      <c r="D8369" s="42">
        <v>44135</v>
      </c>
      <c r="E8369" s="42" t="str">
        <f t="shared" si="130"/>
        <v>10/01/20 - 10/31/20</v>
      </c>
      <c r="F8369" s="31" t="s">
        <v>42</v>
      </c>
      <c r="G8369" s="31" t="s">
        <v>7152</v>
      </c>
      <c r="H8369" s="31" t="s">
        <v>7353</v>
      </c>
      <c r="I8369" s="32">
        <v>350605</v>
      </c>
      <c r="J8369" s="31"/>
      <c r="K8369" s="31" t="s">
        <v>34</v>
      </c>
      <c r="M8369" s="32" t="s">
        <v>8995</v>
      </c>
      <c r="N8369" s="32" t="s">
        <v>8951</v>
      </c>
      <c r="O8369" s="31">
        <v>130</v>
      </c>
      <c r="P8369" s="31"/>
      <c r="Q8369" s="31" t="s">
        <v>8964</v>
      </c>
      <c r="R8369" s="33" t="s">
        <v>8965</v>
      </c>
    </row>
    <row r="8370" spans="2:18" x14ac:dyDescent="0.25">
      <c r="B8370" s="31" t="s">
        <v>51</v>
      </c>
      <c r="C8370" s="42">
        <v>44105</v>
      </c>
      <c r="D8370" s="42">
        <v>44135</v>
      </c>
      <c r="E8370" s="42" t="str">
        <f t="shared" si="130"/>
        <v>10/01/20 - 10/31/20</v>
      </c>
      <c r="F8370" s="31" t="s">
        <v>42</v>
      </c>
      <c r="G8370" s="31" t="s">
        <v>7152</v>
      </c>
      <c r="H8370" s="31" t="s">
        <v>7354</v>
      </c>
      <c r="I8370" s="32">
        <v>501613</v>
      </c>
      <c r="J8370" s="31"/>
      <c r="K8370" s="31" t="s">
        <v>34</v>
      </c>
      <c r="M8370" s="32" t="s">
        <v>8995</v>
      </c>
      <c r="N8370" s="32" t="s">
        <v>8951</v>
      </c>
      <c r="O8370" s="31">
        <v>130</v>
      </c>
      <c r="P8370" s="31"/>
      <c r="Q8370" s="31" t="s">
        <v>8964</v>
      </c>
      <c r="R8370" s="33" t="s">
        <v>8965</v>
      </c>
    </row>
    <row r="8371" spans="2:18" x14ac:dyDescent="0.25">
      <c r="B8371" s="31" t="s">
        <v>51</v>
      </c>
      <c r="C8371" s="42">
        <v>44105</v>
      </c>
      <c r="D8371" s="42">
        <v>44135</v>
      </c>
      <c r="E8371" s="42" t="str">
        <f t="shared" si="130"/>
        <v>10/01/20 - 10/31/20</v>
      </c>
      <c r="F8371" s="31" t="s">
        <v>42</v>
      </c>
      <c r="G8371" s="31" t="s">
        <v>7152</v>
      </c>
      <c r="H8371" s="31" t="s">
        <v>7355</v>
      </c>
      <c r="I8371" s="32">
        <v>350612</v>
      </c>
      <c r="J8371" s="31"/>
      <c r="K8371" s="31" t="s">
        <v>34</v>
      </c>
      <c r="M8371" s="32" t="s">
        <v>8995</v>
      </c>
      <c r="N8371" s="32" t="s">
        <v>8951</v>
      </c>
      <c r="O8371" s="31">
        <v>130</v>
      </c>
      <c r="P8371" s="31"/>
      <c r="Q8371" s="31" t="s">
        <v>8964</v>
      </c>
      <c r="R8371" s="33" t="s">
        <v>8965</v>
      </c>
    </row>
    <row r="8372" spans="2:18" x14ac:dyDescent="0.25">
      <c r="B8372" s="31" t="s">
        <v>51</v>
      </c>
      <c r="C8372" s="42">
        <v>44105</v>
      </c>
      <c r="D8372" s="42">
        <v>44135</v>
      </c>
      <c r="E8372" s="42" t="str">
        <f t="shared" si="130"/>
        <v>10/01/20 - 10/31/20</v>
      </c>
      <c r="F8372" s="31" t="s">
        <v>42</v>
      </c>
      <c r="G8372" s="31" t="s">
        <v>7152</v>
      </c>
      <c r="H8372" s="31" t="s">
        <v>7356</v>
      </c>
      <c r="I8372" s="32">
        <v>350611</v>
      </c>
      <c r="J8372" s="31"/>
      <c r="K8372" s="31" t="s">
        <v>34</v>
      </c>
      <c r="M8372" s="32" t="s">
        <v>8995</v>
      </c>
      <c r="N8372" s="32" t="s">
        <v>8951</v>
      </c>
      <c r="O8372" s="31">
        <v>130</v>
      </c>
      <c r="P8372" s="31"/>
      <c r="Q8372" s="31" t="s">
        <v>8964</v>
      </c>
      <c r="R8372" s="33" t="s">
        <v>8965</v>
      </c>
    </row>
    <row r="8373" spans="2:18" x14ac:dyDescent="0.25">
      <c r="B8373" s="31" t="s">
        <v>51</v>
      </c>
      <c r="C8373" s="42">
        <v>44105</v>
      </c>
      <c r="D8373" s="42">
        <v>44135</v>
      </c>
      <c r="E8373" s="42" t="str">
        <f t="shared" si="130"/>
        <v>10/01/20 - 10/31/20</v>
      </c>
      <c r="F8373" s="31" t="s">
        <v>42</v>
      </c>
      <c r="G8373" s="31" t="s">
        <v>7152</v>
      </c>
      <c r="H8373" s="31" t="s">
        <v>7357</v>
      </c>
      <c r="I8373" s="32">
        <v>350608</v>
      </c>
      <c r="J8373" s="31"/>
      <c r="K8373" s="31" t="s">
        <v>34</v>
      </c>
      <c r="M8373" s="32" t="s">
        <v>8995</v>
      </c>
      <c r="N8373" s="32" t="s">
        <v>8951</v>
      </c>
      <c r="O8373" s="31">
        <v>130</v>
      </c>
      <c r="P8373" s="31"/>
      <c r="Q8373" s="31" t="s">
        <v>8964</v>
      </c>
      <c r="R8373" s="33" t="s">
        <v>8965</v>
      </c>
    </row>
    <row r="8374" spans="2:18" x14ac:dyDescent="0.25">
      <c r="B8374" s="31" t="s">
        <v>51</v>
      </c>
      <c r="C8374" s="42">
        <v>44105</v>
      </c>
      <c r="D8374" s="42">
        <v>44135</v>
      </c>
      <c r="E8374" s="42" t="str">
        <f t="shared" si="130"/>
        <v>10/01/20 - 10/31/20</v>
      </c>
      <c r="F8374" s="31" t="s">
        <v>42</v>
      </c>
      <c r="G8374" s="31" t="s">
        <v>7152</v>
      </c>
      <c r="H8374" s="31" t="s">
        <v>7355</v>
      </c>
      <c r="I8374" s="32">
        <v>350612</v>
      </c>
      <c r="J8374" s="31"/>
      <c r="K8374" s="31" t="s">
        <v>34</v>
      </c>
      <c r="M8374" s="32" t="s">
        <v>8995</v>
      </c>
      <c r="N8374" s="32" t="s">
        <v>8951</v>
      </c>
      <c r="O8374" s="31">
        <v>130</v>
      </c>
      <c r="P8374" s="31"/>
      <c r="Q8374" s="31" t="s">
        <v>8964</v>
      </c>
      <c r="R8374" s="33" t="s">
        <v>8965</v>
      </c>
    </row>
    <row r="8375" spans="2:18" x14ac:dyDescent="0.25">
      <c r="B8375" s="31" t="s">
        <v>51</v>
      </c>
      <c r="C8375" s="42">
        <v>44105</v>
      </c>
      <c r="D8375" s="42">
        <v>44135</v>
      </c>
      <c r="E8375" s="42" t="str">
        <f t="shared" si="130"/>
        <v>10/01/20 - 10/31/20</v>
      </c>
      <c r="F8375" s="31" t="s">
        <v>42</v>
      </c>
      <c r="G8375" s="31" t="s">
        <v>7152</v>
      </c>
      <c r="H8375" s="31" t="s">
        <v>7356</v>
      </c>
      <c r="I8375" s="32">
        <v>350611</v>
      </c>
      <c r="J8375" s="31"/>
      <c r="K8375" s="31" t="s">
        <v>34</v>
      </c>
      <c r="M8375" s="32" t="s">
        <v>8995</v>
      </c>
      <c r="N8375" s="32" t="s">
        <v>8951</v>
      </c>
      <c r="O8375" s="31">
        <v>130</v>
      </c>
      <c r="P8375" s="31"/>
      <c r="Q8375" s="31" t="s">
        <v>8964</v>
      </c>
      <c r="R8375" s="33" t="s">
        <v>8965</v>
      </c>
    </row>
    <row r="8376" spans="2:18" x14ac:dyDescent="0.25">
      <c r="B8376" s="31" t="s">
        <v>51</v>
      </c>
      <c r="C8376" s="42">
        <v>44105</v>
      </c>
      <c r="D8376" s="42">
        <v>44135</v>
      </c>
      <c r="E8376" s="42" t="str">
        <f t="shared" si="130"/>
        <v>10/01/20 - 10/31/20</v>
      </c>
      <c r="F8376" s="31" t="s">
        <v>42</v>
      </c>
      <c r="G8376" s="31" t="s">
        <v>7152</v>
      </c>
      <c r="H8376" s="31" t="s">
        <v>7358</v>
      </c>
      <c r="I8376" s="32">
        <v>350610</v>
      </c>
      <c r="J8376" s="31"/>
      <c r="K8376" s="31" t="s">
        <v>34</v>
      </c>
      <c r="M8376" s="32" t="s">
        <v>8995</v>
      </c>
      <c r="N8376" s="32" t="s">
        <v>8951</v>
      </c>
      <c r="O8376" s="31">
        <v>130</v>
      </c>
      <c r="P8376" s="31"/>
      <c r="Q8376" s="31" t="s">
        <v>8964</v>
      </c>
      <c r="R8376" s="33" t="s">
        <v>8965</v>
      </c>
    </row>
    <row r="8377" spans="2:18" x14ac:dyDescent="0.25">
      <c r="B8377" s="31" t="s">
        <v>51</v>
      </c>
      <c r="C8377" s="42">
        <v>44105</v>
      </c>
      <c r="D8377" s="42">
        <v>44135</v>
      </c>
      <c r="E8377" s="42" t="str">
        <f t="shared" si="130"/>
        <v>10/01/20 - 10/31/20</v>
      </c>
      <c r="F8377" s="31" t="s">
        <v>42</v>
      </c>
      <c r="G8377" s="31" t="s">
        <v>7152</v>
      </c>
      <c r="H8377" s="31" t="s">
        <v>7359</v>
      </c>
      <c r="I8377" s="32">
        <v>350609</v>
      </c>
      <c r="J8377" s="31"/>
      <c r="K8377" s="31" t="s">
        <v>34</v>
      </c>
      <c r="M8377" s="32" t="s">
        <v>8995</v>
      </c>
      <c r="N8377" s="32" t="s">
        <v>8951</v>
      </c>
      <c r="O8377" s="31">
        <v>130</v>
      </c>
      <c r="P8377" s="31"/>
      <c r="Q8377" s="31" t="s">
        <v>8964</v>
      </c>
      <c r="R8377" s="33" t="s">
        <v>8965</v>
      </c>
    </row>
    <row r="8378" spans="2:18" x14ac:dyDescent="0.25">
      <c r="B8378" s="31" t="s">
        <v>51</v>
      </c>
      <c r="C8378" s="42">
        <v>44105</v>
      </c>
      <c r="D8378" s="42">
        <v>44135</v>
      </c>
      <c r="E8378" s="42" t="str">
        <f t="shared" si="130"/>
        <v>10/01/20 - 10/31/20</v>
      </c>
      <c r="F8378" s="31" t="s">
        <v>42</v>
      </c>
      <c r="G8378" s="31" t="s">
        <v>7152</v>
      </c>
      <c r="H8378" s="31" t="s">
        <v>7358</v>
      </c>
      <c r="I8378" s="32">
        <v>350610</v>
      </c>
      <c r="J8378" s="31"/>
      <c r="K8378" s="31" t="s">
        <v>34</v>
      </c>
      <c r="M8378" s="32" t="s">
        <v>8995</v>
      </c>
      <c r="N8378" s="32" t="s">
        <v>8951</v>
      </c>
      <c r="O8378" s="31">
        <v>130</v>
      </c>
      <c r="P8378" s="31"/>
      <c r="Q8378" s="31" t="s">
        <v>8964</v>
      </c>
      <c r="R8378" s="33" t="s">
        <v>8965</v>
      </c>
    </row>
    <row r="8379" spans="2:18" x14ac:dyDescent="0.25">
      <c r="B8379" s="31" t="s">
        <v>51</v>
      </c>
      <c r="C8379" s="42">
        <v>44105</v>
      </c>
      <c r="D8379" s="42">
        <v>44135</v>
      </c>
      <c r="E8379" s="42" t="str">
        <f t="shared" si="130"/>
        <v>10/01/20 - 10/31/20</v>
      </c>
      <c r="F8379" s="31" t="s">
        <v>42</v>
      </c>
      <c r="G8379" s="31" t="s">
        <v>7152</v>
      </c>
      <c r="H8379" s="31" t="s">
        <v>7359</v>
      </c>
      <c r="I8379" s="32">
        <v>350609</v>
      </c>
      <c r="J8379" s="31"/>
      <c r="K8379" s="31" t="s">
        <v>34</v>
      </c>
      <c r="M8379" s="32" t="s">
        <v>8995</v>
      </c>
      <c r="N8379" s="32" t="s">
        <v>8951</v>
      </c>
      <c r="O8379" s="31">
        <v>130</v>
      </c>
      <c r="P8379" s="31"/>
      <c r="Q8379" s="31" t="s">
        <v>8964</v>
      </c>
      <c r="R8379" s="33" t="s">
        <v>8965</v>
      </c>
    </row>
    <row r="8380" spans="2:18" x14ac:dyDescent="0.25">
      <c r="B8380" s="31" t="s">
        <v>51</v>
      </c>
      <c r="C8380" s="42">
        <v>44105</v>
      </c>
      <c r="D8380" s="42">
        <v>44135</v>
      </c>
      <c r="E8380" s="42" t="str">
        <f t="shared" si="130"/>
        <v>10/01/20 - 10/31/20</v>
      </c>
      <c r="F8380" s="31" t="s">
        <v>42</v>
      </c>
      <c r="G8380" s="31" t="s">
        <v>7152</v>
      </c>
      <c r="H8380" s="31" t="s">
        <v>7360</v>
      </c>
      <c r="I8380" s="32">
        <v>794684</v>
      </c>
      <c r="J8380" s="31"/>
      <c r="K8380" s="31" t="s">
        <v>34</v>
      </c>
      <c r="M8380" s="32" t="s">
        <v>8995</v>
      </c>
      <c r="N8380" s="32" t="s">
        <v>8951</v>
      </c>
      <c r="O8380" s="31">
        <v>130</v>
      </c>
      <c r="P8380" s="31"/>
      <c r="Q8380" s="31" t="s">
        <v>8964</v>
      </c>
      <c r="R8380" s="33" t="s">
        <v>8965</v>
      </c>
    </row>
    <row r="8381" spans="2:18" x14ac:dyDescent="0.25">
      <c r="B8381" s="31" t="s">
        <v>51</v>
      </c>
      <c r="C8381" s="42">
        <v>44105</v>
      </c>
      <c r="D8381" s="42">
        <v>44135</v>
      </c>
      <c r="E8381" s="42" t="str">
        <f t="shared" si="130"/>
        <v>10/01/20 - 10/31/20</v>
      </c>
      <c r="F8381" s="31" t="s">
        <v>42</v>
      </c>
      <c r="G8381" s="31" t="s">
        <v>7152</v>
      </c>
      <c r="H8381" s="31" t="s">
        <v>7361</v>
      </c>
      <c r="I8381" s="32">
        <v>794685</v>
      </c>
      <c r="J8381" s="31"/>
      <c r="K8381" s="31" t="s">
        <v>34</v>
      </c>
      <c r="M8381" s="32" t="s">
        <v>8995</v>
      </c>
      <c r="N8381" s="32" t="s">
        <v>8951</v>
      </c>
      <c r="O8381" s="31">
        <v>130</v>
      </c>
      <c r="P8381" s="31"/>
      <c r="Q8381" s="31" t="s">
        <v>8964</v>
      </c>
      <c r="R8381" s="33" t="s">
        <v>8965</v>
      </c>
    </row>
    <row r="8382" spans="2:18" x14ac:dyDescent="0.25">
      <c r="B8382" s="31" t="s">
        <v>51</v>
      </c>
      <c r="C8382" s="42">
        <v>44105</v>
      </c>
      <c r="D8382" s="42">
        <v>44135</v>
      </c>
      <c r="E8382" s="42" t="str">
        <f t="shared" si="130"/>
        <v>10/01/20 - 10/31/20</v>
      </c>
      <c r="F8382" s="31" t="s">
        <v>42</v>
      </c>
      <c r="G8382" s="31" t="s">
        <v>7152</v>
      </c>
      <c r="H8382" s="31" t="s">
        <v>7362</v>
      </c>
      <c r="I8382" s="32">
        <v>402380</v>
      </c>
      <c r="J8382" s="31"/>
      <c r="K8382" s="31" t="s">
        <v>34</v>
      </c>
      <c r="M8382" s="32" t="s">
        <v>8995</v>
      </c>
      <c r="N8382" s="32" t="s">
        <v>8951</v>
      </c>
      <c r="O8382" s="31">
        <v>130</v>
      </c>
      <c r="P8382" s="31"/>
      <c r="Q8382" s="31" t="s">
        <v>8964</v>
      </c>
      <c r="R8382" s="33" t="s">
        <v>8965</v>
      </c>
    </row>
    <row r="8383" spans="2:18" x14ac:dyDescent="0.25">
      <c r="B8383" s="31" t="s">
        <v>51</v>
      </c>
      <c r="C8383" s="42">
        <v>44105</v>
      </c>
      <c r="D8383" s="42">
        <v>44135</v>
      </c>
      <c r="E8383" s="42" t="str">
        <f t="shared" si="130"/>
        <v>10/01/20 - 10/31/20</v>
      </c>
      <c r="F8383" s="31" t="s">
        <v>42</v>
      </c>
      <c r="G8383" s="31" t="s">
        <v>7152</v>
      </c>
      <c r="H8383" s="31" t="s">
        <v>7363</v>
      </c>
      <c r="I8383" s="32">
        <v>446133</v>
      </c>
      <c r="J8383" s="31"/>
      <c r="K8383" s="31" t="s">
        <v>34</v>
      </c>
      <c r="M8383" s="32" t="s">
        <v>8995</v>
      </c>
      <c r="N8383" s="32" t="s">
        <v>8951</v>
      </c>
      <c r="O8383" s="31">
        <v>130</v>
      </c>
      <c r="P8383" s="31"/>
      <c r="Q8383" s="31" t="s">
        <v>8964</v>
      </c>
      <c r="R8383" s="33" t="s">
        <v>8965</v>
      </c>
    </row>
    <row r="8384" spans="2:18" x14ac:dyDescent="0.25">
      <c r="B8384" s="31" t="s">
        <v>51</v>
      </c>
      <c r="C8384" s="42">
        <v>44105</v>
      </c>
      <c r="D8384" s="42">
        <v>44135</v>
      </c>
      <c r="E8384" s="42" t="str">
        <f t="shared" si="130"/>
        <v>10/01/20 - 10/31/20</v>
      </c>
      <c r="F8384" s="31" t="s">
        <v>42</v>
      </c>
      <c r="G8384" s="31" t="s">
        <v>7152</v>
      </c>
      <c r="H8384" s="31" t="s">
        <v>7364</v>
      </c>
      <c r="I8384" s="32">
        <v>350614</v>
      </c>
      <c r="J8384" s="31"/>
      <c r="K8384" s="31" t="s">
        <v>34</v>
      </c>
      <c r="M8384" s="32" t="s">
        <v>8995</v>
      </c>
      <c r="N8384" s="32" t="s">
        <v>8951</v>
      </c>
      <c r="O8384" s="31">
        <v>130</v>
      </c>
      <c r="P8384" s="31"/>
      <c r="Q8384" s="31" t="s">
        <v>8964</v>
      </c>
      <c r="R8384" s="33" t="s">
        <v>8965</v>
      </c>
    </row>
    <row r="8385" spans="2:18" x14ac:dyDescent="0.25">
      <c r="B8385" s="31" t="s">
        <v>51</v>
      </c>
      <c r="C8385" s="42">
        <v>44105</v>
      </c>
      <c r="D8385" s="42">
        <v>44135</v>
      </c>
      <c r="E8385" s="42" t="str">
        <f t="shared" si="130"/>
        <v>10/01/20 - 10/31/20</v>
      </c>
      <c r="F8385" s="31" t="s">
        <v>42</v>
      </c>
      <c r="G8385" s="31" t="s">
        <v>7152</v>
      </c>
      <c r="H8385" s="31" t="s">
        <v>7365</v>
      </c>
      <c r="I8385" s="32">
        <v>350613</v>
      </c>
      <c r="J8385" s="31"/>
      <c r="K8385" s="31" t="s">
        <v>34</v>
      </c>
      <c r="M8385" s="32" t="s">
        <v>8995</v>
      </c>
      <c r="N8385" s="32" t="s">
        <v>8951</v>
      </c>
      <c r="O8385" s="31">
        <v>130</v>
      </c>
      <c r="P8385" s="31"/>
      <c r="Q8385" s="31" t="s">
        <v>8964</v>
      </c>
      <c r="R8385" s="33" t="s">
        <v>8965</v>
      </c>
    </row>
    <row r="8386" spans="2:18" x14ac:dyDescent="0.25">
      <c r="B8386" s="31" t="s">
        <v>51</v>
      </c>
      <c r="C8386" s="42">
        <v>44105</v>
      </c>
      <c r="D8386" s="42">
        <v>44135</v>
      </c>
      <c r="E8386" s="42" t="str">
        <f t="shared" si="130"/>
        <v>10/01/20 - 10/31/20</v>
      </c>
      <c r="F8386" s="31" t="s">
        <v>42</v>
      </c>
      <c r="G8386" s="31" t="s">
        <v>7152</v>
      </c>
      <c r="H8386" s="31" t="s">
        <v>7366</v>
      </c>
      <c r="I8386" s="32">
        <v>501614</v>
      </c>
      <c r="J8386" s="31"/>
      <c r="K8386" s="31" t="s">
        <v>34</v>
      </c>
      <c r="M8386" s="32" t="s">
        <v>8995</v>
      </c>
      <c r="N8386" s="32" t="s">
        <v>8951</v>
      </c>
      <c r="O8386" s="31">
        <v>130</v>
      </c>
      <c r="P8386" s="31"/>
      <c r="Q8386" s="31" t="s">
        <v>8964</v>
      </c>
      <c r="R8386" s="33" t="s">
        <v>8965</v>
      </c>
    </row>
    <row r="8387" spans="2:18" x14ac:dyDescent="0.25">
      <c r="B8387" s="31" t="s">
        <v>51</v>
      </c>
      <c r="C8387" s="42">
        <v>44105</v>
      </c>
      <c r="D8387" s="42">
        <v>44135</v>
      </c>
      <c r="E8387" s="42" t="str">
        <f t="shared" si="130"/>
        <v>10/01/20 - 10/31/20</v>
      </c>
      <c r="F8387" s="31" t="s">
        <v>42</v>
      </c>
      <c r="G8387" s="31" t="s">
        <v>7152</v>
      </c>
      <c r="H8387" s="31" t="s">
        <v>7367</v>
      </c>
      <c r="I8387" s="32">
        <v>350615</v>
      </c>
      <c r="J8387" s="31"/>
      <c r="K8387" s="31" t="s">
        <v>34</v>
      </c>
      <c r="M8387" s="32" t="s">
        <v>8995</v>
      </c>
      <c r="N8387" s="32" t="s">
        <v>8951</v>
      </c>
      <c r="O8387" s="31">
        <v>130</v>
      </c>
      <c r="P8387" s="31"/>
      <c r="Q8387" s="31" t="s">
        <v>8964</v>
      </c>
      <c r="R8387" s="33" t="s">
        <v>8965</v>
      </c>
    </row>
    <row r="8388" spans="2:18" x14ac:dyDescent="0.25">
      <c r="B8388" s="31" t="s">
        <v>51</v>
      </c>
      <c r="C8388" s="42">
        <v>44105</v>
      </c>
      <c r="D8388" s="42">
        <v>44135</v>
      </c>
      <c r="E8388" s="42" t="str">
        <f t="shared" si="130"/>
        <v>10/01/20 - 10/31/20</v>
      </c>
      <c r="F8388" s="31" t="s">
        <v>42</v>
      </c>
      <c r="G8388" s="31" t="s">
        <v>7152</v>
      </c>
      <c r="H8388" s="31" t="s">
        <v>7368</v>
      </c>
      <c r="I8388" s="32">
        <v>350616</v>
      </c>
      <c r="J8388" s="31"/>
      <c r="K8388" s="31" t="s">
        <v>34</v>
      </c>
      <c r="M8388" s="32" t="s">
        <v>8995</v>
      </c>
      <c r="N8388" s="32" t="s">
        <v>8951</v>
      </c>
      <c r="O8388" s="31">
        <v>130</v>
      </c>
      <c r="P8388" s="31"/>
      <c r="Q8388" s="31" t="s">
        <v>8964</v>
      </c>
      <c r="R8388" s="33" t="s">
        <v>8965</v>
      </c>
    </row>
    <row r="8389" spans="2:18" x14ac:dyDescent="0.25">
      <c r="B8389" s="31" t="s">
        <v>51</v>
      </c>
      <c r="C8389" s="42">
        <v>44105</v>
      </c>
      <c r="D8389" s="42">
        <v>44135</v>
      </c>
      <c r="E8389" s="42" t="str">
        <f t="shared" si="130"/>
        <v>10/01/20 - 10/31/20</v>
      </c>
      <c r="F8389" s="31" t="s">
        <v>42</v>
      </c>
      <c r="G8389" s="31" t="s">
        <v>7152</v>
      </c>
      <c r="H8389" s="31" t="s">
        <v>7369</v>
      </c>
      <c r="I8389" s="32">
        <v>896328</v>
      </c>
      <c r="J8389" s="31"/>
      <c r="K8389" s="31" t="s">
        <v>34</v>
      </c>
      <c r="M8389" s="32" t="s">
        <v>8995</v>
      </c>
      <c r="N8389" s="32" t="s">
        <v>8951</v>
      </c>
      <c r="O8389" s="31">
        <v>130</v>
      </c>
      <c r="P8389" s="31"/>
      <c r="Q8389" s="31" t="s">
        <v>8964</v>
      </c>
      <c r="R8389" s="33" t="s">
        <v>8965</v>
      </c>
    </row>
    <row r="8390" spans="2:18" x14ac:dyDescent="0.25">
      <c r="B8390" s="31" t="s">
        <v>51</v>
      </c>
      <c r="C8390" s="42">
        <v>44105</v>
      </c>
      <c r="D8390" s="42">
        <v>44135</v>
      </c>
      <c r="E8390" s="42" t="str">
        <f t="shared" si="130"/>
        <v>10/01/20 - 10/31/20</v>
      </c>
      <c r="F8390" s="31" t="s">
        <v>42</v>
      </c>
      <c r="G8390" s="31" t="s">
        <v>7152</v>
      </c>
      <c r="H8390" s="31" t="s">
        <v>7370</v>
      </c>
      <c r="I8390" s="32">
        <v>896329</v>
      </c>
      <c r="J8390" s="31"/>
      <c r="K8390" s="31" t="s">
        <v>34</v>
      </c>
      <c r="M8390" s="32" t="s">
        <v>8995</v>
      </c>
      <c r="N8390" s="32" t="s">
        <v>8951</v>
      </c>
      <c r="O8390" s="31">
        <v>130</v>
      </c>
      <c r="P8390" s="31"/>
      <c r="Q8390" s="31" t="s">
        <v>8964</v>
      </c>
      <c r="R8390" s="33" t="s">
        <v>8965</v>
      </c>
    </row>
    <row r="8391" spans="2:18" x14ac:dyDescent="0.25">
      <c r="B8391" s="31" t="s">
        <v>51</v>
      </c>
      <c r="C8391" s="42">
        <v>44105</v>
      </c>
      <c r="D8391" s="42">
        <v>44135</v>
      </c>
      <c r="E8391" s="42" t="str">
        <f t="shared" si="130"/>
        <v>10/01/20 - 10/31/20</v>
      </c>
      <c r="F8391" s="31" t="s">
        <v>42</v>
      </c>
      <c r="G8391" s="31" t="s">
        <v>7152</v>
      </c>
      <c r="H8391" s="31" t="s">
        <v>7371</v>
      </c>
      <c r="I8391" s="32">
        <v>350619</v>
      </c>
      <c r="J8391" s="31"/>
      <c r="K8391" s="31" t="s">
        <v>34</v>
      </c>
      <c r="M8391" s="32" t="s">
        <v>8995</v>
      </c>
      <c r="N8391" s="32" t="s">
        <v>8951</v>
      </c>
      <c r="O8391" s="31">
        <v>130</v>
      </c>
      <c r="P8391" s="31"/>
      <c r="Q8391" s="31" t="s">
        <v>8964</v>
      </c>
      <c r="R8391" s="33" t="s">
        <v>8965</v>
      </c>
    </row>
    <row r="8392" spans="2:18" x14ac:dyDescent="0.25">
      <c r="B8392" s="31" t="s">
        <v>51</v>
      </c>
      <c r="C8392" s="42">
        <v>44105</v>
      </c>
      <c r="D8392" s="42">
        <v>44135</v>
      </c>
      <c r="E8392" s="42" t="str">
        <f t="shared" si="130"/>
        <v>10/01/20 - 10/31/20</v>
      </c>
      <c r="F8392" s="31" t="s">
        <v>42</v>
      </c>
      <c r="G8392" s="31" t="s">
        <v>7152</v>
      </c>
      <c r="H8392" s="31" t="s">
        <v>7372</v>
      </c>
      <c r="I8392" s="32">
        <v>350618</v>
      </c>
      <c r="J8392" s="31"/>
      <c r="K8392" s="31" t="s">
        <v>34</v>
      </c>
      <c r="M8392" s="32" t="s">
        <v>8995</v>
      </c>
      <c r="N8392" s="32" t="s">
        <v>8951</v>
      </c>
      <c r="O8392" s="31">
        <v>130</v>
      </c>
      <c r="P8392" s="31"/>
      <c r="Q8392" s="31" t="s">
        <v>8964</v>
      </c>
      <c r="R8392" s="33" t="s">
        <v>8965</v>
      </c>
    </row>
    <row r="8393" spans="2:18" x14ac:dyDescent="0.25">
      <c r="B8393" s="31" t="s">
        <v>51</v>
      </c>
      <c r="C8393" s="42">
        <v>44105</v>
      </c>
      <c r="D8393" s="42">
        <v>44135</v>
      </c>
      <c r="E8393" s="42" t="str">
        <f t="shared" si="130"/>
        <v>10/01/20 - 10/31/20</v>
      </c>
      <c r="F8393" s="31" t="s">
        <v>42</v>
      </c>
      <c r="G8393" s="31" t="s">
        <v>7152</v>
      </c>
      <c r="H8393" s="31" t="s">
        <v>7373</v>
      </c>
      <c r="I8393" s="32">
        <v>350617</v>
      </c>
      <c r="J8393" s="31"/>
      <c r="K8393" s="31" t="s">
        <v>34</v>
      </c>
      <c r="M8393" s="32" t="s">
        <v>8995</v>
      </c>
      <c r="N8393" s="32" t="s">
        <v>8951</v>
      </c>
      <c r="O8393" s="31">
        <v>130</v>
      </c>
      <c r="P8393" s="31"/>
      <c r="Q8393" s="31" t="s">
        <v>8964</v>
      </c>
      <c r="R8393" s="33" t="s">
        <v>8965</v>
      </c>
    </row>
    <row r="8394" spans="2:18" x14ac:dyDescent="0.25">
      <c r="B8394" s="31" t="s">
        <v>51</v>
      </c>
      <c r="C8394" s="42">
        <v>44105</v>
      </c>
      <c r="D8394" s="42">
        <v>44135</v>
      </c>
      <c r="E8394" s="42" t="str">
        <f t="shared" si="130"/>
        <v>10/01/20 - 10/31/20</v>
      </c>
      <c r="F8394" s="31" t="s">
        <v>42</v>
      </c>
      <c r="G8394" s="31" t="s">
        <v>7152</v>
      </c>
      <c r="H8394" s="31" t="s">
        <v>7374</v>
      </c>
      <c r="I8394" s="32">
        <v>387874</v>
      </c>
      <c r="J8394" s="31"/>
      <c r="K8394" s="31" t="s">
        <v>34</v>
      </c>
      <c r="M8394" s="32" t="s">
        <v>8995</v>
      </c>
      <c r="N8394" s="32" t="s">
        <v>8951</v>
      </c>
      <c r="O8394" s="31">
        <v>130</v>
      </c>
      <c r="P8394" s="31"/>
      <c r="Q8394" s="31" t="s">
        <v>8964</v>
      </c>
      <c r="R8394" s="33" t="s">
        <v>8965</v>
      </c>
    </row>
    <row r="8395" spans="2:18" x14ac:dyDescent="0.25">
      <c r="B8395" s="31" t="s">
        <v>51</v>
      </c>
      <c r="C8395" s="42">
        <v>44105</v>
      </c>
      <c r="D8395" s="42">
        <v>44135</v>
      </c>
      <c r="E8395" s="42" t="str">
        <f t="shared" si="130"/>
        <v>10/01/20 - 10/31/20</v>
      </c>
      <c r="F8395" s="31" t="s">
        <v>42</v>
      </c>
      <c r="G8395" s="31" t="s">
        <v>7152</v>
      </c>
      <c r="H8395" s="31" t="s">
        <v>7375</v>
      </c>
      <c r="I8395" s="32">
        <v>350604</v>
      </c>
      <c r="J8395" s="31"/>
      <c r="K8395" s="31" t="s">
        <v>34</v>
      </c>
      <c r="M8395" s="32" t="s">
        <v>8995</v>
      </c>
      <c r="N8395" s="32" t="s">
        <v>8951</v>
      </c>
      <c r="O8395" s="31">
        <v>130</v>
      </c>
      <c r="P8395" s="31"/>
      <c r="Q8395" s="31" t="s">
        <v>8964</v>
      </c>
      <c r="R8395" s="33" t="s">
        <v>8965</v>
      </c>
    </row>
    <row r="8396" spans="2:18" x14ac:dyDescent="0.25">
      <c r="B8396" s="31" t="s">
        <v>51</v>
      </c>
      <c r="C8396" s="42">
        <v>44105</v>
      </c>
      <c r="D8396" s="42">
        <v>44135</v>
      </c>
      <c r="E8396" s="42" t="str">
        <f t="shared" si="130"/>
        <v>10/01/20 - 10/31/20</v>
      </c>
      <c r="F8396" s="31" t="s">
        <v>42</v>
      </c>
      <c r="G8396" s="31" t="s">
        <v>7152</v>
      </c>
      <c r="H8396" s="31" t="s">
        <v>7376</v>
      </c>
      <c r="I8396" s="32">
        <v>889917</v>
      </c>
      <c r="J8396" s="31"/>
      <c r="K8396" s="31" t="s">
        <v>34</v>
      </c>
      <c r="M8396" s="32" t="s">
        <v>8995</v>
      </c>
      <c r="N8396" s="32" t="s">
        <v>8951</v>
      </c>
      <c r="O8396" s="31">
        <v>130</v>
      </c>
      <c r="P8396" s="31"/>
      <c r="Q8396" s="31" t="s">
        <v>8964</v>
      </c>
      <c r="R8396" s="33" t="s">
        <v>8965</v>
      </c>
    </row>
    <row r="8397" spans="2:18" x14ac:dyDescent="0.25">
      <c r="B8397" s="31" t="s">
        <v>51</v>
      </c>
      <c r="C8397" s="42">
        <v>44105</v>
      </c>
      <c r="D8397" s="42">
        <v>44135</v>
      </c>
      <c r="E8397" s="42" t="str">
        <f t="shared" si="130"/>
        <v>10/01/20 - 10/31/20</v>
      </c>
      <c r="F8397" s="31" t="s">
        <v>42</v>
      </c>
      <c r="G8397" s="31" t="s">
        <v>7152</v>
      </c>
      <c r="H8397" s="31" t="s">
        <v>7377</v>
      </c>
      <c r="I8397" s="32">
        <v>891590</v>
      </c>
      <c r="J8397" s="31"/>
      <c r="K8397" s="31" t="s">
        <v>34</v>
      </c>
      <c r="M8397" s="32" t="s">
        <v>8995</v>
      </c>
      <c r="N8397" s="32" t="s">
        <v>8951</v>
      </c>
      <c r="O8397" s="31">
        <v>130</v>
      </c>
      <c r="P8397" s="31"/>
      <c r="Q8397" s="31" t="s">
        <v>8964</v>
      </c>
      <c r="R8397" s="33" t="s">
        <v>8965</v>
      </c>
    </row>
    <row r="8398" spans="2:18" x14ac:dyDescent="0.25">
      <c r="B8398" s="31" t="s">
        <v>51</v>
      </c>
      <c r="C8398" s="42">
        <v>44105</v>
      </c>
      <c r="D8398" s="42">
        <v>44135</v>
      </c>
      <c r="E8398" s="42" t="str">
        <f t="shared" si="130"/>
        <v>10/01/20 - 10/31/20</v>
      </c>
      <c r="F8398" s="31" t="s">
        <v>42</v>
      </c>
      <c r="G8398" s="31" t="s">
        <v>7152</v>
      </c>
      <c r="H8398" s="31" t="s">
        <v>7378</v>
      </c>
      <c r="I8398" s="32">
        <v>920496</v>
      </c>
      <c r="J8398" s="31"/>
      <c r="K8398" s="31" t="s">
        <v>34</v>
      </c>
      <c r="M8398" s="32" t="s">
        <v>8995</v>
      </c>
      <c r="N8398" s="32" t="s">
        <v>8951</v>
      </c>
      <c r="O8398" s="31">
        <v>130</v>
      </c>
      <c r="P8398" s="31"/>
      <c r="Q8398" s="31" t="s">
        <v>8964</v>
      </c>
      <c r="R8398" s="33" t="s">
        <v>8965</v>
      </c>
    </row>
    <row r="8399" spans="2:18" x14ac:dyDescent="0.25">
      <c r="B8399" s="31" t="s">
        <v>51</v>
      </c>
      <c r="C8399" s="42">
        <v>44105</v>
      </c>
      <c r="D8399" s="42">
        <v>44135</v>
      </c>
      <c r="E8399" s="42" t="str">
        <f t="shared" si="130"/>
        <v>10/01/20 - 10/31/20</v>
      </c>
      <c r="F8399" s="31" t="s">
        <v>42</v>
      </c>
      <c r="G8399" s="31" t="s">
        <v>7152</v>
      </c>
      <c r="H8399" s="31" t="s">
        <v>7379</v>
      </c>
      <c r="I8399" s="32">
        <v>675974</v>
      </c>
      <c r="J8399" s="31"/>
      <c r="K8399" s="31" t="s">
        <v>34</v>
      </c>
      <c r="M8399" s="32" t="s">
        <v>8995</v>
      </c>
      <c r="N8399" s="32" t="s">
        <v>8951</v>
      </c>
      <c r="O8399" s="31">
        <v>130</v>
      </c>
      <c r="P8399" s="31"/>
      <c r="Q8399" s="31" t="s">
        <v>8964</v>
      </c>
      <c r="R8399" s="33" t="s">
        <v>8965</v>
      </c>
    </row>
    <row r="8400" spans="2:18" x14ac:dyDescent="0.25">
      <c r="B8400" s="31" t="s">
        <v>51</v>
      </c>
      <c r="C8400" s="42">
        <v>44105</v>
      </c>
      <c r="D8400" s="42">
        <v>44135</v>
      </c>
      <c r="E8400" s="42" t="str">
        <f t="shared" si="130"/>
        <v>10/01/20 - 10/31/20</v>
      </c>
      <c r="F8400" s="31" t="s">
        <v>42</v>
      </c>
      <c r="G8400" s="31" t="s">
        <v>7152</v>
      </c>
      <c r="H8400" s="31" t="s">
        <v>7380</v>
      </c>
      <c r="I8400" s="32">
        <v>678182</v>
      </c>
      <c r="J8400" s="31"/>
      <c r="K8400" s="31" t="s">
        <v>34</v>
      </c>
      <c r="M8400" s="32" t="s">
        <v>8995</v>
      </c>
      <c r="N8400" s="32" t="s">
        <v>8951</v>
      </c>
      <c r="O8400" s="31">
        <v>130</v>
      </c>
      <c r="P8400" s="31"/>
      <c r="Q8400" s="31" t="s">
        <v>8964</v>
      </c>
      <c r="R8400" s="33" t="s">
        <v>8965</v>
      </c>
    </row>
    <row r="8401" spans="2:18" x14ac:dyDescent="0.25">
      <c r="B8401" s="31" t="s">
        <v>51</v>
      </c>
      <c r="C8401" s="42">
        <v>44105</v>
      </c>
      <c r="D8401" s="42">
        <v>44135</v>
      </c>
      <c r="E8401" s="42" t="str">
        <f t="shared" si="130"/>
        <v>10/01/20 - 10/31/20</v>
      </c>
      <c r="F8401" s="31" t="s">
        <v>42</v>
      </c>
      <c r="G8401" s="31" t="s">
        <v>7152</v>
      </c>
      <c r="H8401" s="31" t="s">
        <v>7381</v>
      </c>
      <c r="I8401" s="32">
        <v>678183</v>
      </c>
      <c r="J8401" s="31"/>
      <c r="K8401" s="31" t="s">
        <v>34</v>
      </c>
      <c r="M8401" s="32" t="s">
        <v>8995</v>
      </c>
      <c r="N8401" s="32" t="s">
        <v>8951</v>
      </c>
      <c r="O8401" s="31">
        <v>130</v>
      </c>
      <c r="P8401" s="31"/>
      <c r="Q8401" s="31" t="s">
        <v>8964</v>
      </c>
      <c r="R8401" s="33" t="s">
        <v>8965</v>
      </c>
    </row>
    <row r="8402" spans="2:18" x14ac:dyDescent="0.25">
      <c r="B8402" s="31" t="s">
        <v>51</v>
      </c>
      <c r="C8402" s="42">
        <v>44105</v>
      </c>
      <c r="D8402" s="42">
        <v>44135</v>
      </c>
      <c r="E8402" s="42" t="str">
        <f t="shared" si="130"/>
        <v>10/01/20 - 10/31/20</v>
      </c>
      <c r="F8402" s="31" t="s">
        <v>42</v>
      </c>
      <c r="G8402" s="31" t="s">
        <v>7152</v>
      </c>
      <c r="H8402" s="31" t="s">
        <v>7379</v>
      </c>
      <c r="I8402" s="32">
        <v>675974</v>
      </c>
      <c r="J8402" s="31"/>
      <c r="K8402" s="31" t="s">
        <v>34</v>
      </c>
      <c r="M8402" s="32" t="s">
        <v>8995</v>
      </c>
      <c r="N8402" s="32" t="s">
        <v>8951</v>
      </c>
      <c r="O8402" s="31">
        <v>130</v>
      </c>
      <c r="P8402" s="31"/>
      <c r="Q8402" s="31" t="s">
        <v>8964</v>
      </c>
      <c r="R8402" s="33" t="s">
        <v>8965</v>
      </c>
    </row>
    <row r="8403" spans="2:18" x14ac:dyDescent="0.25">
      <c r="B8403" s="31" t="s">
        <v>51</v>
      </c>
      <c r="C8403" s="42">
        <v>44105</v>
      </c>
      <c r="D8403" s="42">
        <v>44135</v>
      </c>
      <c r="E8403" s="42" t="str">
        <f t="shared" si="130"/>
        <v>10/01/20 - 10/31/20</v>
      </c>
      <c r="F8403" s="31" t="s">
        <v>42</v>
      </c>
      <c r="G8403" s="31" t="s">
        <v>7152</v>
      </c>
      <c r="H8403" s="31" t="s">
        <v>7380</v>
      </c>
      <c r="I8403" s="32">
        <v>678182</v>
      </c>
      <c r="J8403" s="31"/>
      <c r="K8403" s="31" t="s">
        <v>34</v>
      </c>
      <c r="M8403" s="32" t="s">
        <v>8995</v>
      </c>
      <c r="N8403" s="32" t="s">
        <v>8951</v>
      </c>
      <c r="O8403" s="31">
        <v>130</v>
      </c>
      <c r="P8403" s="31"/>
      <c r="Q8403" s="31" t="s">
        <v>8964</v>
      </c>
      <c r="R8403" s="33" t="s">
        <v>8965</v>
      </c>
    </row>
    <row r="8404" spans="2:18" x14ac:dyDescent="0.25">
      <c r="B8404" s="31" t="s">
        <v>51</v>
      </c>
      <c r="C8404" s="42">
        <v>44105</v>
      </c>
      <c r="D8404" s="42">
        <v>44135</v>
      </c>
      <c r="E8404" s="42" t="str">
        <f t="shared" si="130"/>
        <v>10/01/20 - 10/31/20</v>
      </c>
      <c r="F8404" s="31" t="s">
        <v>42</v>
      </c>
      <c r="G8404" s="31" t="s">
        <v>7152</v>
      </c>
      <c r="H8404" s="31" t="s">
        <v>7381</v>
      </c>
      <c r="I8404" s="32">
        <v>678183</v>
      </c>
      <c r="J8404" s="31"/>
      <c r="K8404" s="31" t="s">
        <v>34</v>
      </c>
      <c r="M8404" s="32" t="s">
        <v>8995</v>
      </c>
      <c r="N8404" s="32" t="s">
        <v>8951</v>
      </c>
      <c r="O8404" s="31">
        <v>130</v>
      </c>
      <c r="P8404" s="31"/>
      <c r="Q8404" s="31" t="s">
        <v>8964</v>
      </c>
      <c r="R8404" s="33" t="s">
        <v>8965</v>
      </c>
    </row>
    <row r="8405" spans="2:18" x14ac:dyDescent="0.25">
      <c r="B8405" s="31" t="s">
        <v>51</v>
      </c>
      <c r="C8405" s="42">
        <v>44105</v>
      </c>
      <c r="D8405" s="42">
        <v>44135</v>
      </c>
      <c r="E8405" s="42" t="str">
        <f t="shared" si="130"/>
        <v>10/01/20 - 10/31/20</v>
      </c>
      <c r="F8405" s="31" t="s">
        <v>42</v>
      </c>
      <c r="G8405" s="31" t="s">
        <v>7152</v>
      </c>
      <c r="H8405" s="31" t="s">
        <v>7382</v>
      </c>
      <c r="I8405" s="32">
        <v>844958</v>
      </c>
      <c r="J8405" s="31"/>
      <c r="K8405" s="31" t="s">
        <v>34</v>
      </c>
      <c r="M8405" s="32" t="s">
        <v>8995</v>
      </c>
      <c r="N8405" s="32" t="s">
        <v>8951</v>
      </c>
      <c r="O8405" s="31">
        <v>130</v>
      </c>
      <c r="P8405" s="31"/>
      <c r="Q8405" s="31" t="s">
        <v>8964</v>
      </c>
      <c r="R8405" s="33" t="s">
        <v>8965</v>
      </c>
    </row>
    <row r="8406" spans="2:18" x14ac:dyDescent="0.25">
      <c r="B8406" s="31" t="s">
        <v>51</v>
      </c>
      <c r="C8406" s="42">
        <v>44105</v>
      </c>
      <c r="D8406" s="42">
        <v>44135</v>
      </c>
      <c r="E8406" s="42" t="str">
        <f t="shared" si="130"/>
        <v>10/01/20 - 10/31/20</v>
      </c>
      <c r="F8406" s="31" t="s">
        <v>42</v>
      </c>
      <c r="G8406" s="31" t="s">
        <v>7152</v>
      </c>
      <c r="H8406" s="31" t="s">
        <v>7383</v>
      </c>
      <c r="I8406" s="32">
        <v>844959</v>
      </c>
      <c r="J8406" s="31"/>
      <c r="K8406" s="31" t="s">
        <v>34</v>
      </c>
      <c r="M8406" s="32" t="s">
        <v>8995</v>
      </c>
      <c r="N8406" s="32" t="s">
        <v>8951</v>
      </c>
      <c r="O8406" s="31">
        <v>130</v>
      </c>
      <c r="P8406" s="31"/>
      <c r="Q8406" s="31" t="s">
        <v>8964</v>
      </c>
      <c r="R8406" s="33" t="s">
        <v>8965</v>
      </c>
    </row>
    <row r="8407" spans="2:18" x14ac:dyDescent="0.25">
      <c r="B8407" s="31" t="s">
        <v>51</v>
      </c>
      <c r="C8407" s="42">
        <v>44105</v>
      </c>
      <c r="D8407" s="42">
        <v>44135</v>
      </c>
      <c r="E8407" s="42" t="str">
        <f t="shared" ref="E8407:E8470" si="131">CONCATENATE(TEXT(C8407,"MM/DD/YY")," - ",TEXT(D8407,"MM/DD/YY"))</f>
        <v>10/01/20 - 10/31/20</v>
      </c>
      <c r="F8407" s="31" t="s">
        <v>42</v>
      </c>
      <c r="G8407" s="31" t="s">
        <v>7152</v>
      </c>
      <c r="H8407" s="31" t="s">
        <v>7384</v>
      </c>
      <c r="I8407" s="32">
        <v>844960</v>
      </c>
      <c r="J8407" s="31"/>
      <c r="K8407" s="31" t="s">
        <v>34</v>
      </c>
      <c r="M8407" s="32" t="s">
        <v>8995</v>
      </c>
      <c r="N8407" s="32" t="s">
        <v>8951</v>
      </c>
      <c r="O8407" s="31">
        <v>130</v>
      </c>
      <c r="P8407" s="31"/>
      <c r="Q8407" s="31" t="s">
        <v>8964</v>
      </c>
      <c r="R8407" s="33" t="s">
        <v>8965</v>
      </c>
    </row>
    <row r="8408" spans="2:18" x14ac:dyDescent="0.25">
      <c r="B8408" s="31" t="s">
        <v>51</v>
      </c>
      <c r="C8408" s="42">
        <v>44105</v>
      </c>
      <c r="D8408" s="42">
        <v>44135</v>
      </c>
      <c r="E8408" s="42" t="str">
        <f t="shared" si="131"/>
        <v>10/01/20 - 10/31/20</v>
      </c>
      <c r="F8408" s="31" t="s">
        <v>42</v>
      </c>
      <c r="G8408" s="31" t="s">
        <v>7152</v>
      </c>
      <c r="H8408" s="31" t="s">
        <v>7385</v>
      </c>
      <c r="I8408" s="32">
        <v>380233</v>
      </c>
      <c r="J8408" s="31"/>
      <c r="K8408" s="31" t="s">
        <v>34</v>
      </c>
      <c r="M8408" s="32" t="s">
        <v>8995</v>
      </c>
      <c r="N8408" s="32" t="s">
        <v>8951</v>
      </c>
      <c r="O8408" s="31">
        <v>130</v>
      </c>
      <c r="P8408" s="31"/>
      <c r="Q8408" s="31" t="s">
        <v>8964</v>
      </c>
      <c r="R8408" s="33" t="s">
        <v>8965</v>
      </c>
    </row>
    <row r="8409" spans="2:18" x14ac:dyDescent="0.25">
      <c r="B8409" s="31" t="s">
        <v>51</v>
      </c>
      <c r="C8409" s="42">
        <v>44105</v>
      </c>
      <c r="D8409" s="42">
        <v>44135</v>
      </c>
      <c r="E8409" s="42" t="str">
        <f t="shared" si="131"/>
        <v>10/01/20 - 10/31/20</v>
      </c>
      <c r="F8409" s="31" t="s">
        <v>42</v>
      </c>
      <c r="G8409" s="31" t="s">
        <v>7152</v>
      </c>
      <c r="H8409" s="31" t="s">
        <v>7386</v>
      </c>
      <c r="I8409" s="32">
        <v>380232</v>
      </c>
      <c r="J8409" s="31"/>
      <c r="K8409" s="31" t="s">
        <v>34</v>
      </c>
      <c r="M8409" s="32" t="s">
        <v>8995</v>
      </c>
      <c r="N8409" s="32" t="s">
        <v>8951</v>
      </c>
      <c r="O8409" s="31">
        <v>130</v>
      </c>
      <c r="P8409" s="31"/>
      <c r="Q8409" s="31" t="s">
        <v>8964</v>
      </c>
      <c r="R8409" s="33" t="s">
        <v>8965</v>
      </c>
    </row>
    <row r="8410" spans="2:18" x14ac:dyDescent="0.25">
      <c r="B8410" s="31" t="s">
        <v>51</v>
      </c>
      <c r="C8410" s="42">
        <v>44105</v>
      </c>
      <c r="D8410" s="42">
        <v>44135</v>
      </c>
      <c r="E8410" s="42" t="str">
        <f t="shared" si="131"/>
        <v>10/01/20 - 10/31/20</v>
      </c>
      <c r="F8410" s="31" t="s">
        <v>42</v>
      </c>
      <c r="G8410" s="31" t="s">
        <v>7152</v>
      </c>
      <c r="H8410" s="31" t="s">
        <v>7387</v>
      </c>
      <c r="I8410" s="32">
        <v>380231</v>
      </c>
      <c r="J8410" s="31"/>
      <c r="K8410" s="31" t="s">
        <v>34</v>
      </c>
      <c r="M8410" s="32" t="s">
        <v>8995</v>
      </c>
      <c r="N8410" s="32" t="s">
        <v>8951</v>
      </c>
      <c r="O8410" s="31">
        <v>130</v>
      </c>
      <c r="P8410" s="31"/>
      <c r="Q8410" s="31" t="s">
        <v>8964</v>
      </c>
      <c r="R8410" s="33" t="s">
        <v>8965</v>
      </c>
    </row>
    <row r="8411" spans="2:18" x14ac:dyDescent="0.25">
      <c r="B8411" s="31" t="s">
        <v>51</v>
      </c>
      <c r="C8411" s="42">
        <v>44105</v>
      </c>
      <c r="D8411" s="42">
        <v>44135</v>
      </c>
      <c r="E8411" s="42" t="str">
        <f t="shared" si="131"/>
        <v>10/01/20 - 10/31/20</v>
      </c>
      <c r="F8411" s="31" t="s">
        <v>42</v>
      </c>
      <c r="G8411" s="31" t="s">
        <v>7152</v>
      </c>
      <c r="H8411" s="31" t="s">
        <v>7388</v>
      </c>
      <c r="I8411" s="32">
        <v>387873</v>
      </c>
      <c r="J8411" s="31"/>
      <c r="K8411" s="31" t="s">
        <v>34</v>
      </c>
      <c r="M8411" s="32" t="s">
        <v>8995</v>
      </c>
      <c r="N8411" s="32" t="s">
        <v>8951</v>
      </c>
      <c r="O8411" s="31">
        <v>130</v>
      </c>
      <c r="P8411" s="31"/>
      <c r="Q8411" s="31" t="s">
        <v>8964</v>
      </c>
      <c r="R8411" s="33" t="s">
        <v>8965</v>
      </c>
    </row>
    <row r="8412" spans="2:18" x14ac:dyDescent="0.25">
      <c r="B8412" s="31" t="s">
        <v>51</v>
      </c>
      <c r="C8412" s="42">
        <v>44105</v>
      </c>
      <c r="D8412" s="42">
        <v>44135</v>
      </c>
      <c r="E8412" s="42" t="str">
        <f t="shared" si="131"/>
        <v>10/01/20 - 10/31/20</v>
      </c>
      <c r="F8412" s="31" t="s">
        <v>42</v>
      </c>
      <c r="G8412" s="31" t="s">
        <v>7152</v>
      </c>
      <c r="H8412" s="31" t="s">
        <v>7389</v>
      </c>
      <c r="I8412" s="32">
        <v>387872</v>
      </c>
      <c r="J8412" s="31"/>
      <c r="K8412" s="31" t="s">
        <v>34</v>
      </c>
      <c r="M8412" s="32" t="s">
        <v>8995</v>
      </c>
      <c r="N8412" s="32" t="s">
        <v>8951</v>
      </c>
      <c r="O8412" s="31">
        <v>130</v>
      </c>
      <c r="P8412" s="31"/>
      <c r="Q8412" s="31" t="s">
        <v>8964</v>
      </c>
      <c r="R8412" s="33" t="s">
        <v>8965</v>
      </c>
    </row>
    <row r="8413" spans="2:18" x14ac:dyDescent="0.25">
      <c r="B8413" s="31" t="s">
        <v>51</v>
      </c>
      <c r="C8413" s="42">
        <v>44105</v>
      </c>
      <c r="D8413" s="42">
        <v>44135</v>
      </c>
      <c r="E8413" s="42" t="str">
        <f t="shared" si="131"/>
        <v>10/01/20 - 10/31/20</v>
      </c>
      <c r="F8413" s="31" t="s">
        <v>42</v>
      </c>
      <c r="G8413" s="31" t="s">
        <v>7152</v>
      </c>
      <c r="H8413" s="31" t="s">
        <v>7390</v>
      </c>
      <c r="I8413" s="32">
        <v>387871</v>
      </c>
      <c r="J8413" s="31"/>
      <c r="K8413" s="31" t="s">
        <v>34</v>
      </c>
      <c r="M8413" s="32" t="s">
        <v>8995</v>
      </c>
      <c r="N8413" s="32" t="s">
        <v>8951</v>
      </c>
      <c r="O8413" s="31">
        <v>130</v>
      </c>
      <c r="P8413" s="31"/>
      <c r="Q8413" s="31" t="s">
        <v>8964</v>
      </c>
      <c r="R8413" s="33" t="s">
        <v>8965</v>
      </c>
    </row>
    <row r="8414" spans="2:18" x14ac:dyDescent="0.25">
      <c r="B8414" s="31" t="s">
        <v>51</v>
      </c>
      <c r="C8414" s="42">
        <v>44105</v>
      </c>
      <c r="D8414" s="42">
        <v>44135</v>
      </c>
      <c r="E8414" s="42" t="str">
        <f t="shared" si="131"/>
        <v>10/01/20 - 10/31/20</v>
      </c>
      <c r="F8414" s="31" t="s">
        <v>42</v>
      </c>
      <c r="G8414" s="31" t="s">
        <v>7152</v>
      </c>
      <c r="H8414" s="31" t="s">
        <v>7391</v>
      </c>
      <c r="I8414" s="32">
        <v>350581</v>
      </c>
      <c r="J8414" s="31"/>
      <c r="K8414" s="31" t="s">
        <v>34</v>
      </c>
      <c r="M8414" s="32" t="s">
        <v>8995</v>
      </c>
      <c r="N8414" s="32" t="s">
        <v>8951</v>
      </c>
      <c r="O8414" s="31">
        <v>130</v>
      </c>
      <c r="P8414" s="31"/>
      <c r="Q8414" s="31" t="s">
        <v>8964</v>
      </c>
      <c r="R8414" s="33" t="s">
        <v>8965</v>
      </c>
    </row>
    <row r="8415" spans="2:18" x14ac:dyDescent="0.25">
      <c r="B8415" s="31" t="s">
        <v>51</v>
      </c>
      <c r="C8415" s="42">
        <v>44105</v>
      </c>
      <c r="D8415" s="42">
        <v>44135</v>
      </c>
      <c r="E8415" s="42" t="str">
        <f t="shared" si="131"/>
        <v>10/01/20 - 10/31/20</v>
      </c>
      <c r="F8415" s="31" t="s">
        <v>42</v>
      </c>
      <c r="G8415" s="31" t="s">
        <v>7152</v>
      </c>
      <c r="H8415" s="31" t="s">
        <v>7392</v>
      </c>
      <c r="I8415" s="32">
        <v>350580</v>
      </c>
      <c r="J8415" s="31"/>
      <c r="K8415" s="31" t="s">
        <v>34</v>
      </c>
      <c r="M8415" s="32" t="s">
        <v>8995</v>
      </c>
      <c r="N8415" s="32" t="s">
        <v>8951</v>
      </c>
      <c r="O8415" s="31">
        <v>130</v>
      </c>
      <c r="P8415" s="31"/>
      <c r="Q8415" s="31" t="s">
        <v>8964</v>
      </c>
      <c r="R8415" s="33" t="s">
        <v>8965</v>
      </c>
    </row>
    <row r="8416" spans="2:18" x14ac:dyDescent="0.25">
      <c r="B8416" s="31" t="s">
        <v>51</v>
      </c>
      <c r="C8416" s="42">
        <v>44105</v>
      </c>
      <c r="D8416" s="42">
        <v>44135</v>
      </c>
      <c r="E8416" s="42" t="str">
        <f t="shared" si="131"/>
        <v>10/01/20 - 10/31/20</v>
      </c>
      <c r="F8416" s="31" t="s">
        <v>42</v>
      </c>
      <c r="G8416" s="31" t="s">
        <v>7152</v>
      </c>
      <c r="H8416" s="31" t="s">
        <v>7393</v>
      </c>
      <c r="I8416" s="32">
        <v>350579</v>
      </c>
      <c r="J8416" s="31"/>
      <c r="K8416" s="31" t="s">
        <v>34</v>
      </c>
      <c r="M8416" s="32" t="s">
        <v>8995</v>
      </c>
      <c r="N8416" s="32" t="s">
        <v>8951</v>
      </c>
      <c r="O8416" s="31">
        <v>130</v>
      </c>
      <c r="P8416" s="31"/>
      <c r="Q8416" s="31" t="s">
        <v>8964</v>
      </c>
      <c r="R8416" s="33" t="s">
        <v>8965</v>
      </c>
    </row>
    <row r="8417" spans="2:18" x14ac:dyDescent="0.25">
      <c r="B8417" s="31" t="s">
        <v>51</v>
      </c>
      <c r="C8417" s="42">
        <v>44105</v>
      </c>
      <c r="D8417" s="42">
        <v>44135</v>
      </c>
      <c r="E8417" s="42" t="str">
        <f t="shared" si="131"/>
        <v>10/01/20 - 10/31/20</v>
      </c>
      <c r="F8417" s="31" t="s">
        <v>42</v>
      </c>
      <c r="G8417" s="31" t="s">
        <v>7152</v>
      </c>
      <c r="H8417" s="31" t="s">
        <v>7394</v>
      </c>
      <c r="I8417" s="32">
        <v>350584</v>
      </c>
      <c r="J8417" s="31"/>
      <c r="K8417" s="31" t="s">
        <v>34</v>
      </c>
      <c r="M8417" s="32" t="s">
        <v>8995</v>
      </c>
      <c r="N8417" s="32" t="s">
        <v>8951</v>
      </c>
      <c r="O8417" s="31">
        <v>130</v>
      </c>
      <c r="P8417" s="31"/>
      <c r="Q8417" s="31" t="s">
        <v>8964</v>
      </c>
      <c r="R8417" s="33" t="s">
        <v>8965</v>
      </c>
    </row>
    <row r="8418" spans="2:18" x14ac:dyDescent="0.25">
      <c r="B8418" s="31" t="s">
        <v>51</v>
      </c>
      <c r="C8418" s="42">
        <v>44105</v>
      </c>
      <c r="D8418" s="42">
        <v>44135</v>
      </c>
      <c r="E8418" s="42" t="str">
        <f t="shared" si="131"/>
        <v>10/01/20 - 10/31/20</v>
      </c>
      <c r="F8418" s="31" t="s">
        <v>42</v>
      </c>
      <c r="G8418" s="31" t="s">
        <v>7152</v>
      </c>
      <c r="H8418" s="31" t="s">
        <v>7395</v>
      </c>
      <c r="I8418" s="32">
        <v>350583</v>
      </c>
      <c r="J8418" s="31"/>
      <c r="K8418" s="31" t="s">
        <v>34</v>
      </c>
      <c r="M8418" s="32" t="s">
        <v>8995</v>
      </c>
      <c r="N8418" s="32" t="s">
        <v>8951</v>
      </c>
      <c r="O8418" s="31">
        <v>130</v>
      </c>
      <c r="P8418" s="31"/>
      <c r="Q8418" s="31" t="s">
        <v>8964</v>
      </c>
      <c r="R8418" s="33" t="s">
        <v>8965</v>
      </c>
    </row>
    <row r="8419" spans="2:18" x14ac:dyDescent="0.25">
      <c r="B8419" s="31" t="s">
        <v>51</v>
      </c>
      <c r="C8419" s="42">
        <v>44105</v>
      </c>
      <c r="D8419" s="42">
        <v>44135</v>
      </c>
      <c r="E8419" s="42" t="str">
        <f t="shared" si="131"/>
        <v>10/01/20 - 10/31/20</v>
      </c>
      <c r="F8419" s="31" t="s">
        <v>42</v>
      </c>
      <c r="G8419" s="31" t="s">
        <v>7152</v>
      </c>
      <c r="H8419" s="31" t="s">
        <v>7396</v>
      </c>
      <c r="I8419" s="32">
        <v>350578</v>
      </c>
      <c r="J8419" s="31"/>
      <c r="K8419" s="31" t="s">
        <v>34</v>
      </c>
      <c r="M8419" s="32" t="s">
        <v>8995</v>
      </c>
      <c r="N8419" s="32" t="s">
        <v>8951</v>
      </c>
      <c r="O8419" s="31">
        <v>130</v>
      </c>
      <c r="P8419" s="31"/>
      <c r="Q8419" s="31" t="s">
        <v>8964</v>
      </c>
      <c r="R8419" s="33" t="s">
        <v>8965</v>
      </c>
    </row>
    <row r="8420" spans="2:18" x14ac:dyDescent="0.25">
      <c r="B8420" s="31" t="s">
        <v>51</v>
      </c>
      <c r="C8420" s="42">
        <v>44105</v>
      </c>
      <c r="D8420" s="42">
        <v>44135</v>
      </c>
      <c r="E8420" s="42" t="str">
        <f t="shared" si="131"/>
        <v>10/01/20 - 10/31/20</v>
      </c>
      <c r="F8420" s="31" t="s">
        <v>42</v>
      </c>
      <c r="G8420" s="31" t="s">
        <v>7152</v>
      </c>
      <c r="H8420" s="31" t="s">
        <v>7397</v>
      </c>
      <c r="I8420" s="32">
        <v>350576</v>
      </c>
      <c r="J8420" s="31"/>
      <c r="K8420" s="31" t="s">
        <v>34</v>
      </c>
      <c r="M8420" s="32" t="s">
        <v>8995</v>
      </c>
      <c r="N8420" s="32" t="s">
        <v>8951</v>
      </c>
      <c r="O8420" s="31">
        <v>130</v>
      </c>
      <c r="P8420" s="31"/>
      <c r="Q8420" s="31" t="s">
        <v>8964</v>
      </c>
      <c r="R8420" s="33" t="s">
        <v>8965</v>
      </c>
    </row>
    <row r="8421" spans="2:18" x14ac:dyDescent="0.25">
      <c r="B8421" s="31" t="s">
        <v>51</v>
      </c>
      <c r="C8421" s="42">
        <v>44105</v>
      </c>
      <c r="D8421" s="42">
        <v>44135</v>
      </c>
      <c r="E8421" s="42" t="str">
        <f t="shared" si="131"/>
        <v>10/01/20 - 10/31/20</v>
      </c>
      <c r="F8421" s="31" t="s">
        <v>42</v>
      </c>
      <c r="G8421" s="31" t="s">
        <v>7152</v>
      </c>
      <c r="H8421" s="31" t="s">
        <v>7398</v>
      </c>
      <c r="I8421" s="32">
        <v>350577</v>
      </c>
      <c r="J8421" s="31"/>
      <c r="K8421" s="31" t="s">
        <v>34</v>
      </c>
      <c r="M8421" s="32" t="s">
        <v>8995</v>
      </c>
      <c r="N8421" s="32" t="s">
        <v>8951</v>
      </c>
      <c r="O8421" s="31">
        <v>130</v>
      </c>
      <c r="P8421" s="31"/>
      <c r="Q8421" s="31" t="s">
        <v>8964</v>
      </c>
      <c r="R8421" s="33" t="s">
        <v>8965</v>
      </c>
    </row>
    <row r="8422" spans="2:18" x14ac:dyDescent="0.25">
      <c r="B8422" s="31" t="s">
        <v>51</v>
      </c>
      <c r="C8422" s="42">
        <v>44105</v>
      </c>
      <c r="D8422" s="42">
        <v>44135</v>
      </c>
      <c r="E8422" s="42" t="str">
        <f t="shared" si="131"/>
        <v>10/01/20 - 10/31/20</v>
      </c>
      <c r="F8422" s="31" t="s">
        <v>42</v>
      </c>
      <c r="G8422" s="31" t="s">
        <v>7152</v>
      </c>
      <c r="H8422" s="31" t="s">
        <v>7399</v>
      </c>
      <c r="I8422" s="32">
        <v>350575</v>
      </c>
      <c r="J8422" s="31"/>
      <c r="K8422" s="31" t="s">
        <v>34</v>
      </c>
      <c r="M8422" s="32" t="s">
        <v>8995</v>
      </c>
      <c r="N8422" s="32" t="s">
        <v>8951</v>
      </c>
      <c r="O8422" s="31">
        <v>130</v>
      </c>
      <c r="P8422" s="31"/>
      <c r="Q8422" s="31" t="s">
        <v>8964</v>
      </c>
      <c r="R8422" s="33" t="s">
        <v>8965</v>
      </c>
    </row>
    <row r="8423" spans="2:18" x14ac:dyDescent="0.25">
      <c r="B8423" s="31" t="s">
        <v>51</v>
      </c>
      <c r="C8423" s="42">
        <v>44105</v>
      </c>
      <c r="D8423" s="42">
        <v>44135</v>
      </c>
      <c r="E8423" s="42" t="str">
        <f t="shared" si="131"/>
        <v>10/01/20 - 10/31/20</v>
      </c>
      <c r="F8423" s="31" t="s">
        <v>42</v>
      </c>
      <c r="G8423" s="31" t="s">
        <v>7152</v>
      </c>
      <c r="H8423" s="31" t="s">
        <v>7400</v>
      </c>
      <c r="I8423" s="32">
        <v>501616</v>
      </c>
      <c r="J8423" s="31"/>
      <c r="K8423" s="31" t="s">
        <v>34</v>
      </c>
      <c r="M8423" s="32" t="s">
        <v>8995</v>
      </c>
      <c r="N8423" s="32" t="s">
        <v>8951</v>
      </c>
      <c r="O8423" s="31">
        <v>130</v>
      </c>
      <c r="P8423" s="31"/>
      <c r="Q8423" s="31" t="s">
        <v>8964</v>
      </c>
      <c r="R8423" s="33" t="s">
        <v>8965</v>
      </c>
    </row>
    <row r="8424" spans="2:18" x14ac:dyDescent="0.25">
      <c r="B8424" s="31" t="s">
        <v>51</v>
      </c>
      <c r="C8424" s="42">
        <v>44105</v>
      </c>
      <c r="D8424" s="42">
        <v>44135</v>
      </c>
      <c r="E8424" s="42" t="str">
        <f t="shared" si="131"/>
        <v>10/01/20 - 10/31/20</v>
      </c>
      <c r="F8424" s="31" t="s">
        <v>42</v>
      </c>
      <c r="G8424" s="31" t="s">
        <v>7152</v>
      </c>
      <c r="H8424" s="31" t="s">
        <v>7401</v>
      </c>
      <c r="I8424" s="32">
        <v>501615</v>
      </c>
      <c r="J8424" s="31"/>
      <c r="K8424" s="31" t="s">
        <v>34</v>
      </c>
      <c r="M8424" s="32" t="s">
        <v>8995</v>
      </c>
      <c r="N8424" s="32" t="s">
        <v>8951</v>
      </c>
      <c r="O8424" s="31">
        <v>130</v>
      </c>
      <c r="P8424" s="31"/>
      <c r="Q8424" s="31" t="s">
        <v>8964</v>
      </c>
      <c r="R8424" s="33" t="s">
        <v>8965</v>
      </c>
    </row>
    <row r="8425" spans="2:18" x14ac:dyDescent="0.25">
      <c r="B8425" s="31" t="s">
        <v>51</v>
      </c>
      <c r="C8425" s="42">
        <v>44105</v>
      </c>
      <c r="D8425" s="42">
        <v>44135</v>
      </c>
      <c r="E8425" s="42" t="str">
        <f t="shared" si="131"/>
        <v>10/01/20 - 10/31/20</v>
      </c>
      <c r="F8425" s="31" t="s">
        <v>42</v>
      </c>
      <c r="G8425" s="31" t="s">
        <v>7152</v>
      </c>
      <c r="H8425" s="31" t="s">
        <v>7402</v>
      </c>
      <c r="I8425" s="32">
        <v>350588</v>
      </c>
      <c r="J8425" s="31"/>
      <c r="K8425" s="31" t="s">
        <v>34</v>
      </c>
      <c r="M8425" s="32" t="s">
        <v>8995</v>
      </c>
      <c r="N8425" s="32" t="s">
        <v>8951</v>
      </c>
      <c r="O8425" s="31">
        <v>130</v>
      </c>
      <c r="P8425" s="31"/>
      <c r="Q8425" s="31" t="s">
        <v>8964</v>
      </c>
      <c r="R8425" s="33" t="s">
        <v>8965</v>
      </c>
    </row>
    <row r="8426" spans="2:18" x14ac:dyDescent="0.25">
      <c r="B8426" s="31" t="s">
        <v>51</v>
      </c>
      <c r="C8426" s="42">
        <v>44105</v>
      </c>
      <c r="D8426" s="42">
        <v>44135</v>
      </c>
      <c r="E8426" s="42" t="str">
        <f t="shared" si="131"/>
        <v>10/01/20 - 10/31/20</v>
      </c>
      <c r="F8426" s="31" t="s">
        <v>42</v>
      </c>
      <c r="G8426" s="31" t="s">
        <v>7152</v>
      </c>
      <c r="H8426" s="31" t="s">
        <v>7403</v>
      </c>
      <c r="I8426" s="32">
        <v>350586</v>
      </c>
      <c r="J8426" s="31"/>
      <c r="K8426" s="31" t="s">
        <v>34</v>
      </c>
      <c r="M8426" s="32" t="s">
        <v>8995</v>
      </c>
      <c r="N8426" s="32" t="s">
        <v>8951</v>
      </c>
      <c r="O8426" s="31">
        <v>130</v>
      </c>
      <c r="P8426" s="31"/>
      <c r="Q8426" s="31" t="s">
        <v>8964</v>
      </c>
      <c r="R8426" s="33" t="s">
        <v>8965</v>
      </c>
    </row>
    <row r="8427" spans="2:18" x14ac:dyDescent="0.25">
      <c r="B8427" s="31" t="s">
        <v>51</v>
      </c>
      <c r="C8427" s="42">
        <v>44105</v>
      </c>
      <c r="D8427" s="42">
        <v>44135</v>
      </c>
      <c r="E8427" s="42" t="str">
        <f t="shared" si="131"/>
        <v>10/01/20 - 10/31/20</v>
      </c>
      <c r="F8427" s="31" t="s">
        <v>42</v>
      </c>
      <c r="G8427" s="31" t="s">
        <v>7152</v>
      </c>
      <c r="H8427" s="31" t="s">
        <v>7404</v>
      </c>
      <c r="I8427" s="32">
        <v>350590</v>
      </c>
      <c r="J8427" s="31"/>
      <c r="K8427" s="31" t="s">
        <v>34</v>
      </c>
      <c r="M8427" s="32" t="s">
        <v>8995</v>
      </c>
      <c r="N8427" s="32" t="s">
        <v>8951</v>
      </c>
      <c r="O8427" s="31">
        <v>130</v>
      </c>
      <c r="P8427" s="31"/>
      <c r="Q8427" s="31" t="s">
        <v>8964</v>
      </c>
      <c r="R8427" s="33" t="s">
        <v>8965</v>
      </c>
    </row>
    <row r="8428" spans="2:18" x14ac:dyDescent="0.25">
      <c r="B8428" s="31" t="s">
        <v>51</v>
      </c>
      <c r="C8428" s="42">
        <v>44105</v>
      </c>
      <c r="D8428" s="42">
        <v>44135</v>
      </c>
      <c r="E8428" s="42" t="str">
        <f t="shared" si="131"/>
        <v>10/01/20 - 10/31/20</v>
      </c>
      <c r="F8428" s="31" t="s">
        <v>42</v>
      </c>
      <c r="G8428" s="31" t="s">
        <v>7152</v>
      </c>
      <c r="H8428" s="31" t="s">
        <v>7405</v>
      </c>
      <c r="I8428" s="32">
        <v>350589</v>
      </c>
      <c r="J8428" s="31"/>
      <c r="K8428" s="31" t="s">
        <v>34</v>
      </c>
      <c r="M8428" s="32" t="s">
        <v>8995</v>
      </c>
      <c r="N8428" s="32" t="s">
        <v>8951</v>
      </c>
      <c r="O8428" s="31">
        <v>130</v>
      </c>
      <c r="P8428" s="31"/>
      <c r="Q8428" s="31" t="s">
        <v>8964</v>
      </c>
      <c r="R8428" s="33" t="s">
        <v>8965</v>
      </c>
    </row>
    <row r="8429" spans="2:18" x14ac:dyDescent="0.25">
      <c r="B8429" s="31" t="s">
        <v>51</v>
      </c>
      <c r="C8429" s="42">
        <v>44105</v>
      </c>
      <c r="D8429" s="42">
        <v>44135</v>
      </c>
      <c r="E8429" s="42" t="str">
        <f t="shared" si="131"/>
        <v>10/01/20 - 10/31/20</v>
      </c>
      <c r="F8429" s="31" t="s">
        <v>42</v>
      </c>
      <c r="G8429" s="31" t="s">
        <v>7152</v>
      </c>
      <c r="H8429" s="31" t="s">
        <v>7406</v>
      </c>
      <c r="I8429" s="32">
        <v>350587</v>
      </c>
      <c r="J8429" s="31"/>
      <c r="K8429" s="31" t="s">
        <v>34</v>
      </c>
      <c r="M8429" s="32" t="s">
        <v>8995</v>
      </c>
      <c r="N8429" s="32" t="s">
        <v>8951</v>
      </c>
      <c r="O8429" s="31">
        <v>130</v>
      </c>
      <c r="P8429" s="31"/>
      <c r="Q8429" s="31" t="s">
        <v>8964</v>
      </c>
      <c r="R8429" s="33" t="s">
        <v>8965</v>
      </c>
    </row>
    <row r="8430" spans="2:18" x14ac:dyDescent="0.25">
      <c r="B8430" s="31" t="s">
        <v>51</v>
      </c>
      <c r="C8430" s="42">
        <v>44105</v>
      </c>
      <c r="D8430" s="42">
        <v>44135</v>
      </c>
      <c r="E8430" s="42" t="str">
        <f t="shared" si="131"/>
        <v>10/01/20 - 10/31/20</v>
      </c>
      <c r="F8430" s="31" t="s">
        <v>42</v>
      </c>
      <c r="G8430" s="31" t="s">
        <v>7152</v>
      </c>
      <c r="H8430" s="31" t="s">
        <v>7407</v>
      </c>
      <c r="I8430" s="32">
        <v>350585</v>
      </c>
      <c r="J8430" s="31"/>
      <c r="K8430" s="31" t="s">
        <v>34</v>
      </c>
      <c r="M8430" s="32" t="s">
        <v>8995</v>
      </c>
      <c r="N8430" s="32" t="s">
        <v>8951</v>
      </c>
      <c r="O8430" s="31">
        <v>130</v>
      </c>
      <c r="P8430" s="31"/>
      <c r="Q8430" s="31" t="s">
        <v>8964</v>
      </c>
      <c r="R8430" s="33" t="s">
        <v>8965</v>
      </c>
    </row>
    <row r="8431" spans="2:18" x14ac:dyDescent="0.25">
      <c r="B8431" s="31" t="s">
        <v>51</v>
      </c>
      <c r="C8431" s="42">
        <v>44105</v>
      </c>
      <c r="D8431" s="42">
        <v>44135</v>
      </c>
      <c r="E8431" s="42" t="str">
        <f t="shared" si="131"/>
        <v>10/01/20 - 10/31/20</v>
      </c>
      <c r="F8431" s="31" t="s">
        <v>42</v>
      </c>
      <c r="G8431" s="31" t="s">
        <v>7152</v>
      </c>
      <c r="H8431" s="31" t="s">
        <v>7408</v>
      </c>
      <c r="I8431" s="32">
        <v>920497</v>
      </c>
      <c r="J8431" s="31"/>
      <c r="K8431" s="31" t="s">
        <v>34</v>
      </c>
      <c r="M8431" s="32" t="s">
        <v>8995</v>
      </c>
      <c r="N8431" s="32" t="s">
        <v>8951</v>
      </c>
      <c r="O8431" s="31">
        <v>130</v>
      </c>
      <c r="P8431" s="31"/>
      <c r="Q8431" s="31" t="s">
        <v>8964</v>
      </c>
      <c r="R8431" s="33" t="s">
        <v>8965</v>
      </c>
    </row>
    <row r="8432" spans="2:18" x14ac:dyDescent="0.25">
      <c r="B8432" s="31" t="s">
        <v>51</v>
      </c>
      <c r="C8432" s="42">
        <v>44105</v>
      </c>
      <c r="D8432" s="42">
        <v>44135</v>
      </c>
      <c r="E8432" s="42" t="str">
        <f t="shared" si="131"/>
        <v>10/01/20 - 10/31/20</v>
      </c>
      <c r="F8432" s="31" t="s">
        <v>42</v>
      </c>
      <c r="G8432" s="31" t="s">
        <v>7152</v>
      </c>
      <c r="H8432" s="31" t="s">
        <v>7378</v>
      </c>
      <c r="I8432" s="32">
        <v>920496</v>
      </c>
      <c r="J8432" s="31"/>
      <c r="K8432" s="31" t="s">
        <v>34</v>
      </c>
      <c r="M8432" s="32" t="s">
        <v>8995</v>
      </c>
      <c r="N8432" s="32" t="s">
        <v>8951</v>
      </c>
      <c r="O8432" s="31">
        <v>130</v>
      </c>
      <c r="P8432" s="31"/>
      <c r="Q8432" s="31" t="s">
        <v>8964</v>
      </c>
      <c r="R8432" s="33" t="s">
        <v>8965</v>
      </c>
    </row>
    <row r="8433" spans="2:18" x14ac:dyDescent="0.25">
      <c r="B8433" s="31" t="s">
        <v>51</v>
      </c>
      <c r="C8433" s="42">
        <v>44105</v>
      </c>
      <c r="D8433" s="42">
        <v>44135</v>
      </c>
      <c r="E8433" s="42" t="str">
        <f t="shared" si="131"/>
        <v>10/01/20 - 10/31/20</v>
      </c>
      <c r="F8433" s="31" t="s">
        <v>42</v>
      </c>
      <c r="G8433" s="31" t="s">
        <v>7152</v>
      </c>
      <c r="H8433" s="31" t="s">
        <v>7380</v>
      </c>
      <c r="I8433" s="32">
        <v>678182</v>
      </c>
      <c r="J8433" s="31"/>
      <c r="K8433" s="31" t="s">
        <v>34</v>
      </c>
      <c r="M8433" s="32" t="s">
        <v>8995</v>
      </c>
      <c r="N8433" s="32" t="s">
        <v>8951</v>
      </c>
      <c r="O8433" s="31">
        <v>130</v>
      </c>
      <c r="P8433" s="31"/>
      <c r="Q8433" s="31" t="s">
        <v>8964</v>
      </c>
      <c r="R8433" s="33" t="s">
        <v>8965</v>
      </c>
    </row>
    <row r="8434" spans="2:18" x14ac:dyDescent="0.25">
      <c r="B8434" s="31" t="s">
        <v>51</v>
      </c>
      <c r="C8434" s="42">
        <v>44105</v>
      </c>
      <c r="D8434" s="42">
        <v>44135</v>
      </c>
      <c r="E8434" s="42" t="str">
        <f t="shared" si="131"/>
        <v>10/01/20 - 10/31/20</v>
      </c>
      <c r="F8434" s="31" t="s">
        <v>42</v>
      </c>
      <c r="G8434" s="31" t="s">
        <v>7152</v>
      </c>
      <c r="H8434" s="31" t="s">
        <v>7381</v>
      </c>
      <c r="I8434" s="32">
        <v>678183</v>
      </c>
      <c r="J8434" s="31"/>
      <c r="K8434" s="31" t="s">
        <v>34</v>
      </c>
      <c r="M8434" s="32" t="s">
        <v>8995</v>
      </c>
      <c r="N8434" s="32" t="s">
        <v>8951</v>
      </c>
      <c r="O8434" s="31">
        <v>130</v>
      </c>
      <c r="P8434" s="31"/>
      <c r="Q8434" s="31" t="s">
        <v>8964</v>
      </c>
      <c r="R8434" s="33" t="s">
        <v>8965</v>
      </c>
    </row>
    <row r="8435" spans="2:18" x14ac:dyDescent="0.25">
      <c r="B8435" s="31" t="s">
        <v>51</v>
      </c>
      <c r="C8435" s="42">
        <v>44105</v>
      </c>
      <c r="D8435" s="42">
        <v>44135</v>
      </c>
      <c r="E8435" s="42" t="str">
        <f t="shared" si="131"/>
        <v>10/01/20 - 10/31/20</v>
      </c>
      <c r="F8435" s="31" t="s">
        <v>42</v>
      </c>
      <c r="G8435" s="31" t="s">
        <v>7152</v>
      </c>
      <c r="H8435" s="31" t="s">
        <v>7386</v>
      </c>
      <c r="I8435" s="32">
        <v>380232</v>
      </c>
      <c r="J8435" s="31"/>
      <c r="K8435" s="31" t="s">
        <v>34</v>
      </c>
      <c r="M8435" s="32" t="s">
        <v>8995</v>
      </c>
      <c r="N8435" s="32" t="s">
        <v>8951</v>
      </c>
      <c r="O8435" s="31">
        <v>130</v>
      </c>
      <c r="P8435" s="31"/>
      <c r="Q8435" s="31" t="s">
        <v>8964</v>
      </c>
      <c r="R8435" s="33" t="s">
        <v>8965</v>
      </c>
    </row>
    <row r="8436" spans="2:18" x14ac:dyDescent="0.25">
      <c r="B8436" s="31" t="s">
        <v>51</v>
      </c>
      <c r="C8436" s="42">
        <v>44105</v>
      </c>
      <c r="D8436" s="42">
        <v>44135</v>
      </c>
      <c r="E8436" s="42" t="str">
        <f t="shared" si="131"/>
        <v>10/01/20 - 10/31/20</v>
      </c>
      <c r="F8436" s="31" t="s">
        <v>42</v>
      </c>
      <c r="G8436" s="31" t="s">
        <v>7152</v>
      </c>
      <c r="H8436" s="31" t="s">
        <v>7387</v>
      </c>
      <c r="I8436" s="32">
        <v>380231</v>
      </c>
      <c r="J8436" s="31"/>
      <c r="K8436" s="31" t="s">
        <v>34</v>
      </c>
      <c r="M8436" s="32" t="s">
        <v>8995</v>
      </c>
      <c r="N8436" s="32" t="s">
        <v>8951</v>
      </c>
      <c r="O8436" s="31">
        <v>130</v>
      </c>
      <c r="P8436" s="31"/>
      <c r="Q8436" s="31" t="s">
        <v>8964</v>
      </c>
      <c r="R8436" s="33" t="s">
        <v>8965</v>
      </c>
    </row>
    <row r="8437" spans="2:18" x14ac:dyDescent="0.25">
      <c r="B8437" s="31" t="s">
        <v>51</v>
      </c>
      <c r="C8437" s="42">
        <v>44105</v>
      </c>
      <c r="D8437" s="42">
        <v>44135</v>
      </c>
      <c r="E8437" s="42" t="str">
        <f t="shared" si="131"/>
        <v>10/01/20 - 10/31/20</v>
      </c>
      <c r="F8437" s="31" t="s">
        <v>42</v>
      </c>
      <c r="G8437" s="31" t="s">
        <v>7152</v>
      </c>
      <c r="H8437" s="31" t="s">
        <v>7409</v>
      </c>
      <c r="I8437" s="32">
        <v>700347</v>
      </c>
      <c r="J8437" s="31"/>
      <c r="K8437" s="31" t="s">
        <v>34</v>
      </c>
      <c r="M8437" s="32" t="s">
        <v>8995</v>
      </c>
      <c r="N8437" s="32" t="s">
        <v>8951</v>
      </c>
      <c r="O8437" s="31">
        <v>130</v>
      </c>
      <c r="P8437" s="31"/>
      <c r="Q8437" s="31" t="s">
        <v>8964</v>
      </c>
      <c r="R8437" s="33" t="s">
        <v>8965</v>
      </c>
    </row>
    <row r="8438" spans="2:18" x14ac:dyDescent="0.25">
      <c r="B8438" s="31" t="s">
        <v>51</v>
      </c>
      <c r="C8438" s="42">
        <v>44105</v>
      </c>
      <c r="D8438" s="42">
        <v>44135</v>
      </c>
      <c r="E8438" s="42" t="str">
        <f t="shared" si="131"/>
        <v>10/01/20 - 10/31/20</v>
      </c>
      <c r="F8438" s="31" t="s">
        <v>42</v>
      </c>
      <c r="G8438" s="31" t="s">
        <v>7152</v>
      </c>
      <c r="H8438" s="31" t="s">
        <v>7410</v>
      </c>
      <c r="I8438" s="32">
        <v>708697</v>
      </c>
      <c r="J8438" s="31"/>
      <c r="K8438" s="31" t="s">
        <v>34</v>
      </c>
      <c r="M8438" s="32" t="s">
        <v>8995</v>
      </c>
      <c r="N8438" s="32" t="s">
        <v>8951</v>
      </c>
      <c r="O8438" s="31">
        <v>130</v>
      </c>
      <c r="P8438" s="31"/>
      <c r="Q8438" s="31" t="s">
        <v>8964</v>
      </c>
      <c r="R8438" s="33" t="s">
        <v>8965</v>
      </c>
    </row>
    <row r="8439" spans="2:18" x14ac:dyDescent="0.25">
      <c r="B8439" s="31" t="s">
        <v>51</v>
      </c>
      <c r="C8439" s="42">
        <v>44105</v>
      </c>
      <c r="D8439" s="42">
        <v>44135</v>
      </c>
      <c r="E8439" s="42" t="str">
        <f t="shared" si="131"/>
        <v>10/01/20 - 10/31/20</v>
      </c>
      <c r="F8439" s="31" t="s">
        <v>42</v>
      </c>
      <c r="G8439" s="31" t="s">
        <v>7152</v>
      </c>
      <c r="H8439" s="31" t="s">
        <v>7411</v>
      </c>
      <c r="I8439" s="32">
        <v>708698</v>
      </c>
      <c r="J8439" s="31"/>
      <c r="K8439" s="31" t="s">
        <v>34</v>
      </c>
      <c r="M8439" s="32" t="s">
        <v>8995</v>
      </c>
      <c r="N8439" s="32" t="s">
        <v>8951</v>
      </c>
      <c r="O8439" s="31">
        <v>130</v>
      </c>
      <c r="P8439" s="31"/>
      <c r="Q8439" s="31" t="s">
        <v>8964</v>
      </c>
      <c r="R8439" s="33" t="s">
        <v>8965</v>
      </c>
    </row>
    <row r="8440" spans="2:18" x14ac:dyDescent="0.25">
      <c r="B8440" s="31" t="s">
        <v>51</v>
      </c>
      <c r="C8440" s="42">
        <v>44105</v>
      </c>
      <c r="D8440" s="42">
        <v>44135</v>
      </c>
      <c r="E8440" s="42" t="str">
        <f t="shared" si="131"/>
        <v>10/01/20 - 10/31/20</v>
      </c>
      <c r="F8440" s="31" t="s">
        <v>42</v>
      </c>
      <c r="G8440" s="31" t="s">
        <v>7152</v>
      </c>
      <c r="H8440" s="31" t="s">
        <v>7412</v>
      </c>
      <c r="I8440" s="32">
        <v>844956</v>
      </c>
      <c r="J8440" s="31"/>
      <c r="K8440" s="31" t="s">
        <v>34</v>
      </c>
      <c r="M8440" s="32" t="s">
        <v>8995</v>
      </c>
      <c r="N8440" s="32" t="s">
        <v>8951</v>
      </c>
      <c r="O8440" s="31">
        <v>130</v>
      </c>
      <c r="P8440" s="31"/>
      <c r="Q8440" s="31" t="s">
        <v>8964</v>
      </c>
      <c r="R8440" s="33" t="s">
        <v>8965</v>
      </c>
    </row>
    <row r="8441" spans="2:18" x14ac:dyDescent="0.25">
      <c r="B8441" s="31" t="s">
        <v>51</v>
      </c>
      <c r="C8441" s="42">
        <v>44105</v>
      </c>
      <c r="D8441" s="42">
        <v>44135</v>
      </c>
      <c r="E8441" s="42" t="str">
        <f t="shared" si="131"/>
        <v>10/01/20 - 10/31/20</v>
      </c>
      <c r="F8441" s="31" t="s">
        <v>42</v>
      </c>
      <c r="G8441" s="31" t="s">
        <v>7152</v>
      </c>
      <c r="H8441" s="31" t="s">
        <v>7413</v>
      </c>
      <c r="I8441" s="32">
        <v>844957</v>
      </c>
      <c r="J8441" s="31"/>
      <c r="K8441" s="31" t="s">
        <v>34</v>
      </c>
      <c r="M8441" s="32" t="s">
        <v>8995</v>
      </c>
      <c r="N8441" s="32" t="s">
        <v>8951</v>
      </c>
      <c r="O8441" s="31">
        <v>130</v>
      </c>
      <c r="P8441" s="31"/>
      <c r="Q8441" s="31" t="s">
        <v>8964</v>
      </c>
      <c r="R8441" s="33" t="s">
        <v>8965</v>
      </c>
    </row>
    <row r="8442" spans="2:18" x14ac:dyDescent="0.25">
      <c r="B8442" s="31" t="s">
        <v>51</v>
      </c>
      <c r="C8442" s="42">
        <v>44105</v>
      </c>
      <c r="D8442" s="42">
        <v>44135</v>
      </c>
      <c r="E8442" s="42" t="str">
        <f t="shared" si="131"/>
        <v>10/01/20 - 10/31/20</v>
      </c>
      <c r="F8442" s="31" t="s">
        <v>42</v>
      </c>
      <c r="G8442" s="31" t="s">
        <v>7152</v>
      </c>
      <c r="H8442" s="31" t="s">
        <v>7414</v>
      </c>
      <c r="I8442" s="32">
        <v>350592</v>
      </c>
      <c r="J8442" s="31"/>
      <c r="K8442" s="31" t="s">
        <v>34</v>
      </c>
      <c r="M8442" s="32" t="s">
        <v>8995</v>
      </c>
      <c r="N8442" s="32" t="s">
        <v>8951</v>
      </c>
      <c r="O8442" s="31">
        <v>130</v>
      </c>
      <c r="P8442" s="31"/>
      <c r="Q8442" s="31" t="s">
        <v>8964</v>
      </c>
      <c r="R8442" s="33" t="s">
        <v>8965</v>
      </c>
    </row>
    <row r="8443" spans="2:18" x14ac:dyDescent="0.25">
      <c r="B8443" s="31" t="s">
        <v>51</v>
      </c>
      <c r="C8443" s="42">
        <v>44105</v>
      </c>
      <c r="D8443" s="42">
        <v>44135</v>
      </c>
      <c r="E8443" s="42" t="str">
        <f t="shared" si="131"/>
        <v>10/01/20 - 10/31/20</v>
      </c>
      <c r="F8443" s="31" t="s">
        <v>42</v>
      </c>
      <c r="G8443" s="31" t="s">
        <v>7152</v>
      </c>
      <c r="H8443" s="31" t="s">
        <v>7415</v>
      </c>
      <c r="I8443" s="32">
        <v>350591</v>
      </c>
      <c r="J8443" s="31"/>
      <c r="K8443" s="31" t="s">
        <v>34</v>
      </c>
      <c r="M8443" s="32" t="s">
        <v>8995</v>
      </c>
      <c r="N8443" s="32" t="s">
        <v>8951</v>
      </c>
      <c r="O8443" s="31">
        <v>130</v>
      </c>
      <c r="P8443" s="31"/>
      <c r="Q8443" s="31" t="s">
        <v>8964</v>
      </c>
      <c r="R8443" s="33" t="s">
        <v>8965</v>
      </c>
    </row>
    <row r="8444" spans="2:18" x14ac:dyDescent="0.25">
      <c r="B8444" s="31" t="s">
        <v>51</v>
      </c>
      <c r="C8444" s="42">
        <v>44105</v>
      </c>
      <c r="D8444" s="42">
        <v>44135</v>
      </c>
      <c r="E8444" s="42" t="str">
        <f t="shared" si="131"/>
        <v>10/01/20 - 10/31/20</v>
      </c>
      <c r="F8444" s="31" t="s">
        <v>42</v>
      </c>
      <c r="G8444" s="31" t="s">
        <v>7152</v>
      </c>
      <c r="H8444" s="31" t="s">
        <v>7416</v>
      </c>
      <c r="I8444" s="32">
        <v>587411</v>
      </c>
      <c r="J8444" s="31"/>
      <c r="K8444" s="31" t="s">
        <v>34</v>
      </c>
      <c r="M8444" s="32" t="s">
        <v>8995</v>
      </c>
      <c r="N8444" s="32" t="s">
        <v>8951</v>
      </c>
      <c r="O8444" s="31">
        <v>130</v>
      </c>
      <c r="P8444" s="31"/>
      <c r="Q8444" s="31" t="s">
        <v>8964</v>
      </c>
      <c r="R8444" s="33" t="s">
        <v>8965</v>
      </c>
    </row>
    <row r="8445" spans="2:18" x14ac:dyDescent="0.25">
      <c r="B8445" s="31" t="s">
        <v>51</v>
      </c>
      <c r="C8445" s="42">
        <v>44105</v>
      </c>
      <c r="D8445" s="42">
        <v>44135</v>
      </c>
      <c r="E8445" s="42" t="str">
        <f t="shared" si="131"/>
        <v>10/01/20 - 10/31/20</v>
      </c>
      <c r="F8445" s="31" t="s">
        <v>42</v>
      </c>
      <c r="G8445" s="31" t="s">
        <v>7152</v>
      </c>
      <c r="H8445" s="31" t="s">
        <v>7417</v>
      </c>
      <c r="I8445" s="32">
        <v>350582</v>
      </c>
      <c r="J8445" s="31"/>
      <c r="K8445" s="31" t="s">
        <v>34</v>
      </c>
      <c r="M8445" s="32" t="s">
        <v>8995</v>
      </c>
      <c r="N8445" s="32" t="s">
        <v>8951</v>
      </c>
      <c r="O8445" s="31">
        <v>130</v>
      </c>
      <c r="P8445" s="31"/>
      <c r="Q8445" s="31" t="s">
        <v>8964</v>
      </c>
      <c r="R8445" s="33" t="s">
        <v>8965</v>
      </c>
    </row>
    <row r="8446" spans="2:18" x14ac:dyDescent="0.25">
      <c r="B8446" s="31" t="s">
        <v>51</v>
      </c>
      <c r="C8446" s="42">
        <v>44105</v>
      </c>
      <c r="D8446" s="42">
        <v>44135</v>
      </c>
      <c r="E8446" s="42" t="str">
        <f t="shared" si="131"/>
        <v>10/01/20 - 10/31/20</v>
      </c>
      <c r="F8446" s="31" t="s">
        <v>42</v>
      </c>
      <c r="G8446" s="31" t="s">
        <v>7152</v>
      </c>
      <c r="H8446" s="31" t="s">
        <v>7418</v>
      </c>
      <c r="I8446" s="32">
        <v>828309</v>
      </c>
      <c r="J8446" s="31"/>
      <c r="K8446" s="31" t="s">
        <v>34</v>
      </c>
      <c r="M8446" s="32" t="s">
        <v>8995</v>
      </c>
      <c r="N8446" s="32" t="s">
        <v>8951</v>
      </c>
      <c r="O8446" s="31">
        <v>130</v>
      </c>
      <c r="P8446" s="31"/>
      <c r="Q8446" s="31" t="s">
        <v>8964</v>
      </c>
      <c r="R8446" s="33" t="s">
        <v>8965</v>
      </c>
    </row>
    <row r="8447" spans="2:18" x14ac:dyDescent="0.25">
      <c r="B8447" s="31" t="s">
        <v>51</v>
      </c>
      <c r="C8447" s="42">
        <v>44105</v>
      </c>
      <c r="D8447" s="42">
        <v>44135</v>
      </c>
      <c r="E8447" s="42" t="str">
        <f t="shared" si="131"/>
        <v>10/01/20 - 10/31/20</v>
      </c>
      <c r="F8447" s="31" t="s">
        <v>42</v>
      </c>
      <c r="G8447" s="31" t="s">
        <v>7152</v>
      </c>
      <c r="H8447" s="31" t="s">
        <v>7419</v>
      </c>
      <c r="I8447" s="32">
        <v>373667</v>
      </c>
      <c r="J8447" s="31"/>
      <c r="K8447" s="31" t="s">
        <v>34</v>
      </c>
      <c r="M8447" s="32" t="s">
        <v>8995</v>
      </c>
      <c r="N8447" s="32" t="s">
        <v>8951</v>
      </c>
      <c r="O8447" s="31">
        <v>130</v>
      </c>
      <c r="P8447" s="31"/>
      <c r="Q8447" s="31" t="s">
        <v>8964</v>
      </c>
      <c r="R8447" s="33" t="s">
        <v>8965</v>
      </c>
    </row>
    <row r="8448" spans="2:18" x14ac:dyDescent="0.25">
      <c r="B8448" s="31" t="s">
        <v>51</v>
      </c>
      <c r="C8448" s="42">
        <v>44105</v>
      </c>
      <c r="D8448" s="42">
        <v>44135</v>
      </c>
      <c r="E8448" s="42" t="str">
        <f t="shared" si="131"/>
        <v>10/01/20 - 10/31/20</v>
      </c>
      <c r="F8448" s="31" t="s">
        <v>42</v>
      </c>
      <c r="G8448" s="31" t="s">
        <v>7152</v>
      </c>
      <c r="H8448" s="31" t="s">
        <v>7420</v>
      </c>
      <c r="I8448" s="32">
        <v>556681</v>
      </c>
      <c r="J8448" s="31"/>
      <c r="K8448" s="31" t="s">
        <v>34</v>
      </c>
      <c r="M8448" s="32" t="s">
        <v>8995</v>
      </c>
      <c r="N8448" s="32" t="s">
        <v>8951</v>
      </c>
      <c r="O8448" s="31">
        <v>130</v>
      </c>
      <c r="P8448" s="31"/>
      <c r="Q8448" s="31" t="s">
        <v>8964</v>
      </c>
      <c r="R8448" s="33" t="s">
        <v>8965</v>
      </c>
    </row>
    <row r="8449" spans="2:18" x14ac:dyDescent="0.25">
      <c r="B8449" s="31" t="s">
        <v>51</v>
      </c>
      <c r="C8449" s="42">
        <v>44105</v>
      </c>
      <c r="D8449" s="42">
        <v>44135</v>
      </c>
      <c r="E8449" s="42" t="str">
        <f t="shared" si="131"/>
        <v>10/01/20 - 10/31/20</v>
      </c>
      <c r="F8449" s="31" t="s">
        <v>42</v>
      </c>
      <c r="G8449" s="31" t="s">
        <v>7152</v>
      </c>
      <c r="H8449" s="31" t="s">
        <v>7414</v>
      </c>
      <c r="I8449" s="32">
        <v>350592</v>
      </c>
      <c r="J8449" s="31"/>
      <c r="K8449" s="31" t="s">
        <v>34</v>
      </c>
      <c r="M8449" s="32" t="s">
        <v>8995</v>
      </c>
      <c r="N8449" s="32" t="s">
        <v>8951</v>
      </c>
      <c r="O8449" s="31">
        <v>130</v>
      </c>
      <c r="P8449" s="31"/>
      <c r="Q8449" s="31" t="s">
        <v>8964</v>
      </c>
      <c r="R8449" s="33" t="s">
        <v>8965</v>
      </c>
    </row>
    <row r="8450" spans="2:18" x14ac:dyDescent="0.25">
      <c r="B8450" s="31" t="s">
        <v>51</v>
      </c>
      <c r="C8450" s="42">
        <v>44105</v>
      </c>
      <c r="D8450" s="42">
        <v>44135</v>
      </c>
      <c r="E8450" s="42" t="str">
        <f t="shared" si="131"/>
        <v>10/01/20 - 10/31/20</v>
      </c>
      <c r="F8450" s="31" t="s">
        <v>42</v>
      </c>
      <c r="G8450" s="31" t="s">
        <v>7152</v>
      </c>
      <c r="H8450" s="31" t="s">
        <v>7415</v>
      </c>
      <c r="I8450" s="32">
        <v>350591</v>
      </c>
      <c r="J8450" s="31"/>
      <c r="K8450" s="31" t="s">
        <v>34</v>
      </c>
      <c r="M8450" s="32" t="s">
        <v>8995</v>
      </c>
      <c r="N8450" s="32" t="s">
        <v>8951</v>
      </c>
      <c r="O8450" s="31">
        <v>130</v>
      </c>
      <c r="P8450" s="31"/>
      <c r="Q8450" s="31" t="s">
        <v>8964</v>
      </c>
      <c r="R8450" s="33" t="s">
        <v>8965</v>
      </c>
    </row>
    <row r="8451" spans="2:18" x14ac:dyDescent="0.25">
      <c r="B8451" s="31" t="s">
        <v>51</v>
      </c>
      <c r="C8451" s="42">
        <v>44105</v>
      </c>
      <c r="D8451" s="42">
        <v>44135</v>
      </c>
      <c r="E8451" s="42" t="str">
        <f t="shared" si="131"/>
        <v>10/01/20 - 10/31/20</v>
      </c>
      <c r="F8451" s="31" t="s">
        <v>42</v>
      </c>
      <c r="G8451" s="31" t="s">
        <v>7152</v>
      </c>
      <c r="H8451" s="31" t="s">
        <v>7402</v>
      </c>
      <c r="I8451" s="32">
        <v>350588</v>
      </c>
      <c r="J8451" s="31"/>
      <c r="K8451" s="31" t="s">
        <v>34</v>
      </c>
      <c r="M8451" s="32" t="s">
        <v>8995</v>
      </c>
      <c r="N8451" s="32" t="s">
        <v>8951</v>
      </c>
      <c r="O8451" s="31">
        <v>130</v>
      </c>
      <c r="P8451" s="31"/>
      <c r="Q8451" s="31" t="s">
        <v>8964</v>
      </c>
      <c r="R8451" s="33" t="s">
        <v>8965</v>
      </c>
    </row>
    <row r="8452" spans="2:18" x14ac:dyDescent="0.25">
      <c r="B8452" s="31" t="s">
        <v>51</v>
      </c>
      <c r="C8452" s="42">
        <v>44105</v>
      </c>
      <c r="D8452" s="42">
        <v>44135</v>
      </c>
      <c r="E8452" s="42" t="str">
        <f t="shared" si="131"/>
        <v>10/01/20 - 10/31/20</v>
      </c>
      <c r="F8452" s="31" t="s">
        <v>42</v>
      </c>
      <c r="G8452" s="31" t="s">
        <v>7152</v>
      </c>
      <c r="H8452" s="31" t="s">
        <v>7421</v>
      </c>
      <c r="I8452" s="32">
        <v>925725</v>
      </c>
      <c r="J8452" s="31"/>
      <c r="K8452" s="31" t="s">
        <v>34</v>
      </c>
      <c r="M8452" s="32" t="s">
        <v>8995</v>
      </c>
      <c r="N8452" s="32" t="s">
        <v>8951</v>
      </c>
      <c r="O8452" s="31">
        <v>130</v>
      </c>
      <c r="P8452" s="31"/>
      <c r="Q8452" s="31" t="s">
        <v>8964</v>
      </c>
      <c r="R8452" s="33" t="s">
        <v>8965</v>
      </c>
    </row>
    <row r="8453" spans="2:18" x14ac:dyDescent="0.25">
      <c r="B8453" s="31" t="s">
        <v>51</v>
      </c>
      <c r="C8453" s="42">
        <v>44105</v>
      </c>
      <c r="D8453" s="42">
        <v>44135</v>
      </c>
      <c r="E8453" s="42" t="str">
        <f t="shared" si="131"/>
        <v>10/01/20 - 10/31/20</v>
      </c>
      <c r="F8453" s="31" t="s">
        <v>42</v>
      </c>
      <c r="G8453" s="31" t="s">
        <v>7152</v>
      </c>
      <c r="H8453" s="31" t="s">
        <v>7422</v>
      </c>
      <c r="I8453" s="32">
        <v>501617</v>
      </c>
      <c r="J8453" s="31"/>
      <c r="K8453" s="31" t="s">
        <v>34</v>
      </c>
      <c r="M8453" s="32" t="s">
        <v>8995</v>
      </c>
      <c r="N8453" s="32" t="s">
        <v>8951</v>
      </c>
      <c r="O8453" s="31">
        <v>130</v>
      </c>
      <c r="P8453" s="31"/>
      <c r="Q8453" s="31" t="s">
        <v>8964</v>
      </c>
      <c r="R8453" s="33" t="s">
        <v>8965</v>
      </c>
    </row>
    <row r="8454" spans="2:18" x14ac:dyDescent="0.25">
      <c r="B8454" s="31" t="s">
        <v>51</v>
      </c>
      <c r="C8454" s="42">
        <v>44105</v>
      </c>
      <c r="D8454" s="42">
        <v>44135</v>
      </c>
      <c r="E8454" s="42" t="str">
        <f t="shared" si="131"/>
        <v>10/01/20 - 10/31/20</v>
      </c>
      <c r="F8454" s="31" t="s">
        <v>42</v>
      </c>
      <c r="G8454" s="31" t="s">
        <v>7152</v>
      </c>
      <c r="H8454" s="31" t="s">
        <v>7351</v>
      </c>
      <c r="I8454" s="32">
        <v>350607</v>
      </c>
      <c r="J8454" s="31"/>
      <c r="K8454" s="31" t="s">
        <v>34</v>
      </c>
      <c r="M8454" s="32" t="s">
        <v>8995</v>
      </c>
      <c r="N8454" s="32" t="s">
        <v>8951</v>
      </c>
      <c r="O8454" s="31">
        <v>130</v>
      </c>
      <c r="P8454" s="31"/>
      <c r="Q8454" s="31" t="s">
        <v>8964</v>
      </c>
      <c r="R8454" s="33" t="s">
        <v>8965</v>
      </c>
    </row>
    <row r="8455" spans="2:18" x14ac:dyDescent="0.25">
      <c r="B8455" s="31" t="s">
        <v>51</v>
      </c>
      <c r="C8455" s="42">
        <v>44105</v>
      </c>
      <c r="D8455" s="42">
        <v>44135</v>
      </c>
      <c r="E8455" s="42" t="str">
        <f t="shared" si="131"/>
        <v>10/01/20 - 10/31/20</v>
      </c>
      <c r="F8455" s="31" t="s">
        <v>42</v>
      </c>
      <c r="G8455" s="31" t="s">
        <v>7152</v>
      </c>
      <c r="H8455" s="31" t="s">
        <v>7352</v>
      </c>
      <c r="I8455" s="32">
        <v>350606</v>
      </c>
      <c r="J8455" s="31"/>
      <c r="K8455" s="31" t="s">
        <v>34</v>
      </c>
      <c r="M8455" s="32" t="s">
        <v>8995</v>
      </c>
      <c r="N8455" s="32" t="s">
        <v>8951</v>
      </c>
      <c r="O8455" s="31">
        <v>130</v>
      </c>
      <c r="P8455" s="31"/>
      <c r="Q8455" s="31" t="s">
        <v>8964</v>
      </c>
      <c r="R8455" s="33" t="s">
        <v>8965</v>
      </c>
    </row>
    <row r="8456" spans="2:18" x14ac:dyDescent="0.25">
      <c r="B8456" s="31" t="s">
        <v>51</v>
      </c>
      <c r="C8456" s="42">
        <v>44105</v>
      </c>
      <c r="D8456" s="42">
        <v>44135</v>
      </c>
      <c r="E8456" s="42" t="str">
        <f t="shared" si="131"/>
        <v>10/01/20 - 10/31/20</v>
      </c>
      <c r="F8456" s="31" t="s">
        <v>42</v>
      </c>
      <c r="G8456" s="31" t="s">
        <v>7152</v>
      </c>
      <c r="H8456" s="31" t="s">
        <v>7372</v>
      </c>
      <c r="I8456" s="32">
        <v>350618</v>
      </c>
      <c r="J8456" s="31"/>
      <c r="K8456" s="31" t="s">
        <v>34</v>
      </c>
      <c r="M8456" s="32" t="s">
        <v>8995</v>
      </c>
      <c r="N8456" s="32" t="s">
        <v>8951</v>
      </c>
      <c r="O8456" s="31">
        <v>130</v>
      </c>
      <c r="P8456" s="31"/>
      <c r="Q8456" s="31" t="s">
        <v>8964</v>
      </c>
      <c r="R8456" s="33" t="s">
        <v>8965</v>
      </c>
    </row>
    <row r="8457" spans="2:18" x14ac:dyDescent="0.25">
      <c r="B8457" s="31" t="s">
        <v>51</v>
      </c>
      <c r="C8457" s="42">
        <v>44105</v>
      </c>
      <c r="D8457" s="42">
        <v>44135</v>
      </c>
      <c r="E8457" s="42" t="str">
        <f t="shared" si="131"/>
        <v>10/01/20 - 10/31/20</v>
      </c>
      <c r="F8457" s="31" t="s">
        <v>42</v>
      </c>
      <c r="G8457" s="31" t="s">
        <v>7152</v>
      </c>
      <c r="H8457" s="31" t="s">
        <v>7371</v>
      </c>
      <c r="I8457" s="32">
        <v>350619</v>
      </c>
      <c r="J8457" s="31"/>
      <c r="K8457" s="31" t="s">
        <v>34</v>
      </c>
      <c r="M8457" s="32" t="s">
        <v>8995</v>
      </c>
      <c r="N8457" s="32" t="s">
        <v>8951</v>
      </c>
      <c r="O8457" s="31">
        <v>130</v>
      </c>
      <c r="P8457" s="31"/>
      <c r="Q8457" s="31" t="s">
        <v>8964</v>
      </c>
      <c r="R8457" s="33" t="s">
        <v>8965</v>
      </c>
    </row>
    <row r="8458" spans="2:18" x14ac:dyDescent="0.25">
      <c r="B8458" s="31" t="s">
        <v>51</v>
      </c>
      <c r="C8458" s="42">
        <v>44105</v>
      </c>
      <c r="D8458" s="42">
        <v>44135</v>
      </c>
      <c r="E8458" s="42" t="str">
        <f t="shared" si="131"/>
        <v>10/01/20 - 10/31/20</v>
      </c>
      <c r="F8458" s="31" t="s">
        <v>42</v>
      </c>
      <c r="G8458" s="31" t="s">
        <v>7152</v>
      </c>
      <c r="H8458" s="31" t="s">
        <v>7423</v>
      </c>
      <c r="I8458" s="32">
        <v>350639</v>
      </c>
      <c r="J8458" s="31"/>
      <c r="K8458" s="31" t="s">
        <v>34</v>
      </c>
      <c r="M8458" s="32" t="s">
        <v>8995</v>
      </c>
      <c r="N8458" s="32" t="s">
        <v>8951</v>
      </c>
      <c r="O8458" s="31">
        <v>130</v>
      </c>
      <c r="P8458" s="31"/>
      <c r="Q8458" s="31" t="s">
        <v>8964</v>
      </c>
      <c r="R8458" s="33" t="s">
        <v>8965</v>
      </c>
    </row>
    <row r="8459" spans="2:18" x14ac:dyDescent="0.25">
      <c r="B8459" s="31" t="s">
        <v>51</v>
      </c>
      <c r="C8459" s="42">
        <v>44105</v>
      </c>
      <c r="D8459" s="42">
        <v>44135</v>
      </c>
      <c r="E8459" s="42" t="str">
        <f t="shared" si="131"/>
        <v>10/01/20 - 10/31/20</v>
      </c>
      <c r="F8459" s="31" t="s">
        <v>42</v>
      </c>
      <c r="G8459" s="31" t="s">
        <v>7152</v>
      </c>
      <c r="H8459" s="31" t="s">
        <v>7424</v>
      </c>
      <c r="I8459" s="32">
        <v>635874</v>
      </c>
      <c r="J8459" s="31"/>
      <c r="K8459" s="31" t="s">
        <v>34</v>
      </c>
      <c r="M8459" s="32" t="s">
        <v>8995</v>
      </c>
      <c r="N8459" s="32" t="s">
        <v>8951</v>
      </c>
      <c r="O8459" s="31">
        <v>130</v>
      </c>
      <c r="P8459" s="31"/>
      <c r="Q8459" s="31" t="s">
        <v>8964</v>
      </c>
      <c r="R8459" s="33" t="s">
        <v>8965</v>
      </c>
    </row>
    <row r="8460" spans="2:18" x14ac:dyDescent="0.25">
      <c r="B8460" s="31" t="s">
        <v>51</v>
      </c>
      <c r="C8460" s="42">
        <v>44105</v>
      </c>
      <c r="D8460" s="42">
        <v>44135</v>
      </c>
      <c r="E8460" s="42" t="str">
        <f t="shared" si="131"/>
        <v>10/01/20 - 10/31/20</v>
      </c>
      <c r="F8460" s="31" t="s">
        <v>42</v>
      </c>
      <c r="G8460" s="31" t="s">
        <v>7152</v>
      </c>
      <c r="H8460" s="31" t="s">
        <v>7425</v>
      </c>
      <c r="I8460" s="32">
        <v>635875</v>
      </c>
      <c r="J8460" s="31"/>
      <c r="K8460" s="31" t="s">
        <v>34</v>
      </c>
      <c r="M8460" s="32" t="s">
        <v>8995</v>
      </c>
      <c r="N8460" s="32" t="s">
        <v>8951</v>
      </c>
      <c r="O8460" s="31">
        <v>130</v>
      </c>
      <c r="P8460" s="31"/>
      <c r="Q8460" s="31" t="s">
        <v>8964</v>
      </c>
      <c r="R8460" s="33" t="s">
        <v>8965</v>
      </c>
    </row>
    <row r="8461" spans="2:18" x14ac:dyDescent="0.25">
      <c r="B8461" s="31" t="s">
        <v>51</v>
      </c>
      <c r="C8461" s="42">
        <v>44105</v>
      </c>
      <c r="D8461" s="42">
        <v>44135</v>
      </c>
      <c r="E8461" s="42" t="str">
        <f t="shared" si="131"/>
        <v>10/01/20 - 10/31/20</v>
      </c>
      <c r="F8461" s="31" t="s">
        <v>42</v>
      </c>
      <c r="G8461" s="31" t="s">
        <v>7152</v>
      </c>
      <c r="H8461" s="31" t="s">
        <v>7339</v>
      </c>
      <c r="I8461" s="32">
        <v>350597</v>
      </c>
      <c r="J8461" s="31"/>
      <c r="K8461" s="31" t="s">
        <v>34</v>
      </c>
      <c r="M8461" s="32" t="s">
        <v>8995</v>
      </c>
      <c r="N8461" s="32" t="s">
        <v>8951</v>
      </c>
      <c r="O8461" s="31">
        <v>130</v>
      </c>
      <c r="P8461" s="31"/>
      <c r="Q8461" s="31" t="s">
        <v>8964</v>
      </c>
      <c r="R8461" s="33" t="s">
        <v>8965</v>
      </c>
    </row>
    <row r="8462" spans="2:18" x14ac:dyDescent="0.25">
      <c r="B8462" s="31" t="s">
        <v>51</v>
      </c>
      <c r="C8462" s="42">
        <v>44105</v>
      </c>
      <c r="D8462" s="42">
        <v>44135</v>
      </c>
      <c r="E8462" s="42" t="str">
        <f t="shared" si="131"/>
        <v>10/01/20 - 10/31/20</v>
      </c>
      <c r="F8462" s="31" t="s">
        <v>42</v>
      </c>
      <c r="G8462" s="31" t="s">
        <v>7152</v>
      </c>
      <c r="H8462" s="31" t="s">
        <v>7340</v>
      </c>
      <c r="I8462" s="32">
        <v>350595</v>
      </c>
      <c r="J8462" s="31"/>
      <c r="K8462" s="31" t="s">
        <v>34</v>
      </c>
      <c r="M8462" s="32" t="s">
        <v>8995</v>
      </c>
      <c r="N8462" s="32" t="s">
        <v>8951</v>
      </c>
      <c r="O8462" s="31">
        <v>130</v>
      </c>
      <c r="P8462" s="31"/>
      <c r="Q8462" s="31" t="s">
        <v>8964</v>
      </c>
      <c r="R8462" s="33" t="s">
        <v>8965</v>
      </c>
    </row>
    <row r="8463" spans="2:18" x14ac:dyDescent="0.25">
      <c r="B8463" s="31" t="s">
        <v>51</v>
      </c>
      <c r="C8463" s="42">
        <v>44105</v>
      </c>
      <c r="D8463" s="42">
        <v>44135</v>
      </c>
      <c r="E8463" s="42" t="str">
        <f t="shared" si="131"/>
        <v>10/01/20 - 10/31/20</v>
      </c>
      <c r="F8463" s="31" t="s">
        <v>42</v>
      </c>
      <c r="G8463" s="31" t="s">
        <v>7152</v>
      </c>
      <c r="H8463" s="31" t="s">
        <v>7426</v>
      </c>
      <c r="I8463" s="32">
        <v>350622</v>
      </c>
      <c r="J8463" s="31"/>
      <c r="K8463" s="31" t="s">
        <v>34</v>
      </c>
      <c r="M8463" s="32" t="s">
        <v>8995</v>
      </c>
      <c r="N8463" s="32" t="s">
        <v>8951</v>
      </c>
      <c r="O8463" s="31">
        <v>130</v>
      </c>
      <c r="P8463" s="31"/>
      <c r="Q8463" s="31" t="s">
        <v>8964</v>
      </c>
      <c r="R8463" s="33" t="s">
        <v>8965</v>
      </c>
    </row>
    <row r="8464" spans="2:18" x14ac:dyDescent="0.25">
      <c r="B8464" s="31" t="s">
        <v>51</v>
      </c>
      <c r="C8464" s="42">
        <v>44105</v>
      </c>
      <c r="D8464" s="42">
        <v>44135</v>
      </c>
      <c r="E8464" s="42" t="str">
        <f t="shared" si="131"/>
        <v>10/01/20 - 10/31/20</v>
      </c>
      <c r="F8464" s="31" t="s">
        <v>42</v>
      </c>
      <c r="G8464" s="31" t="s">
        <v>7152</v>
      </c>
      <c r="H8464" s="31" t="s">
        <v>7427</v>
      </c>
      <c r="I8464" s="32">
        <v>350625</v>
      </c>
      <c r="J8464" s="31"/>
      <c r="K8464" s="31" t="s">
        <v>34</v>
      </c>
      <c r="M8464" s="32" t="s">
        <v>8995</v>
      </c>
      <c r="N8464" s="32" t="s">
        <v>8951</v>
      </c>
      <c r="O8464" s="31">
        <v>130</v>
      </c>
      <c r="P8464" s="31"/>
      <c r="Q8464" s="31" t="s">
        <v>8964</v>
      </c>
      <c r="R8464" s="33" t="s">
        <v>8965</v>
      </c>
    </row>
    <row r="8465" spans="2:18" x14ac:dyDescent="0.25">
      <c r="B8465" s="31" t="s">
        <v>51</v>
      </c>
      <c r="C8465" s="42">
        <v>44105</v>
      </c>
      <c r="D8465" s="42">
        <v>44135</v>
      </c>
      <c r="E8465" s="42" t="str">
        <f t="shared" si="131"/>
        <v>10/01/20 - 10/31/20</v>
      </c>
      <c r="F8465" s="31" t="s">
        <v>42</v>
      </c>
      <c r="G8465" s="31" t="s">
        <v>7152</v>
      </c>
      <c r="H8465" s="31" t="s">
        <v>7428</v>
      </c>
      <c r="I8465" s="32">
        <v>350624</v>
      </c>
      <c r="J8465" s="31"/>
      <c r="K8465" s="31" t="s">
        <v>34</v>
      </c>
      <c r="M8465" s="32" t="s">
        <v>8995</v>
      </c>
      <c r="N8465" s="32" t="s">
        <v>8951</v>
      </c>
      <c r="O8465" s="31">
        <v>130</v>
      </c>
      <c r="P8465" s="31"/>
      <c r="Q8465" s="31" t="s">
        <v>8964</v>
      </c>
      <c r="R8465" s="33" t="s">
        <v>8965</v>
      </c>
    </row>
    <row r="8466" spans="2:18" x14ac:dyDescent="0.25">
      <c r="B8466" s="31" t="s">
        <v>51</v>
      </c>
      <c r="C8466" s="42">
        <v>44105</v>
      </c>
      <c r="D8466" s="42">
        <v>44135</v>
      </c>
      <c r="E8466" s="42" t="str">
        <f t="shared" si="131"/>
        <v>10/01/20 - 10/31/20</v>
      </c>
      <c r="F8466" s="31" t="s">
        <v>42</v>
      </c>
      <c r="G8466" s="31" t="s">
        <v>7152</v>
      </c>
      <c r="H8466" s="31" t="s">
        <v>7429</v>
      </c>
      <c r="I8466" s="32">
        <v>350623</v>
      </c>
      <c r="J8466" s="31"/>
      <c r="K8466" s="31" t="s">
        <v>34</v>
      </c>
      <c r="M8466" s="32" t="s">
        <v>8995</v>
      </c>
      <c r="N8466" s="32" t="s">
        <v>8951</v>
      </c>
      <c r="O8466" s="31">
        <v>130</v>
      </c>
      <c r="P8466" s="31"/>
      <c r="Q8466" s="31" t="s">
        <v>8964</v>
      </c>
      <c r="R8466" s="33" t="s">
        <v>8965</v>
      </c>
    </row>
    <row r="8467" spans="2:18" x14ac:dyDescent="0.25">
      <c r="B8467" s="31" t="s">
        <v>51</v>
      </c>
      <c r="C8467" s="42">
        <v>44105</v>
      </c>
      <c r="D8467" s="42">
        <v>44135</v>
      </c>
      <c r="E8467" s="42" t="str">
        <f t="shared" si="131"/>
        <v>10/01/20 - 10/31/20</v>
      </c>
      <c r="F8467" s="31" t="s">
        <v>42</v>
      </c>
      <c r="G8467" s="31" t="s">
        <v>7152</v>
      </c>
      <c r="H8467" s="31" t="s">
        <v>7428</v>
      </c>
      <c r="I8467" s="32">
        <v>350624</v>
      </c>
      <c r="J8467" s="31"/>
      <c r="K8467" s="31" t="s">
        <v>34</v>
      </c>
      <c r="M8467" s="32" t="s">
        <v>8995</v>
      </c>
      <c r="N8467" s="32" t="s">
        <v>8951</v>
      </c>
      <c r="O8467" s="31">
        <v>130</v>
      </c>
      <c r="P8467" s="31"/>
      <c r="Q8467" s="31" t="s">
        <v>8964</v>
      </c>
      <c r="R8467" s="33" t="s">
        <v>8965</v>
      </c>
    </row>
    <row r="8468" spans="2:18" x14ac:dyDescent="0.25">
      <c r="B8468" s="31" t="s">
        <v>51</v>
      </c>
      <c r="C8468" s="42">
        <v>44105</v>
      </c>
      <c r="D8468" s="42">
        <v>44135</v>
      </c>
      <c r="E8468" s="42" t="str">
        <f t="shared" si="131"/>
        <v>10/01/20 - 10/31/20</v>
      </c>
      <c r="F8468" s="31" t="s">
        <v>42</v>
      </c>
      <c r="G8468" s="31" t="s">
        <v>7152</v>
      </c>
      <c r="H8468" s="31" t="s">
        <v>7430</v>
      </c>
      <c r="I8468" s="32">
        <v>350626</v>
      </c>
      <c r="J8468" s="31"/>
      <c r="K8468" s="31" t="s">
        <v>34</v>
      </c>
      <c r="M8468" s="32" t="s">
        <v>8995</v>
      </c>
      <c r="N8468" s="32" t="s">
        <v>8951</v>
      </c>
      <c r="O8468" s="31">
        <v>130</v>
      </c>
      <c r="P8468" s="31"/>
      <c r="Q8468" s="31" t="s">
        <v>8964</v>
      </c>
      <c r="R8468" s="33" t="s">
        <v>8965</v>
      </c>
    </row>
    <row r="8469" spans="2:18" x14ac:dyDescent="0.25">
      <c r="B8469" s="31" t="s">
        <v>51</v>
      </c>
      <c r="C8469" s="42">
        <v>44105</v>
      </c>
      <c r="D8469" s="42">
        <v>44135</v>
      </c>
      <c r="E8469" s="42" t="str">
        <f t="shared" si="131"/>
        <v>10/01/20 - 10/31/20</v>
      </c>
      <c r="F8469" s="31" t="s">
        <v>42</v>
      </c>
      <c r="G8469" s="31" t="s">
        <v>7152</v>
      </c>
      <c r="H8469" s="31" t="s">
        <v>7431</v>
      </c>
      <c r="I8469" s="32">
        <v>350627</v>
      </c>
      <c r="J8469" s="31"/>
      <c r="K8469" s="31" t="s">
        <v>34</v>
      </c>
      <c r="M8469" s="32" t="s">
        <v>8995</v>
      </c>
      <c r="N8469" s="32" t="s">
        <v>8951</v>
      </c>
      <c r="O8469" s="31">
        <v>130</v>
      </c>
      <c r="P8469" s="31"/>
      <c r="Q8469" s="31" t="s">
        <v>8964</v>
      </c>
      <c r="R8469" s="33" t="s">
        <v>8965</v>
      </c>
    </row>
    <row r="8470" spans="2:18" x14ac:dyDescent="0.25">
      <c r="B8470" s="31" t="s">
        <v>51</v>
      </c>
      <c r="C8470" s="42">
        <v>44105</v>
      </c>
      <c r="D8470" s="42">
        <v>44135</v>
      </c>
      <c r="E8470" s="42" t="str">
        <f t="shared" si="131"/>
        <v>10/01/20 - 10/31/20</v>
      </c>
      <c r="F8470" s="31" t="s">
        <v>42</v>
      </c>
      <c r="G8470" s="31" t="s">
        <v>7152</v>
      </c>
      <c r="H8470" s="31" t="s">
        <v>7432</v>
      </c>
      <c r="I8470" s="32">
        <v>350628</v>
      </c>
      <c r="J8470" s="31"/>
      <c r="K8470" s="31" t="s">
        <v>34</v>
      </c>
      <c r="M8470" s="32" t="s">
        <v>8995</v>
      </c>
      <c r="N8470" s="32" t="s">
        <v>8951</v>
      </c>
      <c r="O8470" s="31">
        <v>130</v>
      </c>
      <c r="P8470" s="31"/>
      <c r="Q8470" s="31" t="s">
        <v>8964</v>
      </c>
      <c r="R8470" s="33" t="s">
        <v>8965</v>
      </c>
    </row>
    <row r="8471" spans="2:18" x14ac:dyDescent="0.25">
      <c r="B8471" s="31" t="s">
        <v>51</v>
      </c>
      <c r="C8471" s="42">
        <v>44105</v>
      </c>
      <c r="D8471" s="42">
        <v>44135</v>
      </c>
      <c r="E8471" s="42" t="str">
        <f t="shared" ref="E8471:E8534" si="132">CONCATENATE(TEXT(C8471,"MM/DD/YY")," - ",TEXT(D8471,"MM/DD/YY"))</f>
        <v>10/01/20 - 10/31/20</v>
      </c>
      <c r="F8471" s="31" t="s">
        <v>42</v>
      </c>
      <c r="G8471" s="31" t="s">
        <v>7152</v>
      </c>
      <c r="H8471" s="31" t="s">
        <v>7433</v>
      </c>
      <c r="I8471" s="32">
        <v>772683</v>
      </c>
      <c r="J8471" s="31"/>
      <c r="K8471" s="31" t="s">
        <v>34</v>
      </c>
      <c r="M8471" s="32" t="s">
        <v>8995</v>
      </c>
      <c r="N8471" s="32" t="s">
        <v>8951</v>
      </c>
      <c r="O8471" s="31">
        <v>130</v>
      </c>
      <c r="P8471" s="31"/>
      <c r="Q8471" s="31" t="s">
        <v>8964</v>
      </c>
      <c r="R8471" s="33" t="s">
        <v>8965</v>
      </c>
    </row>
    <row r="8472" spans="2:18" x14ac:dyDescent="0.25">
      <c r="B8472" s="31" t="s">
        <v>51</v>
      </c>
      <c r="C8472" s="42">
        <v>44105</v>
      </c>
      <c r="D8472" s="42">
        <v>44135</v>
      </c>
      <c r="E8472" s="42" t="str">
        <f t="shared" si="132"/>
        <v>10/01/20 - 10/31/20</v>
      </c>
      <c r="F8472" s="31" t="s">
        <v>42</v>
      </c>
      <c r="G8472" s="31" t="s">
        <v>7152</v>
      </c>
      <c r="H8472" s="31" t="s">
        <v>7434</v>
      </c>
      <c r="I8472" s="32">
        <v>772684</v>
      </c>
      <c r="J8472" s="31"/>
      <c r="K8472" s="31" t="s">
        <v>34</v>
      </c>
      <c r="M8472" s="32" t="s">
        <v>8995</v>
      </c>
      <c r="N8472" s="32" t="s">
        <v>8951</v>
      </c>
      <c r="O8472" s="31">
        <v>130</v>
      </c>
      <c r="P8472" s="31"/>
      <c r="Q8472" s="31" t="s">
        <v>8964</v>
      </c>
      <c r="R8472" s="33" t="s">
        <v>8965</v>
      </c>
    </row>
    <row r="8473" spans="2:18" x14ac:dyDescent="0.25">
      <c r="B8473" s="31" t="s">
        <v>51</v>
      </c>
      <c r="C8473" s="42">
        <v>44105</v>
      </c>
      <c r="D8473" s="42">
        <v>44135</v>
      </c>
      <c r="E8473" s="42" t="str">
        <f t="shared" si="132"/>
        <v>10/01/20 - 10/31/20</v>
      </c>
      <c r="F8473" s="31" t="s">
        <v>42</v>
      </c>
      <c r="G8473" s="31" t="s">
        <v>7152</v>
      </c>
      <c r="H8473" s="31" t="s">
        <v>7435</v>
      </c>
      <c r="I8473" s="32">
        <v>772705</v>
      </c>
      <c r="J8473" s="31"/>
      <c r="K8473" s="31" t="s">
        <v>34</v>
      </c>
      <c r="M8473" s="32" t="s">
        <v>8995</v>
      </c>
      <c r="N8473" s="32" t="s">
        <v>8951</v>
      </c>
      <c r="O8473" s="31">
        <v>130</v>
      </c>
      <c r="P8473" s="31"/>
      <c r="Q8473" s="31" t="s">
        <v>8964</v>
      </c>
      <c r="R8473" s="33" t="s">
        <v>8965</v>
      </c>
    </row>
    <row r="8474" spans="2:18" x14ac:dyDescent="0.25">
      <c r="B8474" s="31" t="s">
        <v>51</v>
      </c>
      <c r="C8474" s="42">
        <v>44105</v>
      </c>
      <c r="D8474" s="42">
        <v>44135</v>
      </c>
      <c r="E8474" s="42" t="str">
        <f t="shared" si="132"/>
        <v>10/01/20 - 10/31/20</v>
      </c>
      <c r="F8474" s="31" t="s">
        <v>42</v>
      </c>
      <c r="G8474" s="31" t="s">
        <v>7152</v>
      </c>
      <c r="H8474" s="31" t="s">
        <v>7436</v>
      </c>
      <c r="I8474" s="32">
        <v>350621</v>
      </c>
      <c r="J8474" s="31"/>
      <c r="K8474" s="31" t="s">
        <v>34</v>
      </c>
      <c r="M8474" s="32" t="s">
        <v>8995</v>
      </c>
      <c r="N8474" s="32" t="s">
        <v>8951</v>
      </c>
      <c r="O8474" s="31">
        <v>130</v>
      </c>
      <c r="P8474" s="31"/>
      <c r="Q8474" s="31" t="s">
        <v>8964</v>
      </c>
      <c r="R8474" s="33" t="s">
        <v>8965</v>
      </c>
    </row>
    <row r="8475" spans="2:18" x14ac:dyDescent="0.25">
      <c r="B8475" s="31" t="s">
        <v>51</v>
      </c>
      <c r="C8475" s="42">
        <v>44105</v>
      </c>
      <c r="D8475" s="42">
        <v>44135</v>
      </c>
      <c r="E8475" s="42" t="str">
        <f t="shared" si="132"/>
        <v>10/01/20 - 10/31/20</v>
      </c>
      <c r="F8475" s="31" t="s">
        <v>42</v>
      </c>
      <c r="G8475" s="31" t="s">
        <v>7152</v>
      </c>
      <c r="H8475" s="31" t="s">
        <v>7437</v>
      </c>
      <c r="I8475" s="32">
        <v>350620</v>
      </c>
      <c r="J8475" s="31"/>
      <c r="K8475" s="31" t="s">
        <v>34</v>
      </c>
      <c r="M8475" s="32" t="s">
        <v>8995</v>
      </c>
      <c r="N8475" s="32" t="s">
        <v>8951</v>
      </c>
      <c r="O8475" s="31">
        <v>130</v>
      </c>
      <c r="P8475" s="31"/>
      <c r="Q8475" s="31" t="s">
        <v>8964</v>
      </c>
      <c r="R8475" s="33" t="s">
        <v>8965</v>
      </c>
    </row>
    <row r="8476" spans="2:18" x14ac:dyDescent="0.25">
      <c r="B8476" s="31" t="s">
        <v>51</v>
      </c>
      <c r="C8476" s="42">
        <v>44105</v>
      </c>
      <c r="D8476" s="42">
        <v>44135</v>
      </c>
      <c r="E8476" s="42" t="str">
        <f t="shared" si="132"/>
        <v>10/01/20 - 10/31/20</v>
      </c>
      <c r="F8476" s="31" t="s">
        <v>42</v>
      </c>
      <c r="G8476" s="31" t="s">
        <v>7152</v>
      </c>
      <c r="H8476" s="31" t="s">
        <v>7438</v>
      </c>
      <c r="I8476" s="32">
        <v>449336</v>
      </c>
      <c r="J8476" s="31"/>
      <c r="K8476" s="31" t="s">
        <v>34</v>
      </c>
      <c r="M8476" s="32" t="s">
        <v>8995</v>
      </c>
      <c r="N8476" s="32" t="s">
        <v>8951</v>
      </c>
      <c r="O8476" s="31">
        <v>130</v>
      </c>
      <c r="P8476" s="31"/>
      <c r="Q8476" s="31" t="s">
        <v>8964</v>
      </c>
      <c r="R8476" s="33" t="s">
        <v>8965</v>
      </c>
    </row>
    <row r="8477" spans="2:18" x14ac:dyDescent="0.25">
      <c r="B8477" s="31" t="s">
        <v>51</v>
      </c>
      <c r="C8477" s="42">
        <v>44105</v>
      </c>
      <c r="D8477" s="42">
        <v>44135</v>
      </c>
      <c r="E8477" s="42" t="str">
        <f t="shared" si="132"/>
        <v>10/01/20 - 10/31/20</v>
      </c>
      <c r="F8477" s="31" t="s">
        <v>42</v>
      </c>
      <c r="G8477" s="31" t="s">
        <v>7152</v>
      </c>
      <c r="H8477" s="31" t="s">
        <v>7439</v>
      </c>
      <c r="I8477" s="32">
        <v>501618</v>
      </c>
      <c r="J8477" s="31"/>
      <c r="K8477" s="31" t="s">
        <v>34</v>
      </c>
      <c r="M8477" s="32" t="s">
        <v>8995</v>
      </c>
      <c r="N8477" s="32" t="s">
        <v>8951</v>
      </c>
      <c r="O8477" s="31">
        <v>130</v>
      </c>
      <c r="P8477" s="31"/>
      <c r="Q8477" s="31" t="s">
        <v>8964</v>
      </c>
      <c r="R8477" s="33" t="s">
        <v>8965</v>
      </c>
    </row>
    <row r="8478" spans="2:18" x14ac:dyDescent="0.25">
      <c r="B8478" s="31" t="s">
        <v>51</v>
      </c>
      <c r="C8478" s="42">
        <v>44105</v>
      </c>
      <c r="D8478" s="42">
        <v>44135</v>
      </c>
      <c r="E8478" s="42" t="str">
        <f t="shared" si="132"/>
        <v>10/01/20 - 10/31/20</v>
      </c>
      <c r="F8478" s="31" t="s">
        <v>42</v>
      </c>
      <c r="G8478" s="31" t="s">
        <v>7152</v>
      </c>
      <c r="H8478" s="31" t="s">
        <v>7426</v>
      </c>
      <c r="I8478" s="32">
        <v>350622</v>
      </c>
      <c r="J8478" s="31"/>
      <c r="K8478" s="31" t="s">
        <v>34</v>
      </c>
      <c r="M8478" s="32" t="s">
        <v>8995</v>
      </c>
      <c r="N8478" s="32" t="s">
        <v>8951</v>
      </c>
      <c r="O8478" s="31">
        <v>130</v>
      </c>
      <c r="P8478" s="31"/>
      <c r="Q8478" s="31" t="s">
        <v>8964</v>
      </c>
      <c r="R8478" s="33" t="s">
        <v>8965</v>
      </c>
    </row>
    <row r="8479" spans="2:18" x14ac:dyDescent="0.25">
      <c r="B8479" s="31" t="s">
        <v>51</v>
      </c>
      <c r="C8479" s="42">
        <v>44105</v>
      </c>
      <c r="D8479" s="42">
        <v>44135</v>
      </c>
      <c r="E8479" s="42" t="str">
        <f t="shared" si="132"/>
        <v>10/01/20 - 10/31/20</v>
      </c>
      <c r="F8479" s="31" t="s">
        <v>42</v>
      </c>
      <c r="G8479" s="31" t="s">
        <v>7152</v>
      </c>
      <c r="H8479" s="31" t="s">
        <v>7427</v>
      </c>
      <c r="I8479" s="32">
        <v>350625</v>
      </c>
      <c r="J8479" s="31"/>
      <c r="K8479" s="31" t="s">
        <v>34</v>
      </c>
      <c r="M8479" s="32" t="s">
        <v>8995</v>
      </c>
      <c r="N8479" s="32" t="s">
        <v>8951</v>
      </c>
      <c r="O8479" s="31">
        <v>130</v>
      </c>
      <c r="P8479" s="31"/>
      <c r="Q8479" s="31" t="s">
        <v>8964</v>
      </c>
      <c r="R8479" s="33" t="s">
        <v>8965</v>
      </c>
    </row>
    <row r="8480" spans="2:18" x14ac:dyDescent="0.25">
      <c r="B8480" s="31" t="s">
        <v>51</v>
      </c>
      <c r="C8480" s="42">
        <v>44105</v>
      </c>
      <c r="D8480" s="42">
        <v>44135</v>
      </c>
      <c r="E8480" s="42" t="str">
        <f t="shared" si="132"/>
        <v>10/01/20 - 10/31/20</v>
      </c>
      <c r="F8480" s="31" t="s">
        <v>42</v>
      </c>
      <c r="G8480" s="31" t="s">
        <v>7152</v>
      </c>
      <c r="H8480" s="31" t="s">
        <v>7440</v>
      </c>
      <c r="I8480" s="32">
        <v>418411</v>
      </c>
      <c r="J8480" s="31"/>
      <c r="K8480" s="31" t="s">
        <v>34</v>
      </c>
      <c r="M8480" s="32" t="s">
        <v>8995</v>
      </c>
      <c r="N8480" s="32" t="s">
        <v>8951</v>
      </c>
      <c r="O8480" s="31">
        <v>130</v>
      </c>
      <c r="P8480" s="31"/>
      <c r="Q8480" s="31" t="s">
        <v>8964</v>
      </c>
      <c r="R8480" s="33" t="s">
        <v>8965</v>
      </c>
    </row>
    <row r="8481" spans="2:18" x14ac:dyDescent="0.25">
      <c r="B8481" s="31" t="s">
        <v>51</v>
      </c>
      <c r="C8481" s="42">
        <v>44105</v>
      </c>
      <c r="D8481" s="42">
        <v>44135</v>
      </c>
      <c r="E8481" s="42" t="str">
        <f t="shared" si="132"/>
        <v>10/01/20 - 10/31/20</v>
      </c>
      <c r="F8481" s="31" t="s">
        <v>42</v>
      </c>
      <c r="G8481" s="31" t="s">
        <v>7152</v>
      </c>
      <c r="H8481" s="31" t="s">
        <v>7441</v>
      </c>
      <c r="I8481" s="32">
        <v>418684</v>
      </c>
      <c r="J8481" s="31"/>
      <c r="K8481" s="31" t="s">
        <v>34</v>
      </c>
      <c r="M8481" s="32" t="s">
        <v>8995</v>
      </c>
      <c r="N8481" s="32" t="s">
        <v>8951</v>
      </c>
      <c r="O8481" s="31">
        <v>130</v>
      </c>
      <c r="P8481" s="31"/>
      <c r="Q8481" s="31" t="s">
        <v>8964</v>
      </c>
      <c r="R8481" s="33" t="s">
        <v>8965</v>
      </c>
    </row>
    <row r="8482" spans="2:18" x14ac:dyDescent="0.25">
      <c r="B8482" s="31" t="s">
        <v>51</v>
      </c>
      <c r="C8482" s="42">
        <v>44105</v>
      </c>
      <c r="D8482" s="42">
        <v>44135</v>
      </c>
      <c r="E8482" s="42" t="str">
        <f t="shared" si="132"/>
        <v>10/01/20 - 10/31/20</v>
      </c>
      <c r="F8482" s="31" t="s">
        <v>42</v>
      </c>
      <c r="G8482" s="31" t="s">
        <v>7152</v>
      </c>
      <c r="H8482" s="31" t="s">
        <v>7442</v>
      </c>
      <c r="I8482" s="32">
        <v>440486</v>
      </c>
      <c r="J8482" s="31"/>
      <c r="K8482" s="31" t="s">
        <v>34</v>
      </c>
      <c r="M8482" s="32" t="s">
        <v>8995</v>
      </c>
      <c r="N8482" s="32" t="s">
        <v>8951</v>
      </c>
      <c r="O8482" s="31">
        <v>130</v>
      </c>
      <c r="P8482" s="31"/>
      <c r="Q8482" s="31" t="s">
        <v>8964</v>
      </c>
      <c r="R8482" s="33" t="s">
        <v>8965</v>
      </c>
    </row>
    <row r="8483" spans="2:18" x14ac:dyDescent="0.25">
      <c r="B8483" s="31" t="s">
        <v>51</v>
      </c>
      <c r="C8483" s="42">
        <v>44105</v>
      </c>
      <c r="D8483" s="42">
        <v>44135</v>
      </c>
      <c r="E8483" s="42" t="str">
        <f t="shared" si="132"/>
        <v>10/01/20 - 10/31/20</v>
      </c>
      <c r="F8483" s="31" t="s">
        <v>42</v>
      </c>
      <c r="G8483" s="31" t="s">
        <v>7152</v>
      </c>
      <c r="H8483" s="31" t="s">
        <v>7443</v>
      </c>
      <c r="I8483" s="32">
        <v>418412</v>
      </c>
      <c r="J8483" s="31"/>
      <c r="K8483" s="31" t="s">
        <v>34</v>
      </c>
      <c r="M8483" s="32" t="s">
        <v>8995</v>
      </c>
      <c r="N8483" s="32" t="s">
        <v>8951</v>
      </c>
      <c r="O8483" s="31">
        <v>130</v>
      </c>
      <c r="P8483" s="31"/>
      <c r="Q8483" s="31" t="s">
        <v>8964</v>
      </c>
      <c r="R8483" s="33" t="s">
        <v>8965</v>
      </c>
    </row>
    <row r="8484" spans="2:18" x14ac:dyDescent="0.25">
      <c r="B8484" s="31" t="s">
        <v>51</v>
      </c>
      <c r="C8484" s="42">
        <v>44105</v>
      </c>
      <c r="D8484" s="42">
        <v>44135</v>
      </c>
      <c r="E8484" s="42" t="str">
        <f t="shared" si="132"/>
        <v>10/01/20 - 10/31/20</v>
      </c>
      <c r="F8484" s="31" t="s">
        <v>42</v>
      </c>
      <c r="G8484" s="31" t="s">
        <v>7152</v>
      </c>
      <c r="H8484" s="31" t="s">
        <v>7444</v>
      </c>
      <c r="I8484" s="32">
        <v>408336</v>
      </c>
      <c r="J8484" s="31"/>
      <c r="K8484" s="31" t="s">
        <v>34</v>
      </c>
      <c r="M8484" s="32" t="s">
        <v>8995</v>
      </c>
      <c r="N8484" s="32" t="s">
        <v>8951</v>
      </c>
      <c r="O8484" s="31">
        <v>130</v>
      </c>
      <c r="P8484" s="31"/>
      <c r="Q8484" s="31" t="s">
        <v>8964</v>
      </c>
      <c r="R8484" s="33" t="s">
        <v>8965</v>
      </c>
    </row>
    <row r="8485" spans="2:18" x14ac:dyDescent="0.25">
      <c r="B8485" s="31" t="s">
        <v>51</v>
      </c>
      <c r="C8485" s="42">
        <v>44105</v>
      </c>
      <c r="D8485" s="42">
        <v>44135</v>
      </c>
      <c r="E8485" s="42" t="str">
        <f t="shared" si="132"/>
        <v>10/01/20 - 10/31/20</v>
      </c>
      <c r="F8485" s="31" t="s">
        <v>42</v>
      </c>
      <c r="G8485" s="31" t="s">
        <v>7152</v>
      </c>
      <c r="H8485" s="31" t="s">
        <v>7445</v>
      </c>
      <c r="I8485" s="32">
        <v>501619</v>
      </c>
      <c r="J8485" s="31"/>
      <c r="K8485" s="31" t="s">
        <v>34</v>
      </c>
      <c r="M8485" s="32" t="s">
        <v>8995</v>
      </c>
      <c r="N8485" s="32" t="s">
        <v>8951</v>
      </c>
      <c r="O8485" s="31">
        <v>130</v>
      </c>
      <c r="P8485" s="31"/>
      <c r="Q8485" s="31" t="s">
        <v>8964</v>
      </c>
      <c r="R8485" s="33" t="s">
        <v>8965</v>
      </c>
    </row>
    <row r="8486" spans="2:18" x14ac:dyDescent="0.25">
      <c r="B8486" s="31" t="s">
        <v>51</v>
      </c>
      <c r="C8486" s="42">
        <v>44105</v>
      </c>
      <c r="D8486" s="42">
        <v>44135</v>
      </c>
      <c r="E8486" s="42" t="str">
        <f t="shared" si="132"/>
        <v>10/01/20 - 10/31/20</v>
      </c>
      <c r="F8486" s="31" t="s">
        <v>42</v>
      </c>
      <c r="G8486" s="31" t="s">
        <v>7152</v>
      </c>
      <c r="H8486" s="31" t="s">
        <v>7446</v>
      </c>
      <c r="I8486" s="32">
        <v>350638</v>
      </c>
      <c r="J8486" s="31"/>
      <c r="K8486" s="31" t="s">
        <v>34</v>
      </c>
      <c r="M8486" s="32" t="s">
        <v>8995</v>
      </c>
      <c r="N8486" s="32" t="s">
        <v>8951</v>
      </c>
      <c r="O8486" s="31">
        <v>130</v>
      </c>
      <c r="P8486" s="31"/>
      <c r="Q8486" s="31" t="s">
        <v>8964</v>
      </c>
      <c r="R8486" s="33" t="s">
        <v>8965</v>
      </c>
    </row>
    <row r="8487" spans="2:18" x14ac:dyDescent="0.25">
      <c r="B8487" s="31" t="s">
        <v>51</v>
      </c>
      <c r="C8487" s="42">
        <v>44105</v>
      </c>
      <c r="D8487" s="42">
        <v>44135</v>
      </c>
      <c r="E8487" s="42" t="str">
        <f t="shared" si="132"/>
        <v>10/01/20 - 10/31/20</v>
      </c>
      <c r="F8487" s="31" t="s">
        <v>42</v>
      </c>
      <c r="G8487" s="31" t="s">
        <v>7152</v>
      </c>
      <c r="H8487" s="31" t="s">
        <v>7447</v>
      </c>
      <c r="I8487" s="32">
        <v>350636</v>
      </c>
      <c r="J8487" s="31"/>
      <c r="K8487" s="31" t="s">
        <v>34</v>
      </c>
      <c r="M8487" s="32" t="s">
        <v>8995</v>
      </c>
      <c r="N8487" s="32" t="s">
        <v>8951</v>
      </c>
      <c r="O8487" s="31">
        <v>130</v>
      </c>
      <c r="P8487" s="31"/>
      <c r="Q8487" s="31" t="s">
        <v>8964</v>
      </c>
      <c r="R8487" s="33" t="s">
        <v>8965</v>
      </c>
    </row>
    <row r="8488" spans="2:18" x14ac:dyDescent="0.25">
      <c r="B8488" s="31" t="s">
        <v>51</v>
      </c>
      <c r="C8488" s="42">
        <v>44105</v>
      </c>
      <c r="D8488" s="42">
        <v>44135</v>
      </c>
      <c r="E8488" s="42" t="str">
        <f t="shared" si="132"/>
        <v>10/01/20 - 10/31/20</v>
      </c>
      <c r="F8488" s="31" t="s">
        <v>42</v>
      </c>
      <c r="G8488" s="31" t="s">
        <v>7152</v>
      </c>
      <c r="H8488" s="31" t="s">
        <v>7448</v>
      </c>
      <c r="I8488" s="32">
        <v>350630</v>
      </c>
      <c r="J8488" s="31"/>
      <c r="K8488" s="31" t="s">
        <v>34</v>
      </c>
      <c r="M8488" s="32" t="s">
        <v>8995</v>
      </c>
      <c r="N8488" s="32" t="s">
        <v>8951</v>
      </c>
      <c r="O8488" s="31">
        <v>130</v>
      </c>
      <c r="P8488" s="31"/>
      <c r="Q8488" s="31" t="s">
        <v>8964</v>
      </c>
      <c r="R8488" s="33" t="s">
        <v>8965</v>
      </c>
    </row>
    <row r="8489" spans="2:18" x14ac:dyDescent="0.25">
      <c r="B8489" s="31" t="s">
        <v>51</v>
      </c>
      <c r="C8489" s="42">
        <v>44105</v>
      </c>
      <c r="D8489" s="42">
        <v>44135</v>
      </c>
      <c r="E8489" s="42" t="str">
        <f t="shared" si="132"/>
        <v>10/01/20 - 10/31/20</v>
      </c>
      <c r="F8489" s="31" t="s">
        <v>42</v>
      </c>
      <c r="G8489" s="31" t="s">
        <v>7152</v>
      </c>
      <c r="H8489" s="31" t="s">
        <v>7449</v>
      </c>
      <c r="I8489" s="32">
        <v>350637</v>
      </c>
      <c r="J8489" s="31"/>
      <c r="K8489" s="31" t="s">
        <v>34</v>
      </c>
      <c r="M8489" s="32" t="s">
        <v>8995</v>
      </c>
      <c r="N8489" s="32" t="s">
        <v>8951</v>
      </c>
      <c r="O8489" s="31">
        <v>130</v>
      </c>
      <c r="P8489" s="31"/>
      <c r="Q8489" s="31" t="s">
        <v>8964</v>
      </c>
      <c r="R8489" s="33" t="s">
        <v>8965</v>
      </c>
    </row>
    <row r="8490" spans="2:18" x14ac:dyDescent="0.25">
      <c r="B8490" s="31" t="s">
        <v>51</v>
      </c>
      <c r="C8490" s="42">
        <v>44105</v>
      </c>
      <c r="D8490" s="42">
        <v>44135</v>
      </c>
      <c r="E8490" s="42" t="str">
        <f t="shared" si="132"/>
        <v>10/01/20 - 10/31/20</v>
      </c>
      <c r="F8490" s="31" t="s">
        <v>42</v>
      </c>
      <c r="G8490" s="31" t="s">
        <v>7152</v>
      </c>
      <c r="H8490" s="31" t="s">
        <v>7446</v>
      </c>
      <c r="I8490" s="32">
        <v>350638</v>
      </c>
      <c r="J8490" s="31"/>
      <c r="K8490" s="31" t="s">
        <v>34</v>
      </c>
      <c r="M8490" s="32" t="s">
        <v>8995</v>
      </c>
      <c r="N8490" s="32" t="s">
        <v>8951</v>
      </c>
      <c r="O8490" s="31">
        <v>130</v>
      </c>
      <c r="P8490" s="31"/>
      <c r="Q8490" s="31" t="s">
        <v>8964</v>
      </c>
      <c r="R8490" s="33" t="s">
        <v>8965</v>
      </c>
    </row>
    <row r="8491" spans="2:18" x14ac:dyDescent="0.25">
      <c r="B8491" s="31" t="s">
        <v>51</v>
      </c>
      <c r="C8491" s="42">
        <v>44105</v>
      </c>
      <c r="D8491" s="42">
        <v>44135</v>
      </c>
      <c r="E8491" s="42" t="str">
        <f t="shared" si="132"/>
        <v>10/01/20 - 10/31/20</v>
      </c>
      <c r="F8491" s="31" t="s">
        <v>42</v>
      </c>
      <c r="G8491" s="31" t="s">
        <v>7152</v>
      </c>
      <c r="H8491" s="31" t="s">
        <v>7450</v>
      </c>
      <c r="I8491" s="32">
        <v>763431</v>
      </c>
      <c r="J8491" s="31"/>
      <c r="K8491" s="31" t="s">
        <v>34</v>
      </c>
      <c r="M8491" s="32" t="s">
        <v>8995</v>
      </c>
      <c r="N8491" s="32" t="s">
        <v>8951</v>
      </c>
      <c r="O8491" s="31">
        <v>130</v>
      </c>
      <c r="P8491" s="31"/>
      <c r="Q8491" s="31" t="s">
        <v>8964</v>
      </c>
      <c r="R8491" s="33" t="s">
        <v>8965</v>
      </c>
    </row>
    <row r="8492" spans="2:18" x14ac:dyDescent="0.25">
      <c r="B8492" s="31" t="s">
        <v>51</v>
      </c>
      <c r="C8492" s="42">
        <v>44105</v>
      </c>
      <c r="D8492" s="42">
        <v>44135</v>
      </c>
      <c r="E8492" s="42" t="str">
        <f t="shared" si="132"/>
        <v>10/01/20 - 10/31/20</v>
      </c>
      <c r="F8492" s="31" t="s">
        <v>42</v>
      </c>
      <c r="G8492" s="31" t="s">
        <v>7152</v>
      </c>
      <c r="H8492" s="31" t="s">
        <v>7451</v>
      </c>
      <c r="I8492" s="32">
        <v>763434</v>
      </c>
      <c r="J8492" s="31"/>
      <c r="K8492" s="31" t="s">
        <v>34</v>
      </c>
      <c r="M8492" s="32" t="s">
        <v>8995</v>
      </c>
      <c r="N8492" s="32" t="s">
        <v>8951</v>
      </c>
      <c r="O8492" s="31">
        <v>130</v>
      </c>
      <c r="P8492" s="31"/>
      <c r="Q8492" s="31" t="s">
        <v>8964</v>
      </c>
      <c r="R8492" s="33" t="s">
        <v>8965</v>
      </c>
    </row>
    <row r="8493" spans="2:18" x14ac:dyDescent="0.25">
      <c r="B8493" s="31" t="s">
        <v>51</v>
      </c>
      <c r="C8493" s="42">
        <v>44105</v>
      </c>
      <c r="D8493" s="42">
        <v>44135</v>
      </c>
      <c r="E8493" s="42" t="str">
        <f t="shared" si="132"/>
        <v>10/01/20 - 10/31/20</v>
      </c>
      <c r="F8493" s="31" t="s">
        <v>42</v>
      </c>
      <c r="G8493" s="31" t="s">
        <v>7152</v>
      </c>
      <c r="H8493" s="31" t="s">
        <v>7452</v>
      </c>
      <c r="I8493" s="32">
        <v>686170</v>
      </c>
      <c r="J8493" s="31"/>
      <c r="K8493" s="31" t="s">
        <v>34</v>
      </c>
      <c r="M8493" s="32" t="s">
        <v>8995</v>
      </c>
      <c r="N8493" s="32" t="s">
        <v>8951</v>
      </c>
      <c r="O8493" s="31">
        <v>130</v>
      </c>
      <c r="P8493" s="31"/>
      <c r="Q8493" s="31" t="s">
        <v>8964</v>
      </c>
      <c r="R8493" s="33" t="s">
        <v>8965</v>
      </c>
    </row>
    <row r="8494" spans="2:18" x14ac:dyDescent="0.25">
      <c r="B8494" s="31" t="s">
        <v>51</v>
      </c>
      <c r="C8494" s="42">
        <v>44105</v>
      </c>
      <c r="D8494" s="42">
        <v>44135</v>
      </c>
      <c r="E8494" s="42" t="str">
        <f t="shared" si="132"/>
        <v>10/01/20 - 10/31/20</v>
      </c>
      <c r="F8494" s="31" t="s">
        <v>42</v>
      </c>
      <c r="G8494" s="31" t="s">
        <v>7152</v>
      </c>
      <c r="H8494" s="31" t="s">
        <v>7453</v>
      </c>
      <c r="I8494" s="32">
        <v>686169</v>
      </c>
      <c r="J8494" s="31"/>
      <c r="K8494" s="31" t="s">
        <v>34</v>
      </c>
      <c r="M8494" s="32" t="s">
        <v>8995</v>
      </c>
      <c r="N8494" s="32" t="s">
        <v>8951</v>
      </c>
      <c r="O8494" s="31">
        <v>130</v>
      </c>
      <c r="P8494" s="31"/>
      <c r="Q8494" s="31" t="s">
        <v>8964</v>
      </c>
      <c r="R8494" s="33" t="s">
        <v>8965</v>
      </c>
    </row>
    <row r="8495" spans="2:18" x14ac:dyDescent="0.25">
      <c r="B8495" s="31" t="s">
        <v>51</v>
      </c>
      <c r="C8495" s="42">
        <v>44105</v>
      </c>
      <c r="D8495" s="42">
        <v>44135</v>
      </c>
      <c r="E8495" s="42" t="str">
        <f t="shared" si="132"/>
        <v>10/01/20 - 10/31/20</v>
      </c>
      <c r="F8495" s="31" t="s">
        <v>42</v>
      </c>
      <c r="G8495" s="31" t="s">
        <v>7152</v>
      </c>
      <c r="H8495" s="31" t="s">
        <v>7454</v>
      </c>
      <c r="I8495" s="32">
        <v>350635</v>
      </c>
      <c r="J8495" s="31"/>
      <c r="K8495" s="31" t="s">
        <v>34</v>
      </c>
      <c r="M8495" s="32" t="s">
        <v>8995</v>
      </c>
      <c r="N8495" s="32" t="s">
        <v>8951</v>
      </c>
      <c r="O8495" s="31">
        <v>130</v>
      </c>
      <c r="P8495" s="31"/>
      <c r="Q8495" s="31" t="s">
        <v>8964</v>
      </c>
      <c r="R8495" s="33" t="s">
        <v>8965</v>
      </c>
    </row>
    <row r="8496" spans="2:18" x14ac:dyDescent="0.25">
      <c r="B8496" s="31" t="s">
        <v>51</v>
      </c>
      <c r="C8496" s="42">
        <v>44105</v>
      </c>
      <c r="D8496" s="42">
        <v>44135</v>
      </c>
      <c r="E8496" s="42" t="str">
        <f t="shared" si="132"/>
        <v>10/01/20 - 10/31/20</v>
      </c>
      <c r="F8496" s="31" t="s">
        <v>42</v>
      </c>
      <c r="G8496" s="31" t="s">
        <v>7152</v>
      </c>
      <c r="H8496" s="31" t="s">
        <v>7455</v>
      </c>
      <c r="I8496" s="32">
        <v>350633</v>
      </c>
      <c r="J8496" s="31"/>
      <c r="K8496" s="31" t="s">
        <v>34</v>
      </c>
      <c r="M8496" s="32" t="s">
        <v>8995</v>
      </c>
      <c r="N8496" s="32" t="s">
        <v>8951</v>
      </c>
      <c r="O8496" s="31">
        <v>130</v>
      </c>
      <c r="P8496" s="31"/>
      <c r="Q8496" s="31" t="s">
        <v>8964</v>
      </c>
      <c r="R8496" s="33" t="s">
        <v>8965</v>
      </c>
    </row>
    <row r="8497" spans="2:18" x14ac:dyDescent="0.25">
      <c r="B8497" s="31" t="s">
        <v>51</v>
      </c>
      <c r="C8497" s="42">
        <v>44105</v>
      </c>
      <c r="D8497" s="42">
        <v>44135</v>
      </c>
      <c r="E8497" s="42" t="str">
        <f t="shared" si="132"/>
        <v>10/01/20 - 10/31/20</v>
      </c>
      <c r="F8497" s="31" t="s">
        <v>42</v>
      </c>
      <c r="G8497" s="31" t="s">
        <v>7152</v>
      </c>
      <c r="H8497" s="31" t="s">
        <v>7456</v>
      </c>
      <c r="I8497" s="32">
        <v>350634</v>
      </c>
      <c r="J8497" s="31"/>
      <c r="K8497" s="31" t="s">
        <v>34</v>
      </c>
      <c r="M8497" s="32" t="s">
        <v>8995</v>
      </c>
      <c r="N8497" s="32" t="s">
        <v>8951</v>
      </c>
      <c r="O8497" s="31">
        <v>130</v>
      </c>
      <c r="P8497" s="31"/>
      <c r="Q8497" s="31" t="s">
        <v>8964</v>
      </c>
      <c r="R8497" s="33" t="s">
        <v>8965</v>
      </c>
    </row>
    <row r="8498" spans="2:18" x14ac:dyDescent="0.25">
      <c r="B8498" s="31" t="s">
        <v>51</v>
      </c>
      <c r="C8498" s="42">
        <v>44105</v>
      </c>
      <c r="D8498" s="42">
        <v>44135</v>
      </c>
      <c r="E8498" s="42" t="str">
        <f t="shared" si="132"/>
        <v>10/01/20 - 10/31/20</v>
      </c>
      <c r="F8498" s="31" t="s">
        <v>42</v>
      </c>
      <c r="G8498" s="31" t="s">
        <v>7152</v>
      </c>
      <c r="H8498" s="31" t="s">
        <v>7457</v>
      </c>
      <c r="I8498" s="32">
        <v>350629</v>
      </c>
      <c r="J8498" s="31"/>
      <c r="K8498" s="31" t="s">
        <v>34</v>
      </c>
      <c r="M8498" s="32" t="s">
        <v>8995</v>
      </c>
      <c r="N8498" s="32" t="s">
        <v>8951</v>
      </c>
      <c r="O8498" s="31">
        <v>130</v>
      </c>
      <c r="P8498" s="31"/>
      <c r="Q8498" s="31" t="s">
        <v>8964</v>
      </c>
      <c r="R8498" s="33" t="s">
        <v>8965</v>
      </c>
    </row>
    <row r="8499" spans="2:18" x14ac:dyDescent="0.25">
      <c r="B8499" s="31" t="s">
        <v>51</v>
      </c>
      <c r="C8499" s="42">
        <v>44105</v>
      </c>
      <c r="D8499" s="42">
        <v>44135</v>
      </c>
      <c r="E8499" s="42" t="str">
        <f t="shared" si="132"/>
        <v>10/01/20 - 10/31/20</v>
      </c>
      <c r="F8499" s="31" t="s">
        <v>42</v>
      </c>
      <c r="G8499" s="31" t="s">
        <v>7152</v>
      </c>
      <c r="H8499" s="31" t="s">
        <v>7448</v>
      </c>
      <c r="I8499" s="32">
        <v>350630</v>
      </c>
      <c r="J8499" s="31"/>
      <c r="K8499" s="31" t="s">
        <v>34</v>
      </c>
      <c r="M8499" s="32" t="s">
        <v>8995</v>
      </c>
      <c r="N8499" s="32" t="s">
        <v>8951</v>
      </c>
      <c r="O8499" s="31">
        <v>130</v>
      </c>
      <c r="P8499" s="31"/>
      <c r="Q8499" s="31" t="s">
        <v>8964</v>
      </c>
      <c r="R8499" s="33" t="s">
        <v>8965</v>
      </c>
    </row>
    <row r="8500" spans="2:18" x14ac:dyDescent="0.25">
      <c r="B8500" s="31" t="s">
        <v>51</v>
      </c>
      <c r="C8500" s="42">
        <v>44105</v>
      </c>
      <c r="D8500" s="42">
        <v>44135</v>
      </c>
      <c r="E8500" s="42" t="str">
        <f t="shared" si="132"/>
        <v>10/01/20 - 10/31/20</v>
      </c>
      <c r="F8500" s="31" t="s">
        <v>42</v>
      </c>
      <c r="G8500" s="31" t="s">
        <v>7152</v>
      </c>
      <c r="H8500" s="31" t="s">
        <v>7458</v>
      </c>
      <c r="I8500" s="32">
        <v>854104</v>
      </c>
      <c r="J8500" s="31"/>
      <c r="K8500" s="31" t="s">
        <v>34</v>
      </c>
      <c r="M8500" s="32" t="s">
        <v>8995</v>
      </c>
      <c r="N8500" s="32" t="s">
        <v>8951</v>
      </c>
      <c r="O8500" s="31">
        <v>130</v>
      </c>
      <c r="P8500" s="31"/>
      <c r="Q8500" s="31" t="s">
        <v>8964</v>
      </c>
      <c r="R8500" s="33" t="s">
        <v>8965</v>
      </c>
    </row>
    <row r="8501" spans="2:18" x14ac:dyDescent="0.25">
      <c r="B8501" s="31" t="s">
        <v>51</v>
      </c>
      <c r="C8501" s="42">
        <v>44105</v>
      </c>
      <c r="D8501" s="42">
        <v>44135</v>
      </c>
      <c r="E8501" s="42" t="str">
        <f t="shared" si="132"/>
        <v>10/01/20 - 10/31/20</v>
      </c>
      <c r="F8501" s="31" t="s">
        <v>42</v>
      </c>
      <c r="G8501" s="31" t="s">
        <v>7152</v>
      </c>
      <c r="H8501" s="31" t="s">
        <v>7459</v>
      </c>
      <c r="I8501" s="32">
        <v>854105</v>
      </c>
      <c r="J8501" s="31"/>
      <c r="K8501" s="31" t="s">
        <v>34</v>
      </c>
      <c r="M8501" s="32" t="s">
        <v>8995</v>
      </c>
      <c r="N8501" s="32" t="s">
        <v>8951</v>
      </c>
      <c r="O8501" s="31">
        <v>130</v>
      </c>
      <c r="P8501" s="31"/>
      <c r="Q8501" s="31" t="s">
        <v>8964</v>
      </c>
      <c r="R8501" s="33" t="s">
        <v>8965</v>
      </c>
    </row>
    <row r="8502" spans="2:18" x14ac:dyDescent="0.25">
      <c r="B8502" s="31" t="s">
        <v>51</v>
      </c>
      <c r="C8502" s="42">
        <v>44105</v>
      </c>
      <c r="D8502" s="42">
        <v>44135</v>
      </c>
      <c r="E8502" s="42" t="str">
        <f t="shared" si="132"/>
        <v>10/01/20 - 10/31/20</v>
      </c>
      <c r="F8502" s="31" t="s">
        <v>42</v>
      </c>
      <c r="G8502" s="31" t="s">
        <v>7152</v>
      </c>
      <c r="H8502" s="31" t="s">
        <v>7460</v>
      </c>
      <c r="I8502" s="32">
        <v>854106</v>
      </c>
      <c r="J8502" s="31"/>
      <c r="K8502" s="31" t="s">
        <v>34</v>
      </c>
      <c r="M8502" s="32" t="s">
        <v>8995</v>
      </c>
      <c r="N8502" s="32" t="s">
        <v>8951</v>
      </c>
      <c r="O8502" s="31">
        <v>130</v>
      </c>
      <c r="P8502" s="31"/>
      <c r="Q8502" s="31" t="s">
        <v>8964</v>
      </c>
      <c r="R8502" s="33" t="s">
        <v>8965</v>
      </c>
    </row>
    <row r="8503" spans="2:18" x14ac:dyDescent="0.25">
      <c r="B8503" s="31" t="s">
        <v>51</v>
      </c>
      <c r="C8503" s="42">
        <v>44105</v>
      </c>
      <c r="D8503" s="42">
        <v>44135</v>
      </c>
      <c r="E8503" s="42" t="str">
        <f t="shared" si="132"/>
        <v>10/01/20 - 10/31/20</v>
      </c>
      <c r="F8503" s="31" t="s">
        <v>42</v>
      </c>
      <c r="G8503" s="31" t="s">
        <v>7152</v>
      </c>
      <c r="H8503" s="31" t="s">
        <v>7461</v>
      </c>
      <c r="I8503" s="32">
        <v>833056</v>
      </c>
      <c r="J8503" s="31"/>
      <c r="K8503" s="31" t="s">
        <v>34</v>
      </c>
      <c r="M8503" s="32" t="s">
        <v>8995</v>
      </c>
      <c r="N8503" s="32" t="s">
        <v>8951</v>
      </c>
      <c r="O8503" s="31">
        <v>130</v>
      </c>
      <c r="P8503" s="31"/>
      <c r="Q8503" s="31" t="s">
        <v>8964</v>
      </c>
      <c r="R8503" s="33" t="s">
        <v>8965</v>
      </c>
    </row>
    <row r="8504" spans="2:18" x14ac:dyDescent="0.25">
      <c r="B8504" s="31" t="s">
        <v>51</v>
      </c>
      <c r="C8504" s="42">
        <v>44105</v>
      </c>
      <c r="D8504" s="42">
        <v>44135</v>
      </c>
      <c r="E8504" s="42" t="str">
        <f t="shared" si="132"/>
        <v>10/01/20 - 10/31/20</v>
      </c>
      <c r="F8504" s="31" t="s">
        <v>42</v>
      </c>
      <c r="G8504" s="31" t="s">
        <v>7152</v>
      </c>
      <c r="H8504" s="31" t="s">
        <v>7462</v>
      </c>
      <c r="I8504" s="32">
        <v>833055</v>
      </c>
      <c r="J8504" s="31"/>
      <c r="K8504" s="31" t="s">
        <v>34</v>
      </c>
      <c r="M8504" s="32" t="s">
        <v>8995</v>
      </c>
      <c r="N8504" s="32" t="s">
        <v>8951</v>
      </c>
      <c r="O8504" s="31">
        <v>130</v>
      </c>
      <c r="P8504" s="31"/>
      <c r="Q8504" s="31" t="s">
        <v>8964</v>
      </c>
      <c r="R8504" s="33" t="s">
        <v>8965</v>
      </c>
    </row>
    <row r="8505" spans="2:18" x14ac:dyDescent="0.25">
      <c r="B8505" s="31" t="s">
        <v>51</v>
      </c>
      <c r="C8505" s="42">
        <v>44105</v>
      </c>
      <c r="D8505" s="42">
        <v>44135</v>
      </c>
      <c r="E8505" s="42" t="str">
        <f t="shared" si="132"/>
        <v>10/01/20 - 10/31/20</v>
      </c>
      <c r="F8505" s="31" t="s">
        <v>42</v>
      </c>
      <c r="G8505" s="31" t="s">
        <v>7152</v>
      </c>
      <c r="H8505" s="31" t="s">
        <v>7463</v>
      </c>
      <c r="I8505" s="32">
        <v>833067</v>
      </c>
      <c r="J8505" s="31"/>
      <c r="K8505" s="31" t="s">
        <v>34</v>
      </c>
      <c r="M8505" s="32" t="s">
        <v>8995</v>
      </c>
      <c r="N8505" s="32" t="s">
        <v>8951</v>
      </c>
      <c r="O8505" s="31">
        <v>130</v>
      </c>
      <c r="P8505" s="31"/>
      <c r="Q8505" s="31" t="s">
        <v>8964</v>
      </c>
      <c r="R8505" s="33" t="s">
        <v>8965</v>
      </c>
    </row>
    <row r="8506" spans="2:18" x14ac:dyDescent="0.25">
      <c r="B8506" s="31" t="s">
        <v>51</v>
      </c>
      <c r="C8506" s="42">
        <v>44105</v>
      </c>
      <c r="D8506" s="42">
        <v>44135</v>
      </c>
      <c r="E8506" s="42" t="str">
        <f t="shared" si="132"/>
        <v>10/01/20 - 10/31/20</v>
      </c>
      <c r="F8506" s="31" t="s">
        <v>42</v>
      </c>
      <c r="G8506" s="31" t="s">
        <v>7152</v>
      </c>
      <c r="H8506" s="31" t="s">
        <v>7464</v>
      </c>
      <c r="I8506" s="32">
        <v>877434</v>
      </c>
      <c r="J8506" s="31"/>
      <c r="K8506" s="31" t="s">
        <v>34</v>
      </c>
      <c r="M8506" s="32" t="s">
        <v>8995</v>
      </c>
      <c r="N8506" s="32" t="s">
        <v>8951</v>
      </c>
      <c r="O8506" s="31">
        <v>130</v>
      </c>
      <c r="P8506" s="31"/>
      <c r="Q8506" s="31" t="s">
        <v>8964</v>
      </c>
      <c r="R8506" s="33" t="s">
        <v>8965</v>
      </c>
    </row>
    <row r="8507" spans="2:18" x14ac:dyDescent="0.25">
      <c r="B8507" s="31" t="s">
        <v>51</v>
      </c>
      <c r="C8507" s="42">
        <v>44105</v>
      </c>
      <c r="D8507" s="42">
        <v>44135</v>
      </c>
      <c r="E8507" s="42" t="str">
        <f t="shared" si="132"/>
        <v>10/01/20 - 10/31/20</v>
      </c>
      <c r="F8507" s="31" t="s">
        <v>42</v>
      </c>
      <c r="G8507" s="31" t="s">
        <v>7152</v>
      </c>
      <c r="H8507" s="31" t="s">
        <v>7465</v>
      </c>
      <c r="I8507" s="32">
        <v>877435</v>
      </c>
      <c r="J8507" s="31"/>
      <c r="K8507" s="31" t="s">
        <v>34</v>
      </c>
      <c r="M8507" s="32" t="s">
        <v>8995</v>
      </c>
      <c r="N8507" s="32" t="s">
        <v>8951</v>
      </c>
      <c r="O8507" s="31">
        <v>130</v>
      </c>
      <c r="P8507" s="31"/>
      <c r="Q8507" s="31" t="s">
        <v>8964</v>
      </c>
      <c r="R8507" s="33" t="s">
        <v>8965</v>
      </c>
    </row>
    <row r="8508" spans="2:18" x14ac:dyDescent="0.25">
      <c r="B8508" s="31" t="s">
        <v>51</v>
      </c>
      <c r="C8508" s="42">
        <v>44105</v>
      </c>
      <c r="D8508" s="42">
        <v>44135</v>
      </c>
      <c r="E8508" s="42" t="str">
        <f t="shared" si="132"/>
        <v>10/01/20 - 10/31/20</v>
      </c>
      <c r="F8508" s="31" t="s">
        <v>42</v>
      </c>
      <c r="G8508" s="31" t="s">
        <v>7152</v>
      </c>
      <c r="H8508" s="31" t="s">
        <v>7461</v>
      </c>
      <c r="I8508" s="32">
        <v>833056</v>
      </c>
      <c r="J8508" s="31"/>
      <c r="K8508" s="31" t="s">
        <v>34</v>
      </c>
      <c r="M8508" s="32" t="s">
        <v>8995</v>
      </c>
      <c r="N8508" s="32" t="s">
        <v>8951</v>
      </c>
      <c r="O8508" s="31">
        <v>130</v>
      </c>
      <c r="P8508" s="31"/>
      <c r="Q8508" s="31" t="s">
        <v>8964</v>
      </c>
      <c r="R8508" s="33" t="s">
        <v>8965</v>
      </c>
    </row>
    <row r="8509" spans="2:18" x14ac:dyDescent="0.25">
      <c r="B8509" s="31" t="s">
        <v>51</v>
      </c>
      <c r="C8509" s="42">
        <v>44105</v>
      </c>
      <c r="D8509" s="42">
        <v>44135</v>
      </c>
      <c r="E8509" s="42" t="str">
        <f t="shared" si="132"/>
        <v>10/01/20 - 10/31/20</v>
      </c>
      <c r="F8509" s="31" t="s">
        <v>42</v>
      </c>
      <c r="G8509" s="31" t="s">
        <v>7152</v>
      </c>
      <c r="H8509" s="31" t="s">
        <v>7462</v>
      </c>
      <c r="I8509" s="32">
        <v>833055</v>
      </c>
      <c r="J8509" s="31"/>
      <c r="K8509" s="31" t="s">
        <v>34</v>
      </c>
      <c r="M8509" s="32" t="s">
        <v>8995</v>
      </c>
      <c r="N8509" s="32" t="s">
        <v>8951</v>
      </c>
      <c r="O8509" s="31">
        <v>130</v>
      </c>
      <c r="P8509" s="31"/>
      <c r="Q8509" s="31" t="s">
        <v>8964</v>
      </c>
      <c r="R8509" s="33" t="s">
        <v>8965</v>
      </c>
    </row>
    <row r="8510" spans="2:18" x14ac:dyDescent="0.25">
      <c r="B8510" s="31" t="s">
        <v>51</v>
      </c>
      <c r="C8510" s="42">
        <v>44105</v>
      </c>
      <c r="D8510" s="42">
        <v>44135</v>
      </c>
      <c r="E8510" s="42" t="str">
        <f t="shared" si="132"/>
        <v>10/01/20 - 10/31/20</v>
      </c>
      <c r="F8510" s="31" t="s">
        <v>42</v>
      </c>
      <c r="G8510" s="31" t="s">
        <v>7152</v>
      </c>
      <c r="H8510" s="31" t="s">
        <v>7463</v>
      </c>
      <c r="I8510" s="32">
        <v>833067</v>
      </c>
      <c r="J8510" s="31"/>
      <c r="K8510" s="31" t="s">
        <v>34</v>
      </c>
      <c r="M8510" s="32" t="s">
        <v>8995</v>
      </c>
      <c r="N8510" s="32" t="s">
        <v>8951</v>
      </c>
      <c r="O8510" s="31">
        <v>130</v>
      </c>
      <c r="P8510" s="31"/>
      <c r="Q8510" s="31" t="s">
        <v>8964</v>
      </c>
      <c r="R8510" s="33" t="s">
        <v>8965</v>
      </c>
    </row>
    <row r="8511" spans="2:18" x14ac:dyDescent="0.25">
      <c r="B8511" s="31" t="s">
        <v>51</v>
      </c>
      <c r="C8511" s="42">
        <v>44105</v>
      </c>
      <c r="D8511" s="42">
        <v>44135</v>
      </c>
      <c r="E8511" s="42" t="str">
        <f t="shared" si="132"/>
        <v>10/01/20 - 10/31/20</v>
      </c>
      <c r="F8511" s="31" t="s">
        <v>42</v>
      </c>
      <c r="G8511" s="31" t="s">
        <v>7152</v>
      </c>
      <c r="H8511" s="31" t="s">
        <v>7464</v>
      </c>
      <c r="I8511" s="32">
        <v>877434</v>
      </c>
      <c r="J8511" s="31"/>
      <c r="K8511" s="31" t="s">
        <v>34</v>
      </c>
      <c r="M8511" s="32" t="s">
        <v>8995</v>
      </c>
      <c r="N8511" s="32" t="s">
        <v>8951</v>
      </c>
      <c r="O8511" s="31">
        <v>130</v>
      </c>
      <c r="P8511" s="31"/>
      <c r="Q8511" s="31" t="s">
        <v>8964</v>
      </c>
      <c r="R8511" s="33" t="s">
        <v>8965</v>
      </c>
    </row>
    <row r="8512" spans="2:18" x14ac:dyDescent="0.25">
      <c r="B8512" s="31" t="s">
        <v>51</v>
      </c>
      <c r="C8512" s="42">
        <v>44105</v>
      </c>
      <c r="D8512" s="42">
        <v>44135</v>
      </c>
      <c r="E8512" s="42" t="str">
        <f t="shared" si="132"/>
        <v>10/01/20 - 10/31/20</v>
      </c>
      <c r="F8512" s="31" t="s">
        <v>42</v>
      </c>
      <c r="G8512" s="31" t="s">
        <v>7152</v>
      </c>
      <c r="H8512" s="31" t="s">
        <v>7465</v>
      </c>
      <c r="I8512" s="32">
        <v>877435</v>
      </c>
      <c r="J8512" s="31"/>
      <c r="K8512" s="31" t="s">
        <v>34</v>
      </c>
      <c r="M8512" s="32" t="s">
        <v>8995</v>
      </c>
      <c r="N8512" s="32" t="s">
        <v>8951</v>
      </c>
      <c r="O8512" s="31">
        <v>130</v>
      </c>
      <c r="P8512" s="31"/>
      <c r="Q8512" s="31" t="s">
        <v>8964</v>
      </c>
      <c r="R8512" s="33" t="s">
        <v>8965</v>
      </c>
    </row>
    <row r="8513" spans="2:18" x14ac:dyDescent="0.25">
      <c r="B8513" s="31" t="s">
        <v>51</v>
      </c>
      <c r="C8513" s="42">
        <v>44105</v>
      </c>
      <c r="D8513" s="42">
        <v>44135</v>
      </c>
      <c r="E8513" s="42" t="str">
        <f t="shared" si="132"/>
        <v>10/01/20 - 10/31/20</v>
      </c>
      <c r="F8513" s="31" t="s">
        <v>42</v>
      </c>
      <c r="G8513" s="31" t="s">
        <v>7152</v>
      </c>
      <c r="H8513" s="31" t="s">
        <v>7465</v>
      </c>
      <c r="I8513" s="32">
        <v>877435</v>
      </c>
      <c r="J8513" s="31"/>
      <c r="K8513" s="31" t="s">
        <v>34</v>
      </c>
      <c r="M8513" s="32" t="s">
        <v>8995</v>
      </c>
      <c r="N8513" s="32" t="s">
        <v>8951</v>
      </c>
      <c r="O8513" s="31">
        <v>130</v>
      </c>
      <c r="P8513" s="31"/>
      <c r="Q8513" s="31" t="s">
        <v>8964</v>
      </c>
      <c r="R8513" s="33" t="s">
        <v>8965</v>
      </c>
    </row>
    <row r="8514" spans="2:18" x14ac:dyDescent="0.25">
      <c r="B8514" s="31" t="s">
        <v>51</v>
      </c>
      <c r="C8514" s="42">
        <v>44105</v>
      </c>
      <c r="D8514" s="42">
        <v>44135</v>
      </c>
      <c r="E8514" s="42" t="str">
        <f t="shared" si="132"/>
        <v>10/01/20 - 10/31/20</v>
      </c>
      <c r="F8514" s="31" t="s">
        <v>42</v>
      </c>
      <c r="G8514" s="31" t="s">
        <v>7152</v>
      </c>
      <c r="H8514" s="31" t="s">
        <v>7466</v>
      </c>
      <c r="I8514" s="32">
        <v>833063</v>
      </c>
      <c r="J8514" s="31"/>
      <c r="K8514" s="31" t="s">
        <v>34</v>
      </c>
      <c r="M8514" s="32" t="s">
        <v>8995</v>
      </c>
      <c r="N8514" s="32" t="s">
        <v>8951</v>
      </c>
      <c r="O8514" s="31">
        <v>130</v>
      </c>
      <c r="P8514" s="31"/>
      <c r="Q8514" s="31" t="s">
        <v>8964</v>
      </c>
      <c r="R8514" s="33" t="s">
        <v>8965</v>
      </c>
    </row>
    <row r="8515" spans="2:18" x14ac:dyDescent="0.25">
      <c r="B8515" s="31" t="s">
        <v>51</v>
      </c>
      <c r="C8515" s="42">
        <v>44105</v>
      </c>
      <c r="D8515" s="42">
        <v>44135</v>
      </c>
      <c r="E8515" s="42" t="str">
        <f t="shared" si="132"/>
        <v>10/01/20 - 10/31/20</v>
      </c>
      <c r="F8515" s="31" t="s">
        <v>42</v>
      </c>
      <c r="G8515" s="31" t="s">
        <v>7152</v>
      </c>
      <c r="H8515" s="31" t="s">
        <v>7467</v>
      </c>
      <c r="I8515" s="32">
        <v>833074</v>
      </c>
      <c r="J8515" s="31"/>
      <c r="K8515" s="31" t="s">
        <v>34</v>
      </c>
      <c r="M8515" s="32" t="s">
        <v>8995</v>
      </c>
      <c r="N8515" s="32" t="s">
        <v>8951</v>
      </c>
      <c r="O8515" s="31">
        <v>130</v>
      </c>
      <c r="P8515" s="31"/>
      <c r="Q8515" s="31" t="s">
        <v>8964</v>
      </c>
      <c r="R8515" s="33" t="s">
        <v>8965</v>
      </c>
    </row>
    <row r="8516" spans="2:18" x14ac:dyDescent="0.25">
      <c r="B8516" s="31" t="s">
        <v>51</v>
      </c>
      <c r="C8516" s="42">
        <v>44105</v>
      </c>
      <c r="D8516" s="42">
        <v>44135</v>
      </c>
      <c r="E8516" s="42" t="str">
        <f t="shared" si="132"/>
        <v>10/01/20 - 10/31/20</v>
      </c>
      <c r="F8516" s="31" t="s">
        <v>42</v>
      </c>
      <c r="G8516" s="31" t="s">
        <v>7152</v>
      </c>
      <c r="H8516" s="31" t="s">
        <v>7468</v>
      </c>
      <c r="I8516" s="32">
        <v>833095</v>
      </c>
      <c r="J8516" s="31"/>
      <c r="K8516" s="31" t="s">
        <v>34</v>
      </c>
      <c r="M8516" s="32" t="s">
        <v>8995</v>
      </c>
      <c r="N8516" s="32" t="s">
        <v>8951</v>
      </c>
      <c r="O8516" s="31">
        <v>130</v>
      </c>
      <c r="P8516" s="31"/>
      <c r="Q8516" s="31" t="s">
        <v>8964</v>
      </c>
      <c r="R8516" s="33" t="s">
        <v>8965</v>
      </c>
    </row>
    <row r="8517" spans="2:18" x14ac:dyDescent="0.25">
      <c r="B8517" s="31" t="s">
        <v>51</v>
      </c>
      <c r="C8517" s="42">
        <v>44105</v>
      </c>
      <c r="D8517" s="42">
        <v>44135</v>
      </c>
      <c r="E8517" s="42" t="str">
        <f t="shared" si="132"/>
        <v>10/01/20 - 10/31/20</v>
      </c>
      <c r="F8517" s="31" t="s">
        <v>42</v>
      </c>
      <c r="G8517" s="31" t="s">
        <v>7152</v>
      </c>
      <c r="H8517" s="31" t="s">
        <v>7462</v>
      </c>
      <c r="I8517" s="32">
        <v>833055</v>
      </c>
      <c r="J8517" s="31"/>
      <c r="K8517" s="31" t="s">
        <v>34</v>
      </c>
      <c r="M8517" s="32" t="s">
        <v>8995</v>
      </c>
      <c r="N8517" s="32" t="s">
        <v>8951</v>
      </c>
      <c r="O8517" s="31">
        <v>130</v>
      </c>
      <c r="P8517" s="31"/>
      <c r="Q8517" s="31" t="s">
        <v>8964</v>
      </c>
      <c r="R8517" s="33" t="s">
        <v>8965</v>
      </c>
    </row>
    <row r="8518" spans="2:18" x14ac:dyDescent="0.25">
      <c r="B8518" s="31" t="s">
        <v>51</v>
      </c>
      <c r="C8518" s="42">
        <v>44105</v>
      </c>
      <c r="D8518" s="42">
        <v>44135</v>
      </c>
      <c r="E8518" s="42" t="str">
        <f t="shared" si="132"/>
        <v>10/01/20 - 10/31/20</v>
      </c>
      <c r="F8518" s="31" t="s">
        <v>42</v>
      </c>
      <c r="G8518" s="31" t="s">
        <v>7152</v>
      </c>
      <c r="H8518" s="31" t="s">
        <v>7463</v>
      </c>
      <c r="I8518" s="32">
        <v>833067</v>
      </c>
      <c r="J8518" s="31"/>
      <c r="K8518" s="31" t="s">
        <v>34</v>
      </c>
      <c r="M8518" s="32" t="s">
        <v>8995</v>
      </c>
      <c r="N8518" s="32" t="s">
        <v>8951</v>
      </c>
      <c r="O8518" s="31">
        <v>130</v>
      </c>
      <c r="P8518" s="31"/>
      <c r="Q8518" s="31" t="s">
        <v>8964</v>
      </c>
      <c r="R8518" s="33" t="s">
        <v>8965</v>
      </c>
    </row>
    <row r="8519" spans="2:18" x14ac:dyDescent="0.25">
      <c r="B8519" s="31" t="s">
        <v>51</v>
      </c>
      <c r="C8519" s="42">
        <v>44105</v>
      </c>
      <c r="D8519" s="42">
        <v>44135</v>
      </c>
      <c r="E8519" s="42" t="str">
        <f t="shared" si="132"/>
        <v>10/01/20 - 10/31/20</v>
      </c>
      <c r="F8519" s="31" t="s">
        <v>42</v>
      </c>
      <c r="G8519" s="31" t="s">
        <v>7152</v>
      </c>
      <c r="H8519" s="31" t="s">
        <v>7466</v>
      </c>
      <c r="I8519" s="32">
        <v>833063</v>
      </c>
      <c r="J8519" s="31"/>
      <c r="K8519" s="31" t="s">
        <v>34</v>
      </c>
      <c r="M8519" s="32" t="s">
        <v>8995</v>
      </c>
      <c r="N8519" s="32" t="s">
        <v>8951</v>
      </c>
      <c r="O8519" s="31">
        <v>130</v>
      </c>
      <c r="P8519" s="31"/>
      <c r="Q8519" s="31" t="s">
        <v>8964</v>
      </c>
      <c r="R8519" s="33" t="s">
        <v>8965</v>
      </c>
    </row>
    <row r="8520" spans="2:18" x14ac:dyDescent="0.25">
      <c r="B8520" s="31" t="s">
        <v>51</v>
      </c>
      <c r="C8520" s="42">
        <v>44105</v>
      </c>
      <c r="D8520" s="42">
        <v>44135</v>
      </c>
      <c r="E8520" s="42" t="str">
        <f t="shared" si="132"/>
        <v>10/01/20 - 10/31/20</v>
      </c>
      <c r="F8520" s="31" t="s">
        <v>42</v>
      </c>
      <c r="G8520" s="31" t="s">
        <v>7152</v>
      </c>
      <c r="H8520" s="31" t="s">
        <v>7467</v>
      </c>
      <c r="I8520" s="32">
        <v>833074</v>
      </c>
      <c r="J8520" s="31"/>
      <c r="K8520" s="31" t="s">
        <v>34</v>
      </c>
      <c r="M8520" s="32" t="s">
        <v>8995</v>
      </c>
      <c r="N8520" s="32" t="s">
        <v>8951</v>
      </c>
      <c r="O8520" s="31">
        <v>130</v>
      </c>
      <c r="P8520" s="31"/>
      <c r="Q8520" s="31" t="s">
        <v>8964</v>
      </c>
      <c r="R8520" s="33" t="s">
        <v>8965</v>
      </c>
    </row>
    <row r="8521" spans="2:18" x14ac:dyDescent="0.25">
      <c r="B8521" s="31" t="s">
        <v>51</v>
      </c>
      <c r="C8521" s="42">
        <v>44105</v>
      </c>
      <c r="D8521" s="42">
        <v>44135</v>
      </c>
      <c r="E8521" s="42" t="str">
        <f t="shared" si="132"/>
        <v>10/01/20 - 10/31/20</v>
      </c>
      <c r="F8521" s="31" t="s">
        <v>42</v>
      </c>
      <c r="G8521" s="31" t="s">
        <v>7152</v>
      </c>
      <c r="H8521" s="31" t="s">
        <v>7468</v>
      </c>
      <c r="I8521" s="32">
        <v>833095</v>
      </c>
      <c r="J8521" s="31"/>
      <c r="K8521" s="31" t="s">
        <v>34</v>
      </c>
      <c r="M8521" s="32" t="s">
        <v>8995</v>
      </c>
      <c r="N8521" s="32" t="s">
        <v>8951</v>
      </c>
      <c r="O8521" s="31">
        <v>130</v>
      </c>
      <c r="P8521" s="31"/>
      <c r="Q8521" s="31" t="s">
        <v>8964</v>
      </c>
      <c r="R8521" s="33" t="s">
        <v>8965</v>
      </c>
    </row>
    <row r="8522" spans="2:18" x14ac:dyDescent="0.25">
      <c r="B8522" s="31" t="s">
        <v>51</v>
      </c>
      <c r="C8522" s="42">
        <v>44105</v>
      </c>
      <c r="D8522" s="42">
        <v>44135</v>
      </c>
      <c r="E8522" s="42" t="str">
        <f t="shared" si="132"/>
        <v>10/01/20 - 10/31/20</v>
      </c>
      <c r="F8522" s="31" t="s">
        <v>42</v>
      </c>
      <c r="G8522" s="31" t="s">
        <v>7152</v>
      </c>
      <c r="H8522" s="31" t="s">
        <v>7469</v>
      </c>
      <c r="I8522" s="32">
        <v>833048</v>
      </c>
      <c r="J8522" s="31"/>
      <c r="K8522" s="31" t="s">
        <v>34</v>
      </c>
      <c r="M8522" s="32" t="s">
        <v>8995</v>
      </c>
      <c r="N8522" s="32" t="s">
        <v>8951</v>
      </c>
      <c r="O8522" s="31">
        <v>130</v>
      </c>
      <c r="P8522" s="31"/>
      <c r="Q8522" s="31" t="s">
        <v>8964</v>
      </c>
      <c r="R8522" s="33" t="s">
        <v>8965</v>
      </c>
    </row>
    <row r="8523" spans="2:18" x14ac:dyDescent="0.25">
      <c r="B8523" s="31" t="s">
        <v>51</v>
      </c>
      <c r="C8523" s="42">
        <v>44105</v>
      </c>
      <c r="D8523" s="42">
        <v>44135</v>
      </c>
      <c r="E8523" s="42" t="str">
        <f t="shared" si="132"/>
        <v>10/01/20 - 10/31/20</v>
      </c>
      <c r="F8523" s="31" t="s">
        <v>42</v>
      </c>
      <c r="G8523" s="31" t="s">
        <v>7152</v>
      </c>
      <c r="H8523" s="31" t="s">
        <v>7470</v>
      </c>
      <c r="I8523" s="32">
        <v>833049</v>
      </c>
      <c r="J8523" s="31"/>
      <c r="K8523" s="31" t="s">
        <v>34</v>
      </c>
      <c r="M8523" s="32" t="s">
        <v>8995</v>
      </c>
      <c r="N8523" s="32" t="s">
        <v>8951</v>
      </c>
      <c r="O8523" s="31">
        <v>130</v>
      </c>
      <c r="P8523" s="31"/>
      <c r="Q8523" s="31" t="s">
        <v>8964</v>
      </c>
      <c r="R8523" s="33" t="s">
        <v>8965</v>
      </c>
    </row>
    <row r="8524" spans="2:18" x14ac:dyDescent="0.25">
      <c r="B8524" s="31" t="s">
        <v>51</v>
      </c>
      <c r="C8524" s="42">
        <v>44105</v>
      </c>
      <c r="D8524" s="42">
        <v>44135</v>
      </c>
      <c r="E8524" s="42" t="str">
        <f t="shared" si="132"/>
        <v>10/01/20 - 10/31/20</v>
      </c>
      <c r="F8524" s="31" t="s">
        <v>42</v>
      </c>
      <c r="G8524" s="31" t="s">
        <v>7152</v>
      </c>
      <c r="H8524" s="31" t="s">
        <v>7466</v>
      </c>
      <c r="I8524" s="32">
        <v>833063</v>
      </c>
      <c r="J8524" s="31"/>
      <c r="K8524" s="31" t="s">
        <v>34</v>
      </c>
      <c r="M8524" s="32" t="s">
        <v>8995</v>
      </c>
      <c r="N8524" s="32" t="s">
        <v>8951</v>
      </c>
      <c r="O8524" s="31">
        <v>130</v>
      </c>
      <c r="P8524" s="31"/>
      <c r="Q8524" s="31" t="s">
        <v>8964</v>
      </c>
      <c r="R8524" s="33" t="s">
        <v>8965</v>
      </c>
    </row>
    <row r="8525" spans="2:18" x14ac:dyDescent="0.25">
      <c r="B8525" s="31" t="s">
        <v>51</v>
      </c>
      <c r="C8525" s="42">
        <v>44105</v>
      </c>
      <c r="D8525" s="42">
        <v>44135</v>
      </c>
      <c r="E8525" s="42" t="str">
        <f t="shared" si="132"/>
        <v>10/01/20 - 10/31/20</v>
      </c>
      <c r="F8525" s="31" t="s">
        <v>42</v>
      </c>
      <c r="G8525" s="31" t="s">
        <v>7152</v>
      </c>
      <c r="H8525" s="31" t="s">
        <v>7471</v>
      </c>
      <c r="I8525" s="32">
        <v>833057</v>
      </c>
      <c r="J8525" s="31"/>
      <c r="K8525" s="31" t="s">
        <v>34</v>
      </c>
      <c r="M8525" s="32" t="s">
        <v>8995</v>
      </c>
      <c r="N8525" s="32" t="s">
        <v>8951</v>
      </c>
      <c r="O8525" s="31">
        <v>130</v>
      </c>
      <c r="P8525" s="31"/>
      <c r="Q8525" s="31" t="s">
        <v>8964</v>
      </c>
      <c r="R8525" s="33" t="s">
        <v>8965</v>
      </c>
    </row>
    <row r="8526" spans="2:18" x14ac:dyDescent="0.25">
      <c r="B8526" s="31" t="s">
        <v>51</v>
      </c>
      <c r="C8526" s="42">
        <v>44105</v>
      </c>
      <c r="D8526" s="42">
        <v>44135</v>
      </c>
      <c r="E8526" s="42" t="str">
        <f t="shared" si="132"/>
        <v>10/01/20 - 10/31/20</v>
      </c>
      <c r="F8526" s="31" t="s">
        <v>42</v>
      </c>
      <c r="G8526" s="31" t="s">
        <v>7152</v>
      </c>
      <c r="H8526" s="31" t="s">
        <v>7472</v>
      </c>
      <c r="I8526" s="32">
        <v>833064</v>
      </c>
      <c r="J8526" s="31"/>
      <c r="K8526" s="31" t="s">
        <v>34</v>
      </c>
      <c r="M8526" s="32" t="s">
        <v>8995</v>
      </c>
      <c r="N8526" s="32" t="s">
        <v>8951</v>
      </c>
      <c r="O8526" s="31">
        <v>130</v>
      </c>
      <c r="P8526" s="31"/>
      <c r="Q8526" s="31" t="s">
        <v>8964</v>
      </c>
      <c r="R8526" s="33" t="s">
        <v>8965</v>
      </c>
    </row>
    <row r="8527" spans="2:18" x14ac:dyDescent="0.25">
      <c r="B8527" s="31" t="s">
        <v>51</v>
      </c>
      <c r="C8527" s="42">
        <v>44105</v>
      </c>
      <c r="D8527" s="42">
        <v>44135</v>
      </c>
      <c r="E8527" s="42" t="str">
        <f t="shared" si="132"/>
        <v>10/01/20 - 10/31/20</v>
      </c>
      <c r="F8527" s="31" t="s">
        <v>42</v>
      </c>
      <c r="G8527" s="31" t="s">
        <v>7152</v>
      </c>
      <c r="H8527" s="31" t="s">
        <v>7473</v>
      </c>
      <c r="I8527" s="32">
        <v>833092</v>
      </c>
      <c r="J8527" s="31"/>
      <c r="K8527" s="31" t="s">
        <v>34</v>
      </c>
      <c r="M8527" s="32" t="s">
        <v>8995</v>
      </c>
      <c r="N8527" s="32" t="s">
        <v>8951</v>
      </c>
      <c r="O8527" s="31">
        <v>130</v>
      </c>
      <c r="P8527" s="31"/>
      <c r="Q8527" s="31" t="s">
        <v>8964</v>
      </c>
      <c r="R8527" s="33" t="s">
        <v>8965</v>
      </c>
    </row>
    <row r="8528" spans="2:18" x14ac:dyDescent="0.25">
      <c r="B8528" s="31" t="s">
        <v>51</v>
      </c>
      <c r="C8528" s="42">
        <v>44105</v>
      </c>
      <c r="D8528" s="42">
        <v>44135</v>
      </c>
      <c r="E8528" s="42" t="str">
        <f t="shared" si="132"/>
        <v>10/01/20 - 10/31/20</v>
      </c>
      <c r="F8528" s="31" t="s">
        <v>42</v>
      </c>
      <c r="G8528" s="31" t="s">
        <v>7152</v>
      </c>
      <c r="H8528" s="31" t="s">
        <v>7474</v>
      </c>
      <c r="I8528" s="32">
        <v>833058</v>
      </c>
      <c r="J8528" s="31"/>
      <c r="K8528" s="31" t="s">
        <v>34</v>
      </c>
      <c r="M8528" s="32" t="s">
        <v>8995</v>
      </c>
      <c r="N8528" s="32" t="s">
        <v>8951</v>
      </c>
      <c r="O8528" s="31">
        <v>130</v>
      </c>
      <c r="P8528" s="31"/>
      <c r="Q8528" s="31" t="s">
        <v>8964</v>
      </c>
      <c r="R8528" s="33" t="s">
        <v>8965</v>
      </c>
    </row>
    <row r="8529" spans="2:18" x14ac:dyDescent="0.25">
      <c r="B8529" s="31" t="s">
        <v>51</v>
      </c>
      <c r="C8529" s="42">
        <v>44105</v>
      </c>
      <c r="D8529" s="42">
        <v>44135</v>
      </c>
      <c r="E8529" s="42" t="str">
        <f t="shared" si="132"/>
        <v>10/01/20 - 10/31/20</v>
      </c>
      <c r="F8529" s="31" t="s">
        <v>42</v>
      </c>
      <c r="G8529" s="31" t="s">
        <v>7152</v>
      </c>
      <c r="H8529" s="31" t="s">
        <v>7475</v>
      </c>
      <c r="I8529" s="32">
        <v>833061</v>
      </c>
      <c r="J8529" s="31"/>
      <c r="K8529" s="31" t="s">
        <v>34</v>
      </c>
      <c r="M8529" s="32" t="s">
        <v>8995</v>
      </c>
      <c r="N8529" s="32" t="s">
        <v>8951</v>
      </c>
      <c r="O8529" s="31">
        <v>130</v>
      </c>
      <c r="P8529" s="31"/>
      <c r="Q8529" s="31" t="s">
        <v>8964</v>
      </c>
      <c r="R8529" s="33" t="s">
        <v>8965</v>
      </c>
    </row>
    <row r="8530" spans="2:18" x14ac:dyDescent="0.25">
      <c r="B8530" s="31" t="s">
        <v>51</v>
      </c>
      <c r="C8530" s="42">
        <v>44105</v>
      </c>
      <c r="D8530" s="42">
        <v>44135</v>
      </c>
      <c r="E8530" s="42" t="str">
        <f t="shared" si="132"/>
        <v>10/01/20 - 10/31/20</v>
      </c>
      <c r="F8530" s="31" t="s">
        <v>42</v>
      </c>
      <c r="G8530" s="31" t="s">
        <v>7152</v>
      </c>
      <c r="H8530" s="31" t="s">
        <v>7476</v>
      </c>
      <c r="I8530" s="32">
        <v>833098</v>
      </c>
      <c r="J8530" s="31"/>
      <c r="K8530" s="31" t="s">
        <v>34</v>
      </c>
      <c r="M8530" s="32" t="s">
        <v>8995</v>
      </c>
      <c r="N8530" s="32" t="s">
        <v>8951</v>
      </c>
      <c r="O8530" s="31">
        <v>130</v>
      </c>
      <c r="P8530" s="31"/>
      <c r="Q8530" s="31" t="s">
        <v>8964</v>
      </c>
      <c r="R8530" s="33" t="s">
        <v>8965</v>
      </c>
    </row>
    <row r="8531" spans="2:18" x14ac:dyDescent="0.25">
      <c r="B8531" s="31" t="s">
        <v>51</v>
      </c>
      <c r="C8531" s="42">
        <v>44105</v>
      </c>
      <c r="D8531" s="42">
        <v>44135</v>
      </c>
      <c r="E8531" s="42" t="str">
        <f t="shared" si="132"/>
        <v>10/01/20 - 10/31/20</v>
      </c>
      <c r="F8531" s="31" t="s">
        <v>42</v>
      </c>
      <c r="G8531" s="31" t="s">
        <v>7152</v>
      </c>
      <c r="H8531" s="31" t="s">
        <v>7477</v>
      </c>
      <c r="I8531" s="32">
        <v>833071</v>
      </c>
      <c r="J8531" s="31"/>
      <c r="K8531" s="31" t="s">
        <v>34</v>
      </c>
      <c r="M8531" s="32" t="s">
        <v>8995</v>
      </c>
      <c r="N8531" s="32" t="s">
        <v>8951</v>
      </c>
      <c r="O8531" s="31">
        <v>130</v>
      </c>
      <c r="P8531" s="31"/>
      <c r="Q8531" s="31" t="s">
        <v>8964</v>
      </c>
      <c r="R8531" s="33" t="s">
        <v>8965</v>
      </c>
    </row>
    <row r="8532" spans="2:18" x14ac:dyDescent="0.25">
      <c r="B8532" s="31" t="s">
        <v>51</v>
      </c>
      <c r="C8532" s="42">
        <v>44105</v>
      </c>
      <c r="D8532" s="42">
        <v>44135</v>
      </c>
      <c r="E8532" s="42" t="str">
        <f t="shared" si="132"/>
        <v>10/01/20 - 10/31/20</v>
      </c>
      <c r="F8532" s="31" t="s">
        <v>42</v>
      </c>
      <c r="G8532" s="31" t="s">
        <v>7152</v>
      </c>
      <c r="H8532" s="31" t="s">
        <v>7478</v>
      </c>
      <c r="I8532" s="32">
        <v>833069</v>
      </c>
      <c r="J8532" s="31"/>
      <c r="K8532" s="31" t="s">
        <v>34</v>
      </c>
      <c r="M8532" s="32" t="s">
        <v>8995</v>
      </c>
      <c r="N8532" s="32" t="s">
        <v>8951</v>
      </c>
      <c r="O8532" s="31">
        <v>130</v>
      </c>
      <c r="P8532" s="31"/>
      <c r="Q8532" s="31" t="s">
        <v>8964</v>
      </c>
      <c r="R8532" s="33" t="s">
        <v>8965</v>
      </c>
    </row>
    <row r="8533" spans="2:18" x14ac:dyDescent="0.25">
      <c r="B8533" s="31" t="s">
        <v>51</v>
      </c>
      <c r="C8533" s="42">
        <v>44105</v>
      </c>
      <c r="D8533" s="42">
        <v>44135</v>
      </c>
      <c r="E8533" s="42" t="str">
        <f t="shared" si="132"/>
        <v>10/01/20 - 10/31/20</v>
      </c>
      <c r="F8533" s="31" t="s">
        <v>42</v>
      </c>
      <c r="G8533" s="31" t="s">
        <v>7152</v>
      </c>
      <c r="H8533" s="31" t="s">
        <v>7479</v>
      </c>
      <c r="I8533" s="32">
        <v>833047</v>
      </c>
      <c r="J8533" s="31"/>
      <c r="K8533" s="31" t="s">
        <v>34</v>
      </c>
      <c r="M8533" s="32" t="s">
        <v>8995</v>
      </c>
      <c r="N8533" s="32" t="s">
        <v>8951</v>
      </c>
      <c r="O8533" s="31">
        <v>130</v>
      </c>
      <c r="P8533" s="31"/>
      <c r="Q8533" s="31" t="s">
        <v>8964</v>
      </c>
      <c r="R8533" s="33" t="s">
        <v>8965</v>
      </c>
    </row>
    <row r="8534" spans="2:18" x14ac:dyDescent="0.25">
      <c r="B8534" s="31" t="s">
        <v>51</v>
      </c>
      <c r="C8534" s="42">
        <v>44105</v>
      </c>
      <c r="D8534" s="42">
        <v>44135</v>
      </c>
      <c r="E8534" s="42" t="str">
        <f t="shared" si="132"/>
        <v>10/01/20 - 10/31/20</v>
      </c>
      <c r="F8534" s="31" t="s">
        <v>42</v>
      </c>
      <c r="G8534" s="31" t="s">
        <v>7152</v>
      </c>
      <c r="H8534" s="31" t="s">
        <v>7480</v>
      </c>
      <c r="I8534" s="32">
        <v>833082</v>
      </c>
      <c r="J8534" s="31"/>
      <c r="K8534" s="31" t="s">
        <v>34</v>
      </c>
      <c r="M8534" s="32" t="s">
        <v>8995</v>
      </c>
      <c r="N8534" s="32" t="s">
        <v>8951</v>
      </c>
      <c r="O8534" s="31">
        <v>130</v>
      </c>
      <c r="P8534" s="31"/>
      <c r="Q8534" s="31" t="s">
        <v>8964</v>
      </c>
      <c r="R8534" s="33" t="s">
        <v>8965</v>
      </c>
    </row>
    <row r="8535" spans="2:18" x14ac:dyDescent="0.25">
      <c r="B8535" s="31" t="s">
        <v>51</v>
      </c>
      <c r="C8535" s="42">
        <v>44105</v>
      </c>
      <c r="D8535" s="42">
        <v>44135</v>
      </c>
      <c r="E8535" s="42" t="str">
        <f t="shared" ref="E8535:E8598" si="133">CONCATENATE(TEXT(C8535,"MM/DD/YY")," - ",TEXT(D8535,"MM/DD/YY"))</f>
        <v>10/01/20 - 10/31/20</v>
      </c>
      <c r="F8535" s="31" t="s">
        <v>42</v>
      </c>
      <c r="G8535" s="31" t="s">
        <v>7152</v>
      </c>
      <c r="H8535" s="31" t="s">
        <v>7481</v>
      </c>
      <c r="I8535" s="32">
        <v>833097</v>
      </c>
      <c r="J8535" s="31"/>
      <c r="K8535" s="31" t="s">
        <v>34</v>
      </c>
      <c r="M8535" s="32" t="s">
        <v>8995</v>
      </c>
      <c r="N8535" s="32" t="s">
        <v>8951</v>
      </c>
      <c r="O8535" s="31">
        <v>130</v>
      </c>
      <c r="P8535" s="31"/>
      <c r="Q8535" s="31" t="s">
        <v>8964</v>
      </c>
      <c r="R8535" s="33" t="s">
        <v>8965</v>
      </c>
    </row>
    <row r="8536" spans="2:18" x14ac:dyDescent="0.25">
      <c r="B8536" s="31" t="s">
        <v>51</v>
      </c>
      <c r="C8536" s="42">
        <v>44105</v>
      </c>
      <c r="D8536" s="42">
        <v>44135</v>
      </c>
      <c r="E8536" s="42" t="str">
        <f t="shared" si="133"/>
        <v>10/01/20 - 10/31/20</v>
      </c>
      <c r="F8536" s="31" t="s">
        <v>42</v>
      </c>
      <c r="G8536" s="31" t="s">
        <v>7152</v>
      </c>
      <c r="H8536" s="31" t="s">
        <v>7480</v>
      </c>
      <c r="I8536" s="32">
        <v>833082</v>
      </c>
      <c r="J8536" s="31"/>
      <c r="K8536" s="31" t="s">
        <v>34</v>
      </c>
      <c r="M8536" s="32" t="s">
        <v>8995</v>
      </c>
      <c r="N8536" s="32" t="s">
        <v>8951</v>
      </c>
      <c r="O8536" s="31">
        <v>130</v>
      </c>
      <c r="P8536" s="31"/>
      <c r="Q8536" s="31" t="s">
        <v>8964</v>
      </c>
      <c r="R8536" s="33" t="s">
        <v>8965</v>
      </c>
    </row>
    <row r="8537" spans="2:18" x14ac:dyDescent="0.25">
      <c r="B8537" s="31" t="s">
        <v>51</v>
      </c>
      <c r="C8537" s="42">
        <v>44105</v>
      </c>
      <c r="D8537" s="42">
        <v>44135</v>
      </c>
      <c r="E8537" s="42" t="str">
        <f t="shared" si="133"/>
        <v>10/01/20 - 10/31/20</v>
      </c>
      <c r="F8537" s="31" t="s">
        <v>42</v>
      </c>
      <c r="G8537" s="31" t="s">
        <v>7152</v>
      </c>
      <c r="H8537" s="31" t="s">
        <v>7481</v>
      </c>
      <c r="I8537" s="32">
        <v>833097</v>
      </c>
      <c r="J8537" s="31"/>
      <c r="K8537" s="31" t="s">
        <v>34</v>
      </c>
      <c r="M8537" s="32" t="s">
        <v>8995</v>
      </c>
      <c r="N8537" s="32" t="s">
        <v>8951</v>
      </c>
      <c r="O8537" s="31">
        <v>130</v>
      </c>
      <c r="P8537" s="31"/>
      <c r="Q8537" s="31" t="s">
        <v>8964</v>
      </c>
      <c r="R8537" s="33" t="s">
        <v>8965</v>
      </c>
    </row>
    <row r="8538" spans="2:18" x14ac:dyDescent="0.25">
      <c r="B8538" s="31" t="s">
        <v>51</v>
      </c>
      <c r="C8538" s="42">
        <v>44105</v>
      </c>
      <c r="D8538" s="42">
        <v>44135</v>
      </c>
      <c r="E8538" s="42" t="str">
        <f t="shared" si="133"/>
        <v>10/01/20 - 10/31/20</v>
      </c>
      <c r="F8538" s="31" t="s">
        <v>42</v>
      </c>
      <c r="G8538" s="31" t="s">
        <v>7152</v>
      </c>
      <c r="H8538" s="31" t="s">
        <v>7482</v>
      </c>
      <c r="I8538" s="32">
        <v>833065</v>
      </c>
      <c r="J8538" s="31"/>
      <c r="K8538" s="31" t="s">
        <v>34</v>
      </c>
      <c r="M8538" s="32" t="s">
        <v>8995</v>
      </c>
      <c r="N8538" s="32" t="s">
        <v>8951</v>
      </c>
      <c r="O8538" s="31">
        <v>130</v>
      </c>
      <c r="P8538" s="31"/>
      <c r="Q8538" s="31" t="s">
        <v>8964</v>
      </c>
      <c r="R8538" s="33" t="s">
        <v>8965</v>
      </c>
    </row>
    <row r="8539" spans="2:18" x14ac:dyDescent="0.25">
      <c r="B8539" s="31" t="s">
        <v>51</v>
      </c>
      <c r="C8539" s="42">
        <v>44105</v>
      </c>
      <c r="D8539" s="42">
        <v>44135</v>
      </c>
      <c r="E8539" s="42" t="str">
        <f t="shared" si="133"/>
        <v>10/01/20 - 10/31/20</v>
      </c>
      <c r="F8539" s="31" t="s">
        <v>42</v>
      </c>
      <c r="G8539" s="31" t="s">
        <v>7152</v>
      </c>
      <c r="H8539" s="31" t="s">
        <v>7483</v>
      </c>
      <c r="I8539" s="32">
        <v>833077</v>
      </c>
      <c r="J8539" s="31"/>
      <c r="K8539" s="31" t="s">
        <v>34</v>
      </c>
      <c r="M8539" s="32" t="s">
        <v>8995</v>
      </c>
      <c r="N8539" s="32" t="s">
        <v>8951</v>
      </c>
      <c r="O8539" s="31">
        <v>130</v>
      </c>
      <c r="P8539" s="31"/>
      <c r="Q8539" s="31" t="s">
        <v>8964</v>
      </c>
      <c r="R8539" s="33" t="s">
        <v>8965</v>
      </c>
    </row>
    <row r="8540" spans="2:18" x14ac:dyDescent="0.25">
      <c r="B8540" s="31" t="s">
        <v>51</v>
      </c>
      <c r="C8540" s="42">
        <v>44105</v>
      </c>
      <c r="D8540" s="42">
        <v>44135</v>
      </c>
      <c r="E8540" s="42" t="str">
        <f t="shared" si="133"/>
        <v>10/01/20 - 10/31/20</v>
      </c>
      <c r="F8540" s="31" t="s">
        <v>42</v>
      </c>
      <c r="G8540" s="31" t="s">
        <v>7152</v>
      </c>
      <c r="H8540" s="31" t="s">
        <v>7484</v>
      </c>
      <c r="I8540" s="32">
        <v>833076</v>
      </c>
      <c r="J8540" s="31"/>
      <c r="K8540" s="31" t="s">
        <v>34</v>
      </c>
      <c r="M8540" s="32" t="s">
        <v>8995</v>
      </c>
      <c r="N8540" s="32" t="s">
        <v>8951</v>
      </c>
      <c r="O8540" s="31">
        <v>130</v>
      </c>
      <c r="P8540" s="31"/>
      <c r="Q8540" s="31" t="s">
        <v>8964</v>
      </c>
      <c r="R8540" s="33" t="s">
        <v>8965</v>
      </c>
    </row>
    <row r="8541" spans="2:18" x14ac:dyDescent="0.25">
      <c r="B8541" s="31" t="s">
        <v>51</v>
      </c>
      <c r="C8541" s="42">
        <v>44105</v>
      </c>
      <c r="D8541" s="42">
        <v>44135</v>
      </c>
      <c r="E8541" s="42" t="str">
        <f t="shared" si="133"/>
        <v>10/01/20 - 10/31/20</v>
      </c>
      <c r="F8541" s="31" t="s">
        <v>42</v>
      </c>
      <c r="G8541" s="31" t="s">
        <v>7152</v>
      </c>
      <c r="H8541" s="31" t="s">
        <v>7485</v>
      </c>
      <c r="I8541" s="32">
        <v>833086</v>
      </c>
      <c r="J8541" s="31"/>
      <c r="K8541" s="31" t="s">
        <v>34</v>
      </c>
      <c r="M8541" s="32" t="s">
        <v>8995</v>
      </c>
      <c r="N8541" s="32" t="s">
        <v>8951</v>
      </c>
      <c r="O8541" s="31">
        <v>130</v>
      </c>
      <c r="P8541" s="31"/>
      <c r="Q8541" s="31" t="s">
        <v>8964</v>
      </c>
      <c r="R8541" s="33" t="s">
        <v>8965</v>
      </c>
    </row>
    <row r="8542" spans="2:18" x14ac:dyDescent="0.25">
      <c r="B8542" s="31" t="s">
        <v>51</v>
      </c>
      <c r="C8542" s="42">
        <v>44105</v>
      </c>
      <c r="D8542" s="42">
        <v>44135</v>
      </c>
      <c r="E8542" s="42" t="str">
        <f t="shared" si="133"/>
        <v>10/01/20 - 10/31/20</v>
      </c>
      <c r="F8542" s="31" t="s">
        <v>42</v>
      </c>
      <c r="G8542" s="31" t="s">
        <v>7152</v>
      </c>
      <c r="H8542" s="31" t="s">
        <v>7486</v>
      </c>
      <c r="I8542" s="32">
        <v>833070</v>
      </c>
      <c r="J8542" s="31"/>
      <c r="K8542" s="31" t="s">
        <v>34</v>
      </c>
      <c r="M8542" s="32" t="s">
        <v>8995</v>
      </c>
      <c r="N8542" s="32" t="s">
        <v>8951</v>
      </c>
      <c r="O8542" s="31">
        <v>130</v>
      </c>
      <c r="P8542" s="31"/>
      <c r="Q8542" s="31" t="s">
        <v>8964</v>
      </c>
      <c r="R8542" s="33" t="s">
        <v>8965</v>
      </c>
    </row>
    <row r="8543" spans="2:18" x14ac:dyDescent="0.25">
      <c r="B8543" s="31" t="s">
        <v>51</v>
      </c>
      <c r="C8543" s="42">
        <v>44105</v>
      </c>
      <c r="D8543" s="42">
        <v>44135</v>
      </c>
      <c r="E8543" s="42" t="str">
        <f t="shared" si="133"/>
        <v>10/01/20 - 10/31/20</v>
      </c>
      <c r="F8543" s="31" t="s">
        <v>42</v>
      </c>
      <c r="G8543" s="31" t="s">
        <v>7152</v>
      </c>
      <c r="H8543" s="31" t="s">
        <v>7487</v>
      </c>
      <c r="I8543" s="32">
        <v>833091</v>
      </c>
      <c r="J8543" s="31"/>
      <c r="K8543" s="31" t="s">
        <v>34</v>
      </c>
      <c r="M8543" s="32" t="s">
        <v>8995</v>
      </c>
      <c r="N8543" s="32" t="s">
        <v>8951</v>
      </c>
      <c r="O8543" s="31">
        <v>130</v>
      </c>
      <c r="P8543" s="31"/>
      <c r="Q8543" s="31" t="s">
        <v>8964</v>
      </c>
      <c r="R8543" s="33" t="s">
        <v>8965</v>
      </c>
    </row>
    <row r="8544" spans="2:18" x14ac:dyDescent="0.25">
      <c r="B8544" s="31" t="s">
        <v>51</v>
      </c>
      <c r="C8544" s="42">
        <v>44105</v>
      </c>
      <c r="D8544" s="42">
        <v>44135</v>
      </c>
      <c r="E8544" s="42" t="str">
        <f t="shared" si="133"/>
        <v>10/01/20 - 10/31/20</v>
      </c>
      <c r="F8544" s="31" t="s">
        <v>42</v>
      </c>
      <c r="G8544" s="31" t="s">
        <v>7152</v>
      </c>
      <c r="H8544" s="31" t="s">
        <v>7488</v>
      </c>
      <c r="I8544" s="32">
        <v>896330</v>
      </c>
      <c r="J8544" s="31"/>
      <c r="K8544" s="31" t="s">
        <v>34</v>
      </c>
      <c r="M8544" s="32" t="s">
        <v>8995</v>
      </c>
      <c r="N8544" s="32" t="s">
        <v>8951</v>
      </c>
      <c r="O8544" s="31">
        <v>130</v>
      </c>
      <c r="P8544" s="31"/>
      <c r="Q8544" s="31" t="s">
        <v>8964</v>
      </c>
      <c r="R8544" s="33" t="s">
        <v>8965</v>
      </c>
    </row>
    <row r="8545" spans="2:18" x14ac:dyDescent="0.25">
      <c r="B8545" s="31" t="s">
        <v>51</v>
      </c>
      <c r="C8545" s="42">
        <v>44105</v>
      </c>
      <c r="D8545" s="42">
        <v>44135</v>
      </c>
      <c r="E8545" s="42" t="str">
        <f t="shared" si="133"/>
        <v>10/01/20 - 10/31/20</v>
      </c>
      <c r="F8545" s="31" t="s">
        <v>42</v>
      </c>
      <c r="G8545" s="31" t="s">
        <v>7152</v>
      </c>
      <c r="H8545" s="31" t="s">
        <v>7489</v>
      </c>
      <c r="I8545" s="32">
        <v>896331</v>
      </c>
      <c r="J8545" s="31"/>
      <c r="K8545" s="31" t="s">
        <v>34</v>
      </c>
      <c r="M8545" s="32" t="s">
        <v>8995</v>
      </c>
      <c r="N8545" s="32" t="s">
        <v>8951</v>
      </c>
      <c r="O8545" s="31">
        <v>130</v>
      </c>
      <c r="P8545" s="31"/>
      <c r="Q8545" s="31" t="s">
        <v>8964</v>
      </c>
      <c r="R8545" s="33" t="s">
        <v>8965</v>
      </c>
    </row>
    <row r="8546" spans="2:18" x14ac:dyDescent="0.25">
      <c r="B8546" s="31" t="s">
        <v>51</v>
      </c>
      <c r="C8546" s="42">
        <v>44105</v>
      </c>
      <c r="D8546" s="42">
        <v>44135</v>
      </c>
      <c r="E8546" s="42" t="str">
        <f t="shared" si="133"/>
        <v>10/01/20 - 10/31/20</v>
      </c>
      <c r="F8546" s="31" t="s">
        <v>42</v>
      </c>
      <c r="G8546" s="31" t="s">
        <v>7152</v>
      </c>
      <c r="H8546" s="31" t="s">
        <v>7490</v>
      </c>
      <c r="I8546" s="32">
        <v>833073</v>
      </c>
      <c r="J8546" s="31"/>
      <c r="K8546" s="31" t="s">
        <v>34</v>
      </c>
      <c r="M8546" s="32" t="s">
        <v>8995</v>
      </c>
      <c r="N8546" s="32" t="s">
        <v>8951</v>
      </c>
      <c r="O8546" s="31">
        <v>130</v>
      </c>
      <c r="P8546" s="31"/>
      <c r="Q8546" s="31" t="s">
        <v>8964</v>
      </c>
      <c r="R8546" s="33" t="s">
        <v>8965</v>
      </c>
    </row>
    <row r="8547" spans="2:18" x14ac:dyDescent="0.25">
      <c r="B8547" s="31" t="s">
        <v>51</v>
      </c>
      <c r="C8547" s="42">
        <v>44105</v>
      </c>
      <c r="D8547" s="42">
        <v>44135</v>
      </c>
      <c r="E8547" s="42" t="str">
        <f t="shared" si="133"/>
        <v>10/01/20 - 10/31/20</v>
      </c>
      <c r="F8547" s="31" t="s">
        <v>42</v>
      </c>
      <c r="G8547" s="31" t="s">
        <v>7152</v>
      </c>
      <c r="H8547" s="31" t="s">
        <v>7491</v>
      </c>
      <c r="I8547" s="32">
        <v>833100</v>
      </c>
      <c r="J8547" s="31"/>
      <c r="K8547" s="31" t="s">
        <v>34</v>
      </c>
      <c r="M8547" s="32" t="s">
        <v>8995</v>
      </c>
      <c r="N8547" s="32" t="s">
        <v>8951</v>
      </c>
      <c r="O8547" s="31">
        <v>130</v>
      </c>
      <c r="P8547" s="31"/>
      <c r="Q8547" s="31" t="s">
        <v>8964</v>
      </c>
      <c r="R8547" s="33" t="s">
        <v>8965</v>
      </c>
    </row>
    <row r="8548" spans="2:18" x14ac:dyDescent="0.25">
      <c r="B8548" s="31" t="s">
        <v>51</v>
      </c>
      <c r="C8548" s="42">
        <v>44105</v>
      </c>
      <c r="D8548" s="42">
        <v>44135</v>
      </c>
      <c r="E8548" s="42" t="str">
        <f t="shared" si="133"/>
        <v>10/01/20 - 10/31/20</v>
      </c>
      <c r="F8548" s="31" t="s">
        <v>42</v>
      </c>
      <c r="G8548" s="31" t="s">
        <v>7152</v>
      </c>
      <c r="H8548" s="31" t="s">
        <v>7492</v>
      </c>
      <c r="I8548" s="32">
        <v>939867</v>
      </c>
      <c r="J8548" s="31"/>
      <c r="K8548" s="31" t="s">
        <v>34</v>
      </c>
      <c r="M8548" s="32" t="s">
        <v>8995</v>
      </c>
      <c r="N8548" s="32" t="s">
        <v>8951</v>
      </c>
      <c r="O8548" s="31">
        <v>130</v>
      </c>
      <c r="P8548" s="31"/>
      <c r="Q8548" s="31" t="s">
        <v>8964</v>
      </c>
      <c r="R8548" s="33" t="s">
        <v>8965</v>
      </c>
    </row>
    <row r="8549" spans="2:18" x14ac:dyDescent="0.25">
      <c r="B8549" s="31" t="s">
        <v>51</v>
      </c>
      <c r="C8549" s="42">
        <v>44105</v>
      </c>
      <c r="D8549" s="42">
        <v>44135</v>
      </c>
      <c r="E8549" s="42" t="str">
        <f t="shared" si="133"/>
        <v>10/01/20 - 10/31/20</v>
      </c>
      <c r="F8549" s="31" t="s">
        <v>42</v>
      </c>
      <c r="G8549" s="31" t="s">
        <v>7152</v>
      </c>
      <c r="H8549" s="31" t="s">
        <v>7493</v>
      </c>
      <c r="I8549" s="32">
        <v>889918</v>
      </c>
      <c r="J8549" s="31"/>
      <c r="K8549" s="31" t="s">
        <v>34</v>
      </c>
      <c r="M8549" s="32" t="s">
        <v>8995</v>
      </c>
      <c r="N8549" s="32" t="s">
        <v>8951</v>
      </c>
      <c r="O8549" s="31">
        <v>130</v>
      </c>
      <c r="P8549" s="31"/>
      <c r="Q8549" s="31" t="s">
        <v>8964</v>
      </c>
      <c r="R8549" s="33" t="s">
        <v>8965</v>
      </c>
    </row>
    <row r="8550" spans="2:18" x14ac:dyDescent="0.25">
      <c r="B8550" s="31" t="s">
        <v>51</v>
      </c>
      <c r="C8550" s="42">
        <v>44105</v>
      </c>
      <c r="D8550" s="42">
        <v>44135</v>
      </c>
      <c r="E8550" s="42" t="str">
        <f t="shared" si="133"/>
        <v>10/01/20 - 10/31/20</v>
      </c>
      <c r="F8550" s="31" t="s">
        <v>42</v>
      </c>
      <c r="G8550" s="31" t="s">
        <v>7152</v>
      </c>
      <c r="H8550" s="31" t="s">
        <v>7494</v>
      </c>
      <c r="I8550" s="32">
        <v>939868</v>
      </c>
      <c r="J8550" s="31"/>
      <c r="K8550" s="31" t="s">
        <v>34</v>
      </c>
      <c r="M8550" s="32" t="s">
        <v>8995</v>
      </c>
      <c r="N8550" s="32" t="s">
        <v>8951</v>
      </c>
      <c r="O8550" s="31">
        <v>130</v>
      </c>
      <c r="P8550" s="31"/>
      <c r="Q8550" s="31" t="s">
        <v>8964</v>
      </c>
      <c r="R8550" s="33" t="s">
        <v>8965</v>
      </c>
    </row>
    <row r="8551" spans="2:18" x14ac:dyDescent="0.25">
      <c r="B8551" s="31" t="s">
        <v>51</v>
      </c>
      <c r="C8551" s="42">
        <v>44105</v>
      </c>
      <c r="D8551" s="42">
        <v>44135</v>
      </c>
      <c r="E8551" s="42" t="str">
        <f t="shared" si="133"/>
        <v>10/01/20 - 10/31/20</v>
      </c>
      <c r="F8551" s="31" t="s">
        <v>42</v>
      </c>
      <c r="G8551" s="31" t="s">
        <v>7152</v>
      </c>
      <c r="H8551" s="31" t="s">
        <v>7495</v>
      </c>
      <c r="I8551" s="32">
        <v>891591</v>
      </c>
      <c r="J8551" s="31"/>
      <c r="K8551" s="31" t="s">
        <v>34</v>
      </c>
      <c r="M8551" s="32" t="s">
        <v>8995</v>
      </c>
      <c r="N8551" s="32" t="s">
        <v>8951</v>
      </c>
      <c r="O8551" s="31">
        <v>130</v>
      </c>
      <c r="P8551" s="31"/>
      <c r="Q8551" s="31" t="s">
        <v>8964</v>
      </c>
      <c r="R8551" s="33" t="s">
        <v>8965</v>
      </c>
    </row>
    <row r="8552" spans="2:18" x14ac:dyDescent="0.25">
      <c r="B8552" s="31" t="s">
        <v>51</v>
      </c>
      <c r="C8552" s="42">
        <v>44105</v>
      </c>
      <c r="D8552" s="42">
        <v>44135</v>
      </c>
      <c r="E8552" s="42" t="str">
        <f t="shared" si="133"/>
        <v>10/01/20 - 10/31/20</v>
      </c>
      <c r="F8552" s="31" t="s">
        <v>42</v>
      </c>
      <c r="G8552" s="31" t="s">
        <v>7152</v>
      </c>
      <c r="H8552" s="31" t="s">
        <v>7496</v>
      </c>
      <c r="I8552" s="32">
        <v>920498</v>
      </c>
      <c r="J8552" s="31"/>
      <c r="K8552" s="31" t="s">
        <v>34</v>
      </c>
      <c r="M8552" s="32" t="s">
        <v>8995</v>
      </c>
      <c r="N8552" s="32" t="s">
        <v>8951</v>
      </c>
      <c r="O8552" s="31">
        <v>130</v>
      </c>
      <c r="P8552" s="31"/>
      <c r="Q8552" s="31" t="s">
        <v>8964</v>
      </c>
      <c r="R8552" s="33" t="s">
        <v>8965</v>
      </c>
    </row>
    <row r="8553" spans="2:18" x14ac:dyDescent="0.25">
      <c r="B8553" s="31" t="s">
        <v>51</v>
      </c>
      <c r="C8553" s="42">
        <v>44105</v>
      </c>
      <c r="D8553" s="42">
        <v>44135</v>
      </c>
      <c r="E8553" s="42" t="str">
        <f t="shared" si="133"/>
        <v>10/01/20 - 10/31/20</v>
      </c>
      <c r="F8553" s="31" t="s">
        <v>42</v>
      </c>
      <c r="G8553" s="31" t="s">
        <v>7152</v>
      </c>
      <c r="H8553" s="31" t="s">
        <v>7497</v>
      </c>
      <c r="I8553" s="32">
        <v>833054</v>
      </c>
      <c r="J8553" s="31"/>
      <c r="K8553" s="31" t="s">
        <v>34</v>
      </c>
      <c r="M8553" s="32" t="s">
        <v>8995</v>
      </c>
      <c r="N8553" s="32" t="s">
        <v>8951</v>
      </c>
      <c r="O8553" s="31">
        <v>130</v>
      </c>
      <c r="P8553" s="31"/>
      <c r="Q8553" s="31" t="s">
        <v>8964</v>
      </c>
      <c r="R8553" s="33" t="s">
        <v>8965</v>
      </c>
    </row>
    <row r="8554" spans="2:18" x14ac:dyDescent="0.25">
      <c r="B8554" s="31" t="s">
        <v>51</v>
      </c>
      <c r="C8554" s="42">
        <v>44105</v>
      </c>
      <c r="D8554" s="42">
        <v>44135</v>
      </c>
      <c r="E8554" s="42" t="str">
        <f t="shared" si="133"/>
        <v>10/01/20 - 10/31/20</v>
      </c>
      <c r="F8554" s="31" t="s">
        <v>42</v>
      </c>
      <c r="G8554" s="31" t="s">
        <v>7152</v>
      </c>
      <c r="H8554" s="31" t="s">
        <v>7498</v>
      </c>
      <c r="I8554" s="32">
        <v>833053</v>
      </c>
      <c r="J8554" s="31"/>
      <c r="K8554" s="31" t="s">
        <v>34</v>
      </c>
      <c r="M8554" s="32" t="s">
        <v>8995</v>
      </c>
      <c r="N8554" s="32" t="s">
        <v>8951</v>
      </c>
      <c r="O8554" s="31">
        <v>130</v>
      </c>
      <c r="P8554" s="31"/>
      <c r="Q8554" s="31" t="s">
        <v>8964</v>
      </c>
      <c r="R8554" s="33" t="s">
        <v>8965</v>
      </c>
    </row>
    <row r="8555" spans="2:18" x14ac:dyDescent="0.25">
      <c r="B8555" s="31" t="s">
        <v>51</v>
      </c>
      <c r="C8555" s="42">
        <v>44105</v>
      </c>
      <c r="D8555" s="42">
        <v>44135</v>
      </c>
      <c r="E8555" s="42" t="str">
        <f t="shared" si="133"/>
        <v>10/01/20 - 10/31/20</v>
      </c>
      <c r="F8555" s="31" t="s">
        <v>42</v>
      </c>
      <c r="G8555" s="31" t="s">
        <v>7152</v>
      </c>
      <c r="H8555" s="31" t="s">
        <v>7499</v>
      </c>
      <c r="I8555" s="32">
        <v>833068</v>
      </c>
      <c r="J8555" s="31"/>
      <c r="K8555" s="31" t="s">
        <v>34</v>
      </c>
      <c r="M8555" s="32" t="s">
        <v>8995</v>
      </c>
      <c r="N8555" s="32" t="s">
        <v>8951</v>
      </c>
      <c r="O8555" s="31">
        <v>130</v>
      </c>
      <c r="P8555" s="31"/>
      <c r="Q8555" s="31" t="s">
        <v>8964</v>
      </c>
      <c r="R8555" s="33" t="s">
        <v>8965</v>
      </c>
    </row>
    <row r="8556" spans="2:18" x14ac:dyDescent="0.25">
      <c r="B8556" s="31" t="s">
        <v>51</v>
      </c>
      <c r="C8556" s="42">
        <v>44105</v>
      </c>
      <c r="D8556" s="42">
        <v>44135</v>
      </c>
      <c r="E8556" s="42" t="str">
        <f t="shared" si="133"/>
        <v>10/01/20 - 10/31/20</v>
      </c>
      <c r="F8556" s="31" t="s">
        <v>42</v>
      </c>
      <c r="G8556" s="31" t="s">
        <v>7152</v>
      </c>
      <c r="H8556" s="31" t="s">
        <v>7497</v>
      </c>
      <c r="I8556" s="32">
        <v>833054</v>
      </c>
      <c r="J8556" s="31"/>
      <c r="K8556" s="31" t="s">
        <v>34</v>
      </c>
      <c r="M8556" s="32" t="s">
        <v>8995</v>
      </c>
      <c r="N8556" s="32" t="s">
        <v>8951</v>
      </c>
      <c r="O8556" s="31">
        <v>130</v>
      </c>
      <c r="P8556" s="31"/>
      <c r="Q8556" s="31" t="s">
        <v>8964</v>
      </c>
      <c r="R8556" s="33" t="s">
        <v>8965</v>
      </c>
    </row>
    <row r="8557" spans="2:18" x14ac:dyDescent="0.25">
      <c r="B8557" s="31" t="s">
        <v>51</v>
      </c>
      <c r="C8557" s="42">
        <v>44105</v>
      </c>
      <c r="D8557" s="42">
        <v>44135</v>
      </c>
      <c r="E8557" s="42" t="str">
        <f t="shared" si="133"/>
        <v>10/01/20 - 10/31/20</v>
      </c>
      <c r="F8557" s="31" t="s">
        <v>42</v>
      </c>
      <c r="G8557" s="31" t="s">
        <v>7152</v>
      </c>
      <c r="H8557" s="31" t="s">
        <v>7498</v>
      </c>
      <c r="I8557" s="32">
        <v>833053</v>
      </c>
      <c r="J8557" s="31"/>
      <c r="K8557" s="31" t="s">
        <v>34</v>
      </c>
      <c r="M8557" s="32" t="s">
        <v>8995</v>
      </c>
      <c r="N8557" s="32" t="s">
        <v>8951</v>
      </c>
      <c r="O8557" s="31">
        <v>130</v>
      </c>
      <c r="P8557" s="31"/>
      <c r="Q8557" s="31" t="s">
        <v>8964</v>
      </c>
      <c r="R8557" s="33" t="s">
        <v>8965</v>
      </c>
    </row>
    <row r="8558" spans="2:18" x14ac:dyDescent="0.25">
      <c r="B8558" s="31" t="s">
        <v>51</v>
      </c>
      <c r="C8558" s="42">
        <v>44105</v>
      </c>
      <c r="D8558" s="42">
        <v>44135</v>
      </c>
      <c r="E8558" s="42" t="str">
        <f t="shared" si="133"/>
        <v>10/01/20 - 10/31/20</v>
      </c>
      <c r="F8558" s="31" t="s">
        <v>42</v>
      </c>
      <c r="G8558" s="31" t="s">
        <v>7152</v>
      </c>
      <c r="H8558" s="31" t="s">
        <v>7499</v>
      </c>
      <c r="I8558" s="32">
        <v>833068</v>
      </c>
      <c r="J8558" s="31"/>
      <c r="K8558" s="31" t="s">
        <v>34</v>
      </c>
      <c r="M8558" s="32" t="s">
        <v>8995</v>
      </c>
      <c r="N8558" s="32" t="s">
        <v>8951</v>
      </c>
      <c r="O8558" s="31">
        <v>130</v>
      </c>
      <c r="P8558" s="31"/>
      <c r="Q8558" s="31" t="s">
        <v>8964</v>
      </c>
      <c r="R8558" s="33" t="s">
        <v>8965</v>
      </c>
    </row>
    <row r="8559" spans="2:18" x14ac:dyDescent="0.25">
      <c r="B8559" s="31" t="s">
        <v>51</v>
      </c>
      <c r="C8559" s="42">
        <v>44105</v>
      </c>
      <c r="D8559" s="42">
        <v>44135</v>
      </c>
      <c r="E8559" s="42" t="str">
        <f t="shared" si="133"/>
        <v>10/01/20 - 10/31/20</v>
      </c>
      <c r="F8559" s="31" t="s">
        <v>42</v>
      </c>
      <c r="G8559" s="31" t="s">
        <v>7152</v>
      </c>
      <c r="H8559" s="31" t="s">
        <v>7500</v>
      </c>
      <c r="I8559" s="32">
        <v>833062</v>
      </c>
      <c r="J8559" s="31"/>
      <c r="K8559" s="31" t="s">
        <v>34</v>
      </c>
      <c r="M8559" s="32" t="s">
        <v>8995</v>
      </c>
      <c r="N8559" s="32" t="s">
        <v>8951</v>
      </c>
      <c r="O8559" s="31">
        <v>130</v>
      </c>
      <c r="P8559" s="31"/>
      <c r="Q8559" s="31" t="s">
        <v>8964</v>
      </c>
      <c r="R8559" s="33" t="s">
        <v>8965</v>
      </c>
    </row>
    <row r="8560" spans="2:18" x14ac:dyDescent="0.25">
      <c r="B8560" s="31" t="s">
        <v>51</v>
      </c>
      <c r="C8560" s="42">
        <v>44105</v>
      </c>
      <c r="D8560" s="42">
        <v>44135</v>
      </c>
      <c r="E8560" s="42" t="str">
        <f t="shared" si="133"/>
        <v>10/01/20 - 10/31/20</v>
      </c>
      <c r="F8560" s="31" t="s">
        <v>42</v>
      </c>
      <c r="G8560" s="31" t="s">
        <v>7152</v>
      </c>
      <c r="H8560" s="31" t="s">
        <v>7501</v>
      </c>
      <c r="I8560" s="32">
        <v>833060</v>
      </c>
      <c r="J8560" s="31"/>
      <c r="K8560" s="31" t="s">
        <v>34</v>
      </c>
      <c r="M8560" s="32" t="s">
        <v>8995</v>
      </c>
      <c r="N8560" s="32" t="s">
        <v>8951</v>
      </c>
      <c r="O8560" s="31">
        <v>130</v>
      </c>
      <c r="P8560" s="31"/>
      <c r="Q8560" s="31" t="s">
        <v>8964</v>
      </c>
      <c r="R8560" s="33" t="s">
        <v>8965</v>
      </c>
    </row>
    <row r="8561" spans="2:18" x14ac:dyDescent="0.25">
      <c r="B8561" s="31" t="s">
        <v>51</v>
      </c>
      <c r="C8561" s="42">
        <v>44105</v>
      </c>
      <c r="D8561" s="42">
        <v>44135</v>
      </c>
      <c r="E8561" s="42" t="str">
        <f t="shared" si="133"/>
        <v>10/01/20 - 10/31/20</v>
      </c>
      <c r="F8561" s="31" t="s">
        <v>42</v>
      </c>
      <c r="G8561" s="31" t="s">
        <v>7152</v>
      </c>
      <c r="H8561" s="31" t="s">
        <v>7502</v>
      </c>
      <c r="I8561" s="32">
        <v>833080</v>
      </c>
      <c r="J8561" s="31"/>
      <c r="K8561" s="31" t="s">
        <v>34</v>
      </c>
      <c r="M8561" s="32" t="s">
        <v>8995</v>
      </c>
      <c r="N8561" s="32" t="s">
        <v>8951</v>
      </c>
      <c r="O8561" s="31">
        <v>130</v>
      </c>
      <c r="P8561" s="31"/>
      <c r="Q8561" s="31" t="s">
        <v>8964</v>
      </c>
      <c r="R8561" s="33" t="s">
        <v>8965</v>
      </c>
    </row>
    <row r="8562" spans="2:18" x14ac:dyDescent="0.25">
      <c r="B8562" s="31" t="s">
        <v>51</v>
      </c>
      <c r="C8562" s="42">
        <v>44105</v>
      </c>
      <c r="D8562" s="42">
        <v>44135</v>
      </c>
      <c r="E8562" s="42" t="str">
        <f t="shared" si="133"/>
        <v>10/01/20 - 10/31/20</v>
      </c>
      <c r="F8562" s="31" t="s">
        <v>42</v>
      </c>
      <c r="G8562" s="31" t="s">
        <v>7152</v>
      </c>
      <c r="H8562" s="31" t="s">
        <v>7503</v>
      </c>
      <c r="I8562" s="32">
        <v>833045</v>
      </c>
      <c r="J8562" s="31"/>
      <c r="K8562" s="31" t="s">
        <v>34</v>
      </c>
      <c r="M8562" s="32" t="s">
        <v>8995</v>
      </c>
      <c r="N8562" s="32" t="s">
        <v>8951</v>
      </c>
      <c r="O8562" s="31">
        <v>130</v>
      </c>
      <c r="P8562" s="31"/>
      <c r="Q8562" s="31" t="s">
        <v>8964</v>
      </c>
      <c r="R8562" s="33" t="s">
        <v>8965</v>
      </c>
    </row>
    <row r="8563" spans="2:18" x14ac:dyDescent="0.25">
      <c r="B8563" s="31" t="s">
        <v>51</v>
      </c>
      <c r="C8563" s="42">
        <v>44105</v>
      </c>
      <c r="D8563" s="42">
        <v>44135</v>
      </c>
      <c r="E8563" s="42" t="str">
        <f t="shared" si="133"/>
        <v>10/01/20 - 10/31/20</v>
      </c>
      <c r="F8563" s="31" t="s">
        <v>42</v>
      </c>
      <c r="G8563" s="31" t="s">
        <v>7152</v>
      </c>
      <c r="H8563" s="31" t="s">
        <v>7504</v>
      </c>
      <c r="I8563" s="32">
        <v>833075</v>
      </c>
      <c r="J8563" s="31"/>
      <c r="K8563" s="31" t="s">
        <v>34</v>
      </c>
      <c r="M8563" s="32" t="s">
        <v>8995</v>
      </c>
      <c r="N8563" s="32" t="s">
        <v>8951</v>
      </c>
      <c r="O8563" s="31">
        <v>130</v>
      </c>
      <c r="P8563" s="31"/>
      <c r="Q8563" s="31" t="s">
        <v>8964</v>
      </c>
      <c r="R8563" s="33" t="s">
        <v>8965</v>
      </c>
    </row>
    <row r="8564" spans="2:18" x14ac:dyDescent="0.25">
      <c r="B8564" s="31" t="s">
        <v>51</v>
      </c>
      <c r="C8564" s="42">
        <v>44105</v>
      </c>
      <c r="D8564" s="42">
        <v>44135</v>
      </c>
      <c r="E8564" s="42" t="str">
        <f t="shared" si="133"/>
        <v>10/01/20 - 10/31/20</v>
      </c>
      <c r="F8564" s="31" t="s">
        <v>42</v>
      </c>
      <c r="G8564" s="31" t="s">
        <v>7152</v>
      </c>
      <c r="H8564" s="31" t="s">
        <v>7505</v>
      </c>
      <c r="I8564" s="32">
        <v>833059</v>
      </c>
      <c r="J8564" s="31"/>
      <c r="K8564" s="31" t="s">
        <v>34</v>
      </c>
      <c r="M8564" s="32" t="s">
        <v>8995</v>
      </c>
      <c r="N8564" s="32" t="s">
        <v>8951</v>
      </c>
      <c r="O8564" s="31">
        <v>130</v>
      </c>
      <c r="P8564" s="31"/>
      <c r="Q8564" s="31" t="s">
        <v>8964</v>
      </c>
      <c r="R8564" s="33" t="s">
        <v>8965</v>
      </c>
    </row>
    <row r="8565" spans="2:18" x14ac:dyDescent="0.25">
      <c r="B8565" s="31" t="s">
        <v>51</v>
      </c>
      <c r="C8565" s="42">
        <v>44105</v>
      </c>
      <c r="D8565" s="42">
        <v>44135</v>
      </c>
      <c r="E8565" s="42" t="str">
        <f t="shared" si="133"/>
        <v>10/01/20 - 10/31/20</v>
      </c>
      <c r="F8565" s="31" t="s">
        <v>42</v>
      </c>
      <c r="G8565" s="31" t="s">
        <v>7152</v>
      </c>
      <c r="H8565" s="31" t="s">
        <v>7506</v>
      </c>
      <c r="I8565" s="32">
        <v>833072</v>
      </c>
      <c r="J8565" s="31"/>
      <c r="K8565" s="31" t="s">
        <v>34</v>
      </c>
      <c r="M8565" s="32" t="s">
        <v>8995</v>
      </c>
      <c r="N8565" s="32" t="s">
        <v>8951</v>
      </c>
      <c r="O8565" s="31">
        <v>130</v>
      </c>
      <c r="P8565" s="31"/>
      <c r="Q8565" s="31" t="s">
        <v>8964</v>
      </c>
      <c r="R8565" s="33" t="s">
        <v>8965</v>
      </c>
    </row>
    <row r="8566" spans="2:18" x14ac:dyDescent="0.25">
      <c r="B8566" s="31" t="s">
        <v>51</v>
      </c>
      <c r="C8566" s="42">
        <v>44105</v>
      </c>
      <c r="D8566" s="42">
        <v>44135</v>
      </c>
      <c r="E8566" s="42" t="str">
        <f t="shared" si="133"/>
        <v>10/01/20 - 10/31/20</v>
      </c>
      <c r="F8566" s="31" t="s">
        <v>42</v>
      </c>
      <c r="G8566" s="31" t="s">
        <v>7152</v>
      </c>
      <c r="H8566" s="31" t="s">
        <v>7507</v>
      </c>
      <c r="I8566" s="32">
        <v>833087</v>
      </c>
      <c r="J8566" s="31"/>
      <c r="K8566" s="31" t="s">
        <v>34</v>
      </c>
      <c r="M8566" s="32" t="s">
        <v>8995</v>
      </c>
      <c r="N8566" s="32" t="s">
        <v>8951</v>
      </c>
      <c r="O8566" s="31">
        <v>130</v>
      </c>
      <c r="P8566" s="31"/>
      <c r="Q8566" s="31" t="s">
        <v>8964</v>
      </c>
      <c r="R8566" s="33" t="s">
        <v>8965</v>
      </c>
    </row>
    <row r="8567" spans="2:18" x14ac:dyDescent="0.25">
      <c r="B8567" s="31" t="s">
        <v>51</v>
      </c>
      <c r="C8567" s="42">
        <v>44105</v>
      </c>
      <c r="D8567" s="42">
        <v>44135</v>
      </c>
      <c r="E8567" s="42" t="str">
        <f t="shared" si="133"/>
        <v>10/01/20 - 10/31/20</v>
      </c>
      <c r="F8567" s="31" t="s">
        <v>42</v>
      </c>
      <c r="G8567" s="31" t="s">
        <v>7152</v>
      </c>
      <c r="H8567" s="31" t="s">
        <v>7508</v>
      </c>
      <c r="I8567" s="32">
        <v>920499</v>
      </c>
      <c r="J8567" s="31"/>
      <c r="K8567" s="31" t="s">
        <v>34</v>
      </c>
      <c r="M8567" s="32" t="s">
        <v>8995</v>
      </c>
      <c r="N8567" s="32" t="s">
        <v>8951</v>
      </c>
      <c r="O8567" s="31">
        <v>130</v>
      </c>
      <c r="P8567" s="31"/>
      <c r="Q8567" s="31" t="s">
        <v>8964</v>
      </c>
      <c r="R8567" s="33" t="s">
        <v>8965</v>
      </c>
    </row>
    <row r="8568" spans="2:18" x14ac:dyDescent="0.25">
      <c r="B8568" s="31" t="s">
        <v>51</v>
      </c>
      <c r="C8568" s="42">
        <v>44105</v>
      </c>
      <c r="D8568" s="42">
        <v>44135</v>
      </c>
      <c r="E8568" s="42" t="str">
        <f t="shared" si="133"/>
        <v>10/01/20 - 10/31/20</v>
      </c>
      <c r="F8568" s="31" t="s">
        <v>42</v>
      </c>
      <c r="G8568" s="31" t="s">
        <v>7152</v>
      </c>
      <c r="H8568" s="31" t="s">
        <v>7509</v>
      </c>
      <c r="I8568" s="32">
        <v>952847</v>
      </c>
      <c r="J8568" s="31"/>
      <c r="K8568" s="31" t="s">
        <v>34</v>
      </c>
      <c r="M8568" s="32" t="s">
        <v>8995</v>
      </c>
      <c r="N8568" s="32" t="s">
        <v>8951</v>
      </c>
      <c r="O8568" s="31">
        <v>130</v>
      </c>
      <c r="P8568" s="31"/>
      <c r="Q8568" s="31" t="s">
        <v>8964</v>
      </c>
      <c r="R8568" s="33" t="s">
        <v>8965</v>
      </c>
    </row>
    <row r="8569" spans="2:18" x14ac:dyDescent="0.25">
      <c r="B8569" s="31" t="s">
        <v>51</v>
      </c>
      <c r="C8569" s="42">
        <v>44105</v>
      </c>
      <c r="D8569" s="42">
        <v>44135</v>
      </c>
      <c r="E8569" s="42" t="str">
        <f t="shared" si="133"/>
        <v>10/01/20 - 10/31/20</v>
      </c>
      <c r="F8569" s="31" t="s">
        <v>42</v>
      </c>
      <c r="G8569" s="31" t="s">
        <v>7152</v>
      </c>
      <c r="H8569" s="31" t="s">
        <v>7496</v>
      </c>
      <c r="I8569" s="32">
        <v>920498</v>
      </c>
      <c r="J8569" s="31"/>
      <c r="K8569" s="31" t="s">
        <v>34</v>
      </c>
      <c r="M8569" s="32" t="s">
        <v>8995</v>
      </c>
      <c r="N8569" s="32" t="s">
        <v>8951</v>
      </c>
      <c r="O8569" s="31">
        <v>130</v>
      </c>
      <c r="P8569" s="31"/>
      <c r="Q8569" s="31" t="s">
        <v>8964</v>
      </c>
      <c r="R8569" s="33" t="s">
        <v>8965</v>
      </c>
    </row>
    <row r="8570" spans="2:18" x14ac:dyDescent="0.25">
      <c r="B8570" s="31" t="s">
        <v>51</v>
      </c>
      <c r="C8570" s="42">
        <v>44105</v>
      </c>
      <c r="D8570" s="42">
        <v>44135</v>
      </c>
      <c r="E8570" s="42" t="str">
        <f t="shared" si="133"/>
        <v>10/01/20 - 10/31/20</v>
      </c>
      <c r="F8570" s="31" t="s">
        <v>42</v>
      </c>
      <c r="G8570" s="31" t="s">
        <v>7152</v>
      </c>
      <c r="H8570" s="31" t="s">
        <v>7510</v>
      </c>
      <c r="I8570" s="32">
        <v>952848</v>
      </c>
      <c r="J8570" s="31"/>
      <c r="K8570" s="31" t="s">
        <v>34</v>
      </c>
      <c r="M8570" s="32" t="s">
        <v>8995</v>
      </c>
      <c r="N8570" s="32" t="s">
        <v>8951</v>
      </c>
      <c r="O8570" s="31">
        <v>130</v>
      </c>
      <c r="P8570" s="31"/>
      <c r="Q8570" s="31" t="s">
        <v>8964</v>
      </c>
      <c r="R8570" s="33" t="s">
        <v>8965</v>
      </c>
    </row>
    <row r="8571" spans="2:18" x14ac:dyDescent="0.25">
      <c r="B8571" s="31" t="s">
        <v>51</v>
      </c>
      <c r="C8571" s="42">
        <v>44105</v>
      </c>
      <c r="D8571" s="42">
        <v>44135</v>
      </c>
      <c r="E8571" s="42" t="str">
        <f t="shared" si="133"/>
        <v>10/01/20 - 10/31/20</v>
      </c>
      <c r="F8571" s="31" t="s">
        <v>42</v>
      </c>
      <c r="G8571" s="31" t="s">
        <v>7152</v>
      </c>
      <c r="H8571" s="31" t="s">
        <v>7498</v>
      </c>
      <c r="I8571" s="32">
        <v>833053</v>
      </c>
      <c r="J8571" s="31"/>
      <c r="K8571" s="31" t="s">
        <v>34</v>
      </c>
      <c r="M8571" s="32" t="s">
        <v>8995</v>
      </c>
      <c r="N8571" s="32" t="s">
        <v>8951</v>
      </c>
      <c r="O8571" s="31">
        <v>130</v>
      </c>
      <c r="P8571" s="31"/>
      <c r="Q8571" s="31" t="s">
        <v>8964</v>
      </c>
      <c r="R8571" s="33" t="s">
        <v>8965</v>
      </c>
    </row>
    <row r="8572" spans="2:18" x14ac:dyDescent="0.25">
      <c r="B8572" s="31" t="s">
        <v>51</v>
      </c>
      <c r="C8572" s="42">
        <v>44105</v>
      </c>
      <c r="D8572" s="42">
        <v>44135</v>
      </c>
      <c r="E8572" s="42" t="str">
        <f t="shared" si="133"/>
        <v>10/01/20 - 10/31/20</v>
      </c>
      <c r="F8572" s="31" t="s">
        <v>42</v>
      </c>
      <c r="G8572" s="31" t="s">
        <v>7152</v>
      </c>
      <c r="H8572" s="31" t="s">
        <v>7499</v>
      </c>
      <c r="I8572" s="32">
        <v>833068</v>
      </c>
      <c r="J8572" s="31"/>
      <c r="K8572" s="31" t="s">
        <v>34</v>
      </c>
      <c r="M8572" s="32" t="s">
        <v>8995</v>
      </c>
      <c r="N8572" s="32" t="s">
        <v>8951</v>
      </c>
      <c r="O8572" s="31">
        <v>130</v>
      </c>
      <c r="P8572" s="31"/>
      <c r="Q8572" s="31" t="s">
        <v>8964</v>
      </c>
      <c r="R8572" s="33" t="s">
        <v>8965</v>
      </c>
    </row>
    <row r="8573" spans="2:18" x14ac:dyDescent="0.25">
      <c r="B8573" s="31" t="s">
        <v>51</v>
      </c>
      <c r="C8573" s="42">
        <v>44105</v>
      </c>
      <c r="D8573" s="42">
        <v>44135</v>
      </c>
      <c r="E8573" s="42" t="str">
        <f t="shared" si="133"/>
        <v>10/01/20 - 10/31/20</v>
      </c>
      <c r="F8573" s="31" t="s">
        <v>42</v>
      </c>
      <c r="G8573" s="31" t="s">
        <v>7152</v>
      </c>
      <c r="H8573" s="31" t="s">
        <v>7501</v>
      </c>
      <c r="I8573" s="32">
        <v>833060</v>
      </c>
      <c r="J8573" s="31"/>
      <c r="K8573" s="31" t="s">
        <v>34</v>
      </c>
      <c r="M8573" s="32" t="s">
        <v>8995</v>
      </c>
      <c r="N8573" s="32" t="s">
        <v>8951</v>
      </c>
      <c r="O8573" s="31">
        <v>130</v>
      </c>
      <c r="P8573" s="31"/>
      <c r="Q8573" s="31" t="s">
        <v>8964</v>
      </c>
      <c r="R8573" s="33" t="s">
        <v>8965</v>
      </c>
    </row>
    <row r="8574" spans="2:18" x14ac:dyDescent="0.25">
      <c r="B8574" s="31" t="s">
        <v>51</v>
      </c>
      <c r="C8574" s="42">
        <v>44105</v>
      </c>
      <c r="D8574" s="42">
        <v>44135</v>
      </c>
      <c r="E8574" s="42" t="str">
        <f t="shared" si="133"/>
        <v>10/01/20 - 10/31/20</v>
      </c>
      <c r="F8574" s="31" t="s">
        <v>42</v>
      </c>
      <c r="G8574" s="31" t="s">
        <v>7152</v>
      </c>
      <c r="H8574" s="31" t="s">
        <v>7502</v>
      </c>
      <c r="I8574" s="32">
        <v>833080</v>
      </c>
      <c r="J8574" s="31"/>
      <c r="K8574" s="31" t="s">
        <v>34</v>
      </c>
      <c r="M8574" s="32" t="s">
        <v>8995</v>
      </c>
      <c r="N8574" s="32" t="s">
        <v>8951</v>
      </c>
      <c r="O8574" s="31">
        <v>130</v>
      </c>
      <c r="P8574" s="31"/>
      <c r="Q8574" s="31" t="s">
        <v>8964</v>
      </c>
      <c r="R8574" s="33" t="s">
        <v>8965</v>
      </c>
    </row>
    <row r="8575" spans="2:18" x14ac:dyDescent="0.25">
      <c r="B8575" s="31" t="s">
        <v>51</v>
      </c>
      <c r="C8575" s="42">
        <v>44105</v>
      </c>
      <c r="D8575" s="42">
        <v>44135</v>
      </c>
      <c r="E8575" s="42" t="str">
        <f t="shared" si="133"/>
        <v>10/01/20 - 10/31/20</v>
      </c>
      <c r="F8575" s="31" t="s">
        <v>42</v>
      </c>
      <c r="G8575" s="31" t="s">
        <v>7152</v>
      </c>
      <c r="H8575" s="31" t="s">
        <v>7511</v>
      </c>
      <c r="I8575" s="32">
        <v>833066</v>
      </c>
      <c r="J8575" s="31"/>
      <c r="K8575" s="31" t="s">
        <v>34</v>
      </c>
      <c r="M8575" s="32" t="s">
        <v>8995</v>
      </c>
      <c r="N8575" s="32" t="s">
        <v>8951</v>
      </c>
      <c r="O8575" s="31">
        <v>130</v>
      </c>
      <c r="P8575" s="31"/>
      <c r="Q8575" s="31" t="s">
        <v>8964</v>
      </c>
      <c r="R8575" s="33" t="s">
        <v>8965</v>
      </c>
    </row>
    <row r="8576" spans="2:18" x14ac:dyDescent="0.25">
      <c r="B8576" s="31" t="s">
        <v>51</v>
      </c>
      <c r="C8576" s="42">
        <v>44105</v>
      </c>
      <c r="D8576" s="42">
        <v>44135</v>
      </c>
      <c r="E8576" s="42" t="str">
        <f t="shared" si="133"/>
        <v>10/01/20 - 10/31/20</v>
      </c>
      <c r="F8576" s="31" t="s">
        <v>42</v>
      </c>
      <c r="G8576" s="31" t="s">
        <v>7152</v>
      </c>
      <c r="H8576" s="31" t="s">
        <v>7512</v>
      </c>
      <c r="I8576" s="32">
        <v>833078</v>
      </c>
      <c r="J8576" s="31"/>
      <c r="K8576" s="31" t="s">
        <v>34</v>
      </c>
      <c r="M8576" s="32" t="s">
        <v>8995</v>
      </c>
      <c r="N8576" s="32" t="s">
        <v>8951</v>
      </c>
      <c r="O8576" s="31">
        <v>130</v>
      </c>
      <c r="P8576" s="31"/>
      <c r="Q8576" s="31" t="s">
        <v>8964</v>
      </c>
      <c r="R8576" s="33" t="s">
        <v>8965</v>
      </c>
    </row>
    <row r="8577" spans="2:18" x14ac:dyDescent="0.25">
      <c r="B8577" s="31" t="s">
        <v>51</v>
      </c>
      <c r="C8577" s="42">
        <v>44105</v>
      </c>
      <c r="D8577" s="42">
        <v>44135</v>
      </c>
      <c r="E8577" s="42" t="str">
        <f t="shared" si="133"/>
        <v>10/01/20 - 10/31/20</v>
      </c>
      <c r="F8577" s="31" t="s">
        <v>42</v>
      </c>
      <c r="G8577" s="31" t="s">
        <v>7152</v>
      </c>
      <c r="H8577" s="31" t="s">
        <v>7513</v>
      </c>
      <c r="I8577" s="32">
        <v>833093</v>
      </c>
      <c r="J8577" s="31"/>
      <c r="K8577" s="31" t="s">
        <v>34</v>
      </c>
      <c r="M8577" s="32" t="s">
        <v>8995</v>
      </c>
      <c r="N8577" s="32" t="s">
        <v>8951</v>
      </c>
      <c r="O8577" s="31">
        <v>130</v>
      </c>
      <c r="P8577" s="31"/>
      <c r="Q8577" s="31" t="s">
        <v>8964</v>
      </c>
      <c r="R8577" s="33" t="s">
        <v>8965</v>
      </c>
    </row>
    <row r="8578" spans="2:18" x14ac:dyDescent="0.25">
      <c r="B8578" s="31" t="s">
        <v>51</v>
      </c>
      <c r="C8578" s="42">
        <v>44105</v>
      </c>
      <c r="D8578" s="42">
        <v>44135</v>
      </c>
      <c r="E8578" s="42" t="str">
        <f t="shared" si="133"/>
        <v>10/01/20 - 10/31/20</v>
      </c>
      <c r="F8578" s="31" t="s">
        <v>42</v>
      </c>
      <c r="G8578" s="31" t="s">
        <v>7152</v>
      </c>
      <c r="H8578" s="31" t="s">
        <v>7514</v>
      </c>
      <c r="I8578" s="32">
        <v>833079</v>
      </c>
      <c r="J8578" s="31"/>
      <c r="K8578" s="31" t="s">
        <v>34</v>
      </c>
      <c r="M8578" s="32" t="s">
        <v>8995</v>
      </c>
      <c r="N8578" s="32" t="s">
        <v>8951</v>
      </c>
      <c r="O8578" s="31">
        <v>130</v>
      </c>
      <c r="P8578" s="31"/>
      <c r="Q8578" s="31" t="s">
        <v>8964</v>
      </c>
      <c r="R8578" s="33" t="s">
        <v>8965</v>
      </c>
    </row>
    <row r="8579" spans="2:18" x14ac:dyDescent="0.25">
      <c r="B8579" s="31" t="s">
        <v>51</v>
      </c>
      <c r="C8579" s="42">
        <v>44105</v>
      </c>
      <c r="D8579" s="42">
        <v>44135</v>
      </c>
      <c r="E8579" s="42" t="str">
        <f t="shared" si="133"/>
        <v>10/01/20 - 10/31/20</v>
      </c>
      <c r="F8579" s="31" t="s">
        <v>42</v>
      </c>
      <c r="G8579" s="31" t="s">
        <v>7152</v>
      </c>
      <c r="H8579" s="31" t="s">
        <v>7515</v>
      </c>
      <c r="I8579" s="32">
        <v>848488</v>
      </c>
      <c r="J8579" s="31"/>
      <c r="K8579" s="31" t="s">
        <v>34</v>
      </c>
      <c r="M8579" s="32" t="s">
        <v>8995</v>
      </c>
      <c r="N8579" s="32" t="s">
        <v>8951</v>
      </c>
      <c r="O8579" s="31">
        <v>130</v>
      </c>
      <c r="P8579" s="31"/>
      <c r="Q8579" s="31" t="s">
        <v>8964</v>
      </c>
      <c r="R8579" s="33" t="s">
        <v>8965</v>
      </c>
    </row>
    <row r="8580" spans="2:18" x14ac:dyDescent="0.25">
      <c r="B8580" s="31" t="s">
        <v>51</v>
      </c>
      <c r="C8580" s="42">
        <v>44105</v>
      </c>
      <c r="D8580" s="42">
        <v>44135</v>
      </c>
      <c r="E8580" s="42" t="str">
        <f t="shared" si="133"/>
        <v>10/01/20 - 10/31/20</v>
      </c>
      <c r="F8580" s="31" t="s">
        <v>42</v>
      </c>
      <c r="G8580" s="31" t="s">
        <v>7152</v>
      </c>
      <c r="H8580" s="31" t="s">
        <v>7513</v>
      </c>
      <c r="I8580" s="32">
        <v>833093</v>
      </c>
      <c r="J8580" s="31"/>
      <c r="K8580" s="31" t="s">
        <v>34</v>
      </c>
      <c r="M8580" s="32" t="s">
        <v>8995</v>
      </c>
      <c r="N8580" s="32" t="s">
        <v>8951</v>
      </c>
      <c r="O8580" s="31">
        <v>130</v>
      </c>
      <c r="P8580" s="31"/>
      <c r="Q8580" s="31" t="s">
        <v>8964</v>
      </c>
      <c r="R8580" s="33" t="s">
        <v>8965</v>
      </c>
    </row>
    <row r="8581" spans="2:18" x14ac:dyDescent="0.25">
      <c r="B8581" s="31" t="s">
        <v>51</v>
      </c>
      <c r="C8581" s="42">
        <v>44105</v>
      </c>
      <c r="D8581" s="42">
        <v>44135</v>
      </c>
      <c r="E8581" s="42" t="str">
        <f t="shared" si="133"/>
        <v>10/01/20 - 10/31/20</v>
      </c>
      <c r="F8581" s="31" t="s">
        <v>42</v>
      </c>
      <c r="G8581" s="31" t="s">
        <v>7152</v>
      </c>
      <c r="H8581" s="31" t="s">
        <v>7514</v>
      </c>
      <c r="I8581" s="32">
        <v>833079</v>
      </c>
      <c r="J8581" s="31"/>
      <c r="K8581" s="31" t="s">
        <v>34</v>
      </c>
      <c r="M8581" s="32" t="s">
        <v>8995</v>
      </c>
      <c r="N8581" s="32" t="s">
        <v>8951</v>
      </c>
      <c r="O8581" s="31">
        <v>130</v>
      </c>
      <c r="P8581" s="31"/>
      <c r="Q8581" s="31" t="s">
        <v>8964</v>
      </c>
      <c r="R8581" s="33" t="s">
        <v>8965</v>
      </c>
    </row>
    <row r="8582" spans="2:18" x14ac:dyDescent="0.25">
      <c r="B8582" s="31" t="s">
        <v>51</v>
      </c>
      <c r="C8582" s="42">
        <v>44105</v>
      </c>
      <c r="D8582" s="42">
        <v>44135</v>
      </c>
      <c r="E8582" s="42" t="str">
        <f t="shared" si="133"/>
        <v>10/01/20 - 10/31/20</v>
      </c>
      <c r="F8582" s="31" t="s">
        <v>42</v>
      </c>
      <c r="G8582" s="31" t="s">
        <v>7152</v>
      </c>
      <c r="H8582" s="31" t="s">
        <v>7507</v>
      </c>
      <c r="I8582" s="32">
        <v>833087</v>
      </c>
      <c r="J8582" s="31"/>
      <c r="K8582" s="31" t="s">
        <v>34</v>
      </c>
      <c r="M8582" s="32" t="s">
        <v>8995</v>
      </c>
      <c r="N8582" s="32" t="s">
        <v>8951</v>
      </c>
      <c r="O8582" s="31">
        <v>130</v>
      </c>
      <c r="P8582" s="31"/>
      <c r="Q8582" s="31" t="s">
        <v>8964</v>
      </c>
      <c r="R8582" s="33" t="s">
        <v>8965</v>
      </c>
    </row>
    <row r="8583" spans="2:18" x14ac:dyDescent="0.25">
      <c r="B8583" s="31" t="s">
        <v>51</v>
      </c>
      <c r="C8583" s="42">
        <v>44105</v>
      </c>
      <c r="D8583" s="42">
        <v>44135</v>
      </c>
      <c r="E8583" s="42" t="str">
        <f t="shared" si="133"/>
        <v>10/01/20 - 10/31/20</v>
      </c>
      <c r="F8583" s="31" t="s">
        <v>42</v>
      </c>
      <c r="G8583" s="31" t="s">
        <v>7152</v>
      </c>
      <c r="H8583" s="31" t="s">
        <v>7477</v>
      </c>
      <c r="I8583" s="32">
        <v>833071</v>
      </c>
      <c r="J8583" s="31"/>
      <c r="K8583" s="31" t="s">
        <v>34</v>
      </c>
      <c r="M8583" s="32" t="s">
        <v>8995</v>
      </c>
      <c r="N8583" s="32" t="s">
        <v>8951</v>
      </c>
      <c r="O8583" s="31">
        <v>130</v>
      </c>
      <c r="P8583" s="31"/>
      <c r="Q8583" s="31" t="s">
        <v>8964</v>
      </c>
      <c r="R8583" s="33" t="s">
        <v>8965</v>
      </c>
    </row>
    <row r="8584" spans="2:18" x14ac:dyDescent="0.25">
      <c r="B8584" s="31" t="s">
        <v>51</v>
      </c>
      <c r="C8584" s="42">
        <v>44105</v>
      </c>
      <c r="D8584" s="42">
        <v>44135</v>
      </c>
      <c r="E8584" s="42" t="str">
        <f t="shared" si="133"/>
        <v>10/01/20 - 10/31/20</v>
      </c>
      <c r="F8584" s="31" t="s">
        <v>42</v>
      </c>
      <c r="G8584" s="31" t="s">
        <v>7152</v>
      </c>
      <c r="H8584" s="31" t="s">
        <v>7478</v>
      </c>
      <c r="I8584" s="32">
        <v>833069</v>
      </c>
      <c r="J8584" s="31"/>
      <c r="K8584" s="31" t="s">
        <v>34</v>
      </c>
      <c r="M8584" s="32" t="s">
        <v>8995</v>
      </c>
      <c r="N8584" s="32" t="s">
        <v>8951</v>
      </c>
      <c r="O8584" s="31">
        <v>130</v>
      </c>
      <c r="P8584" s="31"/>
      <c r="Q8584" s="31" t="s">
        <v>8964</v>
      </c>
      <c r="R8584" s="33" t="s">
        <v>8965</v>
      </c>
    </row>
    <row r="8585" spans="2:18" x14ac:dyDescent="0.25">
      <c r="B8585" s="31" t="s">
        <v>51</v>
      </c>
      <c r="C8585" s="42">
        <v>44105</v>
      </c>
      <c r="D8585" s="42">
        <v>44135</v>
      </c>
      <c r="E8585" s="42" t="str">
        <f t="shared" si="133"/>
        <v>10/01/20 - 10/31/20</v>
      </c>
      <c r="F8585" s="31" t="s">
        <v>42</v>
      </c>
      <c r="G8585" s="31" t="s">
        <v>7152</v>
      </c>
      <c r="H8585" s="31" t="s">
        <v>7491</v>
      </c>
      <c r="I8585" s="32">
        <v>833100</v>
      </c>
      <c r="J8585" s="31"/>
      <c r="K8585" s="31" t="s">
        <v>34</v>
      </c>
      <c r="M8585" s="32" t="s">
        <v>8995</v>
      </c>
      <c r="N8585" s="32" t="s">
        <v>8951</v>
      </c>
      <c r="O8585" s="31">
        <v>130</v>
      </c>
      <c r="P8585" s="31"/>
      <c r="Q8585" s="31" t="s">
        <v>8964</v>
      </c>
      <c r="R8585" s="33" t="s">
        <v>8965</v>
      </c>
    </row>
    <row r="8586" spans="2:18" x14ac:dyDescent="0.25">
      <c r="B8586" s="31" t="s">
        <v>51</v>
      </c>
      <c r="C8586" s="42">
        <v>44105</v>
      </c>
      <c r="D8586" s="42">
        <v>44135</v>
      </c>
      <c r="E8586" s="42" t="str">
        <f t="shared" si="133"/>
        <v>10/01/20 - 10/31/20</v>
      </c>
      <c r="F8586" s="31" t="s">
        <v>42</v>
      </c>
      <c r="G8586" s="31" t="s">
        <v>7152</v>
      </c>
      <c r="H8586" s="31" t="s">
        <v>7490</v>
      </c>
      <c r="I8586" s="32">
        <v>833073</v>
      </c>
      <c r="J8586" s="31"/>
      <c r="K8586" s="31" t="s">
        <v>34</v>
      </c>
      <c r="M8586" s="32" t="s">
        <v>8995</v>
      </c>
      <c r="N8586" s="32" t="s">
        <v>8951</v>
      </c>
      <c r="O8586" s="31">
        <v>130</v>
      </c>
      <c r="P8586" s="31"/>
      <c r="Q8586" s="31" t="s">
        <v>8964</v>
      </c>
      <c r="R8586" s="33" t="s">
        <v>8965</v>
      </c>
    </row>
    <row r="8587" spans="2:18" x14ac:dyDescent="0.25">
      <c r="B8587" s="31" t="s">
        <v>51</v>
      </c>
      <c r="C8587" s="42">
        <v>44105</v>
      </c>
      <c r="D8587" s="42">
        <v>44135</v>
      </c>
      <c r="E8587" s="42" t="str">
        <f t="shared" si="133"/>
        <v>10/01/20 - 10/31/20</v>
      </c>
      <c r="F8587" s="31" t="s">
        <v>42</v>
      </c>
      <c r="G8587" s="31" t="s">
        <v>7152</v>
      </c>
      <c r="H8587" s="31" t="s">
        <v>7516</v>
      </c>
      <c r="I8587" s="32">
        <v>833083</v>
      </c>
      <c r="J8587" s="31"/>
      <c r="K8587" s="31" t="s">
        <v>34</v>
      </c>
      <c r="M8587" s="32" t="s">
        <v>8995</v>
      </c>
      <c r="N8587" s="32" t="s">
        <v>8951</v>
      </c>
      <c r="O8587" s="31">
        <v>130</v>
      </c>
      <c r="P8587" s="31"/>
      <c r="Q8587" s="31" t="s">
        <v>8964</v>
      </c>
      <c r="R8587" s="33" t="s">
        <v>8965</v>
      </c>
    </row>
    <row r="8588" spans="2:18" x14ac:dyDescent="0.25">
      <c r="B8588" s="31" t="s">
        <v>51</v>
      </c>
      <c r="C8588" s="42">
        <v>44105</v>
      </c>
      <c r="D8588" s="42">
        <v>44135</v>
      </c>
      <c r="E8588" s="42" t="str">
        <f t="shared" si="133"/>
        <v>10/01/20 - 10/31/20</v>
      </c>
      <c r="F8588" s="31" t="s">
        <v>42</v>
      </c>
      <c r="G8588" s="31" t="s">
        <v>7152</v>
      </c>
      <c r="H8588" s="31" t="s">
        <v>7517</v>
      </c>
      <c r="I8588" s="32">
        <v>833081</v>
      </c>
      <c r="J8588" s="31"/>
      <c r="K8588" s="31" t="s">
        <v>34</v>
      </c>
      <c r="M8588" s="32" t="s">
        <v>8995</v>
      </c>
      <c r="N8588" s="32" t="s">
        <v>8951</v>
      </c>
      <c r="O8588" s="31">
        <v>130</v>
      </c>
      <c r="P8588" s="31"/>
      <c r="Q8588" s="31" t="s">
        <v>8964</v>
      </c>
      <c r="R8588" s="33" t="s">
        <v>8965</v>
      </c>
    </row>
    <row r="8589" spans="2:18" x14ac:dyDescent="0.25">
      <c r="B8589" s="31" t="s">
        <v>51</v>
      </c>
      <c r="C8589" s="42">
        <v>44105</v>
      </c>
      <c r="D8589" s="42">
        <v>44135</v>
      </c>
      <c r="E8589" s="42" t="str">
        <f t="shared" si="133"/>
        <v>10/01/20 - 10/31/20</v>
      </c>
      <c r="F8589" s="31" t="s">
        <v>42</v>
      </c>
      <c r="G8589" s="31" t="s">
        <v>7152</v>
      </c>
      <c r="H8589" s="31" t="s">
        <v>7518</v>
      </c>
      <c r="I8589" s="32">
        <v>833052</v>
      </c>
      <c r="J8589" s="31"/>
      <c r="K8589" s="31" t="s">
        <v>34</v>
      </c>
      <c r="M8589" s="32" t="s">
        <v>8995</v>
      </c>
      <c r="N8589" s="32" t="s">
        <v>8951</v>
      </c>
      <c r="O8589" s="31">
        <v>130</v>
      </c>
      <c r="P8589" s="31"/>
      <c r="Q8589" s="31" t="s">
        <v>8964</v>
      </c>
      <c r="R8589" s="33" t="s">
        <v>8965</v>
      </c>
    </row>
    <row r="8590" spans="2:18" x14ac:dyDescent="0.25">
      <c r="B8590" s="31" t="s">
        <v>51</v>
      </c>
      <c r="C8590" s="42">
        <v>44105</v>
      </c>
      <c r="D8590" s="42">
        <v>44135</v>
      </c>
      <c r="E8590" s="42" t="str">
        <f t="shared" si="133"/>
        <v>10/01/20 - 10/31/20</v>
      </c>
      <c r="F8590" s="31" t="s">
        <v>42</v>
      </c>
      <c r="G8590" s="31" t="s">
        <v>7152</v>
      </c>
      <c r="H8590" s="31" t="s">
        <v>7519</v>
      </c>
      <c r="I8590" s="32">
        <v>833089</v>
      </c>
      <c r="J8590" s="31"/>
      <c r="K8590" s="31" t="s">
        <v>34</v>
      </c>
      <c r="M8590" s="32" t="s">
        <v>8995</v>
      </c>
      <c r="N8590" s="32" t="s">
        <v>8951</v>
      </c>
      <c r="O8590" s="31">
        <v>130</v>
      </c>
      <c r="P8590" s="31"/>
      <c r="Q8590" s="31" t="s">
        <v>8964</v>
      </c>
      <c r="R8590" s="33" t="s">
        <v>8965</v>
      </c>
    </row>
    <row r="8591" spans="2:18" x14ac:dyDescent="0.25">
      <c r="B8591" s="31" t="s">
        <v>51</v>
      </c>
      <c r="C8591" s="42">
        <v>44105</v>
      </c>
      <c r="D8591" s="42">
        <v>44135</v>
      </c>
      <c r="E8591" s="42" t="str">
        <f t="shared" si="133"/>
        <v>10/01/20 - 10/31/20</v>
      </c>
      <c r="F8591" s="31" t="s">
        <v>42</v>
      </c>
      <c r="G8591" s="31" t="s">
        <v>7152</v>
      </c>
      <c r="H8591" s="31" t="s">
        <v>7520</v>
      </c>
      <c r="I8591" s="32">
        <v>833096</v>
      </c>
      <c r="J8591" s="31"/>
      <c r="K8591" s="31" t="s">
        <v>34</v>
      </c>
      <c r="M8591" s="32" t="s">
        <v>8995</v>
      </c>
      <c r="N8591" s="32" t="s">
        <v>8951</v>
      </c>
      <c r="O8591" s="31">
        <v>130</v>
      </c>
      <c r="P8591" s="31"/>
      <c r="Q8591" s="31" t="s">
        <v>8964</v>
      </c>
      <c r="R8591" s="33" t="s">
        <v>8965</v>
      </c>
    </row>
    <row r="8592" spans="2:18" x14ac:dyDescent="0.25">
      <c r="B8592" s="31" t="s">
        <v>51</v>
      </c>
      <c r="C8592" s="42">
        <v>44105</v>
      </c>
      <c r="D8592" s="42">
        <v>44135</v>
      </c>
      <c r="E8592" s="42" t="str">
        <f t="shared" si="133"/>
        <v>10/01/20 - 10/31/20</v>
      </c>
      <c r="F8592" s="31" t="s">
        <v>42</v>
      </c>
      <c r="G8592" s="31" t="s">
        <v>7152</v>
      </c>
      <c r="H8592" s="31" t="s">
        <v>7521</v>
      </c>
      <c r="I8592" s="32">
        <v>833050</v>
      </c>
      <c r="J8592" s="31"/>
      <c r="K8592" s="31" t="s">
        <v>34</v>
      </c>
      <c r="M8592" s="32" t="s">
        <v>8995</v>
      </c>
      <c r="N8592" s="32" t="s">
        <v>8951</v>
      </c>
      <c r="O8592" s="31">
        <v>130</v>
      </c>
      <c r="P8592" s="31"/>
      <c r="Q8592" s="31" t="s">
        <v>8964</v>
      </c>
      <c r="R8592" s="33" t="s">
        <v>8965</v>
      </c>
    </row>
    <row r="8593" spans="2:18" x14ac:dyDescent="0.25">
      <c r="B8593" s="31" t="s">
        <v>51</v>
      </c>
      <c r="C8593" s="42">
        <v>44105</v>
      </c>
      <c r="D8593" s="42">
        <v>44135</v>
      </c>
      <c r="E8593" s="42" t="str">
        <f t="shared" si="133"/>
        <v>10/01/20 - 10/31/20</v>
      </c>
      <c r="F8593" s="31" t="s">
        <v>42</v>
      </c>
      <c r="G8593" s="31" t="s">
        <v>7152</v>
      </c>
      <c r="H8593" s="31" t="s">
        <v>7522</v>
      </c>
      <c r="I8593" s="32">
        <v>833051</v>
      </c>
      <c r="J8593" s="31"/>
      <c r="K8593" s="31" t="s">
        <v>34</v>
      </c>
      <c r="M8593" s="32" t="s">
        <v>8995</v>
      </c>
      <c r="N8593" s="32" t="s">
        <v>8951</v>
      </c>
      <c r="O8593" s="31">
        <v>130</v>
      </c>
      <c r="P8593" s="31"/>
      <c r="Q8593" s="31" t="s">
        <v>8964</v>
      </c>
      <c r="R8593" s="33" t="s">
        <v>8965</v>
      </c>
    </row>
    <row r="8594" spans="2:18" x14ac:dyDescent="0.25">
      <c r="B8594" s="31" t="s">
        <v>51</v>
      </c>
      <c r="C8594" s="42">
        <v>44105</v>
      </c>
      <c r="D8594" s="42">
        <v>44135</v>
      </c>
      <c r="E8594" s="42" t="str">
        <f t="shared" si="133"/>
        <v>10/01/20 - 10/31/20</v>
      </c>
      <c r="F8594" s="31" t="s">
        <v>42</v>
      </c>
      <c r="G8594" s="31" t="s">
        <v>7152</v>
      </c>
      <c r="H8594" s="31" t="s">
        <v>7523</v>
      </c>
      <c r="I8594" s="32">
        <v>848489</v>
      </c>
      <c r="J8594" s="31"/>
      <c r="K8594" s="31" t="s">
        <v>34</v>
      </c>
      <c r="M8594" s="32" t="s">
        <v>8995</v>
      </c>
      <c r="N8594" s="32" t="s">
        <v>8951</v>
      </c>
      <c r="O8594" s="31">
        <v>130</v>
      </c>
      <c r="P8594" s="31"/>
      <c r="Q8594" s="31" t="s">
        <v>8964</v>
      </c>
      <c r="R8594" s="33" t="s">
        <v>8965</v>
      </c>
    </row>
    <row r="8595" spans="2:18" x14ac:dyDescent="0.25">
      <c r="B8595" s="31" t="s">
        <v>51</v>
      </c>
      <c r="C8595" s="42">
        <v>44105</v>
      </c>
      <c r="D8595" s="42">
        <v>44135</v>
      </c>
      <c r="E8595" s="42" t="str">
        <f t="shared" si="133"/>
        <v>10/01/20 - 10/31/20</v>
      </c>
      <c r="F8595" s="31" t="s">
        <v>42</v>
      </c>
      <c r="G8595" s="31" t="s">
        <v>7152</v>
      </c>
      <c r="H8595" s="31" t="s">
        <v>7524</v>
      </c>
      <c r="I8595" s="32">
        <v>848490</v>
      </c>
      <c r="J8595" s="31"/>
      <c r="K8595" s="31" t="s">
        <v>34</v>
      </c>
      <c r="M8595" s="32" t="s">
        <v>8995</v>
      </c>
      <c r="N8595" s="32" t="s">
        <v>8951</v>
      </c>
      <c r="O8595" s="31">
        <v>130</v>
      </c>
      <c r="P8595" s="31"/>
      <c r="Q8595" s="31" t="s">
        <v>8964</v>
      </c>
      <c r="R8595" s="33" t="s">
        <v>8965</v>
      </c>
    </row>
    <row r="8596" spans="2:18" x14ac:dyDescent="0.25">
      <c r="B8596" s="31" t="s">
        <v>51</v>
      </c>
      <c r="C8596" s="42">
        <v>44105</v>
      </c>
      <c r="D8596" s="42">
        <v>44135</v>
      </c>
      <c r="E8596" s="42" t="str">
        <f t="shared" si="133"/>
        <v>10/01/20 - 10/31/20</v>
      </c>
      <c r="F8596" s="31" t="s">
        <v>42</v>
      </c>
      <c r="G8596" s="31" t="s">
        <v>7152</v>
      </c>
      <c r="H8596" s="31" t="s">
        <v>7523</v>
      </c>
      <c r="I8596" s="32">
        <v>848489</v>
      </c>
      <c r="J8596" s="31"/>
      <c r="K8596" s="31" t="s">
        <v>34</v>
      </c>
      <c r="M8596" s="32" t="s">
        <v>8995</v>
      </c>
      <c r="N8596" s="32" t="s">
        <v>8951</v>
      </c>
      <c r="O8596" s="31">
        <v>130</v>
      </c>
      <c r="P8596" s="31"/>
      <c r="Q8596" s="31" t="s">
        <v>8964</v>
      </c>
      <c r="R8596" s="33" t="s">
        <v>8965</v>
      </c>
    </row>
    <row r="8597" spans="2:18" x14ac:dyDescent="0.25">
      <c r="B8597" s="31" t="s">
        <v>51</v>
      </c>
      <c r="C8597" s="42">
        <v>44105</v>
      </c>
      <c r="D8597" s="42">
        <v>44135</v>
      </c>
      <c r="E8597" s="42" t="str">
        <f t="shared" si="133"/>
        <v>10/01/20 - 10/31/20</v>
      </c>
      <c r="F8597" s="31" t="s">
        <v>42</v>
      </c>
      <c r="G8597" s="31" t="s">
        <v>7152</v>
      </c>
      <c r="H8597" s="31" t="s">
        <v>7524</v>
      </c>
      <c r="I8597" s="32">
        <v>848490</v>
      </c>
      <c r="J8597" s="31"/>
      <c r="K8597" s="31" t="s">
        <v>34</v>
      </c>
      <c r="M8597" s="32" t="s">
        <v>8995</v>
      </c>
      <c r="N8597" s="32" t="s">
        <v>8951</v>
      </c>
      <c r="O8597" s="31">
        <v>130</v>
      </c>
      <c r="P8597" s="31"/>
      <c r="Q8597" s="31" t="s">
        <v>8964</v>
      </c>
      <c r="R8597" s="33" t="s">
        <v>8965</v>
      </c>
    </row>
    <row r="8598" spans="2:18" x14ac:dyDescent="0.25">
      <c r="B8598" s="31" t="s">
        <v>51</v>
      </c>
      <c r="C8598" s="42">
        <v>44105</v>
      </c>
      <c r="D8598" s="42">
        <v>44135</v>
      </c>
      <c r="E8598" s="42" t="str">
        <f t="shared" si="133"/>
        <v>10/01/20 - 10/31/20</v>
      </c>
      <c r="F8598" s="31" t="s">
        <v>42</v>
      </c>
      <c r="G8598" s="31" t="s">
        <v>7152</v>
      </c>
      <c r="H8598" s="31" t="s">
        <v>7525</v>
      </c>
      <c r="I8598" s="32">
        <v>833085</v>
      </c>
      <c r="J8598" s="31"/>
      <c r="K8598" s="31" t="s">
        <v>34</v>
      </c>
      <c r="M8598" s="32" t="s">
        <v>8995</v>
      </c>
      <c r="N8598" s="32" t="s">
        <v>8951</v>
      </c>
      <c r="O8598" s="31">
        <v>130</v>
      </c>
      <c r="P8598" s="31"/>
      <c r="Q8598" s="31" t="s">
        <v>8964</v>
      </c>
      <c r="R8598" s="33" t="s">
        <v>8965</v>
      </c>
    </row>
    <row r="8599" spans="2:18" x14ac:dyDescent="0.25">
      <c r="B8599" s="31" t="s">
        <v>51</v>
      </c>
      <c r="C8599" s="42">
        <v>44105</v>
      </c>
      <c r="D8599" s="42">
        <v>44135</v>
      </c>
      <c r="E8599" s="42" t="str">
        <f t="shared" ref="E8599:E8662" si="134">CONCATENATE(TEXT(C8599,"MM/DD/YY")," - ",TEXT(D8599,"MM/DD/YY"))</f>
        <v>10/01/20 - 10/31/20</v>
      </c>
      <c r="F8599" s="31" t="s">
        <v>42</v>
      </c>
      <c r="G8599" s="31" t="s">
        <v>7152</v>
      </c>
      <c r="H8599" s="31" t="s">
        <v>7526</v>
      </c>
      <c r="I8599" s="32">
        <v>833088</v>
      </c>
      <c r="J8599" s="31"/>
      <c r="K8599" s="31" t="s">
        <v>34</v>
      </c>
      <c r="M8599" s="32" t="s">
        <v>8995</v>
      </c>
      <c r="N8599" s="32" t="s">
        <v>8951</v>
      </c>
      <c r="O8599" s="31">
        <v>130</v>
      </c>
      <c r="P8599" s="31"/>
      <c r="Q8599" s="31" t="s">
        <v>8964</v>
      </c>
      <c r="R8599" s="33" t="s">
        <v>8965</v>
      </c>
    </row>
    <row r="8600" spans="2:18" x14ac:dyDescent="0.25">
      <c r="B8600" s="31" t="s">
        <v>51</v>
      </c>
      <c r="C8600" s="42">
        <v>44105</v>
      </c>
      <c r="D8600" s="42">
        <v>44135</v>
      </c>
      <c r="E8600" s="42" t="str">
        <f t="shared" si="134"/>
        <v>10/01/20 - 10/31/20</v>
      </c>
      <c r="F8600" s="31" t="s">
        <v>42</v>
      </c>
      <c r="G8600" s="31" t="s">
        <v>7152</v>
      </c>
      <c r="H8600" s="31" t="s">
        <v>7527</v>
      </c>
      <c r="I8600" s="32">
        <v>833099</v>
      </c>
      <c r="J8600" s="31"/>
      <c r="K8600" s="31" t="s">
        <v>34</v>
      </c>
      <c r="M8600" s="32" t="s">
        <v>8995</v>
      </c>
      <c r="N8600" s="32" t="s">
        <v>8951</v>
      </c>
      <c r="O8600" s="31">
        <v>130</v>
      </c>
      <c r="P8600" s="31"/>
      <c r="Q8600" s="31" t="s">
        <v>8964</v>
      </c>
      <c r="R8600" s="33" t="s">
        <v>8965</v>
      </c>
    </row>
    <row r="8601" spans="2:18" x14ac:dyDescent="0.25">
      <c r="B8601" s="31" t="s">
        <v>51</v>
      </c>
      <c r="C8601" s="42">
        <v>44105</v>
      </c>
      <c r="D8601" s="42">
        <v>44135</v>
      </c>
      <c r="E8601" s="42" t="str">
        <f t="shared" si="134"/>
        <v>10/01/20 - 10/31/20</v>
      </c>
      <c r="F8601" s="31" t="s">
        <v>42</v>
      </c>
      <c r="G8601" s="31" t="s">
        <v>7152</v>
      </c>
      <c r="H8601" s="31" t="s">
        <v>7528</v>
      </c>
      <c r="I8601" s="32">
        <v>833084</v>
      </c>
      <c r="J8601" s="31"/>
      <c r="K8601" s="31" t="s">
        <v>34</v>
      </c>
      <c r="M8601" s="32" t="s">
        <v>8995</v>
      </c>
      <c r="N8601" s="32" t="s">
        <v>8951</v>
      </c>
      <c r="O8601" s="31">
        <v>130</v>
      </c>
      <c r="P8601" s="31"/>
      <c r="Q8601" s="31" t="s">
        <v>8964</v>
      </c>
      <c r="R8601" s="33" t="s">
        <v>8965</v>
      </c>
    </row>
    <row r="8602" spans="2:18" x14ac:dyDescent="0.25">
      <c r="B8602" s="31" t="s">
        <v>51</v>
      </c>
      <c r="C8602" s="42">
        <v>44105</v>
      </c>
      <c r="D8602" s="42">
        <v>44135</v>
      </c>
      <c r="E8602" s="42" t="str">
        <f t="shared" si="134"/>
        <v>10/01/20 - 10/31/20</v>
      </c>
      <c r="F8602" s="31" t="s">
        <v>42</v>
      </c>
      <c r="G8602" s="31" t="s">
        <v>7152</v>
      </c>
      <c r="H8602" s="31" t="s">
        <v>7529</v>
      </c>
      <c r="I8602" s="32">
        <v>833094</v>
      </c>
      <c r="J8602" s="31"/>
      <c r="K8602" s="31" t="s">
        <v>34</v>
      </c>
      <c r="M8602" s="32" t="s">
        <v>8995</v>
      </c>
      <c r="N8602" s="32" t="s">
        <v>8951</v>
      </c>
      <c r="O8602" s="31">
        <v>130</v>
      </c>
      <c r="P8602" s="31"/>
      <c r="Q8602" s="31" t="s">
        <v>8964</v>
      </c>
      <c r="R8602" s="33" t="s">
        <v>8965</v>
      </c>
    </row>
    <row r="8603" spans="2:18" x14ac:dyDescent="0.25">
      <c r="B8603" s="31" t="s">
        <v>51</v>
      </c>
      <c r="C8603" s="42">
        <v>44105</v>
      </c>
      <c r="D8603" s="42">
        <v>44135</v>
      </c>
      <c r="E8603" s="42" t="str">
        <f t="shared" si="134"/>
        <v>10/01/20 - 10/31/20</v>
      </c>
      <c r="F8603" s="31" t="s">
        <v>42</v>
      </c>
      <c r="G8603" s="31" t="s">
        <v>7152</v>
      </c>
      <c r="H8603" s="31" t="s">
        <v>7530</v>
      </c>
      <c r="I8603" s="32">
        <v>833046</v>
      </c>
      <c r="J8603" s="31"/>
      <c r="K8603" s="31" t="s">
        <v>34</v>
      </c>
      <c r="M8603" s="32" t="s">
        <v>8995</v>
      </c>
      <c r="N8603" s="32" t="s">
        <v>8951</v>
      </c>
      <c r="O8603" s="31">
        <v>130</v>
      </c>
      <c r="P8603" s="31"/>
      <c r="Q8603" s="31" t="s">
        <v>8964</v>
      </c>
      <c r="R8603" s="33" t="s">
        <v>8965</v>
      </c>
    </row>
    <row r="8604" spans="2:18" x14ac:dyDescent="0.25">
      <c r="B8604" s="31" t="s">
        <v>51</v>
      </c>
      <c r="C8604" s="42">
        <v>44105</v>
      </c>
      <c r="D8604" s="42">
        <v>44135</v>
      </c>
      <c r="E8604" s="42" t="str">
        <f t="shared" si="134"/>
        <v>10/01/20 - 10/31/20</v>
      </c>
      <c r="F8604" s="31" t="s">
        <v>42</v>
      </c>
      <c r="G8604" s="31" t="s">
        <v>7152</v>
      </c>
      <c r="H8604" s="31" t="s">
        <v>7531</v>
      </c>
      <c r="I8604" s="32">
        <v>845441</v>
      </c>
      <c r="J8604" s="31"/>
      <c r="K8604" s="31" t="s">
        <v>34</v>
      </c>
      <c r="M8604" s="32" t="s">
        <v>8995</v>
      </c>
      <c r="N8604" s="32" t="s">
        <v>8951</v>
      </c>
      <c r="O8604" s="31">
        <v>130</v>
      </c>
      <c r="P8604" s="31"/>
      <c r="Q8604" s="31" t="s">
        <v>8964</v>
      </c>
      <c r="R8604" s="33" t="s">
        <v>8965</v>
      </c>
    </row>
    <row r="8605" spans="2:18" x14ac:dyDescent="0.25">
      <c r="B8605" s="31" t="s">
        <v>51</v>
      </c>
      <c r="C8605" s="42">
        <v>44105</v>
      </c>
      <c r="D8605" s="42">
        <v>44135</v>
      </c>
      <c r="E8605" s="42" t="str">
        <f t="shared" si="134"/>
        <v>10/01/20 - 10/31/20</v>
      </c>
      <c r="F8605" s="31" t="s">
        <v>42</v>
      </c>
      <c r="G8605" s="31" t="s">
        <v>7152</v>
      </c>
      <c r="H8605" s="31" t="s">
        <v>7532</v>
      </c>
      <c r="I8605" s="32">
        <v>845444</v>
      </c>
      <c r="J8605" s="31"/>
      <c r="K8605" s="31" t="s">
        <v>34</v>
      </c>
      <c r="M8605" s="32" t="s">
        <v>8995</v>
      </c>
      <c r="N8605" s="32" t="s">
        <v>8951</v>
      </c>
      <c r="O8605" s="31">
        <v>130</v>
      </c>
      <c r="P8605" s="31"/>
      <c r="Q8605" s="31" t="s">
        <v>8964</v>
      </c>
      <c r="R8605" s="33" t="s">
        <v>8965</v>
      </c>
    </row>
    <row r="8606" spans="2:18" x14ac:dyDescent="0.25">
      <c r="B8606" s="31" t="s">
        <v>51</v>
      </c>
      <c r="C8606" s="42">
        <v>44105</v>
      </c>
      <c r="D8606" s="42">
        <v>44135</v>
      </c>
      <c r="E8606" s="42" t="str">
        <f t="shared" si="134"/>
        <v>10/01/20 - 10/31/20</v>
      </c>
      <c r="F8606" s="31" t="s">
        <v>42</v>
      </c>
      <c r="G8606" s="31" t="s">
        <v>7152</v>
      </c>
      <c r="H8606" s="31" t="s">
        <v>7533</v>
      </c>
      <c r="I8606" s="32">
        <v>877444</v>
      </c>
      <c r="J8606" s="31"/>
      <c r="K8606" s="31" t="s">
        <v>34</v>
      </c>
      <c r="M8606" s="32" t="s">
        <v>8995</v>
      </c>
      <c r="N8606" s="32" t="s">
        <v>8951</v>
      </c>
      <c r="O8606" s="31">
        <v>130</v>
      </c>
      <c r="P8606" s="31"/>
      <c r="Q8606" s="31" t="s">
        <v>8964</v>
      </c>
      <c r="R8606" s="33" t="s">
        <v>8965</v>
      </c>
    </row>
    <row r="8607" spans="2:18" x14ac:dyDescent="0.25">
      <c r="B8607" s="31" t="s">
        <v>51</v>
      </c>
      <c r="C8607" s="42">
        <v>44105</v>
      </c>
      <c r="D8607" s="42">
        <v>44135</v>
      </c>
      <c r="E8607" s="42" t="str">
        <f t="shared" si="134"/>
        <v>10/01/20 - 10/31/20</v>
      </c>
      <c r="F8607" s="31" t="s">
        <v>42</v>
      </c>
      <c r="G8607" s="31" t="s">
        <v>7152</v>
      </c>
      <c r="H8607" s="31" t="s">
        <v>7534</v>
      </c>
      <c r="I8607" s="32">
        <v>877445</v>
      </c>
      <c r="J8607" s="31"/>
      <c r="K8607" s="31" t="s">
        <v>34</v>
      </c>
      <c r="M8607" s="32" t="s">
        <v>8995</v>
      </c>
      <c r="N8607" s="32" t="s">
        <v>8951</v>
      </c>
      <c r="O8607" s="31">
        <v>130</v>
      </c>
      <c r="P8607" s="31"/>
      <c r="Q8607" s="31" t="s">
        <v>8964</v>
      </c>
      <c r="R8607" s="33" t="s">
        <v>8965</v>
      </c>
    </row>
    <row r="8608" spans="2:18" x14ac:dyDescent="0.25">
      <c r="B8608" s="31" t="s">
        <v>51</v>
      </c>
      <c r="C8608" s="42">
        <v>44105</v>
      </c>
      <c r="D8608" s="42">
        <v>44135</v>
      </c>
      <c r="E8608" s="42" t="str">
        <f t="shared" si="134"/>
        <v>10/01/20 - 10/31/20</v>
      </c>
      <c r="F8608" s="31" t="s">
        <v>42</v>
      </c>
      <c r="G8608" s="31" t="s">
        <v>7152</v>
      </c>
      <c r="H8608" s="31" t="s">
        <v>7535</v>
      </c>
      <c r="I8608" s="32">
        <v>876478</v>
      </c>
      <c r="J8608" s="31"/>
      <c r="K8608" s="31" t="s">
        <v>34</v>
      </c>
      <c r="M8608" s="32" t="s">
        <v>8995</v>
      </c>
      <c r="N8608" s="32" t="s">
        <v>8951</v>
      </c>
      <c r="O8608" s="31">
        <v>130</v>
      </c>
      <c r="P8608" s="31"/>
      <c r="Q8608" s="31" t="s">
        <v>8964</v>
      </c>
      <c r="R8608" s="33" t="s">
        <v>8965</v>
      </c>
    </row>
    <row r="8609" spans="2:18" x14ac:dyDescent="0.25">
      <c r="B8609" s="31" t="s">
        <v>51</v>
      </c>
      <c r="C8609" s="42">
        <v>44105</v>
      </c>
      <c r="D8609" s="42">
        <v>44135</v>
      </c>
      <c r="E8609" s="42" t="str">
        <f t="shared" si="134"/>
        <v>10/01/20 - 10/31/20</v>
      </c>
      <c r="F8609" s="31" t="s">
        <v>42</v>
      </c>
      <c r="G8609" s="31" t="s">
        <v>7152</v>
      </c>
      <c r="H8609" s="31" t="s">
        <v>7536</v>
      </c>
      <c r="I8609" s="32">
        <v>877440</v>
      </c>
      <c r="J8609" s="31"/>
      <c r="K8609" s="31" t="s">
        <v>34</v>
      </c>
      <c r="M8609" s="32" t="s">
        <v>8995</v>
      </c>
      <c r="N8609" s="32" t="s">
        <v>8951</v>
      </c>
      <c r="O8609" s="31">
        <v>130</v>
      </c>
      <c r="P8609" s="31"/>
      <c r="Q8609" s="31" t="s">
        <v>8964</v>
      </c>
      <c r="R8609" s="33" t="s">
        <v>8965</v>
      </c>
    </row>
    <row r="8610" spans="2:18" x14ac:dyDescent="0.25">
      <c r="B8610" s="31" t="s">
        <v>51</v>
      </c>
      <c r="C8610" s="42">
        <v>44105</v>
      </c>
      <c r="D8610" s="42">
        <v>44135</v>
      </c>
      <c r="E8610" s="42" t="str">
        <f t="shared" si="134"/>
        <v>10/01/20 - 10/31/20</v>
      </c>
      <c r="F8610" s="31" t="s">
        <v>42</v>
      </c>
      <c r="G8610" s="31" t="s">
        <v>7152</v>
      </c>
      <c r="H8610" s="31" t="s">
        <v>7537</v>
      </c>
      <c r="I8610" s="32">
        <v>877441</v>
      </c>
      <c r="J8610" s="31"/>
      <c r="K8610" s="31" t="s">
        <v>34</v>
      </c>
      <c r="M8610" s="32" t="s">
        <v>8995</v>
      </c>
      <c r="N8610" s="32" t="s">
        <v>8951</v>
      </c>
      <c r="O8610" s="31">
        <v>130</v>
      </c>
      <c r="P8610" s="31"/>
      <c r="Q8610" s="31" t="s">
        <v>8964</v>
      </c>
      <c r="R8610" s="33" t="s">
        <v>8965</v>
      </c>
    </row>
    <row r="8611" spans="2:18" x14ac:dyDescent="0.25">
      <c r="B8611" s="31" t="s">
        <v>51</v>
      </c>
      <c r="C8611" s="42">
        <v>44105</v>
      </c>
      <c r="D8611" s="42">
        <v>44135</v>
      </c>
      <c r="E8611" s="42" t="str">
        <f t="shared" si="134"/>
        <v>10/01/20 - 10/31/20</v>
      </c>
      <c r="F8611" s="31" t="s">
        <v>42</v>
      </c>
      <c r="G8611" s="31" t="s">
        <v>7152</v>
      </c>
      <c r="H8611" s="31" t="s">
        <v>7538</v>
      </c>
      <c r="I8611" s="32">
        <v>877443</v>
      </c>
      <c r="J8611" s="31"/>
      <c r="K8611" s="31" t="s">
        <v>34</v>
      </c>
      <c r="M8611" s="32" t="s">
        <v>8995</v>
      </c>
      <c r="N8611" s="32" t="s">
        <v>8951</v>
      </c>
      <c r="O8611" s="31">
        <v>130</v>
      </c>
      <c r="P8611" s="31"/>
      <c r="Q8611" s="31" t="s">
        <v>8964</v>
      </c>
      <c r="R8611" s="33" t="s">
        <v>8965</v>
      </c>
    </row>
    <row r="8612" spans="2:18" x14ac:dyDescent="0.25">
      <c r="B8612" s="31" t="s">
        <v>51</v>
      </c>
      <c r="C8612" s="42">
        <v>44105</v>
      </c>
      <c r="D8612" s="42">
        <v>44135</v>
      </c>
      <c r="E8612" s="42" t="str">
        <f t="shared" si="134"/>
        <v>10/01/20 - 10/31/20</v>
      </c>
      <c r="F8612" s="31" t="s">
        <v>42</v>
      </c>
      <c r="G8612" s="31" t="s">
        <v>7152</v>
      </c>
      <c r="H8612" s="31" t="s">
        <v>7539</v>
      </c>
      <c r="I8612" s="32">
        <v>877446</v>
      </c>
      <c r="J8612" s="31"/>
      <c r="K8612" s="31" t="s">
        <v>34</v>
      </c>
      <c r="M8612" s="32" t="s">
        <v>8995</v>
      </c>
      <c r="N8612" s="32" t="s">
        <v>8951</v>
      </c>
      <c r="O8612" s="31">
        <v>130</v>
      </c>
      <c r="P8612" s="31"/>
      <c r="Q8612" s="31" t="s">
        <v>8964</v>
      </c>
      <c r="R8612" s="33" t="s">
        <v>8965</v>
      </c>
    </row>
    <row r="8613" spans="2:18" x14ac:dyDescent="0.25">
      <c r="B8613" s="31" t="s">
        <v>51</v>
      </c>
      <c r="C8613" s="42">
        <v>44105</v>
      </c>
      <c r="D8613" s="42">
        <v>44135</v>
      </c>
      <c r="E8613" s="42" t="str">
        <f t="shared" si="134"/>
        <v>10/01/20 - 10/31/20</v>
      </c>
      <c r="F8613" s="31" t="s">
        <v>42</v>
      </c>
      <c r="G8613" s="31" t="s">
        <v>7152</v>
      </c>
      <c r="H8613" s="31" t="s">
        <v>7540</v>
      </c>
      <c r="I8613" s="32">
        <v>877447</v>
      </c>
      <c r="J8613" s="31"/>
      <c r="K8613" s="31" t="s">
        <v>34</v>
      </c>
      <c r="M8613" s="32" t="s">
        <v>8995</v>
      </c>
      <c r="N8613" s="32" t="s">
        <v>8951</v>
      </c>
      <c r="O8613" s="31">
        <v>130</v>
      </c>
      <c r="P8613" s="31"/>
      <c r="Q8613" s="31" t="s">
        <v>8964</v>
      </c>
      <c r="R8613" s="33" t="s">
        <v>8965</v>
      </c>
    </row>
    <row r="8614" spans="2:18" x14ac:dyDescent="0.25">
      <c r="B8614" s="31" t="s">
        <v>51</v>
      </c>
      <c r="C8614" s="42">
        <v>44105</v>
      </c>
      <c r="D8614" s="42">
        <v>44135</v>
      </c>
      <c r="E8614" s="42" t="str">
        <f t="shared" si="134"/>
        <v>10/01/20 - 10/31/20</v>
      </c>
      <c r="F8614" s="31" t="s">
        <v>42</v>
      </c>
      <c r="G8614" s="31" t="s">
        <v>7152</v>
      </c>
      <c r="H8614" s="31" t="s">
        <v>7536</v>
      </c>
      <c r="I8614" s="32">
        <v>877440</v>
      </c>
      <c r="J8614" s="31"/>
      <c r="K8614" s="31" t="s">
        <v>34</v>
      </c>
      <c r="M8614" s="32" t="s">
        <v>8995</v>
      </c>
      <c r="N8614" s="32" t="s">
        <v>8951</v>
      </c>
      <c r="O8614" s="31">
        <v>130</v>
      </c>
      <c r="P8614" s="31"/>
      <c r="Q8614" s="31" t="s">
        <v>8964</v>
      </c>
      <c r="R8614" s="33" t="s">
        <v>8965</v>
      </c>
    </row>
    <row r="8615" spans="2:18" x14ac:dyDescent="0.25">
      <c r="B8615" s="31" t="s">
        <v>51</v>
      </c>
      <c r="C8615" s="42">
        <v>44105</v>
      </c>
      <c r="D8615" s="42">
        <v>44135</v>
      </c>
      <c r="E8615" s="42" t="str">
        <f t="shared" si="134"/>
        <v>10/01/20 - 10/31/20</v>
      </c>
      <c r="F8615" s="31" t="s">
        <v>42</v>
      </c>
      <c r="G8615" s="31" t="s">
        <v>7152</v>
      </c>
      <c r="H8615" s="31" t="s">
        <v>7537</v>
      </c>
      <c r="I8615" s="32">
        <v>877441</v>
      </c>
      <c r="J8615" s="31"/>
      <c r="K8615" s="31" t="s">
        <v>34</v>
      </c>
      <c r="M8615" s="32" t="s">
        <v>8995</v>
      </c>
      <c r="N8615" s="32" t="s">
        <v>8951</v>
      </c>
      <c r="O8615" s="31">
        <v>130</v>
      </c>
      <c r="P8615" s="31"/>
      <c r="Q8615" s="31" t="s">
        <v>8964</v>
      </c>
      <c r="R8615" s="33" t="s">
        <v>8965</v>
      </c>
    </row>
    <row r="8616" spans="2:18" x14ac:dyDescent="0.25">
      <c r="B8616" s="31" t="s">
        <v>51</v>
      </c>
      <c r="C8616" s="42">
        <v>44105</v>
      </c>
      <c r="D8616" s="42">
        <v>44135</v>
      </c>
      <c r="E8616" s="42" t="str">
        <f t="shared" si="134"/>
        <v>10/01/20 - 10/31/20</v>
      </c>
      <c r="F8616" s="31" t="s">
        <v>42</v>
      </c>
      <c r="G8616" s="31" t="s">
        <v>7152</v>
      </c>
      <c r="H8616" s="31" t="s">
        <v>7538</v>
      </c>
      <c r="I8616" s="32">
        <v>877443</v>
      </c>
      <c r="J8616" s="31"/>
      <c r="K8616" s="31" t="s">
        <v>34</v>
      </c>
      <c r="M8616" s="32" t="s">
        <v>8995</v>
      </c>
      <c r="N8616" s="32" t="s">
        <v>8951</v>
      </c>
      <c r="O8616" s="31">
        <v>130</v>
      </c>
      <c r="P8616" s="31"/>
      <c r="Q8616" s="31" t="s">
        <v>8964</v>
      </c>
      <c r="R8616" s="33" t="s">
        <v>8965</v>
      </c>
    </row>
    <row r="8617" spans="2:18" x14ac:dyDescent="0.25">
      <c r="B8617" s="31" t="s">
        <v>51</v>
      </c>
      <c r="C8617" s="42">
        <v>44105</v>
      </c>
      <c r="D8617" s="42">
        <v>44135</v>
      </c>
      <c r="E8617" s="42" t="str">
        <f t="shared" si="134"/>
        <v>10/01/20 - 10/31/20</v>
      </c>
      <c r="F8617" s="31" t="s">
        <v>42</v>
      </c>
      <c r="G8617" s="31" t="s">
        <v>7152</v>
      </c>
      <c r="H8617" s="31" t="s">
        <v>7539</v>
      </c>
      <c r="I8617" s="32">
        <v>877446</v>
      </c>
      <c r="J8617" s="31"/>
      <c r="K8617" s="31" t="s">
        <v>34</v>
      </c>
      <c r="M8617" s="32" t="s">
        <v>8995</v>
      </c>
      <c r="N8617" s="32" t="s">
        <v>8951</v>
      </c>
      <c r="O8617" s="31">
        <v>130</v>
      </c>
      <c r="P8617" s="31"/>
      <c r="Q8617" s="31" t="s">
        <v>8964</v>
      </c>
      <c r="R8617" s="33" t="s">
        <v>8965</v>
      </c>
    </row>
    <row r="8618" spans="2:18" x14ac:dyDescent="0.25">
      <c r="B8618" s="31" t="s">
        <v>51</v>
      </c>
      <c r="C8618" s="42">
        <v>44105</v>
      </c>
      <c r="D8618" s="42">
        <v>44135</v>
      </c>
      <c r="E8618" s="42" t="str">
        <f t="shared" si="134"/>
        <v>10/01/20 - 10/31/20</v>
      </c>
      <c r="F8618" s="31" t="s">
        <v>42</v>
      </c>
      <c r="G8618" s="31" t="s">
        <v>7152</v>
      </c>
      <c r="H8618" s="31" t="s">
        <v>7540</v>
      </c>
      <c r="I8618" s="32">
        <v>877447</v>
      </c>
      <c r="J8618" s="31"/>
      <c r="K8618" s="31" t="s">
        <v>34</v>
      </c>
      <c r="M8618" s="32" t="s">
        <v>8995</v>
      </c>
      <c r="N8618" s="32" t="s">
        <v>8951</v>
      </c>
      <c r="O8618" s="31">
        <v>130</v>
      </c>
      <c r="P8618" s="31"/>
      <c r="Q8618" s="31" t="s">
        <v>8964</v>
      </c>
      <c r="R8618" s="33" t="s">
        <v>8965</v>
      </c>
    </row>
    <row r="8619" spans="2:18" x14ac:dyDescent="0.25">
      <c r="B8619" s="31" t="s">
        <v>51</v>
      </c>
      <c r="C8619" s="42">
        <v>44105</v>
      </c>
      <c r="D8619" s="42">
        <v>44135</v>
      </c>
      <c r="E8619" s="42" t="str">
        <f t="shared" si="134"/>
        <v>10/01/20 - 10/31/20</v>
      </c>
      <c r="F8619" s="31" t="s">
        <v>42</v>
      </c>
      <c r="G8619" s="31" t="s">
        <v>7152</v>
      </c>
      <c r="H8619" s="31" t="s">
        <v>7541</v>
      </c>
      <c r="I8619" s="32">
        <v>877438</v>
      </c>
      <c r="J8619" s="31"/>
      <c r="K8619" s="31" t="s">
        <v>34</v>
      </c>
      <c r="M8619" s="32" t="s">
        <v>8995</v>
      </c>
      <c r="N8619" s="32" t="s">
        <v>8951</v>
      </c>
      <c r="O8619" s="31">
        <v>130</v>
      </c>
      <c r="P8619" s="31"/>
      <c r="Q8619" s="31" t="s">
        <v>8964</v>
      </c>
      <c r="R8619" s="33" t="s">
        <v>8965</v>
      </c>
    </row>
    <row r="8620" spans="2:18" x14ac:dyDescent="0.25">
      <c r="B8620" s="31" t="s">
        <v>51</v>
      </c>
      <c r="C8620" s="42">
        <v>44105</v>
      </c>
      <c r="D8620" s="42">
        <v>44135</v>
      </c>
      <c r="E8620" s="42" t="str">
        <f t="shared" si="134"/>
        <v>10/01/20 - 10/31/20</v>
      </c>
      <c r="F8620" s="31" t="s">
        <v>42</v>
      </c>
      <c r="G8620" s="31" t="s">
        <v>7152</v>
      </c>
      <c r="H8620" s="31" t="s">
        <v>7542</v>
      </c>
      <c r="I8620" s="32">
        <v>877442</v>
      </c>
      <c r="J8620" s="31"/>
      <c r="K8620" s="31" t="s">
        <v>34</v>
      </c>
      <c r="M8620" s="32" t="s">
        <v>8995</v>
      </c>
      <c r="N8620" s="32" t="s">
        <v>8951</v>
      </c>
      <c r="O8620" s="31">
        <v>130</v>
      </c>
      <c r="P8620" s="31"/>
      <c r="Q8620" s="31" t="s">
        <v>8964</v>
      </c>
      <c r="R8620" s="33" t="s">
        <v>8965</v>
      </c>
    </row>
    <row r="8621" spans="2:18" x14ac:dyDescent="0.25">
      <c r="B8621" s="31" t="s">
        <v>51</v>
      </c>
      <c r="C8621" s="42">
        <v>44105</v>
      </c>
      <c r="D8621" s="42">
        <v>44135</v>
      </c>
      <c r="E8621" s="42" t="str">
        <f t="shared" si="134"/>
        <v>10/01/20 - 10/31/20</v>
      </c>
      <c r="F8621" s="31" t="s">
        <v>42</v>
      </c>
      <c r="G8621" s="31" t="s">
        <v>7152</v>
      </c>
      <c r="H8621" s="31" t="s">
        <v>7543</v>
      </c>
      <c r="I8621" s="32">
        <v>877439</v>
      </c>
      <c r="J8621" s="31"/>
      <c r="K8621" s="31" t="s">
        <v>34</v>
      </c>
      <c r="M8621" s="32" t="s">
        <v>8995</v>
      </c>
      <c r="N8621" s="32" t="s">
        <v>8951</v>
      </c>
      <c r="O8621" s="31">
        <v>130</v>
      </c>
      <c r="P8621" s="31"/>
      <c r="Q8621" s="31" t="s">
        <v>8964</v>
      </c>
      <c r="R8621" s="33" t="s">
        <v>8965</v>
      </c>
    </row>
    <row r="8622" spans="2:18" x14ac:dyDescent="0.25">
      <c r="B8622" s="31" t="s">
        <v>51</v>
      </c>
      <c r="C8622" s="42">
        <v>44105</v>
      </c>
      <c r="D8622" s="42">
        <v>44135</v>
      </c>
      <c r="E8622" s="42" t="str">
        <f t="shared" si="134"/>
        <v>10/01/20 - 10/31/20</v>
      </c>
      <c r="F8622" s="31" t="s">
        <v>42</v>
      </c>
      <c r="G8622" s="31" t="s">
        <v>7152</v>
      </c>
      <c r="H8622" s="31" t="s">
        <v>7537</v>
      </c>
      <c r="I8622" s="32">
        <v>877441</v>
      </c>
      <c r="J8622" s="31"/>
      <c r="K8622" s="31" t="s">
        <v>34</v>
      </c>
      <c r="M8622" s="32" t="s">
        <v>8995</v>
      </c>
      <c r="N8622" s="32" t="s">
        <v>8951</v>
      </c>
      <c r="O8622" s="31">
        <v>130</v>
      </c>
      <c r="P8622" s="31"/>
      <c r="Q8622" s="31" t="s">
        <v>8964</v>
      </c>
      <c r="R8622" s="33" t="s">
        <v>8965</v>
      </c>
    </row>
    <row r="8623" spans="2:18" x14ac:dyDescent="0.25">
      <c r="B8623" s="31" t="s">
        <v>51</v>
      </c>
      <c r="C8623" s="42">
        <v>44105</v>
      </c>
      <c r="D8623" s="42">
        <v>44135</v>
      </c>
      <c r="E8623" s="42" t="str">
        <f t="shared" si="134"/>
        <v>10/01/20 - 10/31/20</v>
      </c>
      <c r="F8623" s="31" t="s">
        <v>42</v>
      </c>
      <c r="G8623" s="31" t="s">
        <v>7152</v>
      </c>
      <c r="H8623" s="31" t="s">
        <v>7538</v>
      </c>
      <c r="I8623" s="32">
        <v>877443</v>
      </c>
      <c r="J8623" s="31"/>
      <c r="K8623" s="31" t="s">
        <v>34</v>
      </c>
      <c r="M8623" s="32" t="s">
        <v>8995</v>
      </c>
      <c r="N8623" s="32" t="s">
        <v>8951</v>
      </c>
      <c r="O8623" s="31">
        <v>130</v>
      </c>
      <c r="P8623" s="31"/>
      <c r="Q8623" s="31" t="s">
        <v>8964</v>
      </c>
      <c r="R8623" s="33" t="s">
        <v>8965</v>
      </c>
    </row>
    <row r="8624" spans="2:18" x14ac:dyDescent="0.25">
      <c r="B8624" s="31" t="s">
        <v>51</v>
      </c>
      <c r="C8624" s="42">
        <v>44105</v>
      </c>
      <c r="D8624" s="42">
        <v>44135</v>
      </c>
      <c r="E8624" s="42" t="str">
        <f t="shared" si="134"/>
        <v>10/01/20 - 10/31/20</v>
      </c>
      <c r="F8624" s="31" t="s">
        <v>42</v>
      </c>
      <c r="G8624" s="31" t="s">
        <v>7152</v>
      </c>
      <c r="H8624" s="31" t="s">
        <v>7540</v>
      </c>
      <c r="I8624" s="32">
        <v>877447</v>
      </c>
      <c r="J8624" s="31"/>
      <c r="K8624" s="31" t="s">
        <v>34</v>
      </c>
      <c r="M8624" s="32" t="s">
        <v>8995</v>
      </c>
      <c r="N8624" s="32" t="s">
        <v>8951</v>
      </c>
      <c r="O8624" s="31">
        <v>130</v>
      </c>
      <c r="P8624" s="31"/>
      <c r="Q8624" s="31" t="s">
        <v>8964</v>
      </c>
      <c r="R8624" s="33" t="s">
        <v>8965</v>
      </c>
    </row>
    <row r="8625" spans="2:18" x14ac:dyDescent="0.25">
      <c r="B8625" s="31" t="s">
        <v>51</v>
      </c>
      <c r="C8625" s="42">
        <v>44105</v>
      </c>
      <c r="D8625" s="42">
        <v>44135</v>
      </c>
      <c r="E8625" s="42" t="str">
        <f t="shared" si="134"/>
        <v>10/01/20 - 10/31/20</v>
      </c>
      <c r="F8625" s="31" t="s">
        <v>42</v>
      </c>
      <c r="G8625" s="31" t="s">
        <v>7152</v>
      </c>
      <c r="H8625" s="31" t="s">
        <v>7541</v>
      </c>
      <c r="I8625" s="32">
        <v>877438</v>
      </c>
      <c r="J8625" s="31"/>
      <c r="K8625" s="31" t="s">
        <v>34</v>
      </c>
      <c r="M8625" s="32" t="s">
        <v>8995</v>
      </c>
      <c r="N8625" s="32" t="s">
        <v>8951</v>
      </c>
      <c r="O8625" s="31">
        <v>130</v>
      </c>
      <c r="P8625" s="31"/>
      <c r="Q8625" s="31" t="s">
        <v>8964</v>
      </c>
      <c r="R8625" s="33" t="s">
        <v>8965</v>
      </c>
    </row>
    <row r="8626" spans="2:18" x14ac:dyDescent="0.25">
      <c r="B8626" s="31" t="s">
        <v>51</v>
      </c>
      <c r="C8626" s="42">
        <v>44105</v>
      </c>
      <c r="D8626" s="42">
        <v>44135</v>
      </c>
      <c r="E8626" s="42" t="str">
        <f t="shared" si="134"/>
        <v>10/01/20 - 10/31/20</v>
      </c>
      <c r="F8626" s="31" t="s">
        <v>42</v>
      </c>
      <c r="G8626" s="31" t="s">
        <v>7152</v>
      </c>
      <c r="H8626" s="31" t="s">
        <v>7542</v>
      </c>
      <c r="I8626" s="32">
        <v>877442</v>
      </c>
      <c r="J8626" s="31"/>
      <c r="K8626" s="31" t="s">
        <v>34</v>
      </c>
      <c r="M8626" s="32" t="s">
        <v>8995</v>
      </c>
      <c r="N8626" s="32" t="s">
        <v>8951</v>
      </c>
      <c r="O8626" s="31">
        <v>130</v>
      </c>
      <c r="P8626" s="31"/>
      <c r="Q8626" s="31" t="s">
        <v>8964</v>
      </c>
      <c r="R8626" s="33" t="s">
        <v>8965</v>
      </c>
    </row>
    <row r="8627" spans="2:18" x14ac:dyDescent="0.25">
      <c r="B8627" s="31" t="s">
        <v>51</v>
      </c>
      <c r="C8627" s="42">
        <v>44105</v>
      </c>
      <c r="D8627" s="42">
        <v>44135</v>
      </c>
      <c r="E8627" s="42" t="str">
        <f t="shared" si="134"/>
        <v>10/01/20 - 10/31/20</v>
      </c>
      <c r="F8627" s="31" t="s">
        <v>42</v>
      </c>
      <c r="G8627" s="31" t="s">
        <v>7152</v>
      </c>
      <c r="H8627" s="31" t="s">
        <v>7543</v>
      </c>
      <c r="I8627" s="32">
        <v>877439</v>
      </c>
      <c r="J8627" s="31"/>
      <c r="K8627" s="31" t="s">
        <v>34</v>
      </c>
      <c r="M8627" s="32" t="s">
        <v>8995</v>
      </c>
      <c r="N8627" s="32" t="s">
        <v>8951</v>
      </c>
      <c r="O8627" s="31">
        <v>130</v>
      </c>
      <c r="P8627" s="31"/>
      <c r="Q8627" s="31" t="s">
        <v>8964</v>
      </c>
      <c r="R8627" s="33" t="s">
        <v>8965</v>
      </c>
    </row>
    <row r="8628" spans="2:18" x14ac:dyDescent="0.25">
      <c r="B8628" s="31" t="s">
        <v>51</v>
      </c>
      <c r="C8628" s="42">
        <v>44105</v>
      </c>
      <c r="D8628" s="42">
        <v>44135</v>
      </c>
      <c r="E8628" s="42" t="str">
        <f t="shared" si="134"/>
        <v>10/01/20 - 10/31/20</v>
      </c>
      <c r="F8628" s="31" t="s">
        <v>42</v>
      </c>
      <c r="G8628" s="31" t="s">
        <v>7152</v>
      </c>
      <c r="H8628" s="31" t="s">
        <v>7544</v>
      </c>
      <c r="I8628" s="32">
        <v>877436</v>
      </c>
      <c r="J8628" s="31"/>
      <c r="K8628" s="31" t="s">
        <v>34</v>
      </c>
      <c r="M8628" s="32" t="s">
        <v>8995</v>
      </c>
      <c r="N8628" s="32" t="s">
        <v>8951</v>
      </c>
      <c r="O8628" s="31">
        <v>130</v>
      </c>
      <c r="P8628" s="31"/>
      <c r="Q8628" s="31" t="s">
        <v>8964</v>
      </c>
      <c r="R8628" s="33" t="s">
        <v>8965</v>
      </c>
    </row>
    <row r="8629" spans="2:18" x14ac:dyDescent="0.25">
      <c r="B8629" s="31" t="s">
        <v>51</v>
      </c>
      <c r="C8629" s="42">
        <v>44105</v>
      </c>
      <c r="D8629" s="42">
        <v>44135</v>
      </c>
      <c r="E8629" s="42" t="str">
        <f t="shared" si="134"/>
        <v>10/01/20 - 10/31/20</v>
      </c>
      <c r="F8629" s="31" t="s">
        <v>42</v>
      </c>
      <c r="G8629" s="31" t="s">
        <v>7152</v>
      </c>
      <c r="H8629" s="31" t="s">
        <v>7545</v>
      </c>
      <c r="I8629" s="32">
        <v>877437</v>
      </c>
      <c r="J8629" s="31"/>
      <c r="K8629" s="31" t="s">
        <v>34</v>
      </c>
      <c r="M8629" s="32" t="s">
        <v>8995</v>
      </c>
      <c r="N8629" s="32" t="s">
        <v>8951</v>
      </c>
      <c r="O8629" s="31">
        <v>130</v>
      </c>
      <c r="P8629" s="31"/>
      <c r="Q8629" s="31" t="s">
        <v>8964</v>
      </c>
      <c r="R8629" s="33" t="s">
        <v>8965</v>
      </c>
    </row>
    <row r="8630" spans="2:18" x14ac:dyDescent="0.25">
      <c r="B8630" s="31" t="s">
        <v>51</v>
      </c>
      <c r="C8630" s="42">
        <v>44105</v>
      </c>
      <c r="D8630" s="42">
        <v>44135</v>
      </c>
      <c r="E8630" s="42" t="str">
        <f t="shared" si="134"/>
        <v>10/01/20 - 10/31/20</v>
      </c>
      <c r="F8630" s="31" t="s">
        <v>42</v>
      </c>
      <c r="G8630" s="31" t="s">
        <v>7152</v>
      </c>
      <c r="H8630" s="31" t="s">
        <v>7541</v>
      </c>
      <c r="I8630" s="32">
        <v>877438</v>
      </c>
      <c r="J8630" s="31"/>
      <c r="K8630" s="31" t="s">
        <v>34</v>
      </c>
      <c r="M8630" s="32" t="s">
        <v>8995</v>
      </c>
      <c r="N8630" s="32" t="s">
        <v>8951</v>
      </c>
      <c r="O8630" s="31">
        <v>130</v>
      </c>
      <c r="P8630" s="31"/>
      <c r="Q8630" s="31" t="s">
        <v>8964</v>
      </c>
      <c r="R8630" s="33" t="s">
        <v>8965</v>
      </c>
    </row>
    <row r="8631" spans="2:18" x14ac:dyDescent="0.25">
      <c r="B8631" s="31" t="s">
        <v>51</v>
      </c>
      <c r="C8631" s="42">
        <v>44105</v>
      </c>
      <c r="D8631" s="42">
        <v>44135</v>
      </c>
      <c r="E8631" s="42" t="str">
        <f t="shared" si="134"/>
        <v>10/01/20 - 10/31/20</v>
      </c>
      <c r="F8631" s="31" t="s">
        <v>42</v>
      </c>
      <c r="G8631" s="31" t="s">
        <v>7152</v>
      </c>
      <c r="H8631" s="31" t="s">
        <v>7546</v>
      </c>
      <c r="I8631" s="32">
        <v>877453</v>
      </c>
      <c r="J8631" s="31"/>
      <c r="K8631" s="31" t="s">
        <v>34</v>
      </c>
      <c r="M8631" s="32" t="s">
        <v>8995</v>
      </c>
      <c r="N8631" s="32" t="s">
        <v>8951</v>
      </c>
      <c r="O8631" s="31">
        <v>130</v>
      </c>
      <c r="P8631" s="31"/>
      <c r="Q8631" s="31" t="s">
        <v>8964</v>
      </c>
      <c r="R8631" s="33" t="s">
        <v>8965</v>
      </c>
    </row>
    <row r="8632" spans="2:18" x14ac:dyDescent="0.25">
      <c r="B8632" s="31" t="s">
        <v>51</v>
      </c>
      <c r="C8632" s="42">
        <v>44105</v>
      </c>
      <c r="D8632" s="42">
        <v>44135</v>
      </c>
      <c r="E8632" s="42" t="str">
        <f t="shared" si="134"/>
        <v>10/01/20 - 10/31/20</v>
      </c>
      <c r="F8632" s="31" t="s">
        <v>42</v>
      </c>
      <c r="G8632" s="31" t="s">
        <v>7152</v>
      </c>
      <c r="H8632" s="31" t="s">
        <v>7547</v>
      </c>
      <c r="I8632" s="32">
        <v>877455</v>
      </c>
      <c r="J8632" s="31"/>
      <c r="K8632" s="31" t="s">
        <v>34</v>
      </c>
      <c r="M8632" s="32" t="s">
        <v>8995</v>
      </c>
      <c r="N8632" s="32" t="s">
        <v>8951</v>
      </c>
      <c r="O8632" s="31">
        <v>130</v>
      </c>
      <c r="P8632" s="31"/>
      <c r="Q8632" s="31" t="s">
        <v>8964</v>
      </c>
      <c r="R8632" s="33" t="s">
        <v>8965</v>
      </c>
    </row>
    <row r="8633" spans="2:18" x14ac:dyDescent="0.25">
      <c r="B8633" s="31" t="s">
        <v>51</v>
      </c>
      <c r="C8633" s="42">
        <v>44105</v>
      </c>
      <c r="D8633" s="42">
        <v>44135</v>
      </c>
      <c r="E8633" s="42" t="str">
        <f t="shared" si="134"/>
        <v>10/01/20 - 10/31/20</v>
      </c>
      <c r="F8633" s="31" t="s">
        <v>42</v>
      </c>
      <c r="G8633" s="31" t="s">
        <v>7152</v>
      </c>
      <c r="H8633" s="31" t="s">
        <v>7548</v>
      </c>
      <c r="I8633" s="32">
        <v>877457</v>
      </c>
      <c r="J8633" s="31"/>
      <c r="K8633" s="31" t="s">
        <v>34</v>
      </c>
      <c r="M8633" s="32" t="s">
        <v>8995</v>
      </c>
      <c r="N8633" s="32" t="s">
        <v>8951</v>
      </c>
      <c r="O8633" s="31">
        <v>130</v>
      </c>
      <c r="P8633" s="31"/>
      <c r="Q8633" s="31" t="s">
        <v>8964</v>
      </c>
      <c r="R8633" s="33" t="s">
        <v>8965</v>
      </c>
    </row>
    <row r="8634" spans="2:18" x14ac:dyDescent="0.25">
      <c r="B8634" s="31" t="s">
        <v>51</v>
      </c>
      <c r="C8634" s="42">
        <v>44105</v>
      </c>
      <c r="D8634" s="42">
        <v>44135</v>
      </c>
      <c r="E8634" s="42" t="str">
        <f t="shared" si="134"/>
        <v>10/01/20 - 10/31/20</v>
      </c>
      <c r="F8634" s="31" t="s">
        <v>42</v>
      </c>
      <c r="G8634" s="31" t="s">
        <v>7152</v>
      </c>
      <c r="H8634" s="31" t="s">
        <v>7549</v>
      </c>
      <c r="I8634" s="32">
        <v>877452</v>
      </c>
      <c r="J8634" s="31"/>
      <c r="K8634" s="31" t="s">
        <v>34</v>
      </c>
      <c r="M8634" s="32" t="s">
        <v>8995</v>
      </c>
      <c r="N8634" s="32" t="s">
        <v>8951</v>
      </c>
      <c r="O8634" s="31">
        <v>130</v>
      </c>
      <c r="P8634" s="31"/>
      <c r="Q8634" s="31" t="s">
        <v>8964</v>
      </c>
      <c r="R8634" s="33" t="s">
        <v>8965</v>
      </c>
    </row>
    <row r="8635" spans="2:18" x14ac:dyDescent="0.25">
      <c r="B8635" s="31" t="s">
        <v>51</v>
      </c>
      <c r="C8635" s="42">
        <v>44105</v>
      </c>
      <c r="D8635" s="42">
        <v>44135</v>
      </c>
      <c r="E8635" s="42" t="str">
        <f t="shared" si="134"/>
        <v>10/01/20 - 10/31/20</v>
      </c>
      <c r="F8635" s="31" t="s">
        <v>42</v>
      </c>
      <c r="G8635" s="31" t="s">
        <v>7152</v>
      </c>
      <c r="H8635" s="31" t="s">
        <v>7550</v>
      </c>
      <c r="I8635" s="32">
        <v>877454</v>
      </c>
      <c r="J8635" s="31"/>
      <c r="K8635" s="31" t="s">
        <v>34</v>
      </c>
      <c r="M8635" s="32" t="s">
        <v>8995</v>
      </c>
      <c r="N8635" s="32" t="s">
        <v>8951</v>
      </c>
      <c r="O8635" s="31">
        <v>130</v>
      </c>
      <c r="P8635" s="31"/>
      <c r="Q8635" s="31" t="s">
        <v>8964</v>
      </c>
      <c r="R8635" s="33" t="s">
        <v>8965</v>
      </c>
    </row>
    <row r="8636" spans="2:18" x14ac:dyDescent="0.25">
      <c r="B8636" s="31" t="s">
        <v>51</v>
      </c>
      <c r="C8636" s="42">
        <v>44105</v>
      </c>
      <c r="D8636" s="42">
        <v>44135</v>
      </c>
      <c r="E8636" s="42" t="str">
        <f t="shared" si="134"/>
        <v>10/01/20 - 10/31/20</v>
      </c>
      <c r="F8636" s="31" t="s">
        <v>42</v>
      </c>
      <c r="G8636" s="31" t="s">
        <v>7152</v>
      </c>
      <c r="H8636" s="31" t="s">
        <v>7551</v>
      </c>
      <c r="I8636" s="32">
        <v>877456</v>
      </c>
      <c r="J8636" s="31"/>
      <c r="K8636" s="31" t="s">
        <v>34</v>
      </c>
      <c r="M8636" s="32" t="s">
        <v>8995</v>
      </c>
      <c r="N8636" s="32" t="s">
        <v>8951</v>
      </c>
      <c r="O8636" s="31">
        <v>130</v>
      </c>
      <c r="P8636" s="31"/>
      <c r="Q8636" s="31" t="s">
        <v>8964</v>
      </c>
      <c r="R8636" s="33" t="s">
        <v>8965</v>
      </c>
    </row>
    <row r="8637" spans="2:18" x14ac:dyDescent="0.25">
      <c r="B8637" s="31" t="s">
        <v>51</v>
      </c>
      <c r="C8637" s="42">
        <v>44105</v>
      </c>
      <c r="D8637" s="42">
        <v>44135</v>
      </c>
      <c r="E8637" s="42" t="str">
        <f t="shared" si="134"/>
        <v>10/01/20 - 10/31/20</v>
      </c>
      <c r="F8637" s="31" t="s">
        <v>42</v>
      </c>
      <c r="G8637" s="31" t="s">
        <v>7152</v>
      </c>
      <c r="H8637" s="31" t="s">
        <v>7552</v>
      </c>
      <c r="I8637" s="32">
        <v>877449</v>
      </c>
      <c r="J8637" s="31"/>
      <c r="K8637" s="31" t="s">
        <v>34</v>
      </c>
      <c r="M8637" s="32" t="s">
        <v>8995</v>
      </c>
      <c r="N8637" s="32" t="s">
        <v>8951</v>
      </c>
      <c r="O8637" s="31">
        <v>130</v>
      </c>
      <c r="P8637" s="31"/>
      <c r="Q8637" s="31" t="s">
        <v>8964</v>
      </c>
      <c r="R8637" s="33" t="s">
        <v>8965</v>
      </c>
    </row>
    <row r="8638" spans="2:18" x14ac:dyDescent="0.25">
      <c r="B8638" s="31" t="s">
        <v>51</v>
      </c>
      <c r="C8638" s="42">
        <v>44105</v>
      </c>
      <c r="D8638" s="42">
        <v>44135</v>
      </c>
      <c r="E8638" s="42" t="str">
        <f t="shared" si="134"/>
        <v>10/01/20 - 10/31/20</v>
      </c>
      <c r="F8638" s="31" t="s">
        <v>42</v>
      </c>
      <c r="G8638" s="31" t="s">
        <v>7152</v>
      </c>
      <c r="H8638" s="31" t="s">
        <v>7553</v>
      </c>
      <c r="I8638" s="32">
        <v>877450</v>
      </c>
      <c r="J8638" s="31"/>
      <c r="K8638" s="31" t="s">
        <v>34</v>
      </c>
      <c r="M8638" s="32" t="s">
        <v>8995</v>
      </c>
      <c r="N8638" s="32" t="s">
        <v>8951</v>
      </c>
      <c r="O8638" s="31">
        <v>130</v>
      </c>
      <c r="P8638" s="31"/>
      <c r="Q8638" s="31" t="s">
        <v>8964</v>
      </c>
      <c r="R8638" s="33" t="s">
        <v>8965</v>
      </c>
    </row>
    <row r="8639" spans="2:18" x14ac:dyDescent="0.25">
      <c r="B8639" s="31" t="s">
        <v>51</v>
      </c>
      <c r="C8639" s="42">
        <v>44105</v>
      </c>
      <c r="D8639" s="42">
        <v>44135</v>
      </c>
      <c r="E8639" s="42" t="str">
        <f t="shared" si="134"/>
        <v>10/01/20 - 10/31/20</v>
      </c>
      <c r="F8639" s="31" t="s">
        <v>42</v>
      </c>
      <c r="G8639" s="31" t="s">
        <v>7152</v>
      </c>
      <c r="H8639" s="31" t="s">
        <v>7554</v>
      </c>
      <c r="I8639" s="32">
        <v>877451</v>
      </c>
      <c r="J8639" s="31"/>
      <c r="K8639" s="31" t="s">
        <v>34</v>
      </c>
      <c r="M8639" s="32" t="s">
        <v>8995</v>
      </c>
      <c r="N8639" s="32" t="s">
        <v>8951</v>
      </c>
      <c r="O8639" s="31">
        <v>130</v>
      </c>
      <c r="P8639" s="31"/>
      <c r="Q8639" s="31" t="s">
        <v>8964</v>
      </c>
      <c r="R8639" s="33" t="s">
        <v>8965</v>
      </c>
    </row>
    <row r="8640" spans="2:18" x14ac:dyDescent="0.25">
      <c r="B8640" s="31" t="s">
        <v>51</v>
      </c>
      <c r="C8640" s="42">
        <v>44105</v>
      </c>
      <c r="D8640" s="42">
        <v>44135</v>
      </c>
      <c r="E8640" s="42" t="str">
        <f t="shared" si="134"/>
        <v>10/01/20 - 10/31/20</v>
      </c>
      <c r="F8640" s="31" t="s">
        <v>42</v>
      </c>
      <c r="G8640" s="31" t="s">
        <v>7152</v>
      </c>
      <c r="H8640" s="31" t="s">
        <v>7555</v>
      </c>
      <c r="I8640" s="32">
        <v>877458</v>
      </c>
      <c r="J8640" s="31"/>
      <c r="K8640" s="31" t="s">
        <v>34</v>
      </c>
      <c r="M8640" s="32" t="s">
        <v>8995</v>
      </c>
      <c r="N8640" s="32" t="s">
        <v>8951</v>
      </c>
      <c r="O8640" s="31">
        <v>130</v>
      </c>
      <c r="P8640" s="31"/>
      <c r="Q8640" s="31" t="s">
        <v>8964</v>
      </c>
      <c r="R8640" s="33" t="s">
        <v>8965</v>
      </c>
    </row>
    <row r="8641" spans="2:18" x14ac:dyDescent="0.25">
      <c r="B8641" s="31" t="s">
        <v>51</v>
      </c>
      <c r="C8641" s="42">
        <v>44105</v>
      </c>
      <c r="D8641" s="42">
        <v>44135</v>
      </c>
      <c r="E8641" s="42" t="str">
        <f t="shared" si="134"/>
        <v>10/01/20 - 10/31/20</v>
      </c>
      <c r="F8641" s="31" t="s">
        <v>42</v>
      </c>
      <c r="G8641" s="31" t="s">
        <v>7152</v>
      </c>
      <c r="H8641" s="31" t="s">
        <v>7556</v>
      </c>
      <c r="I8641" s="32">
        <v>877459</v>
      </c>
      <c r="J8641" s="31"/>
      <c r="K8641" s="31" t="s">
        <v>34</v>
      </c>
      <c r="M8641" s="32" t="s">
        <v>8995</v>
      </c>
      <c r="N8641" s="32" t="s">
        <v>8951</v>
      </c>
      <c r="O8641" s="31">
        <v>130</v>
      </c>
      <c r="P8641" s="31"/>
      <c r="Q8641" s="31" t="s">
        <v>8964</v>
      </c>
      <c r="R8641" s="33" t="s">
        <v>8965</v>
      </c>
    </row>
    <row r="8642" spans="2:18" x14ac:dyDescent="0.25">
      <c r="B8642" s="31" t="s">
        <v>51</v>
      </c>
      <c r="C8642" s="42">
        <v>44105</v>
      </c>
      <c r="D8642" s="42">
        <v>44135</v>
      </c>
      <c r="E8642" s="42" t="str">
        <f t="shared" si="134"/>
        <v>10/01/20 - 10/31/20</v>
      </c>
      <c r="F8642" s="31" t="s">
        <v>42</v>
      </c>
      <c r="G8642" s="31" t="s">
        <v>7152</v>
      </c>
      <c r="H8642" s="31" t="s">
        <v>7555</v>
      </c>
      <c r="I8642" s="32">
        <v>877458</v>
      </c>
      <c r="J8642" s="31"/>
      <c r="K8642" s="31" t="s">
        <v>34</v>
      </c>
      <c r="M8642" s="32" t="s">
        <v>8995</v>
      </c>
      <c r="N8642" s="32" t="s">
        <v>8951</v>
      </c>
      <c r="O8642" s="31">
        <v>130</v>
      </c>
      <c r="P8642" s="31"/>
      <c r="Q8642" s="31" t="s">
        <v>8964</v>
      </c>
      <c r="R8642" s="33" t="s">
        <v>8965</v>
      </c>
    </row>
    <row r="8643" spans="2:18" x14ac:dyDescent="0.25">
      <c r="B8643" s="31" t="s">
        <v>51</v>
      </c>
      <c r="C8643" s="42">
        <v>44105</v>
      </c>
      <c r="D8643" s="42">
        <v>44135</v>
      </c>
      <c r="E8643" s="42" t="str">
        <f t="shared" si="134"/>
        <v>10/01/20 - 10/31/20</v>
      </c>
      <c r="F8643" s="31" t="s">
        <v>42</v>
      </c>
      <c r="G8643" s="31" t="s">
        <v>7152</v>
      </c>
      <c r="H8643" s="31" t="s">
        <v>7556</v>
      </c>
      <c r="I8643" s="32">
        <v>877459</v>
      </c>
      <c r="J8643" s="31"/>
      <c r="K8643" s="31" t="s">
        <v>34</v>
      </c>
      <c r="M8643" s="32" t="s">
        <v>8995</v>
      </c>
      <c r="N8643" s="32" t="s">
        <v>8951</v>
      </c>
      <c r="O8643" s="31">
        <v>130</v>
      </c>
      <c r="P8643" s="31"/>
      <c r="Q8643" s="31" t="s">
        <v>8964</v>
      </c>
      <c r="R8643" s="33" t="s">
        <v>8965</v>
      </c>
    </row>
    <row r="8644" spans="2:18" x14ac:dyDescent="0.25">
      <c r="B8644" s="31" t="s">
        <v>51</v>
      </c>
      <c r="C8644" s="42">
        <v>44105</v>
      </c>
      <c r="D8644" s="42">
        <v>44135</v>
      </c>
      <c r="E8644" s="42" t="str">
        <f t="shared" si="134"/>
        <v>10/01/20 - 10/31/20</v>
      </c>
      <c r="F8644" s="31" t="s">
        <v>42</v>
      </c>
      <c r="G8644" s="31" t="s">
        <v>7152</v>
      </c>
      <c r="H8644" s="31" t="s">
        <v>7557</v>
      </c>
      <c r="I8644" s="32">
        <v>877464</v>
      </c>
      <c r="J8644" s="31"/>
      <c r="K8644" s="31" t="s">
        <v>34</v>
      </c>
      <c r="M8644" s="32" t="s">
        <v>8995</v>
      </c>
      <c r="N8644" s="32" t="s">
        <v>8951</v>
      </c>
      <c r="O8644" s="31">
        <v>130</v>
      </c>
      <c r="P8644" s="31"/>
      <c r="Q8644" s="31" t="s">
        <v>8964</v>
      </c>
      <c r="R8644" s="33" t="s">
        <v>8965</v>
      </c>
    </row>
    <row r="8645" spans="2:18" x14ac:dyDescent="0.25">
      <c r="B8645" s="31" t="s">
        <v>51</v>
      </c>
      <c r="C8645" s="42">
        <v>44105</v>
      </c>
      <c r="D8645" s="42">
        <v>44135</v>
      </c>
      <c r="E8645" s="42" t="str">
        <f t="shared" si="134"/>
        <v>10/01/20 - 10/31/20</v>
      </c>
      <c r="F8645" s="31" t="s">
        <v>42</v>
      </c>
      <c r="G8645" s="31" t="s">
        <v>7152</v>
      </c>
      <c r="H8645" s="31" t="s">
        <v>7558</v>
      </c>
      <c r="I8645" s="32">
        <v>877465</v>
      </c>
      <c r="J8645" s="31"/>
      <c r="K8645" s="31" t="s">
        <v>34</v>
      </c>
      <c r="M8645" s="32" t="s">
        <v>8995</v>
      </c>
      <c r="N8645" s="32" t="s">
        <v>8951</v>
      </c>
      <c r="O8645" s="31">
        <v>130</v>
      </c>
      <c r="P8645" s="31"/>
      <c r="Q8645" s="31" t="s">
        <v>8964</v>
      </c>
      <c r="R8645" s="33" t="s">
        <v>8965</v>
      </c>
    </row>
    <row r="8646" spans="2:18" x14ac:dyDescent="0.25">
      <c r="B8646" s="31" t="s">
        <v>51</v>
      </c>
      <c r="C8646" s="42">
        <v>44105</v>
      </c>
      <c r="D8646" s="42">
        <v>44135</v>
      </c>
      <c r="E8646" s="42" t="str">
        <f t="shared" si="134"/>
        <v>10/01/20 - 10/31/20</v>
      </c>
      <c r="F8646" s="31" t="s">
        <v>42</v>
      </c>
      <c r="G8646" s="31" t="s">
        <v>7152</v>
      </c>
      <c r="H8646" s="31" t="s">
        <v>7559</v>
      </c>
      <c r="I8646" s="32">
        <v>877462</v>
      </c>
      <c r="J8646" s="31"/>
      <c r="K8646" s="31" t="s">
        <v>34</v>
      </c>
      <c r="M8646" s="32" t="s">
        <v>8995</v>
      </c>
      <c r="N8646" s="32" t="s">
        <v>8951</v>
      </c>
      <c r="O8646" s="31">
        <v>130</v>
      </c>
      <c r="P8646" s="31"/>
      <c r="Q8646" s="31" t="s">
        <v>8964</v>
      </c>
      <c r="R8646" s="33" t="s">
        <v>8965</v>
      </c>
    </row>
    <row r="8647" spans="2:18" x14ac:dyDescent="0.25">
      <c r="B8647" s="31" t="s">
        <v>51</v>
      </c>
      <c r="C8647" s="42">
        <v>44105</v>
      </c>
      <c r="D8647" s="42">
        <v>44135</v>
      </c>
      <c r="E8647" s="42" t="str">
        <f t="shared" si="134"/>
        <v>10/01/20 - 10/31/20</v>
      </c>
      <c r="F8647" s="31" t="s">
        <v>42</v>
      </c>
      <c r="G8647" s="31" t="s">
        <v>7152</v>
      </c>
      <c r="H8647" s="31" t="s">
        <v>7560</v>
      </c>
      <c r="I8647" s="32">
        <v>877463</v>
      </c>
      <c r="J8647" s="31"/>
      <c r="K8647" s="31" t="s">
        <v>34</v>
      </c>
      <c r="M8647" s="32" t="s">
        <v>8995</v>
      </c>
      <c r="N8647" s="32" t="s">
        <v>8951</v>
      </c>
      <c r="O8647" s="31">
        <v>130</v>
      </c>
      <c r="P8647" s="31"/>
      <c r="Q8647" s="31" t="s">
        <v>8964</v>
      </c>
      <c r="R8647" s="33" t="s">
        <v>8965</v>
      </c>
    </row>
    <row r="8648" spans="2:18" x14ac:dyDescent="0.25">
      <c r="B8648" s="31" t="s">
        <v>51</v>
      </c>
      <c r="C8648" s="42">
        <v>44105</v>
      </c>
      <c r="D8648" s="42">
        <v>44135</v>
      </c>
      <c r="E8648" s="42" t="str">
        <f t="shared" si="134"/>
        <v>10/01/20 - 10/31/20</v>
      </c>
      <c r="F8648" s="31" t="s">
        <v>42</v>
      </c>
      <c r="G8648" s="31" t="s">
        <v>7152</v>
      </c>
      <c r="H8648" s="31" t="s">
        <v>7561</v>
      </c>
      <c r="I8648" s="32">
        <v>877460</v>
      </c>
      <c r="J8648" s="31"/>
      <c r="K8648" s="31" t="s">
        <v>34</v>
      </c>
      <c r="M8648" s="32" t="s">
        <v>8995</v>
      </c>
      <c r="N8648" s="32" t="s">
        <v>8951</v>
      </c>
      <c r="O8648" s="31">
        <v>130</v>
      </c>
      <c r="P8648" s="31"/>
      <c r="Q8648" s="31" t="s">
        <v>8964</v>
      </c>
      <c r="R8648" s="33" t="s">
        <v>8965</v>
      </c>
    </row>
    <row r="8649" spans="2:18" x14ac:dyDescent="0.25">
      <c r="B8649" s="31" t="s">
        <v>51</v>
      </c>
      <c r="C8649" s="42">
        <v>44105</v>
      </c>
      <c r="D8649" s="42">
        <v>44135</v>
      </c>
      <c r="E8649" s="42" t="str">
        <f t="shared" si="134"/>
        <v>10/01/20 - 10/31/20</v>
      </c>
      <c r="F8649" s="31" t="s">
        <v>42</v>
      </c>
      <c r="G8649" s="31" t="s">
        <v>7152</v>
      </c>
      <c r="H8649" s="31" t="s">
        <v>7562</v>
      </c>
      <c r="I8649" s="32">
        <v>877461</v>
      </c>
      <c r="J8649" s="31"/>
      <c r="K8649" s="31" t="s">
        <v>34</v>
      </c>
      <c r="M8649" s="32" t="s">
        <v>8995</v>
      </c>
      <c r="N8649" s="32" t="s">
        <v>8951</v>
      </c>
      <c r="O8649" s="31">
        <v>130</v>
      </c>
      <c r="P8649" s="31"/>
      <c r="Q8649" s="31" t="s">
        <v>8964</v>
      </c>
      <c r="R8649" s="33" t="s">
        <v>8965</v>
      </c>
    </row>
    <row r="8650" spans="2:18" x14ac:dyDescent="0.25">
      <c r="B8650" s="31" t="s">
        <v>51</v>
      </c>
      <c r="C8650" s="42">
        <v>44105</v>
      </c>
      <c r="D8650" s="42">
        <v>44135</v>
      </c>
      <c r="E8650" s="42" t="str">
        <f t="shared" si="134"/>
        <v>10/01/20 - 10/31/20</v>
      </c>
      <c r="F8650" s="31" t="s">
        <v>42</v>
      </c>
      <c r="G8650" s="31" t="s">
        <v>7152</v>
      </c>
      <c r="H8650" s="31" t="s">
        <v>7563</v>
      </c>
      <c r="I8650" s="32">
        <v>896332</v>
      </c>
      <c r="J8650" s="31"/>
      <c r="K8650" s="31" t="s">
        <v>34</v>
      </c>
      <c r="M8650" s="32" t="s">
        <v>8995</v>
      </c>
      <c r="N8650" s="32" t="s">
        <v>8951</v>
      </c>
      <c r="O8650" s="31">
        <v>130</v>
      </c>
      <c r="P8650" s="31"/>
      <c r="Q8650" s="31" t="s">
        <v>8964</v>
      </c>
      <c r="R8650" s="33" t="s">
        <v>8965</v>
      </c>
    </row>
    <row r="8651" spans="2:18" x14ac:dyDescent="0.25">
      <c r="B8651" s="31" t="s">
        <v>51</v>
      </c>
      <c r="C8651" s="42">
        <v>44105</v>
      </c>
      <c r="D8651" s="42">
        <v>44135</v>
      </c>
      <c r="E8651" s="42" t="str">
        <f t="shared" si="134"/>
        <v>10/01/20 - 10/31/20</v>
      </c>
      <c r="F8651" s="31" t="s">
        <v>42</v>
      </c>
      <c r="G8651" s="31" t="s">
        <v>7152</v>
      </c>
      <c r="H8651" s="31" t="s">
        <v>7564</v>
      </c>
      <c r="I8651" s="32">
        <v>896333</v>
      </c>
      <c r="J8651" s="31"/>
      <c r="K8651" s="31" t="s">
        <v>34</v>
      </c>
      <c r="M8651" s="32" t="s">
        <v>8995</v>
      </c>
      <c r="N8651" s="32" t="s">
        <v>8951</v>
      </c>
      <c r="O8651" s="31">
        <v>130</v>
      </c>
      <c r="P8651" s="31"/>
      <c r="Q8651" s="31" t="s">
        <v>8964</v>
      </c>
      <c r="R8651" s="33" t="s">
        <v>8965</v>
      </c>
    </row>
    <row r="8652" spans="2:18" x14ac:dyDescent="0.25">
      <c r="B8652" s="31" t="s">
        <v>51</v>
      </c>
      <c r="C8652" s="42">
        <v>44105</v>
      </c>
      <c r="D8652" s="42">
        <v>44135</v>
      </c>
      <c r="E8652" s="42" t="str">
        <f t="shared" si="134"/>
        <v>10/01/20 - 10/31/20</v>
      </c>
      <c r="F8652" s="31" t="s">
        <v>42</v>
      </c>
      <c r="G8652" s="31" t="s">
        <v>7152</v>
      </c>
      <c r="H8652" s="31" t="s">
        <v>7565</v>
      </c>
      <c r="I8652" s="32">
        <v>877466</v>
      </c>
      <c r="J8652" s="31"/>
      <c r="K8652" s="31" t="s">
        <v>34</v>
      </c>
      <c r="M8652" s="32" t="s">
        <v>8995</v>
      </c>
      <c r="N8652" s="32" t="s">
        <v>8951</v>
      </c>
      <c r="O8652" s="31">
        <v>130</v>
      </c>
      <c r="P8652" s="31"/>
      <c r="Q8652" s="31" t="s">
        <v>8964</v>
      </c>
      <c r="R8652" s="33" t="s">
        <v>8965</v>
      </c>
    </row>
    <row r="8653" spans="2:18" x14ac:dyDescent="0.25">
      <c r="B8653" s="31" t="s">
        <v>51</v>
      </c>
      <c r="C8653" s="42">
        <v>44105</v>
      </c>
      <c r="D8653" s="42">
        <v>44135</v>
      </c>
      <c r="E8653" s="42" t="str">
        <f t="shared" si="134"/>
        <v>10/01/20 - 10/31/20</v>
      </c>
      <c r="F8653" s="31" t="s">
        <v>42</v>
      </c>
      <c r="G8653" s="31" t="s">
        <v>7152</v>
      </c>
      <c r="H8653" s="31" t="s">
        <v>7566</v>
      </c>
      <c r="I8653" s="32">
        <v>877467</v>
      </c>
      <c r="J8653" s="31"/>
      <c r="K8653" s="31" t="s">
        <v>34</v>
      </c>
      <c r="M8653" s="32" t="s">
        <v>8995</v>
      </c>
      <c r="N8653" s="32" t="s">
        <v>8951</v>
      </c>
      <c r="O8653" s="31">
        <v>130</v>
      </c>
      <c r="P8653" s="31"/>
      <c r="Q8653" s="31" t="s">
        <v>8964</v>
      </c>
      <c r="R8653" s="33" t="s">
        <v>8965</v>
      </c>
    </row>
    <row r="8654" spans="2:18" x14ac:dyDescent="0.25">
      <c r="B8654" s="31" t="s">
        <v>51</v>
      </c>
      <c r="C8654" s="42">
        <v>44105</v>
      </c>
      <c r="D8654" s="42">
        <v>44135</v>
      </c>
      <c r="E8654" s="42" t="str">
        <f t="shared" si="134"/>
        <v>10/01/20 - 10/31/20</v>
      </c>
      <c r="F8654" s="31" t="s">
        <v>42</v>
      </c>
      <c r="G8654" s="31" t="s">
        <v>7152</v>
      </c>
      <c r="H8654" s="31" t="s">
        <v>7567</v>
      </c>
      <c r="I8654" s="32">
        <v>889919</v>
      </c>
      <c r="J8654" s="31"/>
      <c r="K8654" s="31" t="s">
        <v>34</v>
      </c>
      <c r="M8654" s="32" t="s">
        <v>8995</v>
      </c>
      <c r="N8654" s="32" t="s">
        <v>8951</v>
      </c>
      <c r="O8654" s="31">
        <v>130</v>
      </c>
      <c r="P8654" s="31"/>
      <c r="Q8654" s="31" t="s">
        <v>8964</v>
      </c>
      <c r="R8654" s="33" t="s">
        <v>8965</v>
      </c>
    </row>
    <row r="8655" spans="2:18" x14ac:dyDescent="0.25">
      <c r="B8655" s="31" t="s">
        <v>51</v>
      </c>
      <c r="C8655" s="42">
        <v>44105</v>
      </c>
      <c r="D8655" s="42">
        <v>44135</v>
      </c>
      <c r="E8655" s="42" t="str">
        <f t="shared" si="134"/>
        <v>10/01/20 - 10/31/20</v>
      </c>
      <c r="F8655" s="31" t="s">
        <v>42</v>
      </c>
      <c r="G8655" s="31" t="s">
        <v>7152</v>
      </c>
      <c r="H8655" s="31" t="s">
        <v>7568</v>
      </c>
      <c r="I8655" s="32">
        <v>891592</v>
      </c>
      <c r="J8655" s="31"/>
      <c r="K8655" s="31" t="s">
        <v>34</v>
      </c>
      <c r="M8655" s="32" t="s">
        <v>8995</v>
      </c>
      <c r="N8655" s="32" t="s">
        <v>8951</v>
      </c>
      <c r="O8655" s="31">
        <v>130</v>
      </c>
      <c r="P8655" s="31"/>
      <c r="Q8655" s="31" t="s">
        <v>8964</v>
      </c>
      <c r="R8655" s="33" t="s">
        <v>8965</v>
      </c>
    </row>
    <row r="8656" spans="2:18" x14ac:dyDescent="0.25">
      <c r="B8656" s="31" t="s">
        <v>51</v>
      </c>
      <c r="C8656" s="42">
        <v>44105</v>
      </c>
      <c r="D8656" s="42">
        <v>44135</v>
      </c>
      <c r="E8656" s="42" t="str">
        <f t="shared" si="134"/>
        <v>10/01/20 - 10/31/20</v>
      </c>
      <c r="F8656" s="31" t="s">
        <v>42</v>
      </c>
      <c r="G8656" s="31" t="s">
        <v>7152</v>
      </c>
      <c r="H8656" s="31" t="s">
        <v>7569</v>
      </c>
      <c r="I8656" s="32">
        <v>920500</v>
      </c>
      <c r="J8656" s="31"/>
      <c r="K8656" s="31" t="s">
        <v>34</v>
      </c>
      <c r="M8656" s="32" t="s">
        <v>8995</v>
      </c>
      <c r="N8656" s="32" t="s">
        <v>8951</v>
      </c>
      <c r="O8656" s="31">
        <v>130</v>
      </c>
      <c r="P8656" s="31"/>
      <c r="Q8656" s="31" t="s">
        <v>8964</v>
      </c>
      <c r="R8656" s="33" t="s">
        <v>8965</v>
      </c>
    </row>
    <row r="8657" spans="2:18" x14ac:dyDescent="0.25">
      <c r="B8657" s="31" t="s">
        <v>51</v>
      </c>
      <c r="C8657" s="42">
        <v>44105</v>
      </c>
      <c r="D8657" s="42">
        <v>44135</v>
      </c>
      <c r="E8657" s="42" t="str">
        <f t="shared" si="134"/>
        <v>10/01/20 - 10/31/20</v>
      </c>
      <c r="F8657" s="31" t="s">
        <v>42</v>
      </c>
      <c r="G8657" s="31" t="s">
        <v>7152</v>
      </c>
      <c r="H8657" s="31" t="s">
        <v>7570</v>
      </c>
      <c r="I8657" s="32">
        <v>877478</v>
      </c>
      <c r="J8657" s="31"/>
      <c r="K8657" s="31" t="s">
        <v>34</v>
      </c>
      <c r="M8657" s="32" t="s">
        <v>8995</v>
      </c>
      <c r="N8657" s="32" t="s">
        <v>8951</v>
      </c>
      <c r="O8657" s="31">
        <v>130</v>
      </c>
      <c r="P8657" s="31"/>
      <c r="Q8657" s="31" t="s">
        <v>8964</v>
      </c>
      <c r="R8657" s="33" t="s">
        <v>8965</v>
      </c>
    </row>
    <row r="8658" spans="2:18" x14ac:dyDescent="0.25">
      <c r="B8658" s="31" t="s">
        <v>51</v>
      </c>
      <c r="C8658" s="42">
        <v>44105</v>
      </c>
      <c r="D8658" s="42">
        <v>44135</v>
      </c>
      <c r="E8658" s="42" t="str">
        <f t="shared" si="134"/>
        <v>10/01/20 - 10/31/20</v>
      </c>
      <c r="F8658" s="31" t="s">
        <v>42</v>
      </c>
      <c r="G8658" s="31" t="s">
        <v>7152</v>
      </c>
      <c r="H8658" s="31" t="s">
        <v>7571</v>
      </c>
      <c r="I8658" s="32">
        <v>877479</v>
      </c>
      <c r="J8658" s="31"/>
      <c r="K8658" s="31" t="s">
        <v>34</v>
      </c>
      <c r="M8658" s="32" t="s">
        <v>8995</v>
      </c>
      <c r="N8658" s="32" t="s">
        <v>8951</v>
      </c>
      <c r="O8658" s="31">
        <v>130</v>
      </c>
      <c r="P8658" s="31"/>
      <c r="Q8658" s="31" t="s">
        <v>8964</v>
      </c>
      <c r="R8658" s="33" t="s">
        <v>8965</v>
      </c>
    </row>
    <row r="8659" spans="2:18" x14ac:dyDescent="0.25">
      <c r="B8659" s="31" t="s">
        <v>51</v>
      </c>
      <c r="C8659" s="42">
        <v>44105</v>
      </c>
      <c r="D8659" s="42">
        <v>44135</v>
      </c>
      <c r="E8659" s="42" t="str">
        <f t="shared" si="134"/>
        <v>10/01/20 - 10/31/20</v>
      </c>
      <c r="F8659" s="31" t="s">
        <v>42</v>
      </c>
      <c r="G8659" s="31" t="s">
        <v>7152</v>
      </c>
      <c r="H8659" s="31" t="s">
        <v>7572</v>
      </c>
      <c r="I8659" s="32">
        <v>877475</v>
      </c>
      <c r="J8659" s="31"/>
      <c r="K8659" s="31" t="s">
        <v>34</v>
      </c>
      <c r="M8659" s="32" t="s">
        <v>8995</v>
      </c>
      <c r="N8659" s="32" t="s">
        <v>8951</v>
      </c>
      <c r="O8659" s="31">
        <v>130</v>
      </c>
      <c r="P8659" s="31"/>
      <c r="Q8659" s="31" t="s">
        <v>8964</v>
      </c>
      <c r="R8659" s="33" t="s">
        <v>8965</v>
      </c>
    </row>
    <row r="8660" spans="2:18" x14ac:dyDescent="0.25">
      <c r="B8660" s="31" t="s">
        <v>51</v>
      </c>
      <c r="C8660" s="42">
        <v>44105</v>
      </c>
      <c r="D8660" s="42">
        <v>44135</v>
      </c>
      <c r="E8660" s="42" t="str">
        <f t="shared" si="134"/>
        <v>10/01/20 - 10/31/20</v>
      </c>
      <c r="F8660" s="31" t="s">
        <v>42</v>
      </c>
      <c r="G8660" s="31" t="s">
        <v>7152</v>
      </c>
      <c r="H8660" s="31" t="s">
        <v>7570</v>
      </c>
      <c r="I8660" s="32">
        <v>877478</v>
      </c>
      <c r="J8660" s="31"/>
      <c r="K8660" s="31" t="s">
        <v>34</v>
      </c>
      <c r="M8660" s="32" t="s">
        <v>8995</v>
      </c>
      <c r="N8660" s="32" t="s">
        <v>8951</v>
      </c>
      <c r="O8660" s="31">
        <v>130</v>
      </c>
      <c r="P8660" s="31"/>
      <c r="Q8660" s="31" t="s">
        <v>8964</v>
      </c>
      <c r="R8660" s="33" t="s">
        <v>8965</v>
      </c>
    </row>
    <row r="8661" spans="2:18" x14ac:dyDescent="0.25">
      <c r="B8661" s="31" t="s">
        <v>51</v>
      </c>
      <c r="C8661" s="42">
        <v>44105</v>
      </c>
      <c r="D8661" s="42">
        <v>44135</v>
      </c>
      <c r="E8661" s="42" t="str">
        <f t="shared" si="134"/>
        <v>10/01/20 - 10/31/20</v>
      </c>
      <c r="F8661" s="31" t="s">
        <v>42</v>
      </c>
      <c r="G8661" s="31" t="s">
        <v>7152</v>
      </c>
      <c r="H8661" s="31" t="s">
        <v>7571</v>
      </c>
      <c r="I8661" s="32">
        <v>877479</v>
      </c>
      <c r="J8661" s="31"/>
      <c r="K8661" s="31" t="s">
        <v>34</v>
      </c>
      <c r="M8661" s="32" t="s">
        <v>8995</v>
      </c>
      <c r="N8661" s="32" t="s">
        <v>8951</v>
      </c>
      <c r="O8661" s="31">
        <v>130</v>
      </c>
      <c r="P8661" s="31"/>
      <c r="Q8661" s="31" t="s">
        <v>8964</v>
      </c>
      <c r="R8661" s="33" t="s">
        <v>8965</v>
      </c>
    </row>
    <row r="8662" spans="2:18" x14ac:dyDescent="0.25">
      <c r="B8662" s="31" t="s">
        <v>51</v>
      </c>
      <c r="C8662" s="42">
        <v>44105</v>
      </c>
      <c r="D8662" s="42">
        <v>44135</v>
      </c>
      <c r="E8662" s="42" t="str">
        <f t="shared" si="134"/>
        <v>10/01/20 - 10/31/20</v>
      </c>
      <c r="F8662" s="31" t="s">
        <v>42</v>
      </c>
      <c r="G8662" s="31" t="s">
        <v>7152</v>
      </c>
      <c r="H8662" s="31" t="s">
        <v>7572</v>
      </c>
      <c r="I8662" s="32">
        <v>877475</v>
      </c>
      <c r="J8662" s="31"/>
      <c r="K8662" s="31" t="s">
        <v>34</v>
      </c>
      <c r="M8662" s="32" t="s">
        <v>8995</v>
      </c>
      <c r="N8662" s="32" t="s">
        <v>8951</v>
      </c>
      <c r="O8662" s="31">
        <v>130</v>
      </c>
      <c r="P8662" s="31"/>
      <c r="Q8662" s="31" t="s">
        <v>8964</v>
      </c>
      <c r="R8662" s="33" t="s">
        <v>8965</v>
      </c>
    </row>
    <row r="8663" spans="2:18" x14ac:dyDescent="0.25">
      <c r="B8663" s="31" t="s">
        <v>51</v>
      </c>
      <c r="C8663" s="42">
        <v>44105</v>
      </c>
      <c r="D8663" s="42">
        <v>44135</v>
      </c>
      <c r="E8663" s="42" t="str">
        <f t="shared" ref="E8663:E8726" si="135">CONCATENATE(TEXT(C8663,"MM/DD/YY")," - ",TEXT(D8663,"MM/DD/YY"))</f>
        <v>10/01/20 - 10/31/20</v>
      </c>
      <c r="F8663" s="31" t="s">
        <v>42</v>
      </c>
      <c r="G8663" s="31" t="s">
        <v>7152</v>
      </c>
      <c r="H8663" s="31" t="s">
        <v>7573</v>
      </c>
      <c r="I8663" s="32">
        <v>877474</v>
      </c>
      <c r="J8663" s="31"/>
      <c r="K8663" s="31" t="s">
        <v>34</v>
      </c>
      <c r="M8663" s="32" t="s">
        <v>8995</v>
      </c>
      <c r="N8663" s="32" t="s">
        <v>8951</v>
      </c>
      <c r="O8663" s="31">
        <v>130</v>
      </c>
      <c r="P8663" s="31"/>
      <c r="Q8663" s="31" t="s">
        <v>8964</v>
      </c>
      <c r="R8663" s="33" t="s">
        <v>8965</v>
      </c>
    </row>
    <row r="8664" spans="2:18" x14ac:dyDescent="0.25">
      <c r="B8664" s="31" t="s">
        <v>51</v>
      </c>
      <c r="C8664" s="42">
        <v>44105</v>
      </c>
      <c r="D8664" s="42">
        <v>44135</v>
      </c>
      <c r="E8664" s="42" t="str">
        <f t="shared" si="135"/>
        <v>10/01/20 - 10/31/20</v>
      </c>
      <c r="F8664" s="31" t="s">
        <v>42</v>
      </c>
      <c r="G8664" s="31" t="s">
        <v>7152</v>
      </c>
      <c r="H8664" s="31" t="s">
        <v>7574</v>
      </c>
      <c r="I8664" s="32">
        <v>877468</v>
      </c>
      <c r="J8664" s="31"/>
      <c r="K8664" s="31" t="s">
        <v>34</v>
      </c>
      <c r="M8664" s="32" t="s">
        <v>8995</v>
      </c>
      <c r="N8664" s="32" t="s">
        <v>8951</v>
      </c>
      <c r="O8664" s="31">
        <v>130</v>
      </c>
      <c r="P8664" s="31"/>
      <c r="Q8664" s="31" t="s">
        <v>8964</v>
      </c>
      <c r="R8664" s="33" t="s">
        <v>8965</v>
      </c>
    </row>
    <row r="8665" spans="2:18" x14ac:dyDescent="0.25">
      <c r="B8665" s="31" t="s">
        <v>51</v>
      </c>
      <c r="C8665" s="42">
        <v>44105</v>
      </c>
      <c r="D8665" s="42">
        <v>44135</v>
      </c>
      <c r="E8665" s="42" t="str">
        <f t="shared" si="135"/>
        <v>10/01/20 - 10/31/20</v>
      </c>
      <c r="F8665" s="31" t="s">
        <v>42</v>
      </c>
      <c r="G8665" s="31" t="s">
        <v>7152</v>
      </c>
      <c r="H8665" s="31" t="s">
        <v>7575</v>
      </c>
      <c r="I8665" s="32">
        <v>877469</v>
      </c>
      <c r="J8665" s="31"/>
      <c r="K8665" s="31" t="s">
        <v>34</v>
      </c>
      <c r="M8665" s="32" t="s">
        <v>8995</v>
      </c>
      <c r="N8665" s="32" t="s">
        <v>8951</v>
      </c>
      <c r="O8665" s="31">
        <v>130</v>
      </c>
      <c r="P8665" s="31"/>
      <c r="Q8665" s="31" t="s">
        <v>8964</v>
      </c>
      <c r="R8665" s="33" t="s">
        <v>8965</v>
      </c>
    </row>
    <row r="8666" spans="2:18" x14ac:dyDescent="0.25">
      <c r="B8666" s="31" t="s">
        <v>51</v>
      </c>
      <c r="C8666" s="42">
        <v>44105</v>
      </c>
      <c r="D8666" s="42">
        <v>44135</v>
      </c>
      <c r="E8666" s="42" t="str">
        <f t="shared" si="135"/>
        <v>10/01/20 - 10/31/20</v>
      </c>
      <c r="F8666" s="31" t="s">
        <v>42</v>
      </c>
      <c r="G8666" s="31" t="s">
        <v>7152</v>
      </c>
      <c r="H8666" s="31" t="s">
        <v>7576</v>
      </c>
      <c r="I8666" s="32">
        <v>877480</v>
      </c>
      <c r="J8666" s="31"/>
      <c r="K8666" s="31" t="s">
        <v>34</v>
      </c>
      <c r="M8666" s="32" t="s">
        <v>8995</v>
      </c>
      <c r="N8666" s="32" t="s">
        <v>8951</v>
      </c>
      <c r="O8666" s="31">
        <v>130</v>
      </c>
      <c r="P8666" s="31"/>
      <c r="Q8666" s="31" t="s">
        <v>8964</v>
      </c>
      <c r="R8666" s="33" t="s">
        <v>8965</v>
      </c>
    </row>
    <row r="8667" spans="2:18" x14ac:dyDescent="0.25">
      <c r="B8667" s="31" t="s">
        <v>51</v>
      </c>
      <c r="C8667" s="42">
        <v>44105</v>
      </c>
      <c r="D8667" s="42">
        <v>44135</v>
      </c>
      <c r="E8667" s="42" t="str">
        <f t="shared" si="135"/>
        <v>10/01/20 - 10/31/20</v>
      </c>
      <c r="F8667" s="31" t="s">
        <v>42</v>
      </c>
      <c r="G8667" s="31" t="s">
        <v>7152</v>
      </c>
      <c r="H8667" s="31" t="s">
        <v>7577</v>
      </c>
      <c r="I8667" s="32">
        <v>877477</v>
      </c>
      <c r="J8667" s="31"/>
      <c r="K8667" s="31" t="s">
        <v>34</v>
      </c>
      <c r="M8667" s="32" t="s">
        <v>8995</v>
      </c>
      <c r="N8667" s="32" t="s">
        <v>8951</v>
      </c>
      <c r="O8667" s="31">
        <v>130</v>
      </c>
      <c r="P8667" s="31"/>
      <c r="Q8667" s="31" t="s">
        <v>8964</v>
      </c>
      <c r="R8667" s="33" t="s">
        <v>8965</v>
      </c>
    </row>
    <row r="8668" spans="2:18" x14ac:dyDescent="0.25">
      <c r="B8668" s="31" t="s">
        <v>51</v>
      </c>
      <c r="C8668" s="42">
        <v>44105</v>
      </c>
      <c r="D8668" s="42">
        <v>44135</v>
      </c>
      <c r="E8668" s="42" t="str">
        <f t="shared" si="135"/>
        <v>10/01/20 - 10/31/20</v>
      </c>
      <c r="F8668" s="31" t="s">
        <v>42</v>
      </c>
      <c r="G8668" s="31" t="s">
        <v>7152</v>
      </c>
      <c r="H8668" s="31" t="s">
        <v>7578</v>
      </c>
      <c r="I8668" s="32">
        <v>877481</v>
      </c>
      <c r="J8668" s="31"/>
      <c r="K8668" s="31" t="s">
        <v>34</v>
      </c>
      <c r="M8668" s="32" t="s">
        <v>8995</v>
      </c>
      <c r="N8668" s="32" t="s">
        <v>8951</v>
      </c>
      <c r="O8668" s="31">
        <v>130</v>
      </c>
      <c r="P8668" s="31"/>
      <c r="Q8668" s="31" t="s">
        <v>8964</v>
      </c>
      <c r="R8668" s="33" t="s">
        <v>8965</v>
      </c>
    </row>
    <row r="8669" spans="2:18" x14ac:dyDescent="0.25">
      <c r="B8669" s="31" t="s">
        <v>51</v>
      </c>
      <c r="C8669" s="42">
        <v>44105</v>
      </c>
      <c r="D8669" s="42">
        <v>44135</v>
      </c>
      <c r="E8669" s="42" t="str">
        <f t="shared" si="135"/>
        <v>10/01/20 - 10/31/20</v>
      </c>
      <c r="F8669" s="31" t="s">
        <v>42</v>
      </c>
      <c r="G8669" s="31" t="s">
        <v>7152</v>
      </c>
      <c r="H8669" s="31" t="s">
        <v>7579</v>
      </c>
      <c r="I8669" s="32">
        <v>920501</v>
      </c>
      <c r="J8669" s="31"/>
      <c r="K8669" s="31" t="s">
        <v>34</v>
      </c>
      <c r="M8669" s="32" t="s">
        <v>8995</v>
      </c>
      <c r="N8669" s="32" t="s">
        <v>8951</v>
      </c>
      <c r="O8669" s="31">
        <v>130</v>
      </c>
      <c r="P8669" s="31"/>
      <c r="Q8669" s="31" t="s">
        <v>8964</v>
      </c>
      <c r="R8669" s="33" t="s">
        <v>8965</v>
      </c>
    </row>
    <row r="8670" spans="2:18" x14ac:dyDescent="0.25">
      <c r="B8670" s="31" t="s">
        <v>51</v>
      </c>
      <c r="C8670" s="42">
        <v>44105</v>
      </c>
      <c r="D8670" s="42">
        <v>44135</v>
      </c>
      <c r="E8670" s="42" t="str">
        <f t="shared" si="135"/>
        <v>10/01/20 - 10/31/20</v>
      </c>
      <c r="F8670" s="31" t="s">
        <v>42</v>
      </c>
      <c r="G8670" s="31" t="s">
        <v>7152</v>
      </c>
      <c r="H8670" s="31" t="s">
        <v>7569</v>
      </c>
      <c r="I8670" s="32">
        <v>920500</v>
      </c>
      <c r="J8670" s="31"/>
      <c r="K8670" s="31" t="s">
        <v>34</v>
      </c>
      <c r="M8670" s="32" t="s">
        <v>8995</v>
      </c>
      <c r="N8670" s="32" t="s">
        <v>8951</v>
      </c>
      <c r="O8670" s="31">
        <v>130</v>
      </c>
      <c r="P8670" s="31"/>
      <c r="Q8670" s="31" t="s">
        <v>8964</v>
      </c>
      <c r="R8670" s="33" t="s">
        <v>8965</v>
      </c>
    </row>
    <row r="8671" spans="2:18" x14ac:dyDescent="0.25">
      <c r="B8671" s="31" t="s">
        <v>51</v>
      </c>
      <c r="C8671" s="42">
        <v>44105</v>
      </c>
      <c r="D8671" s="42">
        <v>44135</v>
      </c>
      <c r="E8671" s="42" t="str">
        <f t="shared" si="135"/>
        <v>10/01/20 - 10/31/20</v>
      </c>
      <c r="F8671" s="31" t="s">
        <v>42</v>
      </c>
      <c r="G8671" s="31" t="s">
        <v>7152</v>
      </c>
      <c r="H8671" s="31" t="s">
        <v>7571</v>
      </c>
      <c r="I8671" s="32">
        <v>877479</v>
      </c>
      <c r="J8671" s="31"/>
      <c r="K8671" s="31" t="s">
        <v>34</v>
      </c>
      <c r="M8671" s="32" t="s">
        <v>8995</v>
      </c>
      <c r="N8671" s="32" t="s">
        <v>8951</v>
      </c>
      <c r="O8671" s="31">
        <v>130</v>
      </c>
      <c r="P8671" s="31"/>
      <c r="Q8671" s="31" t="s">
        <v>8964</v>
      </c>
      <c r="R8671" s="33" t="s">
        <v>8965</v>
      </c>
    </row>
    <row r="8672" spans="2:18" x14ac:dyDescent="0.25">
      <c r="B8672" s="31" t="s">
        <v>51</v>
      </c>
      <c r="C8672" s="42">
        <v>44105</v>
      </c>
      <c r="D8672" s="42">
        <v>44135</v>
      </c>
      <c r="E8672" s="42" t="str">
        <f t="shared" si="135"/>
        <v>10/01/20 - 10/31/20</v>
      </c>
      <c r="F8672" s="31" t="s">
        <v>42</v>
      </c>
      <c r="G8672" s="31" t="s">
        <v>7152</v>
      </c>
      <c r="H8672" s="31" t="s">
        <v>7572</v>
      </c>
      <c r="I8672" s="32">
        <v>877475</v>
      </c>
      <c r="J8672" s="31"/>
      <c r="K8672" s="31" t="s">
        <v>34</v>
      </c>
      <c r="M8672" s="32" t="s">
        <v>8995</v>
      </c>
      <c r="N8672" s="32" t="s">
        <v>8951</v>
      </c>
      <c r="O8672" s="31">
        <v>130</v>
      </c>
      <c r="P8672" s="31"/>
      <c r="Q8672" s="31" t="s">
        <v>8964</v>
      </c>
      <c r="R8672" s="33" t="s">
        <v>8965</v>
      </c>
    </row>
    <row r="8673" spans="2:18" x14ac:dyDescent="0.25">
      <c r="B8673" s="31" t="s">
        <v>51</v>
      </c>
      <c r="C8673" s="42">
        <v>44105</v>
      </c>
      <c r="D8673" s="42">
        <v>44135</v>
      </c>
      <c r="E8673" s="42" t="str">
        <f t="shared" si="135"/>
        <v>10/01/20 - 10/31/20</v>
      </c>
      <c r="F8673" s="31" t="s">
        <v>42</v>
      </c>
      <c r="G8673" s="31" t="s">
        <v>7152</v>
      </c>
      <c r="H8673" s="31" t="s">
        <v>7574</v>
      </c>
      <c r="I8673" s="32">
        <v>877468</v>
      </c>
      <c r="J8673" s="31"/>
      <c r="K8673" s="31" t="s">
        <v>34</v>
      </c>
      <c r="M8673" s="32" t="s">
        <v>8995</v>
      </c>
      <c r="N8673" s="32" t="s">
        <v>8951</v>
      </c>
      <c r="O8673" s="31">
        <v>130</v>
      </c>
      <c r="P8673" s="31"/>
      <c r="Q8673" s="31" t="s">
        <v>8964</v>
      </c>
      <c r="R8673" s="33" t="s">
        <v>8965</v>
      </c>
    </row>
    <row r="8674" spans="2:18" x14ac:dyDescent="0.25">
      <c r="B8674" s="31" t="s">
        <v>51</v>
      </c>
      <c r="C8674" s="42">
        <v>44105</v>
      </c>
      <c r="D8674" s="42">
        <v>44135</v>
      </c>
      <c r="E8674" s="42" t="str">
        <f t="shared" si="135"/>
        <v>10/01/20 - 10/31/20</v>
      </c>
      <c r="F8674" s="31" t="s">
        <v>42</v>
      </c>
      <c r="G8674" s="31" t="s">
        <v>7152</v>
      </c>
      <c r="H8674" s="31" t="s">
        <v>7575</v>
      </c>
      <c r="I8674" s="32">
        <v>877469</v>
      </c>
      <c r="J8674" s="31"/>
      <c r="K8674" s="31" t="s">
        <v>34</v>
      </c>
      <c r="M8674" s="32" t="s">
        <v>8995</v>
      </c>
      <c r="N8674" s="32" t="s">
        <v>8951</v>
      </c>
      <c r="O8674" s="31">
        <v>130</v>
      </c>
      <c r="P8674" s="31"/>
      <c r="Q8674" s="31" t="s">
        <v>8964</v>
      </c>
      <c r="R8674" s="33" t="s">
        <v>8965</v>
      </c>
    </row>
    <row r="8675" spans="2:18" x14ac:dyDescent="0.25">
      <c r="B8675" s="31" t="s">
        <v>51</v>
      </c>
      <c r="C8675" s="42">
        <v>44105</v>
      </c>
      <c r="D8675" s="42">
        <v>44135</v>
      </c>
      <c r="E8675" s="42" t="str">
        <f t="shared" si="135"/>
        <v>10/01/20 - 10/31/20</v>
      </c>
      <c r="F8675" s="31" t="s">
        <v>42</v>
      </c>
      <c r="G8675" s="31" t="s">
        <v>7152</v>
      </c>
      <c r="H8675" s="31" t="s">
        <v>7580</v>
      </c>
      <c r="I8675" s="32">
        <v>877472</v>
      </c>
      <c r="J8675" s="31"/>
      <c r="K8675" s="31" t="s">
        <v>34</v>
      </c>
      <c r="M8675" s="32" t="s">
        <v>8995</v>
      </c>
      <c r="N8675" s="32" t="s">
        <v>8951</v>
      </c>
      <c r="O8675" s="31">
        <v>130</v>
      </c>
      <c r="P8675" s="31"/>
      <c r="Q8675" s="31" t="s">
        <v>8964</v>
      </c>
      <c r="R8675" s="33" t="s">
        <v>8965</v>
      </c>
    </row>
    <row r="8676" spans="2:18" x14ac:dyDescent="0.25">
      <c r="B8676" s="31" t="s">
        <v>51</v>
      </c>
      <c r="C8676" s="42">
        <v>44105</v>
      </c>
      <c r="D8676" s="42">
        <v>44135</v>
      </c>
      <c r="E8676" s="42" t="str">
        <f t="shared" si="135"/>
        <v>10/01/20 - 10/31/20</v>
      </c>
      <c r="F8676" s="31" t="s">
        <v>42</v>
      </c>
      <c r="G8676" s="31" t="s">
        <v>7152</v>
      </c>
      <c r="H8676" s="31" t="s">
        <v>7581</v>
      </c>
      <c r="I8676" s="32">
        <v>877473</v>
      </c>
      <c r="J8676" s="31"/>
      <c r="K8676" s="31" t="s">
        <v>34</v>
      </c>
      <c r="M8676" s="32" t="s">
        <v>8995</v>
      </c>
      <c r="N8676" s="32" t="s">
        <v>8951</v>
      </c>
      <c r="O8676" s="31">
        <v>130</v>
      </c>
      <c r="P8676" s="31"/>
      <c r="Q8676" s="31" t="s">
        <v>8964</v>
      </c>
      <c r="R8676" s="33" t="s">
        <v>8965</v>
      </c>
    </row>
    <row r="8677" spans="2:18" x14ac:dyDescent="0.25">
      <c r="B8677" s="31" t="s">
        <v>51</v>
      </c>
      <c r="C8677" s="42">
        <v>44105</v>
      </c>
      <c r="D8677" s="42">
        <v>44135</v>
      </c>
      <c r="E8677" s="42" t="str">
        <f t="shared" si="135"/>
        <v>10/01/20 - 10/31/20</v>
      </c>
      <c r="F8677" s="31" t="s">
        <v>42</v>
      </c>
      <c r="G8677" s="31" t="s">
        <v>7152</v>
      </c>
      <c r="H8677" s="31" t="s">
        <v>7582</v>
      </c>
      <c r="I8677" s="32">
        <v>877470</v>
      </c>
      <c r="J8677" s="31"/>
      <c r="K8677" s="31" t="s">
        <v>34</v>
      </c>
      <c r="M8677" s="32" t="s">
        <v>8995</v>
      </c>
      <c r="N8677" s="32" t="s">
        <v>8951</v>
      </c>
      <c r="O8677" s="31">
        <v>130</v>
      </c>
      <c r="P8677" s="31"/>
      <c r="Q8677" s="31" t="s">
        <v>8964</v>
      </c>
      <c r="R8677" s="33" t="s">
        <v>8965</v>
      </c>
    </row>
    <row r="8678" spans="2:18" x14ac:dyDescent="0.25">
      <c r="B8678" s="31" t="s">
        <v>51</v>
      </c>
      <c r="C8678" s="42">
        <v>44105</v>
      </c>
      <c r="D8678" s="42">
        <v>44135</v>
      </c>
      <c r="E8678" s="42" t="str">
        <f t="shared" si="135"/>
        <v>10/01/20 - 10/31/20</v>
      </c>
      <c r="F8678" s="31" t="s">
        <v>42</v>
      </c>
      <c r="G8678" s="31" t="s">
        <v>7152</v>
      </c>
      <c r="H8678" s="31" t="s">
        <v>7583</v>
      </c>
      <c r="I8678" s="32">
        <v>877471</v>
      </c>
      <c r="J8678" s="31"/>
      <c r="K8678" s="31" t="s">
        <v>34</v>
      </c>
      <c r="M8678" s="32" t="s">
        <v>8995</v>
      </c>
      <c r="N8678" s="32" t="s">
        <v>8951</v>
      </c>
      <c r="O8678" s="31">
        <v>130</v>
      </c>
      <c r="P8678" s="31"/>
      <c r="Q8678" s="31" t="s">
        <v>8964</v>
      </c>
      <c r="R8678" s="33" t="s">
        <v>8965</v>
      </c>
    </row>
    <row r="8679" spans="2:18" x14ac:dyDescent="0.25">
      <c r="B8679" s="31" t="s">
        <v>51</v>
      </c>
      <c r="C8679" s="42">
        <v>44105</v>
      </c>
      <c r="D8679" s="42">
        <v>44135</v>
      </c>
      <c r="E8679" s="42" t="str">
        <f t="shared" si="135"/>
        <v>10/01/20 - 10/31/20</v>
      </c>
      <c r="F8679" s="31" t="s">
        <v>42</v>
      </c>
      <c r="G8679" s="31" t="s">
        <v>7152</v>
      </c>
      <c r="H8679" s="31" t="s">
        <v>7584</v>
      </c>
      <c r="I8679" s="32">
        <v>876452</v>
      </c>
      <c r="J8679" s="31"/>
      <c r="K8679" s="31" t="s">
        <v>34</v>
      </c>
      <c r="M8679" s="32" t="s">
        <v>8995</v>
      </c>
      <c r="N8679" s="32" t="s">
        <v>8951</v>
      </c>
      <c r="O8679" s="31">
        <v>130</v>
      </c>
      <c r="P8679" s="31"/>
      <c r="Q8679" s="31" t="s">
        <v>8964</v>
      </c>
      <c r="R8679" s="33" t="s">
        <v>8965</v>
      </c>
    </row>
    <row r="8680" spans="2:18" x14ac:dyDescent="0.25">
      <c r="B8680" s="31" t="s">
        <v>51</v>
      </c>
      <c r="C8680" s="42">
        <v>44105</v>
      </c>
      <c r="D8680" s="42">
        <v>44135</v>
      </c>
      <c r="E8680" s="42" t="str">
        <f t="shared" si="135"/>
        <v>10/01/20 - 10/31/20</v>
      </c>
      <c r="F8680" s="31" t="s">
        <v>42</v>
      </c>
      <c r="G8680" s="31" t="s">
        <v>7152</v>
      </c>
      <c r="H8680" s="31" t="s">
        <v>7585</v>
      </c>
      <c r="I8680" s="32">
        <v>925726</v>
      </c>
      <c r="J8680" s="31"/>
      <c r="K8680" s="31" t="s">
        <v>34</v>
      </c>
      <c r="M8680" s="32" t="s">
        <v>8995</v>
      </c>
      <c r="N8680" s="32" t="s">
        <v>8951</v>
      </c>
      <c r="O8680" s="31">
        <v>130</v>
      </c>
      <c r="P8680" s="31"/>
      <c r="Q8680" s="31" t="s">
        <v>8964</v>
      </c>
      <c r="R8680" s="33" t="s">
        <v>8965</v>
      </c>
    </row>
    <row r="8681" spans="2:18" x14ac:dyDescent="0.25">
      <c r="B8681" s="31" t="s">
        <v>51</v>
      </c>
      <c r="C8681" s="42">
        <v>44105</v>
      </c>
      <c r="D8681" s="42">
        <v>44135</v>
      </c>
      <c r="E8681" s="42" t="str">
        <f t="shared" si="135"/>
        <v>10/01/20 - 10/31/20</v>
      </c>
      <c r="F8681" s="31" t="s">
        <v>42</v>
      </c>
      <c r="G8681" s="31" t="s">
        <v>7152</v>
      </c>
      <c r="H8681" s="31" t="s">
        <v>7552</v>
      </c>
      <c r="I8681" s="32">
        <v>877449</v>
      </c>
      <c r="J8681" s="31"/>
      <c r="K8681" s="31" t="s">
        <v>34</v>
      </c>
      <c r="M8681" s="32" t="s">
        <v>8995</v>
      </c>
      <c r="N8681" s="32" t="s">
        <v>8951</v>
      </c>
      <c r="O8681" s="31">
        <v>130</v>
      </c>
      <c r="P8681" s="31"/>
      <c r="Q8681" s="31" t="s">
        <v>8964</v>
      </c>
      <c r="R8681" s="33" t="s">
        <v>8965</v>
      </c>
    </row>
    <row r="8682" spans="2:18" x14ac:dyDescent="0.25">
      <c r="B8682" s="31" t="s">
        <v>51</v>
      </c>
      <c r="C8682" s="42">
        <v>44105</v>
      </c>
      <c r="D8682" s="42">
        <v>44135</v>
      </c>
      <c r="E8682" s="42" t="str">
        <f t="shared" si="135"/>
        <v>10/01/20 - 10/31/20</v>
      </c>
      <c r="F8682" s="31" t="s">
        <v>42</v>
      </c>
      <c r="G8682" s="31" t="s">
        <v>7152</v>
      </c>
      <c r="H8682" s="31" t="s">
        <v>7553</v>
      </c>
      <c r="I8682" s="32">
        <v>877450</v>
      </c>
      <c r="J8682" s="31"/>
      <c r="K8682" s="31" t="s">
        <v>34</v>
      </c>
      <c r="M8682" s="32" t="s">
        <v>8995</v>
      </c>
      <c r="N8682" s="32" t="s">
        <v>8951</v>
      </c>
      <c r="O8682" s="31">
        <v>130</v>
      </c>
      <c r="P8682" s="31"/>
      <c r="Q8682" s="31" t="s">
        <v>8964</v>
      </c>
      <c r="R8682" s="33" t="s">
        <v>8965</v>
      </c>
    </row>
    <row r="8683" spans="2:18" x14ac:dyDescent="0.25">
      <c r="B8683" s="31" t="s">
        <v>51</v>
      </c>
      <c r="C8683" s="42">
        <v>44105</v>
      </c>
      <c r="D8683" s="42">
        <v>44135</v>
      </c>
      <c r="E8683" s="42" t="str">
        <f t="shared" si="135"/>
        <v>10/01/20 - 10/31/20</v>
      </c>
      <c r="F8683" s="31" t="s">
        <v>42</v>
      </c>
      <c r="G8683" s="31" t="s">
        <v>7152</v>
      </c>
      <c r="H8683" s="31" t="s">
        <v>7566</v>
      </c>
      <c r="I8683" s="32">
        <v>877467</v>
      </c>
      <c r="J8683" s="31"/>
      <c r="K8683" s="31" t="s">
        <v>34</v>
      </c>
      <c r="M8683" s="32" t="s">
        <v>8995</v>
      </c>
      <c r="N8683" s="32" t="s">
        <v>8951</v>
      </c>
      <c r="O8683" s="31">
        <v>130</v>
      </c>
      <c r="P8683" s="31"/>
      <c r="Q8683" s="31" t="s">
        <v>8964</v>
      </c>
      <c r="R8683" s="33" t="s">
        <v>8965</v>
      </c>
    </row>
    <row r="8684" spans="2:18" x14ac:dyDescent="0.25">
      <c r="B8684" s="31" t="s">
        <v>51</v>
      </c>
      <c r="C8684" s="42">
        <v>44105</v>
      </c>
      <c r="D8684" s="42">
        <v>44135</v>
      </c>
      <c r="E8684" s="42" t="str">
        <f t="shared" si="135"/>
        <v>10/01/20 - 10/31/20</v>
      </c>
      <c r="F8684" s="31" t="s">
        <v>42</v>
      </c>
      <c r="G8684" s="31" t="s">
        <v>7152</v>
      </c>
      <c r="H8684" s="31" t="s">
        <v>7565</v>
      </c>
      <c r="I8684" s="32">
        <v>877466</v>
      </c>
      <c r="J8684" s="31"/>
      <c r="K8684" s="31" t="s">
        <v>34</v>
      </c>
      <c r="M8684" s="32" t="s">
        <v>8995</v>
      </c>
      <c r="N8684" s="32" t="s">
        <v>8951</v>
      </c>
      <c r="O8684" s="31">
        <v>130</v>
      </c>
      <c r="P8684" s="31"/>
      <c r="Q8684" s="31" t="s">
        <v>8964</v>
      </c>
      <c r="R8684" s="33" t="s">
        <v>8965</v>
      </c>
    </row>
    <row r="8685" spans="2:18" x14ac:dyDescent="0.25">
      <c r="B8685" s="31" t="s">
        <v>51</v>
      </c>
      <c r="C8685" s="42">
        <v>44105</v>
      </c>
      <c r="D8685" s="42">
        <v>44135</v>
      </c>
      <c r="E8685" s="42" t="str">
        <f t="shared" si="135"/>
        <v>10/01/20 - 10/31/20</v>
      </c>
      <c r="F8685" s="31" t="s">
        <v>42</v>
      </c>
      <c r="G8685" s="31" t="s">
        <v>7152</v>
      </c>
      <c r="H8685" s="31" t="s">
        <v>7586</v>
      </c>
      <c r="I8685" s="32">
        <v>876459</v>
      </c>
      <c r="J8685" s="31"/>
      <c r="K8685" s="31" t="s">
        <v>34</v>
      </c>
      <c r="M8685" s="32" t="s">
        <v>8995</v>
      </c>
      <c r="N8685" s="32" t="s">
        <v>8951</v>
      </c>
      <c r="O8685" s="31">
        <v>130</v>
      </c>
      <c r="P8685" s="31"/>
      <c r="Q8685" s="31" t="s">
        <v>8964</v>
      </c>
      <c r="R8685" s="33" t="s">
        <v>8965</v>
      </c>
    </row>
    <row r="8686" spans="2:18" x14ac:dyDescent="0.25">
      <c r="B8686" s="31" t="s">
        <v>51</v>
      </c>
      <c r="C8686" s="42">
        <v>44105</v>
      </c>
      <c r="D8686" s="42">
        <v>44135</v>
      </c>
      <c r="E8686" s="42" t="str">
        <f t="shared" si="135"/>
        <v>10/01/20 - 10/31/20</v>
      </c>
      <c r="F8686" s="31" t="s">
        <v>42</v>
      </c>
      <c r="G8686" s="31" t="s">
        <v>7152</v>
      </c>
      <c r="H8686" s="31" t="s">
        <v>7587</v>
      </c>
      <c r="I8686" s="32">
        <v>876457</v>
      </c>
      <c r="J8686" s="31"/>
      <c r="K8686" s="31" t="s">
        <v>34</v>
      </c>
      <c r="M8686" s="32" t="s">
        <v>8995</v>
      </c>
      <c r="N8686" s="32" t="s">
        <v>8951</v>
      </c>
      <c r="O8686" s="31">
        <v>130</v>
      </c>
      <c r="P8686" s="31"/>
      <c r="Q8686" s="31" t="s">
        <v>8964</v>
      </c>
      <c r="R8686" s="33" t="s">
        <v>8965</v>
      </c>
    </row>
    <row r="8687" spans="2:18" x14ac:dyDescent="0.25">
      <c r="B8687" s="31" t="s">
        <v>51</v>
      </c>
      <c r="C8687" s="42">
        <v>44105</v>
      </c>
      <c r="D8687" s="42">
        <v>44135</v>
      </c>
      <c r="E8687" s="42" t="str">
        <f t="shared" si="135"/>
        <v>10/01/20 - 10/31/20</v>
      </c>
      <c r="F8687" s="31" t="s">
        <v>42</v>
      </c>
      <c r="G8687" s="31" t="s">
        <v>7152</v>
      </c>
      <c r="H8687" s="31" t="s">
        <v>7588</v>
      </c>
      <c r="I8687" s="32">
        <v>876455</v>
      </c>
      <c r="J8687" s="31"/>
      <c r="K8687" s="31" t="s">
        <v>34</v>
      </c>
      <c r="M8687" s="32" t="s">
        <v>8995</v>
      </c>
      <c r="N8687" s="32" t="s">
        <v>8951</v>
      </c>
      <c r="O8687" s="31">
        <v>130</v>
      </c>
      <c r="P8687" s="31"/>
      <c r="Q8687" s="31" t="s">
        <v>8964</v>
      </c>
      <c r="R8687" s="33" t="s">
        <v>8965</v>
      </c>
    </row>
    <row r="8688" spans="2:18" x14ac:dyDescent="0.25">
      <c r="B8688" s="31" t="s">
        <v>51</v>
      </c>
      <c r="C8688" s="42">
        <v>44105</v>
      </c>
      <c r="D8688" s="42">
        <v>44135</v>
      </c>
      <c r="E8688" s="42" t="str">
        <f t="shared" si="135"/>
        <v>10/01/20 - 10/31/20</v>
      </c>
      <c r="F8688" s="31" t="s">
        <v>42</v>
      </c>
      <c r="G8688" s="31" t="s">
        <v>7152</v>
      </c>
      <c r="H8688" s="31" t="s">
        <v>7589</v>
      </c>
      <c r="I8688" s="32">
        <v>876458</v>
      </c>
      <c r="J8688" s="31"/>
      <c r="K8688" s="31" t="s">
        <v>34</v>
      </c>
      <c r="M8688" s="32" t="s">
        <v>8995</v>
      </c>
      <c r="N8688" s="32" t="s">
        <v>8951</v>
      </c>
      <c r="O8688" s="31">
        <v>130</v>
      </c>
      <c r="P8688" s="31"/>
      <c r="Q8688" s="31" t="s">
        <v>8964</v>
      </c>
      <c r="R8688" s="33" t="s">
        <v>8965</v>
      </c>
    </row>
    <row r="8689" spans="2:18" x14ac:dyDescent="0.25">
      <c r="B8689" s="31" t="s">
        <v>51</v>
      </c>
      <c r="C8689" s="42">
        <v>44105</v>
      </c>
      <c r="D8689" s="42">
        <v>44135</v>
      </c>
      <c r="E8689" s="42" t="str">
        <f t="shared" si="135"/>
        <v>10/01/20 - 10/31/20</v>
      </c>
      <c r="F8689" s="31" t="s">
        <v>42</v>
      </c>
      <c r="G8689" s="31" t="s">
        <v>7152</v>
      </c>
      <c r="H8689" s="31" t="s">
        <v>7590</v>
      </c>
      <c r="I8689" s="32">
        <v>876456</v>
      </c>
      <c r="J8689" s="31"/>
      <c r="K8689" s="31" t="s">
        <v>34</v>
      </c>
      <c r="M8689" s="32" t="s">
        <v>8995</v>
      </c>
      <c r="N8689" s="32" t="s">
        <v>8951</v>
      </c>
      <c r="O8689" s="31">
        <v>130</v>
      </c>
      <c r="P8689" s="31"/>
      <c r="Q8689" s="31" t="s">
        <v>8964</v>
      </c>
      <c r="R8689" s="33" t="s">
        <v>8965</v>
      </c>
    </row>
    <row r="8690" spans="2:18" x14ac:dyDescent="0.25">
      <c r="B8690" s="31" t="s">
        <v>51</v>
      </c>
      <c r="C8690" s="42">
        <v>44105</v>
      </c>
      <c r="D8690" s="42">
        <v>44135</v>
      </c>
      <c r="E8690" s="42" t="str">
        <f t="shared" si="135"/>
        <v>10/01/20 - 10/31/20</v>
      </c>
      <c r="F8690" s="31" t="s">
        <v>42</v>
      </c>
      <c r="G8690" s="31" t="s">
        <v>7152</v>
      </c>
      <c r="H8690" s="31" t="s">
        <v>7591</v>
      </c>
      <c r="I8690" s="32">
        <v>876453</v>
      </c>
      <c r="J8690" s="31"/>
      <c r="K8690" s="31" t="s">
        <v>34</v>
      </c>
      <c r="M8690" s="32" t="s">
        <v>8995</v>
      </c>
      <c r="N8690" s="32" t="s">
        <v>8951</v>
      </c>
      <c r="O8690" s="31">
        <v>130</v>
      </c>
      <c r="P8690" s="31"/>
      <c r="Q8690" s="31" t="s">
        <v>8964</v>
      </c>
      <c r="R8690" s="33" t="s">
        <v>8965</v>
      </c>
    </row>
    <row r="8691" spans="2:18" x14ac:dyDescent="0.25">
      <c r="B8691" s="31" t="s">
        <v>51</v>
      </c>
      <c r="C8691" s="42">
        <v>44105</v>
      </c>
      <c r="D8691" s="42">
        <v>44135</v>
      </c>
      <c r="E8691" s="42" t="str">
        <f t="shared" si="135"/>
        <v>10/01/20 - 10/31/20</v>
      </c>
      <c r="F8691" s="31" t="s">
        <v>42</v>
      </c>
      <c r="G8691" s="31" t="s">
        <v>7152</v>
      </c>
      <c r="H8691" s="31" t="s">
        <v>7592</v>
      </c>
      <c r="I8691" s="32">
        <v>876454</v>
      </c>
      <c r="J8691" s="31"/>
      <c r="K8691" s="31" t="s">
        <v>34</v>
      </c>
      <c r="M8691" s="32" t="s">
        <v>8995</v>
      </c>
      <c r="N8691" s="32" t="s">
        <v>8951</v>
      </c>
      <c r="O8691" s="31">
        <v>130</v>
      </c>
      <c r="P8691" s="31"/>
      <c r="Q8691" s="31" t="s">
        <v>8964</v>
      </c>
      <c r="R8691" s="33" t="s">
        <v>8965</v>
      </c>
    </row>
    <row r="8692" spans="2:18" x14ac:dyDescent="0.25">
      <c r="B8692" s="31" t="s">
        <v>51</v>
      </c>
      <c r="C8692" s="42">
        <v>44105</v>
      </c>
      <c r="D8692" s="42">
        <v>44135</v>
      </c>
      <c r="E8692" s="42" t="str">
        <f t="shared" si="135"/>
        <v>10/01/20 - 10/31/20</v>
      </c>
      <c r="F8692" s="31" t="s">
        <v>42</v>
      </c>
      <c r="G8692" s="31" t="s">
        <v>7152</v>
      </c>
      <c r="H8692" s="31" t="s">
        <v>7593</v>
      </c>
      <c r="I8692" s="32">
        <v>876464</v>
      </c>
      <c r="J8692" s="31"/>
      <c r="K8692" s="31" t="s">
        <v>34</v>
      </c>
      <c r="M8692" s="32" t="s">
        <v>8995</v>
      </c>
      <c r="N8692" s="32" t="s">
        <v>8951</v>
      </c>
      <c r="O8692" s="31">
        <v>130</v>
      </c>
      <c r="P8692" s="31"/>
      <c r="Q8692" s="31" t="s">
        <v>8964</v>
      </c>
      <c r="R8692" s="33" t="s">
        <v>8965</v>
      </c>
    </row>
    <row r="8693" spans="2:18" x14ac:dyDescent="0.25">
      <c r="B8693" s="31" t="s">
        <v>51</v>
      </c>
      <c r="C8693" s="42">
        <v>44105</v>
      </c>
      <c r="D8693" s="42">
        <v>44135</v>
      </c>
      <c r="E8693" s="42" t="str">
        <f t="shared" si="135"/>
        <v>10/01/20 - 10/31/20</v>
      </c>
      <c r="F8693" s="31" t="s">
        <v>42</v>
      </c>
      <c r="G8693" s="31" t="s">
        <v>7152</v>
      </c>
      <c r="H8693" s="31" t="s">
        <v>7594</v>
      </c>
      <c r="I8693" s="32">
        <v>876462</v>
      </c>
      <c r="J8693" s="31"/>
      <c r="K8693" s="31" t="s">
        <v>34</v>
      </c>
      <c r="M8693" s="32" t="s">
        <v>8995</v>
      </c>
      <c r="N8693" s="32" t="s">
        <v>8951</v>
      </c>
      <c r="O8693" s="31">
        <v>130</v>
      </c>
      <c r="P8693" s="31"/>
      <c r="Q8693" s="31" t="s">
        <v>8964</v>
      </c>
      <c r="R8693" s="33" t="s">
        <v>8965</v>
      </c>
    </row>
    <row r="8694" spans="2:18" x14ac:dyDescent="0.25">
      <c r="B8694" s="31" t="s">
        <v>51</v>
      </c>
      <c r="C8694" s="42">
        <v>44105</v>
      </c>
      <c r="D8694" s="42">
        <v>44135</v>
      </c>
      <c r="E8694" s="42" t="str">
        <f t="shared" si="135"/>
        <v>10/01/20 - 10/31/20</v>
      </c>
      <c r="F8694" s="31" t="s">
        <v>42</v>
      </c>
      <c r="G8694" s="31" t="s">
        <v>7152</v>
      </c>
      <c r="H8694" s="31" t="s">
        <v>7595</v>
      </c>
      <c r="I8694" s="32">
        <v>876463</v>
      </c>
      <c r="J8694" s="31"/>
      <c r="K8694" s="31" t="s">
        <v>34</v>
      </c>
      <c r="M8694" s="32" t="s">
        <v>8995</v>
      </c>
      <c r="N8694" s="32" t="s">
        <v>8951</v>
      </c>
      <c r="O8694" s="31">
        <v>130</v>
      </c>
      <c r="P8694" s="31"/>
      <c r="Q8694" s="31" t="s">
        <v>8964</v>
      </c>
      <c r="R8694" s="33" t="s">
        <v>8965</v>
      </c>
    </row>
    <row r="8695" spans="2:18" x14ac:dyDescent="0.25">
      <c r="B8695" s="31" t="s">
        <v>51</v>
      </c>
      <c r="C8695" s="42">
        <v>44105</v>
      </c>
      <c r="D8695" s="42">
        <v>44135</v>
      </c>
      <c r="E8695" s="42" t="str">
        <f t="shared" si="135"/>
        <v>10/01/20 - 10/31/20</v>
      </c>
      <c r="F8695" s="31" t="s">
        <v>42</v>
      </c>
      <c r="G8695" s="31" t="s">
        <v>7152</v>
      </c>
      <c r="H8695" s="31" t="s">
        <v>7596</v>
      </c>
      <c r="I8695" s="32">
        <v>876467</v>
      </c>
      <c r="J8695" s="31"/>
      <c r="K8695" s="31" t="s">
        <v>34</v>
      </c>
      <c r="M8695" s="32" t="s">
        <v>8995</v>
      </c>
      <c r="N8695" s="32" t="s">
        <v>8951</v>
      </c>
      <c r="O8695" s="31">
        <v>130</v>
      </c>
      <c r="P8695" s="31"/>
      <c r="Q8695" s="31" t="s">
        <v>8964</v>
      </c>
      <c r="R8695" s="33" t="s">
        <v>8965</v>
      </c>
    </row>
    <row r="8696" spans="2:18" x14ac:dyDescent="0.25">
      <c r="B8696" s="31" t="s">
        <v>51</v>
      </c>
      <c r="C8696" s="42">
        <v>44105</v>
      </c>
      <c r="D8696" s="42">
        <v>44135</v>
      </c>
      <c r="E8696" s="42" t="str">
        <f t="shared" si="135"/>
        <v>10/01/20 - 10/31/20</v>
      </c>
      <c r="F8696" s="31" t="s">
        <v>42</v>
      </c>
      <c r="G8696" s="31" t="s">
        <v>7152</v>
      </c>
      <c r="H8696" s="31" t="s">
        <v>7597</v>
      </c>
      <c r="I8696" s="32">
        <v>876465</v>
      </c>
      <c r="J8696" s="31"/>
      <c r="K8696" s="31" t="s">
        <v>34</v>
      </c>
      <c r="M8696" s="32" t="s">
        <v>8995</v>
      </c>
      <c r="N8696" s="32" t="s">
        <v>8951</v>
      </c>
      <c r="O8696" s="31">
        <v>130</v>
      </c>
      <c r="P8696" s="31"/>
      <c r="Q8696" s="31" t="s">
        <v>8964</v>
      </c>
      <c r="R8696" s="33" t="s">
        <v>8965</v>
      </c>
    </row>
    <row r="8697" spans="2:18" x14ac:dyDescent="0.25">
      <c r="B8697" s="31" t="s">
        <v>51</v>
      </c>
      <c r="C8697" s="42">
        <v>44105</v>
      </c>
      <c r="D8697" s="42">
        <v>44135</v>
      </c>
      <c r="E8697" s="42" t="str">
        <f t="shared" si="135"/>
        <v>10/01/20 - 10/31/20</v>
      </c>
      <c r="F8697" s="31" t="s">
        <v>42</v>
      </c>
      <c r="G8697" s="31" t="s">
        <v>7152</v>
      </c>
      <c r="H8697" s="31" t="s">
        <v>7598</v>
      </c>
      <c r="I8697" s="32">
        <v>876466</v>
      </c>
      <c r="J8697" s="31"/>
      <c r="K8697" s="31" t="s">
        <v>34</v>
      </c>
      <c r="M8697" s="32" t="s">
        <v>8995</v>
      </c>
      <c r="N8697" s="32" t="s">
        <v>8951</v>
      </c>
      <c r="O8697" s="31">
        <v>130</v>
      </c>
      <c r="P8697" s="31"/>
      <c r="Q8697" s="31" t="s">
        <v>8964</v>
      </c>
      <c r="R8697" s="33" t="s">
        <v>8965</v>
      </c>
    </row>
    <row r="8698" spans="2:18" x14ac:dyDescent="0.25">
      <c r="B8698" s="31" t="s">
        <v>51</v>
      </c>
      <c r="C8698" s="42">
        <v>44105</v>
      </c>
      <c r="D8698" s="42">
        <v>44135</v>
      </c>
      <c r="E8698" s="42" t="str">
        <f t="shared" si="135"/>
        <v>10/01/20 - 10/31/20</v>
      </c>
      <c r="F8698" s="31" t="s">
        <v>42</v>
      </c>
      <c r="G8698" s="31" t="s">
        <v>7152</v>
      </c>
      <c r="H8698" s="31" t="s">
        <v>7599</v>
      </c>
      <c r="I8698" s="32">
        <v>876460</v>
      </c>
      <c r="J8698" s="31"/>
      <c r="K8698" s="31" t="s">
        <v>34</v>
      </c>
      <c r="M8698" s="32" t="s">
        <v>8995</v>
      </c>
      <c r="N8698" s="32" t="s">
        <v>8951</v>
      </c>
      <c r="O8698" s="31">
        <v>130</v>
      </c>
      <c r="P8698" s="31"/>
      <c r="Q8698" s="31" t="s">
        <v>8964</v>
      </c>
      <c r="R8698" s="33" t="s">
        <v>8965</v>
      </c>
    </row>
    <row r="8699" spans="2:18" x14ac:dyDescent="0.25">
      <c r="B8699" s="31" t="s">
        <v>51</v>
      </c>
      <c r="C8699" s="42">
        <v>44105</v>
      </c>
      <c r="D8699" s="42">
        <v>44135</v>
      </c>
      <c r="E8699" s="42" t="str">
        <f t="shared" si="135"/>
        <v>10/01/20 - 10/31/20</v>
      </c>
      <c r="F8699" s="31" t="s">
        <v>42</v>
      </c>
      <c r="G8699" s="31" t="s">
        <v>7152</v>
      </c>
      <c r="H8699" s="31" t="s">
        <v>7600</v>
      </c>
      <c r="I8699" s="32">
        <v>876461</v>
      </c>
      <c r="J8699" s="31"/>
      <c r="K8699" s="31" t="s">
        <v>34</v>
      </c>
      <c r="M8699" s="32" t="s">
        <v>8995</v>
      </c>
      <c r="N8699" s="32" t="s">
        <v>8951</v>
      </c>
      <c r="O8699" s="31">
        <v>130</v>
      </c>
      <c r="P8699" s="31"/>
      <c r="Q8699" s="31" t="s">
        <v>8964</v>
      </c>
      <c r="R8699" s="33" t="s">
        <v>8965</v>
      </c>
    </row>
    <row r="8700" spans="2:18" x14ac:dyDescent="0.25">
      <c r="B8700" s="31" t="s">
        <v>51</v>
      </c>
      <c r="C8700" s="42">
        <v>44105</v>
      </c>
      <c r="D8700" s="42">
        <v>44135</v>
      </c>
      <c r="E8700" s="42" t="str">
        <f t="shared" si="135"/>
        <v>10/01/20 - 10/31/20</v>
      </c>
      <c r="F8700" s="31" t="s">
        <v>42</v>
      </c>
      <c r="G8700" s="31" t="s">
        <v>7152</v>
      </c>
      <c r="H8700" s="31" t="s">
        <v>7601</v>
      </c>
      <c r="I8700" s="32">
        <v>876474</v>
      </c>
      <c r="J8700" s="31"/>
      <c r="K8700" s="31" t="s">
        <v>34</v>
      </c>
      <c r="M8700" s="32" t="s">
        <v>8995</v>
      </c>
      <c r="N8700" s="32" t="s">
        <v>8951</v>
      </c>
      <c r="O8700" s="31">
        <v>130</v>
      </c>
      <c r="P8700" s="31"/>
      <c r="Q8700" s="31" t="s">
        <v>8964</v>
      </c>
      <c r="R8700" s="33" t="s">
        <v>8965</v>
      </c>
    </row>
    <row r="8701" spans="2:18" x14ac:dyDescent="0.25">
      <c r="B8701" s="31" t="s">
        <v>51</v>
      </c>
      <c r="C8701" s="42">
        <v>44105</v>
      </c>
      <c r="D8701" s="42">
        <v>44135</v>
      </c>
      <c r="E8701" s="42" t="str">
        <f t="shared" si="135"/>
        <v>10/01/20 - 10/31/20</v>
      </c>
      <c r="F8701" s="31" t="s">
        <v>42</v>
      </c>
      <c r="G8701" s="31" t="s">
        <v>7152</v>
      </c>
      <c r="H8701" s="31" t="s">
        <v>7602</v>
      </c>
      <c r="I8701" s="32">
        <v>876473</v>
      </c>
      <c r="J8701" s="31"/>
      <c r="K8701" s="31" t="s">
        <v>34</v>
      </c>
      <c r="M8701" s="32" t="s">
        <v>8995</v>
      </c>
      <c r="N8701" s="32" t="s">
        <v>8951</v>
      </c>
      <c r="O8701" s="31">
        <v>130</v>
      </c>
      <c r="P8701" s="31"/>
      <c r="Q8701" s="31" t="s">
        <v>8964</v>
      </c>
      <c r="R8701" s="33" t="s">
        <v>8965</v>
      </c>
    </row>
    <row r="8702" spans="2:18" x14ac:dyDescent="0.25">
      <c r="B8702" s="31" t="s">
        <v>51</v>
      </c>
      <c r="C8702" s="42">
        <v>44105</v>
      </c>
      <c r="D8702" s="42">
        <v>44135</v>
      </c>
      <c r="E8702" s="42" t="str">
        <f t="shared" si="135"/>
        <v>10/01/20 - 10/31/20</v>
      </c>
      <c r="F8702" s="31" t="s">
        <v>42</v>
      </c>
      <c r="G8702" s="31" t="s">
        <v>7152</v>
      </c>
      <c r="H8702" s="31" t="s">
        <v>7603</v>
      </c>
      <c r="I8702" s="32">
        <v>877448</v>
      </c>
      <c r="J8702" s="31"/>
      <c r="K8702" s="31" t="s">
        <v>34</v>
      </c>
      <c r="M8702" s="32" t="s">
        <v>8995</v>
      </c>
      <c r="N8702" s="32" t="s">
        <v>8951</v>
      </c>
      <c r="O8702" s="31">
        <v>130</v>
      </c>
      <c r="P8702" s="31"/>
      <c r="Q8702" s="31" t="s">
        <v>8964</v>
      </c>
      <c r="R8702" s="33" t="s">
        <v>8965</v>
      </c>
    </row>
    <row r="8703" spans="2:18" x14ac:dyDescent="0.25">
      <c r="B8703" s="31" t="s">
        <v>51</v>
      </c>
      <c r="C8703" s="42">
        <v>44105</v>
      </c>
      <c r="D8703" s="42">
        <v>44135</v>
      </c>
      <c r="E8703" s="42" t="str">
        <f t="shared" si="135"/>
        <v>10/01/20 - 10/31/20</v>
      </c>
      <c r="F8703" s="31" t="s">
        <v>42</v>
      </c>
      <c r="G8703" s="31" t="s">
        <v>7152</v>
      </c>
      <c r="H8703" s="31" t="s">
        <v>7604</v>
      </c>
      <c r="I8703" s="32">
        <v>876472</v>
      </c>
      <c r="J8703" s="31"/>
      <c r="K8703" s="31" t="s">
        <v>34</v>
      </c>
      <c r="M8703" s="32" t="s">
        <v>8995</v>
      </c>
      <c r="N8703" s="32" t="s">
        <v>8951</v>
      </c>
      <c r="O8703" s="31">
        <v>130</v>
      </c>
      <c r="P8703" s="31"/>
      <c r="Q8703" s="31" t="s">
        <v>8964</v>
      </c>
      <c r="R8703" s="33" t="s">
        <v>8965</v>
      </c>
    </row>
    <row r="8704" spans="2:18" x14ac:dyDescent="0.25">
      <c r="B8704" s="31" t="s">
        <v>51</v>
      </c>
      <c r="C8704" s="42">
        <v>44105</v>
      </c>
      <c r="D8704" s="42">
        <v>44135</v>
      </c>
      <c r="E8704" s="42" t="str">
        <f t="shared" si="135"/>
        <v>10/01/20 - 10/31/20</v>
      </c>
      <c r="F8704" s="31" t="s">
        <v>42</v>
      </c>
      <c r="G8704" s="31" t="s">
        <v>7152</v>
      </c>
      <c r="H8704" s="31" t="s">
        <v>7605</v>
      </c>
      <c r="I8704" s="32">
        <v>876475</v>
      </c>
      <c r="J8704" s="31"/>
      <c r="K8704" s="31" t="s">
        <v>34</v>
      </c>
      <c r="M8704" s="32" t="s">
        <v>8995</v>
      </c>
      <c r="N8704" s="32" t="s">
        <v>8951</v>
      </c>
      <c r="O8704" s="31">
        <v>130</v>
      </c>
      <c r="P8704" s="31"/>
      <c r="Q8704" s="31" t="s">
        <v>8964</v>
      </c>
      <c r="R8704" s="33" t="s">
        <v>8965</v>
      </c>
    </row>
    <row r="8705" spans="2:18" x14ac:dyDescent="0.25">
      <c r="B8705" s="31" t="s">
        <v>51</v>
      </c>
      <c r="C8705" s="42">
        <v>44105</v>
      </c>
      <c r="D8705" s="42">
        <v>44135</v>
      </c>
      <c r="E8705" s="42" t="str">
        <f t="shared" si="135"/>
        <v>10/01/20 - 10/31/20</v>
      </c>
      <c r="F8705" s="31" t="s">
        <v>42</v>
      </c>
      <c r="G8705" s="31" t="s">
        <v>7152</v>
      </c>
      <c r="H8705" s="31" t="s">
        <v>7606</v>
      </c>
      <c r="I8705" s="32">
        <v>876477</v>
      </c>
      <c r="J8705" s="31"/>
      <c r="K8705" s="31" t="s">
        <v>34</v>
      </c>
      <c r="M8705" s="32" t="s">
        <v>8995</v>
      </c>
      <c r="N8705" s="32" t="s">
        <v>8951</v>
      </c>
      <c r="O8705" s="31">
        <v>130</v>
      </c>
      <c r="P8705" s="31"/>
      <c r="Q8705" s="31" t="s">
        <v>8964</v>
      </c>
      <c r="R8705" s="33" t="s">
        <v>8965</v>
      </c>
    </row>
    <row r="8706" spans="2:18" x14ac:dyDescent="0.25">
      <c r="B8706" s="31" t="s">
        <v>51</v>
      </c>
      <c r="C8706" s="42">
        <v>44105</v>
      </c>
      <c r="D8706" s="42">
        <v>44135</v>
      </c>
      <c r="E8706" s="42" t="str">
        <f t="shared" si="135"/>
        <v>10/01/20 - 10/31/20</v>
      </c>
      <c r="F8706" s="31" t="s">
        <v>42</v>
      </c>
      <c r="G8706" s="31" t="s">
        <v>7152</v>
      </c>
      <c r="H8706" s="31" t="s">
        <v>7607</v>
      </c>
      <c r="I8706" s="32">
        <v>876479</v>
      </c>
      <c r="J8706" s="31"/>
      <c r="K8706" s="31" t="s">
        <v>34</v>
      </c>
      <c r="M8706" s="32" t="s">
        <v>8995</v>
      </c>
      <c r="N8706" s="32" t="s">
        <v>8951</v>
      </c>
      <c r="O8706" s="31">
        <v>130</v>
      </c>
      <c r="P8706" s="31"/>
      <c r="Q8706" s="31" t="s">
        <v>8964</v>
      </c>
      <c r="R8706" s="33" t="s">
        <v>8965</v>
      </c>
    </row>
    <row r="8707" spans="2:18" x14ac:dyDescent="0.25">
      <c r="B8707" s="31" t="s">
        <v>51</v>
      </c>
      <c r="C8707" s="42">
        <v>44105</v>
      </c>
      <c r="D8707" s="42">
        <v>44135</v>
      </c>
      <c r="E8707" s="42" t="str">
        <f t="shared" si="135"/>
        <v>10/01/20 - 10/31/20</v>
      </c>
      <c r="F8707" s="31" t="s">
        <v>42</v>
      </c>
      <c r="G8707" s="31" t="s">
        <v>7152</v>
      </c>
      <c r="H8707" s="31" t="s">
        <v>7608</v>
      </c>
      <c r="I8707" s="32">
        <v>876480</v>
      </c>
      <c r="J8707" s="31"/>
      <c r="K8707" s="31" t="s">
        <v>34</v>
      </c>
      <c r="M8707" s="32" t="s">
        <v>8995</v>
      </c>
      <c r="N8707" s="32" t="s">
        <v>8951</v>
      </c>
      <c r="O8707" s="31">
        <v>130</v>
      </c>
      <c r="P8707" s="31"/>
      <c r="Q8707" s="31" t="s">
        <v>8964</v>
      </c>
      <c r="R8707" s="33" t="s">
        <v>8965</v>
      </c>
    </row>
    <row r="8708" spans="2:18" x14ac:dyDescent="0.25">
      <c r="B8708" s="31" t="s">
        <v>51</v>
      </c>
      <c r="C8708" s="42">
        <v>44105</v>
      </c>
      <c r="D8708" s="42">
        <v>44135</v>
      </c>
      <c r="E8708" s="42" t="str">
        <f t="shared" si="135"/>
        <v>10/01/20 - 10/31/20</v>
      </c>
      <c r="F8708" s="31" t="s">
        <v>42</v>
      </c>
      <c r="G8708" s="31" t="s">
        <v>7152</v>
      </c>
      <c r="H8708" s="31" t="s">
        <v>7604</v>
      </c>
      <c r="I8708" s="32">
        <v>876472</v>
      </c>
      <c r="J8708" s="31"/>
      <c r="K8708" s="31" t="s">
        <v>34</v>
      </c>
      <c r="M8708" s="32" t="s">
        <v>8995</v>
      </c>
      <c r="N8708" s="32" t="s">
        <v>8951</v>
      </c>
      <c r="O8708" s="31">
        <v>130</v>
      </c>
      <c r="P8708" s="31"/>
      <c r="Q8708" s="31" t="s">
        <v>8964</v>
      </c>
      <c r="R8708" s="33" t="s">
        <v>8965</v>
      </c>
    </row>
    <row r="8709" spans="2:18" x14ac:dyDescent="0.25">
      <c r="B8709" s="31" t="s">
        <v>51</v>
      </c>
      <c r="C8709" s="42">
        <v>44105</v>
      </c>
      <c r="D8709" s="42">
        <v>44135</v>
      </c>
      <c r="E8709" s="42" t="str">
        <f t="shared" si="135"/>
        <v>10/01/20 - 10/31/20</v>
      </c>
      <c r="F8709" s="31" t="s">
        <v>42</v>
      </c>
      <c r="G8709" s="31" t="s">
        <v>7152</v>
      </c>
      <c r="H8709" s="31" t="s">
        <v>7605</v>
      </c>
      <c r="I8709" s="32">
        <v>876475</v>
      </c>
      <c r="J8709" s="31"/>
      <c r="K8709" s="31" t="s">
        <v>34</v>
      </c>
      <c r="M8709" s="32" t="s">
        <v>8995</v>
      </c>
      <c r="N8709" s="32" t="s">
        <v>8951</v>
      </c>
      <c r="O8709" s="31">
        <v>130</v>
      </c>
      <c r="P8709" s="31"/>
      <c r="Q8709" s="31" t="s">
        <v>8964</v>
      </c>
      <c r="R8709" s="33" t="s">
        <v>8965</v>
      </c>
    </row>
    <row r="8710" spans="2:18" x14ac:dyDescent="0.25">
      <c r="B8710" s="31" t="s">
        <v>51</v>
      </c>
      <c r="C8710" s="42">
        <v>44105</v>
      </c>
      <c r="D8710" s="42">
        <v>44135</v>
      </c>
      <c r="E8710" s="42" t="str">
        <f t="shared" si="135"/>
        <v>10/01/20 - 10/31/20</v>
      </c>
      <c r="F8710" s="31" t="s">
        <v>42</v>
      </c>
      <c r="G8710" s="31" t="s">
        <v>7152</v>
      </c>
      <c r="H8710" s="31" t="s">
        <v>7606</v>
      </c>
      <c r="I8710" s="32">
        <v>876477</v>
      </c>
      <c r="J8710" s="31"/>
      <c r="K8710" s="31" t="s">
        <v>34</v>
      </c>
      <c r="M8710" s="32" t="s">
        <v>8995</v>
      </c>
      <c r="N8710" s="32" t="s">
        <v>8951</v>
      </c>
      <c r="O8710" s="31">
        <v>130</v>
      </c>
      <c r="P8710" s="31"/>
      <c r="Q8710" s="31" t="s">
        <v>8964</v>
      </c>
      <c r="R8710" s="33" t="s">
        <v>8965</v>
      </c>
    </row>
    <row r="8711" spans="2:18" x14ac:dyDescent="0.25">
      <c r="B8711" s="31" t="s">
        <v>51</v>
      </c>
      <c r="C8711" s="42">
        <v>44105</v>
      </c>
      <c r="D8711" s="42">
        <v>44135</v>
      </c>
      <c r="E8711" s="42" t="str">
        <f t="shared" si="135"/>
        <v>10/01/20 - 10/31/20</v>
      </c>
      <c r="F8711" s="31" t="s">
        <v>42</v>
      </c>
      <c r="G8711" s="31" t="s">
        <v>7152</v>
      </c>
      <c r="H8711" s="31" t="s">
        <v>7607</v>
      </c>
      <c r="I8711" s="32">
        <v>876479</v>
      </c>
      <c r="J8711" s="31"/>
      <c r="K8711" s="31" t="s">
        <v>34</v>
      </c>
      <c r="M8711" s="32" t="s">
        <v>8995</v>
      </c>
      <c r="N8711" s="32" t="s">
        <v>8951</v>
      </c>
      <c r="O8711" s="31">
        <v>130</v>
      </c>
      <c r="P8711" s="31"/>
      <c r="Q8711" s="31" t="s">
        <v>8964</v>
      </c>
      <c r="R8711" s="33" t="s">
        <v>8965</v>
      </c>
    </row>
    <row r="8712" spans="2:18" x14ac:dyDescent="0.25">
      <c r="B8712" s="31" t="s">
        <v>51</v>
      </c>
      <c r="C8712" s="42">
        <v>44105</v>
      </c>
      <c r="D8712" s="42">
        <v>44135</v>
      </c>
      <c r="E8712" s="42" t="str">
        <f t="shared" si="135"/>
        <v>10/01/20 - 10/31/20</v>
      </c>
      <c r="F8712" s="31" t="s">
        <v>42</v>
      </c>
      <c r="G8712" s="31" t="s">
        <v>7152</v>
      </c>
      <c r="H8712" s="31" t="s">
        <v>7608</v>
      </c>
      <c r="I8712" s="32">
        <v>876480</v>
      </c>
      <c r="J8712" s="31"/>
      <c r="K8712" s="31" t="s">
        <v>34</v>
      </c>
      <c r="M8712" s="32" t="s">
        <v>8995</v>
      </c>
      <c r="N8712" s="32" t="s">
        <v>8951</v>
      </c>
      <c r="O8712" s="31">
        <v>130</v>
      </c>
      <c r="P8712" s="31"/>
      <c r="Q8712" s="31" t="s">
        <v>8964</v>
      </c>
      <c r="R8712" s="33" t="s">
        <v>8965</v>
      </c>
    </row>
    <row r="8713" spans="2:18" x14ac:dyDescent="0.25">
      <c r="B8713" s="31" t="s">
        <v>51</v>
      </c>
      <c r="C8713" s="42">
        <v>44105</v>
      </c>
      <c r="D8713" s="42">
        <v>44135</v>
      </c>
      <c r="E8713" s="42" t="str">
        <f t="shared" si="135"/>
        <v>10/01/20 - 10/31/20</v>
      </c>
      <c r="F8713" s="31" t="s">
        <v>42</v>
      </c>
      <c r="G8713" s="31" t="s">
        <v>7152</v>
      </c>
      <c r="H8713" s="31" t="s">
        <v>7609</v>
      </c>
      <c r="I8713" s="32">
        <v>876470</v>
      </c>
      <c r="J8713" s="31"/>
      <c r="K8713" s="31" t="s">
        <v>34</v>
      </c>
      <c r="M8713" s="32" t="s">
        <v>8995</v>
      </c>
      <c r="N8713" s="32" t="s">
        <v>8951</v>
      </c>
      <c r="O8713" s="31">
        <v>130</v>
      </c>
      <c r="P8713" s="31"/>
      <c r="Q8713" s="31" t="s">
        <v>8964</v>
      </c>
      <c r="R8713" s="33" t="s">
        <v>8965</v>
      </c>
    </row>
    <row r="8714" spans="2:18" x14ac:dyDescent="0.25">
      <c r="B8714" s="31" t="s">
        <v>51</v>
      </c>
      <c r="C8714" s="42">
        <v>44105</v>
      </c>
      <c r="D8714" s="42">
        <v>44135</v>
      </c>
      <c r="E8714" s="42" t="str">
        <f t="shared" si="135"/>
        <v>10/01/20 - 10/31/20</v>
      </c>
      <c r="F8714" s="31" t="s">
        <v>42</v>
      </c>
      <c r="G8714" s="31" t="s">
        <v>7152</v>
      </c>
      <c r="H8714" s="31" t="s">
        <v>7609</v>
      </c>
      <c r="I8714" s="32">
        <v>876470</v>
      </c>
      <c r="J8714" s="31"/>
      <c r="K8714" s="31" t="s">
        <v>34</v>
      </c>
      <c r="M8714" s="32" t="s">
        <v>8995</v>
      </c>
      <c r="N8714" s="32" t="s">
        <v>8951</v>
      </c>
      <c r="O8714" s="31">
        <v>130</v>
      </c>
      <c r="P8714" s="31"/>
      <c r="Q8714" s="31" t="s">
        <v>8964</v>
      </c>
      <c r="R8714" s="33" t="s">
        <v>8965</v>
      </c>
    </row>
    <row r="8715" spans="2:18" x14ac:dyDescent="0.25">
      <c r="B8715" s="31" t="s">
        <v>51</v>
      </c>
      <c r="C8715" s="42">
        <v>44105</v>
      </c>
      <c r="D8715" s="42">
        <v>44135</v>
      </c>
      <c r="E8715" s="42" t="str">
        <f t="shared" si="135"/>
        <v>10/01/20 - 10/31/20</v>
      </c>
      <c r="F8715" s="31" t="s">
        <v>42</v>
      </c>
      <c r="G8715" s="31" t="s">
        <v>7152</v>
      </c>
      <c r="H8715" s="31" t="s">
        <v>7610</v>
      </c>
      <c r="I8715" s="32">
        <v>876476</v>
      </c>
      <c r="J8715" s="31"/>
      <c r="K8715" s="31" t="s">
        <v>34</v>
      </c>
      <c r="M8715" s="32" t="s">
        <v>8995</v>
      </c>
      <c r="N8715" s="32" t="s">
        <v>8951</v>
      </c>
      <c r="O8715" s="31">
        <v>130</v>
      </c>
      <c r="P8715" s="31"/>
      <c r="Q8715" s="31" t="s">
        <v>8964</v>
      </c>
      <c r="R8715" s="33" t="s">
        <v>8965</v>
      </c>
    </row>
    <row r="8716" spans="2:18" x14ac:dyDescent="0.25">
      <c r="B8716" s="31" t="s">
        <v>51</v>
      </c>
      <c r="C8716" s="42">
        <v>44105</v>
      </c>
      <c r="D8716" s="42">
        <v>44135</v>
      </c>
      <c r="E8716" s="42" t="str">
        <f t="shared" si="135"/>
        <v>10/01/20 - 10/31/20</v>
      </c>
      <c r="F8716" s="31" t="s">
        <v>42</v>
      </c>
      <c r="G8716" s="31" t="s">
        <v>7152</v>
      </c>
      <c r="H8716" s="31" t="s">
        <v>7605</v>
      </c>
      <c r="I8716" s="32">
        <v>876475</v>
      </c>
      <c r="J8716" s="31"/>
      <c r="K8716" s="31" t="s">
        <v>34</v>
      </c>
      <c r="M8716" s="32" t="s">
        <v>8995</v>
      </c>
      <c r="N8716" s="32" t="s">
        <v>8951</v>
      </c>
      <c r="O8716" s="31">
        <v>130</v>
      </c>
      <c r="P8716" s="31"/>
      <c r="Q8716" s="31" t="s">
        <v>8964</v>
      </c>
      <c r="R8716" s="33" t="s">
        <v>8965</v>
      </c>
    </row>
    <row r="8717" spans="2:18" x14ac:dyDescent="0.25">
      <c r="B8717" s="31" t="s">
        <v>51</v>
      </c>
      <c r="C8717" s="42">
        <v>44105</v>
      </c>
      <c r="D8717" s="42">
        <v>44135</v>
      </c>
      <c r="E8717" s="42" t="str">
        <f t="shared" si="135"/>
        <v>10/01/20 - 10/31/20</v>
      </c>
      <c r="F8717" s="31" t="s">
        <v>42</v>
      </c>
      <c r="G8717" s="31" t="s">
        <v>7152</v>
      </c>
      <c r="H8717" s="31" t="s">
        <v>7606</v>
      </c>
      <c r="I8717" s="32">
        <v>876477</v>
      </c>
      <c r="J8717" s="31"/>
      <c r="K8717" s="31" t="s">
        <v>34</v>
      </c>
      <c r="M8717" s="32" t="s">
        <v>8995</v>
      </c>
      <c r="N8717" s="32" t="s">
        <v>8951</v>
      </c>
      <c r="O8717" s="31">
        <v>130</v>
      </c>
      <c r="P8717" s="31"/>
      <c r="Q8717" s="31" t="s">
        <v>8964</v>
      </c>
      <c r="R8717" s="33" t="s">
        <v>8965</v>
      </c>
    </row>
    <row r="8718" spans="2:18" x14ac:dyDescent="0.25">
      <c r="B8718" s="31" t="s">
        <v>51</v>
      </c>
      <c r="C8718" s="42">
        <v>44105</v>
      </c>
      <c r="D8718" s="42">
        <v>44135</v>
      </c>
      <c r="E8718" s="42" t="str">
        <f t="shared" si="135"/>
        <v>10/01/20 - 10/31/20</v>
      </c>
      <c r="F8718" s="31" t="s">
        <v>42</v>
      </c>
      <c r="G8718" s="31" t="s">
        <v>7152</v>
      </c>
      <c r="H8718" s="31" t="s">
        <v>7608</v>
      </c>
      <c r="I8718" s="32">
        <v>876480</v>
      </c>
      <c r="J8718" s="31"/>
      <c r="K8718" s="31" t="s">
        <v>34</v>
      </c>
      <c r="M8718" s="32" t="s">
        <v>8995</v>
      </c>
      <c r="N8718" s="32" t="s">
        <v>8951</v>
      </c>
      <c r="O8718" s="31">
        <v>130</v>
      </c>
      <c r="P8718" s="31"/>
      <c r="Q8718" s="31" t="s">
        <v>8964</v>
      </c>
      <c r="R8718" s="33" t="s">
        <v>8965</v>
      </c>
    </row>
    <row r="8719" spans="2:18" x14ac:dyDescent="0.25">
      <c r="B8719" s="31" t="s">
        <v>51</v>
      </c>
      <c r="C8719" s="42">
        <v>44105</v>
      </c>
      <c r="D8719" s="42">
        <v>44135</v>
      </c>
      <c r="E8719" s="42" t="str">
        <f t="shared" si="135"/>
        <v>10/01/20 - 10/31/20</v>
      </c>
      <c r="F8719" s="31" t="s">
        <v>42</v>
      </c>
      <c r="G8719" s="31" t="s">
        <v>7152</v>
      </c>
      <c r="H8719" s="31" t="s">
        <v>7609</v>
      </c>
      <c r="I8719" s="32">
        <v>876470</v>
      </c>
      <c r="J8719" s="31"/>
      <c r="K8719" s="31" t="s">
        <v>34</v>
      </c>
      <c r="M8719" s="32" t="s">
        <v>8995</v>
      </c>
      <c r="N8719" s="32" t="s">
        <v>8951</v>
      </c>
      <c r="O8719" s="31">
        <v>130</v>
      </c>
      <c r="P8719" s="31"/>
      <c r="Q8719" s="31" t="s">
        <v>8964</v>
      </c>
      <c r="R8719" s="33" t="s">
        <v>8965</v>
      </c>
    </row>
    <row r="8720" spans="2:18" x14ac:dyDescent="0.25">
      <c r="B8720" s="31" t="s">
        <v>51</v>
      </c>
      <c r="C8720" s="42">
        <v>44105</v>
      </c>
      <c r="D8720" s="42">
        <v>44135</v>
      </c>
      <c r="E8720" s="42" t="str">
        <f t="shared" si="135"/>
        <v>10/01/20 - 10/31/20</v>
      </c>
      <c r="F8720" s="31" t="s">
        <v>42</v>
      </c>
      <c r="G8720" s="31" t="s">
        <v>7152</v>
      </c>
      <c r="H8720" s="31" t="s">
        <v>7610</v>
      </c>
      <c r="I8720" s="32">
        <v>876476</v>
      </c>
      <c r="J8720" s="31"/>
      <c r="K8720" s="31" t="s">
        <v>34</v>
      </c>
      <c r="M8720" s="32" t="s">
        <v>8995</v>
      </c>
      <c r="N8720" s="32" t="s">
        <v>8951</v>
      </c>
      <c r="O8720" s="31">
        <v>130</v>
      </c>
      <c r="P8720" s="31"/>
      <c r="Q8720" s="31" t="s">
        <v>8964</v>
      </c>
      <c r="R8720" s="33" t="s">
        <v>8965</v>
      </c>
    </row>
    <row r="8721" spans="2:18" x14ac:dyDescent="0.25">
      <c r="B8721" s="31" t="s">
        <v>51</v>
      </c>
      <c r="C8721" s="42">
        <v>44105</v>
      </c>
      <c r="D8721" s="42">
        <v>44135</v>
      </c>
      <c r="E8721" s="42" t="str">
        <f t="shared" si="135"/>
        <v>10/01/20 - 10/31/20</v>
      </c>
      <c r="F8721" s="31" t="s">
        <v>42</v>
      </c>
      <c r="G8721" s="31" t="s">
        <v>7152</v>
      </c>
      <c r="H8721" s="31" t="s">
        <v>7611</v>
      </c>
      <c r="I8721" s="32">
        <v>876471</v>
      </c>
      <c r="J8721" s="31"/>
      <c r="K8721" s="31" t="s">
        <v>34</v>
      </c>
      <c r="M8721" s="32" t="s">
        <v>8995</v>
      </c>
      <c r="N8721" s="32" t="s">
        <v>8951</v>
      </c>
      <c r="O8721" s="31">
        <v>130</v>
      </c>
      <c r="P8721" s="31"/>
      <c r="Q8721" s="31" t="s">
        <v>8964</v>
      </c>
      <c r="R8721" s="33" t="s">
        <v>8965</v>
      </c>
    </row>
    <row r="8722" spans="2:18" x14ac:dyDescent="0.25">
      <c r="B8722" s="31" t="s">
        <v>51</v>
      </c>
      <c r="C8722" s="42">
        <v>44105</v>
      </c>
      <c r="D8722" s="42">
        <v>44135</v>
      </c>
      <c r="E8722" s="42" t="str">
        <f t="shared" si="135"/>
        <v>10/01/20 - 10/31/20</v>
      </c>
      <c r="F8722" s="31" t="s">
        <v>42</v>
      </c>
      <c r="G8722" s="31" t="s">
        <v>7152</v>
      </c>
      <c r="H8722" s="31" t="s">
        <v>7611</v>
      </c>
      <c r="I8722" s="32">
        <v>876471</v>
      </c>
      <c r="J8722" s="31"/>
      <c r="K8722" s="31" t="s">
        <v>34</v>
      </c>
      <c r="M8722" s="32" t="s">
        <v>8995</v>
      </c>
      <c r="N8722" s="32" t="s">
        <v>8951</v>
      </c>
      <c r="O8722" s="31">
        <v>130</v>
      </c>
      <c r="P8722" s="31"/>
      <c r="Q8722" s="31" t="s">
        <v>8964</v>
      </c>
      <c r="R8722" s="33" t="s">
        <v>8965</v>
      </c>
    </row>
    <row r="8723" spans="2:18" x14ac:dyDescent="0.25">
      <c r="B8723" s="31" t="s">
        <v>51</v>
      </c>
      <c r="C8723" s="42">
        <v>44105</v>
      </c>
      <c r="D8723" s="42">
        <v>44135</v>
      </c>
      <c r="E8723" s="42" t="str">
        <f t="shared" si="135"/>
        <v>10/01/20 - 10/31/20</v>
      </c>
      <c r="F8723" s="31" t="s">
        <v>42</v>
      </c>
      <c r="G8723" s="31" t="s">
        <v>7152</v>
      </c>
      <c r="H8723" s="31" t="s">
        <v>7612</v>
      </c>
      <c r="I8723" s="32">
        <v>876468</v>
      </c>
      <c r="J8723" s="31"/>
      <c r="K8723" s="31" t="s">
        <v>34</v>
      </c>
      <c r="M8723" s="32" t="s">
        <v>8995</v>
      </c>
      <c r="N8723" s="32" t="s">
        <v>8951</v>
      </c>
      <c r="O8723" s="31">
        <v>130</v>
      </c>
      <c r="P8723" s="31"/>
      <c r="Q8723" s="31" t="s">
        <v>8964</v>
      </c>
      <c r="R8723" s="33" t="s">
        <v>8965</v>
      </c>
    </row>
    <row r="8724" spans="2:18" x14ac:dyDescent="0.25">
      <c r="B8724" s="31" t="s">
        <v>51</v>
      </c>
      <c r="C8724" s="42">
        <v>44105</v>
      </c>
      <c r="D8724" s="42">
        <v>44135</v>
      </c>
      <c r="E8724" s="42" t="str">
        <f t="shared" si="135"/>
        <v>10/01/20 - 10/31/20</v>
      </c>
      <c r="F8724" s="31" t="s">
        <v>42</v>
      </c>
      <c r="G8724" s="31" t="s">
        <v>7152</v>
      </c>
      <c r="H8724" s="31" t="s">
        <v>7613</v>
      </c>
      <c r="I8724" s="32">
        <v>876469</v>
      </c>
      <c r="J8724" s="31"/>
      <c r="K8724" s="31" t="s">
        <v>34</v>
      </c>
      <c r="M8724" s="32" t="s">
        <v>8995</v>
      </c>
      <c r="N8724" s="32" t="s">
        <v>8951</v>
      </c>
      <c r="O8724" s="31">
        <v>130</v>
      </c>
      <c r="P8724" s="31"/>
      <c r="Q8724" s="31" t="s">
        <v>8964</v>
      </c>
      <c r="R8724" s="33" t="s">
        <v>8965</v>
      </c>
    </row>
    <row r="8725" spans="2:18" x14ac:dyDescent="0.25">
      <c r="B8725" s="31" t="s">
        <v>51</v>
      </c>
      <c r="C8725" s="42">
        <v>44105</v>
      </c>
      <c r="D8725" s="42">
        <v>44135</v>
      </c>
      <c r="E8725" s="42" t="str">
        <f t="shared" si="135"/>
        <v>10/01/20 - 10/31/20</v>
      </c>
      <c r="F8725" s="31" t="s">
        <v>42</v>
      </c>
      <c r="G8725" s="31" t="s">
        <v>7152</v>
      </c>
      <c r="H8725" s="31" t="s">
        <v>7614</v>
      </c>
      <c r="I8725" s="32">
        <v>876485</v>
      </c>
      <c r="J8725" s="31"/>
      <c r="K8725" s="31" t="s">
        <v>34</v>
      </c>
      <c r="M8725" s="32" t="s">
        <v>8995</v>
      </c>
      <c r="N8725" s="32" t="s">
        <v>8951</v>
      </c>
      <c r="O8725" s="31">
        <v>130</v>
      </c>
      <c r="P8725" s="31"/>
      <c r="Q8725" s="31" t="s">
        <v>8964</v>
      </c>
      <c r="R8725" s="33" t="s">
        <v>8965</v>
      </c>
    </row>
    <row r="8726" spans="2:18" x14ac:dyDescent="0.25">
      <c r="B8726" s="31" t="s">
        <v>51</v>
      </c>
      <c r="C8726" s="42">
        <v>44105</v>
      </c>
      <c r="D8726" s="42">
        <v>44135</v>
      </c>
      <c r="E8726" s="42" t="str">
        <f t="shared" si="135"/>
        <v>10/01/20 - 10/31/20</v>
      </c>
      <c r="F8726" s="31" t="s">
        <v>42</v>
      </c>
      <c r="G8726" s="31" t="s">
        <v>7152</v>
      </c>
      <c r="H8726" s="31" t="s">
        <v>7615</v>
      </c>
      <c r="I8726" s="32">
        <v>876487</v>
      </c>
      <c r="J8726" s="31"/>
      <c r="K8726" s="31" t="s">
        <v>34</v>
      </c>
      <c r="M8726" s="32" t="s">
        <v>8995</v>
      </c>
      <c r="N8726" s="32" t="s">
        <v>8951</v>
      </c>
      <c r="O8726" s="31">
        <v>130</v>
      </c>
      <c r="P8726" s="31"/>
      <c r="Q8726" s="31" t="s">
        <v>8964</v>
      </c>
      <c r="R8726" s="33" t="s">
        <v>8965</v>
      </c>
    </row>
    <row r="8727" spans="2:18" x14ac:dyDescent="0.25">
      <c r="B8727" s="31" t="s">
        <v>51</v>
      </c>
      <c r="C8727" s="42">
        <v>44105</v>
      </c>
      <c r="D8727" s="42">
        <v>44135</v>
      </c>
      <c r="E8727" s="42" t="str">
        <f t="shared" ref="E8727:E8790" si="136">CONCATENATE(TEXT(C8727,"MM/DD/YY")," - ",TEXT(D8727,"MM/DD/YY"))</f>
        <v>10/01/20 - 10/31/20</v>
      </c>
      <c r="F8727" s="31" t="s">
        <v>42</v>
      </c>
      <c r="G8727" s="31" t="s">
        <v>7152</v>
      </c>
      <c r="H8727" s="31" t="s">
        <v>7616</v>
      </c>
      <c r="I8727" s="32">
        <v>876489</v>
      </c>
      <c r="J8727" s="31"/>
      <c r="K8727" s="31" t="s">
        <v>34</v>
      </c>
      <c r="M8727" s="32" t="s">
        <v>8995</v>
      </c>
      <c r="N8727" s="32" t="s">
        <v>8951</v>
      </c>
      <c r="O8727" s="31">
        <v>130</v>
      </c>
      <c r="P8727" s="31"/>
      <c r="Q8727" s="31" t="s">
        <v>8964</v>
      </c>
      <c r="R8727" s="33" t="s">
        <v>8965</v>
      </c>
    </row>
    <row r="8728" spans="2:18" x14ac:dyDescent="0.25">
      <c r="B8728" s="31" t="s">
        <v>51</v>
      </c>
      <c r="C8728" s="42">
        <v>44105</v>
      </c>
      <c r="D8728" s="42">
        <v>44135</v>
      </c>
      <c r="E8728" s="42" t="str">
        <f t="shared" si="136"/>
        <v>10/01/20 - 10/31/20</v>
      </c>
      <c r="F8728" s="31" t="s">
        <v>42</v>
      </c>
      <c r="G8728" s="31" t="s">
        <v>7152</v>
      </c>
      <c r="H8728" s="31" t="s">
        <v>7617</v>
      </c>
      <c r="I8728" s="32">
        <v>876484</v>
      </c>
      <c r="J8728" s="31"/>
      <c r="K8728" s="31" t="s">
        <v>34</v>
      </c>
      <c r="M8728" s="32" t="s">
        <v>8995</v>
      </c>
      <c r="N8728" s="32" t="s">
        <v>8951</v>
      </c>
      <c r="O8728" s="31">
        <v>130</v>
      </c>
      <c r="P8728" s="31"/>
      <c r="Q8728" s="31" t="s">
        <v>8964</v>
      </c>
      <c r="R8728" s="33" t="s">
        <v>8965</v>
      </c>
    </row>
    <row r="8729" spans="2:18" x14ac:dyDescent="0.25">
      <c r="B8729" s="31" t="s">
        <v>51</v>
      </c>
      <c r="C8729" s="42">
        <v>44105</v>
      </c>
      <c r="D8729" s="42">
        <v>44135</v>
      </c>
      <c r="E8729" s="42" t="str">
        <f t="shared" si="136"/>
        <v>10/01/20 - 10/31/20</v>
      </c>
      <c r="F8729" s="31" t="s">
        <v>42</v>
      </c>
      <c r="G8729" s="31" t="s">
        <v>7152</v>
      </c>
      <c r="H8729" s="31" t="s">
        <v>7618</v>
      </c>
      <c r="I8729" s="32">
        <v>876486</v>
      </c>
      <c r="J8729" s="31"/>
      <c r="K8729" s="31" t="s">
        <v>34</v>
      </c>
      <c r="M8729" s="32" t="s">
        <v>8995</v>
      </c>
      <c r="N8729" s="32" t="s">
        <v>8951</v>
      </c>
      <c r="O8729" s="31">
        <v>130</v>
      </c>
      <c r="P8729" s="31"/>
      <c r="Q8729" s="31" t="s">
        <v>8964</v>
      </c>
      <c r="R8729" s="33" t="s">
        <v>8965</v>
      </c>
    </row>
    <row r="8730" spans="2:18" x14ac:dyDescent="0.25">
      <c r="B8730" s="31" t="s">
        <v>51</v>
      </c>
      <c r="C8730" s="42">
        <v>44105</v>
      </c>
      <c r="D8730" s="42">
        <v>44135</v>
      </c>
      <c r="E8730" s="42" t="str">
        <f t="shared" si="136"/>
        <v>10/01/20 - 10/31/20</v>
      </c>
      <c r="F8730" s="31" t="s">
        <v>42</v>
      </c>
      <c r="G8730" s="31" t="s">
        <v>7152</v>
      </c>
      <c r="H8730" s="31" t="s">
        <v>7619</v>
      </c>
      <c r="I8730" s="32">
        <v>876488</v>
      </c>
      <c r="J8730" s="31"/>
      <c r="K8730" s="31" t="s">
        <v>34</v>
      </c>
      <c r="M8730" s="32" t="s">
        <v>8995</v>
      </c>
      <c r="N8730" s="32" t="s">
        <v>8951</v>
      </c>
      <c r="O8730" s="31">
        <v>130</v>
      </c>
      <c r="P8730" s="31"/>
      <c r="Q8730" s="31" t="s">
        <v>8964</v>
      </c>
      <c r="R8730" s="33" t="s">
        <v>8965</v>
      </c>
    </row>
    <row r="8731" spans="2:18" x14ac:dyDescent="0.25">
      <c r="B8731" s="31" t="s">
        <v>51</v>
      </c>
      <c r="C8731" s="42">
        <v>44105</v>
      </c>
      <c r="D8731" s="42">
        <v>44135</v>
      </c>
      <c r="E8731" s="42" t="str">
        <f t="shared" si="136"/>
        <v>10/01/20 - 10/31/20</v>
      </c>
      <c r="F8731" s="31" t="s">
        <v>42</v>
      </c>
      <c r="G8731" s="31" t="s">
        <v>7152</v>
      </c>
      <c r="H8731" s="31" t="s">
        <v>7620</v>
      </c>
      <c r="I8731" s="32">
        <v>876481</v>
      </c>
      <c r="J8731" s="31"/>
      <c r="K8731" s="31" t="s">
        <v>34</v>
      </c>
      <c r="M8731" s="32" t="s">
        <v>8995</v>
      </c>
      <c r="N8731" s="32" t="s">
        <v>8951</v>
      </c>
      <c r="O8731" s="31">
        <v>130</v>
      </c>
      <c r="P8731" s="31"/>
      <c r="Q8731" s="31" t="s">
        <v>8964</v>
      </c>
      <c r="R8731" s="33" t="s">
        <v>8965</v>
      </c>
    </row>
    <row r="8732" spans="2:18" x14ac:dyDescent="0.25">
      <c r="B8732" s="31" t="s">
        <v>51</v>
      </c>
      <c r="C8732" s="42">
        <v>44105</v>
      </c>
      <c r="D8732" s="42">
        <v>44135</v>
      </c>
      <c r="E8732" s="42" t="str">
        <f t="shared" si="136"/>
        <v>10/01/20 - 10/31/20</v>
      </c>
      <c r="F8732" s="31" t="s">
        <v>42</v>
      </c>
      <c r="G8732" s="31" t="s">
        <v>7152</v>
      </c>
      <c r="H8732" s="31" t="s">
        <v>7621</v>
      </c>
      <c r="I8732" s="32">
        <v>876482</v>
      </c>
      <c r="J8732" s="31"/>
      <c r="K8732" s="31" t="s">
        <v>34</v>
      </c>
      <c r="M8732" s="32" t="s">
        <v>8995</v>
      </c>
      <c r="N8732" s="32" t="s">
        <v>8951</v>
      </c>
      <c r="O8732" s="31">
        <v>130</v>
      </c>
      <c r="P8732" s="31"/>
      <c r="Q8732" s="31" t="s">
        <v>8964</v>
      </c>
      <c r="R8732" s="33" t="s">
        <v>8965</v>
      </c>
    </row>
    <row r="8733" spans="2:18" x14ac:dyDescent="0.25">
      <c r="B8733" s="31" t="s">
        <v>51</v>
      </c>
      <c r="C8733" s="42">
        <v>44105</v>
      </c>
      <c r="D8733" s="42">
        <v>44135</v>
      </c>
      <c r="E8733" s="42" t="str">
        <f t="shared" si="136"/>
        <v>10/01/20 - 10/31/20</v>
      </c>
      <c r="F8733" s="31" t="s">
        <v>42</v>
      </c>
      <c r="G8733" s="31" t="s">
        <v>7152</v>
      </c>
      <c r="H8733" s="31" t="s">
        <v>7622</v>
      </c>
      <c r="I8733" s="32">
        <v>876483</v>
      </c>
      <c r="J8733" s="31"/>
      <c r="K8733" s="31" t="s">
        <v>34</v>
      </c>
      <c r="M8733" s="32" t="s">
        <v>8995</v>
      </c>
      <c r="N8733" s="32" t="s">
        <v>8951</v>
      </c>
      <c r="O8733" s="31">
        <v>130</v>
      </c>
      <c r="P8733" s="31"/>
      <c r="Q8733" s="31" t="s">
        <v>8964</v>
      </c>
      <c r="R8733" s="33" t="s">
        <v>8965</v>
      </c>
    </row>
    <row r="8734" spans="2:18" x14ac:dyDescent="0.25">
      <c r="B8734" s="31" t="s">
        <v>51</v>
      </c>
      <c r="C8734" s="42">
        <v>44105</v>
      </c>
      <c r="D8734" s="42">
        <v>44135</v>
      </c>
      <c r="E8734" s="42" t="str">
        <f t="shared" si="136"/>
        <v>10/01/20 - 10/31/20</v>
      </c>
      <c r="F8734" s="31" t="s">
        <v>42</v>
      </c>
      <c r="G8734" s="31" t="s">
        <v>7152</v>
      </c>
      <c r="H8734" s="31" t="s">
        <v>7623</v>
      </c>
      <c r="I8734" s="32">
        <v>876490</v>
      </c>
      <c r="J8734" s="31"/>
      <c r="K8734" s="31" t="s">
        <v>34</v>
      </c>
      <c r="M8734" s="32" t="s">
        <v>8995</v>
      </c>
      <c r="N8734" s="32" t="s">
        <v>8951</v>
      </c>
      <c r="O8734" s="31">
        <v>130</v>
      </c>
      <c r="P8734" s="31"/>
      <c r="Q8734" s="31" t="s">
        <v>8964</v>
      </c>
      <c r="R8734" s="33" t="s">
        <v>8965</v>
      </c>
    </row>
    <row r="8735" spans="2:18" x14ac:dyDescent="0.25">
      <c r="B8735" s="31" t="s">
        <v>51</v>
      </c>
      <c r="C8735" s="42">
        <v>44105</v>
      </c>
      <c r="D8735" s="42">
        <v>44135</v>
      </c>
      <c r="E8735" s="42" t="str">
        <f t="shared" si="136"/>
        <v>10/01/20 - 10/31/20</v>
      </c>
      <c r="F8735" s="31" t="s">
        <v>42</v>
      </c>
      <c r="G8735" s="31" t="s">
        <v>7152</v>
      </c>
      <c r="H8735" s="31" t="s">
        <v>7624</v>
      </c>
      <c r="I8735" s="32">
        <v>876491</v>
      </c>
      <c r="J8735" s="31"/>
      <c r="K8735" s="31" t="s">
        <v>34</v>
      </c>
      <c r="M8735" s="32" t="s">
        <v>8995</v>
      </c>
      <c r="N8735" s="32" t="s">
        <v>8951</v>
      </c>
      <c r="O8735" s="31">
        <v>130</v>
      </c>
      <c r="P8735" s="31"/>
      <c r="Q8735" s="31" t="s">
        <v>8964</v>
      </c>
      <c r="R8735" s="33" t="s">
        <v>8965</v>
      </c>
    </row>
    <row r="8736" spans="2:18" x14ac:dyDescent="0.25">
      <c r="B8736" s="31" t="s">
        <v>51</v>
      </c>
      <c r="C8736" s="42">
        <v>44105</v>
      </c>
      <c r="D8736" s="42">
        <v>44135</v>
      </c>
      <c r="E8736" s="42" t="str">
        <f t="shared" si="136"/>
        <v>10/01/20 - 10/31/20</v>
      </c>
      <c r="F8736" s="31" t="s">
        <v>42</v>
      </c>
      <c r="G8736" s="31" t="s">
        <v>7152</v>
      </c>
      <c r="H8736" s="31" t="s">
        <v>7623</v>
      </c>
      <c r="I8736" s="32">
        <v>876490</v>
      </c>
      <c r="J8736" s="31"/>
      <c r="K8736" s="31" t="s">
        <v>34</v>
      </c>
      <c r="M8736" s="32" t="s">
        <v>8995</v>
      </c>
      <c r="N8736" s="32" t="s">
        <v>8951</v>
      </c>
      <c r="O8736" s="31">
        <v>130</v>
      </c>
      <c r="P8736" s="31"/>
      <c r="Q8736" s="31" t="s">
        <v>8964</v>
      </c>
      <c r="R8736" s="33" t="s">
        <v>8965</v>
      </c>
    </row>
    <row r="8737" spans="2:18" x14ac:dyDescent="0.25">
      <c r="B8737" s="31" t="s">
        <v>51</v>
      </c>
      <c r="C8737" s="42">
        <v>44105</v>
      </c>
      <c r="D8737" s="42">
        <v>44135</v>
      </c>
      <c r="E8737" s="42" t="str">
        <f t="shared" si="136"/>
        <v>10/01/20 - 10/31/20</v>
      </c>
      <c r="F8737" s="31" t="s">
        <v>42</v>
      </c>
      <c r="G8737" s="31" t="s">
        <v>7152</v>
      </c>
      <c r="H8737" s="31" t="s">
        <v>7624</v>
      </c>
      <c r="I8737" s="32">
        <v>876491</v>
      </c>
      <c r="J8737" s="31"/>
      <c r="K8737" s="31" t="s">
        <v>34</v>
      </c>
      <c r="M8737" s="32" t="s">
        <v>8995</v>
      </c>
      <c r="N8737" s="32" t="s">
        <v>8951</v>
      </c>
      <c r="O8737" s="31">
        <v>130</v>
      </c>
      <c r="P8737" s="31"/>
      <c r="Q8737" s="31" t="s">
        <v>8964</v>
      </c>
      <c r="R8737" s="33" t="s">
        <v>8965</v>
      </c>
    </row>
    <row r="8738" spans="2:18" x14ac:dyDescent="0.25">
      <c r="B8738" s="31" t="s">
        <v>51</v>
      </c>
      <c r="C8738" s="42">
        <v>44105</v>
      </c>
      <c r="D8738" s="42">
        <v>44135</v>
      </c>
      <c r="E8738" s="42" t="str">
        <f t="shared" si="136"/>
        <v>10/01/20 - 10/31/20</v>
      </c>
      <c r="F8738" s="31" t="s">
        <v>42</v>
      </c>
      <c r="G8738" s="31" t="s">
        <v>7152</v>
      </c>
      <c r="H8738" s="31" t="s">
        <v>7625</v>
      </c>
      <c r="I8738" s="32">
        <v>876496</v>
      </c>
      <c r="J8738" s="31"/>
      <c r="K8738" s="31" t="s">
        <v>34</v>
      </c>
      <c r="M8738" s="32" t="s">
        <v>8995</v>
      </c>
      <c r="N8738" s="32" t="s">
        <v>8951</v>
      </c>
      <c r="O8738" s="31">
        <v>130</v>
      </c>
      <c r="P8738" s="31"/>
      <c r="Q8738" s="31" t="s">
        <v>8964</v>
      </c>
      <c r="R8738" s="33" t="s">
        <v>8965</v>
      </c>
    </row>
    <row r="8739" spans="2:18" x14ac:dyDescent="0.25">
      <c r="B8739" s="31" t="s">
        <v>51</v>
      </c>
      <c r="C8739" s="42">
        <v>44105</v>
      </c>
      <c r="D8739" s="42">
        <v>44135</v>
      </c>
      <c r="E8739" s="42" t="str">
        <f t="shared" si="136"/>
        <v>10/01/20 - 10/31/20</v>
      </c>
      <c r="F8739" s="31" t="s">
        <v>42</v>
      </c>
      <c r="G8739" s="31" t="s">
        <v>7152</v>
      </c>
      <c r="H8739" s="31" t="s">
        <v>7626</v>
      </c>
      <c r="I8739" s="32">
        <v>876497</v>
      </c>
      <c r="J8739" s="31"/>
      <c r="K8739" s="31" t="s">
        <v>34</v>
      </c>
      <c r="M8739" s="32" t="s">
        <v>8995</v>
      </c>
      <c r="N8739" s="32" t="s">
        <v>8951</v>
      </c>
      <c r="O8739" s="31">
        <v>130</v>
      </c>
      <c r="P8739" s="31"/>
      <c r="Q8739" s="31" t="s">
        <v>8964</v>
      </c>
      <c r="R8739" s="33" t="s">
        <v>8965</v>
      </c>
    </row>
    <row r="8740" spans="2:18" x14ac:dyDescent="0.25">
      <c r="B8740" s="31" t="s">
        <v>51</v>
      </c>
      <c r="C8740" s="42">
        <v>44105</v>
      </c>
      <c r="D8740" s="42">
        <v>44135</v>
      </c>
      <c r="E8740" s="42" t="str">
        <f t="shared" si="136"/>
        <v>10/01/20 - 10/31/20</v>
      </c>
      <c r="F8740" s="31" t="s">
        <v>42</v>
      </c>
      <c r="G8740" s="31" t="s">
        <v>7152</v>
      </c>
      <c r="H8740" s="31" t="s">
        <v>7627</v>
      </c>
      <c r="I8740" s="32">
        <v>876494</v>
      </c>
      <c r="J8740" s="31"/>
      <c r="K8740" s="31" t="s">
        <v>34</v>
      </c>
      <c r="M8740" s="32" t="s">
        <v>8995</v>
      </c>
      <c r="N8740" s="32" t="s">
        <v>8951</v>
      </c>
      <c r="O8740" s="31">
        <v>130</v>
      </c>
      <c r="P8740" s="31"/>
      <c r="Q8740" s="31" t="s">
        <v>8964</v>
      </c>
      <c r="R8740" s="33" t="s">
        <v>8965</v>
      </c>
    </row>
    <row r="8741" spans="2:18" x14ac:dyDescent="0.25">
      <c r="B8741" s="31" t="s">
        <v>51</v>
      </c>
      <c r="C8741" s="42">
        <v>44105</v>
      </c>
      <c r="D8741" s="42">
        <v>44135</v>
      </c>
      <c r="E8741" s="42" t="str">
        <f t="shared" si="136"/>
        <v>10/01/20 - 10/31/20</v>
      </c>
      <c r="F8741" s="31" t="s">
        <v>42</v>
      </c>
      <c r="G8741" s="31" t="s">
        <v>7152</v>
      </c>
      <c r="H8741" s="31" t="s">
        <v>7628</v>
      </c>
      <c r="I8741" s="32">
        <v>876495</v>
      </c>
      <c r="J8741" s="31"/>
      <c r="K8741" s="31" t="s">
        <v>34</v>
      </c>
      <c r="M8741" s="32" t="s">
        <v>8995</v>
      </c>
      <c r="N8741" s="32" t="s">
        <v>8951</v>
      </c>
      <c r="O8741" s="31">
        <v>130</v>
      </c>
      <c r="P8741" s="31"/>
      <c r="Q8741" s="31" t="s">
        <v>8964</v>
      </c>
      <c r="R8741" s="33" t="s">
        <v>8965</v>
      </c>
    </row>
    <row r="8742" spans="2:18" x14ac:dyDescent="0.25">
      <c r="B8742" s="31" t="s">
        <v>51</v>
      </c>
      <c r="C8742" s="42">
        <v>44105</v>
      </c>
      <c r="D8742" s="42">
        <v>44135</v>
      </c>
      <c r="E8742" s="42" t="str">
        <f t="shared" si="136"/>
        <v>10/01/20 - 10/31/20</v>
      </c>
      <c r="F8742" s="31" t="s">
        <v>42</v>
      </c>
      <c r="G8742" s="31" t="s">
        <v>7152</v>
      </c>
      <c r="H8742" s="31" t="s">
        <v>7629</v>
      </c>
      <c r="I8742" s="32">
        <v>876492</v>
      </c>
      <c r="J8742" s="31"/>
      <c r="K8742" s="31" t="s">
        <v>34</v>
      </c>
      <c r="M8742" s="32" t="s">
        <v>8995</v>
      </c>
      <c r="N8742" s="32" t="s">
        <v>8951</v>
      </c>
      <c r="O8742" s="31">
        <v>130</v>
      </c>
      <c r="P8742" s="31"/>
      <c r="Q8742" s="31" t="s">
        <v>8964</v>
      </c>
      <c r="R8742" s="33" t="s">
        <v>8965</v>
      </c>
    </row>
    <row r="8743" spans="2:18" x14ac:dyDescent="0.25">
      <c r="B8743" s="31" t="s">
        <v>51</v>
      </c>
      <c r="C8743" s="42">
        <v>44105</v>
      </c>
      <c r="D8743" s="42">
        <v>44135</v>
      </c>
      <c r="E8743" s="42" t="str">
        <f t="shared" si="136"/>
        <v>10/01/20 - 10/31/20</v>
      </c>
      <c r="F8743" s="31" t="s">
        <v>42</v>
      </c>
      <c r="G8743" s="31" t="s">
        <v>7152</v>
      </c>
      <c r="H8743" s="31" t="s">
        <v>7630</v>
      </c>
      <c r="I8743" s="32">
        <v>876493</v>
      </c>
      <c r="J8743" s="31"/>
      <c r="K8743" s="31" t="s">
        <v>34</v>
      </c>
      <c r="M8743" s="32" t="s">
        <v>8995</v>
      </c>
      <c r="N8743" s="32" t="s">
        <v>8951</v>
      </c>
      <c r="O8743" s="31">
        <v>130</v>
      </c>
      <c r="P8743" s="31"/>
      <c r="Q8743" s="31" t="s">
        <v>8964</v>
      </c>
      <c r="R8743" s="33" t="s">
        <v>8965</v>
      </c>
    </row>
    <row r="8744" spans="2:18" x14ac:dyDescent="0.25">
      <c r="B8744" s="31" t="s">
        <v>51</v>
      </c>
      <c r="C8744" s="42">
        <v>44105</v>
      </c>
      <c r="D8744" s="42">
        <v>44135</v>
      </c>
      <c r="E8744" s="42" t="str">
        <f t="shared" si="136"/>
        <v>10/01/20 - 10/31/20</v>
      </c>
      <c r="F8744" s="31" t="s">
        <v>42</v>
      </c>
      <c r="G8744" s="31" t="s">
        <v>7152</v>
      </c>
      <c r="H8744" s="31" t="s">
        <v>7631</v>
      </c>
      <c r="I8744" s="32">
        <v>896334</v>
      </c>
      <c r="J8744" s="31"/>
      <c r="K8744" s="31" t="s">
        <v>34</v>
      </c>
      <c r="M8744" s="32" t="s">
        <v>8995</v>
      </c>
      <c r="N8744" s="32" t="s">
        <v>8951</v>
      </c>
      <c r="O8744" s="31">
        <v>130</v>
      </c>
      <c r="P8744" s="31"/>
      <c r="Q8744" s="31" t="s">
        <v>8964</v>
      </c>
      <c r="R8744" s="33" t="s">
        <v>8965</v>
      </c>
    </row>
    <row r="8745" spans="2:18" x14ac:dyDescent="0.25">
      <c r="B8745" s="31" t="s">
        <v>51</v>
      </c>
      <c r="C8745" s="42">
        <v>44105</v>
      </c>
      <c r="D8745" s="42">
        <v>44135</v>
      </c>
      <c r="E8745" s="42" t="str">
        <f t="shared" si="136"/>
        <v>10/01/20 - 10/31/20</v>
      </c>
      <c r="F8745" s="31" t="s">
        <v>42</v>
      </c>
      <c r="G8745" s="31" t="s">
        <v>7152</v>
      </c>
      <c r="H8745" s="31" t="s">
        <v>7632</v>
      </c>
      <c r="I8745" s="32">
        <v>896335</v>
      </c>
      <c r="J8745" s="31"/>
      <c r="K8745" s="31" t="s">
        <v>34</v>
      </c>
      <c r="M8745" s="32" t="s">
        <v>8995</v>
      </c>
      <c r="N8745" s="32" t="s">
        <v>8951</v>
      </c>
      <c r="O8745" s="31">
        <v>130</v>
      </c>
      <c r="P8745" s="31"/>
      <c r="Q8745" s="31" t="s">
        <v>8964</v>
      </c>
      <c r="R8745" s="33" t="s">
        <v>8965</v>
      </c>
    </row>
    <row r="8746" spans="2:18" x14ac:dyDescent="0.25">
      <c r="B8746" s="31" t="s">
        <v>51</v>
      </c>
      <c r="C8746" s="42">
        <v>44105</v>
      </c>
      <c r="D8746" s="42">
        <v>44135</v>
      </c>
      <c r="E8746" s="42" t="str">
        <f t="shared" si="136"/>
        <v>10/01/20 - 10/31/20</v>
      </c>
      <c r="F8746" s="31" t="s">
        <v>42</v>
      </c>
      <c r="G8746" s="31" t="s">
        <v>7152</v>
      </c>
      <c r="H8746" s="31" t="s">
        <v>7633</v>
      </c>
      <c r="I8746" s="32">
        <v>876498</v>
      </c>
      <c r="J8746" s="31"/>
      <c r="K8746" s="31" t="s">
        <v>34</v>
      </c>
      <c r="M8746" s="32" t="s">
        <v>8995</v>
      </c>
      <c r="N8746" s="32" t="s">
        <v>8951</v>
      </c>
      <c r="O8746" s="31">
        <v>130</v>
      </c>
      <c r="P8746" s="31"/>
      <c r="Q8746" s="31" t="s">
        <v>8964</v>
      </c>
      <c r="R8746" s="33" t="s">
        <v>8965</v>
      </c>
    </row>
    <row r="8747" spans="2:18" x14ac:dyDescent="0.25">
      <c r="B8747" s="31" t="s">
        <v>51</v>
      </c>
      <c r="C8747" s="42">
        <v>44105</v>
      </c>
      <c r="D8747" s="42">
        <v>44135</v>
      </c>
      <c r="E8747" s="42" t="str">
        <f t="shared" si="136"/>
        <v>10/01/20 - 10/31/20</v>
      </c>
      <c r="F8747" s="31" t="s">
        <v>42</v>
      </c>
      <c r="G8747" s="31" t="s">
        <v>7152</v>
      </c>
      <c r="H8747" s="31" t="s">
        <v>7634</v>
      </c>
      <c r="I8747" s="32">
        <v>876499</v>
      </c>
      <c r="J8747" s="31"/>
      <c r="K8747" s="31" t="s">
        <v>34</v>
      </c>
      <c r="M8747" s="32" t="s">
        <v>8995</v>
      </c>
      <c r="N8747" s="32" t="s">
        <v>8951</v>
      </c>
      <c r="O8747" s="31">
        <v>130</v>
      </c>
      <c r="P8747" s="31"/>
      <c r="Q8747" s="31" t="s">
        <v>8964</v>
      </c>
      <c r="R8747" s="33" t="s">
        <v>8965</v>
      </c>
    </row>
    <row r="8748" spans="2:18" x14ac:dyDescent="0.25">
      <c r="B8748" s="31" t="s">
        <v>51</v>
      </c>
      <c r="C8748" s="42">
        <v>44105</v>
      </c>
      <c r="D8748" s="42">
        <v>44135</v>
      </c>
      <c r="E8748" s="42" t="str">
        <f t="shared" si="136"/>
        <v>10/01/20 - 10/31/20</v>
      </c>
      <c r="F8748" s="31" t="s">
        <v>42</v>
      </c>
      <c r="G8748" s="31" t="s">
        <v>7152</v>
      </c>
      <c r="H8748" s="31" t="s">
        <v>7635</v>
      </c>
      <c r="I8748" s="32">
        <v>889920</v>
      </c>
      <c r="J8748" s="31"/>
      <c r="K8748" s="31" t="s">
        <v>34</v>
      </c>
      <c r="M8748" s="32" t="s">
        <v>8995</v>
      </c>
      <c r="N8748" s="32" t="s">
        <v>8951</v>
      </c>
      <c r="O8748" s="31">
        <v>130</v>
      </c>
      <c r="P8748" s="31"/>
      <c r="Q8748" s="31" t="s">
        <v>8964</v>
      </c>
      <c r="R8748" s="33" t="s">
        <v>8965</v>
      </c>
    </row>
    <row r="8749" spans="2:18" x14ac:dyDescent="0.25">
      <c r="B8749" s="31" t="s">
        <v>51</v>
      </c>
      <c r="C8749" s="42">
        <v>44105</v>
      </c>
      <c r="D8749" s="42">
        <v>44135</v>
      </c>
      <c r="E8749" s="42" t="str">
        <f t="shared" si="136"/>
        <v>10/01/20 - 10/31/20</v>
      </c>
      <c r="F8749" s="31" t="s">
        <v>42</v>
      </c>
      <c r="G8749" s="31" t="s">
        <v>7152</v>
      </c>
      <c r="H8749" s="31" t="s">
        <v>7636</v>
      </c>
      <c r="I8749" s="32">
        <v>891593</v>
      </c>
      <c r="J8749" s="31"/>
      <c r="K8749" s="31" t="s">
        <v>34</v>
      </c>
      <c r="M8749" s="32" t="s">
        <v>8995</v>
      </c>
      <c r="N8749" s="32" t="s">
        <v>8951</v>
      </c>
      <c r="O8749" s="31">
        <v>130</v>
      </c>
      <c r="P8749" s="31"/>
      <c r="Q8749" s="31" t="s">
        <v>8964</v>
      </c>
      <c r="R8749" s="33" t="s">
        <v>8965</v>
      </c>
    </row>
    <row r="8750" spans="2:18" x14ac:dyDescent="0.25">
      <c r="B8750" s="31" t="s">
        <v>51</v>
      </c>
      <c r="C8750" s="42">
        <v>44105</v>
      </c>
      <c r="D8750" s="42">
        <v>44135</v>
      </c>
      <c r="E8750" s="42" t="str">
        <f t="shared" si="136"/>
        <v>10/01/20 - 10/31/20</v>
      </c>
      <c r="F8750" s="31" t="s">
        <v>42</v>
      </c>
      <c r="G8750" s="31" t="s">
        <v>7152</v>
      </c>
      <c r="H8750" s="31" t="s">
        <v>7637</v>
      </c>
      <c r="I8750" s="32">
        <v>920502</v>
      </c>
      <c r="J8750" s="31"/>
      <c r="K8750" s="31" t="s">
        <v>34</v>
      </c>
      <c r="M8750" s="32" t="s">
        <v>8995</v>
      </c>
      <c r="N8750" s="32" t="s">
        <v>8951</v>
      </c>
      <c r="O8750" s="31">
        <v>130</v>
      </c>
      <c r="P8750" s="31"/>
      <c r="Q8750" s="31" t="s">
        <v>8964</v>
      </c>
      <c r="R8750" s="33" t="s">
        <v>8965</v>
      </c>
    </row>
    <row r="8751" spans="2:18" x14ac:dyDescent="0.25">
      <c r="B8751" s="31" t="s">
        <v>51</v>
      </c>
      <c r="C8751" s="42">
        <v>44105</v>
      </c>
      <c r="D8751" s="42">
        <v>44135</v>
      </c>
      <c r="E8751" s="42" t="str">
        <f t="shared" si="136"/>
        <v>10/01/20 - 10/31/20</v>
      </c>
      <c r="F8751" s="31" t="s">
        <v>42</v>
      </c>
      <c r="G8751" s="31" t="s">
        <v>7152</v>
      </c>
      <c r="H8751" s="31" t="s">
        <v>7638</v>
      </c>
      <c r="I8751" s="32">
        <v>876509</v>
      </c>
      <c r="J8751" s="31"/>
      <c r="K8751" s="31" t="s">
        <v>34</v>
      </c>
      <c r="M8751" s="32" t="s">
        <v>8995</v>
      </c>
      <c r="N8751" s="32" t="s">
        <v>8951</v>
      </c>
      <c r="O8751" s="31">
        <v>130</v>
      </c>
      <c r="P8751" s="31"/>
      <c r="Q8751" s="31" t="s">
        <v>8964</v>
      </c>
      <c r="R8751" s="33" t="s">
        <v>8965</v>
      </c>
    </row>
    <row r="8752" spans="2:18" x14ac:dyDescent="0.25">
      <c r="B8752" s="31" t="s">
        <v>51</v>
      </c>
      <c r="C8752" s="42">
        <v>44105</v>
      </c>
      <c r="D8752" s="42">
        <v>44135</v>
      </c>
      <c r="E8752" s="42" t="str">
        <f t="shared" si="136"/>
        <v>10/01/20 - 10/31/20</v>
      </c>
      <c r="F8752" s="31" t="s">
        <v>42</v>
      </c>
      <c r="G8752" s="31" t="s">
        <v>7152</v>
      </c>
      <c r="H8752" s="31" t="s">
        <v>7639</v>
      </c>
      <c r="I8752" s="32">
        <v>876510</v>
      </c>
      <c r="J8752" s="31"/>
      <c r="K8752" s="31" t="s">
        <v>34</v>
      </c>
      <c r="M8752" s="32" t="s">
        <v>8995</v>
      </c>
      <c r="N8752" s="32" t="s">
        <v>8951</v>
      </c>
      <c r="O8752" s="31">
        <v>130</v>
      </c>
      <c r="P8752" s="31"/>
      <c r="Q8752" s="31" t="s">
        <v>8964</v>
      </c>
      <c r="R8752" s="33" t="s">
        <v>8965</v>
      </c>
    </row>
    <row r="8753" spans="2:18" x14ac:dyDescent="0.25">
      <c r="B8753" s="31" t="s">
        <v>51</v>
      </c>
      <c r="C8753" s="42">
        <v>44105</v>
      </c>
      <c r="D8753" s="42">
        <v>44135</v>
      </c>
      <c r="E8753" s="42" t="str">
        <f t="shared" si="136"/>
        <v>10/01/20 - 10/31/20</v>
      </c>
      <c r="F8753" s="31" t="s">
        <v>42</v>
      </c>
      <c r="G8753" s="31" t="s">
        <v>7152</v>
      </c>
      <c r="H8753" s="31" t="s">
        <v>7640</v>
      </c>
      <c r="I8753" s="32">
        <v>876507</v>
      </c>
      <c r="J8753" s="31"/>
      <c r="K8753" s="31" t="s">
        <v>34</v>
      </c>
      <c r="M8753" s="32" t="s">
        <v>8995</v>
      </c>
      <c r="N8753" s="32" t="s">
        <v>8951</v>
      </c>
      <c r="O8753" s="31">
        <v>130</v>
      </c>
      <c r="P8753" s="31"/>
      <c r="Q8753" s="31" t="s">
        <v>8964</v>
      </c>
      <c r="R8753" s="33" t="s">
        <v>8965</v>
      </c>
    </row>
    <row r="8754" spans="2:18" x14ac:dyDescent="0.25">
      <c r="B8754" s="31" t="s">
        <v>51</v>
      </c>
      <c r="C8754" s="42">
        <v>44105</v>
      </c>
      <c r="D8754" s="42">
        <v>44135</v>
      </c>
      <c r="E8754" s="42" t="str">
        <f t="shared" si="136"/>
        <v>10/01/20 - 10/31/20</v>
      </c>
      <c r="F8754" s="31" t="s">
        <v>42</v>
      </c>
      <c r="G8754" s="31" t="s">
        <v>7152</v>
      </c>
      <c r="H8754" s="31" t="s">
        <v>7638</v>
      </c>
      <c r="I8754" s="32">
        <v>876509</v>
      </c>
      <c r="J8754" s="31"/>
      <c r="K8754" s="31" t="s">
        <v>34</v>
      </c>
      <c r="M8754" s="32" t="s">
        <v>8995</v>
      </c>
      <c r="N8754" s="32" t="s">
        <v>8951</v>
      </c>
      <c r="O8754" s="31">
        <v>130</v>
      </c>
      <c r="P8754" s="31"/>
      <c r="Q8754" s="31" t="s">
        <v>8964</v>
      </c>
      <c r="R8754" s="33" t="s">
        <v>8965</v>
      </c>
    </row>
    <row r="8755" spans="2:18" x14ac:dyDescent="0.25">
      <c r="B8755" s="31" t="s">
        <v>51</v>
      </c>
      <c r="C8755" s="42">
        <v>44105</v>
      </c>
      <c r="D8755" s="42">
        <v>44135</v>
      </c>
      <c r="E8755" s="42" t="str">
        <f t="shared" si="136"/>
        <v>10/01/20 - 10/31/20</v>
      </c>
      <c r="F8755" s="31" t="s">
        <v>42</v>
      </c>
      <c r="G8755" s="31" t="s">
        <v>7152</v>
      </c>
      <c r="H8755" s="31" t="s">
        <v>7639</v>
      </c>
      <c r="I8755" s="32">
        <v>876510</v>
      </c>
      <c r="J8755" s="31"/>
      <c r="K8755" s="31" t="s">
        <v>34</v>
      </c>
      <c r="M8755" s="32" t="s">
        <v>8995</v>
      </c>
      <c r="N8755" s="32" t="s">
        <v>8951</v>
      </c>
      <c r="O8755" s="31">
        <v>130</v>
      </c>
      <c r="P8755" s="31"/>
      <c r="Q8755" s="31" t="s">
        <v>8964</v>
      </c>
      <c r="R8755" s="33" t="s">
        <v>8965</v>
      </c>
    </row>
    <row r="8756" spans="2:18" x14ac:dyDescent="0.25">
      <c r="B8756" s="31" t="s">
        <v>51</v>
      </c>
      <c r="C8756" s="42">
        <v>44105</v>
      </c>
      <c r="D8756" s="42">
        <v>44135</v>
      </c>
      <c r="E8756" s="42" t="str">
        <f t="shared" si="136"/>
        <v>10/01/20 - 10/31/20</v>
      </c>
      <c r="F8756" s="31" t="s">
        <v>42</v>
      </c>
      <c r="G8756" s="31" t="s">
        <v>7152</v>
      </c>
      <c r="H8756" s="31" t="s">
        <v>7640</v>
      </c>
      <c r="I8756" s="32">
        <v>876507</v>
      </c>
      <c r="J8756" s="31"/>
      <c r="K8756" s="31" t="s">
        <v>34</v>
      </c>
      <c r="M8756" s="32" t="s">
        <v>8995</v>
      </c>
      <c r="N8756" s="32" t="s">
        <v>8951</v>
      </c>
      <c r="O8756" s="31">
        <v>130</v>
      </c>
      <c r="P8756" s="31"/>
      <c r="Q8756" s="31" t="s">
        <v>8964</v>
      </c>
      <c r="R8756" s="33" t="s">
        <v>8965</v>
      </c>
    </row>
    <row r="8757" spans="2:18" x14ac:dyDescent="0.25">
      <c r="B8757" s="31" t="s">
        <v>51</v>
      </c>
      <c r="C8757" s="42">
        <v>44105</v>
      </c>
      <c r="D8757" s="42">
        <v>44135</v>
      </c>
      <c r="E8757" s="42" t="str">
        <f t="shared" si="136"/>
        <v>10/01/20 - 10/31/20</v>
      </c>
      <c r="F8757" s="31" t="s">
        <v>42</v>
      </c>
      <c r="G8757" s="31" t="s">
        <v>7152</v>
      </c>
      <c r="H8757" s="31" t="s">
        <v>7641</v>
      </c>
      <c r="I8757" s="32">
        <v>876506</v>
      </c>
      <c r="J8757" s="31"/>
      <c r="K8757" s="31" t="s">
        <v>34</v>
      </c>
      <c r="M8757" s="32" t="s">
        <v>8995</v>
      </c>
      <c r="N8757" s="32" t="s">
        <v>8951</v>
      </c>
      <c r="O8757" s="31">
        <v>130</v>
      </c>
      <c r="P8757" s="31"/>
      <c r="Q8757" s="31" t="s">
        <v>8964</v>
      </c>
      <c r="R8757" s="33" t="s">
        <v>8965</v>
      </c>
    </row>
    <row r="8758" spans="2:18" x14ac:dyDescent="0.25">
      <c r="B8758" s="31" t="s">
        <v>51</v>
      </c>
      <c r="C8758" s="42">
        <v>44105</v>
      </c>
      <c r="D8758" s="42">
        <v>44135</v>
      </c>
      <c r="E8758" s="42" t="str">
        <f t="shared" si="136"/>
        <v>10/01/20 - 10/31/20</v>
      </c>
      <c r="F8758" s="31" t="s">
        <v>42</v>
      </c>
      <c r="G8758" s="31" t="s">
        <v>7152</v>
      </c>
      <c r="H8758" s="31" t="s">
        <v>7642</v>
      </c>
      <c r="I8758" s="32">
        <v>876500</v>
      </c>
      <c r="J8758" s="31"/>
      <c r="K8758" s="31" t="s">
        <v>34</v>
      </c>
      <c r="M8758" s="32" t="s">
        <v>8995</v>
      </c>
      <c r="N8758" s="32" t="s">
        <v>8951</v>
      </c>
      <c r="O8758" s="31">
        <v>130</v>
      </c>
      <c r="P8758" s="31"/>
      <c r="Q8758" s="31" t="s">
        <v>8964</v>
      </c>
      <c r="R8758" s="33" t="s">
        <v>8965</v>
      </c>
    </row>
    <row r="8759" spans="2:18" x14ac:dyDescent="0.25">
      <c r="B8759" s="31" t="s">
        <v>51</v>
      </c>
      <c r="C8759" s="42">
        <v>44105</v>
      </c>
      <c r="D8759" s="42">
        <v>44135</v>
      </c>
      <c r="E8759" s="42" t="str">
        <f t="shared" si="136"/>
        <v>10/01/20 - 10/31/20</v>
      </c>
      <c r="F8759" s="31" t="s">
        <v>42</v>
      </c>
      <c r="G8759" s="31" t="s">
        <v>7152</v>
      </c>
      <c r="H8759" s="31" t="s">
        <v>7643</v>
      </c>
      <c r="I8759" s="32">
        <v>876501</v>
      </c>
      <c r="J8759" s="31"/>
      <c r="K8759" s="31" t="s">
        <v>34</v>
      </c>
      <c r="M8759" s="32" t="s">
        <v>8995</v>
      </c>
      <c r="N8759" s="32" t="s">
        <v>8951</v>
      </c>
      <c r="O8759" s="31">
        <v>130</v>
      </c>
      <c r="P8759" s="31"/>
      <c r="Q8759" s="31" t="s">
        <v>8964</v>
      </c>
      <c r="R8759" s="33" t="s">
        <v>8965</v>
      </c>
    </row>
    <row r="8760" spans="2:18" x14ac:dyDescent="0.25">
      <c r="B8760" s="31" t="s">
        <v>51</v>
      </c>
      <c r="C8760" s="42">
        <v>44105</v>
      </c>
      <c r="D8760" s="42">
        <v>44135</v>
      </c>
      <c r="E8760" s="42" t="str">
        <f t="shared" si="136"/>
        <v>10/01/20 - 10/31/20</v>
      </c>
      <c r="F8760" s="31" t="s">
        <v>42</v>
      </c>
      <c r="G8760" s="31" t="s">
        <v>7152</v>
      </c>
      <c r="H8760" s="31" t="s">
        <v>7644</v>
      </c>
      <c r="I8760" s="32">
        <v>876508</v>
      </c>
      <c r="J8760" s="31"/>
      <c r="K8760" s="31" t="s">
        <v>34</v>
      </c>
      <c r="M8760" s="32" t="s">
        <v>8995</v>
      </c>
      <c r="N8760" s="32" t="s">
        <v>8951</v>
      </c>
      <c r="O8760" s="31">
        <v>130</v>
      </c>
      <c r="P8760" s="31"/>
      <c r="Q8760" s="31" t="s">
        <v>8964</v>
      </c>
      <c r="R8760" s="33" t="s">
        <v>8965</v>
      </c>
    </row>
    <row r="8761" spans="2:18" x14ac:dyDescent="0.25">
      <c r="B8761" s="31" t="s">
        <v>51</v>
      </c>
      <c r="C8761" s="42">
        <v>44105</v>
      </c>
      <c r="D8761" s="42">
        <v>44135</v>
      </c>
      <c r="E8761" s="42" t="str">
        <f t="shared" si="136"/>
        <v>10/01/20 - 10/31/20</v>
      </c>
      <c r="F8761" s="31" t="s">
        <v>42</v>
      </c>
      <c r="G8761" s="31" t="s">
        <v>7152</v>
      </c>
      <c r="H8761" s="31" t="s">
        <v>7645</v>
      </c>
      <c r="I8761" s="32">
        <v>876511</v>
      </c>
      <c r="J8761" s="31"/>
      <c r="K8761" s="31" t="s">
        <v>34</v>
      </c>
      <c r="M8761" s="32" t="s">
        <v>8995</v>
      </c>
      <c r="N8761" s="32" t="s">
        <v>8951</v>
      </c>
      <c r="O8761" s="31">
        <v>130</v>
      </c>
      <c r="P8761" s="31"/>
      <c r="Q8761" s="31" t="s">
        <v>8964</v>
      </c>
      <c r="R8761" s="33" t="s">
        <v>8965</v>
      </c>
    </row>
    <row r="8762" spans="2:18" x14ac:dyDescent="0.25">
      <c r="B8762" s="31" t="s">
        <v>51</v>
      </c>
      <c r="C8762" s="42">
        <v>44105</v>
      </c>
      <c r="D8762" s="42">
        <v>44135</v>
      </c>
      <c r="E8762" s="42" t="str">
        <f t="shared" si="136"/>
        <v>10/01/20 - 10/31/20</v>
      </c>
      <c r="F8762" s="31" t="s">
        <v>42</v>
      </c>
      <c r="G8762" s="31" t="s">
        <v>7152</v>
      </c>
      <c r="H8762" s="31" t="s">
        <v>7646</v>
      </c>
      <c r="I8762" s="32">
        <v>876512</v>
      </c>
      <c r="J8762" s="31"/>
      <c r="K8762" s="31" t="s">
        <v>34</v>
      </c>
      <c r="M8762" s="32" t="s">
        <v>8995</v>
      </c>
      <c r="N8762" s="32" t="s">
        <v>8951</v>
      </c>
      <c r="O8762" s="31">
        <v>130</v>
      </c>
      <c r="P8762" s="31"/>
      <c r="Q8762" s="31" t="s">
        <v>8964</v>
      </c>
      <c r="R8762" s="33" t="s">
        <v>8965</v>
      </c>
    </row>
    <row r="8763" spans="2:18" x14ac:dyDescent="0.25">
      <c r="B8763" s="31" t="s">
        <v>51</v>
      </c>
      <c r="C8763" s="42">
        <v>44105</v>
      </c>
      <c r="D8763" s="42">
        <v>44135</v>
      </c>
      <c r="E8763" s="42" t="str">
        <f t="shared" si="136"/>
        <v>10/01/20 - 10/31/20</v>
      </c>
      <c r="F8763" s="31" t="s">
        <v>42</v>
      </c>
      <c r="G8763" s="31" t="s">
        <v>7152</v>
      </c>
      <c r="H8763" s="31" t="s">
        <v>7647</v>
      </c>
      <c r="I8763" s="32">
        <v>920503</v>
      </c>
      <c r="J8763" s="31"/>
      <c r="K8763" s="31" t="s">
        <v>34</v>
      </c>
      <c r="M8763" s="32" t="s">
        <v>8995</v>
      </c>
      <c r="N8763" s="32" t="s">
        <v>8951</v>
      </c>
      <c r="O8763" s="31">
        <v>130</v>
      </c>
      <c r="P8763" s="31"/>
      <c r="Q8763" s="31" t="s">
        <v>8964</v>
      </c>
      <c r="R8763" s="33" t="s">
        <v>8965</v>
      </c>
    </row>
    <row r="8764" spans="2:18" x14ac:dyDescent="0.25">
      <c r="B8764" s="31" t="s">
        <v>51</v>
      </c>
      <c r="C8764" s="42">
        <v>44105</v>
      </c>
      <c r="D8764" s="42">
        <v>44135</v>
      </c>
      <c r="E8764" s="42" t="str">
        <f t="shared" si="136"/>
        <v>10/01/20 - 10/31/20</v>
      </c>
      <c r="F8764" s="31" t="s">
        <v>42</v>
      </c>
      <c r="G8764" s="31" t="s">
        <v>7152</v>
      </c>
      <c r="H8764" s="31" t="s">
        <v>7637</v>
      </c>
      <c r="I8764" s="32">
        <v>920502</v>
      </c>
      <c r="J8764" s="31"/>
      <c r="K8764" s="31" t="s">
        <v>34</v>
      </c>
      <c r="M8764" s="32" t="s">
        <v>8995</v>
      </c>
      <c r="N8764" s="32" t="s">
        <v>8951</v>
      </c>
      <c r="O8764" s="31">
        <v>130</v>
      </c>
      <c r="P8764" s="31"/>
      <c r="Q8764" s="31" t="s">
        <v>8964</v>
      </c>
      <c r="R8764" s="33" t="s">
        <v>8965</v>
      </c>
    </row>
    <row r="8765" spans="2:18" x14ac:dyDescent="0.25">
      <c r="B8765" s="31" t="s">
        <v>51</v>
      </c>
      <c r="C8765" s="42">
        <v>44105</v>
      </c>
      <c r="D8765" s="42">
        <v>44135</v>
      </c>
      <c r="E8765" s="42" t="str">
        <f t="shared" si="136"/>
        <v>10/01/20 - 10/31/20</v>
      </c>
      <c r="F8765" s="31" t="s">
        <v>42</v>
      </c>
      <c r="G8765" s="31" t="s">
        <v>7152</v>
      </c>
      <c r="H8765" s="31" t="s">
        <v>7639</v>
      </c>
      <c r="I8765" s="32">
        <v>876510</v>
      </c>
      <c r="J8765" s="31"/>
      <c r="K8765" s="31" t="s">
        <v>34</v>
      </c>
      <c r="M8765" s="32" t="s">
        <v>8995</v>
      </c>
      <c r="N8765" s="32" t="s">
        <v>8951</v>
      </c>
      <c r="O8765" s="31">
        <v>130</v>
      </c>
      <c r="P8765" s="31"/>
      <c r="Q8765" s="31" t="s">
        <v>8964</v>
      </c>
      <c r="R8765" s="33" t="s">
        <v>8965</v>
      </c>
    </row>
    <row r="8766" spans="2:18" x14ac:dyDescent="0.25">
      <c r="B8766" s="31" t="s">
        <v>51</v>
      </c>
      <c r="C8766" s="42">
        <v>44105</v>
      </c>
      <c r="D8766" s="42">
        <v>44135</v>
      </c>
      <c r="E8766" s="42" t="str">
        <f t="shared" si="136"/>
        <v>10/01/20 - 10/31/20</v>
      </c>
      <c r="F8766" s="31" t="s">
        <v>42</v>
      </c>
      <c r="G8766" s="31" t="s">
        <v>7152</v>
      </c>
      <c r="H8766" s="31" t="s">
        <v>7640</v>
      </c>
      <c r="I8766" s="32">
        <v>876507</v>
      </c>
      <c r="J8766" s="31"/>
      <c r="K8766" s="31" t="s">
        <v>34</v>
      </c>
      <c r="M8766" s="32" t="s">
        <v>8995</v>
      </c>
      <c r="N8766" s="32" t="s">
        <v>8951</v>
      </c>
      <c r="O8766" s="31">
        <v>130</v>
      </c>
      <c r="P8766" s="31"/>
      <c r="Q8766" s="31" t="s">
        <v>8964</v>
      </c>
      <c r="R8766" s="33" t="s">
        <v>8965</v>
      </c>
    </row>
    <row r="8767" spans="2:18" x14ac:dyDescent="0.25">
      <c r="B8767" s="31" t="s">
        <v>51</v>
      </c>
      <c r="C8767" s="42">
        <v>44105</v>
      </c>
      <c r="D8767" s="42">
        <v>44135</v>
      </c>
      <c r="E8767" s="42" t="str">
        <f t="shared" si="136"/>
        <v>10/01/20 - 10/31/20</v>
      </c>
      <c r="F8767" s="31" t="s">
        <v>42</v>
      </c>
      <c r="G8767" s="31" t="s">
        <v>7152</v>
      </c>
      <c r="H8767" s="31" t="s">
        <v>7642</v>
      </c>
      <c r="I8767" s="32">
        <v>876500</v>
      </c>
      <c r="J8767" s="31"/>
      <c r="K8767" s="31" t="s">
        <v>34</v>
      </c>
      <c r="M8767" s="32" t="s">
        <v>8995</v>
      </c>
      <c r="N8767" s="32" t="s">
        <v>8951</v>
      </c>
      <c r="O8767" s="31">
        <v>130</v>
      </c>
      <c r="P8767" s="31"/>
      <c r="Q8767" s="31" t="s">
        <v>8964</v>
      </c>
      <c r="R8767" s="33" t="s">
        <v>8965</v>
      </c>
    </row>
    <row r="8768" spans="2:18" x14ac:dyDescent="0.25">
      <c r="B8768" s="31" t="s">
        <v>51</v>
      </c>
      <c r="C8768" s="42">
        <v>44105</v>
      </c>
      <c r="D8768" s="42">
        <v>44135</v>
      </c>
      <c r="E8768" s="42" t="str">
        <f t="shared" si="136"/>
        <v>10/01/20 - 10/31/20</v>
      </c>
      <c r="F8768" s="31" t="s">
        <v>42</v>
      </c>
      <c r="G8768" s="31" t="s">
        <v>7152</v>
      </c>
      <c r="H8768" s="31" t="s">
        <v>7643</v>
      </c>
      <c r="I8768" s="32">
        <v>876501</v>
      </c>
      <c r="J8768" s="31"/>
      <c r="K8768" s="31" t="s">
        <v>34</v>
      </c>
      <c r="M8768" s="32" t="s">
        <v>8995</v>
      </c>
      <c r="N8768" s="32" t="s">
        <v>8951</v>
      </c>
      <c r="O8768" s="31">
        <v>130</v>
      </c>
      <c r="P8768" s="31"/>
      <c r="Q8768" s="31" t="s">
        <v>8964</v>
      </c>
      <c r="R8768" s="33" t="s">
        <v>8965</v>
      </c>
    </row>
    <row r="8769" spans="2:18" x14ac:dyDescent="0.25">
      <c r="B8769" s="31" t="s">
        <v>51</v>
      </c>
      <c r="C8769" s="42">
        <v>44105</v>
      </c>
      <c r="D8769" s="42">
        <v>44135</v>
      </c>
      <c r="E8769" s="42" t="str">
        <f t="shared" si="136"/>
        <v>10/01/20 - 10/31/20</v>
      </c>
      <c r="F8769" s="31" t="s">
        <v>42</v>
      </c>
      <c r="G8769" s="31" t="s">
        <v>7152</v>
      </c>
      <c r="H8769" s="31" t="s">
        <v>7648</v>
      </c>
      <c r="I8769" s="32">
        <v>876504</v>
      </c>
      <c r="J8769" s="31"/>
      <c r="K8769" s="31" t="s">
        <v>34</v>
      </c>
      <c r="M8769" s="32" t="s">
        <v>8995</v>
      </c>
      <c r="N8769" s="32" t="s">
        <v>8951</v>
      </c>
      <c r="O8769" s="31">
        <v>130</v>
      </c>
      <c r="P8769" s="31"/>
      <c r="Q8769" s="31" t="s">
        <v>8964</v>
      </c>
      <c r="R8769" s="33" t="s">
        <v>8965</v>
      </c>
    </row>
    <row r="8770" spans="2:18" x14ac:dyDescent="0.25">
      <c r="B8770" s="31" t="s">
        <v>51</v>
      </c>
      <c r="C8770" s="42">
        <v>44105</v>
      </c>
      <c r="D8770" s="42">
        <v>44135</v>
      </c>
      <c r="E8770" s="42" t="str">
        <f t="shared" si="136"/>
        <v>10/01/20 - 10/31/20</v>
      </c>
      <c r="F8770" s="31" t="s">
        <v>42</v>
      </c>
      <c r="G8770" s="31" t="s">
        <v>7152</v>
      </c>
      <c r="H8770" s="31" t="s">
        <v>7649</v>
      </c>
      <c r="I8770" s="32">
        <v>876505</v>
      </c>
      <c r="J8770" s="31"/>
      <c r="K8770" s="31" t="s">
        <v>34</v>
      </c>
      <c r="M8770" s="32" t="s">
        <v>8995</v>
      </c>
      <c r="N8770" s="32" t="s">
        <v>8951</v>
      </c>
      <c r="O8770" s="31">
        <v>130</v>
      </c>
      <c r="P8770" s="31"/>
      <c r="Q8770" s="31" t="s">
        <v>8964</v>
      </c>
      <c r="R8770" s="33" t="s">
        <v>8965</v>
      </c>
    </row>
    <row r="8771" spans="2:18" x14ac:dyDescent="0.25">
      <c r="B8771" s="31" t="s">
        <v>51</v>
      </c>
      <c r="C8771" s="42">
        <v>44105</v>
      </c>
      <c r="D8771" s="42">
        <v>44135</v>
      </c>
      <c r="E8771" s="42" t="str">
        <f t="shared" si="136"/>
        <v>10/01/20 - 10/31/20</v>
      </c>
      <c r="F8771" s="31" t="s">
        <v>42</v>
      </c>
      <c r="G8771" s="31" t="s">
        <v>7152</v>
      </c>
      <c r="H8771" s="31" t="s">
        <v>7650</v>
      </c>
      <c r="I8771" s="32">
        <v>876502</v>
      </c>
      <c r="J8771" s="31"/>
      <c r="K8771" s="31" t="s">
        <v>34</v>
      </c>
      <c r="M8771" s="32" t="s">
        <v>8995</v>
      </c>
      <c r="N8771" s="32" t="s">
        <v>8951</v>
      </c>
      <c r="O8771" s="31">
        <v>130</v>
      </c>
      <c r="P8771" s="31"/>
      <c r="Q8771" s="31" t="s">
        <v>8964</v>
      </c>
      <c r="R8771" s="33" t="s">
        <v>8965</v>
      </c>
    </row>
    <row r="8772" spans="2:18" x14ac:dyDescent="0.25">
      <c r="B8772" s="31" t="s">
        <v>51</v>
      </c>
      <c r="C8772" s="42">
        <v>44105</v>
      </c>
      <c r="D8772" s="42">
        <v>44135</v>
      </c>
      <c r="E8772" s="42" t="str">
        <f t="shared" si="136"/>
        <v>10/01/20 - 10/31/20</v>
      </c>
      <c r="F8772" s="31" t="s">
        <v>42</v>
      </c>
      <c r="G8772" s="31" t="s">
        <v>7152</v>
      </c>
      <c r="H8772" s="31" t="s">
        <v>7651</v>
      </c>
      <c r="I8772" s="32">
        <v>876503</v>
      </c>
      <c r="J8772" s="31"/>
      <c r="K8772" s="31" t="s">
        <v>34</v>
      </c>
      <c r="M8772" s="32" t="s">
        <v>8995</v>
      </c>
      <c r="N8772" s="32" t="s">
        <v>8951</v>
      </c>
      <c r="O8772" s="31">
        <v>130</v>
      </c>
      <c r="P8772" s="31"/>
      <c r="Q8772" s="31" t="s">
        <v>8964</v>
      </c>
      <c r="R8772" s="33" t="s">
        <v>8965</v>
      </c>
    </row>
    <row r="8773" spans="2:18" x14ac:dyDescent="0.25">
      <c r="B8773" s="31" t="s">
        <v>51</v>
      </c>
      <c r="C8773" s="42">
        <v>44105</v>
      </c>
      <c r="D8773" s="42">
        <v>44135</v>
      </c>
      <c r="E8773" s="42" t="str">
        <f t="shared" si="136"/>
        <v>10/01/20 - 10/31/20</v>
      </c>
      <c r="F8773" s="31" t="s">
        <v>42</v>
      </c>
      <c r="G8773" s="31" t="s">
        <v>7152</v>
      </c>
      <c r="H8773" s="31" t="s">
        <v>7652</v>
      </c>
      <c r="I8773" s="32">
        <v>876513</v>
      </c>
      <c r="J8773" s="31"/>
      <c r="K8773" s="31" t="s">
        <v>34</v>
      </c>
      <c r="M8773" s="32" t="s">
        <v>8995</v>
      </c>
      <c r="N8773" s="32" t="s">
        <v>8951</v>
      </c>
      <c r="O8773" s="31">
        <v>130</v>
      </c>
      <c r="P8773" s="31"/>
      <c r="Q8773" s="31" t="s">
        <v>8964</v>
      </c>
      <c r="R8773" s="33" t="s">
        <v>8965</v>
      </c>
    </row>
    <row r="8774" spans="2:18" x14ac:dyDescent="0.25">
      <c r="B8774" s="31" t="s">
        <v>51</v>
      </c>
      <c r="C8774" s="42">
        <v>44105</v>
      </c>
      <c r="D8774" s="42">
        <v>44135</v>
      </c>
      <c r="E8774" s="42" t="str">
        <f t="shared" si="136"/>
        <v>10/01/20 - 10/31/20</v>
      </c>
      <c r="F8774" s="31" t="s">
        <v>42</v>
      </c>
      <c r="G8774" s="31" t="s">
        <v>7152</v>
      </c>
      <c r="H8774" s="31" t="s">
        <v>7620</v>
      </c>
      <c r="I8774" s="32">
        <v>876481</v>
      </c>
      <c r="J8774" s="31"/>
      <c r="K8774" s="31" t="s">
        <v>34</v>
      </c>
      <c r="M8774" s="32" t="s">
        <v>8995</v>
      </c>
      <c r="N8774" s="32" t="s">
        <v>8951</v>
      </c>
      <c r="O8774" s="31">
        <v>130</v>
      </c>
      <c r="P8774" s="31"/>
      <c r="Q8774" s="31" t="s">
        <v>8964</v>
      </c>
      <c r="R8774" s="33" t="s">
        <v>8965</v>
      </c>
    </row>
    <row r="8775" spans="2:18" x14ac:dyDescent="0.25">
      <c r="B8775" s="31" t="s">
        <v>51</v>
      </c>
      <c r="C8775" s="42">
        <v>44105</v>
      </c>
      <c r="D8775" s="42">
        <v>44135</v>
      </c>
      <c r="E8775" s="42" t="str">
        <f t="shared" si="136"/>
        <v>10/01/20 - 10/31/20</v>
      </c>
      <c r="F8775" s="31" t="s">
        <v>42</v>
      </c>
      <c r="G8775" s="31" t="s">
        <v>7152</v>
      </c>
      <c r="H8775" s="31" t="s">
        <v>7621</v>
      </c>
      <c r="I8775" s="32">
        <v>876482</v>
      </c>
      <c r="J8775" s="31"/>
      <c r="K8775" s="31" t="s">
        <v>34</v>
      </c>
      <c r="M8775" s="32" t="s">
        <v>8995</v>
      </c>
      <c r="N8775" s="32" t="s">
        <v>8951</v>
      </c>
      <c r="O8775" s="31">
        <v>130</v>
      </c>
      <c r="P8775" s="31"/>
      <c r="Q8775" s="31" t="s">
        <v>8964</v>
      </c>
      <c r="R8775" s="33" t="s">
        <v>8965</v>
      </c>
    </row>
    <row r="8776" spans="2:18" x14ac:dyDescent="0.25">
      <c r="B8776" s="31" t="s">
        <v>51</v>
      </c>
      <c r="C8776" s="42">
        <v>44105</v>
      </c>
      <c r="D8776" s="42">
        <v>44135</v>
      </c>
      <c r="E8776" s="42" t="str">
        <f t="shared" si="136"/>
        <v>10/01/20 - 10/31/20</v>
      </c>
      <c r="F8776" s="31" t="s">
        <v>42</v>
      </c>
      <c r="G8776" s="31" t="s">
        <v>7152</v>
      </c>
      <c r="H8776" s="31" t="s">
        <v>7634</v>
      </c>
      <c r="I8776" s="32">
        <v>876499</v>
      </c>
      <c r="J8776" s="31"/>
      <c r="K8776" s="31" t="s">
        <v>34</v>
      </c>
      <c r="M8776" s="32" t="s">
        <v>8995</v>
      </c>
      <c r="N8776" s="32" t="s">
        <v>8951</v>
      </c>
      <c r="O8776" s="31">
        <v>130</v>
      </c>
      <c r="P8776" s="31"/>
      <c r="Q8776" s="31" t="s">
        <v>8964</v>
      </c>
      <c r="R8776" s="33" t="s">
        <v>8965</v>
      </c>
    </row>
    <row r="8777" spans="2:18" x14ac:dyDescent="0.25">
      <c r="B8777" s="31" t="s">
        <v>51</v>
      </c>
      <c r="C8777" s="42">
        <v>44105</v>
      </c>
      <c r="D8777" s="42">
        <v>44135</v>
      </c>
      <c r="E8777" s="42" t="str">
        <f t="shared" si="136"/>
        <v>10/01/20 - 10/31/20</v>
      </c>
      <c r="F8777" s="31" t="s">
        <v>42</v>
      </c>
      <c r="G8777" s="31" t="s">
        <v>7152</v>
      </c>
      <c r="H8777" s="31" t="s">
        <v>7633</v>
      </c>
      <c r="I8777" s="32">
        <v>876498</v>
      </c>
      <c r="J8777" s="31"/>
      <c r="K8777" s="31" t="s">
        <v>34</v>
      </c>
      <c r="M8777" s="32" t="s">
        <v>8995</v>
      </c>
      <c r="N8777" s="32" t="s">
        <v>8951</v>
      </c>
      <c r="O8777" s="31">
        <v>130</v>
      </c>
      <c r="P8777" s="31"/>
      <c r="Q8777" s="31" t="s">
        <v>8964</v>
      </c>
      <c r="R8777" s="33" t="s">
        <v>8965</v>
      </c>
    </row>
    <row r="8778" spans="2:18" x14ac:dyDescent="0.25">
      <c r="B8778" s="31" t="s">
        <v>51</v>
      </c>
      <c r="C8778" s="42">
        <v>44105</v>
      </c>
      <c r="D8778" s="42">
        <v>44135</v>
      </c>
      <c r="E8778" s="42" t="str">
        <f t="shared" si="136"/>
        <v>10/01/20 - 10/31/20</v>
      </c>
      <c r="F8778" s="31" t="s">
        <v>42</v>
      </c>
      <c r="G8778" s="31" t="s">
        <v>7152</v>
      </c>
      <c r="H8778" s="31" t="s">
        <v>7653</v>
      </c>
      <c r="I8778" s="32">
        <v>876520</v>
      </c>
      <c r="J8778" s="31"/>
      <c r="K8778" s="31" t="s">
        <v>34</v>
      </c>
      <c r="M8778" s="32" t="s">
        <v>8995</v>
      </c>
      <c r="N8778" s="32" t="s">
        <v>8951</v>
      </c>
      <c r="O8778" s="31">
        <v>130</v>
      </c>
      <c r="P8778" s="31"/>
      <c r="Q8778" s="31" t="s">
        <v>8964</v>
      </c>
      <c r="R8778" s="33" t="s">
        <v>8965</v>
      </c>
    </row>
    <row r="8779" spans="2:18" x14ac:dyDescent="0.25">
      <c r="B8779" s="31" t="s">
        <v>51</v>
      </c>
      <c r="C8779" s="42">
        <v>44105</v>
      </c>
      <c r="D8779" s="42">
        <v>44135</v>
      </c>
      <c r="E8779" s="42" t="str">
        <f t="shared" si="136"/>
        <v>10/01/20 - 10/31/20</v>
      </c>
      <c r="F8779" s="31" t="s">
        <v>42</v>
      </c>
      <c r="G8779" s="31" t="s">
        <v>7152</v>
      </c>
      <c r="H8779" s="31" t="s">
        <v>7654</v>
      </c>
      <c r="I8779" s="32">
        <v>876518</v>
      </c>
      <c r="J8779" s="31"/>
      <c r="K8779" s="31" t="s">
        <v>34</v>
      </c>
      <c r="M8779" s="32" t="s">
        <v>8995</v>
      </c>
      <c r="N8779" s="32" t="s">
        <v>8951</v>
      </c>
      <c r="O8779" s="31">
        <v>130</v>
      </c>
      <c r="P8779" s="31"/>
      <c r="Q8779" s="31" t="s">
        <v>8964</v>
      </c>
      <c r="R8779" s="33" t="s">
        <v>8965</v>
      </c>
    </row>
    <row r="8780" spans="2:18" x14ac:dyDescent="0.25">
      <c r="B8780" s="31" t="s">
        <v>51</v>
      </c>
      <c r="C8780" s="42">
        <v>44105</v>
      </c>
      <c r="D8780" s="42">
        <v>44135</v>
      </c>
      <c r="E8780" s="42" t="str">
        <f t="shared" si="136"/>
        <v>10/01/20 - 10/31/20</v>
      </c>
      <c r="F8780" s="31" t="s">
        <v>42</v>
      </c>
      <c r="G8780" s="31" t="s">
        <v>7152</v>
      </c>
      <c r="H8780" s="31" t="s">
        <v>7655</v>
      </c>
      <c r="I8780" s="32">
        <v>876516</v>
      </c>
      <c r="J8780" s="31"/>
      <c r="K8780" s="31" t="s">
        <v>34</v>
      </c>
      <c r="M8780" s="32" t="s">
        <v>8995</v>
      </c>
      <c r="N8780" s="32" t="s">
        <v>8951</v>
      </c>
      <c r="O8780" s="31">
        <v>130</v>
      </c>
      <c r="P8780" s="31"/>
      <c r="Q8780" s="31" t="s">
        <v>8964</v>
      </c>
      <c r="R8780" s="33" t="s">
        <v>8965</v>
      </c>
    </row>
    <row r="8781" spans="2:18" x14ac:dyDescent="0.25">
      <c r="B8781" s="31" t="s">
        <v>51</v>
      </c>
      <c r="C8781" s="42">
        <v>44105</v>
      </c>
      <c r="D8781" s="42">
        <v>44135</v>
      </c>
      <c r="E8781" s="42" t="str">
        <f t="shared" si="136"/>
        <v>10/01/20 - 10/31/20</v>
      </c>
      <c r="F8781" s="31" t="s">
        <v>42</v>
      </c>
      <c r="G8781" s="31" t="s">
        <v>7152</v>
      </c>
      <c r="H8781" s="31" t="s">
        <v>7656</v>
      </c>
      <c r="I8781" s="32">
        <v>876519</v>
      </c>
      <c r="J8781" s="31"/>
      <c r="K8781" s="31" t="s">
        <v>34</v>
      </c>
      <c r="M8781" s="32" t="s">
        <v>8995</v>
      </c>
      <c r="N8781" s="32" t="s">
        <v>8951</v>
      </c>
      <c r="O8781" s="31">
        <v>130</v>
      </c>
      <c r="P8781" s="31"/>
      <c r="Q8781" s="31" t="s">
        <v>8964</v>
      </c>
      <c r="R8781" s="33" t="s">
        <v>8965</v>
      </c>
    </row>
    <row r="8782" spans="2:18" x14ac:dyDescent="0.25">
      <c r="B8782" s="31" t="s">
        <v>51</v>
      </c>
      <c r="C8782" s="42">
        <v>44105</v>
      </c>
      <c r="D8782" s="42">
        <v>44135</v>
      </c>
      <c r="E8782" s="42" t="str">
        <f t="shared" si="136"/>
        <v>10/01/20 - 10/31/20</v>
      </c>
      <c r="F8782" s="31" t="s">
        <v>42</v>
      </c>
      <c r="G8782" s="31" t="s">
        <v>7152</v>
      </c>
      <c r="H8782" s="31" t="s">
        <v>7657</v>
      </c>
      <c r="I8782" s="32">
        <v>876517</v>
      </c>
      <c r="J8782" s="31"/>
      <c r="K8782" s="31" t="s">
        <v>34</v>
      </c>
      <c r="M8782" s="32" t="s">
        <v>8995</v>
      </c>
      <c r="N8782" s="32" t="s">
        <v>8951</v>
      </c>
      <c r="O8782" s="31">
        <v>130</v>
      </c>
      <c r="P8782" s="31"/>
      <c r="Q8782" s="31" t="s">
        <v>8964</v>
      </c>
      <c r="R8782" s="33" t="s">
        <v>8965</v>
      </c>
    </row>
    <row r="8783" spans="2:18" x14ac:dyDescent="0.25">
      <c r="B8783" s="31" t="s">
        <v>51</v>
      </c>
      <c r="C8783" s="42">
        <v>44105</v>
      </c>
      <c r="D8783" s="42">
        <v>44135</v>
      </c>
      <c r="E8783" s="42" t="str">
        <f t="shared" si="136"/>
        <v>10/01/20 - 10/31/20</v>
      </c>
      <c r="F8783" s="31" t="s">
        <v>42</v>
      </c>
      <c r="G8783" s="31" t="s">
        <v>7152</v>
      </c>
      <c r="H8783" s="31" t="s">
        <v>7658</v>
      </c>
      <c r="I8783" s="32">
        <v>876514</v>
      </c>
      <c r="J8783" s="31"/>
      <c r="K8783" s="31" t="s">
        <v>34</v>
      </c>
      <c r="M8783" s="32" t="s">
        <v>8995</v>
      </c>
      <c r="N8783" s="32" t="s">
        <v>8951</v>
      </c>
      <c r="O8783" s="31">
        <v>130</v>
      </c>
      <c r="P8783" s="31"/>
      <c r="Q8783" s="31" t="s">
        <v>8964</v>
      </c>
      <c r="R8783" s="33" t="s">
        <v>8965</v>
      </c>
    </row>
    <row r="8784" spans="2:18" x14ac:dyDescent="0.25">
      <c r="B8784" s="31" t="s">
        <v>51</v>
      </c>
      <c r="C8784" s="42">
        <v>44105</v>
      </c>
      <c r="D8784" s="42">
        <v>44135</v>
      </c>
      <c r="E8784" s="42" t="str">
        <f t="shared" si="136"/>
        <v>10/01/20 - 10/31/20</v>
      </c>
      <c r="F8784" s="31" t="s">
        <v>42</v>
      </c>
      <c r="G8784" s="31" t="s">
        <v>7152</v>
      </c>
      <c r="H8784" s="31" t="s">
        <v>7659</v>
      </c>
      <c r="I8784" s="32">
        <v>876515</v>
      </c>
      <c r="J8784" s="31"/>
      <c r="K8784" s="31" t="s">
        <v>34</v>
      </c>
      <c r="M8784" s="32" t="s">
        <v>8995</v>
      </c>
      <c r="N8784" s="32" t="s">
        <v>8951</v>
      </c>
      <c r="O8784" s="31">
        <v>130</v>
      </c>
      <c r="P8784" s="31"/>
      <c r="Q8784" s="31" t="s">
        <v>8964</v>
      </c>
      <c r="R8784" s="33" t="s">
        <v>8965</v>
      </c>
    </row>
    <row r="8785" spans="2:18" x14ac:dyDescent="0.25">
      <c r="B8785" s="31" t="s">
        <v>51</v>
      </c>
      <c r="C8785" s="42">
        <v>44105</v>
      </c>
      <c r="D8785" s="42">
        <v>44135</v>
      </c>
      <c r="E8785" s="42" t="str">
        <f t="shared" si="136"/>
        <v>10/01/20 - 10/31/20</v>
      </c>
      <c r="F8785" s="31" t="s">
        <v>42</v>
      </c>
      <c r="G8785" s="31" t="s">
        <v>7152</v>
      </c>
      <c r="H8785" s="31" t="s">
        <v>7660</v>
      </c>
      <c r="I8785" s="32">
        <v>876525</v>
      </c>
      <c r="J8785" s="31"/>
      <c r="K8785" s="31" t="s">
        <v>34</v>
      </c>
      <c r="M8785" s="32" t="s">
        <v>8995</v>
      </c>
      <c r="N8785" s="32" t="s">
        <v>8951</v>
      </c>
      <c r="O8785" s="31">
        <v>130</v>
      </c>
      <c r="P8785" s="31"/>
      <c r="Q8785" s="31" t="s">
        <v>8964</v>
      </c>
      <c r="R8785" s="33" t="s">
        <v>8965</v>
      </c>
    </row>
    <row r="8786" spans="2:18" x14ac:dyDescent="0.25">
      <c r="B8786" s="31" t="s">
        <v>51</v>
      </c>
      <c r="C8786" s="42">
        <v>44105</v>
      </c>
      <c r="D8786" s="42">
        <v>44135</v>
      </c>
      <c r="E8786" s="42" t="str">
        <f t="shared" si="136"/>
        <v>10/01/20 - 10/31/20</v>
      </c>
      <c r="F8786" s="31" t="s">
        <v>42</v>
      </c>
      <c r="G8786" s="31" t="s">
        <v>7152</v>
      </c>
      <c r="H8786" s="31" t="s">
        <v>7661</v>
      </c>
      <c r="I8786" s="32">
        <v>876523</v>
      </c>
      <c r="J8786" s="31"/>
      <c r="K8786" s="31" t="s">
        <v>34</v>
      </c>
      <c r="M8786" s="32" t="s">
        <v>8995</v>
      </c>
      <c r="N8786" s="32" t="s">
        <v>8951</v>
      </c>
      <c r="O8786" s="31">
        <v>130</v>
      </c>
      <c r="P8786" s="31"/>
      <c r="Q8786" s="31" t="s">
        <v>8964</v>
      </c>
      <c r="R8786" s="33" t="s">
        <v>8965</v>
      </c>
    </row>
    <row r="8787" spans="2:18" x14ac:dyDescent="0.25">
      <c r="B8787" s="31" t="s">
        <v>51</v>
      </c>
      <c r="C8787" s="42">
        <v>44105</v>
      </c>
      <c r="D8787" s="42">
        <v>44135</v>
      </c>
      <c r="E8787" s="42" t="str">
        <f t="shared" si="136"/>
        <v>10/01/20 - 10/31/20</v>
      </c>
      <c r="F8787" s="31" t="s">
        <v>42</v>
      </c>
      <c r="G8787" s="31" t="s">
        <v>7152</v>
      </c>
      <c r="H8787" s="31" t="s">
        <v>7662</v>
      </c>
      <c r="I8787" s="32">
        <v>876524</v>
      </c>
      <c r="J8787" s="31"/>
      <c r="K8787" s="31" t="s">
        <v>34</v>
      </c>
      <c r="M8787" s="32" t="s">
        <v>8995</v>
      </c>
      <c r="N8787" s="32" t="s">
        <v>8951</v>
      </c>
      <c r="O8787" s="31">
        <v>130</v>
      </c>
      <c r="P8787" s="31"/>
      <c r="Q8787" s="31" t="s">
        <v>8964</v>
      </c>
      <c r="R8787" s="33" t="s">
        <v>8965</v>
      </c>
    </row>
    <row r="8788" spans="2:18" x14ac:dyDescent="0.25">
      <c r="B8788" s="31" t="s">
        <v>51</v>
      </c>
      <c r="C8788" s="42">
        <v>44105</v>
      </c>
      <c r="D8788" s="42">
        <v>44135</v>
      </c>
      <c r="E8788" s="42" t="str">
        <f t="shared" si="136"/>
        <v>10/01/20 - 10/31/20</v>
      </c>
      <c r="F8788" s="31" t="s">
        <v>42</v>
      </c>
      <c r="G8788" s="31" t="s">
        <v>7152</v>
      </c>
      <c r="H8788" s="31" t="s">
        <v>7663</v>
      </c>
      <c r="I8788" s="32">
        <v>876528</v>
      </c>
      <c r="J8788" s="31"/>
      <c r="K8788" s="31" t="s">
        <v>34</v>
      </c>
      <c r="M8788" s="32" t="s">
        <v>8995</v>
      </c>
      <c r="N8788" s="32" t="s">
        <v>8951</v>
      </c>
      <c r="O8788" s="31">
        <v>130</v>
      </c>
      <c r="P8788" s="31"/>
      <c r="Q8788" s="31" t="s">
        <v>8964</v>
      </c>
      <c r="R8788" s="33" t="s">
        <v>8965</v>
      </c>
    </row>
    <row r="8789" spans="2:18" x14ac:dyDescent="0.25">
      <c r="B8789" s="31" t="s">
        <v>51</v>
      </c>
      <c r="C8789" s="42">
        <v>44105</v>
      </c>
      <c r="D8789" s="42">
        <v>44135</v>
      </c>
      <c r="E8789" s="42" t="str">
        <f t="shared" si="136"/>
        <v>10/01/20 - 10/31/20</v>
      </c>
      <c r="F8789" s="31" t="s">
        <v>42</v>
      </c>
      <c r="G8789" s="31" t="s">
        <v>7152</v>
      </c>
      <c r="H8789" s="31" t="s">
        <v>7664</v>
      </c>
      <c r="I8789" s="32">
        <v>876526</v>
      </c>
      <c r="J8789" s="31"/>
      <c r="K8789" s="31" t="s">
        <v>34</v>
      </c>
      <c r="M8789" s="32" t="s">
        <v>8995</v>
      </c>
      <c r="N8789" s="32" t="s">
        <v>8951</v>
      </c>
      <c r="O8789" s="31">
        <v>130</v>
      </c>
      <c r="P8789" s="31"/>
      <c r="Q8789" s="31" t="s">
        <v>8964</v>
      </c>
      <c r="R8789" s="33" t="s">
        <v>8965</v>
      </c>
    </row>
    <row r="8790" spans="2:18" x14ac:dyDescent="0.25">
      <c r="B8790" s="31" t="s">
        <v>51</v>
      </c>
      <c r="C8790" s="42">
        <v>44105</v>
      </c>
      <c r="D8790" s="42">
        <v>44135</v>
      </c>
      <c r="E8790" s="42" t="str">
        <f t="shared" si="136"/>
        <v>10/01/20 - 10/31/20</v>
      </c>
      <c r="F8790" s="31" t="s">
        <v>42</v>
      </c>
      <c r="G8790" s="31" t="s">
        <v>7152</v>
      </c>
      <c r="H8790" s="31" t="s">
        <v>7665</v>
      </c>
      <c r="I8790" s="32">
        <v>876527</v>
      </c>
      <c r="J8790" s="31"/>
      <c r="K8790" s="31" t="s">
        <v>34</v>
      </c>
      <c r="M8790" s="32" t="s">
        <v>8995</v>
      </c>
      <c r="N8790" s="32" t="s">
        <v>8951</v>
      </c>
      <c r="O8790" s="31">
        <v>130</v>
      </c>
      <c r="P8790" s="31"/>
      <c r="Q8790" s="31" t="s">
        <v>8964</v>
      </c>
      <c r="R8790" s="33" t="s">
        <v>8965</v>
      </c>
    </row>
    <row r="8791" spans="2:18" x14ac:dyDescent="0.25">
      <c r="B8791" s="31" t="s">
        <v>51</v>
      </c>
      <c r="C8791" s="42">
        <v>44105</v>
      </c>
      <c r="D8791" s="42">
        <v>44135</v>
      </c>
      <c r="E8791" s="42" t="str">
        <f t="shared" ref="E8791:E8854" si="137">CONCATENATE(TEXT(C8791,"MM/DD/YY")," - ",TEXT(D8791,"MM/DD/YY"))</f>
        <v>10/01/20 - 10/31/20</v>
      </c>
      <c r="F8791" s="31" t="s">
        <v>42</v>
      </c>
      <c r="G8791" s="31" t="s">
        <v>7152</v>
      </c>
      <c r="H8791" s="31" t="s">
        <v>7666</v>
      </c>
      <c r="I8791" s="32">
        <v>876521</v>
      </c>
      <c r="J8791" s="31"/>
      <c r="K8791" s="31" t="s">
        <v>34</v>
      </c>
      <c r="M8791" s="32" t="s">
        <v>8995</v>
      </c>
      <c r="N8791" s="32" t="s">
        <v>8951</v>
      </c>
      <c r="O8791" s="31">
        <v>130</v>
      </c>
      <c r="P8791" s="31"/>
      <c r="Q8791" s="31" t="s">
        <v>8964</v>
      </c>
      <c r="R8791" s="33" t="s">
        <v>8965</v>
      </c>
    </row>
    <row r="8792" spans="2:18" x14ac:dyDescent="0.25">
      <c r="B8792" s="31" t="s">
        <v>51</v>
      </c>
      <c r="C8792" s="42">
        <v>44105</v>
      </c>
      <c r="D8792" s="42">
        <v>44135</v>
      </c>
      <c r="E8792" s="42" t="str">
        <f t="shared" si="137"/>
        <v>10/01/20 - 10/31/20</v>
      </c>
      <c r="F8792" s="31" t="s">
        <v>42</v>
      </c>
      <c r="G8792" s="31" t="s">
        <v>7152</v>
      </c>
      <c r="H8792" s="31" t="s">
        <v>7667</v>
      </c>
      <c r="I8792" s="32">
        <v>876522</v>
      </c>
      <c r="J8792" s="31"/>
      <c r="K8792" s="31" t="s">
        <v>34</v>
      </c>
      <c r="M8792" s="32" t="s">
        <v>8995</v>
      </c>
      <c r="N8792" s="32" t="s">
        <v>8951</v>
      </c>
      <c r="O8792" s="31">
        <v>130</v>
      </c>
      <c r="P8792" s="31"/>
      <c r="Q8792" s="31" t="s">
        <v>8964</v>
      </c>
      <c r="R8792" s="33" t="s">
        <v>8965</v>
      </c>
    </row>
    <row r="8793" spans="2:18" x14ac:dyDescent="0.25">
      <c r="B8793" s="31" t="s">
        <v>51</v>
      </c>
      <c r="C8793" s="42">
        <v>44105</v>
      </c>
      <c r="D8793" s="42">
        <v>44135</v>
      </c>
      <c r="E8793" s="42" t="str">
        <f t="shared" si="137"/>
        <v>10/01/20 - 10/31/20</v>
      </c>
      <c r="F8793" s="31" t="s">
        <v>42</v>
      </c>
      <c r="G8793" s="31" t="s">
        <v>7152</v>
      </c>
      <c r="H8793" s="31" t="s">
        <v>7668</v>
      </c>
      <c r="I8793" s="32">
        <v>854107</v>
      </c>
      <c r="J8793" s="31"/>
      <c r="K8793" s="31" t="s">
        <v>34</v>
      </c>
      <c r="M8793" s="32" t="s">
        <v>8995</v>
      </c>
      <c r="N8793" s="32" t="s">
        <v>8951</v>
      </c>
      <c r="O8793" s="31">
        <v>130</v>
      </c>
      <c r="P8793" s="31"/>
      <c r="Q8793" s="31" t="s">
        <v>8964</v>
      </c>
      <c r="R8793" s="33" t="s">
        <v>8965</v>
      </c>
    </row>
    <row r="8794" spans="2:18" x14ac:dyDescent="0.25">
      <c r="B8794" s="31" t="s">
        <v>51</v>
      </c>
      <c r="C8794" s="42">
        <v>44105</v>
      </c>
      <c r="D8794" s="42">
        <v>44135</v>
      </c>
      <c r="E8794" s="42" t="str">
        <f t="shared" si="137"/>
        <v>10/01/20 - 10/31/20</v>
      </c>
      <c r="F8794" s="31" t="s">
        <v>42</v>
      </c>
      <c r="G8794" s="31" t="s">
        <v>7152</v>
      </c>
      <c r="H8794" s="31" t="s">
        <v>7669</v>
      </c>
      <c r="I8794" s="32">
        <v>854108</v>
      </c>
      <c r="J8794" s="31"/>
      <c r="K8794" s="31" t="s">
        <v>34</v>
      </c>
      <c r="M8794" s="32" t="s">
        <v>8995</v>
      </c>
      <c r="N8794" s="32" t="s">
        <v>8951</v>
      </c>
      <c r="O8794" s="31">
        <v>130</v>
      </c>
      <c r="P8794" s="31"/>
      <c r="Q8794" s="31" t="s">
        <v>8964</v>
      </c>
      <c r="R8794" s="33" t="s">
        <v>8965</v>
      </c>
    </row>
    <row r="8795" spans="2:18" x14ac:dyDescent="0.25">
      <c r="B8795" s="31" t="s">
        <v>51</v>
      </c>
      <c r="C8795" s="42">
        <v>44105</v>
      </c>
      <c r="D8795" s="42">
        <v>44135</v>
      </c>
      <c r="E8795" s="42" t="str">
        <f t="shared" si="137"/>
        <v>10/01/20 - 10/31/20</v>
      </c>
      <c r="F8795" s="31" t="s">
        <v>42</v>
      </c>
      <c r="G8795" s="31" t="s">
        <v>7152</v>
      </c>
      <c r="H8795" s="31" t="s">
        <v>7670</v>
      </c>
      <c r="I8795" s="32">
        <v>854109</v>
      </c>
      <c r="J8795" s="31"/>
      <c r="K8795" s="31" t="s">
        <v>34</v>
      </c>
      <c r="M8795" s="32" t="s">
        <v>8995</v>
      </c>
      <c r="N8795" s="32" t="s">
        <v>8951</v>
      </c>
      <c r="O8795" s="31">
        <v>130</v>
      </c>
      <c r="P8795" s="31"/>
      <c r="Q8795" s="31" t="s">
        <v>8964</v>
      </c>
      <c r="R8795" s="33" t="s">
        <v>8965</v>
      </c>
    </row>
    <row r="8796" spans="2:18" x14ac:dyDescent="0.25">
      <c r="B8796" s="31" t="s">
        <v>51</v>
      </c>
      <c r="C8796" s="42">
        <v>44105</v>
      </c>
      <c r="D8796" s="42">
        <v>44135</v>
      </c>
      <c r="E8796" s="42" t="str">
        <f t="shared" si="137"/>
        <v>10/01/20 - 10/31/20</v>
      </c>
      <c r="F8796" s="31" t="s">
        <v>42</v>
      </c>
      <c r="G8796" s="31" t="s">
        <v>7152</v>
      </c>
      <c r="H8796" s="31" t="s">
        <v>7671</v>
      </c>
      <c r="I8796" s="32">
        <v>501869</v>
      </c>
      <c r="J8796" s="31"/>
      <c r="K8796" s="31" t="s">
        <v>34</v>
      </c>
      <c r="M8796" s="32" t="s">
        <v>8995</v>
      </c>
      <c r="N8796" s="32" t="s">
        <v>8951</v>
      </c>
      <c r="O8796" s="31">
        <v>130</v>
      </c>
      <c r="P8796" s="31"/>
      <c r="Q8796" s="31" t="s">
        <v>8964</v>
      </c>
      <c r="R8796" s="33" t="s">
        <v>8965</v>
      </c>
    </row>
    <row r="8797" spans="2:18" x14ac:dyDescent="0.25">
      <c r="B8797" s="31" t="s">
        <v>51</v>
      </c>
      <c r="C8797" s="42">
        <v>44105</v>
      </c>
      <c r="D8797" s="42">
        <v>44135</v>
      </c>
      <c r="E8797" s="42" t="str">
        <f t="shared" si="137"/>
        <v>10/01/20 - 10/31/20</v>
      </c>
      <c r="F8797" s="31" t="s">
        <v>42</v>
      </c>
      <c r="G8797" s="31" t="s">
        <v>7152</v>
      </c>
      <c r="H8797" s="31" t="s">
        <v>7672</v>
      </c>
      <c r="I8797" s="32">
        <v>501870</v>
      </c>
      <c r="J8797" s="31"/>
      <c r="K8797" s="31" t="s">
        <v>34</v>
      </c>
      <c r="M8797" s="32" t="s">
        <v>8995</v>
      </c>
      <c r="N8797" s="32" t="s">
        <v>8951</v>
      </c>
      <c r="O8797" s="31">
        <v>130</v>
      </c>
      <c r="P8797" s="31"/>
      <c r="Q8797" s="31" t="s">
        <v>8964</v>
      </c>
      <c r="R8797" s="33" t="s">
        <v>8965</v>
      </c>
    </row>
    <row r="8798" spans="2:18" x14ac:dyDescent="0.25">
      <c r="B8798" s="31" t="s">
        <v>51</v>
      </c>
      <c r="C8798" s="42">
        <v>44105</v>
      </c>
      <c r="D8798" s="42">
        <v>44135</v>
      </c>
      <c r="E8798" s="42" t="str">
        <f t="shared" si="137"/>
        <v>10/01/20 - 10/31/20</v>
      </c>
      <c r="F8798" s="31" t="s">
        <v>42</v>
      </c>
      <c r="G8798" s="31" t="s">
        <v>7152</v>
      </c>
      <c r="H8798" s="31" t="s">
        <v>7673</v>
      </c>
      <c r="I8798" s="32">
        <v>501871</v>
      </c>
      <c r="J8798" s="31"/>
      <c r="K8798" s="31" t="s">
        <v>34</v>
      </c>
      <c r="M8798" s="32" t="s">
        <v>8995</v>
      </c>
      <c r="N8798" s="32" t="s">
        <v>8951</v>
      </c>
      <c r="O8798" s="31">
        <v>130</v>
      </c>
      <c r="P8798" s="31"/>
      <c r="Q8798" s="31" t="s">
        <v>8964</v>
      </c>
      <c r="R8798" s="33" t="s">
        <v>8965</v>
      </c>
    </row>
    <row r="8799" spans="2:18" x14ac:dyDescent="0.25">
      <c r="B8799" s="31" t="s">
        <v>51</v>
      </c>
      <c r="C8799" s="42">
        <v>44105</v>
      </c>
      <c r="D8799" s="42">
        <v>44135</v>
      </c>
      <c r="E8799" s="42" t="str">
        <f t="shared" si="137"/>
        <v>10/01/20 - 10/31/20</v>
      </c>
      <c r="F8799" s="31" t="s">
        <v>42</v>
      </c>
      <c r="G8799" s="31" t="s">
        <v>7152</v>
      </c>
      <c r="H8799" s="31" t="s">
        <v>7671</v>
      </c>
      <c r="I8799" s="32">
        <v>501869</v>
      </c>
      <c r="J8799" s="31"/>
      <c r="K8799" s="31" t="s">
        <v>34</v>
      </c>
      <c r="M8799" s="32" t="s">
        <v>8995</v>
      </c>
      <c r="N8799" s="32" t="s">
        <v>8951</v>
      </c>
      <c r="O8799" s="31">
        <v>130</v>
      </c>
      <c r="P8799" s="31"/>
      <c r="Q8799" s="31" t="s">
        <v>8964</v>
      </c>
      <c r="R8799" s="33" t="s">
        <v>8965</v>
      </c>
    </row>
    <row r="8800" spans="2:18" x14ac:dyDescent="0.25">
      <c r="B8800" s="31" t="s">
        <v>51</v>
      </c>
      <c r="C8800" s="42">
        <v>44105</v>
      </c>
      <c r="D8800" s="42">
        <v>44135</v>
      </c>
      <c r="E8800" s="42" t="str">
        <f t="shared" si="137"/>
        <v>10/01/20 - 10/31/20</v>
      </c>
      <c r="F8800" s="31" t="s">
        <v>42</v>
      </c>
      <c r="G8800" s="31" t="s">
        <v>7152</v>
      </c>
      <c r="H8800" s="31" t="s">
        <v>7672</v>
      </c>
      <c r="I8800" s="32">
        <v>501870</v>
      </c>
      <c r="J8800" s="31"/>
      <c r="K8800" s="31" t="s">
        <v>34</v>
      </c>
      <c r="M8800" s="32" t="s">
        <v>8995</v>
      </c>
      <c r="N8800" s="32" t="s">
        <v>8951</v>
      </c>
      <c r="O8800" s="31">
        <v>130</v>
      </c>
      <c r="P8800" s="31"/>
      <c r="Q8800" s="31" t="s">
        <v>8964</v>
      </c>
      <c r="R8800" s="33" t="s">
        <v>8965</v>
      </c>
    </row>
    <row r="8801" spans="2:18" x14ac:dyDescent="0.25">
      <c r="B8801" s="31" t="s">
        <v>51</v>
      </c>
      <c r="C8801" s="42">
        <v>44105</v>
      </c>
      <c r="D8801" s="42">
        <v>44135</v>
      </c>
      <c r="E8801" s="42" t="str">
        <f t="shared" si="137"/>
        <v>10/01/20 - 10/31/20</v>
      </c>
      <c r="F8801" s="31" t="s">
        <v>42</v>
      </c>
      <c r="G8801" s="31" t="s">
        <v>7152</v>
      </c>
      <c r="H8801" s="31" t="s">
        <v>7673</v>
      </c>
      <c r="I8801" s="32">
        <v>501871</v>
      </c>
      <c r="J8801" s="31"/>
      <c r="K8801" s="31" t="s">
        <v>34</v>
      </c>
      <c r="M8801" s="32" t="s">
        <v>8995</v>
      </c>
      <c r="N8801" s="32" t="s">
        <v>8951</v>
      </c>
      <c r="O8801" s="31">
        <v>130</v>
      </c>
      <c r="P8801" s="31"/>
      <c r="Q8801" s="31" t="s">
        <v>8964</v>
      </c>
      <c r="R8801" s="33" t="s">
        <v>8965</v>
      </c>
    </row>
    <row r="8802" spans="2:18" x14ac:dyDescent="0.25">
      <c r="B8802" s="31" t="s">
        <v>51</v>
      </c>
      <c r="C8802" s="42">
        <v>44105</v>
      </c>
      <c r="D8802" s="42">
        <v>44135</v>
      </c>
      <c r="E8802" s="42" t="str">
        <f t="shared" si="137"/>
        <v>10/01/20 - 10/31/20</v>
      </c>
      <c r="F8802" s="31" t="s">
        <v>42</v>
      </c>
      <c r="G8802" s="31" t="s">
        <v>7152</v>
      </c>
      <c r="H8802" s="31" t="s">
        <v>7674</v>
      </c>
      <c r="I8802" s="32">
        <v>357077</v>
      </c>
      <c r="J8802" s="31"/>
      <c r="K8802" s="31" t="s">
        <v>34</v>
      </c>
      <c r="M8802" s="32" t="s">
        <v>8995</v>
      </c>
      <c r="N8802" s="32" t="s">
        <v>8951</v>
      </c>
      <c r="O8802" s="31">
        <v>130</v>
      </c>
      <c r="P8802" s="31"/>
      <c r="Q8802" s="31" t="s">
        <v>8964</v>
      </c>
      <c r="R8802" s="33" t="s">
        <v>8965</v>
      </c>
    </row>
    <row r="8803" spans="2:18" x14ac:dyDescent="0.25">
      <c r="B8803" s="31" t="s">
        <v>51</v>
      </c>
      <c r="C8803" s="42">
        <v>44105</v>
      </c>
      <c r="D8803" s="42">
        <v>44135</v>
      </c>
      <c r="E8803" s="42" t="str">
        <f t="shared" si="137"/>
        <v>10/01/20 - 10/31/20</v>
      </c>
      <c r="F8803" s="31" t="s">
        <v>42</v>
      </c>
      <c r="G8803" s="31" t="s">
        <v>7152</v>
      </c>
      <c r="H8803" s="31" t="s">
        <v>7674</v>
      </c>
      <c r="I8803" s="32">
        <v>357077</v>
      </c>
      <c r="J8803" s="31"/>
      <c r="K8803" s="31" t="s">
        <v>34</v>
      </c>
      <c r="M8803" s="32" t="s">
        <v>8995</v>
      </c>
      <c r="N8803" s="32" t="s">
        <v>8951</v>
      </c>
      <c r="O8803" s="31">
        <v>130</v>
      </c>
      <c r="P8803" s="31"/>
      <c r="Q8803" s="31" t="s">
        <v>8964</v>
      </c>
      <c r="R8803" s="33" t="s">
        <v>8965</v>
      </c>
    </row>
    <row r="8804" spans="2:18" x14ac:dyDescent="0.25">
      <c r="B8804" s="31" t="s">
        <v>51</v>
      </c>
      <c r="C8804" s="42">
        <v>44105</v>
      </c>
      <c r="D8804" s="42">
        <v>44135</v>
      </c>
      <c r="E8804" s="42" t="str">
        <f t="shared" si="137"/>
        <v>10/01/20 - 10/31/20</v>
      </c>
      <c r="F8804" s="31" t="s">
        <v>42</v>
      </c>
      <c r="G8804" s="31" t="s">
        <v>7152</v>
      </c>
      <c r="H8804" s="31" t="s">
        <v>7675</v>
      </c>
      <c r="I8804" s="32">
        <v>357075</v>
      </c>
      <c r="J8804" s="31"/>
      <c r="K8804" s="31" t="s">
        <v>34</v>
      </c>
      <c r="M8804" s="32" t="s">
        <v>8995</v>
      </c>
      <c r="N8804" s="32" t="s">
        <v>8951</v>
      </c>
      <c r="O8804" s="31">
        <v>130</v>
      </c>
      <c r="P8804" s="31"/>
      <c r="Q8804" s="31" t="s">
        <v>8964</v>
      </c>
      <c r="R8804" s="33" t="s">
        <v>8965</v>
      </c>
    </row>
    <row r="8805" spans="2:18" x14ac:dyDescent="0.25">
      <c r="B8805" s="31" t="s">
        <v>51</v>
      </c>
      <c r="C8805" s="42">
        <v>44105</v>
      </c>
      <c r="D8805" s="42">
        <v>44135</v>
      </c>
      <c r="E8805" s="42" t="str">
        <f t="shared" si="137"/>
        <v>10/01/20 - 10/31/20</v>
      </c>
      <c r="F8805" s="31" t="s">
        <v>42</v>
      </c>
      <c r="G8805" s="31" t="s">
        <v>7152</v>
      </c>
      <c r="H8805" s="31" t="s">
        <v>7676</v>
      </c>
      <c r="I8805" s="32">
        <v>357076</v>
      </c>
      <c r="J8805" s="31"/>
      <c r="K8805" s="31" t="s">
        <v>34</v>
      </c>
      <c r="M8805" s="32" t="s">
        <v>8995</v>
      </c>
      <c r="N8805" s="32" t="s">
        <v>8951</v>
      </c>
      <c r="O8805" s="31">
        <v>130</v>
      </c>
      <c r="P8805" s="31"/>
      <c r="Q8805" s="31" t="s">
        <v>8964</v>
      </c>
      <c r="R8805" s="33" t="s">
        <v>8965</v>
      </c>
    </row>
    <row r="8806" spans="2:18" x14ac:dyDescent="0.25">
      <c r="B8806" s="31" t="s">
        <v>51</v>
      </c>
      <c r="C8806" s="42">
        <v>44105</v>
      </c>
      <c r="D8806" s="42">
        <v>44135</v>
      </c>
      <c r="E8806" s="42" t="str">
        <f t="shared" si="137"/>
        <v>10/01/20 - 10/31/20</v>
      </c>
      <c r="F8806" s="31" t="s">
        <v>42</v>
      </c>
      <c r="G8806" s="31" t="s">
        <v>7152</v>
      </c>
      <c r="H8806" s="31" t="s">
        <v>7677</v>
      </c>
      <c r="I8806" s="32">
        <v>357074</v>
      </c>
      <c r="J8806" s="31"/>
      <c r="K8806" s="31" t="s">
        <v>34</v>
      </c>
      <c r="M8806" s="32" t="s">
        <v>8995</v>
      </c>
      <c r="N8806" s="32" t="s">
        <v>8951</v>
      </c>
      <c r="O8806" s="31">
        <v>130</v>
      </c>
      <c r="P8806" s="31"/>
      <c r="Q8806" s="31" t="s">
        <v>8964</v>
      </c>
      <c r="R8806" s="33" t="s">
        <v>8965</v>
      </c>
    </row>
    <row r="8807" spans="2:18" x14ac:dyDescent="0.25">
      <c r="B8807" s="31" t="s">
        <v>51</v>
      </c>
      <c r="C8807" s="42">
        <v>44105</v>
      </c>
      <c r="D8807" s="42">
        <v>44135</v>
      </c>
      <c r="E8807" s="42" t="str">
        <f t="shared" si="137"/>
        <v>10/01/20 - 10/31/20</v>
      </c>
      <c r="F8807" s="31" t="s">
        <v>42</v>
      </c>
      <c r="G8807" s="31" t="s">
        <v>7152</v>
      </c>
      <c r="H8807" s="31" t="s">
        <v>7672</v>
      </c>
      <c r="I8807" s="32">
        <v>501870</v>
      </c>
      <c r="J8807" s="31"/>
      <c r="K8807" s="31" t="s">
        <v>34</v>
      </c>
      <c r="M8807" s="32" t="s">
        <v>8995</v>
      </c>
      <c r="N8807" s="32" t="s">
        <v>8951</v>
      </c>
      <c r="O8807" s="31">
        <v>130</v>
      </c>
      <c r="P8807" s="31"/>
      <c r="Q8807" s="31" t="s">
        <v>8964</v>
      </c>
      <c r="R8807" s="33" t="s">
        <v>8965</v>
      </c>
    </row>
    <row r="8808" spans="2:18" x14ac:dyDescent="0.25">
      <c r="B8808" s="31" t="s">
        <v>51</v>
      </c>
      <c r="C8808" s="42">
        <v>44105</v>
      </c>
      <c r="D8808" s="42">
        <v>44135</v>
      </c>
      <c r="E8808" s="42" t="str">
        <f t="shared" si="137"/>
        <v>10/01/20 - 10/31/20</v>
      </c>
      <c r="F8808" s="31" t="s">
        <v>42</v>
      </c>
      <c r="G8808" s="31" t="s">
        <v>7152</v>
      </c>
      <c r="H8808" s="31" t="s">
        <v>7673</v>
      </c>
      <c r="I8808" s="32">
        <v>501871</v>
      </c>
      <c r="J8808" s="31"/>
      <c r="K8808" s="31" t="s">
        <v>34</v>
      </c>
      <c r="M8808" s="32" t="s">
        <v>8995</v>
      </c>
      <c r="N8808" s="32" t="s">
        <v>8951</v>
      </c>
      <c r="O8808" s="31">
        <v>130</v>
      </c>
      <c r="P8808" s="31"/>
      <c r="Q8808" s="31" t="s">
        <v>8964</v>
      </c>
      <c r="R8808" s="33" t="s">
        <v>8965</v>
      </c>
    </row>
    <row r="8809" spans="2:18" x14ac:dyDescent="0.25">
      <c r="B8809" s="31" t="s">
        <v>51</v>
      </c>
      <c r="C8809" s="42">
        <v>44105</v>
      </c>
      <c r="D8809" s="42">
        <v>44135</v>
      </c>
      <c r="E8809" s="42" t="str">
        <f t="shared" si="137"/>
        <v>10/01/20 - 10/31/20</v>
      </c>
      <c r="F8809" s="31" t="s">
        <v>42</v>
      </c>
      <c r="G8809" s="31" t="s">
        <v>7152</v>
      </c>
      <c r="H8809" s="31" t="s">
        <v>7674</v>
      </c>
      <c r="I8809" s="32">
        <v>357077</v>
      </c>
      <c r="J8809" s="31"/>
      <c r="K8809" s="31" t="s">
        <v>34</v>
      </c>
      <c r="M8809" s="32" t="s">
        <v>8995</v>
      </c>
      <c r="N8809" s="32" t="s">
        <v>8951</v>
      </c>
      <c r="O8809" s="31">
        <v>130</v>
      </c>
      <c r="P8809" s="31"/>
      <c r="Q8809" s="31" t="s">
        <v>8964</v>
      </c>
      <c r="R8809" s="33" t="s">
        <v>8965</v>
      </c>
    </row>
    <row r="8810" spans="2:18" x14ac:dyDescent="0.25">
      <c r="B8810" s="31" t="s">
        <v>51</v>
      </c>
      <c r="C8810" s="42">
        <v>44105</v>
      </c>
      <c r="D8810" s="42">
        <v>44135</v>
      </c>
      <c r="E8810" s="42" t="str">
        <f t="shared" si="137"/>
        <v>10/01/20 - 10/31/20</v>
      </c>
      <c r="F8810" s="31" t="s">
        <v>42</v>
      </c>
      <c r="G8810" s="31" t="s">
        <v>7152</v>
      </c>
      <c r="H8810" s="31" t="s">
        <v>7675</v>
      </c>
      <c r="I8810" s="32">
        <v>357075</v>
      </c>
      <c r="J8810" s="31"/>
      <c r="K8810" s="31" t="s">
        <v>34</v>
      </c>
      <c r="M8810" s="32" t="s">
        <v>8995</v>
      </c>
      <c r="N8810" s="32" t="s">
        <v>8951</v>
      </c>
      <c r="O8810" s="31">
        <v>130</v>
      </c>
      <c r="P8810" s="31"/>
      <c r="Q8810" s="31" t="s">
        <v>8964</v>
      </c>
      <c r="R8810" s="33" t="s">
        <v>8965</v>
      </c>
    </row>
    <row r="8811" spans="2:18" x14ac:dyDescent="0.25">
      <c r="B8811" s="31" t="s">
        <v>51</v>
      </c>
      <c r="C8811" s="42">
        <v>44105</v>
      </c>
      <c r="D8811" s="42">
        <v>44135</v>
      </c>
      <c r="E8811" s="42" t="str">
        <f t="shared" si="137"/>
        <v>10/01/20 - 10/31/20</v>
      </c>
      <c r="F8811" s="31" t="s">
        <v>42</v>
      </c>
      <c r="G8811" s="31" t="s">
        <v>7152</v>
      </c>
      <c r="H8811" s="31" t="s">
        <v>7676</v>
      </c>
      <c r="I8811" s="32">
        <v>357076</v>
      </c>
      <c r="J8811" s="31"/>
      <c r="K8811" s="31" t="s">
        <v>34</v>
      </c>
      <c r="M8811" s="32" t="s">
        <v>8995</v>
      </c>
      <c r="N8811" s="32" t="s">
        <v>8951</v>
      </c>
      <c r="O8811" s="31">
        <v>130</v>
      </c>
      <c r="P8811" s="31"/>
      <c r="Q8811" s="31" t="s">
        <v>8964</v>
      </c>
      <c r="R8811" s="33" t="s">
        <v>8965</v>
      </c>
    </row>
    <row r="8812" spans="2:18" x14ac:dyDescent="0.25">
      <c r="B8812" s="31" t="s">
        <v>51</v>
      </c>
      <c r="C8812" s="42">
        <v>44105</v>
      </c>
      <c r="D8812" s="42">
        <v>44135</v>
      </c>
      <c r="E8812" s="42" t="str">
        <f t="shared" si="137"/>
        <v>10/01/20 - 10/31/20</v>
      </c>
      <c r="F8812" s="31" t="s">
        <v>42</v>
      </c>
      <c r="G8812" s="31" t="s">
        <v>7152</v>
      </c>
      <c r="H8812" s="31" t="s">
        <v>7677</v>
      </c>
      <c r="I8812" s="32">
        <v>357074</v>
      </c>
      <c r="J8812" s="31"/>
      <c r="K8812" s="31" t="s">
        <v>34</v>
      </c>
      <c r="M8812" s="32" t="s">
        <v>8995</v>
      </c>
      <c r="N8812" s="32" t="s">
        <v>8951</v>
      </c>
      <c r="O8812" s="31">
        <v>130</v>
      </c>
      <c r="P8812" s="31"/>
      <c r="Q8812" s="31" t="s">
        <v>8964</v>
      </c>
      <c r="R8812" s="33" t="s">
        <v>8965</v>
      </c>
    </row>
    <row r="8813" spans="2:18" x14ac:dyDescent="0.25">
      <c r="B8813" s="31" t="s">
        <v>51</v>
      </c>
      <c r="C8813" s="42">
        <v>44105</v>
      </c>
      <c r="D8813" s="42">
        <v>44135</v>
      </c>
      <c r="E8813" s="42" t="str">
        <f t="shared" si="137"/>
        <v>10/01/20 - 10/31/20</v>
      </c>
      <c r="F8813" s="31" t="s">
        <v>42</v>
      </c>
      <c r="G8813" s="31" t="s">
        <v>7152</v>
      </c>
      <c r="H8813" s="31" t="s">
        <v>7678</v>
      </c>
      <c r="I8813" s="32">
        <v>501872</v>
      </c>
      <c r="J8813" s="31"/>
      <c r="K8813" s="31" t="s">
        <v>34</v>
      </c>
      <c r="M8813" s="32" t="s">
        <v>8995</v>
      </c>
      <c r="N8813" s="32" t="s">
        <v>8951</v>
      </c>
      <c r="O8813" s="31">
        <v>130</v>
      </c>
      <c r="P8813" s="31"/>
      <c r="Q8813" s="31" t="s">
        <v>8964</v>
      </c>
      <c r="R8813" s="33" t="s">
        <v>8965</v>
      </c>
    </row>
    <row r="8814" spans="2:18" x14ac:dyDescent="0.25">
      <c r="B8814" s="31" t="s">
        <v>51</v>
      </c>
      <c r="C8814" s="42">
        <v>44105</v>
      </c>
      <c r="D8814" s="42">
        <v>44135</v>
      </c>
      <c r="E8814" s="42" t="str">
        <f t="shared" si="137"/>
        <v>10/01/20 - 10/31/20</v>
      </c>
      <c r="F8814" s="31" t="s">
        <v>42</v>
      </c>
      <c r="G8814" s="31" t="s">
        <v>7152</v>
      </c>
      <c r="H8814" s="31" t="s">
        <v>7679</v>
      </c>
      <c r="I8814" s="32">
        <v>501873</v>
      </c>
      <c r="J8814" s="31"/>
      <c r="K8814" s="31" t="s">
        <v>34</v>
      </c>
      <c r="M8814" s="32" t="s">
        <v>8995</v>
      </c>
      <c r="N8814" s="32" t="s">
        <v>8951</v>
      </c>
      <c r="O8814" s="31">
        <v>130</v>
      </c>
      <c r="P8814" s="31"/>
      <c r="Q8814" s="31" t="s">
        <v>8964</v>
      </c>
      <c r="R8814" s="33" t="s">
        <v>8965</v>
      </c>
    </row>
    <row r="8815" spans="2:18" x14ac:dyDescent="0.25">
      <c r="B8815" s="31" t="s">
        <v>51</v>
      </c>
      <c r="C8815" s="42">
        <v>44105</v>
      </c>
      <c r="D8815" s="42">
        <v>44135</v>
      </c>
      <c r="E8815" s="42" t="str">
        <f t="shared" si="137"/>
        <v>10/01/20 - 10/31/20</v>
      </c>
      <c r="F8815" s="31" t="s">
        <v>42</v>
      </c>
      <c r="G8815" s="31" t="s">
        <v>7152</v>
      </c>
      <c r="H8815" s="31" t="s">
        <v>7680</v>
      </c>
      <c r="I8815" s="32">
        <v>469819</v>
      </c>
      <c r="J8815" s="31"/>
      <c r="K8815" s="31" t="s">
        <v>34</v>
      </c>
      <c r="M8815" s="32" t="s">
        <v>8995</v>
      </c>
      <c r="N8815" s="32" t="s">
        <v>8951</v>
      </c>
      <c r="O8815" s="31">
        <v>130</v>
      </c>
      <c r="P8815" s="31"/>
      <c r="Q8815" s="31" t="s">
        <v>8964</v>
      </c>
      <c r="R8815" s="33" t="s">
        <v>8965</v>
      </c>
    </row>
    <row r="8816" spans="2:18" x14ac:dyDescent="0.25">
      <c r="B8816" s="31" t="s">
        <v>51</v>
      </c>
      <c r="C8816" s="42">
        <v>44105</v>
      </c>
      <c r="D8816" s="42">
        <v>44135</v>
      </c>
      <c r="E8816" s="42" t="str">
        <f t="shared" si="137"/>
        <v>10/01/20 - 10/31/20</v>
      </c>
      <c r="F8816" s="31" t="s">
        <v>42</v>
      </c>
      <c r="G8816" s="31" t="s">
        <v>7152</v>
      </c>
      <c r="H8816" s="31" t="s">
        <v>7681</v>
      </c>
      <c r="I8816" s="32">
        <v>501874</v>
      </c>
      <c r="J8816" s="31"/>
      <c r="K8816" s="31" t="s">
        <v>34</v>
      </c>
      <c r="M8816" s="32" t="s">
        <v>8995</v>
      </c>
      <c r="N8816" s="32" t="s">
        <v>8951</v>
      </c>
      <c r="O8816" s="31">
        <v>130</v>
      </c>
      <c r="P8816" s="31"/>
      <c r="Q8816" s="31" t="s">
        <v>8964</v>
      </c>
      <c r="R8816" s="33" t="s">
        <v>8965</v>
      </c>
    </row>
    <row r="8817" spans="2:18" x14ac:dyDescent="0.25">
      <c r="B8817" s="31" t="s">
        <v>51</v>
      </c>
      <c r="C8817" s="42">
        <v>44105</v>
      </c>
      <c r="D8817" s="42">
        <v>44135</v>
      </c>
      <c r="E8817" s="42" t="str">
        <f t="shared" si="137"/>
        <v>10/01/20 - 10/31/20</v>
      </c>
      <c r="F8817" s="31" t="s">
        <v>42</v>
      </c>
      <c r="G8817" s="31" t="s">
        <v>7152</v>
      </c>
      <c r="H8817" s="31" t="s">
        <v>7682</v>
      </c>
      <c r="I8817" s="32">
        <v>357071</v>
      </c>
      <c r="J8817" s="31"/>
      <c r="K8817" s="31" t="s">
        <v>34</v>
      </c>
      <c r="M8817" s="32" t="s">
        <v>8995</v>
      </c>
      <c r="N8817" s="32" t="s">
        <v>8951</v>
      </c>
      <c r="O8817" s="31">
        <v>130</v>
      </c>
      <c r="P8817" s="31"/>
      <c r="Q8817" s="31" t="s">
        <v>8964</v>
      </c>
      <c r="R8817" s="33" t="s">
        <v>8965</v>
      </c>
    </row>
    <row r="8818" spans="2:18" x14ac:dyDescent="0.25">
      <c r="B8818" s="31" t="s">
        <v>51</v>
      </c>
      <c r="C8818" s="42">
        <v>44105</v>
      </c>
      <c r="D8818" s="42">
        <v>44135</v>
      </c>
      <c r="E8818" s="42" t="str">
        <f t="shared" si="137"/>
        <v>10/01/20 - 10/31/20</v>
      </c>
      <c r="F8818" s="31" t="s">
        <v>42</v>
      </c>
      <c r="G8818" s="31" t="s">
        <v>7152</v>
      </c>
      <c r="H8818" s="31" t="s">
        <v>7683</v>
      </c>
      <c r="I8818" s="32">
        <v>357069</v>
      </c>
      <c r="J8818" s="31"/>
      <c r="K8818" s="31" t="s">
        <v>34</v>
      </c>
      <c r="M8818" s="32" t="s">
        <v>8995</v>
      </c>
      <c r="N8818" s="32" t="s">
        <v>8951</v>
      </c>
      <c r="O8818" s="31">
        <v>130</v>
      </c>
      <c r="P8818" s="31"/>
      <c r="Q8818" s="31" t="s">
        <v>8964</v>
      </c>
      <c r="R8818" s="33" t="s">
        <v>8965</v>
      </c>
    </row>
    <row r="8819" spans="2:18" x14ac:dyDescent="0.25">
      <c r="B8819" s="31" t="s">
        <v>51</v>
      </c>
      <c r="C8819" s="42">
        <v>44105</v>
      </c>
      <c r="D8819" s="42">
        <v>44135</v>
      </c>
      <c r="E8819" s="42" t="str">
        <f t="shared" si="137"/>
        <v>10/01/20 - 10/31/20</v>
      </c>
      <c r="F8819" s="31" t="s">
        <v>42</v>
      </c>
      <c r="G8819" s="31" t="s">
        <v>7152</v>
      </c>
      <c r="H8819" s="31" t="s">
        <v>7684</v>
      </c>
      <c r="I8819" s="32">
        <v>357073</v>
      </c>
      <c r="J8819" s="31"/>
      <c r="K8819" s="31" t="s">
        <v>34</v>
      </c>
      <c r="M8819" s="32" t="s">
        <v>8995</v>
      </c>
      <c r="N8819" s="32" t="s">
        <v>8951</v>
      </c>
      <c r="O8819" s="31">
        <v>130</v>
      </c>
      <c r="P8819" s="31"/>
      <c r="Q8819" s="31" t="s">
        <v>8964</v>
      </c>
      <c r="R8819" s="33" t="s">
        <v>8965</v>
      </c>
    </row>
    <row r="8820" spans="2:18" x14ac:dyDescent="0.25">
      <c r="B8820" s="31" t="s">
        <v>51</v>
      </c>
      <c r="C8820" s="42">
        <v>44105</v>
      </c>
      <c r="D8820" s="42">
        <v>44135</v>
      </c>
      <c r="E8820" s="42" t="str">
        <f t="shared" si="137"/>
        <v>10/01/20 - 10/31/20</v>
      </c>
      <c r="F8820" s="31" t="s">
        <v>42</v>
      </c>
      <c r="G8820" s="31" t="s">
        <v>7152</v>
      </c>
      <c r="H8820" s="31" t="s">
        <v>7685</v>
      </c>
      <c r="I8820" s="32">
        <v>357072</v>
      </c>
      <c r="J8820" s="31"/>
      <c r="K8820" s="31" t="s">
        <v>34</v>
      </c>
      <c r="M8820" s="32" t="s">
        <v>8995</v>
      </c>
      <c r="N8820" s="32" t="s">
        <v>8951</v>
      </c>
      <c r="O8820" s="31">
        <v>130</v>
      </c>
      <c r="P8820" s="31"/>
      <c r="Q8820" s="31" t="s">
        <v>8964</v>
      </c>
      <c r="R8820" s="33" t="s">
        <v>8965</v>
      </c>
    </row>
    <row r="8821" spans="2:18" x14ac:dyDescent="0.25">
      <c r="B8821" s="31" t="s">
        <v>51</v>
      </c>
      <c r="C8821" s="42">
        <v>44105</v>
      </c>
      <c r="D8821" s="42">
        <v>44135</v>
      </c>
      <c r="E8821" s="42" t="str">
        <f t="shared" si="137"/>
        <v>10/01/20 - 10/31/20</v>
      </c>
      <c r="F8821" s="31" t="s">
        <v>42</v>
      </c>
      <c r="G8821" s="31" t="s">
        <v>7152</v>
      </c>
      <c r="H8821" s="31" t="s">
        <v>7686</v>
      </c>
      <c r="I8821" s="32">
        <v>357070</v>
      </c>
      <c r="J8821" s="31"/>
      <c r="K8821" s="31" t="s">
        <v>34</v>
      </c>
      <c r="M8821" s="32" t="s">
        <v>8995</v>
      </c>
      <c r="N8821" s="32" t="s">
        <v>8951</v>
      </c>
      <c r="O8821" s="31">
        <v>130</v>
      </c>
      <c r="P8821" s="31"/>
      <c r="Q8821" s="31" t="s">
        <v>8964</v>
      </c>
      <c r="R8821" s="33" t="s">
        <v>8965</v>
      </c>
    </row>
    <row r="8822" spans="2:18" x14ac:dyDescent="0.25">
      <c r="B8822" s="31" t="s">
        <v>51</v>
      </c>
      <c r="C8822" s="42">
        <v>44105</v>
      </c>
      <c r="D8822" s="42">
        <v>44135</v>
      </c>
      <c r="E8822" s="42" t="str">
        <f t="shared" si="137"/>
        <v>10/01/20 - 10/31/20</v>
      </c>
      <c r="F8822" s="31" t="s">
        <v>42</v>
      </c>
      <c r="G8822" s="31" t="s">
        <v>7152</v>
      </c>
      <c r="H8822" s="31" t="s">
        <v>7687</v>
      </c>
      <c r="I8822" s="32">
        <v>708709</v>
      </c>
      <c r="J8822" s="31"/>
      <c r="K8822" s="31" t="s">
        <v>34</v>
      </c>
      <c r="M8822" s="32" t="s">
        <v>8995</v>
      </c>
      <c r="N8822" s="32" t="s">
        <v>8951</v>
      </c>
      <c r="O8822" s="31">
        <v>130</v>
      </c>
      <c r="P8822" s="31"/>
      <c r="Q8822" s="31" t="s">
        <v>8964</v>
      </c>
      <c r="R8822" s="33" t="s">
        <v>8965</v>
      </c>
    </row>
    <row r="8823" spans="2:18" x14ac:dyDescent="0.25">
      <c r="B8823" s="31" t="s">
        <v>51</v>
      </c>
      <c r="C8823" s="42">
        <v>44105</v>
      </c>
      <c r="D8823" s="42">
        <v>44135</v>
      </c>
      <c r="E8823" s="42" t="str">
        <f t="shared" si="137"/>
        <v>10/01/20 - 10/31/20</v>
      </c>
      <c r="F8823" s="31" t="s">
        <v>42</v>
      </c>
      <c r="G8823" s="31" t="s">
        <v>7152</v>
      </c>
      <c r="H8823" s="31" t="s">
        <v>7688</v>
      </c>
      <c r="I8823" s="32">
        <v>708710</v>
      </c>
      <c r="J8823" s="31"/>
      <c r="K8823" s="31" t="s">
        <v>34</v>
      </c>
      <c r="M8823" s="32" t="s">
        <v>8995</v>
      </c>
      <c r="N8823" s="32" t="s">
        <v>8951</v>
      </c>
      <c r="O8823" s="31">
        <v>130</v>
      </c>
      <c r="P8823" s="31"/>
      <c r="Q8823" s="31" t="s">
        <v>8964</v>
      </c>
      <c r="R8823" s="33" t="s">
        <v>8965</v>
      </c>
    </row>
    <row r="8824" spans="2:18" x14ac:dyDescent="0.25">
      <c r="B8824" s="31" t="s">
        <v>51</v>
      </c>
      <c r="C8824" s="42">
        <v>44105</v>
      </c>
      <c r="D8824" s="42">
        <v>44135</v>
      </c>
      <c r="E8824" s="42" t="str">
        <f t="shared" si="137"/>
        <v>10/01/20 - 10/31/20</v>
      </c>
      <c r="F8824" s="31" t="s">
        <v>42</v>
      </c>
      <c r="G8824" s="31" t="s">
        <v>7152</v>
      </c>
      <c r="H8824" s="31" t="s">
        <v>7689</v>
      </c>
      <c r="I8824" s="32">
        <v>708711</v>
      </c>
      <c r="J8824" s="31"/>
      <c r="K8824" s="31" t="s">
        <v>34</v>
      </c>
      <c r="M8824" s="32" t="s">
        <v>8995</v>
      </c>
      <c r="N8824" s="32" t="s">
        <v>8951</v>
      </c>
      <c r="O8824" s="31">
        <v>130</v>
      </c>
      <c r="P8824" s="31"/>
      <c r="Q8824" s="31" t="s">
        <v>8964</v>
      </c>
      <c r="R8824" s="33" t="s">
        <v>8965</v>
      </c>
    </row>
    <row r="8825" spans="2:18" x14ac:dyDescent="0.25">
      <c r="B8825" s="31" t="s">
        <v>51</v>
      </c>
      <c r="C8825" s="42">
        <v>44105</v>
      </c>
      <c r="D8825" s="42">
        <v>44135</v>
      </c>
      <c r="E8825" s="42" t="str">
        <f t="shared" si="137"/>
        <v>10/01/20 - 10/31/20</v>
      </c>
      <c r="F8825" s="31" t="s">
        <v>42</v>
      </c>
      <c r="G8825" s="31" t="s">
        <v>7152</v>
      </c>
      <c r="H8825" s="31" t="s">
        <v>7690</v>
      </c>
      <c r="I8825" s="32">
        <v>499709</v>
      </c>
      <c r="J8825" s="31"/>
      <c r="K8825" s="31" t="s">
        <v>34</v>
      </c>
      <c r="M8825" s="32" t="s">
        <v>8995</v>
      </c>
      <c r="N8825" s="32" t="s">
        <v>8951</v>
      </c>
      <c r="O8825" s="31">
        <v>130</v>
      </c>
      <c r="P8825" s="31"/>
      <c r="Q8825" s="31" t="s">
        <v>8964</v>
      </c>
      <c r="R8825" s="33" t="s">
        <v>8965</v>
      </c>
    </row>
    <row r="8826" spans="2:18" x14ac:dyDescent="0.25">
      <c r="B8826" s="31" t="s">
        <v>51</v>
      </c>
      <c r="C8826" s="42">
        <v>44105</v>
      </c>
      <c r="D8826" s="42">
        <v>44135</v>
      </c>
      <c r="E8826" s="42" t="str">
        <f t="shared" si="137"/>
        <v>10/01/20 - 10/31/20</v>
      </c>
      <c r="F8826" s="31" t="s">
        <v>42</v>
      </c>
      <c r="G8826" s="31" t="s">
        <v>7152</v>
      </c>
      <c r="H8826" s="31" t="s">
        <v>7691</v>
      </c>
      <c r="I8826" s="32">
        <v>501875</v>
      </c>
      <c r="J8826" s="31"/>
      <c r="K8826" s="31" t="s">
        <v>34</v>
      </c>
      <c r="M8826" s="32" t="s">
        <v>8995</v>
      </c>
      <c r="N8826" s="32" t="s">
        <v>8951</v>
      </c>
      <c r="O8826" s="31">
        <v>130</v>
      </c>
      <c r="P8826" s="31"/>
      <c r="Q8826" s="31" t="s">
        <v>8964</v>
      </c>
      <c r="R8826" s="33" t="s">
        <v>8965</v>
      </c>
    </row>
    <row r="8827" spans="2:18" x14ac:dyDescent="0.25">
      <c r="B8827" s="31" t="s">
        <v>51</v>
      </c>
      <c r="C8827" s="42">
        <v>44105</v>
      </c>
      <c r="D8827" s="42">
        <v>44135</v>
      </c>
      <c r="E8827" s="42" t="str">
        <f t="shared" si="137"/>
        <v>10/01/20 - 10/31/20</v>
      </c>
      <c r="F8827" s="31" t="s">
        <v>42</v>
      </c>
      <c r="G8827" s="31" t="s">
        <v>7152</v>
      </c>
      <c r="H8827" s="31" t="s">
        <v>7692</v>
      </c>
      <c r="I8827" s="32">
        <v>501876</v>
      </c>
      <c r="J8827" s="31"/>
      <c r="K8827" s="31" t="s">
        <v>34</v>
      </c>
      <c r="M8827" s="32" t="s">
        <v>8995</v>
      </c>
      <c r="N8827" s="32" t="s">
        <v>8951</v>
      </c>
      <c r="O8827" s="31">
        <v>130</v>
      </c>
      <c r="P8827" s="31"/>
      <c r="Q8827" s="31" t="s">
        <v>8964</v>
      </c>
      <c r="R8827" s="33" t="s">
        <v>8965</v>
      </c>
    </row>
    <row r="8828" spans="2:18" x14ac:dyDescent="0.25">
      <c r="B8828" s="31" t="s">
        <v>51</v>
      </c>
      <c r="C8828" s="42">
        <v>44105</v>
      </c>
      <c r="D8828" s="42">
        <v>44135</v>
      </c>
      <c r="E8828" s="42" t="str">
        <f t="shared" si="137"/>
        <v>10/01/20 - 10/31/20</v>
      </c>
      <c r="F8828" s="31" t="s">
        <v>42</v>
      </c>
      <c r="G8828" s="31" t="s">
        <v>7152</v>
      </c>
      <c r="H8828" s="31" t="s">
        <v>7693</v>
      </c>
      <c r="I8828" s="32">
        <v>501877</v>
      </c>
      <c r="J8828" s="31"/>
      <c r="K8828" s="31" t="s">
        <v>34</v>
      </c>
      <c r="M8828" s="32" t="s">
        <v>8995</v>
      </c>
      <c r="N8828" s="32" t="s">
        <v>8951</v>
      </c>
      <c r="O8828" s="31">
        <v>130</v>
      </c>
      <c r="P8828" s="31"/>
      <c r="Q8828" s="31" t="s">
        <v>8964</v>
      </c>
      <c r="R8828" s="33" t="s">
        <v>8965</v>
      </c>
    </row>
    <row r="8829" spans="2:18" x14ac:dyDescent="0.25">
      <c r="B8829" s="31" t="s">
        <v>51</v>
      </c>
      <c r="C8829" s="42">
        <v>44105</v>
      </c>
      <c r="D8829" s="42">
        <v>44135</v>
      </c>
      <c r="E8829" s="42" t="str">
        <f t="shared" si="137"/>
        <v>10/01/20 - 10/31/20</v>
      </c>
      <c r="F8829" s="31" t="s">
        <v>42</v>
      </c>
      <c r="G8829" s="31" t="s">
        <v>7152</v>
      </c>
      <c r="H8829" s="31" t="s">
        <v>7694</v>
      </c>
      <c r="I8829" s="32">
        <v>357079</v>
      </c>
      <c r="J8829" s="31"/>
      <c r="K8829" s="31" t="s">
        <v>34</v>
      </c>
      <c r="M8829" s="32" t="s">
        <v>8995</v>
      </c>
      <c r="N8829" s="32" t="s">
        <v>8951</v>
      </c>
      <c r="O8829" s="31">
        <v>130</v>
      </c>
      <c r="P8829" s="31"/>
      <c r="Q8829" s="31" t="s">
        <v>8964</v>
      </c>
      <c r="R8829" s="33" t="s">
        <v>8965</v>
      </c>
    </row>
    <row r="8830" spans="2:18" x14ac:dyDescent="0.25">
      <c r="B8830" s="31" t="s">
        <v>51</v>
      </c>
      <c r="C8830" s="42">
        <v>44105</v>
      </c>
      <c r="D8830" s="42">
        <v>44135</v>
      </c>
      <c r="E8830" s="42" t="str">
        <f t="shared" si="137"/>
        <v>10/01/20 - 10/31/20</v>
      </c>
      <c r="F8830" s="31" t="s">
        <v>42</v>
      </c>
      <c r="G8830" s="31" t="s">
        <v>7152</v>
      </c>
      <c r="H8830" s="31" t="s">
        <v>7695</v>
      </c>
      <c r="I8830" s="32">
        <v>357078</v>
      </c>
      <c r="J8830" s="31"/>
      <c r="K8830" s="31" t="s">
        <v>34</v>
      </c>
      <c r="M8830" s="32" t="s">
        <v>8995</v>
      </c>
      <c r="N8830" s="32" t="s">
        <v>8951</v>
      </c>
      <c r="O8830" s="31">
        <v>130</v>
      </c>
      <c r="P8830" s="31"/>
      <c r="Q8830" s="31" t="s">
        <v>8964</v>
      </c>
      <c r="R8830" s="33" t="s">
        <v>8965</v>
      </c>
    </row>
    <row r="8831" spans="2:18" x14ac:dyDescent="0.25">
      <c r="B8831" s="31" t="s">
        <v>51</v>
      </c>
      <c r="C8831" s="42">
        <v>44105</v>
      </c>
      <c r="D8831" s="42">
        <v>44135</v>
      </c>
      <c r="E8831" s="42" t="str">
        <f t="shared" si="137"/>
        <v>10/01/20 - 10/31/20</v>
      </c>
      <c r="F8831" s="31" t="s">
        <v>42</v>
      </c>
      <c r="G8831" s="31" t="s">
        <v>7152</v>
      </c>
      <c r="H8831" s="31" t="s">
        <v>7696</v>
      </c>
      <c r="I8831" s="32">
        <v>387863</v>
      </c>
      <c r="J8831" s="31"/>
      <c r="K8831" s="31" t="s">
        <v>34</v>
      </c>
      <c r="M8831" s="32" t="s">
        <v>8995</v>
      </c>
      <c r="N8831" s="32" t="s">
        <v>8951</v>
      </c>
      <c r="O8831" s="31">
        <v>130</v>
      </c>
      <c r="P8831" s="31"/>
      <c r="Q8831" s="31" t="s">
        <v>8964</v>
      </c>
      <c r="R8831" s="33" t="s">
        <v>8965</v>
      </c>
    </row>
    <row r="8832" spans="2:18" x14ac:dyDescent="0.25">
      <c r="B8832" s="31" t="s">
        <v>51</v>
      </c>
      <c r="C8832" s="42">
        <v>44105</v>
      </c>
      <c r="D8832" s="42">
        <v>44135</v>
      </c>
      <c r="E8832" s="42" t="str">
        <f t="shared" si="137"/>
        <v>10/01/20 - 10/31/20</v>
      </c>
      <c r="F8832" s="31" t="s">
        <v>42</v>
      </c>
      <c r="G8832" s="31" t="s">
        <v>7152</v>
      </c>
      <c r="H8832" s="31" t="s">
        <v>7697</v>
      </c>
      <c r="I8832" s="32">
        <v>501878</v>
      </c>
      <c r="J8832" s="31"/>
      <c r="K8832" s="31" t="s">
        <v>34</v>
      </c>
      <c r="M8832" s="32" t="s">
        <v>8995</v>
      </c>
      <c r="N8832" s="32" t="s">
        <v>8951</v>
      </c>
      <c r="O8832" s="31">
        <v>130</v>
      </c>
      <c r="P8832" s="31"/>
      <c r="Q8832" s="31" t="s">
        <v>8964</v>
      </c>
      <c r="R8832" s="33" t="s">
        <v>8965</v>
      </c>
    </row>
    <row r="8833" spans="2:18" x14ac:dyDescent="0.25">
      <c r="B8833" s="31" t="s">
        <v>51</v>
      </c>
      <c r="C8833" s="42">
        <v>44105</v>
      </c>
      <c r="D8833" s="42">
        <v>44135</v>
      </c>
      <c r="E8833" s="42" t="str">
        <f t="shared" si="137"/>
        <v>10/01/20 - 10/31/20</v>
      </c>
      <c r="F8833" s="31" t="s">
        <v>42</v>
      </c>
      <c r="G8833" s="31" t="s">
        <v>7152</v>
      </c>
      <c r="H8833" s="31" t="s">
        <v>7698</v>
      </c>
      <c r="I8833" s="32">
        <v>357084</v>
      </c>
      <c r="J8833" s="31"/>
      <c r="K8833" s="31" t="s">
        <v>34</v>
      </c>
      <c r="M8833" s="32" t="s">
        <v>8995</v>
      </c>
      <c r="N8833" s="32" t="s">
        <v>8951</v>
      </c>
      <c r="O8833" s="31">
        <v>130</v>
      </c>
      <c r="P8833" s="31"/>
      <c r="Q8833" s="31" t="s">
        <v>8964</v>
      </c>
      <c r="R8833" s="33" t="s">
        <v>8965</v>
      </c>
    </row>
    <row r="8834" spans="2:18" x14ac:dyDescent="0.25">
      <c r="B8834" s="31" t="s">
        <v>51</v>
      </c>
      <c r="C8834" s="42">
        <v>44105</v>
      </c>
      <c r="D8834" s="42">
        <v>44135</v>
      </c>
      <c r="E8834" s="42" t="str">
        <f t="shared" si="137"/>
        <v>10/01/20 - 10/31/20</v>
      </c>
      <c r="F8834" s="31" t="s">
        <v>42</v>
      </c>
      <c r="G8834" s="31" t="s">
        <v>7152</v>
      </c>
      <c r="H8834" s="31" t="s">
        <v>7699</v>
      </c>
      <c r="I8834" s="32">
        <v>357083</v>
      </c>
      <c r="J8834" s="31"/>
      <c r="K8834" s="31" t="s">
        <v>34</v>
      </c>
      <c r="M8834" s="32" t="s">
        <v>8995</v>
      </c>
      <c r="N8834" s="32" t="s">
        <v>8951</v>
      </c>
      <c r="O8834" s="31">
        <v>130</v>
      </c>
      <c r="P8834" s="31"/>
      <c r="Q8834" s="31" t="s">
        <v>8964</v>
      </c>
      <c r="R8834" s="33" t="s">
        <v>8965</v>
      </c>
    </row>
    <row r="8835" spans="2:18" x14ac:dyDescent="0.25">
      <c r="B8835" s="31" t="s">
        <v>51</v>
      </c>
      <c r="C8835" s="42">
        <v>44105</v>
      </c>
      <c r="D8835" s="42">
        <v>44135</v>
      </c>
      <c r="E8835" s="42" t="str">
        <f t="shared" si="137"/>
        <v>10/01/20 - 10/31/20</v>
      </c>
      <c r="F8835" s="31" t="s">
        <v>42</v>
      </c>
      <c r="G8835" s="31" t="s">
        <v>7152</v>
      </c>
      <c r="H8835" s="31" t="s">
        <v>7698</v>
      </c>
      <c r="I8835" s="32">
        <v>357084</v>
      </c>
      <c r="J8835" s="31"/>
      <c r="K8835" s="31" t="s">
        <v>34</v>
      </c>
      <c r="M8835" s="32" t="s">
        <v>8995</v>
      </c>
      <c r="N8835" s="32" t="s">
        <v>8951</v>
      </c>
      <c r="O8835" s="31">
        <v>130</v>
      </c>
      <c r="P8835" s="31"/>
      <c r="Q8835" s="31" t="s">
        <v>8964</v>
      </c>
      <c r="R8835" s="33" t="s">
        <v>8965</v>
      </c>
    </row>
    <row r="8836" spans="2:18" x14ac:dyDescent="0.25">
      <c r="B8836" s="31" t="s">
        <v>51</v>
      </c>
      <c r="C8836" s="42">
        <v>44105</v>
      </c>
      <c r="D8836" s="42">
        <v>44135</v>
      </c>
      <c r="E8836" s="42" t="str">
        <f t="shared" si="137"/>
        <v>10/01/20 - 10/31/20</v>
      </c>
      <c r="F8836" s="31" t="s">
        <v>42</v>
      </c>
      <c r="G8836" s="31" t="s">
        <v>7152</v>
      </c>
      <c r="H8836" s="31" t="s">
        <v>7699</v>
      </c>
      <c r="I8836" s="32">
        <v>357083</v>
      </c>
      <c r="J8836" s="31"/>
      <c r="K8836" s="31" t="s">
        <v>34</v>
      </c>
      <c r="M8836" s="32" t="s">
        <v>8995</v>
      </c>
      <c r="N8836" s="32" t="s">
        <v>8951</v>
      </c>
      <c r="O8836" s="31">
        <v>130</v>
      </c>
      <c r="P8836" s="31"/>
      <c r="Q8836" s="31" t="s">
        <v>8964</v>
      </c>
      <c r="R8836" s="33" t="s">
        <v>8965</v>
      </c>
    </row>
    <row r="8837" spans="2:18" x14ac:dyDescent="0.25">
      <c r="B8837" s="31" t="s">
        <v>51</v>
      </c>
      <c r="C8837" s="42">
        <v>44105</v>
      </c>
      <c r="D8837" s="42">
        <v>44135</v>
      </c>
      <c r="E8837" s="42" t="str">
        <f t="shared" si="137"/>
        <v>10/01/20 - 10/31/20</v>
      </c>
      <c r="F8837" s="31" t="s">
        <v>42</v>
      </c>
      <c r="G8837" s="31" t="s">
        <v>7152</v>
      </c>
      <c r="H8837" s="31" t="s">
        <v>7700</v>
      </c>
      <c r="I8837" s="32">
        <v>357082</v>
      </c>
      <c r="J8837" s="31"/>
      <c r="K8837" s="31" t="s">
        <v>34</v>
      </c>
      <c r="M8837" s="32" t="s">
        <v>8995</v>
      </c>
      <c r="N8837" s="32" t="s">
        <v>8951</v>
      </c>
      <c r="O8837" s="31">
        <v>130</v>
      </c>
      <c r="P8837" s="31"/>
      <c r="Q8837" s="31" t="s">
        <v>8964</v>
      </c>
      <c r="R8837" s="33" t="s">
        <v>8965</v>
      </c>
    </row>
    <row r="8838" spans="2:18" x14ac:dyDescent="0.25">
      <c r="B8838" s="31" t="s">
        <v>51</v>
      </c>
      <c r="C8838" s="42">
        <v>44105</v>
      </c>
      <c r="D8838" s="42">
        <v>44135</v>
      </c>
      <c r="E8838" s="42" t="str">
        <f t="shared" si="137"/>
        <v>10/01/20 - 10/31/20</v>
      </c>
      <c r="F8838" s="31" t="s">
        <v>42</v>
      </c>
      <c r="G8838" s="31" t="s">
        <v>7152</v>
      </c>
      <c r="H8838" s="31" t="s">
        <v>7701</v>
      </c>
      <c r="I8838" s="32">
        <v>357081</v>
      </c>
      <c r="J8838" s="31"/>
      <c r="K8838" s="31" t="s">
        <v>34</v>
      </c>
      <c r="M8838" s="32" t="s">
        <v>8995</v>
      </c>
      <c r="N8838" s="32" t="s">
        <v>8951</v>
      </c>
      <c r="O8838" s="31">
        <v>130</v>
      </c>
      <c r="P8838" s="31"/>
      <c r="Q8838" s="31" t="s">
        <v>8964</v>
      </c>
      <c r="R8838" s="33" t="s">
        <v>8965</v>
      </c>
    </row>
    <row r="8839" spans="2:18" x14ac:dyDescent="0.25">
      <c r="B8839" s="31" t="s">
        <v>51</v>
      </c>
      <c r="C8839" s="42">
        <v>44105</v>
      </c>
      <c r="D8839" s="42">
        <v>44135</v>
      </c>
      <c r="E8839" s="42" t="str">
        <f t="shared" si="137"/>
        <v>10/01/20 - 10/31/20</v>
      </c>
      <c r="F8839" s="31" t="s">
        <v>42</v>
      </c>
      <c r="G8839" s="31" t="s">
        <v>7152</v>
      </c>
      <c r="H8839" s="31" t="s">
        <v>7702</v>
      </c>
      <c r="I8839" s="32">
        <v>794682</v>
      </c>
      <c r="J8839" s="31"/>
      <c r="K8839" s="31" t="s">
        <v>34</v>
      </c>
      <c r="M8839" s="32" t="s">
        <v>8995</v>
      </c>
      <c r="N8839" s="32" t="s">
        <v>8951</v>
      </c>
      <c r="O8839" s="31">
        <v>130</v>
      </c>
      <c r="P8839" s="31"/>
      <c r="Q8839" s="31" t="s">
        <v>8964</v>
      </c>
      <c r="R8839" s="33" t="s">
        <v>8965</v>
      </c>
    </row>
    <row r="8840" spans="2:18" x14ac:dyDescent="0.25">
      <c r="B8840" s="31" t="s">
        <v>51</v>
      </c>
      <c r="C8840" s="42">
        <v>44105</v>
      </c>
      <c r="D8840" s="42">
        <v>44135</v>
      </c>
      <c r="E8840" s="42" t="str">
        <f t="shared" si="137"/>
        <v>10/01/20 - 10/31/20</v>
      </c>
      <c r="F8840" s="31" t="s">
        <v>42</v>
      </c>
      <c r="G8840" s="31" t="s">
        <v>7152</v>
      </c>
      <c r="H8840" s="31" t="s">
        <v>7703</v>
      </c>
      <c r="I8840" s="32">
        <v>794683</v>
      </c>
      <c r="J8840" s="31"/>
      <c r="K8840" s="31" t="s">
        <v>34</v>
      </c>
      <c r="M8840" s="32" t="s">
        <v>8995</v>
      </c>
      <c r="N8840" s="32" t="s">
        <v>8951</v>
      </c>
      <c r="O8840" s="31">
        <v>130</v>
      </c>
      <c r="P8840" s="31"/>
      <c r="Q8840" s="31" t="s">
        <v>8964</v>
      </c>
      <c r="R8840" s="33" t="s">
        <v>8965</v>
      </c>
    </row>
    <row r="8841" spans="2:18" x14ac:dyDescent="0.25">
      <c r="B8841" s="31" t="s">
        <v>51</v>
      </c>
      <c r="C8841" s="42">
        <v>44105</v>
      </c>
      <c r="D8841" s="42">
        <v>44135</v>
      </c>
      <c r="E8841" s="42" t="str">
        <f t="shared" si="137"/>
        <v>10/01/20 - 10/31/20</v>
      </c>
      <c r="F8841" s="31" t="s">
        <v>42</v>
      </c>
      <c r="G8841" s="31" t="s">
        <v>7152</v>
      </c>
      <c r="H8841" s="31" t="s">
        <v>7704</v>
      </c>
      <c r="I8841" s="32">
        <v>501879</v>
      </c>
      <c r="J8841" s="31"/>
      <c r="K8841" s="31" t="s">
        <v>34</v>
      </c>
      <c r="M8841" s="32" t="s">
        <v>8995</v>
      </c>
      <c r="N8841" s="32" t="s">
        <v>8951</v>
      </c>
      <c r="O8841" s="31">
        <v>130</v>
      </c>
      <c r="P8841" s="31"/>
      <c r="Q8841" s="31" t="s">
        <v>8964</v>
      </c>
      <c r="R8841" s="33" t="s">
        <v>8965</v>
      </c>
    </row>
    <row r="8842" spans="2:18" x14ac:dyDescent="0.25">
      <c r="B8842" s="31" t="s">
        <v>51</v>
      </c>
      <c r="C8842" s="42">
        <v>44105</v>
      </c>
      <c r="D8842" s="42">
        <v>44135</v>
      </c>
      <c r="E8842" s="42" t="str">
        <f t="shared" si="137"/>
        <v>10/01/20 - 10/31/20</v>
      </c>
      <c r="F8842" s="31" t="s">
        <v>42</v>
      </c>
      <c r="G8842" s="31" t="s">
        <v>7152</v>
      </c>
      <c r="H8842" s="31" t="s">
        <v>7705</v>
      </c>
      <c r="I8842" s="32">
        <v>446950</v>
      </c>
      <c r="J8842" s="31"/>
      <c r="K8842" s="31" t="s">
        <v>34</v>
      </c>
      <c r="M8842" s="32" t="s">
        <v>8995</v>
      </c>
      <c r="N8842" s="32" t="s">
        <v>8951</v>
      </c>
      <c r="O8842" s="31">
        <v>130</v>
      </c>
      <c r="P8842" s="31"/>
      <c r="Q8842" s="31" t="s">
        <v>8964</v>
      </c>
      <c r="R8842" s="33" t="s">
        <v>8965</v>
      </c>
    </row>
    <row r="8843" spans="2:18" x14ac:dyDescent="0.25">
      <c r="B8843" s="31" t="s">
        <v>51</v>
      </c>
      <c r="C8843" s="42">
        <v>44105</v>
      </c>
      <c r="D8843" s="42">
        <v>44135</v>
      </c>
      <c r="E8843" s="42" t="str">
        <f t="shared" si="137"/>
        <v>10/01/20 - 10/31/20</v>
      </c>
      <c r="F8843" s="31" t="s">
        <v>42</v>
      </c>
      <c r="G8843" s="31" t="s">
        <v>7152</v>
      </c>
      <c r="H8843" s="31" t="s">
        <v>7706</v>
      </c>
      <c r="I8843" s="32">
        <v>357086</v>
      </c>
      <c r="J8843" s="31"/>
      <c r="K8843" s="31" t="s">
        <v>34</v>
      </c>
      <c r="M8843" s="32" t="s">
        <v>8995</v>
      </c>
      <c r="N8843" s="32" t="s">
        <v>8951</v>
      </c>
      <c r="O8843" s="31">
        <v>130</v>
      </c>
      <c r="P8843" s="31"/>
      <c r="Q8843" s="31" t="s">
        <v>8964</v>
      </c>
      <c r="R8843" s="33" t="s">
        <v>8965</v>
      </c>
    </row>
    <row r="8844" spans="2:18" x14ac:dyDescent="0.25">
      <c r="B8844" s="31" t="s">
        <v>51</v>
      </c>
      <c r="C8844" s="42">
        <v>44105</v>
      </c>
      <c r="D8844" s="42">
        <v>44135</v>
      </c>
      <c r="E8844" s="42" t="str">
        <f t="shared" si="137"/>
        <v>10/01/20 - 10/31/20</v>
      </c>
      <c r="F8844" s="31" t="s">
        <v>42</v>
      </c>
      <c r="G8844" s="31" t="s">
        <v>7152</v>
      </c>
      <c r="H8844" s="31" t="s">
        <v>7707</v>
      </c>
      <c r="I8844" s="32">
        <v>357085</v>
      </c>
      <c r="J8844" s="31"/>
      <c r="K8844" s="31" t="s">
        <v>34</v>
      </c>
      <c r="M8844" s="32" t="s">
        <v>8995</v>
      </c>
      <c r="N8844" s="32" t="s">
        <v>8951</v>
      </c>
      <c r="O8844" s="31">
        <v>130</v>
      </c>
      <c r="P8844" s="31"/>
      <c r="Q8844" s="31" t="s">
        <v>8964</v>
      </c>
      <c r="R8844" s="33" t="s">
        <v>8965</v>
      </c>
    </row>
    <row r="8845" spans="2:18" x14ac:dyDescent="0.25">
      <c r="B8845" s="31" t="s">
        <v>51</v>
      </c>
      <c r="C8845" s="42">
        <v>44105</v>
      </c>
      <c r="D8845" s="42">
        <v>44135</v>
      </c>
      <c r="E8845" s="42" t="str">
        <f t="shared" si="137"/>
        <v>10/01/20 - 10/31/20</v>
      </c>
      <c r="F8845" s="31" t="s">
        <v>42</v>
      </c>
      <c r="G8845" s="31" t="s">
        <v>7152</v>
      </c>
      <c r="H8845" s="31" t="s">
        <v>7700</v>
      </c>
      <c r="I8845" s="32">
        <v>357082</v>
      </c>
      <c r="J8845" s="31"/>
      <c r="K8845" s="31" t="s">
        <v>34</v>
      </c>
      <c r="M8845" s="32" t="s">
        <v>8995</v>
      </c>
      <c r="N8845" s="32" t="s">
        <v>8951</v>
      </c>
      <c r="O8845" s="31">
        <v>130</v>
      </c>
      <c r="P8845" s="31"/>
      <c r="Q8845" s="31" t="s">
        <v>8964</v>
      </c>
      <c r="R8845" s="33" t="s">
        <v>8965</v>
      </c>
    </row>
    <row r="8846" spans="2:18" x14ac:dyDescent="0.25">
      <c r="B8846" s="31" t="s">
        <v>51</v>
      </c>
      <c r="C8846" s="42">
        <v>44105</v>
      </c>
      <c r="D8846" s="42">
        <v>44135</v>
      </c>
      <c r="E8846" s="42" t="str">
        <f t="shared" si="137"/>
        <v>10/01/20 - 10/31/20</v>
      </c>
      <c r="F8846" s="31" t="s">
        <v>42</v>
      </c>
      <c r="G8846" s="31" t="s">
        <v>7152</v>
      </c>
      <c r="H8846" s="31" t="s">
        <v>7701</v>
      </c>
      <c r="I8846" s="32">
        <v>357081</v>
      </c>
      <c r="J8846" s="31"/>
      <c r="K8846" s="31" t="s">
        <v>34</v>
      </c>
      <c r="M8846" s="32" t="s">
        <v>8995</v>
      </c>
      <c r="N8846" s="32" t="s">
        <v>8951</v>
      </c>
      <c r="O8846" s="31">
        <v>130</v>
      </c>
      <c r="P8846" s="31"/>
      <c r="Q8846" s="31" t="s">
        <v>8964</v>
      </c>
      <c r="R8846" s="33" t="s">
        <v>8965</v>
      </c>
    </row>
    <row r="8847" spans="2:18" x14ac:dyDescent="0.25">
      <c r="B8847" s="31" t="s">
        <v>51</v>
      </c>
      <c r="C8847" s="42">
        <v>44105</v>
      </c>
      <c r="D8847" s="42">
        <v>44135</v>
      </c>
      <c r="E8847" s="42" t="str">
        <f t="shared" si="137"/>
        <v>10/01/20 - 10/31/20</v>
      </c>
      <c r="F8847" s="31" t="s">
        <v>42</v>
      </c>
      <c r="G8847" s="31" t="s">
        <v>7152</v>
      </c>
      <c r="H8847" s="31" t="s">
        <v>7708</v>
      </c>
      <c r="I8847" s="32">
        <v>502208</v>
      </c>
      <c r="J8847" s="31"/>
      <c r="K8847" s="31" t="s">
        <v>34</v>
      </c>
      <c r="M8847" s="32" t="s">
        <v>8995</v>
      </c>
      <c r="N8847" s="32" t="s">
        <v>8951</v>
      </c>
      <c r="O8847" s="31">
        <v>130</v>
      </c>
      <c r="P8847" s="31"/>
      <c r="Q8847" s="31" t="s">
        <v>8964</v>
      </c>
      <c r="R8847" s="33" t="s">
        <v>8965</v>
      </c>
    </row>
    <row r="8848" spans="2:18" x14ac:dyDescent="0.25">
      <c r="B8848" s="31" t="s">
        <v>51</v>
      </c>
      <c r="C8848" s="42">
        <v>44105</v>
      </c>
      <c r="D8848" s="42">
        <v>44135</v>
      </c>
      <c r="E8848" s="42" t="str">
        <f t="shared" si="137"/>
        <v>10/01/20 - 10/31/20</v>
      </c>
      <c r="F8848" s="31" t="s">
        <v>42</v>
      </c>
      <c r="G8848" s="31" t="s">
        <v>7152</v>
      </c>
      <c r="H8848" s="31" t="s">
        <v>7709</v>
      </c>
      <c r="I8848" s="32">
        <v>357087</v>
      </c>
      <c r="J8848" s="31"/>
      <c r="K8848" s="31" t="s">
        <v>34</v>
      </c>
      <c r="M8848" s="32" t="s">
        <v>8995</v>
      </c>
      <c r="N8848" s="32" t="s">
        <v>8951</v>
      </c>
      <c r="O8848" s="31">
        <v>130</v>
      </c>
      <c r="P8848" s="31"/>
      <c r="Q8848" s="31" t="s">
        <v>8964</v>
      </c>
      <c r="R8848" s="33" t="s">
        <v>8965</v>
      </c>
    </row>
    <row r="8849" spans="2:18" x14ac:dyDescent="0.25">
      <c r="B8849" s="31" t="s">
        <v>51</v>
      </c>
      <c r="C8849" s="42">
        <v>44105</v>
      </c>
      <c r="D8849" s="42">
        <v>44135</v>
      </c>
      <c r="E8849" s="42" t="str">
        <f t="shared" si="137"/>
        <v>10/01/20 - 10/31/20</v>
      </c>
      <c r="F8849" s="31" t="s">
        <v>42</v>
      </c>
      <c r="G8849" s="31" t="s">
        <v>7152</v>
      </c>
      <c r="H8849" s="31" t="s">
        <v>7710</v>
      </c>
      <c r="I8849" s="32">
        <v>896336</v>
      </c>
      <c r="J8849" s="31"/>
      <c r="K8849" s="31" t="s">
        <v>34</v>
      </c>
      <c r="M8849" s="32" t="s">
        <v>8995</v>
      </c>
      <c r="N8849" s="32" t="s">
        <v>8951</v>
      </c>
      <c r="O8849" s="31">
        <v>130</v>
      </c>
      <c r="P8849" s="31"/>
      <c r="Q8849" s="31" t="s">
        <v>8964</v>
      </c>
      <c r="R8849" s="33" t="s">
        <v>8965</v>
      </c>
    </row>
    <row r="8850" spans="2:18" x14ac:dyDescent="0.25">
      <c r="B8850" s="31" t="s">
        <v>51</v>
      </c>
      <c r="C8850" s="42">
        <v>44105</v>
      </c>
      <c r="D8850" s="42">
        <v>44135</v>
      </c>
      <c r="E8850" s="42" t="str">
        <f t="shared" si="137"/>
        <v>10/01/20 - 10/31/20</v>
      </c>
      <c r="F8850" s="31" t="s">
        <v>42</v>
      </c>
      <c r="G8850" s="31" t="s">
        <v>7152</v>
      </c>
      <c r="H8850" s="31" t="s">
        <v>7711</v>
      </c>
      <c r="I8850" s="32">
        <v>896337</v>
      </c>
      <c r="J8850" s="31"/>
      <c r="K8850" s="31" t="s">
        <v>34</v>
      </c>
      <c r="M8850" s="32" t="s">
        <v>8995</v>
      </c>
      <c r="N8850" s="32" t="s">
        <v>8951</v>
      </c>
      <c r="O8850" s="31">
        <v>130</v>
      </c>
      <c r="P8850" s="31"/>
      <c r="Q8850" s="31" t="s">
        <v>8964</v>
      </c>
      <c r="R8850" s="33" t="s">
        <v>8965</v>
      </c>
    </row>
    <row r="8851" spans="2:18" x14ac:dyDescent="0.25">
      <c r="B8851" s="31" t="s">
        <v>51</v>
      </c>
      <c r="C8851" s="42">
        <v>44105</v>
      </c>
      <c r="D8851" s="42">
        <v>44135</v>
      </c>
      <c r="E8851" s="42" t="str">
        <f t="shared" si="137"/>
        <v>10/01/20 - 10/31/20</v>
      </c>
      <c r="F8851" s="31" t="s">
        <v>42</v>
      </c>
      <c r="G8851" s="31" t="s">
        <v>7152</v>
      </c>
      <c r="H8851" s="31" t="s">
        <v>7712</v>
      </c>
      <c r="I8851" s="32">
        <v>357089</v>
      </c>
      <c r="J8851" s="31"/>
      <c r="K8851" s="31" t="s">
        <v>34</v>
      </c>
      <c r="M8851" s="32" t="s">
        <v>8995</v>
      </c>
      <c r="N8851" s="32" t="s">
        <v>8951</v>
      </c>
      <c r="O8851" s="31">
        <v>130</v>
      </c>
      <c r="P8851" s="31"/>
      <c r="Q8851" s="31" t="s">
        <v>8964</v>
      </c>
      <c r="R8851" s="33" t="s">
        <v>8965</v>
      </c>
    </row>
    <row r="8852" spans="2:18" x14ac:dyDescent="0.25">
      <c r="B8852" s="31" t="s">
        <v>51</v>
      </c>
      <c r="C8852" s="42">
        <v>44105</v>
      </c>
      <c r="D8852" s="42">
        <v>44135</v>
      </c>
      <c r="E8852" s="42" t="str">
        <f t="shared" si="137"/>
        <v>10/01/20 - 10/31/20</v>
      </c>
      <c r="F8852" s="31" t="s">
        <v>42</v>
      </c>
      <c r="G8852" s="31" t="s">
        <v>7152</v>
      </c>
      <c r="H8852" s="31" t="s">
        <v>7713</v>
      </c>
      <c r="I8852" s="32">
        <v>357090</v>
      </c>
      <c r="J8852" s="31"/>
      <c r="K8852" s="31" t="s">
        <v>34</v>
      </c>
      <c r="M8852" s="32" t="s">
        <v>8995</v>
      </c>
      <c r="N8852" s="32" t="s">
        <v>8951</v>
      </c>
      <c r="O8852" s="31">
        <v>130</v>
      </c>
      <c r="P8852" s="31"/>
      <c r="Q8852" s="31" t="s">
        <v>8964</v>
      </c>
      <c r="R8852" s="33" t="s">
        <v>8965</v>
      </c>
    </row>
    <row r="8853" spans="2:18" x14ac:dyDescent="0.25">
      <c r="B8853" s="31" t="s">
        <v>51</v>
      </c>
      <c r="C8853" s="42">
        <v>44105</v>
      </c>
      <c r="D8853" s="42">
        <v>44135</v>
      </c>
      <c r="E8853" s="42" t="str">
        <f t="shared" si="137"/>
        <v>10/01/20 - 10/31/20</v>
      </c>
      <c r="F8853" s="31" t="s">
        <v>42</v>
      </c>
      <c r="G8853" s="31" t="s">
        <v>7152</v>
      </c>
      <c r="H8853" s="31" t="s">
        <v>7714</v>
      </c>
      <c r="I8853" s="32">
        <v>357088</v>
      </c>
      <c r="J8853" s="31"/>
      <c r="K8853" s="31" t="s">
        <v>34</v>
      </c>
      <c r="M8853" s="32" t="s">
        <v>8995</v>
      </c>
      <c r="N8853" s="32" t="s">
        <v>8951</v>
      </c>
      <c r="O8853" s="31">
        <v>130</v>
      </c>
      <c r="P8853" s="31"/>
      <c r="Q8853" s="31" t="s">
        <v>8964</v>
      </c>
      <c r="R8853" s="33" t="s">
        <v>8965</v>
      </c>
    </row>
    <row r="8854" spans="2:18" x14ac:dyDescent="0.25">
      <c r="B8854" s="31" t="s">
        <v>51</v>
      </c>
      <c r="C8854" s="42">
        <v>44105</v>
      </c>
      <c r="D8854" s="42">
        <v>44135</v>
      </c>
      <c r="E8854" s="42" t="str">
        <f t="shared" si="137"/>
        <v>10/01/20 - 10/31/20</v>
      </c>
      <c r="F8854" s="31" t="s">
        <v>42</v>
      </c>
      <c r="G8854" s="31" t="s">
        <v>7152</v>
      </c>
      <c r="H8854" s="31" t="s">
        <v>7715</v>
      </c>
      <c r="I8854" s="32">
        <v>889921</v>
      </c>
      <c r="J8854" s="31"/>
      <c r="K8854" s="31" t="s">
        <v>34</v>
      </c>
      <c r="M8854" s="32" t="s">
        <v>8995</v>
      </c>
      <c r="N8854" s="32" t="s">
        <v>8951</v>
      </c>
      <c r="O8854" s="31">
        <v>130</v>
      </c>
      <c r="P8854" s="31"/>
      <c r="Q8854" s="31" t="s">
        <v>8964</v>
      </c>
      <c r="R8854" s="33" t="s">
        <v>8965</v>
      </c>
    </row>
    <row r="8855" spans="2:18" x14ac:dyDescent="0.25">
      <c r="B8855" s="31" t="s">
        <v>51</v>
      </c>
      <c r="C8855" s="42">
        <v>44105</v>
      </c>
      <c r="D8855" s="42">
        <v>44135</v>
      </c>
      <c r="E8855" s="42" t="str">
        <f t="shared" ref="E8855:E8918" si="138">CONCATENATE(TEXT(C8855,"MM/DD/YY")," - ",TEXT(D8855,"MM/DD/YY"))</f>
        <v>10/01/20 - 10/31/20</v>
      </c>
      <c r="F8855" s="31" t="s">
        <v>42</v>
      </c>
      <c r="G8855" s="31" t="s">
        <v>7152</v>
      </c>
      <c r="H8855" s="31" t="s">
        <v>7716</v>
      </c>
      <c r="I8855" s="32">
        <v>891594</v>
      </c>
      <c r="J8855" s="31"/>
      <c r="K8855" s="31" t="s">
        <v>34</v>
      </c>
      <c r="M8855" s="32" t="s">
        <v>8995</v>
      </c>
      <c r="N8855" s="32" t="s">
        <v>8951</v>
      </c>
      <c r="O8855" s="31">
        <v>130</v>
      </c>
      <c r="P8855" s="31"/>
      <c r="Q8855" s="31" t="s">
        <v>8964</v>
      </c>
      <c r="R8855" s="33" t="s">
        <v>8965</v>
      </c>
    </row>
    <row r="8856" spans="2:18" x14ac:dyDescent="0.25">
      <c r="B8856" s="31" t="s">
        <v>51</v>
      </c>
      <c r="C8856" s="42">
        <v>44105</v>
      </c>
      <c r="D8856" s="42">
        <v>44135</v>
      </c>
      <c r="E8856" s="42" t="str">
        <f t="shared" si="138"/>
        <v>10/01/20 - 10/31/20</v>
      </c>
      <c r="F8856" s="31" t="s">
        <v>42</v>
      </c>
      <c r="G8856" s="31" t="s">
        <v>7152</v>
      </c>
      <c r="H8856" s="31" t="s">
        <v>7717</v>
      </c>
      <c r="I8856" s="32">
        <v>920504</v>
      </c>
      <c r="J8856" s="31"/>
      <c r="K8856" s="31" t="s">
        <v>34</v>
      </c>
      <c r="M8856" s="32" t="s">
        <v>8995</v>
      </c>
      <c r="N8856" s="32" t="s">
        <v>8951</v>
      </c>
      <c r="O8856" s="31">
        <v>130</v>
      </c>
      <c r="P8856" s="31"/>
      <c r="Q8856" s="31" t="s">
        <v>8964</v>
      </c>
      <c r="R8856" s="33" t="s">
        <v>8965</v>
      </c>
    </row>
    <row r="8857" spans="2:18" x14ac:dyDescent="0.25">
      <c r="B8857" s="31" t="s">
        <v>51</v>
      </c>
      <c r="C8857" s="42">
        <v>44105</v>
      </c>
      <c r="D8857" s="42">
        <v>44135</v>
      </c>
      <c r="E8857" s="42" t="str">
        <f t="shared" si="138"/>
        <v>10/01/20 - 10/31/20</v>
      </c>
      <c r="F8857" s="31" t="s">
        <v>42</v>
      </c>
      <c r="G8857" s="31" t="s">
        <v>7152</v>
      </c>
      <c r="H8857" s="31" t="s">
        <v>7718</v>
      </c>
      <c r="I8857" s="32">
        <v>678193</v>
      </c>
      <c r="J8857" s="31"/>
      <c r="K8857" s="31" t="s">
        <v>34</v>
      </c>
      <c r="M8857" s="32" t="s">
        <v>8995</v>
      </c>
      <c r="N8857" s="32" t="s">
        <v>8951</v>
      </c>
      <c r="O8857" s="31">
        <v>130</v>
      </c>
      <c r="P8857" s="31"/>
      <c r="Q8857" s="31" t="s">
        <v>8964</v>
      </c>
      <c r="R8857" s="33" t="s">
        <v>8965</v>
      </c>
    </row>
    <row r="8858" spans="2:18" x14ac:dyDescent="0.25">
      <c r="B8858" s="31" t="s">
        <v>51</v>
      </c>
      <c r="C8858" s="42">
        <v>44105</v>
      </c>
      <c r="D8858" s="42">
        <v>44135</v>
      </c>
      <c r="E8858" s="42" t="str">
        <f t="shared" si="138"/>
        <v>10/01/20 - 10/31/20</v>
      </c>
      <c r="F8858" s="31" t="s">
        <v>42</v>
      </c>
      <c r="G8858" s="31" t="s">
        <v>7152</v>
      </c>
      <c r="H8858" s="31" t="s">
        <v>7719</v>
      </c>
      <c r="I8858" s="32">
        <v>678194</v>
      </c>
      <c r="J8858" s="31"/>
      <c r="K8858" s="31" t="s">
        <v>34</v>
      </c>
      <c r="M8858" s="32" t="s">
        <v>8995</v>
      </c>
      <c r="N8858" s="32" t="s">
        <v>8951</v>
      </c>
      <c r="O8858" s="31">
        <v>130</v>
      </c>
      <c r="P8858" s="31"/>
      <c r="Q8858" s="31" t="s">
        <v>8964</v>
      </c>
      <c r="R8858" s="33" t="s">
        <v>8965</v>
      </c>
    </row>
    <row r="8859" spans="2:18" x14ac:dyDescent="0.25">
      <c r="B8859" s="31" t="s">
        <v>51</v>
      </c>
      <c r="C8859" s="42">
        <v>44105</v>
      </c>
      <c r="D8859" s="42">
        <v>44135</v>
      </c>
      <c r="E8859" s="42" t="str">
        <f t="shared" si="138"/>
        <v>10/01/20 - 10/31/20</v>
      </c>
      <c r="F8859" s="31" t="s">
        <v>42</v>
      </c>
      <c r="G8859" s="31" t="s">
        <v>7152</v>
      </c>
      <c r="H8859" s="31" t="s">
        <v>7720</v>
      </c>
      <c r="I8859" s="32">
        <v>678195</v>
      </c>
      <c r="J8859" s="31"/>
      <c r="K8859" s="31" t="s">
        <v>34</v>
      </c>
      <c r="M8859" s="32" t="s">
        <v>8995</v>
      </c>
      <c r="N8859" s="32" t="s">
        <v>8951</v>
      </c>
      <c r="O8859" s="31">
        <v>130</v>
      </c>
      <c r="P8859" s="31"/>
      <c r="Q8859" s="31" t="s">
        <v>8964</v>
      </c>
      <c r="R8859" s="33" t="s">
        <v>8965</v>
      </c>
    </row>
    <row r="8860" spans="2:18" x14ac:dyDescent="0.25">
      <c r="B8860" s="31" t="s">
        <v>51</v>
      </c>
      <c r="C8860" s="42">
        <v>44105</v>
      </c>
      <c r="D8860" s="42">
        <v>44135</v>
      </c>
      <c r="E8860" s="42" t="str">
        <f t="shared" si="138"/>
        <v>10/01/20 - 10/31/20</v>
      </c>
      <c r="F8860" s="31" t="s">
        <v>42</v>
      </c>
      <c r="G8860" s="31" t="s">
        <v>7152</v>
      </c>
      <c r="H8860" s="31" t="s">
        <v>7718</v>
      </c>
      <c r="I8860" s="32">
        <v>678193</v>
      </c>
      <c r="J8860" s="31"/>
      <c r="K8860" s="31" t="s">
        <v>34</v>
      </c>
      <c r="M8860" s="32" t="s">
        <v>8995</v>
      </c>
      <c r="N8860" s="32" t="s">
        <v>8951</v>
      </c>
      <c r="O8860" s="31">
        <v>130</v>
      </c>
      <c r="P8860" s="31"/>
      <c r="Q8860" s="31" t="s">
        <v>8964</v>
      </c>
      <c r="R8860" s="33" t="s">
        <v>8965</v>
      </c>
    </row>
    <row r="8861" spans="2:18" x14ac:dyDescent="0.25">
      <c r="B8861" s="31" t="s">
        <v>51</v>
      </c>
      <c r="C8861" s="42">
        <v>44105</v>
      </c>
      <c r="D8861" s="42">
        <v>44135</v>
      </c>
      <c r="E8861" s="42" t="str">
        <f t="shared" si="138"/>
        <v>10/01/20 - 10/31/20</v>
      </c>
      <c r="F8861" s="31" t="s">
        <v>42</v>
      </c>
      <c r="G8861" s="31" t="s">
        <v>7152</v>
      </c>
      <c r="H8861" s="31" t="s">
        <v>7719</v>
      </c>
      <c r="I8861" s="32">
        <v>678194</v>
      </c>
      <c r="J8861" s="31"/>
      <c r="K8861" s="31" t="s">
        <v>34</v>
      </c>
      <c r="M8861" s="32" t="s">
        <v>8995</v>
      </c>
      <c r="N8861" s="32" t="s">
        <v>8951</v>
      </c>
      <c r="O8861" s="31">
        <v>130</v>
      </c>
      <c r="P8861" s="31"/>
      <c r="Q8861" s="31" t="s">
        <v>8964</v>
      </c>
      <c r="R8861" s="33" t="s">
        <v>8965</v>
      </c>
    </row>
    <row r="8862" spans="2:18" x14ac:dyDescent="0.25">
      <c r="B8862" s="31" t="s">
        <v>51</v>
      </c>
      <c r="C8862" s="42">
        <v>44105</v>
      </c>
      <c r="D8862" s="42">
        <v>44135</v>
      </c>
      <c r="E8862" s="42" t="str">
        <f t="shared" si="138"/>
        <v>10/01/20 - 10/31/20</v>
      </c>
      <c r="F8862" s="31" t="s">
        <v>42</v>
      </c>
      <c r="G8862" s="31" t="s">
        <v>7152</v>
      </c>
      <c r="H8862" s="31" t="s">
        <v>7720</v>
      </c>
      <c r="I8862" s="32">
        <v>678195</v>
      </c>
      <c r="J8862" s="31"/>
      <c r="K8862" s="31" t="s">
        <v>34</v>
      </c>
      <c r="M8862" s="32" t="s">
        <v>8995</v>
      </c>
      <c r="N8862" s="32" t="s">
        <v>8951</v>
      </c>
      <c r="O8862" s="31">
        <v>130</v>
      </c>
      <c r="P8862" s="31"/>
      <c r="Q8862" s="31" t="s">
        <v>8964</v>
      </c>
      <c r="R8862" s="33" t="s">
        <v>8965</v>
      </c>
    </row>
    <row r="8863" spans="2:18" x14ac:dyDescent="0.25">
      <c r="B8863" s="31" t="s">
        <v>51</v>
      </c>
      <c r="C8863" s="42">
        <v>44105</v>
      </c>
      <c r="D8863" s="42">
        <v>44135</v>
      </c>
      <c r="E8863" s="42" t="str">
        <f t="shared" si="138"/>
        <v>10/01/20 - 10/31/20</v>
      </c>
      <c r="F8863" s="31" t="s">
        <v>42</v>
      </c>
      <c r="G8863" s="31" t="s">
        <v>7152</v>
      </c>
      <c r="H8863" s="31" t="s">
        <v>7721</v>
      </c>
      <c r="I8863" s="32">
        <v>387862</v>
      </c>
      <c r="J8863" s="31"/>
      <c r="K8863" s="31" t="s">
        <v>34</v>
      </c>
      <c r="M8863" s="32" t="s">
        <v>8995</v>
      </c>
      <c r="N8863" s="32" t="s">
        <v>8951</v>
      </c>
      <c r="O8863" s="31">
        <v>130</v>
      </c>
      <c r="P8863" s="31"/>
      <c r="Q8863" s="31" t="s">
        <v>8964</v>
      </c>
      <c r="R8863" s="33" t="s">
        <v>8965</v>
      </c>
    </row>
    <row r="8864" spans="2:18" x14ac:dyDescent="0.25">
      <c r="B8864" s="31" t="s">
        <v>51</v>
      </c>
      <c r="C8864" s="42">
        <v>44105</v>
      </c>
      <c r="D8864" s="42">
        <v>44135</v>
      </c>
      <c r="E8864" s="42" t="str">
        <f t="shared" si="138"/>
        <v>10/01/20 - 10/31/20</v>
      </c>
      <c r="F8864" s="31" t="s">
        <v>42</v>
      </c>
      <c r="G8864" s="31" t="s">
        <v>7152</v>
      </c>
      <c r="H8864" s="31" t="s">
        <v>7722</v>
      </c>
      <c r="I8864" s="32">
        <v>387861</v>
      </c>
      <c r="J8864" s="31"/>
      <c r="K8864" s="31" t="s">
        <v>34</v>
      </c>
      <c r="M8864" s="32" t="s">
        <v>8995</v>
      </c>
      <c r="N8864" s="32" t="s">
        <v>8951</v>
      </c>
      <c r="O8864" s="31">
        <v>130</v>
      </c>
      <c r="P8864" s="31"/>
      <c r="Q8864" s="31" t="s">
        <v>8964</v>
      </c>
      <c r="R8864" s="33" t="s">
        <v>8965</v>
      </c>
    </row>
    <row r="8865" spans="2:18" x14ac:dyDescent="0.25">
      <c r="B8865" s="31" t="s">
        <v>51</v>
      </c>
      <c r="C8865" s="42">
        <v>44105</v>
      </c>
      <c r="D8865" s="42">
        <v>44135</v>
      </c>
      <c r="E8865" s="42" t="str">
        <f t="shared" si="138"/>
        <v>10/01/20 - 10/31/20</v>
      </c>
      <c r="F8865" s="31" t="s">
        <v>42</v>
      </c>
      <c r="G8865" s="31" t="s">
        <v>7152</v>
      </c>
      <c r="H8865" s="31" t="s">
        <v>7723</v>
      </c>
      <c r="I8865" s="32">
        <v>387860</v>
      </c>
      <c r="J8865" s="31"/>
      <c r="K8865" s="31" t="s">
        <v>34</v>
      </c>
      <c r="M8865" s="32" t="s">
        <v>8995</v>
      </c>
      <c r="N8865" s="32" t="s">
        <v>8951</v>
      </c>
      <c r="O8865" s="31">
        <v>130</v>
      </c>
      <c r="P8865" s="31"/>
      <c r="Q8865" s="31" t="s">
        <v>8964</v>
      </c>
      <c r="R8865" s="33" t="s">
        <v>8965</v>
      </c>
    </row>
    <row r="8866" spans="2:18" x14ac:dyDescent="0.25">
      <c r="B8866" s="31" t="s">
        <v>51</v>
      </c>
      <c r="C8866" s="42">
        <v>44105</v>
      </c>
      <c r="D8866" s="42">
        <v>44135</v>
      </c>
      <c r="E8866" s="42" t="str">
        <f t="shared" si="138"/>
        <v>10/01/20 - 10/31/20</v>
      </c>
      <c r="F8866" s="31" t="s">
        <v>42</v>
      </c>
      <c r="G8866" s="31" t="s">
        <v>7152</v>
      </c>
      <c r="H8866" s="31" t="s">
        <v>7721</v>
      </c>
      <c r="I8866" s="32">
        <v>387862</v>
      </c>
      <c r="J8866" s="31"/>
      <c r="K8866" s="31" t="s">
        <v>34</v>
      </c>
      <c r="M8866" s="32" t="s">
        <v>8995</v>
      </c>
      <c r="N8866" s="32" t="s">
        <v>8951</v>
      </c>
      <c r="O8866" s="31">
        <v>130</v>
      </c>
      <c r="P8866" s="31"/>
      <c r="Q8866" s="31" t="s">
        <v>8964</v>
      </c>
      <c r="R8866" s="33" t="s">
        <v>8965</v>
      </c>
    </row>
    <row r="8867" spans="2:18" x14ac:dyDescent="0.25">
      <c r="B8867" s="31" t="s">
        <v>51</v>
      </c>
      <c r="C8867" s="42">
        <v>44105</v>
      </c>
      <c r="D8867" s="42">
        <v>44135</v>
      </c>
      <c r="E8867" s="42" t="str">
        <f t="shared" si="138"/>
        <v>10/01/20 - 10/31/20</v>
      </c>
      <c r="F8867" s="31" t="s">
        <v>42</v>
      </c>
      <c r="G8867" s="31" t="s">
        <v>7152</v>
      </c>
      <c r="H8867" s="31" t="s">
        <v>7722</v>
      </c>
      <c r="I8867" s="32">
        <v>387861</v>
      </c>
      <c r="J8867" s="31"/>
      <c r="K8867" s="31" t="s">
        <v>34</v>
      </c>
      <c r="M8867" s="32" t="s">
        <v>8995</v>
      </c>
      <c r="N8867" s="32" t="s">
        <v>8951</v>
      </c>
      <c r="O8867" s="31">
        <v>130</v>
      </c>
      <c r="P8867" s="31"/>
      <c r="Q8867" s="31" t="s">
        <v>8964</v>
      </c>
      <c r="R8867" s="33" t="s">
        <v>8965</v>
      </c>
    </row>
    <row r="8868" spans="2:18" x14ac:dyDescent="0.25">
      <c r="B8868" s="31" t="s">
        <v>51</v>
      </c>
      <c r="C8868" s="42">
        <v>44105</v>
      </c>
      <c r="D8868" s="42">
        <v>44135</v>
      </c>
      <c r="E8868" s="42" t="str">
        <f t="shared" si="138"/>
        <v>10/01/20 - 10/31/20</v>
      </c>
      <c r="F8868" s="31" t="s">
        <v>42</v>
      </c>
      <c r="G8868" s="31" t="s">
        <v>7152</v>
      </c>
      <c r="H8868" s="31" t="s">
        <v>7723</v>
      </c>
      <c r="I8868" s="32">
        <v>387860</v>
      </c>
      <c r="J8868" s="31"/>
      <c r="K8868" s="31" t="s">
        <v>34</v>
      </c>
      <c r="M8868" s="32" t="s">
        <v>8995</v>
      </c>
      <c r="N8868" s="32" t="s">
        <v>8951</v>
      </c>
      <c r="O8868" s="31">
        <v>130</v>
      </c>
      <c r="P8868" s="31"/>
      <c r="Q8868" s="31" t="s">
        <v>8964</v>
      </c>
      <c r="R8868" s="33" t="s">
        <v>8965</v>
      </c>
    </row>
    <row r="8869" spans="2:18" x14ac:dyDescent="0.25">
      <c r="B8869" s="31" t="s">
        <v>51</v>
      </c>
      <c r="C8869" s="42">
        <v>44105</v>
      </c>
      <c r="D8869" s="42">
        <v>44135</v>
      </c>
      <c r="E8869" s="42" t="str">
        <f t="shared" si="138"/>
        <v>10/01/20 - 10/31/20</v>
      </c>
      <c r="F8869" s="31" t="s">
        <v>42</v>
      </c>
      <c r="G8869" s="31" t="s">
        <v>7152</v>
      </c>
      <c r="H8869" s="31" t="s">
        <v>7724</v>
      </c>
      <c r="I8869" s="32">
        <v>357060</v>
      </c>
      <c r="J8869" s="31"/>
      <c r="K8869" s="31" t="s">
        <v>34</v>
      </c>
      <c r="M8869" s="32" t="s">
        <v>8995</v>
      </c>
      <c r="N8869" s="32" t="s">
        <v>8951</v>
      </c>
      <c r="O8869" s="31">
        <v>130</v>
      </c>
      <c r="P8869" s="31"/>
      <c r="Q8869" s="31" t="s">
        <v>8964</v>
      </c>
      <c r="R8869" s="33" t="s">
        <v>8965</v>
      </c>
    </row>
    <row r="8870" spans="2:18" x14ac:dyDescent="0.25">
      <c r="B8870" s="31" t="s">
        <v>51</v>
      </c>
      <c r="C8870" s="42">
        <v>44105</v>
      </c>
      <c r="D8870" s="42">
        <v>44135</v>
      </c>
      <c r="E8870" s="42" t="str">
        <f t="shared" si="138"/>
        <v>10/01/20 - 10/31/20</v>
      </c>
      <c r="F8870" s="31" t="s">
        <v>42</v>
      </c>
      <c r="G8870" s="31" t="s">
        <v>7152</v>
      </c>
      <c r="H8870" s="31" t="s">
        <v>7725</v>
      </c>
      <c r="I8870" s="32">
        <v>357059</v>
      </c>
      <c r="J8870" s="31"/>
      <c r="K8870" s="31" t="s">
        <v>34</v>
      </c>
      <c r="M8870" s="32" t="s">
        <v>8995</v>
      </c>
      <c r="N8870" s="32" t="s">
        <v>8951</v>
      </c>
      <c r="O8870" s="31">
        <v>130</v>
      </c>
      <c r="P8870" s="31"/>
      <c r="Q8870" s="31" t="s">
        <v>8964</v>
      </c>
      <c r="R8870" s="33" t="s">
        <v>8965</v>
      </c>
    </row>
    <row r="8871" spans="2:18" x14ac:dyDescent="0.25">
      <c r="B8871" s="31" t="s">
        <v>51</v>
      </c>
      <c r="C8871" s="42">
        <v>44105</v>
      </c>
      <c r="D8871" s="42">
        <v>44135</v>
      </c>
      <c r="E8871" s="42" t="str">
        <f t="shared" si="138"/>
        <v>10/01/20 - 10/31/20</v>
      </c>
      <c r="F8871" s="31" t="s">
        <v>42</v>
      </c>
      <c r="G8871" s="31" t="s">
        <v>7152</v>
      </c>
      <c r="H8871" s="31" t="s">
        <v>7726</v>
      </c>
      <c r="I8871" s="32">
        <v>357058</v>
      </c>
      <c r="J8871" s="31"/>
      <c r="K8871" s="31" t="s">
        <v>34</v>
      </c>
      <c r="M8871" s="32" t="s">
        <v>8995</v>
      </c>
      <c r="N8871" s="32" t="s">
        <v>8951</v>
      </c>
      <c r="O8871" s="31">
        <v>130</v>
      </c>
      <c r="P8871" s="31"/>
      <c r="Q8871" s="31" t="s">
        <v>8964</v>
      </c>
      <c r="R8871" s="33" t="s">
        <v>8965</v>
      </c>
    </row>
    <row r="8872" spans="2:18" x14ac:dyDescent="0.25">
      <c r="B8872" s="31" t="s">
        <v>51</v>
      </c>
      <c r="C8872" s="42">
        <v>44105</v>
      </c>
      <c r="D8872" s="42">
        <v>44135</v>
      </c>
      <c r="E8872" s="42" t="str">
        <f t="shared" si="138"/>
        <v>10/01/20 - 10/31/20</v>
      </c>
      <c r="F8872" s="31" t="s">
        <v>42</v>
      </c>
      <c r="G8872" s="31" t="s">
        <v>7152</v>
      </c>
      <c r="H8872" s="31" t="s">
        <v>7727</v>
      </c>
      <c r="I8872" s="32">
        <v>357057</v>
      </c>
      <c r="J8872" s="31"/>
      <c r="K8872" s="31" t="s">
        <v>34</v>
      </c>
      <c r="M8872" s="32" t="s">
        <v>8995</v>
      </c>
      <c r="N8872" s="32" t="s">
        <v>8951</v>
      </c>
      <c r="O8872" s="31">
        <v>130</v>
      </c>
      <c r="P8872" s="31"/>
      <c r="Q8872" s="31" t="s">
        <v>8964</v>
      </c>
      <c r="R8872" s="33" t="s">
        <v>8965</v>
      </c>
    </row>
    <row r="8873" spans="2:18" x14ac:dyDescent="0.25">
      <c r="B8873" s="31" t="s">
        <v>51</v>
      </c>
      <c r="C8873" s="42">
        <v>44105</v>
      </c>
      <c r="D8873" s="42">
        <v>44135</v>
      </c>
      <c r="E8873" s="42" t="str">
        <f t="shared" si="138"/>
        <v>10/01/20 - 10/31/20</v>
      </c>
      <c r="F8873" s="31" t="s">
        <v>42</v>
      </c>
      <c r="G8873" s="31" t="s">
        <v>7152</v>
      </c>
      <c r="H8873" s="31" t="s">
        <v>7728</v>
      </c>
      <c r="I8873" s="32">
        <v>357055</v>
      </c>
      <c r="J8873" s="31"/>
      <c r="K8873" s="31" t="s">
        <v>34</v>
      </c>
      <c r="M8873" s="32" t="s">
        <v>8995</v>
      </c>
      <c r="N8873" s="32" t="s">
        <v>8951</v>
      </c>
      <c r="O8873" s="31">
        <v>130</v>
      </c>
      <c r="P8873" s="31"/>
      <c r="Q8873" s="31" t="s">
        <v>8964</v>
      </c>
      <c r="R8873" s="33" t="s">
        <v>8965</v>
      </c>
    </row>
    <row r="8874" spans="2:18" x14ac:dyDescent="0.25">
      <c r="B8874" s="31" t="s">
        <v>51</v>
      </c>
      <c r="C8874" s="42">
        <v>44105</v>
      </c>
      <c r="D8874" s="42">
        <v>44135</v>
      </c>
      <c r="E8874" s="42" t="str">
        <f t="shared" si="138"/>
        <v>10/01/20 - 10/31/20</v>
      </c>
      <c r="F8874" s="31" t="s">
        <v>42</v>
      </c>
      <c r="G8874" s="31" t="s">
        <v>7152</v>
      </c>
      <c r="H8874" s="31" t="s">
        <v>7729</v>
      </c>
      <c r="I8874" s="32">
        <v>357056</v>
      </c>
      <c r="J8874" s="31"/>
      <c r="K8874" s="31" t="s">
        <v>34</v>
      </c>
      <c r="M8874" s="32" t="s">
        <v>8995</v>
      </c>
      <c r="N8874" s="32" t="s">
        <v>8951</v>
      </c>
      <c r="O8874" s="31">
        <v>130</v>
      </c>
      <c r="P8874" s="31"/>
      <c r="Q8874" s="31" t="s">
        <v>8964</v>
      </c>
      <c r="R8874" s="33" t="s">
        <v>8965</v>
      </c>
    </row>
    <row r="8875" spans="2:18" x14ac:dyDescent="0.25">
      <c r="B8875" s="31" t="s">
        <v>51</v>
      </c>
      <c r="C8875" s="42">
        <v>44105</v>
      </c>
      <c r="D8875" s="42">
        <v>44135</v>
      </c>
      <c r="E8875" s="42" t="str">
        <f t="shared" si="138"/>
        <v>10/01/20 - 10/31/20</v>
      </c>
      <c r="F8875" s="31" t="s">
        <v>42</v>
      </c>
      <c r="G8875" s="31" t="s">
        <v>7152</v>
      </c>
      <c r="H8875" s="31" t="s">
        <v>7730</v>
      </c>
      <c r="I8875" s="32">
        <v>357054</v>
      </c>
      <c r="J8875" s="31"/>
      <c r="K8875" s="31" t="s">
        <v>34</v>
      </c>
      <c r="M8875" s="32" t="s">
        <v>8995</v>
      </c>
      <c r="N8875" s="32" t="s">
        <v>8951</v>
      </c>
      <c r="O8875" s="31">
        <v>130</v>
      </c>
      <c r="P8875" s="31"/>
      <c r="Q8875" s="31" t="s">
        <v>8964</v>
      </c>
      <c r="R8875" s="33" t="s">
        <v>8965</v>
      </c>
    </row>
    <row r="8876" spans="2:18" x14ac:dyDescent="0.25">
      <c r="B8876" s="31" t="s">
        <v>51</v>
      </c>
      <c r="C8876" s="42">
        <v>44105</v>
      </c>
      <c r="D8876" s="42">
        <v>44135</v>
      </c>
      <c r="E8876" s="42" t="str">
        <f t="shared" si="138"/>
        <v>10/01/20 - 10/31/20</v>
      </c>
      <c r="F8876" s="31" t="s">
        <v>42</v>
      </c>
      <c r="G8876" s="31" t="s">
        <v>7152</v>
      </c>
      <c r="H8876" s="31" t="s">
        <v>7731</v>
      </c>
      <c r="I8876" s="32">
        <v>357066</v>
      </c>
      <c r="J8876" s="31"/>
      <c r="K8876" s="31" t="s">
        <v>34</v>
      </c>
      <c r="M8876" s="32" t="s">
        <v>8995</v>
      </c>
      <c r="N8876" s="32" t="s">
        <v>8951</v>
      </c>
      <c r="O8876" s="31">
        <v>130</v>
      </c>
      <c r="P8876" s="31"/>
      <c r="Q8876" s="31" t="s">
        <v>8964</v>
      </c>
      <c r="R8876" s="33" t="s">
        <v>8965</v>
      </c>
    </row>
    <row r="8877" spans="2:18" x14ac:dyDescent="0.25">
      <c r="B8877" s="31" t="s">
        <v>51</v>
      </c>
      <c r="C8877" s="42">
        <v>44105</v>
      </c>
      <c r="D8877" s="42">
        <v>44135</v>
      </c>
      <c r="E8877" s="42" t="str">
        <f t="shared" si="138"/>
        <v>10/01/20 - 10/31/20</v>
      </c>
      <c r="F8877" s="31" t="s">
        <v>42</v>
      </c>
      <c r="G8877" s="31" t="s">
        <v>7152</v>
      </c>
      <c r="H8877" s="31" t="s">
        <v>7732</v>
      </c>
      <c r="I8877" s="32">
        <v>357064</v>
      </c>
      <c r="J8877" s="31"/>
      <c r="K8877" s="31" t="s">
        <v>34</v>
      </c>
      <c r="M8877" s="32" t="s">
        <v>8995</v>
      </c>
      <c r="N8877" s="32" t="s">
        <v>8951</v>
      </c>
      <c r="O8877" s="31">
        <v>130</v>
      </c>
      <c r="P8877" s="31"/>
      <c r="Q8877" s="31" t="s">
        <v>8964</v>
      </c>
      <c r="R8877" s="33" t="s">
        <v>8965</v>
      </c>
    </row>
    <row r="8878" spans="2:18" x14ac:dyDescent="0.25">
      <c r="B8878" s="31" t="s">
        <v>51</v>
      </c>
      <c r="C8878" s="42">
        <v>44105</v>
      </c>
      <c r="D8878" s="42">
        <v>44135</v>
      </c>
      <c r="E8878" s="42" t="str">
        <f t="shared" si="138"/>
        <v>10/01/20 - 10/31/20</v>
      </c>
      <c r="F8878" s="31" t="s">
        <v>42</v>
      </c>
      <c r="G8878" s="31" t="s">
        <v>7152</v>
      </c>
      <c r="H8878" s="31" t="s">
        <v>7733</v>
      </c>
      <c r="I8878" s="32">
        <v>357062</v>
      </c>
      <c r="J8878" s="31"/>
      <c r="K8878" s="31" t="s">
        <v>34</v>
      </c>
      <c r="M8878" s="32" t="s">
        <v>8995</v>
      </c>
      <c r="N8878" s="32" t="s">
        <v>8951</v>
      </c>
      <c r="O8878" s="31">
        <v>130</v>
      </c>
      <c r="P8878" s="31"/>
      <c r="Q8878" s="31" t="s">
        <v>8964</v>
      </c>
      <c r="R8878" s="33" t="s">
        <v>8965</v>
      </c>
    </row>
    <row r="8879" spans="2:18" x14ac:dyDescent="0.25">
      <c r="B8879" s="31" t="s">
        <v>51</v>
      </c>
      <c r="C8879" s="42">
        <v>44105</v>
      </c>
      <c r="D8879" s="42">
        <v>44135</v>
      </c>
      <c r="E8879" s="42" t="str">
        <f t="shared" si="138"/>
        <v>10/01/20 - 10/31/20</v>
      </c>
      <c r="F8879" s="31" t="s">
        <v>42</v>
      </c>
      <c r="G8879" s="31" t="s">
        <v>7152</v>
      </c>
      <c r="H8879" s="31" t="s">
        <v>7734</v>
      </c>
      <c r="I8879" s="32">
        <v>357065</v>
      </c>
      <c r="J8879" s="31"/>
      <c r="K8879" s="31" t="s">
        <v>34</v>
      </c>
      <c r="M8879" s="32" t="s">
        <v>8995</v>
      </c>
      <c r="N8879" s="32" t="s">
        <v>8951</v>
      </c>
      <c r="O8879" s="31">
        <v>130</v>
      </c>
      <c r="P8879" s="31"/>
      <c r="Q8879" s="31" t="s">
        <v>8964</v>
      </c>
      <c r="R8879" s="33" t="s">
        <v>8965</v>
      </c>
    </row>
    <row r="8880" spans="2:18" x14ac:dyDescent="0.25">
      <c r="B8880" s="31" t="s">
        <v>51</v>
      </c>
      <c r="C8880" s="42">
        <v>44105</v>
      </c>
      <c r="D8880" s="42">
        <v>44135</v>
      </c>
      <c r="E8880" s="42" t="str">
        <f t="shared" si="138"/>
        <v>10/01/20 - 10/31/20</v>
      </c>
      <c r="F8880" s="31" t="s">
        <v>42</v>
      </c>
      <c r="G8880" s="31" t="s">
        <v>7152</v>
      </c>
      <c r="H8880" s="31" t="s">
        <v>7735</v>
      </c>
      <c r="I8880" s="32">
        <v>357063</v>
      </c>
      <c r="J8880" s="31"/>
      <c r="K8880" s="31" t="s">
        <v>34</v>
      </c>
      <c r="M8880" s="32" t="s">
        <v>8995</v>
      </c>
      <c r="N8880" s="32" t="s">
        <v>8951</v>
      </c>
      <c r="O8880" s="31">
        <v>130</v>
      </c>
      <c r="P8880" s="31"/>
      <c r="Q8880" s="31" t="s">
        <v>8964</v>
      </c>
      <c r="R8880" s="33" t="s">
        <v>8965</v>
      </c>
    </row>
    <row r="8881" spans="2:18" x14ac:dyDescent="0.25">
      <c r="B8881" s="31" t="s">
        <v>51</v>
      </c>
      <c r="C8881" s="42">
        <v>44105</v>
      </c>
      <c r="D8881" s="42">
        <v>44135</v>
      </c>
      <c r="E8881" s="42" t="str">
        <f t="shared" si="138"/>
        <v>10/01/20 - 10/31/20</v>
      </c>
      <c r="F8881" s="31" t="s">
        <v>42</v>
      </c>
      <c r="G8881" s="31" t="s">
        <v>7152</v>
      </c>
      <c r="H8881" s="31" t="s">
        <v>7736</v>
      </c>
      <c r="I8881" s="32">
        <v>357061</v>
      </c>
      <c r="J8881" s="31"/>
      <c r="K8881" s="31" t="s">
        <v>34</v>
      </c>
      <c r="M8881" s="32" t="s">
        <v>8995</v>
      </c>
      <c r="N8881" s="32" t="s">
        <v>8951</v>
      </c>
      <c r="O8881" s="31">
        <v>130</v>
      </c>
      <c r="P8881" s="31"/>
      <c r="Q8881" s="31" t="s">
        <v>8964</v>
      </c>
      <c r="R8881" s="33" t="s">
        <v>8965</v>
      </c>
    </row>
    <row r="8882" spans="2:18" x14ac:dyDescent="0.25">
      <c r="B8882" s="31" t="s">
        <v>51</v>
      </c>
      <c r="C8882" s="42">
        <v>44105</v>
      </c>
      <c r="D8882" s="42">
        <v>44135</v>
      </c>
      <c r="E8882" s="42" t="str">
        <f t="shared" si="138"/>
        <v>10/01/20 - 10/31/20</v>
      </c>
      <c r="F8882" s="31" t="s">
        <v>42</v>
      </c>
      <c r="G8882" s="31" t="s">
        <v>7152</v>
      </c>
      <c r="H8882" s="31" t="s">
        <v>7737</v>
      </c>
      <c r="I8882" s="32">
        <v>920505</v>
      </c>
      <c r="J8882" s="31"/>
      <c r="K8882" s="31" t="s">
        <v>34</v>
      </c>
      <c r="M8882" s="32" t="s">
        <v>8995</v>
      </c>
      <c r="N8882" s="32" t="s">
        <v>8951</v>
      </c>
      <c r="O8882" s="31">
        <v>130</v>
      </c>
      <c r="P8882" s="31"/>
      <c r="Q8882" s="31" t="s">
        <v>8964</v>
      </c>
      <c r="R8882" s="33" t="s">
        <v>8965</v>
      </c>
    </row>
    <row r="8883" spans="2:18" x14ac:dyDescent="0.25">
      <c r="B8883" s="31" t="s">
        <v>51</v>
      </c>
      <c r="C8883" s="42">
        <v>44105</v>
      </c>
      <c r="D8883" s="42">
        <v>44135</v>
      </c>
      <c r="E8883" s="42" t="str">
        <f t="shared" si="138"/>
        <v>10/01/20 - 10/31/20</v>
      </c>
      <c r="F8883" s="31" t="s">
        <v>42</v>
      </c>
      <c r="G8883" s="31" t="s">
        <v>7152</v>
      </c>
      <c r="H8883" s="31" t="s">
        <v>7717</v>
      </c>
      <c r="I8883" s="32">
        <v>920504</v>
      </c>
      <c r="J8883" s="31"/>
      <c r="K8883" s="31" t="s">
        <v>34</v>
      </c>
      <c r="M8883" s="32" t="s">
        <v>8995</v>
      </c>
      <c r="N8883" s="32" t="s">
        <v>8951</v>
      </c>
      <c r="O8883" s="31">
        <v>130</v>
      </c>
      <c r="P8883" s="31"/>
      <c r="Q8883" s="31" t="s">
        <v>8964</v>
      </c>
      <c r="R8883" s="33" t="s">
        <v>8965</v>
      </c>
    </row>
    <row r="8884" spans="2:18" x14ac:dyDescent="0.25">
      <c r="B8884" s="31" t="s">
        <v>51</v>
      </c>
      <c r="C8884" s="42">
        <v>44105</v>
      </c>
      <c r="D8884" s="42">
        <v>44135</v>
      </c>
      <c r="E8884" s="42" t="str">
        <f t="shared" si="138"/>
        <v>10/01/20 - 10/31/20</v>
      </c>
      <c r="F8884" s="31" t="s">
        <v>42</v>
      </c>
      <c r="G8884" s="31" t="s">
        <v>7152</v>
      </c>
      <c r="H8884" s="31" t="s">
        <v>7719</v>
      </c>
      <c r="I8884" s="32">
        <v>678194</v>
      </c>
      <c r="J8884" s="31"/>
      <c r="K8884" s="31" t="s">
        <v>34</v>
      </c>
      <c r="M8884" s="32" t="s">
        <v>8995</v>
      </c>
      <c r="N8884" s="32" t="s">
        <v>8951</v>
      </c>
      <c r="O8884" s="31">
        <v>130</v>
      </c>
      <c r="P8884" s="31"/>
      <c r="Q8884" s="31" t="s">
        <v>8964</v>
      </c>
      <c r="R8884" s="33" t="s">
        <v>8965</v>
      </c>
    </row>
    <row r="8885" spans="2:18" x14ac:dyDescent="0.25">
      <c r="B8885" s="31" t="s">
        <v>51</v>
      </c>
      <c r="C8885" s="42">
        <v>44105</v>
      </c>
      <c r="D8885" s="42">
        <v>44135</v>
      </c>
      <c r="E8885" s="42" t="str">
        <f t="shared" si="138"/>
        <v>10/01/20 - 10/31/20</v>
      </c>
      <c r="F8885" s="31" t="s">
        <v>42</v>
      </c>
      <c r="G8885" s="31" t="s">
        <v>7152</v>
      </c>
      <c r="H8885" s="31" t="s">
        <v>7720</v>
      </c>
      <c r="I8885" s="32">
        <v>678195</v>
      </c>
      <c r="J8885" s="31"/>
      <c r="K8885" s="31" t="s">
        <v>34</v>
      </c>
      <c r="M8885" s="32" t="s">
        <v>8995</v>
      </c>
      <c r="N8885" s="32" t="s">
        <v>8951</v>
      </c>
      <c r="O8885" s="31">
        <v>130</v>
      </c>
      <c r="P8885" s="31"/>
      <c r="Q8885" s="31" t="s">
        <v>8964</v>
      </c>
      <c r="R8885" s="33" t="s">
        <v>8965</v>
      </c>
    </row>
    <row r="8886" spans="2:18" x14ac:dyDescent="0.25">
      <c r="B8886" s="31" t="s">
        <v>51</v>
      </c>
      <c r="C8886" s="42">
        <v>44105</v>
      </c>
      <c r="D8886" s="42">
        <v>44135</v>
      </c>
      <c r="E8886" s="42" t="str">
        <f t="shared" si="138"/>
        <v>10/01/20 - 10/31/20</v>
      </c>
      <c r="F8886" s="31" t="s">
        <v>42</v>
      </c>
      <c r="G8886" s="31" t="s">
        <v>7152</v>
      </c>
      <c r="H8886" s="31" t="s">
        <v>7722</v>
      </c>
      <c r="I8886" s="32">
        <v>387861</v>
      </c>
      <c r="J8886" s="31"/>
      <c r="K8886" s="31" t="s">
        <v>34</v>
      </c>
      <c r="M8886" s="32" t="s">
        <v>8995</v>
      </c>
      <c r="N8886" s="32" t="s">
        <v>8951</v>
      </c>
      <c r="O8886" s="31">
        <v>130</v>
      </c>
      <c r="P8886" s="31"/>
      <c r="Q8886" s="31" t="s">
        <v>8964</v>
      </c>
      <c r="R8886" s="33" t="s">
        <v>8965</v>
      </c>
    </row>
    <row r="8887" spans="2:18" x14ac:dyDescent="0.25">
      <c r="B8887" s="31" t="s">
        <v>51</v>
      </c>
      <c r="C8887" s="42">
        <v>44105</v>
      </c>
      <c r="D8887" s="42">
        <v>44135</v>
      </c>
      <c r="E8887" s="42" t="str">
        <f t="shared" si="138"/>
        <v>10/01/20 - 10/31/20</v>
      </c>
      <c r="F8887" s="31" t="s">
        <v>42</v>
      </c>
      <c r="G8887" s="31" t="s">
        <v>7152</v>
      </c>
      <c r="H8887" s="31" t="s">
        <v>7723</v>
      </c>
      <c r="I8887" s="32">
        <v>387860</v>
      </c>
      <c r="J8887" s="31"/>
      <c r="K8887" s="31" t="s">
        <v>34</v>
      </c>
      <c r="M8887" s="32" t="s">
        <v>8995</v>
      </c>
      <c r="N8887" s="32" t="s">
        <v>8951</v>
      </c>
      <c r="O8887" s="31">
        <v>130</v>
      </c>
      <c r="P8887" s="31"/>
      <c r="Q8887" s="31" t="s">
        <v>8964</v>
      </c>
      <c r="R8887" s="33" t="s">
        <v>8965</v>
      </c>
    </row>
    <row r="8888" spans="2:18" x14ac:dyDescent="0.25">
      <c r="B8888" s="31" t="s">
        <v>51</v>
      </c>
      <c r="C8888" s="42">
        <v>44105</v>
      </c>
      <c r="D8888" s="42">
        <v>44135</v>
      </c>
      <c r="E8888" s="42" t="str">
        <f t="shared" si="138"/>
        <v>10/01/20 - 10/31/20</v>
      </c>
      <c r="F8888" s="31" t="s">
        <v>42</v>
      </c>
      <c r="G8888" s="31" t="s">
        <v>7152</v>
      </c>
      <c r="H8888" s="31" t="s">
        <v>7738</v>
      </c>
      <c r="I8888" s="32">
        <v>708712</v>
      </c>
      <c r="J8888" s="31"/>
      <c r="K8888" s="31" t="s">
        <v>34</v>
      </c>
      <c r="M8888" s="32" t="s">
        <v>8995</v>
      </c>
      <c r="N8888" s="32" t="s">
        <v>8951</v>
      </c>
      <c r="O8888" s="31">
        <v>130</v>
      </c>
      <c r="P8888" s="31"/>
      <c r="Q8888" s="31" t="s">
        <v>8964</v>
      </c>
      <c r="R8888" s="33" t="s">
        <v>8965</v>
      </c>
    </row>
    <row r="8889" spans="2:18" x14ac:dyDescent="0.25">
      <c r="B8889" s="31" t="s">
        <v>51</v>
      </c>
      <c r="C8889" s="42">
        <v>44105</v>
      </c>
      <c r="D8889" s="42">
        <v>44135</v>
      </c>
      <c r="E8889" s="42" t="str">
        <f t="shared" si="138"/>
        <v>10/01/20 - 10/31/20</v>
      </c>
      <c r="F8889" s="31" t="s">
        <v>42</v>
      </c>
      <c r="G8889" s="31" t="s">
        <v>7152</v>
      </c>
      <c r="H8889" s="31" t="s">
        <v>7739</v>
      </c>
      <c r="I8889" s="32">
        <v>708713</v>
      </c>
      <c r="J8889" s="31"/>
      <c r="K8889" s="31" t="s">
        <v>34</v>
      </c>
      <c r="M8889" s="32" t="s">
        <v>8995</v>
      </c>
      <c r="N8889" s="32" t="s">
        <v>8951</v>
      </c>
      <c r="O8889" s="31">
        <v>130</v>
      </c>
      <c r="P8889" s="31"/>
      <c r="Q8889" s="31" t="s">
        <v>8964</v>
      </c>
      <c r="R8889" s="33" t="s">
        <v>8965</v>
      </c>
    </row>
    <row r="8890" spans="2:18" x14ac:dyDescent="0.25">
      <c r="B8890" s="31" t="s">
        <v>51</v>
      </c>
      <c r="C8890" s="42">
        <v>44105</v>
      </c>
      <c r="D8890" s="42">
        <v>44135</v>
      </c>
      <c r="E8890" s="42" t="str">
        <f t="shared" si="138"/>
        <v>10/01/20 - 10/31/20</v>
      </c>
      <c r="F8890" s="31" t="s">
        <v>42</v>
      </c>
      <c r="G8890" s="31" t="s">
        <v>7152</v>
      </c>
      <c r="H8890" s="31" t="s">
        <v>7740</v>
      </c>
      <c r="I8890" s="32">
        <v>357068</v>
      </c>
      <c r="J8890" s="31"/>
      <c r="K8890" s="31" t="s">
        <v>34</v>
      </c>
      <c r="M8890" s="32" t="s">
        <v>8995</v>
      </c>
      <c r="N8890" s="32" t="s">
        <v>8951</v>
      </c>
      <c r="O8890" s="31">
        <v>130</v>
      </c>
      <c r="P8890" s="31"/>
      <c r="Q8890" s="31" t="s">
        <v>8964</v>
      </c>
      <c r="R8890" s="33" t="s">
        <v>8965</v>
      </c>
    </row>
    <row r="8891" spans="2:18" x14ac:dyDescent="0.25">
      <c r="B8891" s="31" t="s">
        <v>51</v>
      </c>
      <c r="C8891" s="42">
        <v>44105</v>
      </c>
      <c r="D8891" s="42">
        <v>44135</v>
      </c>
      <c r="E8891" s="42" t="str">
        <f t="shared" si="138"/>
        <v>10/01/20 - 10/31/20</v>
      </c>
      <c r="F8891" s="31" t="s">
        <v>42</v>
      </c>
      <c r="G8891" s="31" t="s">
        <v>7152</v>
      </c>
      <c r="H8891" s="31" t="s">
        <v>7741</v>
      </c>
      <c r="I8891" s="32">
        <v>357067</v>
      </c>
      <c r="J8891" s="31"/>
      <c r="K8891" s="31" t="s">
        <v>34</v>
      </c>
      <c r="M8891" s="32" t="s">
        <v>8995</v>
      </c>
      <c r="N8891" s="32" t="s">
        <v>8951</v>
      </c>
      <c r="O8891" s="31">
        <v>130</v>
      </c>
      <c r="P8891" s="31"/>
      <c r="Q8891" s="31" t="s">
        <v>8964</v>
      </c>
      <c r="R8891" s="33" t="s">
        <v>8965</v>
      </c>
    </row>
    <row r="8892" spans="2:18" x14ac:dyDescent="0.25">
      <c r="B8892" s="31" t="s">
        <v>51</v>
      </c>
      <c r="C8892" s="42">
        <v>44105</v>
      </c>
      <c r="D8892" s="42">
        <v>44135</v>
      </c>
      <c r="E8892" s="42" t="str">
        <f t="shared" si="138"/>
        <v>10/01/20 - 10/31/20</v>
      </c>
      <c r="F8892" s="31" t="s">
        <v>42</v>
      </c>
      <c r="G8892" s="31" t="s">
        <v>7152</v>
      </c>
      <c r="H8892" s="31" t="s">
        <v>7740</v>
      </c>
      <c r="I8892" s="32">
        <v>357068</v>
      </c>
      <c r="J8892" s="31"/>
      <c r="K8892" s="31" t="s">
        <v>34</v>
      </c>
      <c r="M8892" s="32" t="s">
        <v>8995</v>
      </c>
      <c r="N8892" s="32" t="s">
        <v>8951</v>
      </c>
      <c r="O8892" s="31">
        <v>130</v>
      </c>
      <c r="P8892" s="31"/>
      <c r="Q8892" s="31" t="s">
        <v>8964</v>
      </c>
      <c r="R8892" s="33" t="s">
        <v>8965</v>
      </c>
    </row>
    <row r="8893" spans="2:18" x14ac:dyDescent="0.25">
      <c r="B8893" s="31" t="s">
        <v>51</v>
      </c>
      <c r="C8893" s="42">
        <v>44105</v>
      </c>
      <c r="D8893" s="42">
        <v>44135</v>
      </c>
      <c r="E8893" s="42" t="str">
        <f t="shared" si="138"/>
        <v>10/01/20 - 10/31/20</v>
      </c>
      <c r="F8893" s="31" t="s">
        <v>42</v>
      </c>
      <c r="G8893" s="31" t="s">
        <v>7152</v>
      </c>
      <c r="H8893" s="31" t="s">
        <v>7741</v>
      </c>
      <c r="I8893" s="32">
        <v>357067</v>
      </c>
      <c r="J8893" s="31"/>
      <c r="K8893" s="31" t="s">
        <v>34</v>
      </c>
      <c r="M8893" s="32" t="s">
        <v>8995</v>
      </c>
      <c r="N8893" s="32" t="s">
        <v>8951</v>
      </c>
      <c r="O8893" s="31">
        <v>130</v>
      </c>
      <c r="P8893" s="31"/>
      <c r="Q8893" s="31" t="s">
        <v>8964</v>
      </c>
      <c r="R8893" s="33" t="s">
        <v>8965</v>
      </c>
    </row>
    <row r="8894" spans="2:18" x14ac:dyDescent="0.25">
      <c r="B8894" s="31" t="s">
        <v>51</v>
      </c>
      <c r="C8894" s="42">
        <v>44105</v>
      </c>
      <c r="D8894" s="42">
        <v>44135</v>
      </c>
      <c r="E8894" s="42" t="str">
        <f t="shared" si="138"/>
        <v>10/01/20 - 10/31/20</v>
      </c>
      <c r="F8894" s="31" t="s">
        <v>42</v>
      </c>
      <c r="G8894" s="31" t="s">
        <v>7152</v>
      </c>
      <c r="H8894" s="31" t="s">
        <v>7732</v>
      </c>
      <c r="I8894" s="32">
        <v>357064</v>
      </c>
      <c r="J8894" s="31"/>
      <c r="K8894" s="31" t="s">
        <v>34</v>
      </c>
      <c r="M8894" s="32" t="s">
        <v>8995</v>
      </c>
      <c r="N8894" s="32" t="s">
        <v>8951</v>
      </c>
      <c r="O8894" s="31">
        <v>130</v>
      </c>
      <c r="P8894" s="31"/>
      <c r="Q8894" s="31" t="s">
        <v>8964</v>
      </c>
      <c r="R8894" s="33" t="s">
        <v>8965</v>
      </c>
    </row>
    <row r="8895" spans="2:18" x14ac:dyDescent="0.25">
      <c r="B8895" s="31" t="s">
        <v>51</v>
      </c>
      <c r="C8895" s="42">
        <v>44105</v>
      </c>
      <c r="D8895" s="42">
        <v>44135</v>
      </c>
      <c r="E8895" s="42" t="str">
        <f t="shared" si="138"/>
        <v>10/01/20 - 10/31/20</v>
      </c>
      <c r="F8895" s="31" t="s">
        <v>42</v>
      </c>
      <c r="G8895" s="31" t="s">
        <v>7152</v>
      </c>
      <c r="H8895" s="31" t="s">
        <v>7694</v>
      </c>
      <c r="I8895" s="32">
        <v>357079</v>
      </c>
      <c r="J8895" s="31"/>
      <c r="K8895" s="31" t="s">
        <v>34</v>
      </c>
      <c r="M8895" s="32" t="s">
        <v>8995</v>
      </c>
      <c r="N8895" s="32" t="s">
        <v>8951</v>
      </c>
      <c r="O8895" s="31">
        <v>130</v>
      </c>
      <c r="P8895" s="31"/>
      <c r="Q8895" s="31" t="s">
        <v>8964</v>
      </c>
      <c r="R8895" s="33" t="s">
        <v>8965</v>
      </c>
    </row>
    <row r="8896" spans="2:18" x14ac:dyDescent="0.25">
      <c r="B8896" s="31" t="s">
        <v>51</v>
      </c>
      <c r="C8896" s="42">
        <v>44105</v>
      </c>
      <c r="D8896" s="42">
        <v>44135</v>
      </c>
      <c r="E8896" s="42" t="str">
        <f t="shared" si="138"/>
        <v>10/01/20 - 10/31/20</v>
      </c>
      <c r="F8896" s="31" t="s">
        <v>42</v>
      </c>
      <c r="G8896" s="31" t="s">
        <v>7152</v>
      </c>
      <c r="H8896" s="31" t="s">
        <v>7695</v>
      </c>
      <c r="I8896" s="32">
        <v>357078</v>
      </c>
      <c r="J8896" s="31"/>
      <c r="K8896" s="31" t="s">
        <v>34</v>
      </c>
      <c r="M8896" s="32" t="s">
        <v>8995</v>
      </c>
      <c r="N8896" s="32" t="s">
        <v>8951</v>
      </c>
      <c r="O8896" s="31">
        <v>130</v>
      </c>
      <c r="P8896" s="31"/>
      <c r="Q8896" s="31" t="s">
        <v>8964</v>
      </c>
      <c r="R8896" s="33" t="s">
        <v>8965</v>
      </c>
    </row>
    <row r="8897" spans="2:18" x14ac:dyDescent="0.25">
      <c r="B8897" s="31" t="s">
        <v>51</v>
      </c>
      <c r="C8897" s="42">
        <v>44105</v>
      </c>
      <c r="D8897" s="42">
        <v>44135</v>
      </c>
      <c r="E8897" s="42" t="str">
        <f t="shared" si="138"/>
        <v>10/01/20 - 10/31/20</v>
      </c>
      <c r="F8897" s="31" t="s">
        <v>42</v>
      </c>
      <c r="G8897" s="31" t="s">
        <v>7152</v>
      </c>
      <c r="H8897" s="31" t="s">
        <v>7742</v>
      </c>
      <c r="I8897" s="32">
        <v>357101</v>
      </c>
      <c r="J8897" s="31"/>
      <c r="K8897" s="31" t="s">
        <v>34</v>
      </c>
      <c r="M8897" s="32" t="s">
        <v>8995</v>
      </c>
      <c r="N8897" s="32" t="s">
        <v>8951</v>
      </c>
      <c r="O8897" s="31">
        <v>130</v>
      </c>
      <c r="P8897" s="31"/>
      <c r="Q8897" s="31" t="s">
        <v>8964</v>
      </c>
      <c r="R8897" s="33" t="s">
        <v>8965</v>
      </c>
    </row>
    <row r="8898" spans="2:18" x14ac:dyDescent="0.25">
      <c r="B8898" s="31" t="s">
        <v>51</v>
      </c>
      <c r="C8898" s="42">
        <v>44105</v>
      </c>
      <c r="D8898" s="42">
        <v>44135</v>
      </c>
      <c r="E8898" s="42" t="str">
        <f t="shared" si="138"/>
        <v>10/01/20 - 10/31/20</v>
      </c>
      <c r="F8898" s="31" t="s">
        <v>42</v>
      </c>
      <c r="G8898" s="31" t="s">
        <v>7152</v>
      </c>
      <c r="H8898" s="31" t="s">
        <v>7712</v>
      </c>
      <c r="I8898" s="32">
        <v>357089</v>
      </c>
      <c r="J8898" s="31"/>
      <c r="K8898" s="31" t="s">
        <v>34</v>
      </c>
      <c r="M8898" s="32" t="s">
        <v>8995</v>
      </c>
      <c r="N8898" s="32" t="s">
        <v>8951</v>
      </c>
      <c r="O8898" s="31">
        <v>130</v>
      </c>
      <c r="P8898" s="31"/>
      <c r="Q8898" s="31" t="s">
        <v>8964</v>
      </c>
      <c r="R8898" s="33" t="s">
        <v>8965</v>
      </c>
    </row>
    <row r="8899" spans="2:18" x14ac:dyDescent="0.25">
      <c r="B8899" s="31" t="s">
        <v>51</v>
      </c>
      <c r="C8899" s="42">
        <v>44105</v>
      </c>
      <c r="D8899" s="42">
        <v>44135</v>
      </c>
      <c r="E8899" s="42" t="str">
        <f t="shared" si="138"/>
        <v>10/01/20 - 10/31/20</v>
      </c>
      <c r="F8899" s="31" t="s">
        <v>42</v>
      </c>
      <c r="G8899" s="31" t="s">
        <v>7152</v>
      </c>
      <c r="H8899" s="31" t="s">
        <v>7713</v>
      </c>
      <c r="I8899" s="32">
        <v>357090</v>
      </c>
      <c r="J8899" s="31"/>
      <c r="K8899" s="31" t="s">
        <v>34</v>
      </c>
      <c r="M8899" s="32" t="s">
        <v>8995</v>
      </c>
      <c r="N8899" s="32" t="s">
        <v>8951</v>
      </c>
      <c r="O8899" s="31">
        <v>130</v>
      </c>
      <c r="P8899" s="31"/>
      <c r="Q8899" s="31" t="s">
        <v>8964</v>
      </c>
      <c r="R8899" s="33" t="s">
        <v>8965</v>
      </c>
    </row>
    <row r="8900" spans="2:18" x14ac:dyDescent="0.25">
      <c r="B8900" s="31" t="s">
        <v>51</v>
      </c>
      <c r="C8900" s="42">
        <v>44105</v>
      </c>
      <c r="D8900" s="42">
        <v>44135</v>
      </c>
      <c r="E8900" s="42" t="str">
        <f t="shared" si="138"/>
        <v>10/01/20 - 10/31/20</v>
      </c>
      <c r="F8900" s="31" t="s">
        <v>42</v>
      </c>
      <c r="G8900" s="31" t="s">
        <v>7152</v>
      </c>
      <c r="H8900" s="31" t="s">
        <v>7682</v>
      </c>
      <c r="I8900" s="32">
        <v>357071</v>
      </c>
      <c r="J8900" s="31"/>
      <c r="K8900" s="31" t="s">
        <v>34</v>
      </c>
      <c r="M8900" s="32" t="s">
        <v>8995</v>
      </c>
      <c r="N8900" s="32" t="s">
        <v>8951</v>
      </c>
      <c r="O8900" s="31">
        <v>130</v>
      </c>
      <c r="P8900" s="31"/>
      <c r="Q8900" s="31" t="s">
        <v>8964</v>
      </c>
      <c r="R8900" s="33" t="s">
        <v>8965</v>
      </c>
    </row>
    <row r="8901" spans="2:18" x14ac:dyDescent="0.25">
      <c r="B8901" s="31" t="s">
        <v>51</v>
      </c>
      <c r="C8901" s="42">
        <v>44105</v>
      </c>
      <c r="D8901" s="42">
        <v>44135</v>
      </c>
      <c r="E8901" s="42" t="str">
        <f t="shared" si="138"/>
        <v>10/01/20 - 10/31/20</v>
      </c>
      <c r="F8901" s="31" t="s">
        <v>42</v>
      </c>
      <c r="G8901" s="31" t="s">
        <v>7152</v>
      </c>
      <c r="H8901" s="31" t="s">
        <v>7683</v>
      </c>
      <c r="I8901" s="32">
        <v>357069</v>
      </c>
      <c r="J8901" s="31"/>
      <c r="K8901" s="31" t="s">
        <v>34</v>
      </c>
      <c r="M8901" s="32" t="s">
        <v>8995</v>
      </c>
      <c r="N8901" s="32" t="s">
        <v>8951</v>
      </c>
      <c r="O8901" s="31">
        <v>130</v>
      </c>
      <c r="P8901" s="31"/>
      <c r="Q8901" s="31" t="s">
        <v>8964</v>
      </c>
      <c r="R8901" s="33" t="s">
        <v>8965</v>
      </c>
    </row>
    <row r="8902" spans="2:18" x14ac:dyDescent="0.25">
      <c r="B8902" s="31" t="s">
        <v>51</v>
      </c>
      <c r="C8902" s="42">
        <v>44105</v>
      </c>
      <c r="D8902" s="42">
        <v>44135</v>
      </c>
      <c r="E8902" s="42" t="str">
        <f t="shared" si="138"/>
        <v>10/01/20 - 10/31/20</v>
      </c>
      <c r="F8902" s="31" t="s">
        <v>42</v>
      </c>
      <c r="G8902" s="31" t="s">
        <v>7152</v>
      </c>
      <c r="H8902" s="31" t="s">
        <v>7743</v>
      </c>
      <c r="I8902" s="32">
        <v>772698</v>
      </c>
      <c r="J8902" s="31"/>
      <c r="K8902" s="31" t="s">
        <v>34</v>
      </c>
      <c r="M8902" s="32" t="s">
        <v>8995</v>
      </c>
      <c r="N8902" s="32" t="s">
        <v>8951</v>
      </c>
      <c r="O8902" s="31">
        <v>130</v>
      </c>
      <c r="P8902" s="31"/>
      <c r="Q8902" s="31" t="s">
        <v>8964</v>
      </c>
      <c r="R8902" s="33" t="s">
        <v>8965</v>
      </c>
    </row>
    <row r="8903" spans="2:18" x14ac:dyDescent="0.25">
      <c r="B8903" s="31" t="s">
        <v>51</v>
      </c>
      <c r="C8903" s="42">
        <v>44105</v>
      </c>
      <c r="D8903" s="42">
        <v>44135</v>
      </c>
      <c r="E8903" s="42" t="str">
        <f t="shared" si="138"/>
        <v>10/01/20 - 10/31/20</v>
      </c>
      <c r="F8903" s="31" t="s">
        <v>42</v>
      </c>
      <c r="G8903" s="31" t="s">
        <v>7152</v>
      </c>
      <c r="H8903" s="31" t="s">
        <v>7744</v>
      </c>
      <c r="I8903" s="32">
        <v>772699</v>
      </c>
      <c r="J8903" s="31"/>
      <c r="K8903" s="31" t="s">
        <v>34</v>
      </c>
      <c r="M8903" s="32" t="s">
        <v>8995</v>
      </c>
      <c r="N8903" s="32" t="s">
        <v>8951</v>
      </c>
      <c r="O8903" s="31">
        <v>130</v>
      </c>
      <c r="P8903" s="31"/>
      <c r="Q8903" s="31" t="s">
        <v>8964</v>
      </c>
      <c r="R8903" s="33" t="s">
        <v>8965</v>
      </c>
    </row>
    <row r="8904" spans="2:18" x14ac:dyDescent="0.25">
      <c r="B8904" s="31" t="s">
        <v>51</v>
      </c>
      <c r="C8904" s="42">
        <v>44105</v>
      </c>
      <c r="D8904" s="42">
        <v>44135</v>
      </c>
      <c r="E8904" s="42" t="str">
        <f t="shared" si="138"/>
        <v>10/01/20 - 10/31/20</v>
      </c>
      <c r="F8904" s="31" t="s">
        <v>42</v>
      </c>
      <c r="G8904" s="31" t="s">
        <v>7152</v>
      </c>
      <c r="H8904" s="31" t="s">
        <v>7745</v>
      </c>
      <c r="I8904" s="32">
        <v>772746</v>
      </c>
      <c r="J8904" s="31"/>
      <c r="K8904" s="31" t="s">
        <v>34</v>
      </c>
      <c r="M8904" s="32" t="s">
        <v>8995</v>
      </c>
      <c r="N8904" s="32" t="s">
        <v>8951</v>
      </c>
      <c r="O8904" s="31">
        <v>130</v>
      </c>
      <c r="P8904" s="31"/>
      <c r="Q8904" s="31" t="s">
        <v>8964</v>
      </c>
      <c r="R8904" s="33" t="s">
        <v>8965</v>
      </c>
    </row>
    <row r="8905" spans="2:18" x14ac:dyDescent="0.25">
      <c r="B8905" s="31" t="s">
        <v>51</v>
      </c>
      <c r="C8905" s="42">
        <v>44105</v>
      </c>
      <c r="D8905" s="42">
        <v>44135</v>
      </c>
      <c r="E8905" s="42" t="str">
        <f t="shared" si="138"/>
        <v>10/01/20 - 10/31/20</v>
      </c>
      <c r="F8905" s="31" t="s">
        <v>42</v>
      </c>
      <c r="G8905" s="31" t="s">
        <v>7152</v>
      </c>
      <c r="H8905" s="31" t="s">
        <v>7746</v>
      </c>
      <c r="I8905" s="32">
        <v>772700</v>
      </c>
      <c r="J8905" s="31"/>
      <c r="K8905" s="31" t="s">
        <v>34</v>
      </c>
      <c r="M8905" s="32" t="s">
        <v>8995</v>
      </c>
      <c r="N8905" s="32" t="s">
        <v>8951</v>
      </c>
      <c r="O8905" s="31">
        <v>130</v>
      </c>
      <c r="P8905" s="31"/>
      <c r="Q8905" s="31" t="s">
        <v>8964</v>
      </c>
      <c r="R8905" s="33" t="s">
        <v>8965</v>
      </c>
    </row>
    <row r="8906" spans="2:18" x14ac:dyDescent="0.25">
      <c r="B8906" s="31" t="s">
        <v>51</v>
      </c>
      <c r="C8906" s="42">
        <v>44105</v>
      </c>
      <c r="D8906" s="42">
        <v>44135</v>
      </c>
      <c r="E8906" s="42" t="str">
        <f t="shared" si="138"/>
        <v>10/01/20 - 10/31/20</v>
      </c>
      <c r="F8906" s="31" t="s">
        <v>42</v>
      </c>
      <c r="G8906" s="31" t="s">
        <v>7152</v>
      </c>
      <c r="H8906" s="31" t="s">
        <v>7747</v>
      </c>
      <c r="I8906" s="32">
        <v>772701</v>
      </c>
      <c r="J8906" s="31"/>
      <c r="K8906" s="31" t="s">
        <v>34</v>
      </c>
      <c r="M8906" s="32" t="s">
        <v>8995</v>
      </c>
      <c r="N8906" s="32" t="s">
        <v>8951</v>
      </c>
      <c r="O8906" s="31">
        <v>130</v>
      </c>
      <c r="P8906" s="31"/>
      <c r="Q8906" s="31" t="s">
        <v>8964</v>
      </c>
      <c r="R8906" s="33" t="s">
        <v>8965</v>
      </c>
    </row>
    <row r="8907" spans="2:18" x14ac:dyDescent="0.25">
      <c r="B8907" s="31" t="s">
        <v>51</v>
      </c>
      <c r="C8907" s="42">
        <v>44105</v>
      </c>
      <c r="D8907" s="42">
        <v>44135</v>
      </c>
      <c r="E8907" s="42" t="str">
        <f t="shared" si="138"/>
        <v>10/01/20 - 10/31/20</v>
      </c>
      <c r="F8907" s="31" t="s">
        <v>42</v>
      </c>
      <c r="G8907" s="31" t="s">
        <v>7152</v>
      </c>
      <c r="H8907" s="31" t="s">
        <v>7748</v>
      </c>
      <c r="I8907" s="32">
        <v>772747</v>
      </c>
      <c r="J8907" s="31"/>
      <c r="K8907" s="31" t="s">
        <v>34</v>
      </c>
      <c r="M8907" s="32" t="s">
        <v>8995</v>
      </c>
      <c r="N8907" s="32" t="s">
        <v>8951</v>
      </c>
      <c r="O8907" s="31">
        <v>130</v>
      </c>
      <c r="P8907" s="31"/>
      <c r="Q8907" s="31" t="s">
        <v>8964</v>
      </c>
      <c r="R8907" s="33" t="s">
        <v>8965</v>
      </c>
    </row>
    <row r="8908" spans="2:18" x14ac:dyDescent="0.25">
      <c r="B8908" s="31" t="s">
        <v>51</v>
      </c>
      <c r="C8908" s="42">
        <v>44105</v>
      </c>
      <c r="D8908" s="42">
        <v>44135</v>
      </c>
      <c r="E8908" s="42" t="str">
        <f t="shared" si="138"/>
        <v>10/01/20 - 10/31/20</v>
      </c>
      <c r="F8908" s="31" t="s">
        <v>42</v>
      </c>
      <c r="G8908" s="31" t="s">
        <v>7152</v>
      </c>
      <c r="H8908" s="31" t="s">
        <v>7749</v>
      </c>
      <c r="I8908" s="32">
        <v>501880</v>
      </c>
      <c r="J8908" s="31"/>
      <c r="K8908" s="31" t="s">
        <v>34</v>
      </c>
      <c r="M8908" s="32" t="s">
        <v>8995</v>
      </c>
      <c r="N8908" s="32" t="s">
        <v>8951</v>
      </c>
      <c r="O8908" s="31">
        <v>130</v>
      </c>
      <c r="P8908" s="31"/>
      <c r="Q8908" s="31" t="s">
        <v>8964</v>
      </c>
      <c r="R8908" s="33" t="s">
        <v>8965</v>
      </c>
    </row>
    <row r="8909" spans="2:18" x14ac:dyDescent="0.25">
      <c r="B8909" s="31" t="s">
        <v>51</v>
      </c>
      <c r="C8909" s="42">
        <v>44105</v>
      </c>
      <c r="D8909" s="42">
        <v>44135</v>
      </c>
      <c r="E8909" s="42" t="str">
        <f t="shared" si="138"/>
        <v>10/01/20 - 10/31/20</v>
      </c>
      <c r="F8909" s="31" t="s">
        <v>42</v>
      </c>
      <c r="G8909" s="31" t="s">
        <v>7152</v>
      </c>
      <c r="H8909" s="31" t="s">
        <v>7750</v>
      </c>
      <c r="I8909" s="32">
        <v>501881</v>
      </c>
      <c r="J8909" s="31"/>
      <c r="K8909" s="31" t="s">
        <v>34</v>
      </c>
      <c r="M8909" s="32" t="s">
        <v>8995</v>
      </c>
      <c r="N8909" s="32" t="s">
        <v>8951</v>
      </c>
      <c r="O8909" s="31">
        <v>130</v>
      </c>
      <c r="P8909" s="31"/>
      <c r="Q8909" s="31" t="s">
        <v>8964</v>
      </c>
      <c r="R8909" s="33" t="s">
        <v>8965</v>
      </c>
    </row>
    <row r="8910" spans="2:18" x14ac:dyDescent="0.25">
      <c r="B8910" s="31" t="s">
        <v>51</v>
      </c>
      <c r="C8910" s="42">
        <v>44105</v>
      </c>
      <c r="D8910" s="42">
        <v>44135</v>
      </c>
      <c r="E8910" s="42" t="str">
        <f t="shared" si="138"/>
        <v>10/01/20 - 10/31/20</v>
      </c>
      <c r="F8910" s="31" t="s">
        <v>42</v>
      </c>
      <c r="G8910" s="31" t="s">
        <v>7152</v>
      </c>
      <c r="H8910" s="31" t="s">
        <v>7751</v>
      </c>
      <c r="I8910" s="32">
        <v>501882</v>
      </c>
      <c r="J8910" s="31"/>
      <c r="K8910" s="31" t="s">
        <v>34</v>
      </c>
      <c r="M8910" s="32" t="s">
        <v>8995</v>
      </c>
      <c r="N8910" s="32" t="s">
        <v>8951</v>
      </c>
      <c r="O8910" s="31">
        <v>130</v>
      </c>
      <c r="P8910" s="31"/>
      <c r="Q8910" s="31" t="s">
        <v>8964</v>
      </c>
      <c r="R8910" s="33" t="s">
        <v>8965</v>
      </c>
    </row>
    <row r="8911" spans="2:18" x14ac:dyDescent="0.25">
      <c r="B8911" s="31" t="s">
        <v>51</v>
      </c>
      <c r="C8911" s="42">
        <v>44105</v>
      </c>
      <c r="D8911" s="42">
        <v>44135</v>
      </c>
      <c r="E8911" s="42" t="str">
        <f t="shared" si="138"/>
        <v>10/01/20 - 10/31/20</v>
      </c>
      <c r="F8911" s="31" t="s">
        <v>42</v>
      </c>
      <c r="G8911" s="31" t="s">
        <v>7152</v>
      </c>
      <c r="H8911" s="31" t="s">
        <v>7752</v>
      </c>
      <c r="I8911" s="32">
        <v>501883</v>
      </c>
      <c r="J8911" s="31"/>
      <c r="K8911" s="31" t="s">
        <v>34</v>
      </c>
      <c r="M8911" s="32" t="s">
        <v>8995</v>
      </c>
      <c r="N8911" s="32" t="s">
        <v>8951</v>
      </c>
      <c r="O8911" s="31">
        <v>130</v>
      </c>
      <c r="P8911" s="31"/>
      <c r="Q8911" s="31" t="s">
        <v>8964</v>
      </c>
      <c r="R8911" s="33" t="s">
        <v>8965</v>
      </c>
    </row>
    <row r="8912" spans="2:18" x14ac:dyDescent="0.25">
      <c r="B8912" s="31" t="s">
        <v>51</v>
      </c>
      <c r="C8912" s="42">
        <v>44105</v>
      </c>
      <c r="D8912" s="42">
        <v>44135</v>
      </c>
      <c r="E8912" s="42" t="str">
        <f t="shared" si="138"/>
        <v>10/01/20 - 10/31/20</v>
      </c>
      <c r="F8912" s="31" t="s">
        <v>42</v>
      </c>
      <c r="G8912" s="31" t="s">
        <v>7152</v>
      </c>
      <c r="H8912" s="31" t="s">
        <v>7753</v>
      </c>
      <c r="I8912" s="32">
        <v>501886</v>
      </c>
      <c r="J8912" s="31"/>
      <c r="K8912" s="31" t="s">
        <v>34</v>
      </c>
      <c r="M8912" s="32" t="s">
        <v>8995</v>
      </c>
      <c r="N8912" s="32" t="s">
        <v>8951</v>
      </c>
      <c r="O8912" s="31">
        <v>130</v>
      </c>
      <c r="P8912" s="31"/>
      <c r="Q8912" s="31" t="s">
        <v>8964</v>
      </c>
      <c r="R8912" s="33" t="s">
        <v>8965</v>
      </c>
    </row>
    <row r="8913" spans="2:18" x14ac:dyDescent="0.25">
      <c r="B8913" s="31" t="s">
        <v>51</v>
      </c>
      <c r="C8913" s="42">
        <v>44105</v>
      </c>
      <c r="D8913" s="42">
        <v>44135</v>
      </c>
      <c r="E8913" s="42" t="str">
        <f t="shared" si="138"/>
        <v>10/01/20 - 10/31/20</v>
      </c>
      <c r="F8913" s="31" t="s">
        <v>42</v>
      </c>
      <c r="G8913" s="31" t="s">
        <v>7152</v>
      </c>
      <c r="H8913" s="31" t="s">
        <v>7754</v>
      </c>
      <c r="I8913" s="32">
        <v>501887</v>
      </c>
      <c r="J8913" s="31"/>
      <c r="K8913" s="31" t="s">
        <v>34</v>
      </c>
      <c r="M8913" s="32" t="s">
        <v>8995</v>
      </c>
      <c r="N8913" s="32" t="s">
        <v>8951</v>
      </c>
      <c r="O8913" s="31">
        <v>130</v>
      </c>
      <c r="P8913" s="31"/>
      <c r="Q8913" s="31" t="s">
        <v>8964</v>
      </c>
      <c r="R8913" s="33" t="s">
        <v>8965</v>
      </c>
    </row>
    <row r="8914" spans="2:18" x14ac:dyDescent="0.25">
      <c r="B8914" s="31" t="s">
        <v>51</v>
      </c>
      <c r="C8914" s="42">
        <v>44105</v>
      </c>
      <c r="D8914" s="42">
        <v>44135</v>
      </c>
      <c r="E8914" s="42" t="str">
        <f t="shared" si="138"/>
        <v>10/01/20 - 10/31/20</v>
      </c>
      <c r="F8914" s="31" t="s">
        <v>42</v>
      </c>
      <c r="G8914" s="31" t="s">
        <v>7152</v>
      </c>
      <c r="H8914" s="31" t="s">
        <v>7755</v>
      </c>
      <c r="I8914" s="32">
        <v>501884</v>
      </c>
      <c r="J8914" s="31"/>
      <c r="K8914" s="31" t="s">
        <v>34</v>
      </c>
      <c r="M8914" s="32" t="s">
        <v>8995</v>
      </c>
      <c r="N8914" s="32" t="s">
        <v>8951</v>
      </c>
      <c r="O8914" s="31">
        <v>130</v>
      </c>
      <c r="P8914" s="31"/>
      <c r="Q8914" s="31" t="s">
        <v>8964</v>
      </c>
      <c r="R8914" s="33" t="s">
        <v>8965</v>
      </c>
    </row>
    <row r="8915" spans="2:18" x14ac:dyDescent="0.25">
      <c r="B8915" s="31" t="s">
        <v>51</v>
      </c>
      <c r="C8915" s="42">
        <v>44105</v>
      </c>
      <c r="D8915" s="42">
        <v>44135</v>
      </c>
      <c r="E8915" s="42" t="str">
        <f t="shared" si="138"/>
        <v>10/01/20 - 10/31/20</v>
      </c>
      <c r="F8915" s="31" t="s">
        <v>42</v>
      </c>
      <c r="G8915" s="31" t="s">
        <v>7152</v>
      </c>
      <c r="H8915" s="31" t="s">
        <v>7756</v>
      </c>
      <c r="I8915" s="32">
        <v>501885</v>
      </c>
      <c r="J8915" s="31"/>
      <c r="K8915" s="31" t="s">
        <v>34</v>
      </c>
      <c r="M8915" s="32" t="s">
        <v>8995</v>
      </c>
      <c r="N8915" s="32" t="s">
        <v>8951</v>
      </c>
      <c r="O8915" s="31">
        <v>130</v>
      </c>
      <c r="P8915" s="31"/>
      <c r="Q8915" s="31" t="s">
        <v>8964</v>
      </c>
      <c r="R8915" s="33" t="s">
        <v>8965</v>
      </c>
    </row>
    <row r="8916" spans="2:18" x14ac:dyDescent="0.25">
      <c r="B8916" s="31" t="s">
        <v>51</v>
      </c>
      <c r="C8916" s="42">
        <v>44105</v>
      </c>
      <c r="D8916" s="42">
        <v>44135</v>
      </c>
      <c r="E8916" s="42" t="str">
        <f t="shared" si="138"/>
        <v>10/01/20 - 10/31/20</v>
      </c>
      <c r="F8916" s="31" t="s">
        <v>42</v>
      </c>
      <c r="G8916" s="31" t="s">
        <v>7152</v>
      </c>
      <c r="H8916" s="31" t="s">
        <v>7757</v>
      </c>
      <c r="I8916" s="32">
        <v>357091</v>
      </c>
      <c r="J8916" s="31"/>
      <c r="K8916" s="31" t="s">
        <v>34</v>
      </c>
      <c r="M8916" s="32" t="s">
        <v>8995</v>
      </c>
      <c r="N8916" s="32" t="s">
        <v>8951</v>
      </c>
      <c r="O8916" s="31">
        <v>130</v>
      </c>
      <c r="P8916" s="31"/>
      <c r="Q8916" s="31" t="s">
        <v>8964</v>
      </c>
      <c r="R8916" s="33" t="s">
        <v>8965</v>
      </c>
    </row>
    <row r="8917" spans="2:18" x14ac:dyDescent="0.25">
      <c r="B8917" s="31" t="s">
        <v>51</v>
      </c>
      <c r="C8917" s="42">
        <v>44105</v>
      </c>
      <c r="D8917" s="42">
        <v>44135</v>
      </c>
      <c r="E8917" s="42" t="str">
        <f t="shared" si="138"/>
        <v>10/01/20 - 10/31/20</v>
      </c>
      <c r="F8917" s="31" t="s">
        <v>42</v>
      </c>
      <c r="G8917" s="31" t="s">
        <v>7152</v>
      </c>
      <c r="H8917" s="31" t="s">
        <v>7758</v>
      </c>
      <c r="I8917" s="32">
        <v>357094</v>
      </c>
      <c r="J8917" s="31"/>
      <c r="K8917" s="31" t="s">
        <v>34</v>
      </c>
      <c r="M8917" s="32" t="s">
        <v>8995</v>
      </c>
      <c r="N8917" s="32" t="s">
        <v>8951</v>
      </c>
      <c r="O8917" s="31">
        <v>130</v>
      </c>
      <c r="P8917" s="31"/>
      <c r="Q8917" s="31" t="s">
        <v>8964</v>
      </c>
      <c r="R8917" s="33" t="s">
        <v>8965</v>
      </c>
    </row>
    <row r="8918" spans="2:18" x14ac:dyDescent="0.25">
      <c r="B8918" s="31" t="s">
        <v>51</v>
      </c>
      <c r="C8918" s="42">
        <v>44105</v>
      </c>
      <c r="D8918" s="42">
        <v>44135</v>
      </c>
      <c r="E8918" s="42" t="str">
        <f t="shared" si="138"/>
        <v>10/01/20 - 10/31/20</v>
      </c>
      <c r="F8918" s="31" t="s">
        <v>42</v>
      </c>
      <c r="G8918" s="31" t="s">
        <v>7152</v>
      </c>
      <c r="H8918" s="31" t="s">
        <v>7759</v>
      </c>
      <c r="I8918" s="32">
        <v>357093</v>
      </c>
      <c r="J8918" s="31"/>
      <c r="K8918" s="31" t="s">
        <v>34</v>
      </c>
      <c r="M8918" s="32" t="s">
        <v>8995</v>
      </c>
      <c r="N8918" s="32" t="s">
        <v>8951</v>
      </c>
      <c r="O8918" s="31">
        <v>130</v>
      </c>
      <c r="P8918" s="31"/>
      <c r="Q8918" s="31" t="s">
        <v>8964</v>
      </c>
      <c r="R8918" s="33" t="s">
        <v>8965</v>
      </c>
    </row>
    <row r="8919" spans="2:18" x14ac:dyDescent="0.25">
      <c r="B8919" s="31" t="s">
        <v>51</v>
      </c>
      <c r="C8919" s="42">
        <v>44105</v>
      </c>
      <c r="D8919" s="42">
        <v>44135</v>
      </c>
      <c r="E8919" s="42" t="str">
        <f t="shared" ref="E8919:E8982" si="139">CONCATENATE(TEXT(C8919,"MM/DD/YY")," - ",TEXT(D8919,"MM/DD/YY"))</f>
        <v>10/01/20 - 10/31/20</v>
      </c>
      <c r="F8919" s="31" t="s">
        <v>42</v>
      </c>
      <c r="G8919" s="31" t="s">
        <v>7152</v>
      </c>
      <c r="H8919" s="31" t="s">
        <v>7760</v>
      </c>
      <c r="I8919" s="32">
        <v>357095</v>
      </c>
      <c r="J8919" s="31"/>
      <c r="K8919" s="31" t="s">
        <v>34</v>
      </c>
      <c r="M8919" s="32" t="s">
        <v>8995</v>
      </c>
      <c r="N8919" s="32" t="s">
        <v>8951</v>
      </c>
      <c r="O8919" s="31">
        <v>130</v>
      </c>
      <c r="P8919" s="31"/>
      <c r="Q8919" s="31" t="s">
        <v>8964</v>
      </c>
      <c r="R8919" s="33" t="s">
        <v>8965</v>
      </c>
    </row>
    <row r="8920" spans="2:18" x14ac:dyDescent="0.25">
      <c r="B8920" s="31" t="s">
        <v>51</v>
      </c>
      <c r="C8920" s="42">
        <v>44105</v>
      </c>
      <c r="D8920" s="42">
        <v>44135</v>
      </c>
      <c r="E8920" s="42" t="str">
        <f t="shared" si="139"/>
        <v>10/01/20 - 10/31/20</v>
      </c>
      <c r="F8920" s="31" t="s">
        <v>42</v>
      </c>
      <c r="G8920" s="31" t="s">
        <v>7152</v>
      </c>
      <c r="H8920" s="31" t="s">
        <v>7761</v>
      </c>
      <c r="I8920" s="32">
        <v>357092</v>
      </c>
      <c r="J8920" s="31"/>
      <c r="K8920" s="31" t="s">
        <v>34</v>
      </c>
      <c r="M8920" s="32" t="s">
        <v>8995</v>
      </c>
      <c r="N8920" s="32" t="s">
        <v>8951</v>
      </c>
      <c r="O8920" s="31">
        <v>130</v>
      </c>
      <c r="P8920" s="31"/>
      <c r="Q8920" s="31" t="s">
        <v>8964</v>
      </c>
      <c r="R8920" s="33" t="s">
        <v>8965</v>
      </c>
    </row>
    <row r="8921" spans="2:18" x14ac:dyDescent="0.25">
      <c r="B8921" s="31" t="s">
        <v>51</v>
      </c>
      <c r="C8921" s="42">
        <v>44105</v>
      </c>
      <c r="D8921" s="42">
        <v>44135</v>
      </c>
      <c r="E8921" s="42" t="str">
        <f t="shared" si="139"/>
        <v>10/01/20 - 10/31/20</v>
      </c>
      <c r="F8921" s="31" t="s">
        <v>42</v>
      </c>
      <c r="G8921" s="31" t="s">
        <v>7152</v>
      </c>
      <c r="H8921" s="31" t="s">
        <v>7759</v>
      </c>
      <c r="I8921" s="32">
        <v>357093</v>
      </c>
      <c r="J8921" s="31"/>
      <c r="K8921" s="31" t="s">
        <v>34</v>
      </c>
      <c r="M8921" s="32" t="s">
        <v>8995</v>
      </c>
      <c r="N8921" s="32" t="s">
        <v>8951</v>
      </c>
      <c r="O8921" s="31">
        <v>130</v>
      </c>
      <c r="P8921" s="31"/>
      <c r="Q8921" s="31" t="s">
        <v>8964</v>
      </c>
      <c r="R8921" s="33" t="s">
        <v>8965</v>
      </c>
    </row>
    <row r="8922" spans="2:18" x14ac:dyDescent="0.25">
      <c r="B8922" s="31" t="s">
        <v>51</v>
      </c>
      <c r="C8922" s="42">
        <v>44105</v>
      </c>
      <c r="D8922" s="42">
        <v>44135</v>
      </c>
      <c r="E8922" s="42" t="str">
        <f t="shared" si="139"/>
        <v>10/01/20 - 10/31/20</v>
      </c>
      <c r="F8922" s="31" t="s">
        <v>42</v>
      </c>
      <c r="G8922" s="31" t="s">
        <v>7152</v>
      </c>
      <c r="H8922" s="31" t="s">
        <v>7762</v>
      </c>
      <c r="I8922" s="32">
        <v>357096</v>
      </c>
      <c r="J8922" s="31"/>
      <c r="K8922" s="31" t="s">
        <v>34</v>
      </c>
      <c r="M8922" s="32" t="s">
        <v>8995</v>
      </c>
      <c r="N8922" s="32" t="s">
        <v>8951</v>
      </c>
      <c r="O8922" s="31">
        <v>130</v>
      </c>
      <c r="P8922" s="31"/>
      <c r="Q8922" s="31" t="s">
        <v>8964</v>
      </c>
      <c r="R8922" s="33" t="s">
        <v>8965</v>
      </c>
    </row>
    <row r="8923" spans="2:18" x14ac:dyDescent="0.25">
      <c r="B8923" s="31" t="s">
        <v>51</v>
      </c>
      <c r="C8923" s="42">
        <v>44105</v>
      </c>
      <c r="D8923" s="42">
        <v>44135</v>
      </c>
      <c r="E8923" s="42" t="str">
        <f t="shared" si="139"/>
        <v>10/01/20 - 10/31/20</v>
      </c>
      <c r="F8923" s="31" t="s">
        <v>42</v>
      </c>
      <c r="G8923" s="31" t="s">
        <v>7152</v>
      </c>
      <c r="H8923" s="31" t="s">
        <v>7763</v>
      </c>
      <c r="I8923" s="32">
        <v>357097</v>
      </c>
      <c r="J8923" s="31"/>
      <c r="K8923" s="31" t="s">
        <v>34</v>
      </c>
      <c r="M8923" s="32" t="s">
        <v>8995</v>
      </c>
      <c r="N8923" s="32" t="s">
        <v>8951</v>
      </c>
      <c r="O8923" s="31">
        <v>130</v>
      </c>
      <c r="P8923" s="31"/>
      <c r="Q8923" s="31" t="s">
        <v>8964</v>
      </c>
      <c r="R8923" s="33" t="s">
        <v>8965</v>
      </c>
    </row>
    <row r="8924" spans="2:18" x14ac:dyDescent="0.25">
      <c r="B8924" s="31" t="s">
        <v>51</v>
      </c>
      <c r="C8924" s="42">
        <v>44105</v>
      </c>
      <c r="D8924" s="42">
        <v>44135</v>
      </c>
      <c r="E8924" s="42" t="str">
        <f t="shared" si="139"/>
        <v>10/01/20 - 10/31/20</v>
      </c>
      <c r="F8924" s="31" t="s">
        <v>42</v>
      </c>
      <c r="G8924" s="31" t="s">
        <v>7152</v>
      </c>
      <c r="H8924" s="31" t="s">
        <v>7757</v>
      </c>
      <c r="I8924" s="32">
        <v>357091</v>
      </c>
      <c r="J8924" s="31"/>
      <c r="K8924" s="31" t="s">
        <v>34</v>
      </c>
      <c r="M8924" s="32" t="s">
        <v>8995</v>
      </c>
      <c r="N8924" s="32" t="s">
        <v>8951</v>
      </c>
      <c r="O8924" s="31">
        <v>130</v>
      </c>
      <c r="P8924" s="31"/>
      <c r="Q8924" s="31" t="s">
        <v>8964</v>
      </c>
      <c r="R8924" s="33" t="s">
        <v>8965</v>
      </c>
    </row>
    <row r="8925" spans="2:18" x14ac:dyDescent="0.25">
      <c r="B8925" s="31" t="s">
        <v>51</v>
      </c>
      <c r="C8925" s="42">
        <v>44105</v>
      </c>
      <c r="D8925" s="42">
        <v>44135</v>
      </c>
      <c r="E8925" s="42" t="str">
        <f t="shared" si="139"/>
        <v>10/01/20 - 10/31/20</v>
      </c>
      <c r="F8925" s="31" t="s">
        <v>42</v>
      </c>
      <c r="G8925" s="31" t="s">
        <v>7152</v>
      </c>
      <c r="H8925" s="31" t="s">
        <v>7758</v>
      </c>
      <c r="I8925" s="32">
        <v>357094</v>
      </c>
      <c r="J8925" s="31"/>
      <c r="K8925" s="31" t="s">
        <v>34</v>
      </c>
      <c r="M8925" s="32" t="s">
        <v>8995</v>
      </c>
      <c r="N8925" s="32" t="s">
        <v>8951</v>
      </c>
      <c r="O8925" s="31">
        <v>130</v>
      </c>
      <c r="P8925" s="31"/>
      <c r="Q8925" s="31" t="s">
        <v>8964</v>
      </c>
      <c r="R8925" s="33" t="s">
        <v>8965</v>
      </c>
    </row>
    <row r="8926" spans="2:18" x14ac:dyDescent="0.25">
      <c r="B8926" s="31" t="s">
        <v>51</v>
      </c>
      <c r="C8926" s="42">
        <v>44105</v>
      </c>
      <c r="D8926" s="42">
        <v>44135</v>
      </c>
      <c r="E8926" s="42" t="str">
        <f t="shared" si="139"/>
        <v>10/01/20 - 10/31/20</v>
      </c>
      <c r="F8926" s="31" t="s">
        <v>42</v>
      </c>
      <c r="G8926" s="31" t="s">
        <v>7152</v>
      </c>
      <c r="H8926" s="31" t="s">
        <v>7764</v>
      </c>
      <c r="I8926" s="32">
        <v>357098</v>
      </c>
      <c r="J8926" s="31"/>
      <c r="K8926" s="31" t="s">
        <v>34</v>
      </c>
      <c r="M8926" s="32" t="s">
        <v>8995</v>
      </c>
      <c r="N8926" s="32" t="s">
        <v>8951</v>
      </c>
      <c r="O8926" s="31">
        <v>130</v>
      </c>
      <c r="P8926" s="31"/>
      <c r="Q8926" s="31" t="s">
        <v>8964</v>
      </c>
      <c r="R8926" s="33" t="s">
        <v>8965</v>
      </c>
    </row>
    <row r="8927" spans="2:18" x14ac:dyDescent="0.25">
      <c r="B8927" s="31" t="s">
        <v>51</v>
      </c>
      <c r="C8927" s="42">
        <v>44105</v>
      </c>
      <c r="D8927" s="42">
        <v>44135</v>
      </c>
      <c r="E8927" s="42" t="str">
        <f t="shared" si="139"/>
        <v>10/01/20 - 10/31/20</v>
      </c>
      <c r="F8927" s="31" t="s">
        <v>42</v>
      </c>
      <c r="G8927" s="31" t="s">
        <v>7152</v>
      </c>
      <c r="H8927" s="31" t="s">
        <v>7765</v>
      </c>
      <c r="I8927" s="32">
        <v>703401</v>
      </c>
      <c r="J8927" s="31"/>
      <c r="K8927" s="31" t="s">
        <v>34</v>
      </c>
      <c r="M8927" s="32" t="s">
        <v>8995</v>
      </c>
      <c r="N8927" s="32" t="s">
        <v>8951</v>
      </c>
      <c r="O8927" s="31">
        <v>130</v>
      </c>
      <c r="P8927" s="31"/>
      <c r="Q8927" s="31" t="s">
        <v>8964</v>
      </c>
      <c r="R8927" s="33" t="s">
        <v>8965</v>
      </c>
    </row>
    <row r="8928" spans="2:18" x14ac:dyDescent="0.25">
      <c r="B8928" s="31" t="s">
        <v>51</v>
      </c>
      <c r="C8928" s="42">
        <v>44105</v>
      </c>
      <c r="D8928" s="42">
        <v>44135</v>
      </c>
      <c r="E8928" s="42" t="str">
        <f t="shared" si="139"/>
        <v>10/01/20 - 10/31/20</v>
      </c>
      <c r="F8928" s="31" t="s">
        <v>42</v>
      </c>
      <c r="G8928" s="31" t="s">
        <v>7152</v>
      </c>
      <c r="H8928" s="31" t="s">
        <v>7766</v>
      </c>
      <c r="I8928" s="32">
        <v>703402</v>
      </c>
      <c r="J8928" s="31"/>
      <c r="K8928" s="31" t="s">
        <v>34</v>
      </c>
      <c r="M8928" s="32" t="s">
        <v>8995</v>
      </c>
      <c r="N8928" s="32" t="s">
        <v>8951</v>
      </c>
      <c r="O8928" s="31">
        <v>130</v>
      </c>
      <c r="P8928" s="31"/>
      <c r="Q8928" s="31" t="s">
        <v>8964</v>
      </c>
      <c r="R8928" s="33" t="s">
        <v>8965</v>
      </c>
    </row>
    <row r="8929" spans="2:18" x14ac:dyDescent="0.25">
      <c r="B8929" s="31" t="s">
        <v>51</v>
      </c>
      <c r="C8929" s="42">
        <v>44105</v>
      </c>
      <c r="D8929" s="42">
        <v>44135</v>
      </c>
      <c r="E8929" s="42" t="str">
        <f t="shared" si="139"/>
        <v>10/01/20 - 10/31/20</v>
      </c>
      <c r="F8929" s="31" t="s">
        <v>42</v>
      </c>
      <c r="G8929" s="31" t="s">
        <v>7152</v>
      </c>
      <c r="H8929" s="31" t="s">
        <v>7767</v>
      </c>
      <c r="I8929" s="32">
        <v>703403</v>
      </c>
      <c r="J8929" s="31"/>
      <c r="K8929" s="31" t="s">
        <v>34</v>
      </c>
      <c r="M8929" s="32" t="s">
        <v>8995</v>
      </c>
      <c r="N8929" s="32" t="s">
        <v>8951</v>
      </c>
      <c r="O8929" s="31">
        <v>130</v>
      </c>
      <c r="P8929" s="31"/>
      <c r="Q8929" s="31" t="s">
        <v>8964</v>
      </c>
      <c r="R8929" s="33" t="s">
        <v>8965</v>
      </c>
    </row>
    <row r="8930" spans="2:18" x14ac:dyDescent="0.25">
      <c r="B8930" s="31" t="s">
        <v>51</v>
      </c>
      <c r="C8930" s="42">
        <v>44105</v>
      </c>
      <c r="D8930" s="42">
        <v>44135</v>
      </c>
      <c r="E8930" s="42" t="str">
        <f t="shared" si="139"/>
        <v>10/01/20 - 10/31/20</v>
      </c>
      <c r="F8930" s="31" t="s">
        <v>42</v>
      </c>
      <c r="G8930" s="31" t="s">
        <v>7152</v>
      </c>
      <c r="H8930" s="31" t="s">
        <v>7768</v>
      </c>
      <c r="I8930" s="32">
        <v>703404</v>
      </c>
      <c r="J8930" s="31"/>
      <c r="K8930" s="31" t="s">
        <v>34</v>
      </c>
      <c r="M8930" s="32" t="s">
        <v>8995</v>
      </c>
      <c r="N8930" s="32" t="s">
        <v>8951</v>
      </c>
      <c r="O8930" s="31">
        <v>130</v>
      </c>
      <c r="P8930" s="31"/>
      <c r="Q8930" s="31" t="s">
        <v>8964</v>
      </c>
      <c r="R8930" s="33" t="s">
        <v>8965</v>
      </c>
    </row>
    <row r="8931" spans="2:18" x14ac:dyDescent="0.25">
      <c r="B8931" s="31" t="s">
        <v>51</v>
      </c>
      <c r="C8931" s="42">
        <v>44105</v>
      </c>
      <c r="D8931" s="42">
        <v>44135</v>
      </c>
      <c r="E8931" s="42" t="str">
        <f t="shared" si="139"/>
        <v>10/01/20 - 10/31/20</v>
      </c>
      <c r="F8931" s="31" t="s">
        <v>42</v>
      </c>
      <c r="G8931" s="31" t="s">
        <v>7152</v>
      </c>
      <c r="H8931" s="31" t="s">
        <v>7769</v>
      </c>
      <c r="I8931" s="32">
        <v>703405</v>
      </c>
      <c r="J8931" s="31"/>
      <c r="K8931" s="31" t="s">
        <v>34</v>
      </c>
      <c r="M8931" s="32" t="s">
        <v>8995</v>
      </c>
      <c r="N8931" s="32" t="s">
        <v>8951</v>
      </c>
      <c r="O8931" s="31">
        <v>130</v>
      </c>
      <c r="P8931" s="31"/>
      <c r="Q8931" s="31" t="s">
        <v>8964</v>
      </c>
      <c r="R8931" s="33" t="s">
        <v>8965</v>
      </c>
    </row>
    <row r="8932" spans="2:18" x14ac:dyDescent="0.25">
      <c r="B8932" s="31" t="s">
        <v>51</v>
      </c>
      <c r="C8932" s="42">
        <v>44105</v>
      </c>
      <c r="D8932" s="42">
        <v>44135</v>
      </c>
      <c r="E8932" s="42" t="str">
        <f t="shared" si="139"/>
        <v>10/01/20 - 10/31/20</v>
      </c>
      <c r="F8932" s="31" t="s">
        <v>42</v>
      </c>
      <c r="G8932" s="31" t="s">
        <v>7152</v>
      </c>
      <c r="H8932" s="31" t="s">
        <v>7770</v>
      </c>
      <c r="I8932" s="32">
        <v>703406</v>
      </c>
      <c r="J8932" s="31"/>
      <c r="K8932" s="31" t="s">
        <v>34</v>
      </c>
      <c r="M8932" s="32" t="s">
        <v>8995</v>
      </c>
      <c r="N8932" s="32" t="s">
        <v>8951</v>
      </c>
      <c r="O8932" s="31">
        <v>130</v>
      </c>
      <c r="P8932" s="31"/>
      <c r="Q8932" s="31" t="s">
        <v>8964</v>
      </c>
      <c r="R8932" s="33" t="s">
        <v>8965</v>
      </c>
    </row>
    <row r="8933" spans="2:18" x14ac:dyDescent="0.25">
      <c r="B8933" s="31" t="s">
        <v>51</v>
      </c>
      <c r="C8933" s="42">
        <v>44105</v>
      </c>
      <c r="D8933" s="42">
        <v>44135</v>
      </c>
      <c r="E8933" s="42" t="str">
        <f t="shared" si="139"/>
        <v>10/01/20 - 10/31/20</v>
      </c>
      <c r="F8933" s="31" t="s">
        <v>42</v>
      </c>
      <c r="G8933" s="31" t="s">
        <v>7152</v>
      </c>
      <c r="H8933" s="31" t="s">
        <v>7771</v>
      </c>
      <c r="I8933" s="32">
        <v>438145</v>
      </c>
      <c r="J8933" s="31"/>
      <c r="K8933" s="31" t="s">
        <v>34</v>
      </c>
      <c r="M8933" s="32" t="s">
        <v>8995</v>
      </c>
      <c r="N8933" s="32" t="s">
        <v>8951</v>
      </c>
      <c r="O8933" s="31">
        <v>130</v>
      </c>
      <c r="P8933" s="31"/>
      <c r="Q8933" s="31" t="s">
        <v>8964</v>
      </c>
      <c r="R8933" s="33" t="s">
        <v>8965</v>
      </c>
    </row>
    <row r="8934" spans="2:18" x14ac:dyDescent="0.25">
      <c r="B8934" s="31" t="s">
        <v>51</v>
      </c>
      <c r="C8934" s="42">
        <v>44105</v>
      </c>
      <c r="D8934" s="42">
        <v>44135</v>
      </c>
      <c r="E8934" s="42" t="str">
        <f t="shared" si="139"/>
        <v>10/01/20 - 10/31/20</v>
      </c>
      <c r="F8934" s="31" t="s">
        <v>42</v>
      </c>
      <c r="G8934" s="31" t="s">
        <v>7152</v>
      </c>
      <c r="H8934" s="31" t="s">
        <v>7772</v>
      </c>
      <c r="I8934" s="32">
        <v>461502</v>
      </c>
      <c r="J8934" s="31"/>
      <c r="K8934" s="31" t="s">
        <v>34</v>
      </c>
      <c r="M8934" s="32" t="s">
        <v>8995</v>
      </c>
      <c r="N8934" s="32" t="s">
        <v>8951</v>
      </c>
      <c r="O8934" s="31">
        <v>130</v>
      </c>
      <c r="P8934" s="31"/>
      <c r="Q8934" s="31" t="s">
        <v>8964</v>
      </c>
      <c r="R8934" s="33" t="s">
        <v>8965</v>
      </c>
    </row>
    <row r="8935" spans="2:18" x14ac:dyDescent="0.25">
      <c r="B8935" s="31" t="s">
        <v>51</v>
      </c>
      <c r="C8935" s="42">
        <v>44105</v>
      </c>
      <c r="D8935" s="42">
        <v>44135</v>
      </c>
      <c r="E8935" s="42" t="str">
        <f t="shared" si="139"/>
        <v>10/01/20 - 10/31/20</v>
      </c>
      <c r="F8935" s="31" t="s">
        <v>42</v>
      </c>
      <c r="G8935" s="31" t="s">
        <v>7152</v>
      </c>
      <c r="H8935" s="31" t="s">
        <v>7773</v>
      </c>
      <c r="I8935" s="32">
        <v>501888</v>
      </c>
      <c r="J8935" s="31"/>
      <c r="K8935" s="31" t="s">
        <v>34</v>
      </c>
      <c r="M8935" s="32" t="s">
        <v>8995</v>
      </c>
      <c r="N8935" s="32" t="s">
        <v>8951</v>
      </c>
      <c r="O8935" s="31">
        <v>130</v>
      </c>
      <c r="P8935" s="31"/>
      <c r="Q8935" s="31" t="s">
        <v>8964</v>
      </c>
      <c r="R8935" s="33" t="s">
        <v>8965</v>
      </c>
    </row>
    <row r="8936" spans="2:18" x14ac:dyDescent="0.25">
      <c r="B8936" s="31" t="s">
        <v>51</v>
      </c>
      <c r="C8936" s="42">
        <v>44105</v>
      </c>
      <c r="D8936" s="42">
        <v>44135</v>
      </c>
      <c r="E8936" s="42" t="str">
        <f t="shared" si="139"/>
        <v>10/01/20 - 10/31/20</v>
      </c>
      <c r="F8936" s="31" t="s">
        <v>42</v>
      </c>
      <c r="G8936" s="31" t="s">
        <v>7152</v>
      </c>
      <c r="H8936" s="31" t="s">
        <v>7774</v>
      </c>
      <c r="I8936" s="32">
        <v>450455</v>
      </c>
      <c r="J8936" s="31"/>
      <c r="K8936" s="31" t="s">
        <v>34</v>
      </c>
      <c r="M8936" s="32" t="s">
        <v>8995</v>
      </c>
      <c r="N8936" s="32" t="s">
        <v>8951</v>
      </c>
      <c r="O8936" s="31">
        <v>130</v>
      </c>
      <c r="P8936" s="31"/>
      <c r="Q8936" s="31" t="s">
        <v>8964</v>
      </c>
      <c r="R8936" s="33" t="s">
        <v>8965</v>
      </c>
    </row>
    <row r="8937" spans="2:18" x14ac:dyDescent="0.25">
      <c r="B8937" s="31" t="s">
        <v>51</v>
      </c>
      <c r="C8937" s="42">
        <v>44105</v>
      </c>
      <c r="D8937" s="42">
        <v>44135</v>
      </c>
      <c r="E8937" s="42" t="str">
        <f t="shared" si="139"/>
        <v>10/01/20 - 10/31/20</v>
      </c>
      <c r="F8937" s="31" t="s">
        <v>42</v>
      </c>
      <c r="G8937" s="31" t="s">
        <v>7152</v>
      </c>
      <c r="H8937" s="31" t="s">
        <v>7775</v>
      </c>
      <c r="I8937" s="32">
        <v>501889</v>
      </c>
      <c r="J8937" s="31"/>
      <c r="K8937" s="31" t="s">
        <v>34</v>
      </c>
      <c r="M8937" s="32" t="s">
        <v>8995</v>
      </c>
      <c r="N8937" s="32" t="s">
        <v>8951</v>
      </c>
      <c r="O8937" s="31">
        <v>130</v>
      </c>
      <c r="P8937" s="31"/>
      <c r="Q8937" s="31" t="s">
        <v>8964</v>
      </c>
      <c r="R8937" s="33" t="s">
        <v>8965</v>
      </c>
    </row>
    <row r="8938" spans="2:18" x14ac:dyDescent="0.25">
      <c r="B8938" s="31" t="s">
        <v>51</v>
      </c>
      <c r="C8938" s="42">
        <v>44105</v>
      </c>
      <c r="D8938" s="42">
        <v>44135</v>
      </c>
      <c r="E8938" s="42" t="str">
        <f t="shared" si="139"/>
        <v>10/01/20 - 10/31/20</v>
      </c>
      <c r="F8938" s="31" t="s">
        <v>42</v>
      </c>
      <c r="G8938" s="31" t="s">
        <v>7152</v>
      </c>
      <c r="H8938" s="31" t="s">
        <v>7776</v>
      </c>
      <c r="I8938" s="32">
        <v>501890</v>
      </c>
      <c r="J8938" s="31"/>
      <c r="K8938" s="31" t="s">
        <v>34</v>
      </c>
      <c r="M8938" s="32" t="s">
        <v>8995</v>
      </c>
      <c r="N8938" s="32" t="s">
        <v>8951</v>
      </c>
      <c r="O8938" s="31">
        <v>130</v>
      </c>
      <c r="P8938" s="31"/>
      <c r="Q8938" s="31" t="s">
        <v>8964</v>
      </c>
      <c r="R8938" s="33" t="s">
        <v>8965</v>
      </c>
    </row>
    <row r="8939" spans="2:18" x14ac:dyDescent="0.25">
      <c r="B8939" s="31" t="s">
        <v>51</v>
      </c>
      <c r="C8939" s="42">
        <v>44105</v>
      </c>
      <c r="D8939" s="42">
        <v>44135</v>
      </c>
      <c r="E8939" s="42" t="str">
        <f t="shared" si="139"/>
        <v>10/01/20 - 10/31/20</v>
      </c>
      <c r="F8939" s="31" t="s">
        <v>42</v>
      </c>
      <c r="G8939" s="31" t="s">
        <v>7152</v>
      </c>
      <c r="H8939" s="31" t="s">
        <v>7777</v>
      </c>
      <c r="I8939" s="32">
        <v>357099</v>
      </c>
      <c r="J8939" s="31"/>
      <c r="K8939" s="31" t="s">
        <v>34</v>
      </c>
      <c r="M8939" s="32" t="s">
        <v>8995</v>
      </c>
      <c r="N8939" s="32" t="s">
        <v>8951</v>
      </c>
      <c r="O8939" s="31">
        <v>130</v>
      </c>
      <c r="P8939" s="31"/>
      <c r="Q8939" s="31" t="s">
        <v>8964</v>
      </c>
      <c r="R8939" s="33" t="s">
        <v>8965</v>
      </c>
    </row>
    <row r="8940" spans="2:18" x14ac:dyDescent="0.25">
      <c r="B8940" s="31" t="s">
        <v>51</v>
      </c>
      <c r="C8940" s="42">
        <v>44105</v>
      </c>
      <c r="D8940" s="42">
        <v>44135</v>
      </c>
      <c r="E8940" s="42" t="str">
        <f t="shared" si="139"/>
        <v>10/01/20 - 10/31/20</v>
      </c>
      <c r="F8940" s="31" t="s">
        <v>42</v>
      </c>
      <c r="G8940" s="31" t="s">
        <v>7152</v>
      </c>
      <c r="H8940" s="31" t="s">
        <v>7778</v>
      </c>
      <c r="I8940" s="32">
        <v>357100</v>
      </c>
      <c r="J8940" s="31"/>
      <c r="K8940" s="31" t="s">
        <v>34</v>
      </c>
      <c r="M8940" s="32" t="s">
        <v>8995</v>
      </c>
      <c r="N8940" s="32" t="s">
        <v>8951</v>
      </c>
      <c r="O8940" s="31">
        <v>130</v>
      </c>
      <c r="P8940" s="31"/>
      <c r="Q8940" s="31" t="s">
        <v>8964</v>
      </c>
      <c r="R8940" s="33" t="s">
        <v>8965</v>
      </c>
    </row>
    <row r="8941" spans="2:18" x14ac:dyDescent="0.25">
      <c r="B8941" s="31" t="s">
        <v>51</v>
      </c>
      <c r="C8941" s="42">
        <v>44105</v>
      </c>
      <c r="D8941" s="42">
        <v>44135</v>
      </c>
      <c r="E8941" s="42" t="str">
        <f t="shared" si="139"/>
        <v>10/01/20 - 10/31/20</v>
      </c>
      <c r="F8941" s="31" t="s">
        <v>42</v>
      </c>
      <c r="G8941" s="31" t="s">
        <v>7152</v>
      </c>
      <c r="H8941" s="31" t="s">
        <v>7764</v>
      </c>
      <c r="I8941" s="32">
        <v>357098</v>
      </c>
      <c r="J8941" s="31"/>
      <c r="K8941" s="31" t="s">
        <v>34</v>
      </c>
      <c r="M8941" s="32" t="s">
        <v>8995</v>
      </c>
      <c r="N8941" s="32" t="s">
        <v>8951</v>
      </c>
      <c r="O8941" s="31">
        <v>130</v>
      </c>
      <c r="P8941" s="31"/>
      <c r="Q8941" s="31" t="s">
        <v>8964</v>
      </c>
      <c r="R8941" s="33" t="s">
        <v>8965</v>
      </c>
    </row>
    <row r="8942" spans="2:18" x14ac:dyDescent="0.25">
      <c r="B8942" s="31" t="s">
        <v>51</v>
      </c>
      <c r="C8942" s="42">
        <v>44105</v>
      </c>
      <c r="D8942" s="42">
        <v>44135</v>
      </c>
      <c r="E8942" s="42" t="str">
        <f t="shared" si="139"/>
        <v>10/01/20 - 10/31/20</v>
      </c>
      <c r="F8942" s="31" t="s">
        <v>42</v>
      </c>
      <c r="G8942" s="31" t="s">
        <v>7152</v>
      </c>
      <c r="H8942" s="31" t="s">
        <v>7778</v>
      </c>
      <c r="I8942" s="32">
        <v>357100</v>
      </c>
      <c r="J8942" s="31"/>
      <c r="K8942" s="31" t="s">
        <v>34</v>
      </c>
      <c r="M8942" s="32" t="s">
        <v>8995</v>
      </c>
      <c r="N8942" s="32" t="s">
        <v>8951</v>
      </c>
      <c r="O8942" s="31">
        <v>130</v>
      </c>
      <c r="P8942" s="31"/>
      <c r="Q8942" s="31" t="s">
        <v>8964</v>
      </c>
      <c r="R8942" s="33" t="s">
        <v>8965</v>
      </c>
    </row>
    <row r="8943" spans="2:18" x14ac:dyDescent="0.25">
      <c r="B8943" s="31" t="s">
        <v>51</v>
      </c>
      <c r="C8943" s="42">
        <v>44105</v>
      </c>
      <c r="D8943" s="42">
        <v>44135</v>
      </c>
      <c r="E8943" s="42" t="str">
        <f t="shared" si="139"/>
        <v>10/01/20 - 10/31/20</v>
      </c>
      <c r="F8943" s="31" t="s">
        <v>42</v>
      </c>
      <c r="G8943" s="31" t="s">
        <v>7152</v>
      </c>
      <c r="H8943" s="31" t="s">
        <v>7779</v>
      </c>
      <c r="I8943" s="32">
        <v>772702</v>
      </c>
      <c r="J8943" s="31"/>
      <c r="K8943" s="31" t="s">
        <v>34</v>
      </c>
      <c r="M8943" s="32" t="s">
        <v>8995</v>
      </c>
      <c r="N8943" s="32" t="s">
        <v>8951</v>
      </c>
      <c r="O8943" s="31">
        <v>130</v>
      </c>
      <c r="P8943" s="31"/>
      <c r="Q8943" s="31" t="s">
        <v>8964</v>
      </c>
      <c r="R8943" s="33" t="s">
        <v>8965</v>
      </c>
    </row>
    <row r="8944" spans="2:18" x14ac:dyDescent="0.25">
      <c r="B8944" s="31" t="s">
        <v>51</v>
      </c>
      <c r="C8944" s="42">
        <v>44105</v>
      </c>
      <c r="D8944" s="42">
        <v>44135</v>
      </c>
      <c r="E8944" s="42" t="str">
        <f t="shared" si="139"/>
        <v>10/01/20 - 10/31/20</v>
      </c>
      <c r="F8944" s="31" t="s">
        <v>42</v>
      </c>
      <c r="G8944" s="31" t="s">
        <v>7152</v>
      </c>
      <c r="H8944" s="31" t="s">
        <v>7780</v>
      </c>
      <c r="I8944" s="32">
        <v>772703</v>
      </c>
      <c r="J8944" s="31"/>
      <c r="K8944" s="31" t="s">
        <v>34</v>
      </c>
      <c r="M8944" s="32" t="s">
        <v>8995</v>
      </c>
      <c r="N8944" s="32" t="s">
        <v>8951</v>
      </c>
      <c r="O8944" s="31">
        <v>130</v>
      </c>
      <c r="P8944" s="31"/>
      <c r="Q8944" s="31" t="s">
        <v>8964</v>
      </c>
      <c r="R8944" s="33" t="s">
        <v>8965</v>
      </c>
    </row>
    <row r="8945" spans="1:18" x14ac:dyDescent="0.25">
      <c r="B8945" s="31" t="s">
        <v>51</v>
      </c>
      <c r="C8945" s="42">
        <v>44105</v>
      </c>
      <c r="D8945" s="42">
        <v>44135</v>
      </c>
      <c r="E8945" s="42" t="str">
        <f t="shared" si="139"/>
        <v>10/01/20 - 10/31/20</v>
      </c>
      <c r="F8945" s="31" t="s">
        <v>42</v>
      </c>
      <c r="G8945" s="31" t="s">
        <v>7152</v>
      </c>
      <c r="H8945" s="31" t="s">
        <v>7781</v>
      </c>
      <c r="I8945" s="32">
        <v>584944</v>
      </c>
      <c r="J8945" s="31"/>
      <c r="K8945" s="31" t="s">
        <v>34</v>
      </c>
      <c r="M8945" s="32" t="s">
        <v>8995</v>
      </c>
      <c r="N8945" s="32" t="s">
        <v>8951</v>
      </c>
      <c r="O8945" s="31">
        <v>130</v>
      </c>
      <c r="P8945" s="31"/>
      <c r="Q8945" s="31" t="s">
        <v>8964</v>
      </c>
      <c r="R8945" s="33" t="s">
        <v>8965</v>
      </c>
    </row>
    <row r="8946" spans="1:18" x14ac:dyDescent="0.25">
      <c r="B8946" s="31" t="s">
        <v>51</v>
      </c>
      <c r="C8946" s="42">
        <v>44105</v>
      </c>
      <c r="D8946" s="42">
        <v>44135</v>
      </c>
      <c r="E8946" s="42" t="str">
        <f t="shared" si="139"/>
        <v>10/01/20 - 10/31/20</v>
      </c>
      <c r="F8946" s="31" t="s">
        <v>42</v>
      </c>
      <c r="G8946" s="31" t="s">
        <v>7152</v>
      </c>
      <c r="H8946" s="31" t="s">
        <v>7782</v>
      </c>
      <c r="I8946" s="32">
        <v>584946</v>
      </c>
      <c r="J8946" s="31"/>
      <c r="K8946" s="31" t="s">
        <v>34</v>
      </c>
      <c r="M8946" s="32" t="s">
        <v>8995</v>
      </c>
      <c r="N8946" s="32" t="s">
        <v>8951</v>
      </c>
      <c r="O8946" s="31">
        <v>130</v>
      </c>
      <c r="P8946" s="31"/>
      <c r="Q8946" s="31" t="s">
        <v>8964</v>
      </c>
      <c r="R8946" s="33" t="s">
        <v>8965</v>
      </c>
    </row>
    <row r="8947" spans="1:18" x14ac:dyDescent="0.25">
      <c r="A8947" s="31" t="s">
        <v>69</v>
      </c>
      <c r="B8947" s="31" t="s">
        <v>51</v>
      </c>
      <c r="C8947" s="42">
        <v>44105</v>
      </c>
      <c r="D8947" s="42">
        <v>44135</v>
      </c>
      <c r="E8947" s="42" t="str">
        <f t="shared" si="139"/>
        <v>10/01/20 - 10/31/20</v>
      </c>
      <c r="F8947" s="31" t="s">
        <v>42</v>
      </c>
      <c r="G8947" s="31" t="s">
        <v>7783</v>
      </c>
      <c r="H8947" s="31" t="s">
        <v>7784</v>
      </c>
      <c r="I8947" s="32">
        <v>681013</v>
      </c>
      <c r="J8947" s="31"/>
      <c r="K8947" s="31" t="s">
        <v>34</v>
      </c>
      <c r="M8947" s="32" t="s">
        <v>8996</v>
      </c>
      <c r="N8947" s="32" t="s">
        <v>8951</v>
      </c>
      <c r="O8947" s="31">
        <v>130</v>
      </c>
      <c r="P8947" s="31"/>
      <c r="Q8947" s="31" t="s">
        <v>8964</v>
      </c>
      <c r="R8947" s="33" t="s">
        <v>8965</v>
      </c>
    </row>
    <row r="8948" spans="1:18" x14ac:dyDescent="0.25">
      <c r="B8948" s="31" t="s">
        <v>51</v>
      </c>
      <c r="C8948" s="42">
        <v>44105</v>
      </c>
      <c r="D8948" s="42">
        <v>44135</v>
      </c>
      <c r="E8948" s="42" t="str">
        <f t="shared" si="139"/>
        <v>10/01/20 - 10/31/20</v>
      </c>
      <c r="F8948" s="31" t="s">
        <v>42</v>
      </c>
      <c r="G8948" s="31" t="s">
        <v>7783</v>
      </c>
      <c r="H8948" s="31" t="s">
        <v>7785</v>
      </c>
      <c r="I8948" s="32">
        <v>681014</v>
      </c>
      <c r="J8948" s="31"/>
      <c r="K8948" s="31" t="s">
        <v>34</v>
      </c>
      <c r="M8948" s="32" t="s">
        <v>8996</v>
      </c>
      <c r="N8948" s="32" t="s">
        <v>8951</v>
      </c>
      <c r="O8948" s="31">
        <v>130</v>
      </c>
      <c r="P8948" s="31"/>
      <c r="Q8948" s="31" t="s">
        <v>8964</v>
      </c>
      <c r="R8948" s="33" t="s">
        <v>8965</v>
      </c>
    </row>
    <row r="8949" spans="1:18" x14ac:dyDescent="0.25">
      <c r="B8949" s="31" t="s">
        <v>51</v>
      </c>
      <c r="C8949" s="42">
        <v>44105</v>
      </c>
      <c r="D8949" s="42">
        <v>44135</v>
      </c>
      <c r="E8949" s="42" t="str">
        <f t="shared" si="139"/>
        <v>10/01/20 - 10/31/20</v>
      </c>
      <c r="F8949" s="31" t="s">
        <v>42</v>
      </c>
      <c r="G8949" s="31" t="s">
        <v>7783</v>
      </c>
      <c r="H8949" s="31" t="s">
        <v>7786</v>
      </c>
      <c r="I8949" s="32">
        <v>712359</v>
      </c>
      <c r="J8949" s="31"/>
      <c r="K8949" s="31" t="s">
        <v>34</v>
      </c>
      <c r="M8949" s="32" t="s">
        <v>8996</v>
      </c>
      <c r="N8949" s="32" t="s">
        <v>8951</v>
      </c>
      <c r="O8949" s="31">
        <v>130</v>
      </c>
      <c r="P8949" s="31"/>
      <c r="Q8949" s="31" t="s">
        <v>8964</v>
      </c>
      <c r="R8949" s="33" t="s">
        <v>8965</v>
      </c>
    </row>
    <row r="8950" spans="1:18" x14ac:dyDescent="0.25">
      <c r="B8950" s="31" t="s">
        <v>51</v>
      </c>
      <c r="C8950" s="42">
        <v>44105</v>
      </c>
      <c r="D8950" s="42">
        <v>44135</v>
      </c>
      <c r="E8950" s="42" t="str">
        <f t="shared" si="139"/>
        <v>10/01/20 - 10/31/20</v>
      </c>
      <c r="F8950" s="31" t="s">
        <v>42</v>
      </c>
      <c r="G8950" s="31" t="s">
        <v>7783</v>
      </c>
      <c r="H8950" s="31" t="s">
        <v>7787</v>
      </c>
      <c r="I8950" s="32">
        <v>712360</v>
      </c>
      <c r="J8950" s="31"/>
      <c r="K8950" s="31" t="s">
        <v>34</v>
      </c>
      <c r="M8950" s="32" t="s">
        <v>8996</v>
      </c>
      <c r="N8950" s="32" t="s">
        <v>8951</v>
      </c>
      <c r="O8950" s="31">
        <v>130</v>
      </c>
      <c r="P8950" s="31"/>
      <c r="Q8950" s="31" t="s">
        <v>8964</v>
      </c>
      <c r="R8950" s="33" t="s">
        <v>8965</v>
      </c>
    </row>
    <row r="8951" spans="1:18" x14ac:dyDescent="0.25">
      <c r="B8951" s="31" t="s">
        <v>51</v>
      </c>
      <c r="C8951" s="42">
        <v>44105</v>
      </c>
      <c r="D8951" s="42">
        <v>44135</v>
      </c>
      <c r="E8951" s="42" t="str">
        <f t="shared" si="139"/>
        <v>10/01/20 - 10/31/20</v>
      </c>
      <c r="F8951" s="31" t="s">
        <v>42</v>
      </c>
      <c r="G8951" s="31" t="s">
        <v>7783</v>
      </c>
      <c r="H8951" s="31" t="s">
        <v>7788</v>
      </c>
      <c r="I8951" s="32">
        <v>681016</v>
      </c>
      <c r="J8951" s="31"/>
      <c r="K8951" s="31" t="s">
        <v>34</v>
      </c>
      <c r="M8951" s="32" t="s">
        <v>8996</v>
      </c>
      <c r="N8951" s="32" t="s">
        <v>8951</v>
      </c>
      <c r="O8951" s="31">
        <v>130</v>
      </c>
      <c r="P8951" s="31"/>
      <c r="Q8951" s="31" t="s">
        <v>8964</v>
      </c>
      <c r="R8951" s="33" t="s">
        <v>8965</v>
      </c>
    </row>
    <row r="8952" spans="1:18" x14ac:dyDescent="0.25">
      <c r="B8952" s="31" t="s">
        <v>51</v>
      </c>
      <c r="C8952" s="42">
        <v>44105</v>
      </c>
      <c r="D8952" s="42">
        <v>44135</v>
      </c>
      <c r="E8952" s="42" t="str">
        <f t="shared" si="139"/>
        <v>10/01/20 - 10/31/20</v>
      </c>
      <c r="F8952" s="31" t="s">
        <v>42</v>
      </c>
      <c r="G8952" s="31" t="s">
        <v>7783</v>
      </c>
      <c r="H8952" s="31" t="s">
        <v>7789</v>
      </c>
      <c r="I8952" s="32">
        <v>635926</v>
      </c>
      <c r="J8952" s="31"/>
      <c r="K8952" s="31" t="s">
        <v>34</v>
      </c>
      <c r="M8952" s="32" t="s">
        <v>8996</v>
      </c>
      <c r="N8952" s="32" t="s">
        <v>8951</v>
      </c>
      <c r="O8952" s="31">
        <v>130</v>
      </c>
      <c r="P8952" s="31"/>
      <c r="Q8952" s="31" t="s">
        <v>8964</v>
      </c>
      <c r="R8952" s="33" t="s">
        <v>8965</v>
      </c>
    </row>
    <row r="8953" spans="1:18" x14ac:dyDescent="0.25">
      <c r="B8953" s="31" t="s">
        <v>51</v>
      </c>
      <c r="C8953" s="42">
        <v>44105</v>
      </c>
      <c r="D8953" s="42">
        <v>44135</v>
      </c>
      <c r="E8953" s="42" t="str">
        <f t="shared" si="139"/>
        <v>10/01/20 - 10/31/20</v>
      </c>
      <c r="F8953" s="31" t="s">
        <v>42</v>
      </c>
      <c r="G8953" s="31" t="s">
        <v>7783</v>
      </c>
      <c r="H8953" s="31" t="s">
        <v>7790</v>
      </c>
      <c r="I8953" s="32">
        <v>671677</v>
      </c>
      <c r="J8953" s="31"/>
      <c r="K8953" s="31" t="s">
        <v>34</v>
      </c>
      <c r="M8953" s="32" t="s">
        <v>8996</v>
      </c>
      <c r="N8953" s="32" t="s">
        <v>8951</v>
      </c>
      <c r="O8953" s="31">
        <v>130</v>
      </c>
      <c r="P8953" s="31"/>
      <c r="Q8953" s="31" t="s">
        <v>8964</v>
      </c>
      <c r="R8953" s="33" t="s">
        <v>8965</v>
      </c>
    </row>
    <row r="8954" spans="1:18" x14ac:dyDescent="0.25">
      <c r="B8954" s="31" t="s">
        <v>51</v>
      </c>
      <c r="C8954" s="42">
        <v>44105</v>
      </c>
      <c r="D8954" s="42">
        <v>44135</v>
      </c>
      <c r="E8954" s="42" t="str">
        <f t="shared" si="139"/>
        <v>10/01/20 - 10/31/20</v>
      </c>
      <c r="F8954" s="31" t="s">
        <v>42</v>
      </c>
      <c r="G8954" s="31" t="s">
        <v>7783</v>
      </c>
      <c r="H8954" s="31" t="s">
        <v>7791</v>
      </c>
      <c r="I8954" s="32">
        <v>681018</v>
      </c>
      <c r="J8954" s="31"/>
      <c r="K8954" s="31" t="s">
        <v>34</v>
      </c>
      <c r="M8954" s="32" t="s">
        <v>8996</v>
      </c>
      <c r="N8954" s="32" t="s">
        <v>8951</v>
      </c>
      <c r="O8954" s="31">
        <v>130</v>
      </c>
      <c r="P8954" s="31"/>
      <c r="Q8954" s="31" t="s">
        <v>8964</v>
      </c>
      <c r="R8954" s="33" t="s">
        <v>8965</v>
      </c>
    </row>
    <row r="8955" spans="1:18" x14ac:dyDescent="0.25">
      <c r="B8955" s="31" t="s">
        <v>51</v>
      </c>
      <c r="C8955" s="42">
        <v>44105</v>
      </c>
      <c r="D8955" s="42">
        <v>44135</v>
      </c>
      <c r="E8955" s="42" t="str">
        <f t="shared" si="139"/>
        <v>10/01/20 - 10/31/20</v>
      </c>
      <c r="F8955" s="31" t="s">
        <v>42</v>
      </c>
      <c r="G8955" s="31" t="s">
        <v>7783</v>
      </c>
      <c r="H8955" s="31" t="s">
        <v>7792</v>
      </c>
      <c r="I8955" s="32">
        <v>681019</v>
      </c>
      <c r="J8955" s="31"/>
      <c r="K8955" s="31" t="s">
        <v>34</v>
      </c>
      <c r="M8955" s="32" t="s">
        <v>8996</v>
      </c>
      <c r="N8955" s="32" t="s">
        <v>8951</v>
      </c>
      <c r="O8955" s="31">
        <v>130</v>
      </c>
      <c r="P8955" s="31"/>
      <c r="Q8955" s="31" t="s">
        <v>8964</v>
      </c>
      <c r="R8955" s="33" t="s">
        <v>8965</v>
      </c>
    </row>
    <row r="8956" spans="1:18" x14ac:dyDescent="0.25">
      <c r="B8956" s="31" t="s">
        <v>51</v>
      </c>
      <c r="C8956" s="42">
        <v>44105</v>
      </c>
      <c r="D8956" s="42">
        <v>44135</v>
      </c>
      <c r="E8956" s="42" t="str">
        <f t="shared" si="139"/>
        <v>10/01/20 - 10/31/20</v>
      </c>
      <c r="F8956" s="31" t="s">
        <v>42</v>
      </c>
      <c r="G8956" s="31" t="s">
        <v>7783</v>
      </c>
      <c r="H8956" s="31" t="s">
        <v>7793</v>
      </c>
      <c r="I8956" s="32">
        <v>659682</v>
      </c>
      <c r="J8956" s="31"/>
      <c r="K8956" s="31" t="s">
        <v>34</v>
      </c>
      <c r="M8956" s="32" t="s">
        <v>8996</v>
      </c>
      <c r="N8956" s="32" t="s">
        <v>8951</v>
      </c>
      <c r="O8956" s="31">
        <v>130</v>
      </c>
      <c r="P8956" s="31"/>
      <c r="Q8956" s="31" t="s">
        <v>8964</v>
      </c>
      <c r="R8956" s="33" t="s">
        <v>8965</v>
      </c>
    </row>
    <row r="8957" spans="1:18" x14ac:dyDescent="0.25">
      <c r="B8957" s="31" t="s">
        <v>51</v>
      </c>
      <c r="C8957" s="42">
        <v>44105</v>
      </c>
      <c r="D8957" s="42">
        <v>44135</v>
      </c>
      <c r="E8957" s="42" t="str">
        <f t="shared" si="139"/>
        <v>10/01/20 - 10/31/20</v>
      </c>
      <c r="F8957" s="31" t="s">
        <v>42</v>
      </c>
      <c r="G8957" s="31" t="s">
        <v>7783</v>
      </c>
      <c r="H8957" s="31" t="s">
        <v>7794</v>
      </c>
      <c r="I8957" s="32">
        <v>700112</v>
      </c>
      <c r="J8957" s="31"/>
      <c r="K8957" s="31" t="s">
        <v>34</v>
      </c>
      <c r="M8957" s="32" t="s">
        <v>8996</v>
      </c>
      <c r="N8957" s="32" t="s">
        <v>8951</v>
      </c>
      <c r="O8957" s="31">
        <v>130</v>
      </c>
      <c r="P8957" s="31"/>
      <c r="Q8957" s="31" t="s">
        <v>8964</v>
      </c>
      <c r="R8957" s="33" t="s">
        <v>8965</v>
      </c>
    </row>
    <row r="8958" spans="1:18" x14ac:dyDescent="0.25">
      <c r="B8958" s="31" t="s">
        <v>51</v>
      </c>
      <c r="C8958" s="42">
        <v>44105</v>
      </c>
      <c r="D8958" s="42">
        <v>44135</v>
      </c>
      <c r="E8958" s="42" t="str">
        <f t="shared" si="139"/>
        <v>10/01/20 - 10/31/20</v>
      </c>
      <c r="F8958" s="31" t="s">
        <v>42</v>
      </c>
      <c r="G8958" s="31" t="s">
        <v>7783</v>
      </c>
      <c r="H8958" s="31" t="s">
        <v>7795</v>
      </c>
      <c r="I8958" s="32">
        <v>689297</v>
      </c>
      <c r="J8958" s="31"/>
      <c r="K8958" s="31" t="s">
        <v>34</v>
      </c>
      <c r="M8958" s="32" t="s">
        <v>8996</v>
      </c>
      <c r="N8958" s="32" t="s">
        <v>8951</v>
      </c>
      <c r="O8958" s="31">
        <v>130</v>
      </c>
      <c r="P8958" s="31"/>
      <c r="Q8958" s="31" t="s">
        <v>8964</v>
      </c>
      <c r="R8958" s="33" t="s">
        <v>8965</v>
      </c>
    </row>
    <row r="8959" spans="1:18" x14ac:dyDescent="0.25">
      <c r="B8959" s="31" t="s">
        <v>51</v>
      </c>
      <c r="C8959" s="42">
        <v>44105</v>
      </c>
      <c r="D8959" s="42">
        <v>44135</v>
      </c>
      <c r="E8959" s="42" t="str">
        <f t="shared" si="139"/>
        <v>10/01/20 - 10/31/20</v>
      </c>
      <c r="F8959" s="31" t="s">
        <v>42</v>
      </c>
      <c r="G8959" s="31" t="s">
        <v>7783</v>
      </c>
      <c r="H8959" s="31" t="s">
        <v>7796</v>
      </c>
      <c r="I8959" s="32">
        <v>920830</v>
      </c>
      <c r="J8959" s="31"/>
      <c r="K8959" s="31" t="s">
        <v>34</v>
      </c>
      <c r="M8959" s="32" t="s">
        <v>8996</v>
      </c>
      <c r="N8959" s="32" t="s">
        <v>8951</v>
      </c>
      <c r="O8959" s="31">
        <v>130</v>
      </c>
      <c r="P8959" s="31"/>
      <c r="Q8959" s="31" t="s">
        <v>8964</v>
      </c>
      <c r="R8959" s="33" t="s">
        <v>8965</v>
      </c>
    </row>
    <row r="8960" spans="1:18" x14ac:dyDescent="0.25">
      <c r="B8960" s="31" t="s">
        <v>51</v>
      </c>
      <c r="C8960" s="42">
        <v>44105</v>
      </c>
      <c r="D8960" s="42">
        <v>44135</v>
      </c>
      <c r="E8960" s="42" t="str">
        <f t="shared" si="139"/>
        <v>10/01/20 - 10/31/20</v>
      </c>
      <c r="F8960" s="31" t="s">
        <v>42</v>
      </c>
      <c r="G8960" s="31" t="s">
        <v>7783</v>
      </c>
      <c r="H8960" s="31" t="s">
        <v>7797</v>
      </c>
      <c r="I8960" s="32">
        <v>931484</v>
      </c>
      <c r="J8960" s="31"/>
      <c r="K8960" s="31" t="s">
        <v>34</v>
      </c>
      <c r="M8960" s="32" t="s">
        <v>8996</v>
      </c>
      <c r="N8960" s="32" t="s">
        <v>8951</v>
      </c>
      <c r="O8960" s="31">
        <v>130</v>
      </c>
      <c r="P8960" s="31"/>
      <c r="Q8960" s="31" t="s">
        <v>8964</v>
      </c>
      <c r="R8960" s="33" t="s">
        <v>8965</v>
      </c>
    </row>
    <row r="8961" spans="2:18" x14ac:dyDescent="0.25">
      <c r="B8961" s="31" t="s">
        <v>51</v>
      </c>
      <c r="C8961" s="42">
        <v>44105</v>
      </c>
      <c r="D8961" s="42">
        <v>44135</v>
      </c>
      <c r="E8961" s="42" t="str">
        <f t="shared" si="139"/>
        <v>10/01/20 - 10/31/20</v>
      </c>
      <c r="F8961" s="31" t="s">
        <v>42</v>
      </c>
      <c r="G8961" s="31" t="s">
        <v>7783</v>
      </c>
      <c r="H8961" s="31" t="s">
        <v>7798</v>
      </c>
      <c r="I8961" s="32">
        <v>925727</v>
      </c>
      <c r="J8961" s="31"/>
      <c r="K8961" s="31" t="s">
        <v>34</v>
      </c>
      <c r="M8961" s="32" t="s">
        <v>8996</v>
      </c>
      <c r="N8961" s="32" t="s">
        <v>8951</v>
      </c>
      <c r="O8961" s="31">
        <v>130</v>
      </c>
      <c r="P8961" s="31"/>
      <c r="Q8961" s="31" t="s">
        <v>8964</v>
      </c>
      <c r="R8961" s="33" t="s">
        <v>8965</v>
      </c>
    </row>
    <row r="8962" spans="2:18" x14ac:dyDescent="0.25">
      <c r="B8962" s="31" t="s">
        <v>51</v>
      </c>
      <c r="C8962" s="42">
        <v>44105</v>
      </c>
      <c r="D8962" s="42">
        <v>44135</v>
      </c>
      <c r="E8962" s="42" t="str">
        <f t="shared" si="139"/>
        <v>10/01/20 - 10/31/20</v>
      </c>
      <c r="F8962" s="31" t="s">
        <v>42</v>
      </c>
      <c r="G8962" s="31" t="s">
        <v>7783</v>
      </c>
      <c r="H8962" s="31" t="s">
        <v>7799</v>
      </c>
      <c r="I8962" s="32">
        <v>954745</v>
      </c>
      <c r="J8962" s="31"/>
      <c r="K8962" s="31" t="s">
        <v>34</v>
      </c>
      <c r="M8962" s="32" t="s">
        <v>8996</v>
      </c>
      <c r="N8962" s="32" t="s">
        <v>8951</v>
      </c>
      <c r="O8962" s="31">
        <v>130</v>
      </c>
      <c r="P8962" s="31"/>
      <c r="Q8962" s="31" t="s">
        <v>8964</v>
      </c>
      <c r="R8962" s="33" t="s">
        <v>8965</v>
      </c>
    </row>
    <row r="8963" spans="2:18" x14ac:dyDescent="0.25">
      <c r="B8963" s="31" t="s">
        <v>51</v>
      </c>
      <c r="C8963" s="42">
        <v>44105</v>
      </c>
      <c r="D8963" s="42">
        <v>44135</v>
      </c>
      <c r="E8963" s="42" t="str">
        <f t="shared" si="139"/>
        <v>10/01/20 - 10/31/20</v>
      </c>
      <c r="F8963" s="31" t="s">
        <v>42</v>
      </c>
      <c r="G8963" s="31" t="s">
        <v>7783</v>
      </c>
      <c r="H8963" s="31" t="s">
        <v>7800</v>
      </c>
      <c r="I8963" s="32">
        <v>954746</v>
      </c>
      <c r="J8963" s="31"/>
      <c r="K8963" s="31" t="s">
        <v>34</v>
      </c>
      <c r="M8963" s="32" t="s">
        <v>8996</v>
      </c>
      <c r="N8963" s="32" t="s">
        <v>8951</v>
      </c>
      <c r="O8963" s="31">
        <v>130</v>
      </c>
      <c r="P8963" s="31"/>
      <c r="Q8963" s="31" t="s">
        <v>8964</v>
      </c>
      <c r="R8963" s="33" t="s">
        <v>8965</v>
      </c>
    </row>
    <row r="8964" spans="2:18" x14ac:dyDescent="0.25">
      <c r="B8964" s="31" t="s">
        <v>51</v>
      </c>
      <c r="C8964" s="42">
        <v>44105</v>
      </c>
      <c r="D8964" s="42">
        <v>44135</v>
      </c>
      <c r="E8964" s="42" t="str">
        <f t="shared" si="139"/>
        <v>10/01/20 - 10/31/20</v>
      </c>
      <c r="F8964" s="31" t="s">
        <v>42</v>
      </c>
      <c r="G8964" s="31" t="s">
        <v>7783</v>
      </c>
      <c r="H8964" s="31" t="s">
        <v>7801</v>
      </c>
      <c r="I8964" s="32">
        <v>681022</v>
      </c>
      <c r="J8964" s="31"/>
      <c r="K8964" s="31" t="s">
        <v>34</v>
      </c>
      <c r="M8964" s="32" t="s">
        <v>8996</v>
      </c>
      <c r="N8964" s="32" t="s">
        <v>8951</v>
      </c>
      <c r="O8964" s="31">
        <v>130</v>
      </c>
      <c r="P8964" s="31"/>
      <c r="Q8964" s="31" t="s">
        <v>8964</v>
      </c>
      <c r="R8964" s="33" t="s">
        <v>8965</v>
      </c>
    </row>
    <row r="8965" spans="2:18" x14ac:dyDescent="0.25">
      <c r="B8965" s="31" t="s">
        <v>51</v>
      </c>
      <c r="C8965" s="42">
        <v>44105</v>
      </c>
      <c r="D8965" s="42">
        <v>44135</v>
      </c>
      <c r="E8965" s="42" t="str">
        <f t="shared" si="139"/>
        <v>10/01/20 - 10/31/20</v>
      </c>
      <c r="F8965" s="31" t="s">
        <v>42</v>
      </c>
      <c r="G8965" s="31" t="s">
        <v>7783</v>
      </c>
      <c r="H8965" s="31" t="s">
        <v>7802</v>
      </c>
      <c r="I8965" s="32">
        <v>666731</v>
      </c>
      <c r="J8965" s="31"/>
      <c r="K8965" s="31" t="s">
        <v>34</v>
      </c>
      <c r="M8965" s="32" t="s">
        <v>8996</v>
      </c>
      <c r="N8965" s="32" t="s">
        <v>8951</v>
      </c>
      <c r="O8965" s="31">
        <v>130</v>
      </c>
      <c r="P8965" s="31"/>
      <c r="Q8965" s="31" t="s">
        <v>8964</v>
      </c>
      <c r="R8965" s="33" t="s">
        <v>8965</v>
      </c>
    </row>
    <row r="8966" spans="2:18" x14ac:dyDescent="0.25">
      <c r="B8966" s="31" t="s">
        <v>51</v>
      </c>
      <c r="C8966" s="42">
        <v>44105</v>
      </c>
      <c r="D8966" s="42">
        <v>44135</v>
      </c>
      <c r="E8966" s="42" t="str">
        <f t="shared" si="139"/>
        <v>10/01/20 - 10/31/20</v>
      </c>
      <c r="F8966" s="31" t="s">
        <v>42</v>
      </c>
      <c r="G8966" s="31" t="s">
        <v>7783</v>
      </c>
      <c r="H8966" s="31" t="s">
        <v>7803</v>
      </c>
      <c r="I8966" s="32">
        <v>675464</v>
      </c>
      <c r="J8966" s="31"/>
      <c r="K8966" s="31" t="s">
        <v>34</v>
      </c>
      <c r="M8966" s="32" t="s">
        <v>8996</v>
      </c>
      <c r="N8966" s="32" t="s">
        <v>8951</v>
      </c>
      <c r="O8966" s="31">
        <v>130</v>
      </c>
      <c r="P8966" s="31"/>
      <c r="Q8966" s="31" t="s">
        <v>8964</v>
      </c>
      <c r="R8966" s="33" t="s">
        <v>8965</v>
      </c>
    </row>
    <row r="8967" spans="2:18" x14ac:dyDescent="0.25">
      <c r="B8967" s="31" t="s">
        <v>51</v>
      </c>
      <c r="C8967" s="42">
        <v>44105</v>
      </c>
      <c r="D8967" s="42">
        <v>44135</v>
      </c>
      <c r="E8967" s="42" t="str">
        <f t="shared" si="139"/>
        <v>10/01/20 - 10/31/20</v>
      </c>
      <c r="F8967" s="31" t="s">
        <v>42</v>
      </c>
      <c r="G8967" s="31" t="s">
        <v>7783</v>
      </c>
      <c r="H8967" s="31" t="s">
        <v>7804</v>
      </c>
      <c r="I8967" s="32">
        <v>681023</v>
      </c>
      <c r="J8967" s="31"/>
      <c r="K8967" s="31" t="s">
        <v>34</v>
      </c>
      <c r="M8967" s="32" t="s">
        <v>8996</v>
      </c>
      <c r="N8967" s="32" t="s">
        <v>8951</v>
      </c>
      <c r="O8967" s="31">
        <v>130</v>
      </c>
      <c r="P8967" s="31"/>
      <c r="Q8967" s="31" t="s">
        <v>8964</v>
      </c>
      <c r="R8967" s="33" t="s">
        <v>8965</v>
      </c>
    </row>
    <row r="8968" spans="2:18" x14ac:dyDescent="0.25">
      <c r="B8968" s="31" t="s">
        <v>51</v>
      </c>
      <c r="C8968" s="42">
        <v>44105</v>
      </c>
      <c r="D8968" s="42">
        <v>44135</v>
      </c>
      <c r="E8968" s="42" t="str">
        <f t="shared" si="139"/>
        <v>10/01/20 - 10/31/20</v>
      </c>
      <c r="F8968" s="31" t="s">
        <v>42</v>
      </c>
      <c r="G8968" s="31" t="s">
        <v>7783</v>
      </c>
      <c r="H8968" s="31" t="s">
        <v>7804</v>
      </c>
      <c r="I8968" s="32">
        <v>681023</v>
      </c>
      <c r="J8968" s="31"/>
      <c r="K8968" s="31" t="s">
        <v>34</v>
      </c>
      <c r="M8968" s="32" t="s">
        <v>8996</v>
      </c>
      <c r="N8968" s="32" t="s">
        <v>8951</v>
      </c>
      <c r="O8968" s="31">
        <v>130</v>
      </c>
      <c r="P8968" s="31"/>
      <c r="Q8968" s="31" t="s">
        <v>8964</v>
      </c>
      <c r="R8968" s="33" t="s">
        <v>8965</v>
      </c>
    </row>
    <row r="8969" spans="2:18" x14ac:dyDescent="0.25">
      <c r="B8969" s="31" t="s">
        <v>51</v>
      </c>
      <c r="C8969" s="42">
        <v>44105</v>
      </c>
      <c r="D8969" s="42">
        <v>44135</v>
      </c>
      <c r="E8969" s="42" t="str">
        <f t="shared" si="139"/>
        <v>10/01/20 - 10/31/20</v>
      </c>
      <c r="F8969" s="31" t="s">
        <v>42</v>
      </c>
      <c r="G8969" s="31" t="s">
        <v>7783</v>
      </c>
      <c r="H8969" s="31" t="s">
        <v>7805</v>
      </c>
      <c r="I8969" s="32">
        <v>640749</v>
      </c>
      <c r="J8969" s="31"/>
      <c r="K8969" s="31" t="s">
        <v>34</v>
      </c>
      <c r="M8969" s="32" t="s">
        <v>8996</v>
      </c>
      <c r="N8969" s="32" t="s">
        <v>8951</v>
      </c>
      <c r="O8969" s="31">
        <v>130</v>
      </c>
      <c r="P8969" s="31"/>
      <c r="Q8969" s="31" t="s">
        <v>8964</v>
      </c>
      <c r="R8969" s="33" t="s">
        <v>8965</v>
      </c>
    </row>
    <row r="8970" spans="2:18" x14ac:dyDescent="0.25">
      <c r="B8970" s="31" t="s">
        <v>51</v>
      </c>
      <c r="C8970" s="42">
        <v>44105</v>
      </c>
      <c r="D8970" s="42">
        <v>44135</v>
      </c>
      <c r="E8970" s="42" t="str">
        <f t="shared" si="139"/>
        <v>10/01/20 - 10/31/20</v>
      </c>
      <c r="F8970" s="31" t="s">
        <v>42</v>
      </c>
      <c r="G8970" s="31" t="s">
        <v>7783</v>
      </c>
      <c r="H8970" s="31" t="s">
        <v>7806</v>
      </c>
      <c r="I8970" s="32">
        <v>635821</v>
      </c>
      <c r="J8970" s="31"/>
      <c r="K8970" s="31" t="s">
        <v>34</v>
      </c>
      <c r="M8970" s="32" t="s">
        <v>8996</v>
      </c>
      <c r="N8970" s="32" t="s">
        <v>8951</v>
      </c>
      <c r="O8970" s="31">
        <v>130</v>
      </c>
      <c r="P8970" s="31"/>
      <c r="Q8970" s="31" t="s">
        <v>8964</v>
      </c>
      <c r="R8970" s="33" t="s">
        <v>8965</v>
      </c>
    </row>
    <row r="8971" spans="2:18" x14ac:dyDescent="0.25">
      <c r="B8971" s="31" t="s">
        <v>51</v>
      </c>
      <c r="C8971" s="42">
        <v>44105</v>
      </c>
      <c r="D8971" s="42">
        <v>44135</v>
      </c>
      <c r="E8971" s="42" t="str">
        <f t="shared" si="139"/>
        <v>10/01/20 - 10/31/20</v>
      </c>
      <c r="F8971" s="31" t="s">
        <v>42</v>
      </c>
      <c r="G8971" s="31" t="s">
        <v>7783</v>
      </c>
      <c r="H8971" s="31" t="s">
        <v>7807</v>
      </c>
      <c r="I8971" s="32">
        <v>772389</v>
      </c>
      <c r="J8971" s="31"/>
      <c r="K8971" s="31" t="s">
        <v>34</v>
      </c>
      <c r="M8971" s="32" t="s">
        <v>8996</v>
      </c>
      <c r="N8971" s="32" t="s">
        <v>8951</v>
      </c>
      <c r="O8971" s="31">
        <v>130</v>
      </c>
      <c r="P8971" s="31"/>
      <c r="Q8971" s="31" t="s">
        <v>8964</v>
      </c>
      <c r="R8971" s="33" t="s">
        <v>8965</v>
      </c>
    </row>
    <row r="8972" spans="2:18" x14ac:dyDescent="0.25">
      <c r="B8972" s="31" t="s">
        <v>51</v>
      </c>
      <c r="C8972" s="42">
        <v>44105</v>
      </c>
      <c r="D8972" s="42">
        <v>44135</v>
      </c>
      <c r="E8972" s="42" t="str">
        <f t="shared" si="139"/>
        <v>10/01/20 - 10/31/20</v>
      </c>
      <c r="F8972" s="31" t="s">
        <v>42</v>
      </c>
      <c r="G8972" s="31" t="s">
        <v>7783</v>
      </c>
      <c r="H8972" s="31" t="s">
        <v>7807</v>
      </c>
      <c r="I8972" s="32">
        <v>772389</v>
      </c>
      <c r="J8972" s="31"/>
      <c r="K8972" s="31" t="s">
        <v>34</v>
      </c>
      <c r="M8972" s="32" t="s">
        <v>8996</v>
      </c>
      <c r="N8972" s="32" t="s">
        <v>8951</v>
      </c>
      <c r="O8972" s="31">
        <v>130</v>
      </c>
      <c r="P8972" s="31"/>
      <c r="Q8972" s="31" t="s">
        <v>8964</v>
      </c>
      <c r="R8972" s="33" t="s">
        <v>8965</v>
      </c>
    </row>
    <row r="8973" spans="2:18" x14ac:dyDescent="0.25">
      <c r="B8973" s="31" t="s">
        <v>51</v>
      </c>
      <c r="C8973" s="42">
        <v>44105</v>
      </c>
      <c r="D8973" s="42">
        <v>44135</v>
      </c>
      <c r="E8973" s="42" t="str">
        <f t="shared" si="139"/>
        <v>10/01/20 - 10/31/20</v>
      </c>
      <c r="F8973" s="31" t="s">
        <v>42</v>
      </c>
      <c r="G8973" s="31" t="s">
        <v>7783</v>
      </c>
      <c r="H8973" s="31" t="s">
        <v>7808</v>
      </c>
      <c r="I8973" s="32">
        <v>715698</v>
      </c>
      <c r="J8973" s="31"/>
      <c r="K8973" s="31" t="s">
        <v>34</v>
      </c>
      <c r="M8973" s="32" t="s">
        <v>8996</v>
      </c>
      <c r="N8973" s="32" t="s">
        <v>8951</v>
      </c>
      <c r="O8973" s="31">
        <v>130</v>
      </c>
      <c r="P8973" s="31"/>
      <c r="Q8973" s="31" t="s">
        <v>8964</v>
      </c>
      <c r="R8973" s="33" t="s">
        <v>8965</v>
      </c>
    </row>
    <row r="8974" spans="2:18" x14ac:dyDescent="0.25">
      <c r="B8974" s="31" t="s">
        <v>51</v>
      </c>
      <c r="C8974" s="42">
        <v>44105</v>
      </c>
      <c r="D8974" s="42">
        <v>44135</v>
      </c>
      <c r="E8974" s="42" t="str">
        <f t="shared" si="139"/>
        <v>10/01/20 - 10/31/20</v>
      </c>
      <c r="F8974" s="31" t="s">
        <v>42</v>
      </c>
      <c r="G8974" s="31" t="s">
        <v>7783</v>
      </c>
      <c r="H8974" s="31" t="s">
        <v>7809</v>
      </c>
      <c r="I8974" s="32">
        <v>719547</v>
      </c>
      <c r="J8974" s="31"/>
      <c r="K8974" s="31" t="s">
        <v>34</v>
      </c>
      <c r="M8974" s="32" t="s">
        <v>8996</v>
      </c>
      <c r="N8974" s="32" t="s">
        <v>8951</v>
      </c>
      <c r="O8974" s="31">
        <v>130</v>
      </c>
      <c r="P8974" s="31"/>
      <c r="Q8974" s="31" t="s">
        <v>8964</v>
      </c>
      <c r="R8974" s="33" t="s">
        <v>8965</v>
      </c>
    </row>
    <row r="8975" spans="2:18" x14ac:dyDescent="0.25">
      <c r="B8975" s="31" t="s">
        <v>51</v>
      </c>
      <c r="C8975" s="42">
        <v>44105</v>
      </c>
      <c r="D8975" s="42">
        <v>44135</v>
      </c>
      <c r="E8975" s="42" t="str">
        <f t="shared" si="139"/>
        <v>10/01/20 - 10/31/20</v>
      </c>
      <c r="F8975" s="31" t="s">
        <v>42</v>
      </c>
      <c r="G8975" s="31" t="s">
        <v>7783</v>
      </c>
      <c r="H8975" s="31" t="s">
        <v>7810</v>
      </c>
      <c r="I8975" s="32">
        <v>719548</v>
      </c>
      <c r="J8975" s="31"/>
      <c r="K8975" s="31" t="s">
        <v>34</v>
      </c>
      <c r="M8975" s="32" t="s">
        <v>8996</v>
      </c>
      <c r="N8975" s="32" t="s">
        <v>8951</v>
      </c>
      <c r="O8975" s="31">
        <v>130</v>
      </c>
      <c r="P8975" s="31"/>
      <c r="Q8975" s="31" t="s">
        <v>8964</v>
      </c>
      <c r="R8975" s="33" t="s">
        <v>8965</v>
      </c>
    </row>
    <row r="8976" spans="2:18" x14ac:dyDescent="0.25">
      <c r="B8976" s="31" t="s">
        <v>51</v>
      </c>
      <c r="C8976" s="42">
        <v>44105</v>
      </c>
      <c r="D8976" s="42">
        <v>44135</v>
      </c>
      <c r="E8976" s="42" t="str">
        <f t="shared" si="139"/>
        <v>10/01/20 - 10/31/20</v>
      </c>
      <c r="F8976" s="31" t="s">
        <v>42</v>
      </c>
      <c r="G8976" s="31" t="s">
        <v>7783</v>
      </c>
      <c r="H8976" s="31" t="s">
        <v>7811</v>
      </c>
      <c r="I8976" s="32">
        <v>792612</v>
      </c>
      <c r="J8976" s="31"/>
      <c r="K8976" s="31" t="s">
        <v>34</v>
      </c>
      <c r="M8976" s="32" t="s">
        <v>8996</v>
      </c>
      <c r="N8976" s="32" t="s">
        <v>8951</v>
      </c>
      <c r="O8976" s="31">
        <v>130</v>
      </c>
      <c r="P8976" s="31"/>
      <c r="Q8976" s="31" t="s">
        <v>8964</v>
      </c>
      <c r="R8976" s="33" t="s">
        <v>8965</v>
      </c>
    </row>
    <row r="8977" spans="2:18" x14ac:dyDescent="0.25">
      <c r="B8977" s="31" t="s">
        <v>51</v>
      </c>
      <c r="C8977" s="42">
        <v>44105</v>
      </c>
      <c r="D8977" s="42">
        <v>44135</v>
      </c>
      <c r="E8977" s="42" t="str">
        <f t="shared" si="139"/>
        <v>10/01/20 - 10/31/20</v>
      </c>
      <c r="F8977" s="31" t="s">
        <v>42</v>
      </c>
      <c r="G8977" s="31" t="s">
        <v>7783</v>
      </c>
      <c r="H8977" s="31" t="s">
        <v>7812</v>
      </c>
      <c r="I8977" s="32">
        <v>927139</v>
      </c>
      <c r="J8977" s="31"/>
      <c r="K8977" s="31" t="s">
        <v>34</v>
      </c>
      <c r="M8977" s="32" t="s">
        <v>8996</v>
      </c>
      <c r="N8977" s="32" t="s">
        <v>8951</v>
      </c>
      <c r="O8977" s="31">
        <v>130</v>
      </c>
      <c r="P8977" s="31"/>
      <c r="Q8977" s="31" t="s">
        <v>8964</v>
      </c>
      <c r="R8977" s="33" t="s">
        <v>8965</v>
      </c>
    </row>
    <row r="8978" spans="2:18" x14ac:dyDescent="0.25">
      <c r="B8978" s="31" t="s">
        <v>51</v>
      </c>
      <c r="C8978" s="42">
        <v>44105</v>
      </c>
      <c r="D8978" s="42">
        <v>44135</v>
      </c>
      <c r="E8978" s="42" t="str">
        <f t="shared" si="139"/>
        <v>10/01/20 - 10/31/20</v>
      </c>
      <c r="F8978" s="31" t="s">
        <v>42</v>
      </c>
      <c r="G8978" s="31" t="s">
        <v>7783</v>
      </c>
      <c r="H8978" s="31" t="s">
        <v>7813</v>
      </c>
      <c r="I8978" s="32">
        <v>925746</v>
      </c>
      <c r="J8978" s="31"/>
      <c r="K8978" s="31" t="s">
        <v>34</v>
      </c>
      <c r="M8978" s="32" t="s">
        <v>8996</v>
      </c>
      <c r="N8978" s="32" t="s">
        <v>8951</v>
      </c>
      <c r="O8978" s="31">
        <v>130</v>
      </c>
      <c r="P8978" s="31"/>
      <c r="Q8978" s="31" t="s">
        <v>8964</v>
      </c>
      <c r="R8978" s="33" t="s">
        <v>8965</v>
      </c>
    </row>
    <row r="8979" spans="2:18" x14ac:dyDescent="0.25">
      <c r="B8979" s="31" t="s">
        <v>51</v>
      </c>
      <c r="C8979" s="42">
        <v>44105</v>
      </c>
      <c r="D8979" s="42">
        <v>44135</v>
      </c>
      <c r="E8979" s="42" t="str">
        <f t="shared" si="139"/>
        <v>10/01/20 - 10/31/20</v>
      </c>
      <c r="F8979" s="31" t="s">
        <v>42</v>
      </c>
      <c r="G8979" s="31" t="s">
        <v>7783</v>
      </c>
      <c r="H8979" s="31" t="s">
        <v>7814</v>
      </c>
      <c r="I8979" s="32">
        <v>954747</v>
      </c>
      <c r="J8979" s="31"/>
      <c r="K8979" s="31" t="s">
        <v>34</v>
      </c>
      <c r="M8979" s="32" t="s">
        <v>8996</v>
      </c>
      <c r="N8979" s="32" t="s">
        <v>8951</v>
      </c>
      <c r="O8979" s="31">
        <v>130</v>
      </c>
      <c r="P8979" s="31"/>
      <c r="Q8979" s="31" t="s">
        <v>8964</v>
      </c>
      <c r="R8979" s="33" t="s">
        <v>8965</v>
      </c>
    </row>
    <row r="8980" spans="2:18" x14ac:dyDescent="0.25">
      <c r="B8980" s="31" t="s">
        <v>51</v>
      </c>
      <c r="C8980" s="42">
        <v>44105</v>
      </c>
      <c r="D8980" s="42">
        <v>44135</v>
      </c>
      <c r="E8980" s="42" t="str">
        <f t="shared" si="139"/>
        <v>10/01/20 - 10/31/20</v>
      </c>
      <c r="F8980" s="31" t="s">
        <v>42</v>
      </c>
      <c r="G8980" s="31" t="s">
        <v>7783</v>
      </c>
      <c r="H8980" s="31" t="s">
        <v>7815</v>
      </c>
      <c r="I8980" s="32">
        <v>954748</v>
      </c>
      <c r="J8980" s="31"/>
      <c r="K8980" s="31" t="s">
        <v>34</v>
      </c>
      <c r="M8980" s="32" t="s">
        <v>8996</v>
      </c>
      <c r="N8980" s="32" t="s">
        <v>8951</v>
      </c>
      <c r="O8980" s="31">
        <v>130</v>
      </c>
      <c r="P8980" s="31"/>
      <c r="Q8980" s="31" t="s">
        <v>8964</v>
      </c>
      <c r="R8980" s="33" t="s">
        <v>8965</v>
      </c>
    </row>
    <row r="8981" spans="2:18" x14ac:dyDescent="0.25">
      <c r="B8981" s="31" t="s">
        <v>51</v>
      </c>
      <c r="C8981" s="42">
        <v>44105</v>
      </c>
      <c r="D8981" s="42">
        <v>44135</v>
      </c>
      <c r="E8981" s="42" t="str">
        <f t="shared" si="139"/>
        <v>10/01/20 - 10/31/20</v>
      </c>
      <c r="F8981" s="31" t="s">
        <v>42</v>
      </c>
      <c r="G8981" s="31" t="s">
        <v>7783</v>
      </c>
      <c r="H8981" s="31" t="s">
        <v>7816</v>
      </c>
      <c r="I8981" s="32">
        <v>954749</v>
      </c>
      <c r="J8981" s="31"/>
      <c r="K8981" s="31" t="s">
        <v>34</v>
      </c>
      <c r="M8981" s="32" t="s">
        <v>8996</v>
      </c>
      <c r="N8981" s="32" t="s">
        <v>8951</v>
      </c>
      <c r="O8981" s="31">
        <v>130</v>
      </c>
      <c r="P8981" s="31"/>
      <c r="Q8981" s="31" t="s">
        <v>8964</v>
      </c>
      <c r="R8981" s="33" t="s">
        <v>8965</v>
      </c>
    </row>
    <row r="8982" spans="2:18" x14ac:dyDescent="0.25">
      <c r="B8982" s="31" t="s">
        <v>51</v>
      </c>
      <c r="C8982" s="42">
        <v>44105</v>
      </c>
      <c r="D8982" s="42">
        <v>44135</v>
      </c>
      <c r="E8982" s="42" t="str">
        <f t="shared" si="139"/>
        <v>10/01/20 - 10/31/20</v>
      </c>
      <c r="F8982" s="31" t="s">
        <v>42</v>
      </c>
      <c r="G8982" s="31" t="s">
        <v>7783</v>
      </c>
      <c r="H8982" s="31" t="s">
        <v>7817</v>
      </c>
      <c r="I8982" s="32">
        <v>681024</v>
      </c>
      <c r="J8982" s="31"/>
      <c r="K8982" s="31" t="s">
        <v>34</v>
      </c>
      <c r="M8982" s="32" t="s">
        <v>8996</v>
      </c>
      <c r="N8982" s="32" t="s">
        <v>8951</v>
      </c>
      <c r="O8982" s="31">
        <v>130</v>
      </c>
      <c r="P8982" s="31"/>
      <c r="Q8982" s="31" t="s">
        <v>8964</v>
      </c>
      <c r="R8982" s="33" t="s">
        <v>8965</v>
      </c>
    </row>
    <row r="8983" spans="2:18" x14ac:dyDescent="0.25">
      <c r="B8983" s="31" t="s">
        <v>51</v>
      </c>
      <c r="C8983" s="42">
        <v>44105</v>
      </c>
      <c r="D8983" s="42">
        <v>44135</v>
      </c>
      <c r="E8983" s="42" t="str">
        <f t="shared" ref="E8983:E9046" si="140">CONCATENATE(TEXT(C8983,"MM/DD/YY")," - ",TEXT(D8983,"MM/DD/YY"))</f>
        <v>10/01/20 - 10/31/20</v>
      </c>
      <c r="F8983" s="31" t="s">
        <v>42</v>
      </c>
      <c r="G8983" s="31" t="s">
        <v>7783</v>
      </c>
      <c r="H8983" s="31" t="s">
        <v>7817</v>
      </c>
      <c r="I8983" s="32">
        <v>681024</v>
      </c>
      <c r="J8983" s="31"/>
      <c r="K8983" s="31" t="s">
        <v>34</v>
      </c>
      <c r="M8983" s="32" t="s">
        <v>8996</v>
      </c>
      <c r="N8983" s="32" t="s">
        <v>8951</v>
      </c>
      <c r="O8983" s="31">
        <v>130</v>
      </c>
      <c r="P8983" s="31"/>
      <c r="Q8983" s="31" t="s">
        <v>8964</v>
      </c>
      <c r="R8983" s="33" t="s">
        <v>8965</v>
      </c>
    </row>
    <row r="8984" spans="2:18" x14ac:dyDescent="0.25">
      <c r="B8984" s="31" t="s">
        <v>51</v>
      </c>
      <c r="C8984" s="42">
        <v>44105</v>
      </c>
      <c r="D8984" s="42">
        <v>44135</v>
      </c>
      <c r="E8984" s="42" t="str">
        <f t="shared" si="140"/>
        <v>10/01/20 - 10/31/20</v>
      </c>
      <c r="F8984" s="31" t="s">
        <v>42</v>
      </c>
      <c r="G8984" s="31" t="s">
        <v>7783</v>
      </c>
      <c r="H8984" s="31" t="s">
        <v>7818</v>
      </c>
      <c r="I8984" s="32">
        <v>681025</v>
      </c>
      <c r="J8984" s="31"/>
      <c r="K8984" s="31" t="s">
        <v>34</v>
      </c>
      <c r="M8984" s="32" t="s">
        <v>8996</v>
      </c>
      <c r="N8984" s="32" t="s">
        <v>8951</v>
      </c>
      <c r="O8984" s="31">
        <v>130</v>
      </c>
      <c r="P8984" s="31"/>
      <c r="Q8984" s="31" t="s">
        <v>8964</v>
      </c>
      <c r="R8984" s="33" t="s">
        <v>8965</v>
      </c>
    </row>
    <row r="8985" spans="2:18" x14ac:dyDescent="0.25">
      <c r="B8985" s="31" t="s">
        <v>51</v>
      </c>
      <c r="C8985" s="42">
        <v>44105</v>
      </c>
      <c r="D8985" s="42">
        <v>44135</v>
      </c>
      <c r="E8985" s="42" t="str">
        <f t="shared" si="140"/>
        <v>10/01/20 - 10/31/20</v>
      </c>
      <c r="F8985" s="31" t="s">
        <v>42</v>
      </c>
      <c r="G8985" s="31" t="s">
        <v>7783</v>
      </c>
      <c r="H8985" s="31" t="s">
        <v>7818</v>
      </c>
      <c r="I8985" s="32">
        <v>681025</v>
      </c>
      <c r="J8985" s="31"/>
      <c r="K8985" s="31" t="s">
        <v>34</v>
      </c>
      <c r="M8985" s="32" t="s">
        <v>8996</v>
      </c>
      <c r="N8985" s="32" t="s">
        <v>8951</v>
      </c>
      <c r="O8985" s="31">
        <v>130</v>
      </c>
      <c r="P8985" s="31"/>
      <c r="Q8985" s="31" t="s">
        <v>8964</v>
      </c>
      <c r="R8985" s="33" t="s">
        <v>8965</v>
      </c>
    </row>
    <row r="8986" spans="2:18" x14ac:dyDescent="0.25">
      <c r="B8986" s="31" t="s">
        <v>51</v>
      </c>
      <c r="C8986" s="42">
        <v>44105</v>
      </c>
      <c r="D8986" s="42">
        <v>44135</v>
      </c>
      <c r="E8986" s="42" t="str">
        <f t="shared" si="140"/>
        <v>10/01/20 - 10/31/20</v>
      </c>
      <c r="F8986" s="31" t="s">
        <v>42</v>
      </c>
      <c r="G8986" s="31" t="s">
        <v>7783</v>
      </c>
      <c r="H8986" s="31" t="s">
        <v>7819</v>
      </c>
      <c r="I8986" s="32">
        <v>681026</v>
      </c>
      <c r="J8986" s="31"/>
      <c r="K8986" s="31" t="s">
        <v>34</v>
      </c>
      <c r="M8986" s="32" t="s">
        <v>8996</v>
      </c>
      <c r="N8986" s="32" t="s">
        <v>8951</v>
      </c>
      <c r="O8986" s="31">
        <v>130</v>
      </c>
      <c r="P8986" s="31"/>
      <c r="Q8986" s="31" t="s">
        <v>8964</v>
      </c>
      <c r="R8986" s="33" t="s">
        <v>8965</v>
      </c>
    </row>
    <row r="8987" spans="2:18" x14ac:dyDescent="0.25">
      <c r="B8987" s="31" t="s">
        <v>51</v>
      </c>
      <c r="C8987" s="42">
        <v>44105</v>
      </c>
      <c r="D8987" s="42">
        <v>44135</v>
      </c>
      <c r="E8987" s="42" t="str">
        <f t="shared" si="140"/>
        <v>10/01/20 - 10/31/20</v>
      </c>
      <c r="F8987" s="31" t="s">
        <v>42</v>
      </c>
      <c r="G8987" s="31" t="s">
        <v>7783</v>
      </c>
      <c r="H8987" s="31" t="s">
        <v>7820</v>
      </c>
      <c r="I8987" s="32">
        <v>617946</v>
      </c>
      <c r="J8987" s="31"/>
      <c r="K8987" s="31" t="s">
        <v>34</v>
      </c>
      <c r="M8987" s="32" t="s">
        <v>8996</v>
      </c>
      <c r="N8987" s="32" t="s">
        <v>8951</v>
      </c>
      <c r="O8987" s="31">
        <v>130</v>
      </c>
      <c r="P8987" s="31"/>
      <c r="Q8987" s="31" t="s">
        <v>8964</v>
      </c>
      <c r="R8987" s="33" t="s">
        <v>8965</v>
      </c>
    </row>
    <row r="8988" spans="2:18" x14ac:dyDescent="0.25">
      <c r="B8988" s="31" t="s">
        <v>51</v>
      </c>
      <c r="C8988" s="42">
        <v>44105</v>
      </c>
      <c r="D8988" s="42">
        <v>44135</v>
      </c>
      <c r="E8988" s="42" t="str">
        <f t="shared" si="140"/>
        <v>10/01/20 - 10/31/20</v>
      </c>
      <c r="F8988" s="31" t="s">
        <v>42</v>
      </c>
      <c r="G8988" s="31" t="s">
        <v>7783</v>
      </c>
      <c r="H8988" s="31" t="s">
        <v>7821</v>
      </c>
      <c r="I8988" s="32">
        <v>954753</v>
      </c>
      <c r="J8988" s="31"/>
      <c r="K8988" s="31" t="s">
        <v>34</v>
      </c>
      <c r="M8988" s="32" t="s">
        <v>8996</v>
      </c>
      <c r="N8988" s="32" t="s">
        <v>8951</v>
      </c>
      <c r="O8988" s="31">
        <v>130</v>
      </c>
      <c r="P8988" s="31"/>
      <c r="Q8988" s="31" t="s">
        <v>8964</v>
      </c>
      <c r="R8988" s="33" t="s">
        <v>8965</v>
      </c>
    </row>
    <row r="8989" spans="2:18" x14ac:dyDescent="0.25">
      <c r="B8989" s="31" t="s">
        <v>51</v>
      </c>
      <c r="C8989" s="42">
        <v>44105</v>
      </c>
      <c r="D8989" s="42">
        <v>44135</v>
      </c>
      <c r="E8989" s="42" t="str">
        <f t="shared" si="140"/>
        <v>10/01/20 - 10/31/20</v>
      </c>
      <c r="F8989" s="31" t="s">
        <v>42</v>
      </c>
      <c r="G8989" s="31" t="s">
        <v>7783</v>
      </c>
      <c r="H8989" s="31" t="s">
        <v>7822</v>
      </c>
      <c r="I8989" s="32">
        <v>646830</v>
      </c>
      <c r="J8989" s="31"/>
      <c r="K8989" s="31" t="s">
        <v>34</v>
      </c>
      <c r="M8989" s="32" t="s">
        <v>8996</v>
      </c>
      <c r="N8989" s="32" t="s">
        <v>8951</v>
      </c>
      <c r="O8989" s="31">
        <v>130</v>
      </c>
      <c r="P8989" s="31"/>
      <c r="Q8989" s="31" t="s">
        <v>8964</v>
      </c>
      <c r="R8989" s="33" t="s">
        <v>8965</v>
      </c>
    </row>
    <row r="8990" spans="2:18" x14ac:dyDescent="0.25">
      <c r="B8990" s="31" t="s">
        <v>51</v>
      </c>
      <c r="C8990" s="42">
        <v>44105</v>
      </c>
      <c r="D8990" s="42">
        <v>44135</v>
      </c>
      <c r="E8990" s="42" t="str">
        <f t="shared" si="140"/>
        <v>10/01/20 - 10/31/20</v>
      </c>
      <c r="F8990" s="31" t="s">
        <v>42</v>
      </c>
      <c r="G8990" s="31" t="s">
        <v>7783</v>
      </c>
      <c r="H8990" s="31" t="s">
        <v>7823</v>
      </c>
      <c r="I8990" s="32">
        <v>954754</v>
      </c>
      <c r="J8990" s="31"/>
      <c r="K8990" s="31" t="s">
        <v>34</v>
      </c>
      <c r="M8990" s="32" t="s">
        <v>8996</v>
      </c>
      <c r="N8990" s="32" t="s">
        <v>8951</v>
      </c>
      <c r="O8990" s="31">
        <v>130</v>
      </c>
      <c r="P8990" s="31"/>
      <c r="Q8990" s="31" t="s">
        <v>8964</v>
      </c>
      <c r="R8990" s="33" t="s">
        <v>8965</v>
      </c>
    </row>
    <row r="8991" spans="2:18" x14ac:dyDescent="0.25">
      <c r="B8991" s="31" t="s">
        <v>51</v>
      </c>
      <c r="C8991" s="42">
        <v>44105</v>
      </c>
      <c r="D8991" s="42">
        <v>44135</v>
      </c>
      <c r="E8991" s="42" t="str">
        <f t="shared" si="140"/>
        <v>10/01/20 - 10/31/20</v>
      </c>
      <c r="F8991" s="31" t="s">
        <v>42</v>
      </c>
      <c r="G8991" s="31" t="s">
        <v>7783</v>
      </c>
      <c r="H8991" s="31" t="s">
        <v>7824</v>
      </c>
      <c r="I8991" s="32">
        <v>878768</v>
      </c>
      <c r="J8991" s="31"/>
      <c r="K8991" s="31" t="s">
        <v>34</v>
      </c>
      <c r="M8991" s="32" t="s">
        <v>8996</v>
      </c>
      <c r="N8991" s="32" t="s">
        <v>8951</v>
      </c>
      <c r="O8991" s="31">
        <v>130</v>
      </c>
      <c r="P8991" s="31"/>
      <c r="Q8991" s="31" t="s">
        <v>8964</v>
      </c>
      <c r="R8991" s="33" t="s">
        <v>8965</v>
      </c>
    </row>
    <row r="8992" spans="2:18" x14ac:dyDescent="0.25">
      <c r="B8992" s="31" t="s">
        <v>51</v>
      </c>
      <c r="C8992" s="42">
        <v>44105</v>
      </c>
      <c r="D8992" s="42">
        <v>44135</v>
      </c>
      <c r="E8992" s="42" t="str">
        <f t="shared" si="140"/>
        <v>10/01/20 - 10/31/20</v>
      </c>
      <c r="F8992" s="31" t="s">
        <v>42</v>
      </c>
      <c r="G8992" s="31" t="s">
        <v>7783</v>
      </c>
      <c r="H8992" s="31" t="s">
        <v>7825</v>
      </c>
      <c r="I8992" s="32">
        <v>878769</v>
      </c>
      <c r="J8992" s="31"/>
      <c r="K8992" s="31" t="s">
        <v>34</v>
      </c>
      <c r="M8992" s="32" t="s">
        <v>8996</v>
      </c>
      <c r="N8992" s="32" t="s">
        <v>8951</v>
      </c>
      <c r="O8992" s="31">
        <v>130</v>
      </c>
      <c r="P8992" s="31"/>
      <c r="Q8992" s="31" t="s">
        <v>8964</v>
      </c>
      <c r="R8992" s="33" t="s">
        <v>8965</v>
      </c>
    </row>
    <row r="8993" spans="2:18" x14ac:dyDescent="0.25">
      <c r="B8993" s="31" t="s">
        <v>51</v>
      </c>
      <c r="C8993" s="42">
        <v>44105</v>
      </c>
      <c r="D8993" s="42">
        <v>44135</v>
      </c>
      <c r="E8993" s="42" t="str">
        <f t="shared" si="140"/>
        <v>10/01/20 - 10/31/20</v>
      </c>
      <c r="F8993" s="31" t="s">
        <v>42</v>
      </c>
      <c r="G8993" s="31" t="s">
        <v>7783</v>
      </c>
      <c r="H8993" s="31" t="s">
        <v>7826</v>
      </c>
      <c r="I8993" s="32">
        <v>925205</v>
      </c>
      <c r="J8993" s="31"/>
      <c r="K8993" s="31" t="s">
        <v>34</v>
      </c>
      <c r="M8993" s="32" t="s">
        <v>8996</v>
      </c>
      <c r="N8993" s="32" t="s">
        <v>8951</v>
      </c>
      <c r="O8993" s="31">
        <v>130</v>
      </c>
      <c r="P8993" s="31"/>
      <c r="Q8993" s="31" t="s">
        <v>8964</v>
      </c>
      <c r="R8993" s="33" t="s">
        <v>8965</v>
      </c>
    </row>
    <row r="8994" spans="2:18" x14ac:dyDescent="0.25">
      <c r="B8994" s="31" t="s">
        <v>51</v>
      </c>
      <c r="C8994" s="42">
        <v>44105</v>
      </c>
      <c r="D8994" s="42">
        <v>44135</v>
      </c>
      <c r="E8994" s="42" t="str">
        <f t="shared" si="140"/>
        <v>10/01/20 - 10/31/20</v>
      </c>
      <c r="F8994" s="31" t="s">
        <v>42</v>
      </c>
      <c r="G8994" s="31" t="s">
        <v>7783</v>
      </c>
      <c r="H8994" s="31" t="s">
        <v>7827</v>
      </c>
      <c r="I8994" s="32">
        <v>954755</v>
      </c>
      <c r="J8994" s="31"/>
      <c r="K8994" s="31" t="s">
        <v>34</v>
      </c>
      <c r="M8994" s="32" t="s">
        <v>8996</v>
      </c>
      <c r="N8994" s="32" t="s">
        <v>8951</v>
      </c>
      <c r="O8994" s="31">
        <v>130</v>
      </c>
      <c r="P8994" s="31"/>
      <c r="Q8994" s="31" t="s">
        <v>8964</v>
      </c>
      <c r="R8994" s="33" t="s">
        <v>8965</v>
      </c>
    </row>
    <row r="8995" spans="2:18" x14ac:dyDescent="0.25">
      <c r="B8995" s="31" t="s">
        <v>51</v>
      </c>
      <c r="C8995" s="42">
        <v>44105</v>
      </c>
      <c r="D8995" s="42">
        <v>44135</v>
      </c>
      <c r="E8995" s="42" t="str">
        <f t="shared" si="140"/>
        <v>10/01/20 - 10/31/20</v>
      </c>
      <c r="F8995" s="31" t="s">
        <v>42</v>
      </c>
      <c r="G8995" s="31" t="s">
        <v>7783</v>
      </c>
      <c r="H8995" s="31" t="s">
        <v>7828</v>
      </c>
      <c r="I8995" s="32">
        <v>681027</v>
      </c>
      <c r="J8995" s="31"/>
      <c r="K8995" s="31" t="s">
        <v>34</v>
      </c>
      <c r="M8995" s="32" t="s">
        <v>8996</v>
      </c>
      <c r="N8995" s="32" t="s">
        <v>8951</v>
      </c>
      <c r="O8995" s="31">
        <v>130</v>
      </c>
      <c r="P8995" s="31"/>
      <c r="Q8995" s="31" t="s">
        <v>8964</v>
      </c>
      <c r="R8995" s="33" t="s">
        <v>8965</v>
      </c>
    </row>
    <row r="8996" spans="2:18" x14ac:dyDescent="0.25">
      <c r="B8996" s="31" t="s">
        <v>51</v>
      </c>
      <c r="C8996" s="42">
        <v>44105</v>
      </c>
      <c r="D8996" s="42">
        <v>44135</v>
      </c>
      <c r="E8996" s="42" t="str">
        <f t="shared" si="140"/>
        <v>10/01/20 - 10/31/20</v>
      </c>
      <c r="F8996" s="31" t="s">
        <v>42</v>
      </c>
      <c r="G8996" s="31" t="s">
        <v>7783</v>
      </c>
      <c r="H8996" s="31" t="s">
        <v>7829</v>
      </c>
      <c r="I8996" s="32">
        <v>633889</v>
      </c>
      <c r="J8996" s="31"/>
      <c r="K8996" s="31" t="s">
        <v>34</v>
      </c>
      <c r="M8996" s="32" t="s">
        <v>8996</v>
      </c>
      <c r="N8996" s="32" t="s">
        <v>8951</v>
      </c>
      <c r="O8996" s="31">
        <v>130</v>
      </c>
      <c r="P8996" s="31"/>
      <c r="Q8996" s="31" t="s">
        <v>8964</v>
      </c>
      <c r="R8996" s="33" t="s">
        <v>8965</v>
      </c>
    </row>
    <row r="8997" spans="2:18" x14ac:dyDescent="0.25">
      <c r="B8997" s="31" t="s">
        <v>51</v>
      </c>
      <c r="C8997" s="42">
        <v>44105</v>
      </c>
      <c r="D8997" s="42">
        <v>44135</v>
      </c>
      <c r="E8997" s="42" t="str">
        <f t="shared" si="140"/>
        <v>10/01/20 - 10/31/20</v>
      </c>
      <c r="F8997" s="31" t="s">
        <v>42</v>
      </c>
      <c r="G8997" s="31" t="s">
        <v>7783</v>
      </c>
      <c r="H8997" s="31" t="s">
        <v>7830</v>
      </c>
      <c r="I8997" s="32">
        <v>660324</v>
      </c>
      <c r="J8997" s="31"/>
      <c r="K8997" s="31" t="s">
        <v>34</v>
      </c>
      <c r="M8997" s="32" t="s">
        <v>8996</v>
      </c>
      <c r="N8997" s="32" t="s">
        <v>8951</v>
      </c>
      <c r="O8997" s="31">
        <v>130</v>
      </c>
      <c r="P8997" s="31"/>
      <c r="Q8997" s="31" t="s">
        <v>8964</v>
      </c>
      <c r="R8997" s="33" t="s">
        <v>8965</v>
      </c>
    </row>
    <row r="8998" spans="2:18" x14ac:dyDescent="0.25">
      <c r="B8998" s="31" t="s">
        <v>51</v>
      </c>
      <c r="C8998" s="42">
        <v>44105</v>
      </c>
      <c r="D8998" s="42">
        <v>44135</v>
      </c>
      <c r="E8998" s="42" t="str">
        <f t="shared" si="140"/>
        <v>10/01/20 - 10/31/20</v>
      </c>
      <c r="F8998" s="31" t="s">
        <v>42</v>
      </c>
      <c r="G8998" s="31" t="s">
        <v>7783</v>
      </c>
      <c r="H8998" s="31" t="s">
        <v>7831</v>
      </c>
      <c r="I8998" s="32">
        <v>681028</v>
      </c>
      <c r="J8998" s="31"/>
      <c r="K8998" s="31" t="s">
        <v>34</v>
      </c>
      <c r="M8998" s="32" t="s">
        <v>8996</v>
      </c>
      <c r="N8998" s="32" t="s">
        <v>8951</v>
      </c>
      <c r="O8998" s="31">
        <v>130</v>
      </c>
      <c r="P8998" s="31"/>
      <c r="Q8998" s="31" t="s">
        <v>8964</v>
      </c>
      <c r="R8998" s="33" t="s">
        <v>8965</v>
      </c>
    </row>
    <row r="8999" spans="2:18" x14ac:dyDescent="0.25">
      <c r="B8999" s="31" t="s">
        <v>51</v>
      </c>
      <c r="C8999" s="42">
        <v>44105</v>
      </c>
      <c r="D8999" s="42">
        <v>44135</v>
      </c>
      <c r="E8999" s="42" t="str">
        <f t="shared" si="140"/>
        <v>10/01/20 - 10/31/20</v>
      </c>
      <c r="F8999" s="31" t="s">
        <v>42</v>
      </c>
      <c r="G8999" s="31" t="s">
        <v>7783</v>
      </c>
      <c r="H8999" s="31" t="s">
        <v>7832</v>
      </c>
      <c r="I8999" s="32">
        <v>665822</v>
      </c>
      <c r="J8999" s="31"/>
      <c r="K8999" s="31" t="s">
        <v>34</v>
      </c>
      <c r="M8999" s="32" t="s">
        <v>8996</v>
      </c>
      <c r="N8999" s="32" t="s">
        <v>8951</v>
      </c>
      <c r="O8999" s="31">
        <v>130</v>
      </c>
      <c r="P8999" s="31"/>
      <c r="Q8999" s="31" t="s">
        <v>8964</v>
      </c>
      <c r="R8999" s="33" t="s">
        <v>8965</v>
      </c>
    </row>
    <row r="9000" spans="2:18" x14ac:dyDescent="0.25">
      <c r="B9000" s="31" t="s">
        <v>51</v>
      </c>
      <c r="C9000" s="42">
        <v>44105</v>
      </c>
      <c r="D9000" s="42">
        <v>44135</v>
      </c>
      <c r="E9000" s="42" t="str">
        <f t="shared" si="140"/>
        <v>10/01/20 - 10/31/20</v>
      </c>
      <c r="F9000" s="31" t="s">
        <v>42</v>
      </c>
      <c r="G9000" s="31" t="s">
        <v>7783</v>
      </c>
      <c r="H9000" s="31" t="s">
        <v>7833</v>
      </c>
      <c r="I9000" s="32">
        <v>681029</v>
      </c>
      <c r="J9000" s="31"/>
      <c r="K9000" s="31" t="s">
        <v>34</v>
      </c>
      <c r="M9000" s="32" t="s">
        <v>8996</v>
      </c>
      <c r="N9000" s="32" t="s">
        <v>8951</v>
      </c>
      <c r="O9000" s="31">
        <v>130</v>
      </c>
      <c r="P9000" s="31"/>
      <c r="Q9000" s="31" t="s">
        <v>8964</v>
      </c>
      <c r="R9000" s="33" t="s">
        <v>8965</v>
      </c>
    </row>
    <row r="9001" spans="2:18" x14ac:dyDescent="0.25">
      <c r="B9001" s="31" t="s">
        <v>51</v>
      </c>
      <c r="C9001" s="42">
        <v>44105</v>
      </c>
      <c r="D9001" s="42">
        <v>44135</v>
      </c>
      <c r="E9001" s="42" t="str">
        <f t="shared" si="140"/>
        <v>10/01/20 - 10/31/20</v>
      </c>
      <c r="F9001" s="31" t="s">
        <v>42</v>
      </c>
      <c r="G9001" s="31" t="s">
        <v>7783</v>
      </c>
      <c r="H9001" s="31" t="s">
        <v>7834</v>
      </c>
      <c r="I9001" s="32">
        <v>682747</v>
      </c>
      <c r="J9001" s="31"/>
      <c r="K9001" s="31" t="s">
        <v>34</v>
      </c>
      <c r="M9001" s="32" t="s">
        <v>8996</v>
      </c>
      <c r="N9001" s="32" t="s">
        <v>8951</v>
      </c>
      <c r="O9001" s="31">
        <v>130</v>
      </c>
      <c r="P9001" s="31"/>
      <c r="Q9001" s="31" t="s">
        <v>8964</v>
      </c>
      <c r="R9001" s="33" t="s">
        <v>8965</v>
      </c>
    </row>
    <row r="9002" spans="2:18" x14ac:dyDescent="0.25">
      <c r="B9002" s="31" t="s">
        <v>51</v>
      </c>
      <c r="C9002" s="42">
        <v>44105</v>
      </c>
      <c r="D9002" s="42">
        <v>44135</v>
      </c>
      <c r="E9002" s="42" t="str">
        <f t="shared" si="140"/>
        <v>10/01/20 - 10/31/20</v>
      </c>
      <c r="F9002" s="31" t="s">
        <v>42</v>
      </c>
      <c r="G9002" s="31" t="s">
        <v>7783</v>
      </c>
      <c r="H9002" s="31" t="s">
        <v>7835</v>
      </c>
      <c r="I9002" s="32">
        <v>772390</v>
      </c>
      <c r="J9002" s="31"/>
      <c r="K9002" s="31" t="s">
        <v>34</v>
      </c>
      <c r="M9002" s="32" t="s">
        <v>8996</v>
      </c>
      <c r="N9002" s="32" t="s">
        <v>8951</v>
      </c>
      <c r="O9002" s="31">
        <v>130</v>
      </c>
      <c r="P9002" s="31"/>
      <c r="Q9002" s="31" t="s">
        <v>8964</v>
      </c>
      <c r="R9002" s="33" t="s">
        <v>8965</v>
      </c>
    </row>
    <row r="9003" spans="2:18" x14ac:dyDescent="0.25">
      <c r="B9003" s="31" t="s">
        <v>51</v>
      </c>
      <c r="C9003" s="42">
        <v>44105</v>
      </c>
      <c r="D9003" s="42">
        <v>44135</v>
      </c>
      <c r="E9003" s="42" t="str">
        <f t="shared" si="140"/>
        <v>10/01/20 - 10/31/20</v>
      </c>
      <c r="F9003" s="31" t="s">
        <v>42</v>
      </c>
      <c r="G9003" s="31" t="s">
        <v>7783</v>
      </c>
      <c r="H9003" s="31" t="s">
        <v>7836</v>
      </c>
      <c r="I9003" s="32">
        <v>768031</v>
      </c>
      <c r="J9003" s="31"/>
      <c r="K9003" s="31" t="s">
        <v>34</v>
      </c>
      <c r="M9003" s="32" t="s">
        <v>8996</v>
      </c>
      <c r="N9003" s="32" t="s">
        <v>8951</v>
      </c>
      <c r="O9003" s="31">
        <v>130</v>
      </c>
      <c r="P9003" s="31"/>
      <c r="Q9003" s="31" t="s">
        <v>8964</v>
      </c>
      <c r="R9003" s="33" t="s">
        <v>8965</v>
      </c>
    </row>
    <row r="9004" spans="2:18" x14ac:dyDescent="0.25">
      <c r="B9004" s="31" t="s">
        <v>51</v>
      </c>
      <c r="C9004" s="42">
        <v>44105</v>
      </c>
      <c r="D9004" s="42">
        <v>44135</v>
      </c>
      <c r="E9004" s="42" t="str">
        <f t="shared" si="140"/>
        <v>10/01/20 - 10/31/20</v>
      </c>
      <c r="F9004" s="31" t="s">
        <v>42</v>
      </c>
      <c r="G9004" s="31" t="s">
        <v>7783</v>
      </c>
      <c r="H9004" s="31" t="s">
        <v>7837</v>
      </c>
      <c r="I9004" s="32">
        <v>780281</v>
      </c>
      <c r="J9004" s="31"/>
      <c r="K9004" s="31" t="s">
        <v>34</v>
      </c>
      <c r="M9004" s="32" t="s">
        <v>8996</v>
      </c>
      <c r="N9004" s="32" t="s">
        <v>8951</v>
      </c>
      <c r="O9004" s="31">
        <v>130</v>
      </c>
      <c r="P9004" s="31"/>
      <c r="Q9004" s="31" t="s">
        <v>8964</v>
      </c>
      <c r="R9004" s="33" t="s">
        <v>8965</v>
      </c>
    </row>
    <row r="9005" spans="2:18" x14ac:dyDescent="0.25">
      <c r="B9005" s="31" t="s">
        <v>51</v>
      </c>
      <c r="C9005" s="42">
        <v>44105</v>
      </c>
      <c r="D9005" s="42">
        <v>44135</v>
      </c>
      <c r="E9005" s="42" t="str">
        <f t="shared" si="140"/>
        <v>10/01/20 - 10/31/20</v>
      </c>
      <c r="F9005" s="31" t="s">
        <v>42</v>
      </c>
      <c r="G9005" s="31" t="s">
        <v>7783</v>
      </c>
      <c r="H9005" s="31" t="s">
        <v>7838</v>
      </c>
      <c r="I9005" s="32">
        <v>681030</v>
      </c>
      <c r="J9005" s="31"/>
      <c r="K9005" s="31" t="s">
        <v>34</v>
      </c>
      <c r="M9005" s="32" t="s">
        <v>8996</v>
      </c>
      <c r="N9005" s="32" t="s">
        <v>8951</v>
      </c>
      <c r="O9005" s="31">
        <v>130</v>
      </c>
      <c r="P9005" s="31"/>
      <c r="Q9005" s="31" t="s">
        <v>8964</v>
      </c>
      <c r="R9005" s="33" t="s">
        <v>8965</v>
      </c>
    </row>
    <row r="9006" spans="2:18" x14ac:dyDescent="0.25">
      <c r="B9006" s="31" t="s">
        <v>51</v>
      </c>
      <c r="C9006" s="42">
        <v>44105</v>
      </c>
      <c r="D9006" s="42">
        <v>44135</v>
      </c>
      <c r="E9006" s="42" t="str">
        <f t="shared" si="140"/>
        <v>10/01/20 - 10/31/20</v>
      </c>
      <c r="F9006" s="31" t="s">
        <v>42</v>
      </c>
      <c r="G9006" s="31" t="s">
        <v>7783</v>
      </c>
      <c r="H9006" s="31" t="s">
        <v>7838</v>
      </c>
      <c r="I9006" s="32">
        <v>681030</v>
      </c>
      <c r="J9006" s="31"/>
      <c r="K9006" s="31" t="s">
        <v>34</v>
      </c>
      <c r="M9006" s="32" t="s">
        <v>8996</v>
      </c>
      <c r="N9006" s="32" t="s">
        <v>8951</v>
      </c>
      <c r="O9006" s="31">
        <v>130</v>
      </c>
      <c r="P9006" s="31"/>
      <c r="Q9006" s="31" t="s">
        <v>8964</v>
      </c>
      <c r="R9006" s="33" t="s">
        <v>8965</v>
      </c>
    </row>
    <row r="9007" spans="2:18" x14ac:dyDescent="0.25">
      <c r="B9007" s="31" t="s">
        <v>51</v>
      </c>
      <c r="C9007" s="42">
        <v>44105</v>
      </c>
      <c r="D9007" s="42">
        <v>44135</v>
      </c>
      <c r="E9007" s="42" t="str">
        <f t="shared" si="140"/>
        <v>10/01/20 - 10/31/20</v>
      </c>
      <c r="F9007" s="31" t="s">
        <v>42</v>
      </c>
      <c r="G9007" s="31" t="s">
        <v>7783</v>
      </c>
      <c r="H9007" s="31" t="s">
        <v>7838</v>
      </c>
      <c r="I9007" s="32">
        <v>681030</v>
      </c>
      <c r="J9007" s="31"/>
      <c r="K9007" s="31" t="s">
        <v>34</v>
      </c>
      <c r="M9007" s="32" t="s">
        <v>8996</v>
      </c>
      <c r="N9007" s="32" t="s">
        <v>8951</v>
      </c>
      <c r="O9007" s="31">
        <v>130</v>
      </c>
      <c r="P9007" s="31"/>
      <c r="Q9007" s="31" t="s">
        <v>8964</v>
      </c>
      <c r="R9007" s="33" t="s">
        <v>8965</v>
      </c>
    </row>
    <row r="9008" spans="2:18" x14ac:dyDescent="0.25">
      <c r="B9008" s="31" t="s">
        <v>51</v>
      </c>
      <c r="C9008" s="42">
        <v>44105</v>
      </c>
      <c r="D9008" s="42">
        <v>44135</v>
      </c>
      <c r="E9008" s="42" t="str">
        <f t="shared" si="140"/>
        <v>10/01/20 - 10/31/20</v>
      </c>
      <c r="F9008" s="31" t="s">
        <v>42</v>
      </c>
      <c r="G9008" s="31" t="s">
        <v>7783</v>
      </c>
      <c r="H9008" s="31" t="s">
        <v>7839</v>
      </c>
      <c r="I9008" s="32">
        <v>681031</v>
      </c>
      <c r="J9008" s="31"/>
      <c r="K9008" s="31" t="s">
        <v>34</v>
      </c>
      <c r="M9008" s="32" t="s">
        <v>8996</v>
      </c>
      <c r="N9008" s="32" t="s">
        <v>8951</v>
      </c>
      <c r="O9008" s="31">
        <v>130</v>
      </c>
      <c r="P9008" s="31"/>
      <c r="Q9008" s="31" t="s">
        <v>8964</v>
      </c>
      <c r="R9008" s="33" t="s">
        <v>8965</v>
      </c>
    </row>
    <row r="9009" spans="2:18" x14ac:dyDescent="0.25">
      <c r="B9009" s="31" t="s">
        <v>51</v>
      </c>
      <c r="C9009" s="42">
        <v>44105</v>
      </c>
      <c r="D9009" s="42">
        <v>44135</v>
      </c>
      <c r="E9009" s="42" t="str">
        <f t="shared" si="140"/>
        <v>10/01/20 - 10/31/20</v>
      </c>
      <c r="F9009" s="31" t="s">
        <v>42</v>
      </c>
      <c r="G9009" s="31" t="s">
        <v>7783</v>
      </c>
      <c r="H9009" s="31" t="s">
        <v>7839</v>
      </c>
      <c r="I9009" s="32">
        <v>681031</v>
      </c>
      <c r="J9009" s="31"/>
      <c r="K9009" s="31" t="s">
        <v>34</v>
      </c>
      <c r="M9009" s="32" t="s">
        <v>8996</v>
      </c>
      <c r="N9009" s="32" t="s">
        <v>8951</v>
      </c>
      <c r="O9009" s="31">
        <v>130</v>
      </c>
      <c r="P9009" s="31"/>
      <c r="Q9009" s="31" t="s">
        <v>8964</v>
      </c>
      <c r="R9009" s="33" t="s">
        <v>8965</v>
      </c>
    </row>
    <row r="9010" spans="2:18" x14ac:dyDescent="0.25">
      <c r="B9010" s="31" t="s">
        <v>51</v>
      </c>
      <c r="C9010" s="42">
        <v>44105</v>
      </c>
      <c r="D9010" s="42">
        <v>44135</v>
      </c>
      <c r="E9010" s="42" t="str">
        <f t="shared" si="140"/>
        <v>10/01/20 - 10/31/20</v>
      </c>
      <c r="F9010" s="31" t="s">
        <v>42</v>
      </c>
      <c r="G9010" s="31" t="s">
        <v>7783</v>
      </c>
      <c r="H9010" s="31" t="s">
        <v>7839</v>
      </c>
      <c r="I9010" s="32">
        <v>681031</v>
      </c>
      <c r="J9010" s="31"/>
      <c r="K9010" s="31" t="s">
        <v>34</v>
      </c>
      <c r="M9010" s="32" t="s">
        <v>8996</v>
      </c>
      <c r="N9010" s="32" t="s">
        <v>8951</v>
      </c>
      <c r="O9010" s="31">
        <v>130</v>
      </c>
      <c r="P9010" s="31"/>
      <c r="Q9010" s="31" t="s">
        <v>8964</v>
      </c>
      <c r="R9010" s="33" t="s">
        <v>8965</v>
      </c>
    </row>
    <row r="9011" spans="2:18" x14ac:dyDescent="0.25">
      <c r="B9011" s="31" t="s">
        <v>51</v>
      </c>
      <c r="C9011" s="42">
        <v>44105</v>
      </c>
      <c r="D9011" s="42">
        <v>44135</v>
      </c>
      <c r="E9011" s="42" t="str">
        <f t="shared" si="140"/>
        <v>10/01/20 - 10/31/20</v>
      </c>
      <c r="F9011" s="31" t="s">
        <v>42</v>
      </c>
      <c r="G9011" s="31" t="s">
        <v>7783</v>
      </c>
      <c r="H9011" s="31" t="s">
        <v>7840</v>
      </c>
      <c r="I9011" s="32">
        <v>663204</v>
      </c>
      <c r="J9011" s="31"/>
      <c r="K9011" s="31" t="s">
        <v>34</v>
      </c>
      <c r="M9011" s="32" t="s">
        <v>8996</v>
      </c>
      <c r="N9011" s="32" t="s">
        <v>8951</v>
      </c>
      <c r="O9011" s="31">
        <v>130</v>
      </c>
      <c r="P9011" s="31"/>
      <c r="Q9011" s="31" t="s">
        <v>8964</v>
      </c>
      <c r="R9011" s="33" t="s">
        <v>8965</v>
      </c>
    </row>
    <row r="9012" spans="2:18" x14ac:dyDescent="0.25">
      <c r="B9012" s="31" t="s">
        <v>51</v>
      </c>
      <c r="C9012" s="42">
        <v>44105</v>
      </c>
      <c r="D9012" s="42">
        <v>44135</v>
      </c>
      <c r="E9012" s="42" t="str">
        <f t="shared" si="140"/>
        <v>10/01/20 - 10/31/20</v>
      </c>
      <c r="F9012" s="31" t="s">
        <v>42</v>
      </c>
      <c r="G9012" s="31" t="s">
        <v>7783</v>
      </c>
      <c r="H9012" s="31" t="s">
        <v>7841</v>
      </c>
      <c r="I9012" s="32">
        <v>681032</v>
      </c>
      <c r="J9012" s="31"/>
      <c r="K9012" s="31" t="s">
        <v>34</v>
      </c>
      <c r="M9012" s="32" t="s">
        <v>8996</v>
      </c>
      <c r="N9012" s="32" t="s">
        <v>8951</v>
      </c>
      <c r="O9012" s="31">
        <v>130</v>
      </c>
      <c r="P9012" s="31"/>
      <c r="Q9012" s="31" t="s">
        <v>8964</v>
      </c>
      <c r="R9012" s="33" t="s">
        <v>8965</v>
      </c>
    </row>
    <row r="9013" spans="2:18" x14ac:dyDescent="0.25">
      <c r="B9013" s="31" t="s">
        <v>51</v>
      </c>
      <c r="C9013" s="42">
        <v>44105</v>
      </c>
      <c r="D9013" s="42">
        <v>44135</v>
      </c>
      <c r="E9013" s="42" t="str">
        <f t="shared" si="140"/>
        <v>10/01/20 - 10/31/20</v>
      </c>
      <c r="F9013" s="31" t="s">
        <v>42</v>
      </c>
      <c r="G9013" s="31" t="s">
        <v>7783</v>
      </c>
      <c r="H9013" s="31" t="s">
        <v>7842</v>
      </c>
      <c r="I9013" s="32">
        <v>663205</v>
      </c>
      <c r="J9013" s="31"/>
      <c r="K9013" s="31" t="s">
        <v>34</v>
      </c>
      <c r="M9013" s="32" t="s">
        <v>8996</v>
      </c>
      <c r="N9013" s="32" t="s">
        <v>8951</v>
      </c>
      <c r="O9013" s="31">
        <v>130</v>
      </c>
      <c r="P9013" s="31"/>
      <c r="Q9013" s="31" t="s">
        <v>8964</v>
      </c>
      <c r="R9013" s="33" t="s">
        <v>8965</v>
      </c>
    </row>
    <row r="9014" spans="2:18" x14ac:dyDescent="0.25">
      <c r="B9014" s="31" t="s">
        <v>51</v>
      </c>
      <c r="C9014" s="42">
        <v>44105</v>
      </c>
      <c r="D9014" s="42">
        <v>44135</v>
      </c>
      <c r="E9014" s="42" t="str">
        <f t="shared" si="140"/>
        <v>10/01/20 - 10/31/20</v>
      </c>
      <c r="F9014" s="31" t="s">
        <v>42</v>
      </c>
      <c r="G9014" s="31" t="s">
        <v>7783</v>
      </c>
      <c r="H9014" s="31" t="s">
        <v>7843</v>
      </c>
      <c r="I9014" s="32">
        <v>681033</v>
      </c>
      <c r="J9014" s="31"/>
      <c r="K9014" s="31" t="s">
        <v>34</v>
      </c>
      <c r="M9014" s="32" t="s">
        <v>8996</v>
      </c>
      <c r="N9014" s="32" t="s">
        <v>8951</v>
      </c>
      <c r="O9014" s="31">
        <v>130</v>
      </c>
      <c r="P9014" s="31"/>
      <c r="Q9014" s="31" t="s">
        <v>8964</v>
      </c>
      <c r="R9014" s="33" t="s">
        <v>8965</v>
      </c>
    </row>
    <row r="9015" spans="2:18" x14ac:dyDescent="0.25">
      <c r="B9015" s="31" t="s">
        <v>51</v>
      </c>
      <c r="C9015" s="42">
        <v>44105</v>
      </c>
      <c r="D9015" s="42">
        <v>44135</v>
      </c>
      <c r="E9015" s="42" t="str">
        <f t="shared" si="140"/>
        <v>10/01/20 - 10/31/20</v>
      </c>
      <c r="F9015" s="31" t="s">
        <v>42</v>
      </c>
      <c r="G9015" s="31" t="s">
        <v>7783</v>
      </c>
      <c r="H9015" s="31" t="s">
        <v>7844</v>
      </c>
      <c r="I9015" s="32">
        <v>681034</v>
      </c>
      <c r="J9015" s="31"/>
      <c r="K9015" s="31" t="s">
        <v>34</v>
      </c>
      <c r="M9015" s="32" t="s">
        <v>8996</v>
      </c>
      <c r="N9015" s="32" t="s">
        <v>8951</v>
      </c>
      <c r="O9015" s="31">
        <v>130</v>
      </c>
      <c r="P9015" s="31"/>
      <c r="Q9015" s="31" t="s">
        <v>8964</v>
      </c>
      <c r="R9015" s="33" t="s">
        <v>8965</v>
      </c>
    </row>
    <row r="9016" spans="2:18" x14ac:dyDescent="0.25">
      <c r="B9016" s="31" t="s">
        <v>51</v>
      </c>
      <c r="C9016" s="42">
        <v>44105</v>
      </c>
      <c r="D9016" s="42">
        <v>44135</v>
      </c>
      <c r="E9016" s="42" t="str">
        <f t="shared" si="140"/>
        <v>10/01/20 - 10/31/20</v>
      </c>
      <c r="F9016" s="31" t="s">
        <v>42</v>
      </c>
      <c r="G9016" s="31" t="s">
        <v>7783</v>
      </c>
      <c r="H9016" s="31" t="s">
        <v>7844</v>
      </c>
      <c r="I9016" s="32">
        <v>681034</v>
      </c>
      <c r="J9016" s="31"/>
      <c r="K9016" s="31" t="s">
        <v>34</v>
      </c>
      <c r="M9016" s="32" t="s">
        <v>8996</v>
      </c>
      <c r="N9016" s="32" t="s">
        <v>8951</v>
      </c>
      <c r="O9016" s="31">
        <v>130</v>
      </c>
      <c r="P9016" s="31"/>
      <c r="Q9016" s="31" t="s">
        <v>8964</v>
      </c>
      <c r="R9016" s="33" t="s">
        <v>8965</v>
      </c>
    </row>
    <row r="9017" spans="2:18" x14ac:dyDescent="0.25">
      <c r="B9017" s="31" t="s">
        <v>51</v>
      </c>
      <c r="C9017" s="42">
        <v>44105</v>
      </c>
      <c r="D9017" s="42">
        <v>44135</v>
      </c>
      <c r="E9017" s="42" t="str">
        <f t="shared" si="140"/>
        <v>10/01/20 - 10/31/20</v>
      </c>
      <c r="F9017" s="31" t="s">
        <v>42</v>
      </c>
      <c r="G9017" s="31" t="s">
        <v>7783</v>
      </c>
      <c r="H9017" s="31" t="s">
        <v>7844</v>
      </c>
      <c r="I9017" s="32">
        <v>681034</v>
      </c>
      <c r="J9017" s="31"/>
      <c r="K9017" s="31" t="s">
        <v>34</v>
      </c>
      <c r="M9017" s="32" t="s">
        <v>8996</v>
      </c>
      <c r="N9017" s="32" t="s">
        <v>8951</v>
      </c>
      <c r="O9017" s="31">
        <v>130</v>
      </c>
      <c r="P9017" s="31"/>
      <c r="Q9017" s="31" t="s">
        <v>8964</v>
      </c>
      <c r="R9017" s="33" t="s">
        <v>8965</v>
      </c>
    </row>
    <row r="9018" spans="2:18" x14ac:dyDescent="0.25">
      <c r="B9018" s="31" t="s">
        <v>51</v>
      </c>
      <c r="C9018" s="42">
        <v>44105</v>
      </c>
      <c r="D9018" s="42">
        <v>44135</v>
      </c>
      <c r="E9018" s="42" t="str">
        <f t="shared" si="140"/>
        <v>10/01/20 - 10/31/20</v>
      </c>
      <c r="F9018" s="31" t="s">
        <v>42</v>
      </c>
      <c r="G9018" s="31" t="s">
        <v>7783</v>
      </c>
      <c r="H9018" s="31" t="s">
        <v>7845</v>
      </c>
      <c r="I9018" s="32">
        <v>681035</v>
      </c>
      <c r="J9018" s="31"/>
      <c r="K9018" s="31" t="s">
        <v>34</v>
      </c>
      <c r="M9018" s="32" t="s">
        <v>8996</v>
      </c>
      <c r="N9018" s="32" t="s">
        <v>8951</v>
      </c>
      <c r="O9018" s="31">
        <v>130</v>
      </c>
      <c r="P9018" s="31"/>
      <c r="Q9018" s="31" t="s">
        <v>8964</v>
      </c>
      <c r="R9018" s="33" t="s">
        <v>8965</v>
      </c>
    </row>
    <row r="9019" spans="2:18" x14ac:dyDescent="0.25">
      <c r="B9019" s="31" t="s">
        <v>51</v>
      </c>
      <c r="C9019" s="42">
        <v>44105</v>
      </c>
      <c r="D9019" s="42">
        <v>44135</v>
      </c>
      <c r="E9019" s="42" t="str">
        <f t="shared" si="140"/>
        <v>10/01/20 - 10/31/20</v>
      </c>
      <c r="F9019" s="31" t="s">
        <v>42</v>
      </c>
      <c r="G9019" s="31" t="s">
        <v>7783</v>
      </c>
      <c r="H9019" s="31" t="s">
        <v>7845</v>
      </c>
      <c r="I9019" s="32">
        <v>681035</v>
      </c>
      <c r="J9019" s="31"/>
      <c r="K9019" s="31" t="s">
        <v>34</v>
      </c>
      <c r="M9019" s="32" t="s">
        <v>8996</v>
      </c>
      <c r="N9019" s="32" t="s">
        <v>8951</v>
      </c>
      <c r="O9019" s="31">
        <v>130</v>
      </c>
      <c r="P9019" s="31"/>
      <c r="Q9019" s="31" t="s">
        <v>8964</v>
      </c>
      <c r="R9019" s="33" t="s">
        <v>8965</v>
      </c>
    </row>
    <row r="9020" spans="2:18" x14ac:dyDescent="0.25">
      <c r="B9020" s="31" t="s">
        <v>51</v>
      </c>
      <c r="C9020" s="42">
        <v>44105</v>
      </c>
      <c r="D9020" s="42">
        <v>44135</v>
      </c>
      <c r="E9020" s="42" t="str">
        <f t="shared" si="140"/>
        <v>10/01/20 - 10/31/20</v>
      </c>
      <c r="F9020" s="31" t="s">
        <v>42</v>
      </c>
      <c r="G9020" s="31" t="s">
        <v>7783</v>
      </c>
      <c r="H9020" s="31" t="s">
        <v>7845</v>
      </c>
      <c r="I9020" s="32">
        <v>681035</v>
      </c>
      <c r="J9020" s="31"/>
      <c r="K9020" s="31" t="s">
        <v>34</v>
      </c>
      <c r="M9020" s="32" t="s">
        <v>8996</v>
      </c>
      <c r="N9020" s="32" t="s">
        <v>8951</v>
      </c>
      <c r="O9020" s="31">
        <v>130</v>
      </c>
      <c r="P9020" s="31"/>
      <c r="Q9020" s="31" t="s">
        <v>8964</v>
      </c>
      <c r="R9020" s="33" t="s">
        <v>8965</v>
      </c>
    </row>
    <row r="9021" spans="2:18" x14ac:dyDescent="0.25">
      <c r="B9021" s="31" t="s">
        <v>51</v>
      </c>
      <c r="C9021" s="42">
        <v>44105</v>
      </c>
      <c r="D9021" s="42">
        <v>44135</v>
      </c>
      <c r="E9021" s="42" t="str">
        <f t="shared" si="140"/>
        <v>10/01/20 - 10/31/20</v>
      </c>
      <c r="F9021" s="31" t="s">
        <v>42</v>
      </c>
      <c r="G9021" s="31" t="s">
        <v>7783</v>
      </c>
      <c r="H9021" s="31" t="s">
        <v>7846</v>
      </c>
      <c r="I9021" s="32">
        <v>814494</v>
      </c>
      <c r="J9021" s="31"/>
      <c r="K9021" s="31" t="s">
        <v>34</v>
      </c>
      <c r="M9021" s="32" t="s">
        <v>8996</v>
      </c>
      <c r="N9021" s="32" t="s">
        <v>8951</v>
      </c>
      <c r="O9021" s="31">
        <v>130</v>
      </c>
      <c r="P9021" s="31"/>
      <c r="Q9021" s="31" t="s">
        <v>8964</v>
      </c>
      <c r="R9021" s="33" t="s">
        <v>8965</v>
      </c>
    </row>
    <row r="9022" spans="2:18" x14ac:dyDescent="0.25">
      <c r="B9022" s="31" t="s">
        <v>51</v>
      </c>
      <c r="C9022" s="42">
        <v>44105</v>
      </c>
      <c r="D9022" s="42">
        <v>44135</v>
      </c>
      <c r="E9022" s="42" t="str">
        <f t="shared" si="140"/>
        <v>10/01/20 - 10/31/20</v>
      </c>
      <c r="F9022" s="31" t="s">
        <v>42</v>
      </c>
      <c r="G9022" s="31" t="s">
        <v>7783</v>
      </c>
      <c r="H9022" s="31" t="s">
        <v>7847</v>
      </c>
      <c r="I9022" s="32">
        <v>772392</v>
      </c>
      <c r="J9022" s="31"/>
      <c r="K9022" s="31" t="s">
        <v>34</v>
      </c>
      <c r="M9022" s="32" t="s">
        <v>8996</v>
      </c>
      <c r="N9022" s="32" t="s">
        <v>8951</v>
      </c>
      <c r="O9022" s="31">
        <v>130</v>
      </c>
      <c r="P9022" s="31"/>
      <c r="Q9022" s="31" t="s">
        <v>8964</v>
      </c>
      <c r="R9022" s="33" t="s">
        <v>8965</v>
      </c>
    </row>
    <row r="9023" spans="2:18" x14ac:dyDescent="0.25">
      <c r="B9023" s="31" t="s">
        <v>51</v>
      </c>
      <c r="C9023" s="42">
        <v>44105</v>
      </c>
      <c r="D9023" s="42">
        <v>44135</v>
      </c>
      <c r="E9023" s="42" t="str">
        <f t="shared" si="140"/>
        <v>10/01/20 - 10/31/20</v>
      </c>
      <c r="F9023" s="31" t="s">
        <v>42</v>
      </c>
      <c r="G9023" s="31" t="s">
        <v>7783</v>
      </c>
      <c r="H9023" s="31" t="s">
        <v>7848</v>
      </c>
      <c r="I9023" s="32">
        <v>772393</v>
      </c>
      <c r="J9023" s="31"/>
      <c r="K9023" s="31" t="s">
        <v>34</v>
      </c>
      <c r="M9023" s="32" t="s">
        <v>8996</v>
      </c>
      <c r="N9023" s="32" t="s">
        <v>8951</v>
      </c>
      <c r="O9023" s="31">
        <v>130</v>
      </c>
      <c r="P9023" s="31"/>
      <c r="Q9023" s="31" t="s">
        <v>8964</v>
      </c>
      <c r="R9023" s="33" t="s">
        <v>8965</v>
      </c>
    </row>
    <row r="9024" spans="2:18" x14ac:dyDescent="0.25">
      <c r="B9024" s="31" t="s">
        <v>51</v>
      </c>
      <c r="C9024" s="42">
        <v>44105</v>
      </c>
      <c r="D9024" s="42">
        <v>44135</v>
      </c>
      <c r="E9024" s="42" t="str">
        <f t="shared" si="140"/>
        <v>10/01/20 - 10/31/20</v>
      </c>
      <c r="F9024" s="31" t="s">
        <v>42</v>
      </c>
      <c r="G9024" s="31" t="s">
        <v>7783</v>
      </c>
      <c r="H9024" s="31" t="s">
        <v>7849</v>
      </c>
      <c r="I9024" s="32">
        <v>723228</v>
      </c>
      <c r="J9024" s="31"/>
      <c r="K9024" s="31" t="s">
        <v>34</v>
      </c>
      <c r="M9024" s="32" t="s">
        <v>8996</v>
      </c>
      <c r="N9024" s="32" t="s">
        <v>8951</v>
      </c>
      <c r="O9024" s="31">
        <v>130</v>
      </c>
      <c r="P9024" s="31"/>
      <c r="Q9024" s="31" t="s">
        <v>8964</v>
      </c>
      <c r="R9024" s="33" t="s">
        <v>8965</v>
      </c>
    </row>
    <row r="9025" spans="2:18" x14ac:dyDescent="0.25">
      <c r="B9025" s="31" t="s">
        <v>51</v>
      </c>
      <c r="C9025" s="42">
        <v>44105</v>
      </c>
      <c r="D9025" s="42">
        <v>44135</v>
      </c>
      <c r="E9025" s="42" t="str">
        <f t="shared" si="140"/>
        <v>10/01/20 - 10/31/20</v>
      </c>
      <c r="F9025" s="31" t="s">
        <v>42</v>
      </c>
      <c r="G9025" s="31" t="s">
        <v>7783</v>
      </c>
      <c r="H9025" s="31" t="s">
        <v>7849</v>
      </c>
      <c r="I9025" s="32">
        <v>723228</v>
      </c>
      <c r="J9025" s="31"/>
      <c r="K9025" s="31" t="s">
        <v>34</v>
      </c>
      <c r="M9025" s="32" t="s">
        <v>8996</v>
      </c>
      <c r="N9025" s="32" t="s">
        <v>8951</v>
      </c>
      <c r="O9025" s="31">
        <v>130</v>
      </c>
      <c r="P9025" s="31"/>
      <c r="Q9025" s="31" t="s">
        <v>8964</v>
      </c>
      <c r="R9025" s="33" t="s">
        <v>8965</v>
      </c>
    </row>
    <row r="9026" spans="2:18" x14ac:dyDescent="0.25">
      <c r="B9026" s="31" t="s">
        <v>51</v>
      </c>
      <c r="C9026" s="42">
        <v>44105</v>
      </c>
      <c r="D9026" s="42">
        <v>44135</v>
      </c>
      <c r="E9026" s="42" t="str">
        <f t="shared" si="140"/>
        <v>10/01/20 - 10/31/20</v>
      </c>
      <c r="F9026" s="31" t="s">
        <v>42</v>
      </c>
      <c r="G9026" s="31" t="s">
        <v>7783</v>
      </c>
      <c r="H9026" s="31" t="s">
        <v>7850</v>
      </c>
      <c r="I9026" s="32">
        <v>772394</v>
      </c>
      <c r="J9026" s="31"/>
      <c r="K9026" s="31" t="s">
        <v>34</v>
      </c>
      <c r="M9026" s="32" t="s">
        <v>8996</v>
      </c>
      <c r="N9026" s="32" t="s">
        <v>8951</v>
      </c>
      <c r="O9026" s="31">
        <v>130</v>
      </c>
      <c r="P9026" s="31"/>
      <c r="Q9026" s="31" t="s">
        <v>8964</v>
      </c>
      <c r="R9026" s="33" t="s">
        <v>8965</v>
      </c>
    </row>
    <row r="9027" spans="2:18" x14ac:dyDescent="0.25">
      <c r="B9027" s="31" t="s">
        <v>51</v>
      </c>
      <c r="C9027" s="42">
        <v>44105</v>
      </c>
      <c r="D9027" s="42">
        <v>44135</v>
      </c>
      <c r="E9027" s="42" t="str">
        <f t="shared" si="140"/>
        <v>10/01/20 - 10/31/20</v>
      </c>
      <c r="F9027" s="31" t="s">
        <v>42</v>
      </c>
      <c r="G9027" s="31" t="s">
        <v>7783</v>
      </c>
      <c r="H9027" s="31" t="s">
        <v>7851</v>
      </c>
      <c r="I9027" s="32">
        <v>814495</v>
      </c>
      <c r="J9027" s="31"/>
      <c r="K9027" s="31" t="s">
        <v>34</v>
      </c>
      <c r="M9027" s="32" t="s">
        <v>8996</v>
      </c>
      <c r="N9027" s="32" t="s">
        <v>8951</v>
      </c>
      <c r="O9027" s="31">
        <v>130</v>
      </c>
      <c r="P9027" s="31"/>
      <c r="Q9027" s="31" t="s">
        <v>8964</v>
      </c>
      <c r="R9027" s="33" t="s">
        <v>8965</v>
      </c>
    </row>
    <row r="9028" spans="2:18" x14ac:dyDescent="0.25">
      <c r="B9028" s="31" t="s">
        <v>51</v>
      </c>
      <c r="C9028" s="42">
        <v>44105</v>
      </c>
      <c r="D9028" s="42">
        <v>44135</v>
      </c>
      <c r="E9028" s="42" t="str">
        <f t="shared" si="140"/>
        <v>10/01/20 - 10/31/20</v>
      </c>
      <c r="F9028" s="31" t="s">
        <v>42</v>
      </c>
      <c r="G9028" s="31" t="s">
        <v>7783</v>
      </c>
      <c r="H9028" s="31" t="s">
        <v>7852</v>
      </c>
      <c r="I9028" s="32">
        <v>877020</v>
      </c>
      <c r="J9028" s="31"/>
      <c r="K9028" s="31" t="s">
        <v>34</v>
      </c>
      <c r="M9028" s="32" t="s">
        <v>8996</v>
      </c>
      <c r="N9028" s="32" t="s">
        <v>8951</v>
      </c>
      <c r="O9028" s="31">
        <v>130</v>
      </c>
      <c r="P9028" s="31"/>
      <c r="Q9028" s="31" t="s">
        <v>8964</v>
      </c>
      <c r="R9028" s="33" t="s">
        <v>8965</v>
      </c>
    </row>
    <row r="9029" spans="2:18" x14ac:dyDescent="0.25">
      <c r="B9029" s="31" t="s">
        <v>51</v>
      </c>
      <c r="C9029" s="42">
        <v>44105</v>
      </c>
      <c r="D9029" s="42">
        <v>44135</v>
      </c>
      <c r="E9029" s="42" t="str">
        <f t="shared" si="140"/>
        <v>10/01/20 - 10/31/20</v>
      </c>
      <c r="F9029" s="31" t="s">
        <v>42</v>
      </c>
      <c r="G9029" s="31" t="s">
        <v>7783</v>
      </c>
      <c r="H9029" s="31" t="s">
        <v>7853</v>
      </c>
      <c r="I9029" s="32">
        <v>877021</v>
      </c>
      <c r="J9029" s="31"/>
      <c r="K9029" s="31" t="s">
        <v>34</v>
      </c>
      <c r="M9029" s="32" t="s">
        <v>8996</v>
      </c>
      <c r="N9029" s="32" t="s">
        <v>8951</v>
      </c>
      <c r="O9029" s="31">
        <v>130</v>
      </c>
      <c r="P9029" s="31"/>
      <c r="Q9029" s="31" t="s">
        <v>8964</v>
      </c>
      <c r="R9029" s="33" t="s">
        <v>8965</v>
      </c>
    </row>
    <row r="9030" spans="2:18" x14ac:dyDescent="0.25">
      <c r="B9030" s="31" t="s">
        <v>51</v>
      </c>
      <c r="C9030" s="42">
        <v>44105</v>
      </c>
      <c r="D9030" s="42">
        <v>44135</v>
      </c>
      <c r="E9030" s="42" t="str">
        <f t="shared" si="140"/>
        <v>10/01/20 - 10/31/20</v>
      </c>
      <c r="F9030" s="31" t="s">
        <v>42</v>
      </c>
      <c r="G9030" s="31" t="s">
        <v>7783</v>
      </c>
      <c r="H9030" s="31" t="s">
        <v>7854</v>
      </c>
      <c r="I9030" s="32">
        <v>877022</v>
      </c>
      <c r="J9030" s="31"/>
      <c r="K9030" s="31" t="s">
        <v>34</v>
      </c>
      <c r="M9030" s="32" t="s">
        <v>8996</v>
      </c>
      <c r="N9030" s="32" t="s">
        <v>8951</v>
      </c>
      <c r="O9030" s="31">
        <v>130</v>
      </c>
      <c r="P9030" s="31"/>
      <c r="Q9030" s="31" t="s">
        <v>8964</v>
      </c>
      <c r="R9030" s="33" t="s">
        <v>8965</v>
      </c>
    </row>
    <row r="9031" spans="2:18" x14ac:dyDescent="0.25">
      <c r="B9031" s="31" t="s">
        <v>51</v>
      </c>
      <c r="C9031" s="42">
        <v>44105</v>
      </c>
      <c r="D9031" s="42">
        <v>44135</v>
      </c>
      <c r="E9031" s="42" t="str">
        <f t="shared" si="140"/>
        <v>10/01/20 - 10/31/20</v>
      </c>
      <c r="F9031" s="31" t="s">
        <v>42</v>
      </c>
      <c r="G9031" s="31" t="s">
        <v>7783</v>
      </c>
      <c r="H9031" s="31" t="s">
        <v>7855</v>
      </c>
      <c r="I9031" s="32">
        <v>877023</v>
      </c>
      <c r="J9031" s="31"/>
      <c r="K9031" s="31" t="s">
        <v>34</v>
      </c>
      <c r="M9031" s="32" t="s">
        <v>8996</v>
      </c>
      <c r="N9031" s="32" t="s">
        <v>8951</v>
      </c>
      <c r="O9031" s="31">
        <v>130</v>
      </c>
      <c r="P9031" s="31"/>
      <c r="Q9031" s="31" t="s">
        <v>8964</v>
      </c>
      <c r="R9031" s="33" t="s">
        <v>8965</v>
      </c>
    </row>
    <row r="9032" spans="2:18" x14ac:dyDescent="0.25">
      <c r="B9032" s="31" t="s">
        <v>51</v>
      </c>
      <c r="C9032" s="42">
        <v>44105</v>
      </c>
      <c r="D9032" s="42">
        <v>44135</v>
      </c>
      <c r="E9032" s="42" t="str">
        <f t="shared" si="140"/>
        <v>10/01/20 - 10/31/20</v>
      </c>
      <c r="F9032" s="31" t="s">
        <v>42</v>
      </c>
      <c r="G9032" s="31" t="s">
        <v>7783</v>
      </c>
      <c r="H9032" s="31" t="s">
        <v>7856</v>
      </c>
      <c r="I9032" s="32">
        <v>877024</v>
      </c>
      <c r="J9032" s="31"/>
      <c r="K9032" s="31" t="s">
        <v>34</v>
      </c>
      <c r="M9032" s="32" t="s">
        <v>8996</v>
      </c>
      <c r="N9032" s="32" t="s">
        <v>8951</v>
      </c>
      <c r="O9032" s="31">
        <v>130</v>
      </c>
      <c r="P9032" s="31"/>
      <c r="Q9032" s="31" t="s">
        <v>8964</v>
      </c>
      <c r="R9032" s="33" t="s">
        <v>8965</v>
      </c>
    </row>
    <row r="9033" spans="2:18" x14ac:dyDescent="0.25">
      <c r="B9033" s="31" t="s">
        <v>51</v>
      </c>
      <c r="C9033" s="42">
        <v>44105</v>
      </c>
      <c r="D9033" s="42">
        <v>44135</v>
      </c>
      <c r="E9033" s="42" t="str">
        <f t="shared" si="140"/>
        <v>10/01/20 - 10/31/20</v>
      </c>
      <c r="F9033" s="31" t="s">
        <v>42</v>
      </c>
      <c r="G9033" s="31" t="s">
        <v>7783</v>
      </c>
      <c r="H9033" s="31" t="s">
        <v>7857</v>
      </c>
      <c r="I9033" s="32">
        <v>877025</v>
      </c>
      <c r="J9033" s="31"/>
      <c r="K9033" s="31" t="s">
        <v>34</v>
      </c>
      <c r="M9033" s="32" t="s">
        <v>8996</v>
      </c>
      <c r="N9033" s="32" t="s">
        <v>8951</v>
      </c>
      <c r="O9033" s="31">
        <v>130</v>
      </c>
      <c r="P9033" s="31"/>
      <c r="Q9033" s="31" t="s">
        <v>8964</v>
      </c>
      <c r="R9033" s="33" t="s">
        <v>8965</v>
      </c>
    </row>
    <row r="9034" spans="2:18" x14ac:dyDescent="0.25">
      <c r="B9034" s="31" t="s">
        <v>51</v>
      </c>
      <c r="C9034" s="42">
        <v>44105</v>
      </c>
      <c r="D9034" s="42">
        <v>44135</v>
      </c>
      <c r="E9034" s="42" t="str">
        <f t="shared" si="140"/>
        <v>10/01/20 - 10/31/20</v>
      </c>
      <c r="F9034" s="31" t="s">
        <v>42</v>
      </c>
      <c r="G9034" s="31" t="s">
        <v>7783</v>
      </c>
      <c r="H9034" s="31" t="s">
        <v>7858</v>
      </c>
      <c r="I9034" s="32">
        <v>931485</v>
      </c>
      <c r="J9034" s="31"/>
      <c r="K9034" s="31" t="s">
        <v>34</v>
      </c>
      <c r="M9034" s="32" t="s">
        <v>8996</v>
      </c>
      <c r="N9034" s="32" t="s">
        <v>8951</v>
      </c>
      <c r="O9034" s="31">
        <v>130</v>
      </c>
      <c r="P9034" s="31"/>
      <c r="Q9034" s="31" t="s">
        <v>8964</v>
      </c>
      <c r="R9034" s="33" t="s">
        <v>8965</v>
      </c>
    </row>
    <row r="9035" spans="2:18" x14ac:dyDescent="0.25">
      <c r="B9035" s="31" t="s">
        <v>51</v>
      </c>
      <c r="C9035" s="42">
        <v>44105</v>
      </c>
      <c r="D9035" s="42">
        <v>44135</v>
      </c>
      <c r="E9035" s="42" t="str">
        <f t="shared" si="140"/>
        <v>10/01/20 - 10/31/20</v>
      </c>
      <c r="F9035" s="31" t="s">
        <v>42</v>
      </c>
      <c r="G9035" s="31" t="s">
        <v>7783</v>
      </c>
      <c r="H9035" s="31" t="s">
        <v>7859</v>
      </c>
      <c r="I9035" s="32">
        <v>931486</v>
      </c>
      <c r="J9035" s="31"/>
      <c r="K9035" s="31" t="s">
        <v>34</v>
      </c>
      <c r="M9035" s="32" t="s">
        <v>8996</v>
      </c>
      <c r="N9035" s="32" t="s">
        <v>8951</v>
      </c>
      <c r="O9035" s="31">
        <v>130</v>
      </c>
      <c r="P9035" s="31"/>
      <c r="Q9035" s="31" t="s">
        <v>8964</v>
      </c>
      <c r="R9035" s="33" t="s">
        <v>8965</v>
      </c>
    </row>
    <row r="9036" spans="2:18" x14ac:dyDescent="0.25">
      <c r="B9036" s="31" t="s">
        <v>51</v>
      </c>
      <c r="C9036" s="42">
        <v>44105</v>
      </c>
      <c r="D9036" s="42">
        <v>44135</v>
      </c>
      <c r="E9036" s="42" t="str">
        <f t="shared" si="140"/>
        <v>10/01/20 - 10/31/20</v>
      </c>
      <c r="F9036" s="31" t="s">
        <v>42</v>
      </c>
      <c r="G9036" s="31" t="s">
        <v>7783</v>
      </c>
      <c r="H9036" s="31" t="s">
        <v>7860</v>
      </c>
      <c r="I9036" s="32">
        <v>925729</v>
      </c>
      <c r="J9036" s="31"/>
      <c r="K9036" s="31" t="s">
        <v>34</v>
      </c>
      <c r="M9036" s="32" t="s">
        <v>8996</v>
      </c>
      <c r="N9036" s="32" t="s">
        <v>8951</v>
      </c>
      <c r="O9036" s="31">
        <v>130</v>
      </c>
      <c r="P9036" s="31"/>
      <c r="Q9036" s="31" t="s">
        <v>8964</v>
      </c>
      <c r="R9036" s="33" t="s">
        <v>8965</v>
      </c>
    </row>
    <row r="9037" spans="2:18" x14ac:dyDescent="0.25">
      <c r="B9037" s="31" t="s">
        <v>51</v>
      </c>
      <c r="C9037" s="42">
        <v>44105</v>
      </c>
      <c r="D9037" s="42">
        <v>44135</v>
      </c>
      <c r="E9037" s="42" t="str">
        <f t="shared" si="140"/>
        <v>10/01/20 - 10/31/20</v>
      </c>
      <c r="F9037" s="31" t="s">
        <v>42</v>
      </c>
      <c r="G9037" s="31" t="s">
        <v>7783</v>
      </c>
      <c r="H9037" s="31" t="s">
        <v>7861</v>
      </c>
      <c r="I9037" s="32">
        <v>954756</v>
      </c>
      <c r="J9037" s="31"/>
      <c r="K9037" s="31" t="s">
        <v>34</v>
      </c>
      <c r="M9037" s="32" t="s">
        <v>8996</v>
      </c>
      <c r="N9037" s="32" t="s">
        <v>8951</v>
      </c>
      <c r="O9037" s="31">
        <v>130</v>
      </c>
      <c r="P9037" s="31"/>
      <c r="Q9037" s="31" t="s">
        <v>8964</v>
      </c>
      <c r="R9037" s="33" t="s">
        <v>8965</v>
      </c>
    </row>
    <row r="9038" spans="2:18" x14ac:dyDescent="0.25">
      <c r="B9038" s="31" t="s">
        <v>51</v>
      </c>
      <c r="C9038" s="42">
        <v>44105</v>
      </c>
      <c r="D9038" s="42">
        <v>44135</v>
      </c>
      <c r="E9038" s="42" t="str">
        <f t="shared" si="140"/>
        <v>10/01/20 - 10/31/20</v>
      </c>
      <c r="F9038" s="31" t="s">
        <v>42</v>
      </c>
      <c r="G9038" s="31" t="s">
        <v>7783</v>
      </c>
      <c r="H9038" s="31" t="s">
        <v>7862</v>
      </c>
      <c r="I9038" s="32">
        <v>954757</v>
      </c>
      <c r="J9038" s="31"/>
      <c r="K9038" s="31" t="s">
        <v>34</v>
      </c>
      <c r="M9038" s="32" t="s">
        <v>8996</v>
      </c>
      <c r="N9038" s="32" t="s">
        <v>8951</v>
      </c>
      <c r="O9038" s="31">
        <v>130</v>
      </c>
      <c r="P9038" s="31"/>
      <c r="Q9038" s="31" t="s">
        <v>8964</v>
      </c>
      <c r="R9038" s="33" t="s">
        <v>8965</v>
      </c>
    </row>
    <row r="9039" spans="2:18" x14ac:dyDescent="0.25">
      <c r="B9039" s="31" t="s">
        <v>51</v>
      </c>
      <c r="C9039" s="42">
        <v>44105</v>
      </c>
      <c r="D9039" s="42">
        <v>44135</v>
      </c>
      <c r="E9039" s="42" t="str">
        <f t="shared" si="140"/>
        <v>10/01/20 - 10/31/20</v>
      </c>
      <c r="F9039" s="31" t="s">
        <v>42</v>
      </c>
      <c r="G9039" s="31" t="s">
        <v>7783</v>
      </c>
      <c r="H9039" s="31" t="s">
        <v>7863</v>
      </c>
      <c r="I9039" s="32">
        <v>877026</v>
      </c>
      <c r="J9039" s="31"/>
      <c r="K9039" s="31" t="s">
        <v>34</v>
      </c>
      <c r="M9039" s="32" t="s">
        <v>8996</v>
      </c>
      <c r="N9039" s="32" t="s">
        <v>8951</v>
      </c>
      <c r="O9039" s="31">
        <v>130</v>
      </c>
      <c r="P9039" s="31"/>
      <c r="Q9039" s="31" t="s">
        <v>8964</v>
      </c>
      <c r="R9039" s="33" t="s">
        <v>8965</v>
      </c>
    </row>
    <row r="9040" spans="2:18" x14ac:dyDescent="0.25">
      <c r="B9040" s="31" t="s">
        <v>51</v>
      </c>
      <c r="C9040" s="42">
        <v>44105</v>
      </c>
      <c r="D9040" s="42">
        <v>44135</v>
      </c>
      <c r="E9040" s="42" t="str">
        <f t="shared" si="140"/>
        <v>10/01/20 - 10/31/20</v>
      </c>
      <c r="F9040" s="31" t="s">
        <v>42</v>
      </c>
      <c r="G9040" s="31" t="s">
        <v>7783</v>
      </c>
      <c r="H9040" s="31" t="s">
        <v>7864</v>
      </c>
      <c r="I9040" s="32">
        <v>877027</v>
      </c>
      <c r="J9040" s="31"/>
      <c r="K9040" s="31" t="s">
        <v>34</v>
      </c>
      <c r="M9040" s="32" t="s">
        <v>8996</v>
      </c>
      <c r="N9040" s="32" t="s">
        <v>8951</v>
      </c>
      <c r="O9040" s="31">
        <v>130</v>
      </c>
      <c r="P9040" s="31"/>
      <c r="Q9040" s="31" t="s">
        <v>8964</v>
      </c>
      <c r="R9040" s="33" t="s">
        <v>8965</v>
      </c>
    </row>
    <row r="9041" spans="2:18" x14ac:dyDescent="0.25">
      <c r="B9041" s="31" t="s">
        <v>51</v>
      </c>
      <c r="C9041" s="42">
        <v>44105</v>
      </c>
      <c r="D9041" s="42">
        <v>44135</v>
      </c>
      <c r="E9041" s="42" t="str">
        <f t="shared" si="140"/>
        <v>10/01/20 - 10/31/20</v>
      </c>
      <c r="F9041" s="31" t="s">
        <v>42</v>
      </c>
      <c r="G9041" s="31" t="s">
        <v>7783</v>
      </c>
      <c r="H9041" s="31" t="s">
        <v>7865</v>
      </c>
      <c r="I9041" s="32">
        <v>877028</v>
      </c>
      <c r="J9041" s="31"/>
      <c r="K9041" s="31" t="s">
        <v>34</v>
      </c>
      <c r="M9041" s="32" t="s">
        <v>8996</v>
      </c>
      <c r="N9041" s="32" t="s">
        <v>8951</v>
      </c>
      <c r="O9041" s="31">
        <v>130</v>
      </c>
      <c r="P9041" s="31"/>
      <c r="Q9041" s="31" t="s">
        <v>8964</v>
      </c>
      <c r="R9041" s="33" t="s">
        <v>8965</v>
      </c>
    </row>
    <row r="9042" spans="2:18" x14ac:dyDescent="0.25">
      <c r="B9042" s="31" t="s">
        <v>51</v>
      </c>
      <c r="C9042" s="42">
        <v>44105</v>
      </c>
      <c r="D9042" s="42">
        <v>44135</v>
      </c>
      <c r="E9042" s="42" t="str">
        <f t="shared" si="140"/>
        <v>10/01/20 - 10/31/20</v>
      </c>
      <c r="F9042" s="31" t="s">
        <v>42</v>
      </c>
      <c r="G9042" s="31" t="s">
        <v>7783</v>
      </c>
      <c r="H9042" s="31" t="s">
        <v>7866</v>
      </c>
      <c r="I9042" s="32">
        <v>877029</v>
      </c>
      <c r="J9042" s="31"/>
      <c r="K9042" s="31" t="s">
        <v>34</v>
      </c>
      <c r="M9042" s="32" t="s">
        <v>8996</v>
      </c>
      <c r="N9042" s="32" t="s">
        <v>8951</v>
      </c>
      <c r="O9042" s="31">
        <v>130</v>
      </c>
      <c r="P9042" s="31"/>
      <c r="Q9042" s="31" t="s">
        <v>8964</v>
      </c>
      <c r="R9042" s="33" t="s">
        <v>8965</v>
      </c>
    </row>
    <row r="9043" spans="2:18" x14ac:dyDescent="0.25">
      <c r="B9043" s="31" t="s">
        <v>51</v>
      </c>
      <c r="C9043" s="42">
        <v>44105</v>
      </c>
      <c r="D9043" s="42">
        <v>44135</v>
      </c>
      <c r="E9043" s="42" t="str">
        <f t="shared" si="140"/>
        <v>10/01/20 - 10/31/20</v>
      </c>
      <c r="F9043" s="31" t="s">
        <v>42</v>
      </c>
      <c r="G9043" s="31" t="s">
        <v>7783</v>
      </c>
      <c r="H9043" s="31" t="s">
        <v>7867</v>
      </c>
      <c r="I9043" s="32">
        <v>877030</v>
      </c>
      <c r="J9043" s="31"/>
      <c r="K9043" s="31" t="s">
        <v>34</v>
      </c>
      <c r="M9043" s="32" t="s">
        <v>8996</v>
      </c>
      <c r="N9043" s="32" t="s">
        <v>8951</v>
      </c>
      <c r="O9043" s="31">
        <v>130</v>
      </c>
      <c r="P9043" s="31"/>
      <c r="Q9043" s="31" t="s">
        <v>8964</v>
      </c>
      <c r="R9043" s="33" t="s">
        <v>8965</v>
      </c>
    </row>
    <row r="9044" spans="2:18" x14ac:dyDescent="0.25">
      <c r="B9044" s="31" t="s">
        <v>51</v>
      </c>
      <c r="C9044" s="42">
        <v>44105</v>
      </c>
      <c r="D9044" s="42">
        <v>44135</v>
      </c>
      <c r="E9044" s="42" t="str">
        <f t="shared" si="140"/>
        <v>10/01/20 - 10/31/20</v>
      </c>
      <c r="F9044" s="31" t="s">
        <v>42</v>
      </c>
      <c r="G9044" s="31" t="s">
        <v>7783</v>
      </c>
      <c r="H9044" s="31" t="s">
        <v>7868</v>
      </c>
      <c r="I9044" s="32">
        <v>877031</v>
      </c>
      <c r="J9044" s="31"/>
      <c r="K9044" s="31" t="s">
        <v>34</v>
      </c>
      <c r="M9044" s="32" t="s">
        <v>8996</v>
      </c>
      <c r="N9044" s="32" t="s">
        <v>8951</v>
      </c>
      <c r="O9044" s="31">
        <v>130</v>
      </c>
      <c r="P9044" s="31"/>
      <c r="Q9044" s="31" t="s">
        <v>8964</v>
      </c>
      <c r="R9044" s="33" t="s">
        <v>8965</v>
      </c>
    </row>
    <row r="9045" spans="2:18" x14ac:dyDescent="0.25">
      <c r="B9045" s="31" t="s">
        <v>51</v>
      </c>
      <c r="C9045" s="42">
        <v>44105</v>
      </c>
      <c r="D9045" s="42">
        <v>44135</v>
      </c>
      <c r="E9045" s="42" t="str">
        <f t="shared" si="140"/>
        <v>10/01/20 - 10/31/20</v>
      </c>
      <c r="F9045" s="31" t="s">
        <v>42</v>
      </c>
      <c r="G9045" s="31" t="s">
        <v>7783</v>
      </c>
      <c r="H9045" s="31" t="s">
        <v>7869</v>
      </c>
      <c r="I9045" s="32">
        <v>931487</v>
      </c>
      <c r="J9045" s="31"/>
      <c r="K9045" s="31" t="s">
        <v>34</v>
      </c>
      <c r="M9045" s="32" t="s">
        <v>8996</v>
      </c>
      <c r="N9045" s="32" t="s">
        <v>8951</v>
      </c>
      <c r="O9045" s="31">
        <v>130</v>
      </c>
      <c r="P9045" s="31"/>
      <c r="Q9045" s="31" t="s">
        <v>8964</v>
      </c>
      <c r="R9045" s="33" t="s">
        <v>8965</v>
      </c>
    </row>
    <row r="9046" spans="2:18" x14ac:dyDescent="0.25">
      <c r="B9046" s="31" t="s">
        <v>51</v>
      </c>
      <c r="C9046" s="42">
        <v>44105</v>
      </c>
      <c r="D9046" s="42">
        <v>44135</v>
      </c>
      <c r="E9046" s="42" t="str">
        <f t="shared" si="140"/>
        <v>10/01/20 - 10/31/20</v>
      </c>
      <c r="F9046" s="31" t="s">
        <v>42</v>
      </c>
      <c r="G9046" s="31" t="s">
        <v>7783</v>
      </c>
      <c r="H9046" s="31" t="s">
        <v>7870</v>
      </c>
      <c r="I9046" s="32">
        <v>931488</v>
      </c>
      <c r="J9046" s="31"/>
      <c r="K9046" s="31" t="s">
        <v>34</v>
      </c>
      <c r="M9046" s="32" t="s">
        <v>8996</v>
      </c>
      <c r="N9046" s="32" t="s">
        <v>8951</v>
      </c>
      <c r="O9046" s="31">
        <v>130</v>
      </c>
      <c r="P9046" s="31"/>
      <c r="Q9046" s="31" t="s">
        <v>8964</v>
      </c>
      <c r="R9046" s="33" t="s">
        <v>8965</v>
      </c>
    </row>
    <row r="9047" spans="2:18" x14ac:dyDescent="0.25">
      <c r="B9047" s="31" t="s">
        <v>51</v>
      </c>
      <c r="C9047" s="42">
        <v>44105</v>
      </c>
      <c r="D9047" s="42">
        <v>44135</v>
      </c>
      <c r="E9047" s="42" t="str">
        <f t="shared" ref="E9047:E9110" si="141">CONCATENATE(TEXT(C9047,"MM/DD/YY")," - ",TEXT(D9047,"MM/DD/YY"))</f>
        <v>10/01/20 - 10/31/20</v>
      </c>
      <c r="F9047" s="31" t="s">
        <v>42</v>
      </c>
      <c r="G9047" s="31" t="s">
        <v>7783</v>
      </c>
      <c r="H9047" s="31" t="s">
        <v>7871</v>
      </c>
      <c r="I9047" s="32">
        <v>954758</v>
      </c>
      <c r="J9047" s="31"/>
      <c r="K9047" s="31" t="s">
        <v>34</v>
      </c>
      <c r="M9047" s="32" t="s">
        <v>8996</v>
      </c>
      <c r="N9047" s="32" t="s">
        <v>8951</v>
      </c>
      <c r="O9047" s="31">
        <v>130</v>
      </c>
      <c r="P9047" s="31"/>
      <c r="Q9047" s="31" t="s">
        <v>8964</v>
      </c>
      <c r="R9047" s="33" t="s">
        <v>8965</v>
      </c>
    </row>
    <row r="9048" spans="2:18" x14ac:dyDescent="0.25">
      <c r="B9048" s="31" t="s">
        <v>51</v>
      </c>
      <c r="C9048" s="42">
        <v>44105</v>
      </c>
      <c r="D9048" s="42">
        <v>44135</v>
      </c>
      <c r="E9048" s="42" t="str">
        <f t="shared" si="141"/>
        <v>10/01/20 - 10/31/20</v>
      </c>
      <c r="F9048" s="31" t="s">
        <v>42</v>
      </c>
      <c r="G9048" s="31" t="s">
        <v>7783</v>
      </c>
      <c r="H9048" s="31" t="s">
        <v>7872</v>
      </c>
      <c r="I9048" s="32">
        <v>954759</v>
      </c>
      <c r="J9048" s="31"/>
      <c r="K9048" s="31" t="s">
        <v>34</v>
      </c>
      <c r="M9048" s="32" t="s">
        <v>8996</v>
      </c>
      <c r="N9048" s="32" t="s">
        <v>8951</v>
      </c>
      <c r="O9048" s="31">
        <v>130</v>
      </c>
      <c r="P9048" s="31"/>
      <c r="Q9048" s="31" t="s">
        <v>8964</v>
      </c>
      <c r="R9048" s="33" t="s">
        <v>8965</v>
      </c>
    </row>
    <row r="9049" spans="2:18" x14ac:dyDescent="0.25">
      <c r="B9049" s="31" t="s">
        <v>51</v>
      </c>
      <c r="C9049" s="42">
        <v>44105</v>
      </c>
      <c r="D9049" s="42">
        <v>44135</v>
      </c>
      <c r="E9049" s="42" t="str">
        <f t="shared" si="141"/>
        <v>10/01/20 - 10/31/20</v>
      </c>
      <c r="F9049" s="31" t="s">
        <v>42</v>
      </c>
      <c r="G9049" s="31" t="s">
        <v>7783</v>
      </c>
      <c r="H9049" s="31" t="s">
        <v>7873</v>
      </c>
      <c r="I9049" s="32">
        <v>954760</v>
      </c>
      <c r="J9049" s="31"/>
      <c r="K9049" s="31" t="s">
        <v>34</v>
      </c>
      <c r="M9049" s="32" t="s">
        <v>8996</v>
      </c>
      <c r="N9049" s="32" t="s">
        <v>8951</v>
      </c>
      <c r="O9049" s="31">
        <v>130</v>
      </c>
      <c r="P9049" s="31"/>
      <c r="Q9049" s="31" t="s">
        <v>8964</v>
      </c>
      <c r="R9049" s="33" t="s">
        <v>8965</v>
      </c>
    </row>
    <row r="9050" spans="2:18" x14ac:dyDescent="0.25">
      <c r="B9050" s="31" t="s">
        <v>51</v>
      </c>
      <c r="C9050" s="42">
        <v>44105</v>
      </c>
      <c r="D9050" s="42">
        <v>44135</v>
      </c>
      <c r="E9050" s="42" t="str">
        <f t="shared" si="141"/>
        <v>10/01/20 - 10/31/20</v>
      </c>
      <c r="F9050" s="31" t="s">
        <v>42</v>
      </c>
      <c r="G9050" s="31" t="s">
        <v>7783</v>
      </c>
      <c r="H9050" s="31" t="s">
        <v>7874</v>
      </c>
      <c r="I9050" s="32">
        <v>877032</v>
      </c>
      <c r="J9050" s="31"/>
      <c r="K9050" s="31" t="s">
        <v>34</v>
      </c>
      <c r="M9050" s="32" t="s">
        <v>8996</v>
      </c>
      <c r="N9050" s="32" t="s">
        <v>8951</v>
      </c>
      <c r="O9050" s="31">
        <v>130</v>
      </c>
      <c r="P9050" s="31"/>
      <c r="Q9050" s="31" t="s">
        <v>8964</v>
      </c>
      <c r="R9050" s="33" t="s">
        <v>8965</v>
      </c>
    </row>
    <row r="9051" spans="2:18" x14ac:dyDescent="0.25">
      <c r="B9051" s="31" t="s">
        <v>51</v>
      </c>
      <c r="C9051" s="42">
        <v>44105</v>
      </c>
      <c r="D9051" s="42">
        <v>44135</v>
      </c>
      <c r="E9051" s="42" t="str">
        <f t="shared" si="141"/>
        <v>10/01/20 - 10/31/20</v>
      </c>
      <c r="F9051" s="31" t="s">
        <v>42</v>
      </c>
      <c r="G9051" s="31" t="s">
        <v>7783</v>
      </c>
      <c r="H9051" s="31" t="s">
        <v>7875</v>
      </c>
      <c r="I9051" s="32">
        <v>954764</v>
      </c>
      <c r="J9051" s="31"/>
      <c r="K9051" s="31" t="s">
        <v>34</v>
      </c>
      <c r="M9051" s="32" t="s">
        <v>8996</v>
      </c>
      <c r="N9051" s="32" t="s">
        <v>8951</v>
      </c>
      <c r="O9051" s="31">
        <v>130</v>
      </c>
      <c r="P9051" s="31"/>
      <c r="Q9051" s="31" t="s">
        <v>8964</v>
      </c>
      <c r="R9051" s="33" t="s">
        <v>8965</v>
      </c>
    </row>
    <row r="9052" spans="2:18" x14ac:dyDescent="0.25">
      <c r="B9052" s="31" t="s">
        <v>51</v>
      </c>
      <c r="C9052" s="42">
        <v>44105</v>
      </c>
      <c r="D9052" s="42">
        <v>44135</v>
      </c>
      <c r="E9052" s="42" t="str">
        <f t="shared" si="141"/>
        <v>10/01/20 - 10/31/20</v>
      </c>
      <c r="F9052" s="31" t="s">
        <v>42</v>
      </c>
      <c r="G9052" s="31" t="s">
        <v>7783</v>
      </c>
      <c r="H9052" s="31" t="s">
        <v>7876</v>
      </c>
      <c r="I9052" s="32">
        <v>877033</v>
      </c>
      <c r="J9052" s="31"/>
      <c r="K9052" s="31" t="s">
        <v>34</v>
      </c>
      <c r="M9052" s="32" t="s">
        <v>8996</v>
      </c>
      <c r="N9052" s="32" t="s">
        <v>8951</v>
      </c>
      <c r="O9052" s="31">
        <v>130</v>
      </c>
      <c r="P9052" s="31"/>
      <c r="Q9052" s="31" t="s">
        <v>8964</v>
      </c>
      <c r="R9052" s="33" t="s">
        <v>8965</v>
      </c>
    </row>
    <row r="9053" spans="2:18" x14ac:dyDescent="0.25">
      <c r="B9053" s="31" t="s">
        <v>51</v>
      </c>
      <c r="C9053" s="42">
        <v>44105</v>
      </c>
      <c r="D9053" s="42">
        <v>44135</v>
      </c>
      <c r="E9053" s="42" t="str">
        <f t="shared" si="141"/>
        <v>10/01/20 - 10/31/20</v>
      </c>
      <c r="F9053" s="31" t="s">
        <v>42</v>
      </c>
      <c r="G9053" s="31" t="s">
        <v>7783</v>
      </c>
      <c r="H9053" s="31" t="s">
        <v>7877</v>
      </c>
      <c r="I9053" s="32">
        <v>954765</v>
      </c>
      <c r="J9053" s="31"/>
      <c r="K9053" s="31" t="s">
        <v>34</v>
      </c>
      <c r="M9053" s="32" t="s">
        <v>8996</v>
      </c>
      <c r="N9053" s="32" t="s">
        <v>8951</v>
      </c>
      <c r="O9053" s="31">
        <v>130</v>
      </c>
      <c r="P9053" s="31"/>
      <c r="Q9053" s="31" t="s">
        <v>8964</v>
      </c>
      <c r="R9053" s="33" t="s">
        <v>8965</v>
      </c>
    </row>
    <row r="9054" spans="2:18" x14ac:dyDescent="0.25">
      <c r="B9054" s="31" t="s">
        <v>51</v>
      </c>
      <c r="C9054" s="42">
        <v>44105</v>
      </c>
      <c r="D9054" s="42">
        <v>44135</v>
      </c>
      <c r="E9054" s="42" t="str">
        <f t="shared" si="141"/>
        <v>10/01/20 - 10/31/20</v>
      </c>
      <c r="F9054" s="31" t="s">
        <v>42</v>
      </c>
      <c r="G9054" s="31" t="s">
        <v>7783</v>
      </c>
      <c r="H9054" s="31" t="s">
        <v>7878</v>
      </c>
      <c r="I9054" s="32">
        <v>877034</v>
      </c>
      <c r="J9054" s="31"/>
      <c r="K9054" s="31" t="s">
        <v>34</v>
      </c>
      <c r="M9054" s="32" t="s">
        <v>8996</v>
      </c>
      <c r="N9054" s="32" t="s">
        <v>8951</v>
      </c>
      <c r="O9054" s="31">
        <v>130</v>
      </c>
      <c r="P9054" s="31"/>
      <c r="Q9054" s="31" t="s">
        <v>8964</v>
      </c>
      <c r="R9054" s="33" t="s">
        <v>8965</v>
      </c>
    </row>
    <row r="9055" spans="2:18" x14ac:dyDescent="0.25">
      <c r="B9055" s="31" t="s">
        <v>51</v>
      </c>
      <c r="C9055" s="42">
        <v>44105</v>
      </c>
      <c r="D9055" s="42">
        <v>44135</v>
      </c>
      <c r="E9055" s="42" t="str">
        <f t="shared" si="141"/>
        <v>10/01/20 - 10/31/20</v>
      </c>
      <c r="F9055" s="31" t="s">
        <v>42</v>
      </c>
      <c r="G9055" s="31" t="s">
        <v>7783</v>
      </c>
      <c r="H9055" s="31" t="s">
        <v>7879</v>
      </c>
      <c r="I9055" s="32">
        <v>877035</v>
      </c>
      <c r="J9055" s="31"/>
      <c r="K9055" s="31" t="s">
        <v>34</v>
      </c>
      <c r="M9055" s="32" t="s">
        <v>8996</v>
      </c>
      <c r="N9055" s="32" t="s">
        <v>8951</v>
      </c>
      <c r="O9055" s="31">
        <v>130</v>
      </c>
      <c r="P9055" s="31"/>
      <c r="Q9055" s="31" t="s">
        <v>8964</v>
      </c>
      <c r="R9055" s="33" t="s">
        <v>8965</v>
      </c>
    </row>
    <row r="9056" spans="2:18" x14ac:dyDescent="0.25">
      <c r="B9056" s="31" t="s">
        <v>51</v>
      </c>
      <c r="C9056" s="42">
        <v>44105</v>
      </c>
      <c r="D9056" s="42">
        <v>44135</v>
      </c>
      <c r="E9056" s="42" t="str">
        <f t="shared" si="141"/>
        <v>10/01/20 - 10/31/20</v>
      </c>
      <c r="F9056" s="31" t="s">
        <v>42</v>
      </c>
      <c r="G9056" s="31" t="s">
        <v>7783</v>
      </c>
      <c r="H9056" s="31" t="s">
        <v>7880</v>
      </c>
      <c r="I9056" s="32">
        <v>954766</v>
      </c>
      <c r="J9056" s="31"/>
      <c r="K9056" s="31" t="s">
        <v>34</v>
      </c>
      <c r="M9056" s="32" t="s">
        <v>8996</v>
      </c>
      <c r="N9056" s="32" t="s">
        <v>8951</v>
      </c>
      <c r="O9056" s="31">
        <v>130</v>
      </c>
      <c r="P9056" s="31"/>
      <c r="Q9056" s="31" t="s">
        <v>8964</v>
      </c>
      <c r="R9056" s="33" t="s">
        <v>8965</v>
      </c>
    </row>
    <row r="9057" spans="2:18" x14ac:dyDescent="0.25">
      <c r="B9057" s="31" t="s">
        <v>51</v>
      </c>
      <c r="C9057" s="42">
        <v>44105</v>
      </c>
      <c r="D9057" s="42">
        <v>44135</v>
      </c>
      <c r="E9057" s="42" t="str">
        <f t="shared" si="141"/>
        <v>10/01/20 - 10/31/20</v>
      </c>
      <c r="F9057" s="31" t="s">
        <v>42</v>
      </c>
      <c r="G9057" s="31" t="s">
        <v>7783</v>
      </c>
      <c r="H9057" s="31" t="s">
        <v>7881</v>
      </c>
      <c r="I9057" s="32">
        <v>877036</v>
      </c>
      <c r="J9057" s="31"/>
      <c r="K9057" s="31" t="s">
        <v>34</v>
      </c>
      <c r="M9057" s="32" t="s">
        <v>8996</v>
      </c>
      <c r="N9057" s="32" t="s">
        <v>8951</v>
      </c>
      <c r="O9057" s="31">
        <v>130</v>
      </c>
      <c r="P9057" s="31"/>
      <c r="Q9057" s="31" t="s">
        <v>8964</v>
      </c>
      <c r="R9057" s="33" t="s">
        <v>8965</v>
      </c>
    </row>
    <row r="9058" spans="2:18" x14ac:dyDescent="0.25">
      <c r="B9058" s="31" t="s">
        <v>51</v>
      </c>
      <c r="C9058" s="42">
        <v>44105</v>
      </c>
      <c r="D9058" s="42">
        <v>44135</v>
      </c>
      <c r="E9058" s="42" t="str">
        <f t="shared" si="141"/>
        <v>10/01/20 - 10/31/20</v>
      </c>
      <c r="F9058" s="31" t="s">
        <v>42</v>
      </c>
      <c r="G9058" s="31" t="s">
        <v>7783</v>
      </c>
      <c r="H9058" s="31" t="s">
        <v>7882</v>
      </c>
      <c r="I9058" s="32">
        <v>877037</v>
      </c>
      <c r="J9058" s="31"/>
      <c r="K9058" s="31" t="s">
        <v>34</v>
      </c>
      <c r="M9058" s="32" t="s">
        <v>8996</v>
      </c>
      <c r="N9058" s="32" t="s">
        <v>8951</v>
      </c>
      <c r="O9058" s="31">
        <v>130</v>
      </c>
      <c r="P9058" s="31"/>
      <c r="Q9058" s="31" t="s">
        <v>8964</v>
      </c>
      <c r="R9058" s="33" t="s">
        <v>8965</v>
      </c>
    </row>
    <row r="9059" spans="2:18" x14ac:dyDescent="0.25">
      <c r="B9059" s="31" t="s">
        <v>51</v>
      </c>
      <c r="C9059" s="42">
        <v>44105</v>
      </c>
      <c r="D9059" s="42">
        <v>44135</v>
      </c>
      <c r="E9059" s="42" t="str">
        <f t="shared" si="141"/>
        <v>10/01/20 - 10/31/20</v>
      </c>
      <c r="F9059" s="31" t="s">
        <v>42</v>
      </c>
      <c r="G9059" s="31" t="s">
        <v>7783</v>
      </c>
      <c r="H9059" s="31" t="s">
        <v>7883</v>
      </c>
      <c r="I9059" s="32">
        <v>877038</v>
      </c>
      <c r="J9059" s="31"/>
      <c r="K9059" s="31" t="s">
        <v>34</v>
      </c>
      <c r="M9059" s="32" t="s">
        <v>8996</v>
      </c>
      <c r="N9059" s="32" t="s">
        <v>8951</v>
      </c>
      <c r="O9059" s="31">
        <v>130</v>
      </c>
      <c r="P9059" s="31"/>
      <c r="Q9059" s="31" t="s">
        <v>8964</v>
      </c>
      <c r="R9059" s="33" t="s">
        <v>8965</v>
      </c>
    </row>
    <row r="9060" spans="2:18" x14ac:dyDescent="0.25">
      <c r="B9060" s="31" t="s">
        <v>51</v>
      </c>
      <c r="C9060" s="42">
        <v>44105</v>
      </c>
      <c r="D9060" s="42">
        <v>44135</v>
      </c>
      <c r="E9060" s="42" t="str">
        <f t="shared" si="141"/>
        <v>10/01/20 - 10/31/20</v>
      </c>
      <c r="F9060" s="31" t="s">
        <v>42</v>
      </c>
      <c r="G9060" s="31" t="s">
        <v>7783</v>
      </c>
      <c r="H9060" s="31" t="s">
        <v>7884</v>
      </c>
      <c r="I9060" s="32">
        <v>877039</v>
      </c>
      <c r="J9060" s="31"/>
      <c r="K9060" s="31" t="s">
        <v>34</v>
      </c>
      <c r="M9060" s="32" t="s">
        <v>8996</v>
      </c>
      <c r="N9060" s="32" t="s">
        <v>8951</v>
      </c>
      <c r="O9060" s="31">
        <v>130</v>
      </c>
      <c r="P9060" s="31"/>
      <c r="Q9060" s="31" t="s">
        <v>8964</v>
      </c>
      <c r="R9060" s="33" t="s">
        <v>8965</v>
      </c>
    </row>
    <row r="9061" spans="2:18" x14ac:dyDescent="0.25">
      <c r="B9061" s="31" t="s">
        <v>51</v>
      </c>
      <c r="C9061" s="42">
        <v>44105</v>
      </c>
      <c r="D9061" s="42">
        <v>44135</v>
      </c>
      <c r="E9061" s="42" t="str">
        <f t="shared" si="141"/>
        <v>10/01/20 - 10/31/20</v>
      </c>
      <c r="F9061" s="31" t="s">
        <v>42</v>
      </c>
      <c r="G9061" s="31" t="s">
        <v>7783</v>
      </c>
      <c r="H9061" s="31" t="s">
        <v>7885</v>
      </c>
      <c r="I9061" s="32">
        <v>877040</v>
      </c>
      <c r="J9061" s="31"/>
      <c r="K9061" s="31" t="s">
        <v>34</v>
      </c>
      <c r="M9061" s="32" t="s">
        <v>8996</v>
      </c>
      <c r="N9061" s="32" t="s">
        <v>8951</v>
      </c>
      <c r="O9061" s="31">
        <v>130</v>
      </c>
      <c r="P9061" s="31"/>
      <c r="Q9061" s="31" t="s">
        <v>8964</v>
      </c>
      <c r="R9061" s="33" t="s">
        <v>8965</v>
      </c>
    </row>
    <row r="9062" spans="2:18" x14ac:dyDescent="0.25">
      <c r="B9062" s="31" t="s">
        <v>51</v>
      </c>
      <c r="C9062" s="42">
        <v>44105</v>
      </c>
      <c r="D9062" s="42">
        <v>44135</v>
      </c>
      <c r="E9062" s="42" t="str">
        <f t="shared" si="141"/>
        <v>10/01/20 - 10/31/20</v>
      </c>
      <c r="F9062" s="31" t="s">
        <v>42</v>
      </c>
      <c r="G9062" s="31" t="s">
        <v>7783</v>
      </c>
      <c r="H9062" s="31" t="s">
        <v>7886</v>
      </c>
      <c r="I9062" s="32">
        <v>877041</v>
      </c>
      <c r="J9062" s="31"/>
      <c r="K9062" s="31" t="s">
        <v>34</v>
      </c>
      <c r="M9062" s="32" t="s">
        <v>8996</v>
      </c>
      <c r="N9062" s="32" t="s">
        <v>8951</v>
      </c>
      <c r="O9062" s="31">
        <v>130</v>
      </c>
      <c r="P9062" s="31"/>
      <c r="Q9062" s="31" t="s">
        <v>8964</v>
      </c>
      <c r="R9062" s="33" t="s">
        <v>8965</v>
      </c>
    </row>
    <row r="9063" spans="2:18" x14ac:dyDescent="0.25">
      <c r="B9063" s="31" t="s">
        <v>51</v>
      </c>
      <c r="C9063" s="42">
        <v>44105</v>
      </c>
      <c r="D9063" s="42">
        <v>44135</v>
      </c>
      <c r="E9063" s="42" t="str">
        <f t="shared" si="141"/>
        <v>10/01/20 - 10/31/20</v>
      </c>
      <c r="F9063" s="31" t="s">
        <v>42</v>
      </c>
      <c r="G9063" s="31" t="s">
        <v>7783</v>
      </c>
      <c r="H9063" s="31" t="s">
        <v>7887</v>
      </c>
      <c r="I9063" s="32">
        <v>877042</v>
      </c>
      <c r="J9063" s="31"/>
      <c r="K9063" s="31" t="s">
        <v>34</v>
      </c>
      <c r="M9063" s="32" t="s">
        <v>8996</v>
      </c>
      <c r="N9063" s="32" t="s">
        <v>8951</v>
      </c>
      <c r="O9063" s="31">
        <v>130</v>
      </c>
      <c r="P9063" s="31"/>
      <c r="Q9063" s="31" t="s">
        <v>8964</v>
      </c>
      <c r="R9063" s="33" t="s">
        <v>8965</v>
      </c>
    </row>
    <row r="9064" spans="2:18" x14ac:dyDescent="0.25">
      <c r="B9064" s="31" t="s">
        <v>51</v>
      </c>
      <c r="C9064" s="42">
        <v>44105</v>
      </c>
      <c r="D9064" s="42">
        <v>44135</v>
      </c>
      <c r="E9064" s="42" t="str">
        <f t="shared" si="141"/>
        <v>10/01/20 - 10/31/20</v>
      </c>
      <c r="F9064" s="31" t="s">
        <v>42</v>
      </c>
      <c r="G9064" s="31" t="s">
        <v>7783</v>
      </c>
      <c r="H9064" s="31" t="s">
        <v>7888</v>
      </c>
      <c r="I9064" s="32">
        <v>877043</v>
      </c>
      <c r="J9064" s="31"/>
      <c r="K9064" s="31" t="s">
        <v>34</v>
      </c>
      <c r="M9064" s="32" t="s">
        <v>8996</v>
      </c>
      <c r="N9064" s="32" t="s">
        <v>8951</v>
      </c>
      <c r="O9064" s="31">
        <v>130</v>
      </c>
      <c r="P9064" s="31"/>
      <c r="Q9064" s="31" t="s">
        <v>8964</v>
      </c>
      <c r="R9064" s="33" t="s">
        <v>8965</v>
      </c>
    </row>
    <row r="9065" spans="2:18" x14ac:dyDescent="0.25">
      <c r="B9065" s="31" t="s">
        <v>51</v>
      </c>
      <c r="C9065" s="42">
        <v>44105</v>
      </c>
      <c r="D9065" s="42">
        <v>44135</v>
      </c>
      <c r="E9065" s="42" t="str">
        <f t="shared" si="141"/>
        <v>10/01/20 - 10/31/20</v>
      </c>
      <c r="F9065" s="31" t="s">
        <v>42</v>
      </c>
      <c r="G9065" s="31" t="s">
        <v>7783</v>
      </c>
      <c r="H9065" s="31" t="s">
        <v>7889</v>
      </c>
      <c r="I9065" s="32">
        <v>877044</v>
      </c>
      <c r="J9065" s="31"/>
      <c r="K9065" s="31" t="s">
        <v>34</v>
      </c>
      <c r="M9065" s="32" t="s">
        <v>8996</v>
      </c>
      <c r="N9065" s="32" t="s">
        <v>8951</v>
      </c>
      <c r="O9065" s="31">
        <v>130</v>
      </c>
      <c r="P9065" s="31"/>
      <c r="Q9065" s="31" t="s">
        <v>8964</v>
      </c>
      <c r="R9065" s="33" t="s">
        <v>8965</v>
      </c>
    </row>
    <row r="9066" spans="2:18" x14ac:dyDescent="0.25">
      <c r="B9066" s="31" t="s">
        <v>51</v>
      </c>
      <c r="C9066" s="42">
        <v>44105</v>
      </c>
      <c r="D9066" s="42">
        <v>44135</v>
      </c>
      <c r="E9066" s="42" t="str">
        <f t="shared" si="141"/>
        <v>10/01/20 - 10/31/20</v>
      </c>
      <c r="F9066" s="31" t="s">
        <v>42</v>
      </c>
      <c r="G9066" s="31" t="s">
        <v>7783</v>
      </c>
      <c r="H9066" s="31" t="s">
        <v>7890</v>
      </c>
      <c r="I9066" s="32">
        <v>877045</v>
      </c>
      <c r="J9066" s="31"/>
      <c r="K9066" s="31" t="s">
        <v>34</v>
      </c>
      <c r="M9066" s="32" t="s">
        <v>8996</v>
      </c>
      <c r="N9066" s="32" t="s">
        <v>8951</v>
      </c>
      <c r="O9066" s="31">
        <v>130</v>
      </c>
      <c r="P9066" s="31"/>
      <c r="Q9066" s="31" t="s">
        <v>8964</v>
      </c>
      <c r="R9066" s="33" t="s">
        <v>8965</v>
      </c>
    </row>
    <row r="9067" spans="2:18" x14ac:dyDescent="0.25">
      <c r="B9067" s="31" t="s">
        <v>51</v>
      </c>
      <c r="C9067" s="42">
        <v>44105</v>
      </c>
      <c r="D9067" s="42">
        <v>44135</v>
      </c>
      <c r="E9067" s="42" t="str">
        <f t="shared" si="141"/>
        <v>10/01/20 - 10/31/20</v>
      </c>
      <c r="F9067" s="31" t="s">
        <v>42</v>
      </c>
      <c r="G9067" s="31" t="s">
        <v>7783</v>
      </c>
      <c r="H9067" s="31" t="s">
        <v>7891</v>
      </c>
      <c r="I9067" s="32">
        <v>877046</v>
      </c>
      <c r="J9067" s="31"/>
      <c r="K9067" s="31" t="s">
        <v>34</v>
      </c>
      <c r="M9067" s="32" t="s">
        <v>8996</v>
      </c>
      <c r="N9067" s="32" t="s">
        <v>8951</v>
      </c>
      <c r="O9067" s="31">
        <v>130</v>
      </c>
      <c r="P9067" s="31"/>
      <c r="Q9067" s="31" t="s">
        <v>8964</v>
      </c>
      <c r="R9067" s="33" t="s">
        <v>8965</v>
      </c>
    </row>
    <row r="9068" spans="2:18" x14ac:dyDescent="0.25">
      <c r="B9068" s="31" t="s">
        <v>51</v>
      </c>
      <c r="C9068" s="42">
        <v>44105</v>
      </c>
      <c r="D9068" s="42">
        <v>44135</v>
      </c>
      <c r="E9068" s="42" t="str">
        <f t="shared" si="141"/>
        <v>10/01/20 - 10/31/20</v>
      </c>
      <c r="F9068" s="31" t="s">
        <v>42</v>
      </c>
      <c r="G9068" s="31" t="s">
        <v>7783</v>
      </c>
      <c r="H9068" s="31" t="s">
        <v>7892</v>
      </c>
      <c r="I9068" s="32">
        <v>877047</v>
      </c>
      <c r="J9068" s="31"/>
      <c r="K9068" s="31" t="s">
        <v>34</v>
      </c>
      <c r="M9068" s="32" t="s">
        <v>8996</v>
      </c>
      <c r="N9068" s="32" t="s">
        <v>8951</v>
      </c>
      <c r="O9068" s="31">
        <v>130</v>
      </c>
      <c r="P9068" s="31"/>
      <c r="Q9068" s="31" t="s">
        <v>8964</v>
      </c>
      <c r="R9068" s="33" t="s">
        <v>8965</v>
      </c>
    </row>
    <row r="9069" spans="2:18" x14ac:dyDescent="0.25">
      <c r="B9069" s="31" t="s">
        <v>51</v>
      </c>
      <c r="C9069" s="42">
        <v>44105</v>
      </c>
      <c r="D9069" s="42">
        <v>44135</v>
      </c>
      <c r="E9069" s="42" t="str">
        <f t="shared" si="141"/>
        <v>10/01/20 - 10/31/20</v>
      </c>
      <c r="F9069" s="31" t="s">
        <v>42</v>
      </c>
      <c r="G9069" s="31" t="s">
        <v>7783</v>
      </c>
      <c r="H9069" s="31" t="s">
        <v>7893</v>
      </c>
      <c r="I9069" s="32">
        <v>877048</v>
      </c>
      <c r="J9069" s="31"/>
      <c r="K9069" s="31" t="s">
        <v>34</v>
      </c>
      <c r="M9069" s="32" t="s">
        <v>8996</v>
      </c>
      <c r="N9069" s="32" t="s">
        <v>8951</v>
      </c>
      <c r="O9069" s="31">
        <v>130</v>
      </c>
      <c r="P9069" s="31"/>
      <c r="Q9069" s="31" t="s">
        <v>8964</v>
      </c>
      <c r="R9069" s="33" t="s">
        <v>8965</v>
      </c>
    </row>
    <row r="9070" spans="2:18" x14ac:dyDescent="0.25">
      <c r="B9070" s="31" t="s">
        <v>51</v>
      </c>
      <c r="C9070" s="42">
        <v>44105</v>
      </c>
      <c r="D9070" s="42">
        <v>44135</v>
      </c>
      <c r="E9070" s="42" t="str">
        <f t="shared" si="141"/>
        <v>10/01/20 - 10/31/20</v>
      </c>
      <c r="F9070" s="31" t="s">
        <v>42</v>
      </c>
      <c r="G9070" s="31" t="s">
        <v>7783</v>
      </c>
      <c r="H9070" s="31" t="s">
        <v>7894</v>
      </c>
      <c r="I9070" s="32">
        <v>794737</v>
      </c>
      <c r="J9070" s="31"/>
      <c r="K9070" s="31" t="s">
        <v>34</v>
      </c>
      <c r="M9070" s="32" t="s">
        <v>8996</v>
      </c>
      <c r="N9070" s="32" t="s">
        <v>8951</v>
      </c>
      <c r="O9070" s="31">
        <v>130</v>
      </c>
      <c r="P9070" s="31"/>
      <c r="Q9070" s="31" t="s">
        <v>8964</v>
      </c>
      <c r="R9070" s="33" t="s">
        <v>8965</v>
      </c>
    </row>
    <row r="9071" spans="2:18" x14ac:dyDescent="0.25">
      <c r="B9071" s="31" t="s">
        <v>51</v>
      </c>
      <c r="C9071" s="42">
        <v>44105</v>
      </c>
      <c r="D9071" s="42">
        <v>44135</v>
      </c>
      <c r="E9071" s="42" t="str">
        <f t="shared" si="141"/>
        <v>10/01/20 - 10/31/20</v>
      </c>
      <c r="F9071" s="31" t="s">
        <v>42</v>
      </c>
      <c r="G9071" s="31" t="s">
        <v>7783</v>
      </c>
      <c r="H9071" s="31" t="s">
        <v>7895</v>
      </c>
      <c r="I9071" s="32">
        <v>794738</v>
      </c>
      <c r="J9071" s="31"/>
      <c r="K9071" s="31" t="s">
        <v>34</v>
      </c>
      <c r="M9071" s="32" t="s">
        <v>8996</v>
      </c>
      <c r="N9071" s="32" t="s">
        <v>8951</v>
      </c>
      <c r="O9071" s="31">
        <v>130</v>
      </c>
      <c r="P9071" s="31"/>
      <c r="Q9071" s="31" t="s">
        <v>8964</v>
      </c>
      <c r="R9071" s="33" t="s">
        <v>8965</v>
      </c>
    </row>
    <row r="9072" spans="2:18" x14ac:dyDescent="0.25">
      <c r="B9072" s="31" t="s">
        <v>51</v>
      </c>
      <c r="C9072" s="42">
        <v>44105</v>
      </c>
      <c r="D9072" s="42">
        <v>44135</v>
      </c>
      <c r="E9072" s="42" t="str">
        <f t="shared" si="141"/>
        <v>10/01/20 - 10/31/20</v>
      </c>
      <c r="F9072" s="31" t="s">
        <v>42</v>
      </c>
      <c r="G9072" s="31" t="s">
        <v>7783</v>
      </c>
      <c r="H9072" s="31" t="s">
        <v>7896</v>
      </c>
      <c r="I9072" s="32">
        <v>794739</v>
      </c>
      <c r="J9072" s="31"/>
      <c r="K9072" s="31" t="s">
        <v>34</v>
      </c>
      <c r="M9072" s="32" t="s">
        <v>8996</v>
      </c>
      <c r="N9072" s="32" t="s">
        <v>8951</v>
      </c>
      <c r="O9072" s="31">
        <v>130</v>
      </c>
      <c r="P9072" s="31"/>
      <c r="Q9072" s="31" t="s">
        <v>8964</v>
      </c>
      <c r="R9072" s="33" t="s">
        <v>8965</v>
      </c>
    </row>
    <row r="9073" spans="2:18" x14ac:dyDescent="0.25">
      <c r="B9073" s="31" t="s">
        <v>51</v>
      </c>
      <c r="C9073" s="42">
        <v>44105</v>
      </c>
      <c r="D9073" s="42">
        <v>44135</v>
      </c>
      <c r="E9073" s="42" t="str">
        <f t="shared" si="141"/>
        <v>10/01/20 - 10/31/20</v>
      </c>
      <c r="F9073" s="31" t="s">
        <v>42</v>
      </c>
      <c r="G9073" s="31" t="s">
        <v>7783</v>
      </c>
      <c r="H9073" s="31" t="s">
        <v>7897</v>
      </c>
      <c r="I9073" s="32">
        <v>794740</v>
      </c>
      <c r="J9073" s="31"/>
      <c r="K9073" s="31" t="s">
        <v>34</v>
      </c>
      <c r="M9073" s="32" t="s">
        <v>8996</v>
      </c>
      <c r="N9073" s="32" t="s">
        <v>8951</v>
      </c>
      <c r="O9073" s="31">
        <v>130</v>
      </c>
      <c r="P9073" s="31"/>
      <c r="Q9073" s="31" t="s">
        <v>8964</v>
      </c>
      <c r="R9073" s="33" t="s">
        <v>8965</v>
      </c>
    </row>
    <row r="9074" spans="2:18" x14ac:dyDescent="0.25">
      <c r="B9074" s="31" t="s">
        <v>51</v>
      </c>
      <c r="C9074" s="42">
        <v>44105</v>
      </c>
      <c r="D9074" s="42">
        <v>44135</v>
      </c>
      <c r="E9074" s="42" t="str">
        <f t="shared" si="141"/>
        <v>10/01/20 - 10/31/20</v>
      </c>
      <c r="F9074" s="31" t="s">
        <v>42</v>
      </c>
      <c r="G9074" s="31" t="s">
        <v>7783</v>
      </c>
      <c r="H9074" s="31" t="s">
        <v>7898</v>
      </c>
      <c r="I9074" s="32">
        <v>794741</v>
      </c>
      <c r="J9074" s="31"/>
      <c r="K9074" s="31" t="s">
        <v>34</v>
      </c>
      <c r="M9074" s="32" t="s">
        <v>8996</v>
      </c>
      <c r="N9074" s="32" t="s">
        <v>8951</v>
      </c>
      <c r="O9074" s="31">
        <v>130</v>
      </c>
      <c r="P9074" s="31"/>
      <c r="Q9074" s="31" t="s">
        <v>8964</v>
      </c>
      <c r="R9074" s="33" t="s">
        <v>8965</v>
      </c>
    </row>
    <row r="9075" spans="2:18" x14ac:dyDescent="0.25">
      <c r="B9075" s="31" t="s">
        <v>51</v>
      </c>
      <c r="C9075" s="42">
        <v>44105</v>
      </c>
      <c r="D9075" s="42">
        <v>44135</v>
      </c>
      <c r="E9075" s="42" t="str">
        <f t="shared" si="141"/>
        <v>10/01/20 - 10/31/20</v>
      </c>
      <c r="F9075" s="31" t="s">
        <v>42</v>
      </c>
      <c r="G9075" s="31" t="s">
        <v>7783</v>
      </c>
      <c r="H9075" s="31" t="s">
        <v>7899</v>
      </c>
      <c r="I9075" s="32">
        <v>794742</v>
      </c>
      <c r="J9075" s="31"/>
      <c r="K9075" s="31" t="s">
        <v>34</v>
      </c>
      <c r="M9075" s="32" t="s">
        <v>8996</v>
      </c>
      <c r="N9075" s="32" t="s">
        <v>8951</v>
      </c>
      <c r="O9075" s="31">
        <v>130</v>
      </c>
      <c r="P9075" s="31"/>
      <c r="Q9075" s="31" t="s">
        <v>8964</v>
      </c>
      <c r="R9075" s="33" t="s">
        <v>8965</v>
      </c>
    </row>
    <row r="9076" spans="2:18" x14ac:dyDescent="0.25">
      <c r="B9076" s="31" t="s">
        <v>51</v>
      </c>
      <c r="C9076" s="42">
        <v>44105</v>
      </c>
      <c r="D9076" s="42">
        <v>44135</v>
      </c>
      <c r="E9076" s="42" t="str">
        <f t="shared" si="141"/>
        <v>10/01/20 - 10/31/20</v>
      </c>
      <c r="F9076" s="31" t="s">
        <v>42</v>
      </c>
      <c r="G9076" s="31" t="s">
        <v>7783</v>
      </c>
      <c r="H9076" s="31" t="s">
        <v>7900</v>
      </c>
      <c r="I9076" s="32">
        <v>898512</v>
      </c>
      <c r="J9076" s="31"/>
      <c r="K9076" s="31" t="s">
        <v>34</v>
      </c>
      <c r="M9076" s="32" t="s">
        <v>8996</v>
      </c>
      <c r="N9076" s="32" t="s">
        <v>8951</v>
      </c>
      <c r="O9076" s="31">
        <v>130</v>
      </c>
      <c r="P9076" s="31"/>
      <c r="Q9076" s="31" t="s">
        <v>8964</v>
      </c>
      <c r="R9076" s="33" t="s">
        <v>8965</v>
      </c>
    </row>
    <row r="9077" spans="2:18" x14ac:dyDescent="0.25">
      <c r="B9077" s="31" t="s">
        <v>51</v>
      </c>
      <c r="C9077" s="42">
        <v>44105</v>
      </c>
      <c r="D9077" s="42">
        <v>44135</v>
      </c>
      <c r="E9077" s="42" t="str">
        <f t="shared" si="141"/>
        <v>10/01/20 - 10/31/20</v>
      </c>
      <c r="F9077" s="31" t="s">
        <v>42</v>
      </c>
      <c r="G9077" s="31" t="s">
        <v>7783</v>
      </c>
      <c r="H9077" s="31" t="s">
        <v>7901</v>
      </c>
      <c r="I9077" s="32">
        <v>931546</v>
      </c>
      <c r="J9077" s="31"/>
      <c r="K9077" s="31" t="s">
        <v>34</v>
      </c>
      <c r="M9077" s="32" t="s">
        <v>8996</v>
      </c>
      <c r="N9077" s="32" t="s">
        <v>8951</v>
      </c>
      <c r="O9077" s="31">
        <v>130</v>
      </c>
      <c r="P9077" s="31"/>
      <c r="Q9077" s="31" t="s">
        <v>8964</v>
      </c>
      <c r="R9077" s="33" t="s">
        <v>8965</v>
      </c>
    </row>
    <row r="9078" spans="2:18" x14ac:dyDescent="0.25">
      <c r="B9078" s="31" t="s">
        <v>51</v>
      </c>
      <c r="C9078" s="42">
        <v>44105</v>
      </c>
      <c r="D9078" s="42">
        <v>44135</v>
      </c>
      <c r="E9078" s="42" t="str">
        <f t="shared" si="141"/>
        <v>10/01/20 - 10/31/20</v>
      </c>
      <c r="F9078" s="31" t="s">
        <v>42</v>
      </c>
      <c r="G9078" s="31" t="s">
        <v>7783</v>
      </c>
      <c r="H9078" s="31" t="s">
        <v>7902</v>
      </c>
      <c r="I9078" s="32">
        <v>925728</v>
      </c>
      <c r="J9078" s="31"/>
      <c r="K9078" s="31" t="s">
        <v>34</v>
      </c>
      <c r="M9078" s="32" t="s">
        <v>8996</v>
      </c>
      <c r="N9078" s="32" t="s">
        <v>8951</v>
      </c>
      <c r="O9078" s="31">
        <v>130</v>
      </c>
      <c r="P9078" s="31"/>
      <c r="Q9078" s="31" t="s">
        <v>8964</v>
      </c>
      <c r="R9078" s="33" t="s">
        <v>8965</v>
      </c>
    </row>
    <row r="9079" spans="2:18" x14ac:dyDescent="0.25">
      <c r="B9079" s="31" t="s">
        <v>51</v>
      </c>
      <c r="C9079" s="42">
        <v>44105</v>
      </c>
      <c r="D9079" s="42">
        <v>44135</v>
      </c>
      <c r="E9079" s="42" t="str">
        <f t="shared" si="141"/>
        <v>10/01/20 - 10/31/20</v>
      </c>
      <c r="F9079" s="31" t="s">
        <v>42</v>
      </c>
      <c r="G9079" s="31" t="s">
        <v>7783</v>
      </c>
      <c r="H9079" s="31" t="s">
        <v>7903</v>
      </c>
      <c r="I9079" s="32">
        <v>954828</v>
      </c>
      <c r="J9079" s="31"/>
      <c r="K9079" s="31" t="s">
        <v>34</v>
      </c>
      <c r="M9079" s="32" t="s">
        <v>8996</v>
      </c>
      <c r="N9079" s="32" t="s">
        <v>8951</v>
      </c>
      <c r="O9079" s="31">
        <v>130</v>
      </c>
      <c r="P9079" s="31"/>
      <c r="Q9079" s="31" t="s">
        <v>8964</v>
      </c>
      <c r="R9079" s="33" t="s">
        <v>8965</v>
      </c>
    </row>
    <row r="9080" spans="2:18" x14ac:dyDescent="0.25">
      <c r="B9080" s="31" t="s">
        <v>51</v>
      </c>
      <c r="C9080" s="42">
        <v>44105</v>
      </c>
      <c r="D9080" s="42">
        <v>44135</v>
      </c>
      <c r="E9080" s="42" t="str">
        <f t="shared" si="141"/>
        <v>10/01/20 - 10/31/20</v>
      </c>
      <c r="F9080" s="31" t="s">
        <v>42</v>
      </c>
      <c r="G9080" s="31" t="s">
        <v>7783</v>
      </c>
      <c r="H9080" s="31" t="s">
        <v>7904</v>
      </c>
      <c r="I9080" s="32">
        <v>954829</v>
      </c>
      <c r="J9080" s="31"/>
      <c r="K9080" s="31" t="s">
        <v>34</v>
      </c>
      <c r="M9080" s="32" t="s">
        <v>8996</v>
      </c>
      <c r="N9080" s="32" t="s">
        <v>8951</v>
      </c>
      <c r="O9080" s="31">
        <v>130</v>
      </c>
      <c r="P9080" s="31"/>
      <c r="Q9080" s="31" t="s">
        <v>8964</v>
      </c>
      <c r="R9080" s="33" t="s">
        <v>8965</v>
      </c>
    </row>
    <row r="9081" spans="2:18" x14ac:dyDescent="0.25">
      <c r="B9081" s="31" t="s">
        <v>51</v>
      </c>
      <c r="C9081" s="42">
        <v>44105</v>
      </c>
      <c r="D9081" s="42">
        <v>44135</v>
      </c>
      <c r="E9081" s="42" t="str">
        <f t="shared" si="141"/>
        <v>10/01/20 - 10/31/20</v>
      </c>
      <c r="F9081" s="31" t="s">
        <v>42</v>
      </c>
      <c r="G9081" s="31" t="s">
        <v>7783</v>
      </c>
      <c r="H9081" s="31" t="s">
        <v>7905</v>
      </c>
      <c r="I9081" s="32">
        <v>794743</v>
      </c>
      <c r="J9081" s="31"/>
      <c r="K9081" s="31" t="s">
        <v>34</v>
      </c>
      <c r="M9081" s="32" t="s">
        <v>8996</v>
      </c>
      <c r="N9081" s="32" t="s">
        <v>8951</v>
      </c>
      <c r="O9081" s="31">
        <v>130</v>
      </c>
      <c r="P9081" s="31"/>
      <c r="Q9081" s="31" t="s">
        <v>8964</v>
      </c>
      <c r="R9081" s="33" t="s">
        <v>8965</v>
      </c>
    </row>
    <row r="9082" spans="2:18" x14ac:dyDescent="0.25">
      <c r="B9082" s="31" t="s">
        <v>51</v>
      </c>
      <c r="C9082" s="42">
        <v>44105</v>
      </c>
      <c r="D9082" s="42">
        <v>44135</v>
      </c>
      <c r="E9082" s="42" t="str">
        <f t="shared" si="141"/>
        <v>10/01/20 - 10/31/20</v>
      </c>
      <c r="F9082" s="31" t="s">
        <v>42</v>
      </c>
      <c r="G9082" s="31" t="s">
        <v>7783</v>
      </c>
      <c r="H9082" s="31" t="s">
        <v>7906</v>
      </c>
      <c r="I9082" s="32">
        <v>794744</v>
      </c>
      <c r="J9082" s="31"/>
      <c r="K9082" s="31" t="s">
        <v>34</v>
      </c>
      <c r="M9082" s="32" t="s">
        <v>8996</v>
      </c>
      <c r="N9082" s="32" t="s">
        <v>8951</v>
      </c>
      <c r="O9082" s="31">
        <v>130</v>
      </c>
      <c r="P9082" s="31"/>
      <c r="Q9082" s="31" t="s">
        <v>8964</v>
      </c>
      <c r="R9082" s="33" t="s">
        <v>8965</v>
      </c>
    </row>
    <row r="9083" spans="2:18" x14ac:dyDescent="0.25">
      <c r="B9083" s="31" t="s">
        <v>51</v>
      </c>
      <c r="C9083" s="42">
        <v>44105</v>
      </c>
      <c r="D9083" s="42">
        <v>44135</v>
      </c>
      <c r="E9083" s="42" t="str">
        <f t="shared" si="141"/>
        <v>10/01/20 - 10/31/20</v>
      </c>
      <c r="F9083" s="31" t="s">
        <v>42</v>
      </c>
      <c r="G9083" s="31" t="s">
        <v>7783</v>
      </c>
      <c r="H9083" s="31" t="s">
        <v>7907</v>
      </c>
      <c r="I9083" s="32">
        <v>794745</v>
      </c>
      <c r="J9083" s="31"/>
      <c r="K9083" s="31" t="s">
        <v>34</v>
      </c>
      <c r="M9083" s="32" t="s">
        <v>8996</v>
      </c>
      <c r="N9083" s="32" t="s">
        <v>8951</v>
      </c>
      <c r="O9083" s="31">
        <v>130</v>
      </c>
      <c r="P9083" s="31"/>
      <c r="Q9083" s="31" t="s">
        <v>8964</v>
      </c>
      <c r="R9083" s="33" t="s">
        <v>8965</v>
      </c>
    </row>
    <row r="9084" spans="2:18" x14ac:dyDescent="0.25">
      <c r="B9084" s="31" t="s">
        <v>51</v>
      </c>
      <c r="C9084" s="42">
        <v>44105</v>
      </c>
      <c r="D9084" s="42">
        <v>44135</v>
      </c>
      <c r="E9084" s="42" t="str">
        <f t="shared" si="141"/>
        <v>10/01/20 - 10/31/20</v>
      </c>
      <c r="F9084" s="31" t="s">
        <v>42</v>
      </c>
      <c r="G9084" s="31" t="s">
        <v>7783</v>
      </c>
      <c r="H9084" s="31" t="s">
        <v>7908</v>
      </c>
      <c r="I9084" s="32">
        <v>794746</v>
      </c>
      <c r="J9084" s="31"/>
      <c r="K9084" s="31" t="s">
        <v>34</v>
      </c>
      <c r="M9084" s="32" t="s">
        <v>8996</v>
      </c>
      <c r="N9084" s="32" t="s">
        <v>8951</v>
      </c>
      <c r="O9084" s="31">
        <v>130</v>
      </c>
      <c r="P9084" s="31"/>
      <c r="Q9084" s="31" t="s">
        <v>8964</v>
      </c>
      <c r="R9084" s="33" t="s">
        <v>8965</v>
      </c>
    </row>
    <row r="9085" spans="2:18" x14ac:dyDescent="0.25">
      <c r="B9085" s="31" t="s">
        <v>51</v>
      </c>
      <c r="C9085" s="42">
        <v>44105</v>
      </c>
      <c r="D9085" s="42">
        <v>44135</v>
      </c>
      <c r="E9085" s="42" t="str">
        <f t="shared" si="141"/>
        <v>10/01/20 - 10/31/20</v>
      </c>
      <c r="F9085" s="31" t="s">
        <v>42</v>
      </c>
      <c r="G9085" s="31" t="s">
        <v>7783</v>
      </c>
      <c r="H9085" s="31" t="s">
        <v>7909</v>
      </c>
      <c r="I9085" s="32">
        <v>794747</v>
      </c>
      <c r="J9085" s="31"/>
      <c r="K9085" s="31" t="s">
        <v>34</v>
      </c>
      <c r="M9085" s="32" t="s">
        <v>8996</v>
      </c>
      <c r="N9085" s="32" t="s">
        <v>8951</v>
      </c>
      <c r="O9085" s="31">
        <v>130</v>
      </c>
      <c r="P9085" s="31"/>
      <c r="Q9085" s="31" t="s">
        <v>8964</v>
      </c>
      <c r="R9085" s="33" t="s">
        <v>8965</v>
      </c>
    </row>
    <row r="9086" spans="2:18" x14ac:dyDescent="0.25">
      <c r="B9086" s="31" t="s">
        <v>51</v>
      </c>
      <c r="C9086" s="42">
        <v>44105</v>
      </c>
      <c r="D9086" s="42">
        <v>44135</v>
      </c>
      <c r="E9086" s="42" t="str">
        <f t="shared" si="141"/>
        <v>10/01/20 - 10/31/20</v>
      </c>
      <c r="F9086" s="31" t="s">
        <v>42</v>
      </c>
      <c r="G9086" s="31" t="s">
        <v>7783</v>
      </c>
      <c r="H9086" s="31" t="s">
        <v>7910</v>
      </c>
      <c r="I9086" s="32">
        <v>794748</v>
      </c>
      <c r="J9086" s="31"/>
      <c r="K9086" s="31" t="s">
        <v>34</v>
      </c>
      <c r="M9086" s="32" t="s">
        <v>8996</v>
      </c>
      <c r="N9086" s="32" t="s">
        <v>8951</v>
      </c>
      <c r="O9086" s="31">
        <v>130</v>
      </c>
      <c r="P9086" s="31"/>
      <c r="Q9086" s="31" t="s">
        <v>8964</v>
      </c>
      <c r="R9086" s="33" t="s">
        <v>8965</v>
      </c>
    </row>
    <row r="9087" spans="2:18" x14ac:dyDescent="0.25">
      <c r="B9087" s="31" t="s">
        <v>51</v>
      </c>
      <c r="C9087" s="42">
        <v>44105</v>
      </c>
      <c r="D9087" s="42">
        <v>44135</v>
      </c>
      <c r="E9087" s="42" t="str">
        <f t="shared" si="141"/>
        <v>10/01/20 - 10/31/20</v>
      </c>
      <c r="F9087" s="31" t="s">
        <v>42</v>
      </c>
      <c r="G9087" s="31" t="s">
        <v>7783</v>
      </c>
      <c r="H9087" s="31" t="s">
        <v>7911</v>
      </c>
      <c r="I9087" s="32">
        <v>931547</v>
      </c>
      <c r="J9087" s="31"/>
      <c r="K9087" s="31" t="s">
        <v>34</v>
      </c>
      <c r="M9087" s="32" t="s">
        <v>8996</v>
      </c>
      <c r="N9087" s="32" t="s">
        <v>8951</v>
      </c>
      <c r="O9087" s="31">
        <v>130</v>
      </c>
      <c r="P9087" s="31"/>
      <c r="Q9087" s="31" t="s">
        <v>8964</v>
      </c>
      <c r="R9087" s="33" t="s">
        <v>8965</v>
      </c>
    </row>
    <row r="9088" spans="2:18" x14ac:dyDescent="0.25">
      <c r="B9088" s="31" t="s">
        <v>51</v>
      </c>
      <c r="C9088" s="42">
        <v>44105</v>
      </c>
      <c r="D9088" s="42">
        <v>44135</v>
      </c>
      <c r="E9088" s="42" t="str">
        <f t="shared" si="141"/>
        <v>10/01/20 - 10/31/20</v>
      </c>
      <c r="F9088" s="31" t="s">
        <v>42</v>
      </c>
      <c r="G9088" s="31" t="s">
        <v>7783</v>
      </c>
      <c r="H9088" s="31" t="s">
        <v>7912</v>
      </c>
      <c r="I9088" s="32">
        <v>931548</v>
      </c>
      <c r="J9088" s="31"/>
      <c r="K9088" s="31" t="s">
        <v>34</v>
      </c>
      <c r="M9088" s="32" t="s">
        <v>8996</v>
      </c>
      <c r="N9088" s="32" t="s">
        <v>8951</v>
      </c>
      <c r="O9088" s="31">
        <v>130</v>
      </c>
      <c r="P9088" s="31"/>
      <c r="Q9088" s="31" t="s">
        <v>8964</v>
      </c>
      <c r="R9088" s="33" t="s">
        <v>8965</v>
      </c>
    </row>
    <row r="9089" spans="2:18" x14ac:dyDescent="0.25">
      <c r="B9089" s="31" t="s">
        <v>51</v>
      </c>
      <c r="C9089" s="42">
        <v>44105</v>
      </c>
      <c r="D9089" s="42">
        <v>44135</v>
      </c>
      <c r="E9089" s="42" t="str">
        <f t="shared" si="141"/>
        <v>10/01/20 - 10/31/20</v>
      </c>
      <c r="F9089" s="31" t="s">
        <v>42</v>
      </c>
      <c r="G9089" s="31" t="s">
        <v>7783</v>
      </c>
      <c r="H9089" s="31" t="s">
        <v>7913</v>
      </c>
      <c r="I9089" s="32">
        <v>954830</v>
      </c>
      <c r="J9089" s="31"/>
      <c r="K9089" s="31" t="s">
        <v>34</v>
      </c>
      <c r="M9089" s="32" t="s">
        <v>8996</v>
      </c>
      <c r="N9089" s="32" t="s">
        <v>8951</v>
      </c>
      <c r="O9089" s="31">
        <v>130</v>
      </c>
      <c r="P9089" s="31"/>
      <c r="Q9089" s="31" t="s">
        <v>8964</v>
      </c>
      <c r="R9089" s="33" t="s">
        <v>8965</v>
      </c>
    </row>
    <row r="9090" spans="2:18" x14ac:dyDescent="0.25">
      <c r="B9090" s="31" t="s">
        <v>51</v>
      </c>
      <c r="C9090" s="42">
        <v>44105</v>
      </c>
      <c r="D9090" s="42">
        <v>44135</v>
      </c>
      <c r="E9090" s="42" t="str">
        <f t="shared" si="141"/>
        <v>10/01/20 - 10/31/20</v>
      </c>
      <c r="F9090" s="31" t="s">
        <v>42</v>
      </c>
      <c r="G9090" s="31" t="s">
        <v>7783</v>
      </c>
      <c r="H9090" s="31" t="s">
        <v>7914</v>
      </c>
      <c r="I9090" s="32">
        <v>954831</v>
      </c>
      <c r="J9090" s="31"/>
      <c r="K9090" s="31" t="s">
        <v>34</v>
      </c>
      <c r="M9090" s="32" t="s">
        <v>8996</v>
      </c>
      <c r="N9090" s="32" t="s">
        <v>8951</v>
      </c>
      <c r="O9090" s="31">
        <v>130</v>
      </c>
      <c r="P9090" s="31"/>
      <c r="Q9090" s="31" t="s">
        <v>8964</v>
      </c>
      <c r="R9090" s="33" t="s">
        <v>8965</v>
      </c>
    </row>
    <row r="9091" spans="2:18" x14ac:dyDescent="0.25">
      <c r="B9091" s="31" t="s">
        <v>51</v>
      </c>
      <c r="C9091" s="42">
        <v>44105</v>
      </c>
      <c r="D9091" s="42">
        <v>44135</v>
      </c>
      <c r="E9091" s="42" t="str">
        <f t="shared" si="141"/>
        <v>10/01/20 - 10/31/20</v>
      </c>
      <c r="F9091" s="31" t="s">
        <v>42</v>
      </c>
      <c r="G9091" s="31" t="s">
        <v>7783</v>
      </c>
      <c r="H9091" s="31" t="s">
        <v>7915</v>
      </c>
      <c r="I9091" s="32">
        <v>954832</v>
      </c>
      <c r="J9091" s="31"/>
      <c r="K9091" s="31" t="s">
        <v>34</v>
      </c>
      <c r="M9091" s="32" t="s">
        <v>8996</v>
      </c>
      <c r="N9091" s="32" t="s">
        <v>8951</v>
      </c>
      <c r="O9091" s="31">
        <v>130</v>
      </c>
      <c r="P9091" s="31"/>
      <c r="Q9091" s="31" t="s">
        <v>8964</v>
      </c>
      <c r="R9091" s="33" t="s">
        <v>8965</v>
      </c>
    </row>
    <row r="9092" spans="2:18" x14ac:dyDescent="0.25">
      <c r="B9092" s="31" t="s">
        <v>51</v>
      </c>
      <c r="C9092" s="42">
        <v>44105</v>
      </c>
      <c r="D9092" s="42">
        <v>44135</v>
      </c>
      <c r="E9092" s="42" t="str">
        <f t="shared" si="141"/>
        <v>10/01/20 - 10/31/20</v>
      </c>
      <c r="F9092" s="31" t="s">
        <v>42</v>
      </c>
      <c r="G9092" s="31" t="s">
        <v>7783</v>
      </c>
      <c r="H9092" s="31" t="s">
        <v>7916</v>
      </c>
      <c r="I9092" s="32">
        <v>794749</v>
      </c>
      <c r="J9092" s="31"/>
      <c r="K9092" s="31" t="s">
        <v>34</v>
      </c>
      <c r="M9092" s="32" t="s">
        <v>8996</v>
      </c>
      <c r="N9092" s="32" t="s">
        <v>8951</v>
      </c>
      <c r="O9092" s="31">
        <v>130</v>
      </c>
      <c r="P9092" s="31"/>
      <c r="Q9092" s="31" t="s">
        <v>8964</v>
      </c>
      <c r="R9092" s="33" t="s">
        <v>8965</v>
      </c>
    </row>
    <row r="9093" spans="2:18" x14ac:dyDescent="0.25">
      <c r="B9093" s="31" t="s">
        <v>51</v>
      </c>
      <c r="C9093" s="42">
        <v>44105</v>
      </c>
      <c r="D9093" s="42">
        <v>44135</v>
      </c>
      <c r="E9093" s="42" t="str">
        <f t="shared" si="141"/>
        <v>10/01/20 - 10/31/20</v>
      </c>
      <c r="F9093" s="31" t="s">
        <v>42</v>
      </c>
      <c r="G9093" s="31" t="s">
        <v>7783</v>
      </c>
      <c r="H9093" s="31" t="s">
        <v>7917</v>
      </c>
      <c r="I9093" s="32">
        <v>954836</v>
      </c>
      <c r="J9093" s="31"/>
      <c r="K9093" s="31" t="s">
        <v>34</v>
      </c>
      <c r="M9093" s="32" t="s">
        <v>8996</v>
      </c>
      <c r="N9093" s="32" t="s">
        <v>8951</v>
      </c>
      <c r="O9093" s="31">
        <v>130</v>
      </c>
      <c r="P9093" s="31"/>
      <c r="Q9093" s="31" t="s">
        <v>8964</v>
      </c>
      <c r="R9093" s="33" t="s">
        <v>8965</v>
      </c>
    </row>
    <row r="9094" spans="2:18" x14ac:dyDescent="0.25">
      <c r="B9094" s="31" t="s">
        <v>51</v>
      </c>
      <c r="C9094" s="42">
        <v>44105</v>
      </c>
      <c r="D9094" s="42">
        <v>44135</v>
      </c>
      <c r="E9094" s="42" t="str">
        <f t="shared" si="141"/>
        <v>10/01/20 - 10/31/20</v>
      </c>
      <c r="F9094" s="31" t="s">
        <v>42</v>
      </c>
      <c r="G9094" s="31" t="s">
        <v>7783</v>
      </c>
      <c r="H9094" s="31" t="s">
        <v>7918</v>
      </c>
      <c r="I9094" s="32">
        <v>794750</v>
      </c>
      <c r="J9094" s="31"/>
      <c r="K9094" s="31" t="s">
        <v>34</v>
      </c>
      <c r="M9094" s="32" t="s">
        <v>8996</v>
      </c>
      <c r="N9094" s="32" t="s">
        <v>8951</v>
      </c>
      <c r="O9094" s="31">
        <v>130</v>
      </c>
      <c r="P9094" s="31"/>
      <c r="Q9094" s="31" t="s">
        <v>8964</v>
      </c>
      <c r="R9094" s="33" t="s">
        <v>8965</v>
      </c>
    </row>
    <row r="9095" spans="2:18" x14ac:dyDescent="0.25">
      <c r="B9095" s="31" t="s">
        <v>51</v>
      </c>
      <c r="C9095" s="42">
        <v>44105</v>
      </c>
      <c r="D9095" s="42">
        <v>44135</v>
      </c>
      <c r="E9095" s="42" t="str">
        <f t="shared" si="141"/>
        <v>10/01/20 - 10/31/20</v>
      </c>
      <c r="F9095" s="31" t="s">
        <v>42</v>
      </c>
      <c r="G9095" s="31" t="s">
        <v>7783</v>
      </c>
      <c r="H9095" s="31" t="s">
        <v>7919</v>
      </c>
      <c r="I9095" s="32">
        <v>954837</v>
      </c>
      <c r="J9095" s="31"/>
      <c r="K9095" s="31" t="s">
        <v>34</v>
      </c>
      <c r="M9095" s="32" t="s">
        <v>8996</v>
      </c>
      <c r="N9095" s="32" t="s">
        <v>8951</v>
      </c>
      <c r="O9095" s="31">
        <v>130</v>
      </c>
      <c r="P9095" s="31"/>
      <c r="Q9095" s="31" t="s">
        <v>8964</v>
      </c>
      <c r="R9095" s="33" t="s">
        <v>8965</v>
      </c>
    </row>
    <row r="9096" spans="2:18" x14ac:dyDescent="0.25">
      <c r="B9096" s="31" t="s">
        <v>51</v>
      </c>
      <c r="C9096" s="42">
        <v>44105</v>
      </c>
      <c r="D9096" s="42">
        <v>44135</v>
      </c>
      <c r="E9096" s="42" t="str">
        <f t="shared" si="141"/>
        <v>10/01/20 - 10/31/20</v>
      </c>
      <c r="F9096" s="31" t="s">
        <v>42</v>
      </c>
      <c r="G9096" s="31" t="s">
        <v>7783</v>
      </c>
      <c r="H9096" s="31" t="s">
        <v>7920</v>
      </c>
      <c r="I9096" s="32">
        <v>886087</v>
      </c>
      <c r="J9096" s="31"/>
      <c r="K9096" s="31" t="s">
        <v>34</v>
      </c>
      <c r="M9096" s="32" t="s">
        <v>8996</v>
      </c>
      <c r="N9096" s="32" t="s">
        <v>8951</v>
      </c>
      <c r="O9096" s="31">
        <v>130</v>
      </c>
      <c r="P9096" s="31"/>
      <c r="Q9096" s="31" t="s">
        <v>8964</v>
      </c>
      <c r="R9096" s="33" t="s">
        <v>8965</v>
      </c>
    </row>
    <row r="9097" spans="2:18" x14ac:dyDescent="0.25">
      <c r="B9097" s="31" t="s">
        <v>51</v>
      </c>
      <c r="C9097" s="42">
        <v>44105</v>
      </c>
      <c r="D9097" s="42">
        <v>44135</v>
      </c>
      <c r="E9097" s="42" t="str">
        <f t="shared" si="141"/>
        <v>10/01/20 - 10/31/20</v>
      </c>
      <c r="F9097" s="31" t="s">
        <v>42</v>
      </c>
      <c r="G9097" s="31" t="s">
        <v>7783</v>
      </c>
      <c r="H9097" s="31" t="s">
        <v>7921</v>
      </c>
      <c r="I9097" s="32">
        <v>886088</v>
      </c>
      <c r="J9097" s="31"/>
      <c r="K9097" s="31" t="s">
        <v>34</v>
      </c>
      <c r="M9097" s="32" t="s">
        <v>8996</v>
      </c>
      <c r="N9097" s="32" t="s">
        <v>8951</v>
      </c>
      <c r="O9097" s="31">
        <v>130</v>
      </c>
      <c r="P9097" s="31"/>
      <c r="Q9097" s="31" t="s">
        <v>8964</v>
      </c>
      <c r="R9097" s="33" t="s">
        <v>8965</v>
      </c>
    </row>
    <row r="9098" spans="2:18" x14ac:dyDescent="0.25">
      <c r="B9098" s="31" t="s">
        <v>51</v>
      </c>
      <c r="C9098" s="42">
        <v>44105</v>
      </c>
      <c r="D9098" s="42">
        <v>44135</v>
      </c>
      <c r="E9098" s="42" t="str">
        <f t="shared" si="141"/>
        <v>10/01/20 - 10/31/20</v>
      </c>
      <c r="F9098" s="31" t="s">
        <v>42</v>
      </c>
      <c r="G9098" s="31" t="s">
        <v>7783</v>
      </c>
      <c r="H9098" s="31" t="s">
        <v>7922</v>
      </c>
      <c r="I9098" s="32">
        <v>925204</v>
      </c>
      <c r="J9098" s="31"/>
      <c r="K9098" s="31" t="s">
        <v>34</v>
      </c>
      <c r="M9098" s="32" t="s">
        <v>8996</v>
      </c>
      <c r="N9098" s="32" t="s">
        <v>8951</v>
      </c>
      <c r="O9098" s="31">
        <v>130</v>
      </c>
      <c r="P9098" s="31"/>
      <c r="Q9098" s="31" t="s">
        <v>8964</v>
      </c>
      <c r="R9098" s="33" t="s">
        <v>8965</v>
      </c>
    </row>
    <row r="9099" spans="2:18" x14ac:dyDescent="0.25">
      <c r="B9099" s="31" t="s">
        <v>51</v>
      </c>
      <c r="C9099" s="42">
        <v>44105</v>
      </c>
      <c r="D9099" s="42">
        <v>44135</v>
      </c>
      <c r="E9099" s="42" t="str">
        <f t="shared" si="141"/>
        <v>10/01/20 - 10/31/20</v>
      </c>
      <c r="F9099" s="31" t="s">
        <v>42</v>
      </c>
      <c r="G9099" s="31" t="s">
        <v>7783</v>
      </c>
      <c r="H9099" s="31" t="s">
        <v>7923</v>
      </c>
      <c r="I9099" s="32">
        <v>794751</v>
      </c>
      <c r="J9099" s="31"/>
      <c r="K9099" s="31" t="s">
        <v>34</v>
      </c>
      <c r="M9099" s="32" t="s">
        <v>8996</v>
      </c>
      <c r="N9099" s="32" t="s">
        <v>8951</v>
      </c>
      <c r="O9099" s="31">
        <v>130</v>
      </c>
      <c r="P9099" s="31"/>
      <c r="Q9099" s="31" t="s">
        <v>8964</v>
      </c>
      <c r="R9099" s="33" t="s">
        <v>8965</v>
      </c>
    </row>
    <row r="9100" spans="2:18" x14ac:dyDescent="0.25">
      <c r="B9100" s="31" t="s">
        <v>51</v>
      </c>
      <c r="C9100" s="42">
        <v>44105</v>
      </c>
      <c r="D9100" s="42">
        <v>44135</v>
      </c>
      <c r="E9100" s="42" t="str">
        <f t="shared" si="141"/>
        <v>10/01/20 - 10/31/20</v>
      </c>
      <c r="F9100" s="31" t="s">
        <v>42</v>
      </c>
      <c r="G9100" s="31" t="s">
        <v>7783</v>
      </c>
      <c r="H9100" s="31" t="s">
        <v>7924</v>
      </c>
      <c r="I9100" s="32">
        <v>794752</v>
      </c>
      <c r="J9100" s="31"/>
      <c r="K9100" s="31" t="s">
        <v>34</v>
      </c>
      <c r="M9100" s="32" t="s">
        <v>8996</v>
      </c>
      <c r="N9100" s="32" t="s">
        <v>8951</v>
      </c>
      <c r="O9100" s="31">
        <v>130</v>
      </c>
      <c r="P9100" s="31"/>
      <c r="Q9100" s="31" t="s">
        <v>8964</v>
      </c>
      <c r="R9100" s="33" t="s">
        <v>8965</v>
      </c>
    </row>
    <row r="9101" spans="2:18" x14ac:dyDescent="0.25">
      <c r="B9101" s="31" t="s">
        <v>51</v>
      </c>
      <c r="C9101" s="42">
        <v>44105</v>
      </c>
      <c r="D9101" s="42">
        <v>44135</v>
      </c>
      <c r="E9101" s="42" t="str">
        <f t="shared" si="141"/>
        <v>10/01/20 - 10/31/20</v>
      </c>
      <c r="F9101" s="31" t="s">
        <v>42</v>
      </c>
      <c r="G9101" s="31" t="s">
        <v>7783</v>
      </c>
      <c r="H9101" s="31" t="s">
        <v>7925</v>
      </c>
      <c r="I9101" s="32">
        <v>794753</v>
      </c>
      <c r="J9101" s="31"/>
      <c r="K9101" s="31" t="s">
        <v>34</v>
      </c>
      <c r="M9101" s="32" t="s">
        <v>8996</v>
      </c>
      <c r="N9101" s="32" t="s">
        <v>8951</v>
      </c>
      <c r="O9101" s="31">
        <v>130</v>
      </c>
      <c r="P9101" s="31"/>
      <c r="Q9101" s="31" t="s">
        <v>8964</v>
      </c>
      <c r="R9101" s="33" t="s">
        <v>8965</v>
      </c>
    </row>
    <row r="9102" spans="2:18" x14ac:dyDescent="0.25">
      <c r="B9102" s="31" t="s">
        <v>51</v>
      </c>
      <c r="C9102" s="42">
        <v>44105</v>
      </c>
      <c r="D9102" s="42">
        <v>44135</v>
      </c>
      <c r="E9102" s="42" t="str">
        <f t="shared" si="141"/>
        <v>10/01/20 - 10/31/20</v>
      </c>
      <c r="F9102" s="31" t="s">
        <v>42</v>
      </c>
      <c r="G9102" s="31" t="s">
        <v>7783</v>
      </c>
      <c r="H9102" s="31" t="s">
        <v>7926</v>
      </c>
      <c r="I9102" s="32">
        <v>794754</v>
      </c>
      <c r="J9102" s="31"/>
      <c r="K9102" s="31" t="s">
        <v>34</v>
      </c>
      <c r="M9102" s="32" t="s">
        <v>8996</v>
      </c>
      <c r="N9102" s="32" t="s">
        <v>8951</v>
      </c>
      <c r="O9102" s="31">
        <v>130</v>
      </c>
      <c r="P9102" s="31"/>
      <c r="Q9102" s="31" t="s">
        <v>8964</v>
      </c>
      <c r="R9102" s="33" t="s">
        <v>8965</v>
      </c>
    </row>
    <row r="9103" spans="2:18" x14ac:dyDescent="0.25">
      <c r="B9103" s="31" t="s">
        <v>51</v>
      </c>
      <c r="C9103" s="42">
        <v>44105</v>
      </c>
      <c r="D9103" s="42">
        <v>44135</v>
      </c>
      <c r="E9103" s="42" t="str">
        <f t="shared" si="141"/>
        <v>10/01/20 - 10/31/20</v>
      </c>
      <c r="F9103" s="31" t="s">
        <v>42</v>
      </c>
      <c r="G9103" s="31" t="s">
        <v>7783</v>
      </c>
      <c r="H9103" s="31" t="s">
        <v>7927</v>
      </c>
      <c r="I9103" s="32">
        <v>794755</v>
      </c>
      <c r="J9103" s="31"/>
      <c r="K9103" s="31" t="s">
        <v>34</v>
      </c>
      <c r="M9103" s="32" t="s">
        <v>8996</v>
      </c>
      <c r="N9103" s="32" t="s">
        <v>8951</v>
      </c>
      <c r="O9103" s="31">
        <v>130</v>
      </c>
      <c r="P9103" s="31"/>
      <c r="Q9103" s="31" t="s">
        <v>8964</v>
      </c>
      <c r="R9103" s="33" t="s">
        <v>8965</v>
      </c>
    </row>
    <row r="9104" spans="2:18" x14ac:dyDescent="0.25">
      <c r="B9104" s="31" t="s">
        <v>51</v>
      </c>
      <c r="C9104" s="42">
        <v>44105</v>
      </c>
      <c r="D9104" s="42">
        <v>44135</v>
      </c>
      <c r="E9104" s="42" t="str">
        <f t="shared" si="141"/>
        <v>10/01/20 - 10/31/20</v>
      </c>
      <c r="F9104" s="31" t="s">
        <v>42</v>
      </c>
      <c r="G9104" s="31" t="s">
        <v>7783</v>
      </c>
      <c r="H9104" s="31" t="s">
        <v>7928</v>
      </c>
      <c r="I9104" s="32">
        <v>794756</v>
      </c>
      <c r="J9104" s="31"/>
      <c r="K9104" s="31" t="s">
        <v>34</v>
      </c>
      <c r="M9104" s="32" t="s">
        <v>8996</v>
      </c>
      <c r="N9104" s="32" t="s">
        <v>8951</v>
      </c>
      <c r="O9104" s="31">
        <v>130</v>
      </c>
      <c r="P9104" s="31"/>
      <c r="Q9104" s="31" t="s">
        <v>8964</v>
      </c>
      <c r="R9104" s="33" t="s">
        <v>8965</v>
      </c>
    </row>
    <row r="9105" spans="2:18" x14ac:dyDescent="0.25">
      <c r="B9105" s="31" t="s">
        <v>51</v>
      </c>
      <c r="C9105" s="42">
        <v>44105</v>
      </c>
      <c r="D9105" s="42">
        <v>44135</v>
      </c>
      <c r="E9105" s="42" t="str">
        <f t="shared" si="141"/>
        <v>10/01/20 - 10/31/20</v>
      </c>
      <c r="F9105" s="31" t="s">
        <v>42</v>
      </c>
      <c r="G9105" s="31" t="s">
        <v>7783</v>
      </c>
      <c r="H9105" s="31" t="s">
        <v>7929</v>
      </c>
      <c r="I9105" s="32">
        <v>794757</v>
      </c>
      <c r="J9105" s="31"/>
      <c r="K9105" s="31" t="s">
        <v>34</v>
      </c>
      <c r="M9105" s="32" t="s">
        <v>8996</v>
      </c>
      <c r="N9105" s="32" t="s">
        <v>8951</v>
      </c>
      <c r="O9105" s="31">
        <v>130</v>
      </c>
      <c r="P9105" s="31"/>
      <c r="Q9105" s="31" t="s">
        <v>8964</v>
      </c>
      <c r="R9105" s="33" t="s">
        <v>8965</v>
      </c>
    </row>
    <row r="9106" spans="2:18" x14ac:dyDescent="0.25">
      <c r="B9106" s="31" t="s">
        <v>51</v>
      </c>
      <c r="C9106" s="42">
        <v>44105</v>
      </c>
      <c r="D9106" s="42">
        <v>44135</v>
      </c>
      <c r="E9106" s="42" t="str">
        <f t="shared" si="141"/>
        <v>10/01/20 - 10/31/20</v>
      </c>
      <c r="F9106" s="31" t="s">
        <v>42</v>
      </c>
      <c r="G9106" s="31" t="s">
        <v>7783</v>
      </c>
      <c r="H9106" s="31" t="s">
        <v>7930</v>
      </c>
      <c r="I9106" s="32">
        <v>794758</v>
      </c>
      <c r="J9106" s="31"/>
      <c r="K9106" s="31" t="s">
        <v>34</v>
      </c>
      <c r="M9106" s="32" t="s">
        <v>8996</v>
      </c>
      <c r="N9106" s="32" t="s">
        <v>8951</v>
      </c>
      <c r="O9106" s="31">
        <v>130</v>
      </c>
      <c r="P9106" s="31"/>
      <c r="Q9106" s="31" t="s">
        <v>8964</v>
      </c>
      <c r="R9106" s="33" t="s">
        <v>8965</v>
      </c>
    </row>
    <row r="9107" spans="2:18" x14ac:dyDescent="0.25">
      <c r="B9107" s="31" t="s">
        <v>51</v>
      </c>
      <c r="C9107" s="42">
        <v>44105</v>
      </c>
      <c r="D9107" s="42">
        <v>44135</v>
      </c>
      <c r="E9107" s="42" t="str">
        <f t="shared" si="141"/>
        <v>10/01/20 - 10/31/20</v>
      </c>
      <c r="F9107" s="31" t="s">
        <v>42</v>
      </c>
      <c r="G9107" s="31" t="s">
        <v>7783</v>
      </c>
      <c r="H9107" s="31" t="s">
        <v>7931</v>
      </c>
      <c r="I9107" s="32">
        <v>886090</v>
      </c>
      <c r="J9107" s="31"/>
      <c r="K9107" s="31" t="s">
        <v>34</v>
      </c>
      <c r="M9107" s="32" t="s">
        <v>8996</v>
      </c>
      <c r="N9107" s="32" t="s">
        <v>8951</v>
      </c>
      <c r="O9107" s="31">
        <v>130</v>
      </c>
      <c r="P9107" s="31"/>
      <c r="Q9107" s="31" t="s">
        <v>8964</v>
      </c>
      <c r="R9107" s="33" t="s">
        <v>8965</v>
      </c>
    </row>
    <row r="9108" spans="2:18" x14ac:dyDescent="0.25">
      <c r="B9108" s="31" t="s">
        <v>51</v>
      </c>
      <c r="C9108" s="42">
        <v>44105</v>
      </c>
      <c r="D9108" s="42">
        <v>44135</v>
      </c>
      <c r="E9108" s="42" t="str">
        <f t="shared" si="141"/>
        <v>10/01/20 - 10/31/20</v>
      </c>
      <c r="F9108" s="31" t="s">
        <v>42</v>
      </c>
      <c r="G9108" s="31" t="s">
        <v>7783</v>
      </c>
      <c r="H9108" s="31" t="s">
        <v>7932</v>
      </c>
      <c r="I9108" s="32">
        <v>794759</v>
      </c>
      <c r="J9108" s="31"/>
      <c r="K9108" s="31" t="s">
        <v>34</v>
      </c>
      <c r="M9108" s="32" t="s">
        <v>8996</v>
      </c>
      <c r="N9108" s="32" t="s">
        <v>8951</v>
      </c>
      <c r="O9108" s="31">
        <v>130</v>
      </c>
      <c r="P9108" s="31"/>
      <c r="Q9108" s="31" t="s">
        <v>8964</v>
      </c>
      <c r="R9108" s="33" t="s">
        <v>8965</v>
      </c>
    </row>
    <row r="9109" spans="2:18" x14ac:dyDescent="0.25">
      <c r="B9109" s="31" t="s">
        <v>51</v>
      </c>
      <c r="C9109" s="42">
        <v>44105</v>
      </c>
      <c r="D9109" s="42">
        <v>44135</v>
      </c>
      <c r="E9109" s="42" t="str">
        <f t="shared" si="141"/>
        <v>10/01/20 - 10/31/20</v>
      </c>
      <c r="F9109" s="31" t="s">
        <v>42</v>
      </c>
      <c r="G9109" s="31" t="s">
        <v>7783</v>
      </c>
      <c r="H9109" s="31" t="s">
        <v>7933</v>
      </c>
      <c r="I9109" s="32">
        <v>794760</v>
      </c>
      <c r="J9109" s="31"/>
      <c r="K9109" s="31" t="s">
        <v>34</v>
      </c>
      <c r="M9109" s="32" t="s">
        <v>8996</v>
      </c>
      <c r="N9109" s="32" t="s">
        <v>8951</v>
      </c>
      <c r="O9109" s="31">
        <v>130</v>
      </c>
      <c r="P9109" s="31"/>
      <c r="Q9109" s="31" t="s">
        <v>8964</v>
      </c>
      <c r="R9109" s="33" t="s">
        <v>8965</v>
      </c>
    </row>
    <row r="9110" spans="2:18" x14ac:dyDescent="0.25">
      <c r="B9110" s="31" t="s">
        <v>51</v>
      </c>
      <c r="C9110" s="42">
        <v>44105</v>
      </c>
      <c r="D9110" s="42">
        <v>44135</v>
      </c>
      <c r="E9110" s="42" t="str">
        <f t="shared" si="141"/>
        <v>10/01/20 - 10/31/20</v>
      </c>
      <c r="F9110" s="31" t="s">
        <v>42</v>
      </c>
      <c r="G9110" s="31" t="s">
        <v>7783</v>
      </c>
      <c r="H9110" s="31" t="s">
        <v>7934</v>
      </c>
      <c r="I9110" s="32">
        <v>794761</v>
      </c>
      <c r="J9110" s="31"/>
      <c r="K9110" s="31" t="s">
        <v>34</v>
      </c>
      <c r="M9110" s="32" t="s">
        <v>8996</v>
      </c>
      <c r="N9110" s="32" t="s">
        <v>8951</v>
      </c>
      <c r="O9110" s="31">
        <v>130</v>
      </c>
      <c r="P9110" s="31"/>
      <c r="Q9110" s="31" t="s">
        <v>8964</v>
      </c>
      <c r="R9110" s="33" t="s">
        <v>8965</v>
      </c>
    </row>
    <row r="9111" spans="2:18" x14ac:dyDescent="0.25">
      <c r="B9111" s="31" t="s">
        <v>51</v>
      </c>
      <c r="C9111" s="42">
        <v>44105</v>
      </c>
      <c r="D9111" s="42">
        <v>44135</v>
      </c>
      <c r="E9111" s="42" t="str">
        <f t="shared" ref="E9111:E9174" si="142">CONCATENATE(TEXT(C9111,"MM/DD/YY")," - ",TEXT(D9111,"MM/DD/YY"))</f>
        <v>10/01/20 - 10/31/20</v>
      </c>
      <c r="F9111" s="31" t="s">
        <v>42</v>
      </c>
      <c r="G9111" s="31" t="s">
        <v>7783</v>
      </c>
      <c r="H9111" s="31" t="s">
        <v>7935</v>
      </c>
      <c r="I9111" s="32">
        <v>794762</v>
      </c>
      <c r="J9111" s="31"/>
      <c r="K9111" s="31" t="s">
        <v>34</v>
      </c>
      <c r="M9111" s="32" t="s">
        <v>8996</v>
      </c>
      <c r="N9111" s="32" t="s">
        <v>8951</v>
      </c>
      <c r="O9111" s="31">
        <v>130</v>
      </c>
      <c r="P9111" s="31"/>
      <c r="Q9111" s="31" t="s">
        <v>8964</v>
      </c>
      <c r="R9111" s="33" t="s">
        <v>8965</v>
      </c>
    </row>
    <row r="9112" spans="2:18" x14ac:dyDescent="0.25">
      <c r="B9112" s="31" t="s">
        <v>51</v>
      </c>
      <c r="C9112" s="42">
        <v>44105</v>
      </c>
      <c r="D9112" s="42">
        <v>44135</v>
      </c>
      <c r="E9112" s="42" t="str">
        <f t="shared" si="142"/>
        <v>10/01/20 - 10/31/20</v>
      </c>
      <c r="F9112" s="31" t="s">
        <v>42</v>
      </c>
      <c r="G9112" s="31" t="s">
        <v>7783</v>
      </c>
      <c r="H9112" s="31" t="s">
        <v>7936</v>
      </c>
      <c r="I9112" s="32">
        <v>836316</v>
      </c>
      <c r="J9112" s="31"/>
      <c r="K9112" s="31" t="s">
        <v>34</v>
      </c>
      <c r="M9112" s="32" t="s">
        <v>8996</v>
      </c>
      <c r="N9112" s="32" t="s">
        <v>8951</v>
      </c>
      <c r="O9112" s="31">
        <v>130</v>
      </c>
      <c r="P9112" s="31"/>
      <c r="Q9112" s="31" t="s">
        <v>8964</v>
      </c>
      <c r="R9112" s="33" t="s">
        <v>8965</v>
      </c>
    </row>
    <row r="9113" spans="2:18" x14ac:dyDescent="0.25">
      <c r="B9113" s="31" t="s">
        <v>51</v>
      </c>
      <c r="C9113" s="42">
        <v>44105</v>
      </c>
      <c r="D9113" s="42">
        <v>44135</v>
      </c>
      <c r="E9113" s="42" t="str">
        <f t="shared" si="142"/>
        <v>10/01/20 - 10/31/20</v>
      </c>
      <c r="F9113" s="31" t="s">
        <v>42</v>
      </c>
      <c r="G9113" s="31" t="s">
        <v>7783</v>
      </c>
      <c r="H9113" s="31" t="s">
        <v>7937</v>
      </c>
      <c r="I9113" s="32">
        <v>886089</v>
      </c>
      <c r="J9113" s="31"/>
      <c r="K9113" s="31" t="s">
        <v>34</v>
      </c>
      <c r="M9113" s="32" t="s">
        <v>8996</v>
      </c>
      <c r="N9113" s="32" t="s">
        <v>8951</v>
      </c>
      <c r="O9113" s="31">
        <v>130</v>
      </c>
      <c r="P9113" s="31"/>
      <c r="Q9113" s="31" t="s">
        <v>8964</v>
      </c>
      <c r="R9113" s="33" t="s">
        <v>8965</v>
      </c>
    </row>
    <row r="9114" spans="2:18" x14ac:dyDescent="0.25">
      <c r="B9114" s="31" t="s">
        <v>51</v>
      </c>
      <c r="C9114" s="42">
        <v>44105</v>
      </c>
      <c r="D9114" s="42">
        <v>44135</v>
      </c>
      <c r="E9114" s="42" t="str">
        <f t="shared" si="142"/>
        <v>10/01/20 - 10/31/20</v>
      </c>
      <c r="F9114" s="31" t="s">
        <v>42</v>
      </c>
      <c r="G9114" s="31" t="s">
        <v>7783</v>
      </c>
      <c r="H9114" s="31" t="s">
        <v>7938</v>
      </c>
      <c r="I9114" s="32">
        <v>886091</v>
      </c>
      <c r="J9114" s="31"/>
      <c r="K9114" s="31" t="s">
        <v>34</v>
      </c>
      <c r="M9114" s="32" t="s">
        <v>8996</v>
      </c>
      <c r="N9114" s="32" t="s">
        <v>8951</v>
      </c>
      <c r="O9114" s="31">
        <v>130</v>
      </c>
      <c r="P9114" s="31"/>
      <c r="Q9114" s="31" t="s">
        <v>8964</v>
      </c>
      <c r="R9114" s="33" t="s">
        <v>8965</v>
      </c>
    </row>
    <row r="9115" spans="2:18" x14ac:dyDescent="0.25">
      <c r="B9115" s="31" t="s">
        <v>51</v>
      </c>
      <c r="C9115" s="42">
        <v>44105</v>
      </c>
      <c r="D9115" s="42">
        <v>44135</v>
      </c>
      <c r="E9115" s="42" t="str">
        <f t="shared" si="142"/>
        <v>10/01/20 - 10/31/20</v>
      </c>
      <c r="F9115" s="31" t="s">
        <v>42</v>
      </c>
      <c r="G9115" s="31" t="s">
        <v>7783</v>
      </c>
      <c r="H9115" s="31" t="s">
        <v>7939</v>
      </c>
      <c r="I9115" s="32">
        <v>886092</v>
      </c>
      <c r="J9115" s="31"/>
      <c r="K9115" s="31" t="s">
        <v>34</v>
      </c>
      <c r="M9115" s="32" t="s">
        <v>8996</v>
      </c>
      <c r="N9115" s="32" t="s">
        <v>8951</v>
      </c>
      <c r="O9115" s="31">
        <v>130</v>
      </c>
      <c r="P9115" s="31"/>
      <c r="Q9115" s="31" t="s">
        <v>8964</v>
      </c>
      <c r="R9115" s="33" t="s">
        <v>8965</v>
      </c>
    </row>
    <row r="9116" spans="2:18" x14ac:dyDescent="0.25">
      <c r="B9116" s="31" t="s">
        <v>51</v>
      </c>
      <c r="C9116" s="42">
        <v>44105</v>
      </c>
      <c r="D9116" s="42">
        <v>44135</v>
      </c>
      <c r="E9116" s="42" t="str">
        <f t="shared" si="142"/>
        <v>10/01/20 - 10/31/20</v>
      </c>
      <c r="F9116" s="31" t="s">
        <v>42</v>
      </c>
      <c r="G9116" s="31" t="s">
        <v>7783</v>
      </c>
      <c r="H9116" s="31" t="s">
        <v>7940</v>
      </c>
      <c r="I9116" s="32">
        <v>886093</v>
      </c>
      <c r="J9116" s="31"/>
      <c r="K9116" s="31" t="s">
        <v>34</v>
      </c>
      <c r="M9116" s="32" t="s">
        <v>8996</v>
      </c>
      <c r="N9116" s="32" t="s">
        <v>8951</v>
      </c>
      <c r="O9116" s="31">
        <v>130</v>
      </c>
      <c r="P9116" s="31"/>
      <c r="Q9116" s="31" t="s">
        <v>8964</v>
      </c>
      <c r="R9116" s="33" t="s">
        <v>8965</v>
      </c>
    </row>
    <row r="9117" spans="2:18" x14ac:dyDescent="0.25">
      <c r="B9117" s="31" t="s">
        <v>51</v>
      </c>
      <c r="C9117" s="42">
        <v>44105</v>
      </c>
      <c r="D9117" s="42">
        <v>44135</v>
      </c>
      <c r="E9117" s="42" t="str">
        <f t="shared" si="142"/>
        <v>10/01/20 - 10/31/20</v>
      </c>
      <c r="F9117" s="31" t="s">
        <v>42</v>
      </c>
      <c r="G9117" s="31" t="s">
        <v>7783</v>
      </c>
      <c r="H9117" s="31" t="s">
        <v>7941</v>
      </c>
      <c r="I9117" s="32">
        <v>886094</v>
      </c>
      <c r="J9117" s="31"/>
      <c r="K9117" s="31" t="s">
        <v>34</v>
      </c>
      <c r="M9117" s="32" t="s">
        <v>8996</v>
      </c>
      <c r="N9117" s="32" t="s">
        <v>8951</v>
      </c>
      <c r="O9117" s="31">
        <v>130</v>
      </c>
      <c r="P9117" s="31"/>
      <c r="Q9117" s="31" t="s">
        <v>8964</v>
      </c>
      <c r="R9117" s="33" t="s">
        <v>8965</v>
      </c>
    </row>
    <row r="9118" spans="2:18" x14ac:dyDescent="0.25">
      <c r="B9118" s="31" t="s">
        <v>51</v>
      </c>
      <c r="C9118" s="42">
        <v>44105</v>
      </c>
      <c r="D9118" s="42">
        <v>44135</v>
      </c>
      <c r="E9118" s="42" t="str">
        <f t="shared" si="142"/>
        <v>10/01/20 - 10/31/20</v>
      </c>
      <c r="F9118" s="31" t="s">
        <v>42</v>
      </c>
      <c r="G9118" s="31" t="s">
        <v>7783</v>
      </c>
      <c r="H9118" s="31" t="s">
        <v>7942</v>
      </c>
      <c r="I9118" s="32">
        <v>886095</v>
      </c>
      <c r="J9118" s="31"/>
      <c r="K9118" s="31" t="s">
        <v>34</v>
      </c>
      <c r="M9118" s="32" t="s">
        <v>8996</v>
      </c>
      <c r="N9118" s="32" t="s">
        <v>8951</v>
      </c>
      <c r="O9118" s="31">
        <v>130</v>
      </c>
      <c r="P9118" s="31"/>
      <c r="Q9118" s="31" t="s">
        <v>8964</v>
      </c>
      <c r="R9118" s="33" t="s">
        <v>8965</v>
      </c>
    </row>
    <row r="9119" spans="2:18" x14ac:dyDescent="0.25">
      <c r="B9119" s="31" t="s">
        <v>51</v>
      </c>
      <c r="C9119" s="42">
        <v>44105</v>
      </c>
      <c r="D9119" s="42">
        <v>44135</v>
      </c>
      <c r="E9119" s="42" t="str">
        <f t="shared" si="142"/>
        <v>10/01/20 - 10/31/20</v>
      </c>
      <c r="F9119" s="31" t="s">
        <v>42</v>
      </c>
      <c r="G9119" s="31" t="s">
        <v>7783</v>
      </c>
      <c r="H9119" s="31" t="s">
        <v>7941</v>
      </c>
      <c r="I9119" s="32">
        <v>886094</v>
      </c>
      <c r="J9119" s="31"/>
      <c r="K9119" s="31" t="s">
        <v>34</v>
      </c>
      <c r="M9119" s="32" t="s">
        <v>8996</v>
      </c>
      <c r="N9119" s="32" t="s">
        <v>8951</v>
      </c>
      <c r="O9119" s="31">
        <v>130</v>
      </c>
      <c r="P9119" s="31"/>
      <c r="Q9119" s="31" t="s">
        <v>8964</v>
      </c>
      <c r="R9119" s="33" t="s">
        <v>8965</v>
      </c>
    </row>
    <row r="9120" spans="2:18" x14ac:dyDescent="0.25">
      <c r="B9120" s="31" t="s">
        <v>51</v>
      </c>
      <c r="C9120" s="42">
        <v>44105</v>
      </c>
      <c r="D9120" s="42">
        <v>44135</v>
      </c>
      <c r="E9120" s="42" t="str">
        <f t="shared" si="142"/>
        <v>10/01/20 - 10/31/20</v>
      </c>
      <c r="F9120" s="31" t="s">
        <v>42</v>
      </c>
      <c r="G9120" s="31" t="s">
        <v>7783</v>
      </c>
      <c r="H9120" s="31" t="s">
        <v>7942</v>
      </c>
      <c r="I9120" s="32">
        <v>886095</v>
      </c>
      <c r="J9120" s="31"/>
      <c r="K9120" s="31" t="s">
        <v>34</v>
      </c>
      <c r="M9120" s="32" t="s">
        <v>8996</v>
      </c>
      <c r="N9120" s="32" t="s">
        <v>8951</v>
      </c>
      <c r="O9120" s="31">
        <v>130</v>
      </c>
      <c r="P9120" s="31"/>
      <c r="Q9120" s="31" t="s">
        <v>8964</v>
      </c>
      <c r="R9120" s="33" t="s">
        <v>8965</v>
      </c>
    </row>
    <row r="9121" spans="1:18" x14ac:dyDescent="0.25">
      <c r="A9121" s="31" t="s">
        <v>69</v>
      </c>
      <c r="B9121" s="31" t="s">
        <v>51</v>
      </c>
      <c r="C9121" s="42">
        <v>44105</v>
      </c>
      <c r="D9121" s="42">
        <v>44135</v>
      </c>
      <c r="E9121" s="42" t="str">
        <f t="shared" si="142"/>
        <v>10/01/20 - 10/31/20</v>
      </c>
      <c r="F9121" s="31" t="s">
        <v>42</v>
      </c>
      <c r="G9121" s="31" t="s">
        <v>7943</v>
      </c>
      <c r="H9121" s="31" t="s">
        <v>7944</v>
      </c>
      <c r="I9121" s="32">
        <v>489637</v>
      </c>
      <c r="J9121" s="31"/>
      <c r="K9121" s="31" t="s">
        <v>34</v>
      </c>
      <c r="M9121" s="32" t="s">
        <v>8997</v>
      </c>
      <c r="N9121" s="32" t="s">
        <v>8951</v>
      </c>
      <c r="O9121" s="31">
        <v>130</v>
      </c>
      <c r="P9121" s="31"/>
      <c r="Q9121" s="31" t="s">
        <v>8964</v>
      </c>
      <c r="R9121" s="33" t="s">
        <v>8965</v>
      </c>
    </row>
    <row r="9122" spans="1:18" x14ac:dyDescent="0.25">
      <c r="B9122" s="31" t="s">
        <v>51</v>
      </c>
      <c r="C9122" s="42">
        <v>44105</v>
      </c>
      <c r="D9122" s="42">
        <v>44135</v>
      </c>
      <c r="E9122" s="42" t="str">
        <f t="shared" si="142"/>
        <v>10/01/20 - 10/31/20</v>
      </c>
      <c r="F9122" s="31" t="s">
        <v>42</v>
      </c>
      <c r="G9122" s="31" t="s">
        <v>7943</v>
      </c>
      <c r="H9122" s="31" t="s">
        <v>7945</v>
      </c>
      <c r="I9122" s="32">
        <v>554101</v>
      </c>
      <c r="J9122" s="31"/>
      <c r="K9122" s="31" t="s">
        <v>34</v>
      </c>
      <c r="M9122" s="32" t="s">
        <v>8997</v>
      </c>
      <c r="N9122" s="32" t="s">
        <v>8951</v>
      </c>
      <c r="O9122" s="31">
        <v>130</v>
      </c>
      <c r="P9122" s="31"/>
      <c r="Q9122" s="31" t="s">
        <v>8964</v>
      </c>
      <c r="R9122" s="33" t="s">
        <v>8965</v>
      </c>
    </row>
    <row r="9123" spans="1:18" x14ac:dyDescent="0.25">
      <c r="B9123" s="31" t="s">
        <v>51</v>
      </c>
      <c r="C9123" s="42">
        <v>44105</v>
      </c>
      <c r="D9123" s="42">
        <v>44135</v>
      </c>
      <c r="E9123" s="42" t="str">
        <f t="shared" si="142"/>
        <v>10/01/20 - 10/31/20</v>
      </c>
      <c r="F9123" s="31" t="s">
        <v>42</v>
      </c>
      <c r="G9123" s="31" t="s">
        <v>7943</v>
      </c>
      <c r="H9123" s="31" t="s">
        <v>7946</v>
      </c>
      <c r="I9123" s="32">
        <v>554103</v>
      </c>
      <c r="J9123" s="31"/>
      <c r="K9123" s="31" t="s">
        <v>34</v>
      </c>
      <c r="M9123" s="32" t="s">
        <v>8997</v>
      </c>
      <c r="N9123" s="32" t="s">
        <v>8951</v>
      </c>
      <c r="O9123" s="31">
        <v>130</v>
      </c>
      <c r="P9123" s="31"/>
      <c r="Q9123" s="31" t="s">
        <v>8964</v>
      </c>
      <c r="R9123" s="33" t="s">
        <v>8965</v>
      </c>
    </row>
    <row r="9124" spans="1:18" x14ac:dyDescent="0.25">
      <c r="B9124" s="31" t="s">
        <v>51</v>
      </c>
      <c r="C9124" s="42">
        <v>44105</v>
      </c>
      <c r="D9124" s="42">
        <v>44135</v>
      </c>
      <c r="E9124" s="42" t="str">
        <f t="shared" si="142"/>
        <v>10/01/20 - 10/31/20</v>
      </c>
      <c r="F9124" s="31" t="s">
        <v>42</v>
      </c>
      <c r="G9124" s="31" t="s">
        <v>7943</v>
      </c>
      <c r="H9124" s="31" t="s">
        <v>7947</v>
      </c>
      <c r="I9124" s="32">
        <v>490168</v>
      </c>
      <c r="J9124" s="31"/>
      <c r="K9124" s="31" t="s">
        <v>34</v>
      </c>
      <c r="M9124" s="32" t="s">
        <v>8997</v>
      </c>
      <c r="N9124" s="32" t="s">
        <v>8951</v>
      </c>
      <c r="O9124" s="31">
        <v>130</v>
      </c>
      <c r="P9124" s="31"/>
      <c r="Q9124" s="31" t="s">
        <v>8964</v>
      </c>
      <c r="R9124" s="33" t="s">
        <v>8965</v>
      </c>
    </row>
    <row r="9125" spans="1:18" x14ac:dyDescent="0.25">
      <c r="B9125" s="31" t="s">
        <v>51</v>
      </c>
      <c r="C9125" s="42">
        <v>44105</v>
      </c>
      <c r="D9125" s="42">
        <v>44135</v>
      </c>
      <c r="E9125" s="42" t="str">
        <f t="shared" si="142"/>
        <v>10/01/20 - 10/31/20</v>
      </c>
      <c r="F9125" s="31" t="s">
        <v>42</v>
      </c>
      <c r="G9125" s="31" t="s">
        <v>7943</v>
      </c>
      <c r="H9125" s="31" t="s">
        <v>7948</v>
      </c>
      <c r="I9125" s="32">
        <v>490022</v>
      </c>
      <c r="J9125" s="31"/>
      <c r="K9125" s="31" t="s">
        <v>34</v>
      </c>
      <c r="M9125" s="32" t="s">
        <v>8997</v>
      </c>
      <c r="N9125" s="32" t="s">
        <v>8951</v>
      </c>
      <c r="O9125" s="31">
        <v>130</v>
      </c>
      <c r="P9125" s="31"/>
      <c r="Q9125" s="31" t="s">
        <v>8964</v>
      </c>
      <c r="R9125" s="33" t="s">
        <v>8965</v>
      </c>
    </row>
    <row r="9126" spans="1:18" x14ac:dyDescent="0.25">
      <c r="B9126" s="31" t="s">
        <v>51</v>
      </c>
      <c r="C9126" s="42">
        <v>44105</v>
      </c>
      <c r="D9126" s="42">
        <v>44135</v>
      </c>
      <c r="E9126" s="42" t="str">
        <f t="shared" si="142"/>
        <v>10/01/20 - 10/31/20</v>
      </c>
      <c r="F9126" s="31" t="s">
        <v>42</v>
      </c>
      <c r="G9126" s="31" t="s">
        <v>7943</v>
      </c>
      <c r="H9126" s="31" t="s">
        <v>7949</v>
      </c>
      <c r="I9126" s="32">
        <v>668556</v>
      </c>
      <c r="J9126" s="31"/>
      <c r="K9126" s="31" t="s">
        <v>34</v>
      </c>
      <c r="M9126" s="32" t="s">
        <v>8997</v>
      </c>
      <c r="N9126" s="32" t="s">
        <v>8951</v>
      </c>
      <c r="O9126" s="31">
        <v>130</v>
      </c>
      <c r="P9126" s="31"/>
      <c r="Q9126" s="31" t="s">
        <v>8964</v>
      </c>
      <c r="R9126" s="33" t="s">
        <v>8965</v>
      </c>
    </row>
    <row r="9127" spans="1:18" x14ac:dyDescent="0.25">
      <c r="B9127" s="31" t="s">
        <v>51</v>
      </c>
      <c r="C9127" s="42">
        <v>44105</v>
      </c>
      <c r="D9127" s="42">
        <v>44135</v>
      </c>
      <c r="E9127" s="42" t="str">
        <f t="shared" si="142"/>
        <v>10/01/20 - 10/31/20</v>
      </c>
      <c r="F9127" s="31" t="s">
        <v>42</v>
      </c>
      <c r="G9127" s="31" t="s">
        <v>7943</v>
      </c>
      <c r="H9127" s="31" t="s">
        <v>7950</v>
      </c>
      <c r="I9127" s="32">
        <v>705364</v>
      </c>
      <c r="J9127" s="31"/>
      <c r="K9127" s="31" t="s">
        <v>34</v>
      </c>
      <c r="M9127" s="32" t="s">
        <v>8997</v>
      </c>
      <c r="N9127" s="32" t="s">
        <v>8951</v>
      </c>
      <c r="O9127" s="31">
        <v>130</v>
      </c>
      <c r="P9127" s="31"/>
      <c r="Q9127" s="31" t="s">
        <v>8964</v>
      </c>
      <c r="R9127" s="33" t="s">
        <v>8965</v>
      </c>
    </row>
    <row r="9128" spans="1:18" x14ac:dyDescent="0.25">
      <c r="B9128" s="31" t="s">
        <v>51</v>
      </c>
      <c r="C9128" s="42">
        <v>44105</v>
      </c>
      <c r="D9128" s="42">
        <v>44135</v>
      </c>
      <c r="E9128" s="42" t="str">
        <f t="shared" si="142"/>
        <v>10/01/20 - 10/31/20</v>
      </c>
      <c r="F9128" s="31" t="s">
        <v>42</v>
      </c>
      <c r="G9128" s="31" t="s">
        <v>7943</v>
      </c>
      <c r="H9128" s="31" t="s">
        <v>7951</v>
      </c>
      <c r="I9128" s="32">
        <v>718591</v>
      </c>
      <c r="J9128" s="31"/>
      <c r="K9128" s="31" t="s">
        <v>34</v>
      </c>
      <c r="M9128" s="32" t="s">
        <v>8997</v>
      </c>
      <c r="N9128" s="32" t="s">
        <v>8951</v>
      </c>
      <c r="O9128" s="31">
        <v>130</v>
      </c>
      <c r="P9128" s="31"/>
      <c r="Q9128" s="31" t="s">
        <v>8964</v>
      </c>
      <c r="R9128" s="33" t="s">
        <v>8965</v>
      </c>
    </row>
    <row r="9129" spans="1:18" x14ac:dyDescent="0.25">
      <c r="B9129" s="31" t="s">
        <v>51</v>
      </c>
      <c r="C9129" s="42">
        <v>44105</v>
      </c>
      <c r="D9129" s="42">
        <v>44135</v>
      </c>
      <c r="E9129" s="42" t="str">
        <f t="shared" si="142"/>
        <v>10/01/20 - 10/31/20</v>
      </c>
      <c r="F9129" s="31" t="s">
        <v>42</v>
      </c>
      <c r="G9129" s="31" t="s">
        <v>7943</v>
      </c>
      <c r="H9129" s="31" t="s">
        <v>7952</v>
      </c>
      <c r="I9129" s="32">
        <v>793155</v>
      </c>
      <c r="J9129" s="31"/>
      <c r="K9129" s="31" t="s">
        <v>34</v>
      </c>
      <c r="M9129" s="32" t="s">
        <v>8997</v>
      </c>
      <c r="N9129" s="32" t="s">
        <v>8951</v>
      </c>
      <c r="O9129" s="31">
        <v>130</v>
      </c>
      <c r="P9129" s="31"/>
      <c r="Q9129" s="31" t="s">
        <v>8964</v>
      </c>
      <c r="R9129" s="33" t="s">
        <v>8965</v>
      </c>
    </row>
    <row r="9130" spans="1:18" x14ac:dyDescent="0.25">
      <c r="B9130" s="31" t="s">
        <v>51</v>
      </c>
      <c r="C9130" s="42">
        <v>44105</v>
      </c>
      <c r="D9130" s="42">
        <v>44135</v>
      </c>
      <c r="E9130" s="42" t="str">
        <f t="shared" si="142"/>
        <v>10/01/20 - 10/31/20</v>
      </c>
      <c r="F9130" s="31" t="s">
        <v>42</v>
      </c>
      <c r="G9130" s="31" t="s">
        <v>7943</v>
      </c>
      <c r="H9130" s="31" t="s">
        <v>7953</v>
      </c>
      <c r="I9130" s="32">
        <v>490222</v>
      </c>
      <c r="J9130" s="31"/>
      <c r="K9130" s="31" t="s">
        <v>34</v>
      </c>
      <c r="M9130" s="32" t="s">
        <v>8997</v>
      </c>
      <c r="N9130" s="32" t="s">
        <v>8951</v>
      </c>
      <c r="O9130" s="31">
        <v>130</v>
      </c>
      <c r="P9130" s="31"/>
      <c r="Q9130" s="31" t="s">
        <v>8964</v>
      </c>
      <c r="R9130" s="33" t="s">
        <v>8965</v>
      </c>
    </row>
    <row r="9131" spans="1:18" x14ac:dyDescent="0.25">
      <c r="B9131" s="31" t="s">
        <v>51</v>
      </c>
      <c r="C9131" s="42">
        <v>44105</v>
      </c>
      <c r="D9131" s="42">
        <v>44135</v>
      </c>
      <c r="E9131" s="42" t="str">
        <f t="shared" si="142"/>
        <v>10/01/20 - 10/31/20</v>
      </c>
      <c r="F9131" s="31" t="s">
        <v>42</v>
      </c>
      <c r="G9131" s="31" t="s">
        <v>7943</v>
      </c>
      <c r="H9131" s="31" t="s">
        <v>7954</v>
      </c>
      <c r="I9131" s="32">
        <v>489863</v>
      </c>
      <c r="J9131" s="31"/>
      <c r="K9131" s="31" t="s">
        <v>34</v>
      </c>
      <c r="M9131" s="32" t="s">
        <v>8997</v>
      </c>
      <c r="N9131" s="32" t="s">
        <v>8951</v>
      </c>
      <c r="O9131" s="31">
        <v>130</v>
      </c>
      <c r="P9131" s="31"/>
      <c r="Q9131" s="31" t="s">
        <v>8964</v>
      </c>
      <c r="R9131" s="33" t="s">
        <v>8965</v>
      </c>
    </row>
    <row r="9132" spans="1:18" x14ac:dyDescent="0.25">
      <c r="B9132" s="31" t="s">
        <v>51</v>
      </c>
      <c r="C9132" s="42">
        <v>44105</v>
      </c>
      <c r="D9132" s="42">
        <v>44135</v>
      </c>
      <c r="E9132" s="42" t="str">
        <f t="shared" si="142"/>
        <v>10/01/20 - 10/31/20</v>
      </c>
      <c r="F9132" s="31" t="s">
        <v>42</v>
      </c>
      <c r="G9132" s="31" t="s">
        <v>7943</v>
      </c>
      <c r="H9132" s="31" t="s">
        <v>7955</v>
      </c>
      <c r="I9132" s="32">
        <v>489672</v>
      </c>
      <c r="J9132" s="31"/>
      <c r="K9132" s="31" t="s">
        <v>34</v>
      </c>
      <c r="M9132" s="32" t="s">
        <v>8997</v>
      </c>
      <c r="N9132" s="32" t="s">
        <v>8951</v>
      </c>
      <c r="O9132" s="31">
        <v>130</v>
      </c>
      <c r="P9132" s="31"/>
      <c r="Q9132" s="31" t="s">
        <v>8964</v>
      </c>
      <c r="R9132" s="33" t="s">
        <v>8965</v>
      </c>
    </row>
    <row r="9133" spans="1:18" x14ac:dyDescent="0.25">
      <c r="B9133" s="31" t="s">
        <v>51</v>
      </c>
      <c r="C9133" s="42">
        <v>44105</v>
      </c>
      <c r="D9133" s="42">
        <v>44135</v>
      </c>
      <c r="E9133" s="42" t="str">
        <f t="shared" si="142"/>
        <v>10/01/20 - 10/31/20</v>
      </c>
      <c r="F9133" s="31" t="s">
        <v>42</v>
      </c>
      <c r="G9133" s="31" t="s">
        <v>7943</v>
      </c>
      <c r="H9133" s="31" t="s">
        <v>7956</v>
      </c>
      <c r="I9133" s="32">
        <v>489889</v>
      </c>
      <c r="J9133" s="31"/>
      <c r="K9133" s="31" t="s">
        <v>34</v>
      </c>
      <c r="M9133" s="32" t="s">
        <v>8997</v>
      </c>
      <c r="N9133" s="32" t="s">
        <v>8951</v>
      </c>
      <c r="O9133" s="31">
        <v>130</v>
      </c>
      <c r="P9133" s="31"/>
      <c r="Q9133" s="31" t="s">
        <v>8964</v>
      </c>
      <c r="R9133" s="33" t="s">
        <v>8965</v>
      </c>
    </row>
    <row r="9134" spans="1:18" x14ac:dyDescent="0.25">
      <c r="B9134" s="31" t="s">
        <v>51</v>
      </c>
      <c r="C9134" s="42">
        <v>44105</v>
      </c>
      <c r="D9134" s="42">
        <v>44135</v>
      </c>
      <c r="E9134" s="42" t="str">
        <f t="shared" si="142"/>
        <v>10/01/20 - 10/31/20</v>
      </c>
      <c r="F9134" s="31" t="s">
        <v>42</v>
      </c>
      <c r="G9134" s="31" t="s">
        <v>7943</v>
      </c>
      <c r="H9134" s="31" t="s">
        <v>7957</v>
      </c>
      <c r="I9134" s="32">
        <v>490048</v>
      </c>
      <c r="J9134" s="31"/>
      <c r="K9134" s="31" t="s">
        <v>34</v>
      </c>
      <c r="M9134" s="32" t="s">
        <v>8997</v>
      </c>
      <c r="N9134" s="32" t="s">
        <v>8951</v>
      </c>
      <c r="O9134" s="31">
        <v>130</v>
      </c>
      <c r="P9134" s="31"/>
      <c r="Q9134" s="31" t="s">
        <v>8964</v>
      </c>
      <c r="R9134" s="33" t="s">
        <v>8965</v>
      </c>
    </row>
    <row r="9135" spans="1:18" x14ac:dyDescent="0.25">
      <c r="B9135" s="31" t="s">
        <v>51</v>
      </c>
      <c r="C9135" s="42">
        <v>44105</v>
      </c>
      <c r="D9135" s="42">
        <v>44135</v>
      </c>
      <c r="E9135" s="42" t="str">
        <f t="shared" si="142"/>
        <v>10/01/20 - 10/31/20</v>
      </c>
      <c r="F9135" s="31" t="s">
        <v>42</v>
      </c>
      <c r="G9135" s="31" t="s">
        <v>7943</v>
      </c>
      <c r="H9135" s="31" t="s">
        <v>7958</v>
      </c>
      <c r="I9135" s="32">
        <v>489993</v>
      </c>
      <c r="J9135" s="31"/>
      <c r="K9135" s="31" t="s">
        <v>34</v>
      </c>
      <c r="M9135" s="32" t="s">
        <v>8997</v>
      </c>
      <c r="N9135" s="32" t="s">
        <v>8951</v>
      </c>
      <c r="O9135" s="31">
        <v>130</v>
      </c>
      <c r="P9135" s="31"/>
      <c r="Q9135" s="31" t="s">
        <v>8964</v>
      </c>
      <c r="R9135" s="33" t="s">
        <v>8965</v>
      </c>
    </row>
    <row r="9136" spans="1:18" x14ac:dyDescent="0.25">
      <c r="B9136" s="31" t="s">
        <v>51</v>
      </c>
      <c r="C9136" s="42">
        <v>44105</v>
      </c>
      <c r="D9136" s="42">
        <v>44135</v>
      </c>
      <c r="E9136" s="42" t="str">
        <f t="shared" si="142"/>
        <v>10/01/20 - 10/31/20</v>
      </c>
      <c r="F9136" s="31" t="s">
        <v>42</v>
      </c>
      <c r="G9136" s="31" t="s">
        <v>7943</v>
      </c>
      <c r="H9136" s="31" t="s">
        <v>7959</v>
      </c>
      <c r="I9136" s="32">
        <v>489793</v>
      </c>
      <c r="J9136" s="31"/>
      <c r="K9136" s="31" t="s">
        <v>34</v>
      </c>
      <c r="M9136" s="32" t="s">
        <v>8997</v>
      </c>
      <c r="N9136" s="32" t="s">
        <v>8951</v>
      </c>
      <c r="O9136" s="31">
        <v>130</v>
      </c>
      <c r="P9136" s="31"/>
      <c r="Q9136" s="31" t="s">
        <v>8964</v>
      </c>
      <c r="R9136" s="33" t="s">
        <v>8965</v>
      </c>
    </row>
    <row r="9137" spans="2:18" x14ac:dyDescent="0.25">
      <c r="B9137" s="31" t="s">
        <v>51</v>
      </c>
      <c r="C9137" s="42">
        <v>44105</v>
      </c>
      <c r="D9137" s="42">
        <v>44135</v>
      </c>
      <c r="E9137" s="42" t="str">
        <f t="shared" si="142"/>
        <v>10/01/20 - 10/31/20</v>
      </c>
      <c r="F9137" s="31" t="s">
        <v>42</v>
      </c>
      <c r="G9137" s="31" t="s">
        <v>7943</v>
      </c>
      <c r="H9137" s="31" t="s">
        <v>7960</v>
      </c>
      <c r="I9137" s="32">
        <v>490234</v>
      </c>
      <c r="J9137" s="31"/>
      <c r="K9137" s="31" t="s">
        <v>34</v>
      </c>
      <c r="M9137" s="32" t="s">
        <v>8997</v>
      </c>
      <c r="N9137" s="32" t="s">
        <v>8951</v>
      </c>
      <c r="O9137" s="31">
        <v>130</v>
      </c>
      <c r="P9137" s="31"/>
      <c r="Q9137" s="31" t="s">
        <v>8964</v>
      </c>
      <c r="R9137" s="33" t="s">
        <v>8965</v>
      </c>
    </row>
    <row r="9138" spans="2:18" x14ac:dyDescent="0.25">
      <c r="B9138" s="31" t="s">
        <v>51</v>
      </c>
      <c r="C9138" s="42">
        <v>44105</v>
      </c>
      <c r="D9138" s="42">
        <v>44135</v>
      </c>
      <c r="E9138" s="42" t="str">
        <f t="shared" si="142"/>
        <v>10/01/20 - 10/31/20</v>
      </c>
      <c r="F9138" s="31" t="s">
        <v>42</v>
      </c>
      <c r="G9138" s="31" t="s">
        <v>7943</v>
      </c>
      <c r="H9138" s="31" t="s">
        <v>7961</v>
      </c>
      <c r="I9138" s="32">
        <v>490341</v>
      </c>
      <c r="J9138" s="31"/>
      <c r="K9138" s="31" t="s">
        <v>34</v>
      </c>
      <c r="M9138" s="32" t="s">
        <v>8997</v>
      </c>
      <c r="N9138" s="32" t="s">
        <v>8951</v>
      </c>
      <c r="O9138" s="31">
        <v>130</v>
      </c>
      <c r="P9138" s="31"/>
      <c r="Q9138" s="31" t="s">
        <v>8964</v>
      </c>
      <c r="R9138" s="33" t="s">
        <v>8965</v>
      </c>
    </row>
    <row r="9139" spans="2:18" x14ac:dyDescent="0.25">
      <c r="B9139" s="31" t="s">
        <v>51</v>
      </c>
      <c r="C9139" s="42">
        <v>44105</v>
      </c>
      <c r="D9139" s="42">
        <v>44135</v>
      </c>
      <c r="E9139" s="42" t="str">
        <f t="shared" si="142"/>
        <v>10/01/20 - 10/31/20</v>
      </c>
      <c r="F9139" s="31" t="s">
        <v>42</v>
      </c>
      <c r="G9139" s="31" t="s">
        <v>7943</v>
      </c>
      <c r="H9139" s="31" t="s">
        <v>7962</v>
      </c>
      <c r="I9139" s="32">
        <v>489895</v>
      </c>
      <c r="J9139" s="31"/>
      <c r="K9139" s="31" t="s">
        <v>34</v>
      </c>
      <c r="M9139" s="32" t="s">
        <v>8997</v>
      </c>
      <c r="N9139" s="32" t="s">
        <v>8951</v>
      </c>
      <c r="O9139" s="31">
        <v>130</v>
      </c>
      <c r="P9139" s="31"/>
      <c r="Q9139" s="31" t="s">
        <v>8964</v>
      </c>
      <c r="R9139" s="33" t="s">
        <v>8965</v>
      </c>
    </row>
    <row r="9140" spans="2:18" x14ac:dyDescent="0.25">
      <c r="B9140" s="31" t="s">
        <v>51</v>
      </c>
      <c r="C9140" s="42">
        <v>44105</v>
      </c>
      <c r="D9140" s="42">
        <v>44135</v>
      </c>
      <c r="E9140" s="42" t="str">
        <f t="shared" si="142"/>
        <v>10/01/20 - 10/31/20</v>
      </c>
      <c r="F9140" s="31" t="s">
        <v>42</v>
      </c>
      <c r="G9140" s="31" t="s">
        <v>7943</v>
      </c>
      <c r="H9140" s="31" t="s">
        <v>7963</v>
      </c>
      <c r="I9140" s="32">
        <v>490032</v>
      </c>
      <c r="J9140" s="31"/>
      <c r="K9140" s="31" t="s">
        <v>34</v>
      </c>
      <c r="M9140" s="32" t="s">
        <v>8997</v>
      </c>
      <c r="N9140" s="32" t="s">
        <v>8951</v>
      </c>
      <c r="O9140" s="31">
        <v>130</v>
      </c>
      <c r="P9140" s="31"/>
      <c r="Q9140" s="31" t="s">
        <v>8964</v>
      </c>
      <c r="R9140" s="33" t="s">
        <v>8965</v>
      </c>
    </row>
    <row r="9141" spans="2:18" x14ac:dyDescent="0.25">
      <c r="B9141" s="31" t="s">
        <v>51</v>
      </c>
      <c r="C9141" s="42">
        <v>44105</v>
      </c>
      <c r="D9141" s="42">
        <v>44135</v>
      </c>
      <c r="E9141" s="42" t="str">
        <f t="shared" si="142"/>
        <v>10/01/20 - 10/31/20</v>
      </c>
      <c r="F9141" s="31" t="s">
        <v>42</v>
      </c>
      <c r="G9141" s="31" t="s">
        <v>7943</v>
      </c>
      <c r="H9141" s="31" t="s">
        <v>7964</v>
      </c>
      <c r="I9141" s="32">
        <v>490152</v>
      </c>
      <c r="J9141" s="31"/>
      <c r="K9141" s="31" t="s">
        <v>34</v>
      </c>
      <c r="M9141" s="32" t="s">
        <v>8997</v>
      </c>
      <c r="N9141" s="32" t="s">
        <v>8951</v>
      </c>
      <c r="O9141" s="31">
        <v>130</v>
      </c>
      <c r="P9141" s="31"/>
      <c r="Q9141" s="31" t="s">
        <v>8964</v>
      </c>
      <c r="R9141" s="33" t="s">
        <v>8965</v>
      </c>
    </row>
    <row r="9142" spans="2:18" x14ac:dyDescent="0.25">
      <c r="B9142" s="31" t="s">
        <v>51</v>
      </c>
      <c r="C9142" s="42">
        <v>44105</v>
      </c>
      <c r="D9142" s="42">
        <v>44135</v>
      </c>
      <c r="E9142" s="42" t="str">
        <f t="shared" si="142"/>
        <v>10/01/20 - 10/31/20</v>
      </c>
      <c r="F9142" s="31" t="s">
        <v>42</v>
      </c>
      <c r="G9142" s="31" t="s">
        <v>7943</v>
      </c>
      <c r="H9142" s="31" t="s">
        <v>7965</v>
      </c>
      <c r="I9142" s="32">
        <v>490687</v>
      </c>
      <c r="J9142" s="31"/>
      <c r="K9142" s="31" t="s">
        <v>34</v>
      </c>
      <c r="M9142" s="32" t="s">
        <v>8997</v>
      </c>
      <c r="N9142" s="32" t="s">
        <v>8951</v>
      </c>
      <c r="O9142" s="31">
        <v>130</v>
      </c>
      <c r="P9142" s="31"/>
      <c r="Q9142" s="31" t="s">
        <v>8964</v>
      </c>
      <c r="R9142" s="33" t="s">
        <v>8965</v>
      </c>
    </row>
    <row r="9143" spans="2:18" x14ac:dyDescent="0.25">
      <c r="B9143" s="31" t="s">
        <v>51</v>
      </c>
      <c r="C9143" s="42">
        <v>44105</v>
      </c>
      <c r="D9143" s="42">
        <v>44135</v>
      </c>
      <c r="E9143" s="42" t="str">
        <f t="shared" si="142"/>
        <v>10/01/20 - 10/31/20</v>
      </c>
      <c r="F9143" s="31" t="s">
        <v>42</v>
      </c>
      <c r="G9143" s="31" t="s">
        <v>7943</v>
      </c>
      <c r="H9143" s="31" t="s">
        <v>7966</v>
      </c>
      <c r="I9143" s="32">
        <v>490647</v>
      </c>
      <c r="J9143" s="31"/>
      <c r="K9143" s="31" t="s">
        <v>34</v>
      </c>
      <c r="M9143" s="32" t="s">
        <v>8997</v>
      </c>
      <c r="N9143" s="32" t="s">
        <v>8951</v>
      </c>
      <c r="O9143" s="31">
        <v>130</v>
      </c>
      <c r="P9143" s="31"/>
      <c r="Q9143" s="31" t="s">
        <v>8964</v>
      </c>
      <c r="R9143" s="33" t="s">
        <v>8965</v>
      </c>
    </row>
    <row r="9144" spans="2:18" x14ac:dyDescent="0.25">
      <c r="B9144" s="31" t="s">
        <v>51</v>
      </c>
      <c r="C9144" s="42">
        <v>44105</v>
      </c>
      <c r="D9144" s="42">
        <v>44135</v>
      </c>
      <c r="E9144" s="42" t="str">
        <f t="shared" si="142"/>
        <v>10/01/20 - 10/31/20</v>
      </c>
      <c r="F9144" s="31" t="s">
        <v>42</v>
      </c>
      <c r="G9144" s="31" t="s">
        <v>7943</v>
      </c>
      <c r="H9144" s="31" t="s">
        <v>7967</v>
      </c>
      <c r="I9144" s="32">
        <v>489808</v>
      </c>
      <c r="J9144" s="31"/>
      <c r="K9144" s="31" t="s">
        <v>34</v>
      </c>
      <c r="M9144" s="32" t="s">
        <v>8997</v>
      </c>
      <c r="N9144" s="32" t="s">
        <v>8951</v>
      </c>
      <c r="O9144" s="31">
        <v>130</v>
      </c>
      <c r="P9144" s="31"/>
      <c r="Q9144" s="31" t="s">
        <v>8964</v>
      </c>
      <c r="R9144" s="33" t="s">
        <v>8965</v>
      </c>
    </row>
    <row r="9145" spans="2:18" x14ac:dyDescent="0.25">
      <c r="B9145" s="31" t="s">
        <v>51</v>
      </c>
      <c r="C9145" s="42">
        <v>44105</v>
      </c>
      <c r="D9145" s="42">
        <v>44135</v>
      </c>
      <c r="E9145" s="42" t="str">
        <f t="shared" si="142"/>
        <v>10/01/20 - 10/31/20</v>
      </c>
      <c r="F9145" s="31" t="s">
        <v>42</v>
      </c>
      <c r="G9145" s="31" t="s">
        <v>7943</v>
      </c>
      <c r="H9145" s="31" t="s">
        <v>7968</v>
      </c>
      <c r="I9145" s="32">
        <v>490633</v>
      </c>
      <c r="J9145" s="31"/>
      <c r="K9145" s="31" t="s">
        <v>34</v>
      </c>
      <c r="M9145" s="32" t="s">
        <v>8997</v>
      </c>
      <c r="N9145" s="32" t="s">
        <v>8951</v>
      </c>
      <c r="O9145" s="31">
        <v>130</v>
      </c>
      <c r="P9145" s="31"/>
      <c r="Q9145" s="31" t="s">
        <v>8964</v>
      </c>
      <c r="R9145" s="33" t="s">
        <v>8965</v>
      </c>
    </row>
    <row r="9146" spans="2:18" x14ac:dyDescent="0.25">
      <c r="B9146" s="31" t="s">
        <v>51</v>
      </c>
      <c r="C9146" s="42">
        <v>44105</v>
      </c>
      <c r="D9146" s="42">
        <v>44135</v>
      </c>
      <c r="E9146" s="42" t="str">
        <f t="shared" si="142"/>
        <v>10/01/20 - 10/31/20</v>
      </c>
      <c r="F9146" s="31" t="s">
        <v>42</v>
      </c>
      <c r="G9146" s="31" t="s">
        <v>7943</v>
      </c>
      <c r="H9146" s="31" t="s">
        <v>7969</v>
      </c>
      <c r="I9146" s="32">
        <v>490510</v>
      </c>
      <c r="J9146" s="31"/>
      <c r="K9146" s="31" t="s">
        <v>34</v>
      </c>
      <c r="M9146" s="32" t="s">
        <v>8997</v>
      </c>
      <c r="N9146" s="32" t="s">
        <v>8951</v>
      </c>
      <c r="O9146" s="31">
        <v>130</v>
      </c>
      <c r="P9146" s="31"/>
      <c r="Q9146" s="31" t="s">
        <v>8964</v>
      </c>
      <c r="R9146" s="33" t="s">
        <v>8965</v>
      </c>
    </row>
    <row r="9147" spans="2:18" x14ac:dyDescent="0.25">
      <c r="B9147" s="31" t="s">
        <v>51</v>
      </c>
      <c r="C9147" s="42">
        <v>44105</v>
      </c>
      <c r="D9147" s="42">
        <v>44135</v>
      </c>
      <c r="E9147" s="42" t="str">
        <f t="shared" si="142"/>
        <v>10/01/20 - 10/31/20</v>
      </c>
      <c r="F9147" s="31" t="s">
        <v>42</v>
      </c>
      <c r="G9147" s="31" t="s">
        <v>7943</v>
      </c>
      <c r="H9147" s="31" t="s">
        <v>7970</v>
      </c>
      <c r="I9147" s="32">
        <v>490520</v>
      </c>
      <c r="J9147" s="31"/>
      <c r="K9147" s="31" t="s">
        <v>34</v>
      </c>
      <c r="M9147" s="32" t="s">
        <v>8997</v>
      </c>
      <c r="N9147" s="32" t="s">
        <v>8951</v>
      </c>
      <c r="O9147" s="31">
        <v>130</v>
      </c>
      <c r="P9147" s="31"/>
      <c r="Q9147" s="31" t="s">
        <v>8964</v>
      </c>
      <c r="R9147" s="33" t="s">
        <v>8965</v>
      </c>
    </row>
    <row r="9148" spans="2:18" x14ac:dyDescent="0.25">
      <c r="B9148" s="31" t="s">
        <v>51</v>
      </c>
      <c r="C9148" s="42">
        <v>44105</v>
      </c>
      <c r="D9148" s="42">
        <v>44135</v>
      </c>
      <c r="E9148" s="42" t="str">
        <f t="shared" si="142"/>
        <v>10/01/20 - 10/31/20</v>
      </c>
      <c r="F9148" s="31" t="s">
        <v>42</v>
      </c>
      <c r="G9148" s="31" t="s">
        <v>7943</v>
      </c>
      <c r="H9148" s="31" t="s">
        <v>7971</v>
      </c>
      <c r="I9148" s="32">
        <v>489634</v>
      </c>
      <c r="J9148" s="31"/>
      <c r="K9148" s="31" t="s">
        <v>34</v>
      </c>
      <c r="M9148" s="32" t="s">
        <v>8997</v>
      </c>
      <c r="N9148" s="32" t="s">
        <v>8951</v>
      </c>
      <c r="O9148" s="31">
        <v>130</v>
      </c>
      <c r="P9148" s="31"/>
      <c r="Q9148" s="31" t="s">
        <v>8964</v>
      </c>
      <c r="R9148" s="33" t="s">
        <v>8965</v>
      </c>
    </row>
    <row r="9149" spans="2:18" x14ac:dyDescent="0.25">
      <c r="B9149" s="31" t="s">
        <v>51</v>
      </c>
      <c r="C9149" s="42">
        <v>44105</v>
      </c>
      <c r="D9149" s="42">
        <v>44135</v>
      </c>
      <c r="E9149" s="42" t="str">
        <f t="shared" si="142"/>
        <v>10/01/20 - 10/31/20</v>
      </c>
      <c r="F9149" s="31" t="s">
        <v>42</v>
      </c>
      <c r="G9149" s="31" t="s">
        <v>7943</v>
      </c>
      <c r="H9149" s="31" t="s">
        <v>7972</v>
      </c>
      <c r="I9149" s="32">
        <v>554100</v>
      </c>
      <c r="J9149" s="31"/>
      <c r="K9149" s="31" t="s">
        <v>34</v>
      </c>
      <c r="M9149" s="32" t="s">
        <v>8997</v>
      </c>
      <c r="N9149" s="32" t="s">
        <v>8951</v>
      </c>
      <c r="O9149" s="31">
        <v>130</v>
      </c>
      <c r="P9149" s="31"/>
      <c r="Q9149" s="31" t="s">
        <v>8964</v>
      </c>
      <c r="R9149" s="33" t="s">
        <v>8965</v>
      </c>
    </row>
    <row r="9150" spans="2:18" x14ac:dyDescent="0.25">
      <c r="B9150" s="31" t="s">
        <v>51</v>
      </c>
      <c r="C9150" s="42">
        <v>44105</v>
      </c>
      <c r="D9150" s="42">
        <v>44135</v>
      </c>
      <c r="E9150" s="42" t="str">
        <f t="shared" si="142"/>
        <v>10/01/20 - 10/31/20</v>
      </c>
      <c r="F9150" s="31" t="s">
        <v>42</v>
      </c>
      <c r="G9150" s="31" t="s">
        <v>7943</v>
      </c>
      <c r="H9150" s="31" t="s">
        <v>7973</v>
      </c>
      <c r="I9150" s="32">
        <v>633807</v>
      </c>
      <c r="J9150" s="31"/>
      <c r="K9150" s="31" t="s">
        <v>34</v>
      </c>
      <c r="M9150" s="32" t="s">
        <v>8997</v>
      </c>
      <c r="N9150" s="32" t="s">
        <v>8951</v>
      </c>
      <c r="O9150" s="31">
        <v>130</v>
      </c>
      <c r="P9150" s="31"/>
      <c r="Q9150" s="31" t="s">
        <v>8964</v>
      </c>
      <c r="R9150" s="33" t="s">
        <v>8965</v>
      </c>
    </row>
    <row r="9151" spans="2:18" x14ac:dyDescent="0.25">
      <c r="B9151" s="31" t="s">
        <v>51</v>
      </c>
      <c r="C9151" s="42">
        <v>44105</v>
      </c>
      <c r="D9151" s="42">
        <v>44135</v>
      </c>
      <c r="E9151" s="42" t="str">
        <f t="shared" si="142"/>
        <v>10/01/20 - 10/31/20</v>
      </c>
      <c r="F9151" s="31" t="s">
        <v>42</v>
      </c>
      <c r="G9151" s="31" t="s">
        <v>7943</v>
      </c>
      <c r="H9151" s="31" t="s">
        <v>7974</v>
      </c>
      <c r="I9151" s="32">
        <v>718555</v>
      </c>
      <c r="J9151" s="31"/>
      <c r="K9151" s="31" t="s">
        <v>34</v>
      </c>
      <c r="M9151" s="32" t="s">
        <v>8997</v>
      </c>
      <c r="N9151" s="32" t="s">
        <v>8951</v>
      </c>
      <c r="O9151" s="31">
        <v>130</v>
      </c>
      <c r="P9151" s="31"/>
      <c r="Q9151" s="31" t="s">
        <v>8964</v>
      </c>
      <c r="R9151" s="33" t="s">
        <v>8965</v>
      </c>
    </row>
    <row r="9152" spans="2:18" x14ac:dyDescent="0.25">
      <c r="B9152" s="31" t="s">
        <v>51</v>
      </c>
      <c r="C9152" s="42">
        <v>44105</v>
      </c>
      <c r="D9152" s="42">
        <v>44135</v>
      </c>
      <c r="E9152" s="42" t="str">
        <f t="shared" si="142"/>
        <v>10/01/20 - 10/31/20</v>
      </c>
      <c r="F9152" s="31" t="s">
        <v>42</v>
      </c>
      <c r="G9152" s="31" t="s">
        <v>7943</v>
      </c>
      <c r="H9152" s="31" t="s">
        <v>7975</v>
      </c>
      <c r="I9152" s="32">
        <v>718571</v>
      </c>
      <c r="J9152" s="31"/>
      <c r="K9152" s="31" t="s">
        <v>34</v>
      </c>
      <c r="M9152" s="32" t="s">
        <v>8997</v>
      </c>
      <c r="N9152" s="32" t="s">
        <v>8951</v>
      </c>
      <c r="O9152" s="31">
        <v>130</v>
      </c>
      <c r="P9152" s="31"/>
      <c r="Q9152" s="31" t="s">
        <v>8964</v>
      </c>
      <c r="R9152" s="33" t="s">
        <v>8965</v>
      </c>
    </row>
    <row r="9153" spans="2:18" x14ac:dyDescent="0.25">
      <c r="B9153" s="31" t="s">
        <v>51</v>
      </c>
      <c r="C9153" s="42">
        <v>44105</v>
      </c>
      <c r="D9153" s="42">
        <v>44135</v>
      </c>
      <c r="E9153" s="42" t="str">
        <f t="shared" si="142"/>
        <v>10/01/20 - 10/31/20</v>
      </c>
      <c r="F9153" s="31" t="s">
        <v>42</v>
      </c>
      <c r="G9153" s="31" t="s">
        <v>7943</v>
      </c>
      <c r="H9153" s="31" t="s">
        <v>7976</v>
      </c>
      <c r="I9153" s="32">
        <v>490197</v>
      </c>
      <c r="J9153" s="31"/>
      <c r="K9153" s="31" t="s">
        <v>34</v>
      </c>
      <c r="M9153" s="32" t="s">
        <v>8997</v>
      </c>
      <c r="N9153" s="32" t="s">
        <v>8951</v>
      </c>
      <c r="O9153" s="31">
        <v>130</v>
      </c>
      <c r="P9153" s="31"/>
      <c r="Q9153" s="31" t="s">
        <v>8964</v>
      </c>
      <c r="R9153" s="33" t="s">
        <v>8965</v>
      </c>
    </row>
    <row r="9154" spans="2:18" x14ac:dyDescent="0.25">
      <c r="B9154" s="31" t="s">
        <v>51</v>
      </c>
      <c r="C9154" s="42">
        <v>44105</v>
      </c>
      <c r="D9154" s="42">
        <v>44135</v>
      </c>
      <c r="E9154" s="42" t="str">
        <f t="shared" si="142"/>
        <v>10/01/20 - 10/31/20</v>
      </c>
      <c r="F9154" s="31" t="s">
        <v>42</v>
      </c>
      <c r="G9154" s="31" t="s">
        <v>7943</v>
      </c>
      <c r="H9154" s="31" t="s">
        <v>7977</v>
      </c>
      <c r="I9154" s="32">
        <v>490136</v>
      </c>
      <c r="J9154" s="31"/>
      <c r="K9154" s="31" t="s">
        <v>34</v>
      </c>
      <c r="M9154" s="32" t="s">
        <v>8997</v>
      </c>
      <c r="N9154" s="32" t="s">
        <v>8951</v>
      </c>
      <c r="O9154" s="31">
        <v>130</v>
      </c>
      <c r="P9154" s="31"/>
      <c r="Q9154" s="31" t="s">
        <v>8964</v>
      </c>
      <c r="R9154" s="33" t="s">
        <v>8965</v>
      </c>
    </row>
    <row r="9155" spans="2:18" x14ac:dyDescent="0.25">
      <c r="B9155" s="31" t="s">
        <v>51</v>
      </c>
      <c r="C9155" s="42">
        <v>44105</v>
      </c>
      <c r="D9155" s="42">
        <v>44135</v>
      </c>
      <c r="E9155" s="42" t="str">
        <f t="shared" si="142"/>
        <v>10/01/20 - 10/31/20</v>
      </c>
      <c r="F9155" s="31" t="s">
        <v>42</v>
      </c>
      <c r="G9155" s="31" t="s">
        <v>7943</v>
      </c>
      <c r="H9155" s="31" t="s">
        <v>7978</v>
      </c>
      <c r="I9155" s="32">
        <v>490144</v>
      </c>
      <c r="J9155" s="31"/>
      <c r="K9155" s="31" t="s">
        <v>34</v>
      </c>
      <c r="M9155" s="32" t="s">
        <v>8997</v>
      </c>
      <c r="N9155" s="32" t="s">
        <v>8951</v>
      </c>
      <c r="O9155" s="31">
        <v>130</v>
      </c>
      <c r="P9155" s="31"/>
      <c r="Q9155" s="31" t="s">
        <v>8964</v>
      </c>
      <c r="R9155" s="33" t="s">
        <v>8965</v>
      </c>
    </row>
    <row r="9156" spans="2:18" x14ac:dyDescent="0.25">
      <c r="B9156" s="31" t="s">
        <v>51</v>
      </c>
      <c r="C9156" s="42">
        <v>44105</v>
      </c>
      <c r="D9156" s="42">
        <v>44135</v>
      </c>
      <c r="E9156" s="42" t="str">
        <f t="shared" si="142"/>
        <v>10/01/20 - 10/31/20</v>
      </c>
      <c r="F9156" s="31" t="s">
        <v>42</v>
      </c>
      <c r="G9156" s="31" t="s">
        <v>7943</v>
      </c>
      <c r="H9156" s="31" t="s">
        <v>7979</v>
      </c>
      <c r="I9156" s="32">
        <v>854031</v>
      </c>
      <c r="J9156" s="31"/>
      <c r="K9156" s="31" t="s">
        <v>34</v>
      </c>
      <c r="M9156" s="32" t="s">
        <v>8997</v>
      </c>
      <c r="N9156" s="32" t="s">
        <v>8951</v>
      </c>
      <c r="O9156" s="31">
        <v>130</v>
      </c>
      <c r="P9156" s="31"/>
      <c r="Q9156" s="31" t="s">
        <v>8964</v>
      </c>
      <c r="R9156" s="33" t="s">
        <v>8965</v>
      </c>
    </row>
    <row r="9157" spans="2:18" x14ac:dyDescent="0.25">
      <c r="B9157" s="31" t="s">
        <v>51</v>
      </c>
      <c r="C9157" s="42">
        <v>44105</v>
      </c>
      <c r="D9157" s="42">
        <v>44135</v>
      </c>
      <c r="E9157" s="42" t="str">
        <f t="shared" si="142"/>
        <v>10/01/20 - 10/31/20</v>
      </c>
      <c r="F9157" s="31" t="s">
        <v>42</v>
      </c>
      <c r="G9157" s="31" t="s">
        <v>7943</v>
      </c>
      <c r="H9157" s="31" t="s">
        <v>7980</v>
      </c>
      <c r="I9157" s="32">
        <v>854032</v>
      </c>
      <c r="J9157" s="31"/>
      <c r="K9157" s="31" t="s">
        <v>34</v>
      </c>
      <c r="M9157" s="32" t="s">
        <v>8997</v>
      </c>
      <c r="N9157" s="32" t="s">
        <v>8951</v>
      </c>
      <c r="O9157" s="31">
        <v>130</v>
      </c>
      <c r="P9157" s="31"/>
      <c r="Q9157" s="31" t="s">
        <v>8964</v>
      </c>
      <c r="R9157" s="33" t="s">
        <v>8965</v>
      </c>
    </row>
    <row r="9158" spans="2:18" x14ac:dyDescent="0.25">
      <c r="B9158" s="31" t="s">
        <v>51</v>
      </c>
      <c r="C9158" s="42">
        <v>44105</v>
      </c>
      <c r="D9158" s="42">
        <v>44135</v>
      </c>
      <c r="E9158" s="42" t="str">
        <f t="shared" si="142"/>
        <v>10/01/20 - 10/31/20</v>
      </c>
      <c r="F9158" s="31" t="s">
        <v>42</v>
      </c>
      <c r="G9158" s="31" t="s">
        <v>7943</v>
      </c>
      <c r="H9158" s="31" t="s">
        <v>7981</v>
      </c>
      <c r="I9158" s="32">
        <v>490002</v>
      </c>
      <c r="J9158" s="31"/>
      <c r="K9158" s="31" t="s">
        <v>34</v>
      </c>
      <c r="M9158" s="32" t="s">
        <v>8997</v>
      </c>
      <c r="N9158" s="32" t="s">
        <v>8951</v>
      </c>
      <c r="O9158" s="31">
        <v>130</v>
      </c>
      <c r="P9158" s="31"/>
      <c r="Q9158" s="31" t="s">
        <v>8964</v>
      </c>
      <c r="R9158" s="33" t="s">
        <v>8965</v>
      </c>
    </row>
    <row r="9159" spans="2:18" x14ac:dyDescent="0.25">
      <c r="B9159" s="31" t="s">
        <v>51</v>
      </c>
      <c r="C9159" s="42">
        <v>44105</v>
      </c>
      <c r="D9159" s="42">
        <v>44135</v>
      </c>
      <c r="E9159" s="42" t="str">
        <f t="shared" si="142"/>
        <v>10/01/20 - 10/31/20</v>
      </c>
      <c r="F9159" s="31" t="s">
        <v>42</v>
      </c>
      <c r="G9159" s="31" t="s">
        <v>7943</v>
      </c>
      <c r="H9159" s="31" t="s">
        <v>7982</v>
      </c>
      <c r="I9159" s="32">
        <v>490012</v>
      </c>
      <c r="J9159" s="31"/>
      <c r="K9159" s="31" t="s">
        <v>34</v>
      </c>
      <c r="M9159" s="32" t="s">
        <v>8997</v>
      </c>
      <c r="N9159" s="32" t="s">
        <v>8951</v>
      </c>
      <c r="O9159" s="31">
        <v>130</v>
      </c>
      <c r="P9159" s="31"/>
      <c r="Q9159" s="31" t="s">
        <v>8964</v>
      </c>
      <c r="R9159" s="33" t="s">
        <v>8965</v>
      </c>
    </row>
    <row r="9160" spans="2:18" x14ac:dyDescent="0.25">
      <c r="B9160" s="31" t="s">
        <v>51</v>
      </c>
      <c r="C9160" s="42">
        <v>44105</v>
      </c>
      <c r="D9160" s="42">
        <v>44135</v>
      </c>
      <c r="E9160" s="42" t="str">
        <f t="shared" si="142"/>
        <v>10/01/20 - 10/31/20</v>
      </c>
      <c r="F9160" s="31" t="s">
        <v>42</v>
      </c>
      <c r="G9160" s="31" t="s">
        <v>7943</v>
      </c>
      <c r="H9160" s="31" t="s">
        <v>7983</v>
      </c>
      <c r="I9160" s="32">
        <v>668554</v>
      </c>
      <c r="J9160" s="31"/>
      <c r="K9160" s="31" t="s">
        <v>34</v>
      </c>
      <c r="M9160" s="32" t="s">
        <v>8997</v>
      </c>
      <c r="N9160" s="32" t="s">
        <v>8951</v>
      </c>
      <c r="O9160" s="31">
        <v>130</v>
      </c>
      <c r="P9160" s="31"/>
      <c r="Q9160" s="31" t="s">
        <v>8964</v>
      </c>
      <c r="R9160" s="33" t="s">
        <v>8965</v>
      </c>
    </row>
    <row r="9161" spans="2:18" x14ac:dyDescent="0.25">
      <c r="B9161" s="31" t="s">
        <v>51</v>
      </c>
      <c r="C9161" s="42">
        <v>44105</v>
      </c>
      <c r="D9161" s="42">
        <v>44135</v>
      </c>
      <c r="E9161" s="42" t="str">
        <f t="shared" si="142"/>
        <v>10/01/20 - 10/31/20</v>
      </c>
      <c r="F9161" s="31" t="s">
        <v>42</v>
      </c>
      <c r="G9161" s="31" t="s">
        <v>7943</v>
      </c>
      <c r="H9161" s="31" t="s">
        <v>7984</v>
      </c>
      <c r="I9161" s="32">
        <v>668555</v>
      </c>
      <c r="J9161" s="31"/>
      <c r="K9161" s="31" t="s">
        <v>34</v>
      </c>
      <c r="M9161" s="32" t="s">
        <v>8997</v>
      </c>
      <c r="N9161" s="32" t="s">
        <v>8951</v>
      </c>
      <c r="O9161" s="31">
        <v>130</v>
      </c>
      <c r="P9161" s="31"/>
      <c r="Q9161" s="31" t="s">
        <v>8964</v>
      </c>
      <c r="R9161" s="33" t="s">
        <v>8965</v>
      </c>
    </row>
    <row r="9162" spans="2:18" x14ac:dyDescent="0.25">
      <c r="B9162" s="31" t="s">
        <v>51</v>
      </c>
      <c r="C9162" s="42">
        <v>44105</v>
      </c>
      <c r="D9162" s="42">
        <v>44135</v>
      </c>
      <c r="E9162" s="42" t="str">
        <f t="shared" si="142"/>
        <v>10/01/20 - 10/31/20</v>
      </c>
      <c r="F9162" s="31" t="s">
        <v>42</v>
      </c>
      <c r="G9162" s="31" t="s">
        <v>7943</v>
      </c>
      <c r="H9162" s="31" t="s">
        <v>7985</v>
      </c>
      <c r="I9162" s="32">
        <v>890273</v>
      </c>
      <c r="J9162" s="31"/>
      <c r="K9162" s="31" t="s">
        <v>34</v>
      </c>
      <c r="M9162" s="32" t="s">
        <v>8997</v>
      </c>
      <c r="N9162" s="32" t="s">
        <v>8951</v>
      </c>
      <c r="O9162" s="31">
        <v>130</v>
      </c>
      <c r="P9162" s="31"/>
      <c r="Q9162" s="31" t="s">
        <v>8964</v>
      </c>
      <c r="R9162" s="33" t="s">
        <v>8965</v>
      </c>
    </row>
    <row r="9163" spans="2:18" x14ac:dyDescent="0.25">
      <c r="B9163" s="31" t="s">
        <v>51</v>
      </c>
      <c r="C9163" s="42">
        <v>44105</v>
      </c>
      <c r="D9163" s="42">
        <v>44135</v>
      </c>
      <c r="E9163" s="42" t="str">
        <f t="shared" si="142"/>
        <v>10/01/20 - 10/31/20</v>
      </c>
      <c r="F9163" s="31" t="s">
        <v>42</v>
      </c>
      <c r="G9163" s="31" t="s">
        <v>7943</v>
      </c>
      <c r="H9163" s="31" t="s">
        <v>7986</v>
      </c>
      <c r="I9163" s="32">
        <v>893508</v>
      </c>
      <c r="J9163" s="31"/>
      <c r="K9163" s="31" t="s">
        <v>34</v>
      </c>
      <c r="M9163" s="32" t="s">
        <v>8997</v>
      </c>
      <c r="N9163" s="32" t="s">
        <v>8951</v>
      </c>
      <c r="O9163" s="31">
        <v>130</v>
      </c>
      <c r="P9163" s="31"/>
      <c r="Q9163" s="31" t="s">
        <v>8964</v>
      </c>
      <c r="R9163" s="33" t="s">
        <v>8965</v>
      </c>
    </row>
    <row r="9164" spans="2:18" x14ac:dyDescent="0.25">
      <c r="B9164" s="31" t="s">
        <v>51</v>
      </c>
      <c r="C9164" s="42">
        <v>44105</v>
      </c>
      <c r="D9164" s="42">
        <v>44135</v>
      </c>
      <c r="E9164" s="42" t="str">
        <f t="shared" si="142"/>
        <v>10/01/20 - 10/31/20</v>
      </c>
      <c r="F9164" s="31" t="s">
        <v>42</v>
      </c>
      <c r="G9164" s="31" t="s">
        <v>7943</v>
      </c>
      <c r="H9164" s="31" t="s">
        <v>7987</v>
      </c>
      <c r="I9164" s="32">
        <v>705362</v>
      </c>
      <c r="J9164" s="31"/>
      <c r="K9164" s="31" t="s">
        <v>34</v>
      </c>
      <c r="M9164" s="32" t="s">
        <v>8997</v>
      </c>
      <c r="N9164" s="32" t="s">
        <v>8951</v>
      </c>
      <c r="O9164" s="31">
        <v>130</v>
      </c>
      <c r="P9164" s="31"/>
      <c r="Q9164" s="31" t="s">
        <v>8964</v>
      </c>
      <c r="R9164" s="33" t="s">
        <v>8965</v>
      </c>
    </row>
    <row r="9165" spans="2:18" x14ac:dyDescent="0.25">
      <c r="B9165" s="31" t="s">
        <v>51</v>
      </c>
      <c r="C9165" s="42">
        <v>44105</v>
      </c>
      <c r="D9165" s="42">
        <v>44135</v>
      </c>
      <c r="E9165" s="42" t="str">
        <f t="shared" si="142"/>
        <v>10/01/20 - 10/31/20</v>
      </c>
      <c r="F9165" s="31" t="s">
        <v>42</v>
      </c>
      <c r="G9165" s="31" t="s">
        <v>7943</v>
      </c>
      <c r="H9165" s="31" t="s">
        <v>7988</v>
      </c>
      <c r="I9165" s="32">
        <v>705363</v>
      </c>
      <c r="J9165" s="31"/>
      <c r="K9165" s="31" t="s">
        <v>34</v>
      </c>
      <c r="M9165" s="32" t="s">
        <v>8997</v>
      </c>
      <c r="N9165" s="32" t="s">
        <v>8951</v>
      </c>
      <c r="O9165" s="31">
        <v>130</v>
      </c>
      <c r="P9165" s="31"/>
      <c r="Q9165" s="31" t="s">
        <v>8964</v>
      </c>
      <c r="R9165" s="33" t="s">
        <v>8965</v>
      </c>
    </row>
    <row r="9166" spans="2:18" x14ac:dyDescent="0.25">
      <c r="B9166" s="31" t="s">
        <v>51</v>
      </c>
      <c r="C9166" s="42">
        <v>44105</v>
      </c>
      <c r="D9166" s="42">
        <v>44135</v>
      </c>
      <c r="E9166" s="42" t="str">
        <f t="shared" si="142"/>
        <v>10/01/20 - 10/31/20</v>
      </c>
      <c r="F9166" s="31" t="s">
        <v>42</v>
      </c>
      <c r="G9166" s="31" t="s">
        <v>7943</v>
      </c>
      <c r="H9166" s="31" t="s">
        <v>7989</v>
      </c>
      <c r="I9166" s="32">
        <v>718589</v>
      </c>
      <c r="J9166" s="31"/>
      <c r="K9166" s="31" t="s">
        <v>34</v>
      </c>
      <c r="M9166" s="32" t="s">
        <v>8997</v>
      </c>
      <c r="N9166" s="32" t="s">
        <v>8951</v>
      </c>
      <c r="O9166" s="31">
        <v>130</v>
      </c>
      <c r="P9166" s="31"/>
      <c r="Q9166" s="31" t="s">
        <v>8964</v>
      </c>
      <c r="R9166" s="33" t="s">
        <v>8965</v>
      </c>
    </row>
    <row r="9167" spans="2:18" x14ac:dyDescent="0.25">
      <c r="B9167" s="31" t="s">
        <v>51</v>
      </c>
      <c r="C9167" s="42">
        <v>44105</v>
      </c>
      <c r="D9167" s="42">
        <v>44135</v>
      </c>
      <c r="E9167" s="42" t="str">
        <f t="shared" si="142"/>
        <v>10/01/20 - 10/31/20</v>
      </c>
      <c r="F9167" s="31" t="s">
        <v>42</v>
      </c>
      <c r="G9167" s="31" t="s">
        <v>7943</v>
      </c>
      <c r="H9167" s="31" t="s">
        <v>7990</v>
      </c>
      <c r="I9167" s="32">
        <v>718590</v>
      </c>
      <c r="J9167" s="31"/>
      <c r="K9167" s="31" t="s">
        <v>34</v>
      </c>
      <c r="M9167" s="32" t="s">
        <v>8997</v>
      </c>
      <c r="N9167" s="32" t="s">
        <v>8951</v>
      </c>
      <c r="O9167" s="31">
        <v>130</v>
      </c>
      <c r="P9167" s="31"/>
      <c r="Q9167" s="31" t="s">
        <v>8964</v>
      </c>
      <c r="R9167" s="33" t="s">
        <v>8965</v>
      </c>
    </row>
    <row r="9168" spans="2:18" x14ac:dyDescent="0.25">
      <c r="B9168" s="31" t="s">
        <v>51</v>
      </c>
      <c r="C9168" s="42">
        <v>44105</v>
      </c>
      <c r="D9168" s="42">
        <v>44135</v>
      </c>
      <c r="E9168" s="42" t="str">
        <f t="shared" si="142"/>
        <v>10/01/20 - 10/31/20</v>
      </c>
      <c r="F9168" s="31" t="s">
        <v>42</v>
      </c>
      <c r="G9168" s="31" t="s">
        <v>7943</v>
      </c>
      <c r="H9168" s="31" t="s">
        <v>7991</v>
      </c>
      <c r="I9168" s="32">
        <v>793156</v>
      </c>
      <c r="J9168" s="31"/>
      <c r="K9168" s="31" t="s">
        <v>34</v>
      </c>
      <c r="M9168" s="32" t="s">
        <v>8997</v>
      </c>
      <c r="N9168" s="32" t="s">
        <v>8951</v>
      </c>
      <c r="O9168" s="31">
        <v>130</v>
      </c>
      <c r="P9168" s="31"/>
      <c r="Q9168" s="31" t="s">
        <v>8964</v>
      </c>
      <c r="R9168" s="33" t="s">
        <v>8965</v>
      </c>
    </row>
    <row r="9169" spans="2:18" x14ac:dyDescent="0.25">
      <c r="B9169" s="31" t="s">
        <v>51</v>
      </c>
      <c r="C9169" s="42">
        <v>44105</v>
      </c>
      <c r="D9169" s="42">
        <v>44135</v>
      </c>
      <c r="E9169" s="42" t="str">
        <f t="shared" si="142"/>
        <v>10/01/20 - 10/31/20</v>
      </c>
      <c r="F9169" s="31" t="s">
        <v>42</v>
      </c>
      <c r="G9169" s="31" t="s">
        <v>7943</v>
      </c>
      <c r="H9169" s="31" t="s">
        <v>7992</v>
      </c>
      <c r="I9169" s="32">
        <v>490248</v>
      </c>
      <c r="J9169" s="31"/>
      <c r="K9169" s="31" t="s">
        <v>34</v>
      </c>
      <c r="M9169" s="32" t="s">
        <v>8997</v>
      </c>
      <c r="N9169" s="32" t="s">
        <v>8951</v>
      </c>
      <c r="O9169" s="31">
        <v>130</v>
      </c>
      <c r="P9169" s="31"/>
      <c r="Q9169" s="31" t="s">
        <v>8964</v>
      </c>
      <c r="R9169" s="33" t="s">
        <v>8965</v>
      </c>
    </row>
    <row r="9170" spans="2:18" x14ac:dyDescent="0.25">
      <c r="B9170" s="31" t="s">
        <v>51</v>
      </c>
      <c r="C9170" s="42">
        <v>44105</v>
      </c>
      <c r="D9170" s="42">
        <v>44135</v>
      </c>
      <c r="E9170" s="42" t="str">
        <f t="shared" si="142"/>
        <v>10/01/20 - 10/31/20</v>
      </c>
      <c r="F9170" s="31" t="s">
        <v>42</v>
      </c>
      <c r="G9170" s="31" t="s">
        <v>7943</v>
      </c>
      <c r="H9170" s="31" t="s">
        <v>7993</v>
      </c>
      <c r="I9170" s="32">
        <v>489732</v>
      </c>
      <c r="J9170" s="31"/>
      <c r="K9170" s="31" t="s">
        <v>34</v>
      </c>
      <c r="M9170" s="32" t="s">
        <v>8997</v>
      </c>
      <c r="N9170" s="32" t="s">
        <v>8951</v>
      </c>
      <c r="O9170" s="31">
        <v>130</v>
      </c>
      <c r="P9170" s="31"/>
      <c r="Q9170" s="31" t="s">
        <v>8964</v>
      </c>
      <c r="R9170" s="33" t="s">
        <v>8965</v>
      </c>
    </row>
    <row r="9171" spans="2:18" x14ac:dyDescent="0.25">
      <c r="B9171" s="31" t="s">
        <v>51</v>
      </c>
      <c r="C9171" s="42">
        <v>44105</v>
      </c>
      <c r="D9171" s="42">
        <v>44135</v>
      </c>
      <c r="E9171" s="42" t="str">
        <f t="shared" si="142"/>
        <v>10/01/20 - 10/31/20</v>
      </c>
      <c r="F9171" s="31" t="s">
        <v>42</v>
      </c>
      <c r="G9171" s="31" t="s">
        <v>7943</v>
      </c>
      <c r="H9171" s="31" t="s">
        <v>7994</v>
      </c>
      <c r="I9171" s="32">
        <v>489720</v>
      </c>
      <c r="J9171" s="31"/>
      <c r="K9171" s="31" t="s">
        <v>34</v>
      </c>
      <c r="M9171" s="32" t="s">
        <v>8997</v>
      </c>
      <c r="N9171" s="32" t="s">
        <v>8951</v>
      </c>
      <c r="O9171" s="31">
        <v>130</v>
      </c>
      <c r="P9171" s="31"/>
      <c r="Q9171" s="31" t="s">
        <v>8964</v>
      </c>
      <c r="R9171" s="33" t="s">
        <v>8965</v>
      </c>
    </row>
    <row r="9172" spans="2:18" x14ac:dyDescent="0.25">
      <c r="B9172" s="31" t="s">
        <v>51</v>
      </c>
      <c r="C9172" s="42">
        <v>44105</v>
      </c>
      <c r="D9172" s="42">
        <v>44135</v>
      </c>
      <c r="E9172" s="42" t="str">
        <f t="shared" si="142"/>
        <v>10/01/20 - 10/31/20</v>
      </c>
      <c r="F9172" s="31" t="s">
        <v>42</v>
      </c>
      <c r="G9172" s="31" t="s">
        <v>7943</v>
      </c>
      <c r="H9172" s="31" t="s">
        <v>7995</v>
      </c>
      <c r="I9172" s="32">
        <v>489872</v>
      </c>
      <c r="J9172" s="31"/>
      <c r="K9172" s="31" t="s">
        <v>34</v>
      </c>
      <c r="M9172" s="32" t="s">
        <v>8997</v>
      </c>
      <c r="N9172" s="32" t="s">
        <v>8951</v>
      </c>
      <c r="O9172" s="31">
        <v>130</v>
      </c>
      <c r="P9172" s="31"/>
      <c r="Q9172" s="31" t="s">
        <v>8964</v>
      </c>
      <c r="R9172" s="33" t="s">
        <v>8965</v>
      </c>
    </row>
    <row r="9173" spans="2:18" x14ac:dyDescent="0.25">
      <c r="B9173" s="31" t="s">
        <v>51</v>
      </c>
      <c r="C9173" s="42">
        <v>44105</v>
      </c>
      <c r="D9173" s="42">
        <v>44135</v>
      </c>
      <c r="E9173" s="42" t="str">
        <f t="shared" si="142"/>
        <v>10/01/20 - 10/31/20</v>
      </c>
      <c r="F9173" s="31" t="s">
        <v>42</v>
      </c>
      <c r="G9173" s="31" t="s">
        <v>7943</v>
      </c>
      <c r="H9173" s="31" t="s">
        <v>7996</v>
      </c>
      <c r="I9173" s="32">
        <v>489688</v>
      </c>
      <c r="J9173" s="31"/>
      <c r="K9173" s="31" t="s">
        <v>34</v>
      </c>
      <c r="M9173" s="32" t="s">
        <v>8997</v>
      </c>
      <c r="N9173" s="32" t="s">
        <v>8951</v>
      </c>
      <c r="O9173" s="31">
        <v>130</v>
      </c>
      <c r="P9173" s="31"/>
      <c r="Q9173" s="31" t="s">
        <v>8964</v>
      </c>
      <c r="R9173" s="33" t="s">
        <v>8965</v>
      </c>
    </row>
    <row r="9174" spans="2:18" x14ac:dyDescent="0.25">
      <c r="B9174" s="31" t="s">
        <v>51</v>
      </c>
      <c r="C9174" s="42">
        <v>44105</v>
      </c>
      <c r="D9174" s="42">
        <v>44135</v>
      </c>
      <c r="E9174" s="42" t="str">
        <f t="shared" si="142"/>
        <v>10/01/20 - 10/31/20</v>
      </c>
      <c r="F9174" s="31" t="s">
        <v>42</v>
      </c>
      <c r="G9174" s="31" t="s">
        <v>7943</v>
      </c>
      <c r="H9174" s="31" t="s">
        <v>7997</v>
      </c>
      <c r="I9174" s="32">
        <v>489966</v>
      </c>
      <c r="J9174" s="31"/>
      <c r="K9174" s="31" t="s">
        <v>34</v>
      </c>
      <c r="M9174" s="32" t="s">
        <v>8997</v>
      </c>
      <c r="N9174" s="32" t="s">
        <v>8951</v>
      </c>
      <c r="O9174" s="31">
        <v>130</v>
      </c>
      <c r="P9174" s="31"/>
      <c r="Q9174" s="31" t="s">
        <v>8964</v>
      </c>
      <c r="R9174" s="33" t="s">
        <v>8965</v>
      </c>
    </row>
    <row r="9175" spans="2:18" x14ac:dyDescent="0.25">
      <c r="B9175" s="31" t="s">
        <v>51</v>
      </c>
      <c r="C9175" s="42">
        <v>44105</v>
      </c>
      <c r="D9175" s="42">
        <v>44135</v>
      </c>
      <c r="E9175" s="42" t="str">
        <f t="shared" ref="E9175:E9238" si="143">CONCATENATE(TEXT(C9175,"MM/DD/YY")," - ",TEXT(D9175,"MM/DD/YY"))</f>
        <v>10/01/20 - 10/31/20</v>
      </c>
      <c r="F9175" s="31" t="s">
        <v>42</v>
      </c>
      <c r="G9175" s="31" t="s">
        <v>7943</v>
      </c>
      <c r="H9175" s="31" t="s">
        <v>7998</v>
      </c>
      <c r="I9175" s="32">
        <v>489739</v>
      </c>
      <c r="J9175" s="31"/>
      <c r="K9175" s="31" t="s">
        <v>34</v>
      </c>
      <c r="M9175" s="32" t="s">
        <v>8997</v>
      </c>
      <c r="N9175" s="32" t="s">
        <v>8951</v>
      </c>
      <c r="O9175" s="31">
        <v>130</v>
      </c>
      <c r="P9175" s="31"/>
      <c r="Q9175" s="31" t="s">
        <v>8964</v>
      </c>
      <c r="R9175" s="33" t="s">
        <v>8965</v>
      </c>
    </row>
    <row r="9176" spans="2:18" x14ac:dyDescent="0.25">
      <c r="B9176" s="31" t="s">
        <v>51</v>
      </c>
      <c r="C9176" s="42">
        <v>44105</v>
      </c>
      <c r="D9176" s="42">
        <v>44135</v>
      </c>
      <c r="E9176" s="42" t="str">
        <f t="shared" si="143"/>
        <v>10/01/20 - 10/31/20</v>
      </c>
      <c r="F9176" s="31" t="s">
        <v>42</v>
      </c>
      <c r="G9176" s="31" t="s">
        <v>7943</v>
      </c>
      <c r="H9176" s="31" t="s">
        <v>7998</v>
      </c>
      <c r="I9176" s="32">
        <v>489739</v>
      </c>
      <c r="J9176" s="31"/>
      <c r="K9176" s="31" t="s">
        <v>34</v>
      </c>
      <c r="M9176" s="32" t="s">
        <v>8997</v>
      </c>
      <c r="N9176" s="32" t="s">
        <v>8951</v>
      </c>
      <c r="O9176" s="31">
        <v>130</v>
      </c>
      <c r="P9176" s="31"/>
      <c r="Q9176" s="31" t="s">
        <v>8964</v>
      </c>
      <c r="R9176" s="33" t="s">
        <v>8965</v>
      </c>
    </row>
    <row r="9177" spans="2:18" x14ac:dyDescent="0.25">
      <c r="B9177" s="31" t="s">
        <v>51</v>
      </c>
      <c r="C9177" s="42">
        <v>44105</v>
      </c>
      <c r="D9177" s="42">
        <v>44135</v>
      </c>
      <c r="E9177" s="42" t="str">
        <f t="shared" si="143"/>
        <v>10/01/20 - 10/31/20</v>
      </c>
      <c r="F9177" s="31" t="s">
        <v>42</v>
      </c>
      <c r="G9177" s="31" t="s">
        <v>7943</v>
      </c>
      <c r="H9177" s="31" t="s">
        <v>7999</v>
      </c>
      <c r="I9177" s="32">
        <v>489726</v>
      </c>
      <c r="J9177" s="31"/>
      <c r="K9177" s="31" t="s">
        <v>34</v>
      </c>
      <c r="M9177" s="32" t="s">
        <v>8997</v>
      </c>
      <c r="N9177" s="32" t="s">
        <v>8951</v>
      </c>
      <c r="O9177" s="31">
        <v>130</v>
      </c>
      <c r="P9177" s="31"/>
      <c r="Q9177" s="31" t="s">
        <v>8964</v>
      </c>
      <c r="R9177" s="33" t="s">
        <v>8965</v>
      </c>
    </row>
    <row r="9178" spans="2:18" x14ac:dyDescent="0.25">
      <c r="B9178" s="31" t="s">
        <v>51</v>
      </c>
      <c r="C9178" s="42">
        <v>44105</v>
      </c>
      <c r="D9178" s="42">
        <v>44135</v>
      </c>
      <c r="E9178" s="42" t="str">
        <f t="shared" si="143"/>
        <v>10/01/20 - 10/31/20</v>
      </c>
      <c r="F9178" s="31" t="s">
        <v>42</v>
      </c>
      <c r="G9178" s="31" t="s">
        <v>7943</v>
      </c>
      <c r="H9178" s="31" t="s">
        <v>8000</v>
      </c>
      <c r="I9178" s="32">
        <v>490062</v>
      </c>
      <c r="J9178" s="31"/>
      <c r="K9178" s="31" t="s">
        <v>34</v>
      </c>
      <c r="M9178" s="32" t="s">
        <v>8997</v>
      </c>
      <c r="N9178" s="32" t="s">
        <v>8951</v>
      </c>
      <c r="O9178" s="31">
        <v>130</v>
      </c>
      <c r="P9178" s="31"/>
      <c r="Q9178" s="31" t="s">
        <v>8964</v>
      </c>
      <c r="R9178" s="33" t="s">
        <v>8965</v>
      </c>
    </row>
    <row r="9179" spans="2:18" x14ac:dyDescent="0.25">
      <c r="B9179" s="31" t="s">
        <v>51</v>
      </c>
      <c r="C9179" s="42">
        <v>44105</v>
      </c>
      <c r="D9179" s="42">
        <v>44135</v>
      </c>
      <c r="E9179" s="42" t="str">
        <f t="shared" si="143"/>
        <v>10/01/20 - 10/31/20</v>
      </c>
      <c r="F9179" s="31" t="s">
        <v>42</v>
      </c>
      <c r="G9179" s="31" t="s">
        <v>7943</v>
      </c>
      <c r="H9179" s="31" t="s">
        <v>8001</v>
      </c>
      <c r="I9179" s="32">
        <v>490104</v>
      </c>
      <c r="J9179" s="31"/>
      <c r="K9179" s="31" t="s">
        <v>34</v>
      </c>
      <c r="M9179" s="32" t="s">
        <v>8997</v>
      </c>
      <c r="N9179" s="32" t="s">
        <v>8951</v>
      </c>
      <c r="O9179" s="31">
        <v>130</v>
      </c>
      <c r="P9179" s="31"/>
      <c r="Q9179" s="31" t="s">
        <v>8964</v>
      </c>
      <c r="R9179" s="33" t="s">
        <v>8965</v>
      </c>
    </row>
    <row r="9180" spans="2:18" x14ac:dyDescent="0.25">
      <c r="B9180" s="31" t="s">
        <v>51</v>
      </c>
      <c r="C9180" s="42">
        <v>44105</v>
      </c>
      <c r="D9180" s="42">
        <v>44135</v>
      </c>
      <c r="E9180" s="42" t="str">
        <f t="shared" si="143"/>
        <v>10/01/20 - 10/31/20</v>
      </c>
      <c r="F9180" s="31" t="s">
        <v>42</v>
      </c>
      <c r="G9180" s="31" t="s">
        <v>7943</v>
      </c>
      <c r="H9180" s="31" t="s">
        <v>8002</v>
      </c>
      <c r="I9180" s="32">
        <v>490276</v>
      </c>
      <c r="J9180" s="31"/>
      <c r="K9180" s="31" t="s">
        <v>34</v>
      </c>
      <c r="M9180" s="32" t="s">
        <v>8997</v>
      </c>
      <c r="N9180" s="32" t="s">
        <v>8951</v>
      </c>
      <c r="O9180" s="31">
        <v>130</v>
      </c>
      <c r="P9180" s="31"/>
      <c r="Q9180" s="31" t="s">
        <v>8964</v>
      </c>
      <c r="R9180" s="33" t="s">
        <v>8965</v>
      </c>
    </row>
    <row r="9181" spans="2:18" x14ac:dyDescent="0.25">
      <c r="B9181" s="31" t="s">
        <v>51</v>
      </c>
      <c r="C9181" s="42">
        <v>44105</v>
      </c>
      <c r="D9181" s="42">
        <v>44135</v>
      </c>
      <c r="E9181" s="42" t="str">
        <f t="shared" si="143"/>
        <v>10/01/20 - 10/31/20</v>
      </c>
      <c r="F9181" s="31" t="s">
        <v>42</v>
      </c>
      <c r="G9181" s="31" t="s">
        <v>7943</v>
      </c>
      <c r="H9181" s="31" t="s">
        <v>8003</v>
      </c>
      <c r="I9181" s="32">
        <v>489712</v>
      </c>
      <c r="J9181" s="31"/>
      <c r="K9181" s="31" t="s">
        <v>34</v>
      </c>
      <c r="M9181" s="32" t="s">
        <v>8997</v>
      </c>
      <c r="N9181" s="32" t="s">
        <v>8951</v>
      </c>
      <c r="O9181" s="31">
        <v>130</v>
      </c>
      <c r="P9181" s="31"/>
      <c r="Q9181" s="31" t="s">
        <v>8964</v>
      </c>
      <c r="R9181" s="33" t="s">
        <v>8965</v>
      </c>
    </row>
    <row r="9182" spans="2:18" x14ac:dyDescent="0.25">
      <c r="B9182" s="31" t="s">
        <v>51</v>
      </c>
      <c r="C9182" s="42">
        <v>44105</v>
      </c>
      <c r="D9182" s="42">
        <v>44135</v>
      </c>
      <c r="E9182" s="42" t="str">
        <f t="shared" si="143"/>
        <v>10/01/20 - 10/31/20</v>
      </c>
      <c r="F9182" s="31" t="s">
        <v>42</v>
      </c>
      <c r="G9182" s="31" t="s">
        <v>7943</v>
      </c>
      <c r="H9182" s="31" t="s">
        <v>8004</v>
      </c>
      <c r="I9182" s="32">
        <v>490211</v>
      </c>
      <c r="J9182" s="31"/>
      <c r="K9182" s="31" t="s">
        <v>34</v>
      </c>
      <c r="M9182" s="32" t="s">
        <v>8997</v>
      </c>
      <c r="N9182" s="32" t="s">
        <v>8951</v>
      </c>
      <c r="O9182" s="31">
        <v>130</v>
      </c>
      <c r="P9182" s="31"/>
      <c r="Q9182" s="31" t="s">
        <v>8964</v>
      </c>
      <c r="R9182" s="33" t="s">
        <v>8965</v>
      </c>
    </row>
    <row r="9183" spans="2:18" x14ac:dyDescent="0.25">
      <c r="B9183" s="31" t="s">
        <v>51</v>
      </c>
      <c r="C9183" s="42">
        <v>44105</v>
      </c>
      <c r="D9183" s="42">
        <v>44135</v>
      </c>
      <c r="E9183" s="42" t="str">
        <f t="shared" si="143"/>
        <v>10/01/20 - 10/31/20</v>
      </c>
      <c r="F9183" s="31" t="s">
        <v>42</v>
      </c>
      <c r="G9183" s="31" t="s">
        <v>7943</v>
      </c>
      <c r="H9183" s="31" t="s">
        <v>8005</v>
      </c>
      <c r="I9183" s="32">
        <v>490215</v>
      </c>
      <c r="J9183" s="31"/>
      <c r="K9183" s="31" t="s">
        <v>34</v>
      </c>
      <c r="M9183" s="32" t="s">
        <v>8997</v>
      </c>
      <c r="N9183" s="32" t="s">
        <v>8951</v>
      </c>
      <c r="O9183" s="31">
        <v>130</v>
      </c>
      <c r="P9183" s="31"/>
      <c r="Q9183" s="31" t="s">
        <v>8964</v>
      </c>
      <c r="R9183" s="33" t="s">
        <v>8965</v>
      </c>
    </row>
    <row r="9184" spans="2:18" x14ac:dyDescent="0.25">
      <c r="B9184" s="31" t="s">
        <v>51</v>
      </c>
      <c r="C9184" s="42">
        <v>44105</v>
      </c>
      <c r="D9184" s="42">
        <v>44135</v>
      </c>
      <c r="E9184" s="42" t="str">
        <f t="shared" si="143"/>
        <v>10/01/20 - 10/31/20</v>
      </c>
      <c r="F9184" s="31" t="s">
        <v>42</v>
      </c>
      <c r="G9184" s="31" t="s">
        <v>7943</v>
      </c>
      <c r="H9184" s="31" t="s">
        <v>8006</v>
      </c>
      <c r="I9184" s="32">
        <v>489881</v>
      </c>
      <c r="J9184" s="31"/>
      <c r="K9184" s="31" t="s">
        <v>34</v>
      </c>
      <c r="M9184" s="32" t="s">
        <v>8997</v>
      </c>
      <c r="N9184" s="32" t="s">
        <v>8951</v>
      </c>
      <c r="O9184" s="31">
        <v>130</v>
      </c>
      <c r="P9184" s="31"/>
      <c r="Q9184" s="31" t="s">
        <v>8964</v>
      </c>
      <c r="R9184" s="33" t="s">
        <v>8965</v>
      </c>
    </row>
    <row r="9185" spans="2:18" x14ac:dyDescent="0.25">
      <c r="B9185" s="31" t="s">
        <v>51</v>
      </c>
      <c r="C9185" s="42">
        <v>44105</v>
      </c>
      <c r="D9185" s="42">
        <v>44135</v>
      </c>
      <c r="E9185" s="42" t="str">
        <f t="shared" si="143"/>
        <v>10/01/20 - 10/31/20</v>
      </c>
      <c r="F9185" s="31" t="s">
        <v>42</v>
      </c>
      <c r="G9185" s="31" t="s">
        <v>7943</v>
      </c>
      <c r="H9185" s="31" t="s">
        <v>8007</v>
      </c>
      <c r="I9185" s="32">
        <v>489756</v>
      </c>
      <c r="J9185" s="31"/>
      <c r="K9185" s="31" t="s">
        <v>34</v>
      </c>
      <c r="M9185" s="32" t="s">
        <v>8997</v>
      </c>
      <c r="N9185" s="32" t="s">
        <v>8951</v>
      </c>
      <c r="O9185" s="31">
        <v>130</v>
      </c>
      <c r="P9185" s="31"/>
      <c r="Q9185" s="31" t="s">
        <v>8964</v>
      </c>
      <c r="R9185" s="33" t="s">
        <v>8965</v>
      </c>
    </row>
    <row r="9186" spans="2:18" x14ac:dyDescent="0.25">
      <c r="B9186" s="31" t="s">
        <v>51</v>
      </c>
      <c r="C9186" s="42">
        <v>44105</v>
      </c>
      <c r="D9186" s="42">
        <v>44135</v>
      </c>
      <c r="E9186" s="42" t="str">
        <f t="shared" si="143"/>
        <v>10/01/20 - 10/31/20</v>
      </c>
      <c r="F9186" s="31" t="s">
        <v>42</v>
      </c>
      <c r="G9186" s="31" t="s">
        <v>7943</v>
      </c>
      <c r="H9186" s="31" t="s">
        <v>8008</v>
      </c>
      <c r="I9186" s="32">
        <v>490304</v>
      </c>
      <c r="J9186" s="31"/>
      <c r="K9186" s="31" t="s">
        <v>34</v>
      </c>
      <c r="M9186" s="32" t="s">
        <v>8997</v>
      </c>
      <c r="N9186" s="32" t="s">
        <v>8951</v>
      </c>
      <c r="O9186" s="31">
        <v>130</v>
      </c>
      <c r="P9186" s="31"/>
      <c r="Q9186" s="31" t="s">
        <v>8964</v>
      </c>
      <c r="R9186" s="33" t="s">
        <v>8965</v>
      </c>
    </row>
    <row r="9187" spans="2:18" x14ac:dyDescent="0.25">
      <c r="B9187" s="31" t="s">
        <v>51</v>
      </c>
      <c r="C9187" s="42">
        <v>44105</v>
      </c>
      <c r="D9187" s="42">
        <v>44135</v>
      </c>
      <c r="E9187" s="42" t="str">
        <f t="shared" si="143"/>
        <v>10/01/20 - 10/31/20</v>
      </c>
      <c r="F9187" s="31" t="s">
        <v>42</v>
      </c>
      <c r="G9187" s="31" t="s">
        <v>7943</v>
      </c>
      <c r="H9187" s="31" t="s">
        <v>8008</v>
      </c>
      <c r="I9187" s="32">
        <v>490304</v>
      </c>
      <c r="J9187" s="31"/>
      <c r="K9187" s="31" t="s">
        <v>34</v>
      </c>
      <c r="M9187" s="32" t="s">
        <v>8997</v>
      </c>
      <c r="N9187" s="32" t="s">
        <v>8951</v>
      </c>
      <c r="O9187" s="31">
        <v>130</v>
      </c>
      <c r="P9187" s="31"/>
      <c r="Q9187" s="31" t="s">
        <v>8964</v>
      </c>
      <c r="R9187" s="33" t="s">
        <v>8965</v>
      </c>
    </row>
    <row r="9188" spans="2:18" x14ac:dyDescent="0.25">
      <c r="B9188" s="31" t="s">
        <v>51</v>
      </c>
      <c r="C9188" s="42">
        <v>44105</v>
      </c>
      <c r="D9188" s="42">
        <v>44135</v>
      </c>
      <c r="E9188" s="42" t="str">
        <f t="shared" si="143"/>
        <v>10/01/20 - 10/31/20</v>
      </c>
      <c r="F9188" s="31" t="s">
        <v>42</v>
      </c>
      <c r="G9188" s="31" t="s">
        <v>7943</v>
      </c>
      <c r="H9188" s="31" t="s">
        <v>8009</v>
      </c>
      <c r="I9188" s="32">
        <v>490290</v>
      </c>
      <c r="J9188" s="31"/>
      <c r="K9188" s="31" t="s">
        <v>34</v>
      </c>
      <c r="M9188" s="32" t="s">
        <v>8997</v>
      </c>
      <c r="N9188" s="32" t="s">
        <v>8951</v>
      </c>
      <c r="O9188" s="31">
        <v>130</v>
      </c>
      <c r="P9188" s="31"/>
      <c r="Q9188" s="31" t="s">
        <v>8964</v>
      </c>
      <c r="R9188" s="33" t="s">
        <v>8965</v>
      </c>
    </row>
    <row r="9189" spans="2:18" x14ac:dyDescent="0.25">
      <c r="B9189" s="31" t="s">
        <v>51</v>
      </c>
      <c r="C9189" s="42">
        <v>44105</v>
      </c>
      <c r="D9189" s="42">
        <v>44135</v>
      </c>
      <c r="E9189" s="42" t="str">
        <f t="shared" si="143"/>
        <v>10/01/20 - 10/31/20</v>
      </c>
      <c r="F9189" s="31" t="s">
        <v>42</v>
      </c>
      <c r="G9189" s="31" t="s">
        <v>7943</v>
      </c>
      <c r="H9189" s="31" t="s">
        <v>8009</v>
      </c>
      <c r="I9189" s="32">
        <v>490290</v>
      </c>
      <c r="J9189" s="31"/>
      <c r="K9189" s="31" t="s">
        <v>34</v>
      </c>
      <c r="M9189" s="32" t="s">
        <v>8997</v>
      </c>
      <c r="N9189" s="32" t="s">
        <v>8951</v>
      </c>
      <c r="O9189" s="31">
        <v>130</v>
      </c>
      <c r="P9189" s="31"/>
      <c r="Q9189" s="31" t="s">
        <v>8964</v>
      </c>
      <c r="R9189" s="33" t="s">
        <v>8965</v>
      </c>
    </row>
    <row r="9190" spans="2:18" x14ac:dyDescent="0.25">
      <c r="B9190" s="31" t="s">
        <v>51</v>
      </c>
      <c r="C9190" s="42">
        <v>44105</v>
      </c>
      <c r="D9190" s="42">
        <v>44135</v>
      </c>
      <c r="E9190" s="42" t="str">
        <f t="shared" si="143"/>
        <v>10/01/20 - 10/31/20</v>
      </c>
      <c r="F9190" s="31" t="s">
        <v>42</v>
      </c>
      <c r="G9190" s="31" t="s">
        <v>7943</v>
      </c>
      <c r="H9190" s="31" t="s">
        <v>8010</v>
      </c>
      <c r="I9190" s="32">
        <v>489776</v>
      </c>
      <c r="J9190" s="31"/>
      <c r="K9190" s="31" t="s">
        <v>34</v>
      </c>
      <c r="M9190" s="32" t="s">
        <v>8997</v>
      </c>
      <c r="N9190" s="32" t="s">
        <v>8951</v>
      </c>
      <c r="O9190" s="31">
        <v>130</v>
      </c>
      <c r="P9190" s="31"/>
      <c r="Q9190" s="31" t="s">
        <v>8964</v>
      </c>
      <c r="R9190" s="33" t="s">
        <v>8965</v>
      </c>
    </row>
    <row r="9191" spans="2:18" x14ac:dyDescent="0.25">
      <c r="B9191" s="31" t="s">
        <v>51</v>
      </c>
      <c r="C9191" s="42">
        <v>44105</v>
      </c>
      <c r="D9191" s="42">
        <v>44135</v>
      </c>
      <c r="E9191" s="42" t="str">
        <f t="shared" si="143"/>
        <v>10/01/20 - 10/31/20</v>
      </c>
      <c r="F9191" s="31" t="s">
        <v>42</v>
      </c>
      <c r="G9191" s="31" t="s">
        <v>7943</v>
      </c>
      <c r="H9191" s="31" t="s">
        <v>8011</v>
      </c>
      <c r="I9191" s="32">
        <v>489827</v>
      </c>
      <c r="J9191" s="31"/>
      <c r="K9191" s="31" t="s">
        <v>34</v>
      </c>
      <c r="M9191" s="32" t="s">
        <v>8997</v>
      </c>
      <c r="N9191" s="32" t="s">
        <v>8951</v>
      </c>
      <c r="O9191" s="31">
        <v>130</v>
      </c>
      <c r="P9191" s="31"/>
      <c r="Q9191" s="31" t="s">
        <v>8964</v>
      </c>
      <c r="R9191" s="33" t="s">
        <v>8965</v>
      </c>
    </row>
    <row r="9192" spans="2:18" x14ac:dyDescent="0.25">
      <c r="B9192" s="31" t="s">
        <v>51</v>
      </c>
      <c r="C9192" s="42">
        <v>44105</v>
      </c>
      <c r="D9192" s="42">
        <v>44135</v>
      </c>
      <c r="E9192" s="42" t="str">
        <f t="shared" si="143"/>
        <v>10/01/20 - 10/31/20</v>
      </c>
      <c r="F9192" s="31" t="s">
        <v>42</v>
      </c>
      <c r="G9192" s="31" t="s">
        <v>7943</v>
      </c>
      <c r="H9192" s="31" t="s">
        <v>8012</v>
      </c>
      <c r="I9192" s="32">
        <v>489640</v>
      </c>
      <c r="J9192" s="31"/>
      <c r="K9192" s="31" t="s">
        <v>34</v>
      </c>
      <c r="M9192" s="32" t="s">
        <v>8997</v>
      </c>
      <c r="N9192" s="32" t="s">
        <v>8951</v>
      </c>
      <c r="O9192" s="31">
        <v>130</v>
      </c>
      <c r="P9192" s="31"/>
      <c r="Q9192" s="31" t="s">
        <v>8964</v>
      </c>
      <c r="R9192" s="33" t="s">
        <v>8965</v>
      </c>
    </row>
    <row r="9193" spans="2:18" x14ac:dyDescent="0.25">
      <c r="B9193" s="31" t="s">
        <v>51</v>
      </c>
      <c r="C9193" s="42">
        <v>44105</v>
      </c>
      <c r="D9193" s="42">
        <v>44135</v>
      </c>
      <c r="E9193" s="42" t="str">
        <f t="shared" si="143"/>
        <v>10/01/20 - 10/31/20</v>
      </c>
      <c r="F9193" s="31" t="s">
        <v>42</v>
      </c>
      <c r="G9193" s="31" t="s">
        <v>7943</v>
      </c>
      <c r="H9193" s="31" t="s">
        <v>8012</v>
      </c>
      <c r="I9193" s="32">
        <v>489640</v>
      </c>
      <c r="J9193" s="31"/>
      <c r="K9193" s="31" t="s">
        <v>34</v>
      </c>
      <c r="M9193" s="32" t="s">
        <v>8997</v>
      </c>
      <c r="N9193" s="32" t="s">
        <v>8951</v>
      </c>
      <c r="O9193" s="31">
        <v>130</v>
      </c>
      <c r="P9193" s="31"/>
      <c r="Q9193" s="31" t="s">
        <v>8964</v>
      </c>
      <c r="R9193" s="33" t="s">
        <v>8965</v>
      </c>
    </row>
    <row r="9194" spans="2:18" x14ac:dyDescent="0.25">
      <c r="B9194" s="31" t="s">
        <v>51</v>
      </c>
      <c r="C9194" s="42">
        <v>44105</v>
      </c>
      <c r="D9194" s="42">
        <v>44135</v>
      </c>
      <c r="E9194" s="42" t="str">
        <f t="shared" si="143"/>
        <v>10/01/20 - 10/31/20</v>
      </c>
      <c r="F9194" s="31" t="s">
        <v>42</v>
      </c>
      <c r="G9194" s="31" t="s">
        <v>7943</v>
      </c>
      <c r="H9194" s="31" t="s">
        <v>8013</v>
      </c>
      <c r="I9194" s="32">
        <v>489656</v>
      </c>
      <c r="J9194" s="31"/>
      <c r="K9194" s="31" t="s">
        <v>34</v>
      </c>
      <c r="M9194" s="32" t="s">
        <v>8997</v>
      </c>
      <c r="N9194" s="32" t="s">
        <v>8951</v>
      </c>
      <c r="O9194" s="31">
        <v>130</v>
      </c>
      <c r="P9194" s="31"/>
      <c r="Q9194" s="31" t="s">
        <v>8964</v>
      </c>
      <c r="R9194" s="33" t="s">
        <v>8965</v>
      </c>
    </row>
    <row r="9195" spans="2:18" x14ac:dyDescent="0.25">
      <c r="B9195" s="31" t="s">
        <v>51</v>
      </c>
      <c r="C9195" s="42">
        <v>44105</v>
      </c>
      <c r="D9195" s="42">
        <v>44135</v>
      </c>
      <c r="E9195" s="42" t="str">
        <f t="shared" si="143"/>
        <v>10/01/20 - 10/31/20</v>
      </c>
      <c r="F9195" s="31" t="s">
        <v>42</v>
      </c>
      <c r="G9195" s="31" t="s">
        <v>7943</v>
      </c>
      <c r="H9195" s="31" t="s">
        <v>8013</v>
      </c>
      <c r="I9195" s="32">
        <v>489656</v>
      </c>
      <c r="J9195" s="31"/>
      <c r="K9195" s="31" t="s">
        <v>34</v>
      </c>
      <c r="M9195" s="32" t="s">
        <v>8997</v>
      </c>
      <c r="N9195" s="32" t="s">
        <v>8951</v>
      </c>
      <c r="O9195" s="31">
        <v>130</v>
      </c>
      <c r="P9195" s="31"/>
      <c r="Q9195" s="31" t="s">
        <v>8964</v>
      </c>
      <c r="R9195" s="33" t="s">
        <v>8965</v>
      </c>
    </row>
    <row r="9196" spans="2:18" x14ac:dyDescent="0.25">
      <c r="B9196" s="31" t="s">
        <v>51</v>
      </c>
      <c r="C9196" s="42">
        <v>44105</v>
      </c>
      <c r="D9196" s="42">
        <v>44135</v>
      </c>
      <c r="E9196" s="42" t="str">
        <f t="shared" si="143"/>
        <v>10/01/20 - 10/31/20</v>
      </c>
      <c r="F9196" s="31" t="s">
        <v>42</v>
      </c>
      <c r="G9196" s="31" t="s">
        <v>7943</v>
      </c>
      <c r="H9196" s="31" t="s">
        <v>8014</v>
      </c>
      <c r="I9196" s="32">
        <v>489906</v>
      </c>
      <c r="J9196" s="31"/>
      <c r="K9196" s="31" t="s">
        <v>34</v>
      </c>
      <c r="M9196" s="32" t="s">
        <v>8997</v>
      </c>
      <c r="N9196" s="32" t="s">
        <v>8951</v>
      </c>
      <c r="O9196" s="31">
        <v>130</v>
      </c>
      <c r="P9196" s="31"/>
      <c r="Q9196" s="31" t="s">
        <v>8964</v>
      </c>
      <c r="R9196" s="33" t="s">
        <v>8965</v>
      </c>
    </row>
    <row r="9197" spans="2:18" x14ac:dyDescent="0.25">
      <c r="B9197" s="31" t="s">
        <v>51</v>
      </c>
      <c r="C9197" s="42">
        <v>44105</v>
      </c>
      <c r="D9197" s="42">
        <v>44135</v>
      </c>
      <c r="E9197" s="42" t="str">
        <f t="shared" si="143"/>
        <v>10/01/20 - 10/31/20</v>
      </c>
      <c r="F9197" s="31" t="s">
        <v>42</v>
      </c>
      <c r="G9197" s="31" t="s">
        <v>7943</v>
      </c>
      <c r="H9197" s="31" t="s">
        <v>8015</v>
      </c>
      <c r="I9197" s="32">
        <v>489706</v>
      </c>
      <c r="J9197" s="31"/>
      <c r="K9197" s="31" t="s">
        <v>34</v>
      </c>
      <c r="M9197" s="32" t="s">
        <v>8997</v>
      </c>
      <c r="N9197" s="32" t="s">
        <v>8951</v>
      </c>
      <c r="O9197" s="31">
        <v>130</v>
      </c>
      <c r="P9197" s="31"/>
      <c r="Q9197" s="31" t="s">
        <v>8964</v>
      </c>
      <c r="R9197" s="33" t="s">
        <v>8965</v>
      </c>
    </row>
    <row r="9198" spans="2:18" x14ac:dyDescent="0.25">
      <c r="B9198" s="31" t="s">
        <v>51</v>
      </c>
      <c r="C9198" s="42">
        <v>44105</v>
      </c>
      <c r="D9198" s="42">
        <v>44135</v>
      </c>
      <c r="E9198" s="42" t="str">
        <f t="shared" si="143"/>
        <v>10/01/20 - 10/31/20</v>
      </c>
      <c r="F9198" s="31" t="s">
        <v>42</v>
      </c>
      <c r="G9198" s="31" t="s">
        <v>7943</v>
      </c>
      <c r="H9198" s="31" t="s">
        <v>8016</v>
      </c>
      <c r="I9198" s="32">
        <v>490483</v>
      </c>
      <c r="J9198" s="31"/>
      <c r="K9198" s="31" t="s">
        <v>34</v>
      </c>
      <c r="M9198" s="32" t="s">
        <v>8997</v>
      </c>
      <c r="N9198" s="32" t="s">
        <v>8951</v>
      </c>
      <c r="O9198" s="31">
        <v>130</v>
      </c>
      <c r="P9198" s="31"/>
      <c r="Q9198" s="31" t="s">
        <v>8964</v>
      </c>
      <c r="R9198" s="33" t="s">
        <v>8965</v>
      </c>
    </row>
    <row r="9199" spans="2:18" x14ac:dyDescent="0.25">
      <c r="B9199" s="31" t="s">
        <v>51</v>
      </c>
      <c r="C9199" s="42">
        <v>44105</v>
      </c>
      <c r="D9199" s="42">
        <v>44135</v>
      </c>
      <c r="E9199" s="42" t="str">
        <f t="shared" si="143"/>
        <v>10/01/20 - 10/31/20</v>
      </c>
      <c r="F9199" s="31" t="s">
        <v>42</v>
      </c>
      <c r="G9199" s="31" t="s">
        <v>7943</v>
      </c>
      <c r="H9199" s="31" t="s">
        <v>8017</v>
      </c>
      <c r="I9199" s="32">
        <v>793157</v>
      </c>
      <c r="J9199" s="31"/>
      <c r="K9199" s="31" t="s">
        <v>34</v>
      </c>
      <c r="M9199" s="32" t="s">
        <v>8997</v>
      </c>
      <c r="N9199" s="32" t="s">
        <v>8951</v>
      </c>
      <c r="O9199" s="31">
        <v>130</v>
      </c>
      <c r="P9199" s="31"/>
      <c r="Q9199" s="31" t="s">
        <v>8964</v>
      </c>
      <c r="R9199" s="33" t="s">
        <v>8965</v>
      </c>
    </row>
    <row r="9200" spans="2:18" x14ac:dyDescent="0.25">
      <c r="B9200" s="31" t="s">
        <v>51</v>
      </c>
      <c r="C9200" s="42">
        <v>44105</v>
      </c>
      <c r="D9200" s="42">
        <v>44135</v>
      </c>
      <c r="E9200" s="42" t="str">
        <f t="shared" si="143"/>
        <v>10/01/20 - 10/31/20</v>
      </c>
      <c r="F9200" s="31" t="s">
        <v>42</v>
      </c>
      <c r="G9200" s="31" t="s">
        <v>7943</v>
      </c>
      <c r="H9200" s="31" t="s">
        <v>8018</v>
      </c>
      <c r="I9200" s="32">
        <v>490456</v>
      </c>
      <c r="J9200" s="31"/>
      <c r="K9200" s="31" t="s">
        <v>34</v>
      </c>
      <c r="M9200" s="32" t="s">
        <v>8997</v>
      </c>
      <c r="N9200" s="32" t="s">
        <v>8951</v>
      </c>
      <c r="O9200" s="31">
        <v>130</v>
      </c>
      <c r="P9200" s="31"/>
      <c r="Q9200" s="31" t="s">
        <v>8964</v>
      </c>
      <c r="R9200" s="33" t="s">
        <v>8965</v>
      </c>
    </row>
    <row r="9201" spans="2:18" x14ac:dyDescent="0.25">
      <c r="B9201" s="31" t="s">
        <v>51</v>
      </c>
      <c r="C9201" s="42">
        <v>44105</v>
      </c>
      <c r="D9201" s="42">
        <v>44135</v>
      </c>
      <c r="E9201" s="42" t="str">
        <f t="shared" si="143"/>
        <v>10/01/20 - 10/31/20</v>
      </c>
      <c r="F9201" s="31" t="s">
        <v>42</v>
      </c>
      <c r="G9201" s="31" t="s">
        <v>7943</v>
      </c>
      <c r="H9201" s="31" t="s">
        <v>8019</v>
      </c>
      <c r="I9201" s="32">
        <v>890274</v>
      </c>
      <c r="J9201" s="31"/>
      <c r="K9201" s="31" t="s">
        <v>34</v>
      </c>
      <c r="M9201" s="32" t="s">
        <v>8997</v>
      </c>
      <c r="N9201" s="32" t="s">
        <v>8951</v>
      </c>
      <c r="O9201" s="31">
        <v>130</v>
      </c>
      <c r="P9201" s="31"/>
      <c r="Q9201" s="31" t="s">
        <v>8964</v>
      </c>
      <c r="R9201" s="33" t="s">
        <v>8965</v>
      </c>
    </row>
    <row r="9202" spans="2:18" x14ac:dyDescent="0.25">
      <c r="B9202" s="31" t="s">
        <v>51</v>
      </c>
      <c r="C9202" s="42">
        <v>44105</v>
      </c>
      <c r="D9202" s="42">
        <v>44135</v>
      </c>
      <c r="E9202" s="42" t="str">
        <f t="shared" si="143"/>
        <v>10/01/20 - 10/31/20</v>
      </c>
      <c r="F9202" s="31" t="s">
        <v>42</v>
      </c>
      <c r="G9202" s="31" t="s">
        <v>7943</v>
      </c>
      <c r="H9202" s="31" t="s">
        <v>8020</v>
      </c>
      <c r="I9202" s="32">
        <v>490260</v>
      </c>
      <c r="J9202" s="31"/>
      <c r="K9202" s="31" t="s">
        <v>34</v>
      </c>
      <c r="M9202" s="32" t="s">
        <v>8997</v>
      </c>
      <c r="N9202" s="32" t="s">
        <v>8951</v>
      </c>
      <c r="O9202" s="31">
        <v>130</v>
      </c>
      <c r="P9202" s="31"/>
      <c r="Q9202" s="31" t="s">
        <v>8964</v>
      </c>
      <c r="R9202" s="33" t="s">
        <v>8965</v>
      </c>
    </row>
    <row r="9203" spans="2:18" x14ac:dyDescent="0.25">
      <c r="B9203" s="31" t="s">
        <v>51</v>
      </c>
      <c r="C9203" s="42">
        <v>44105</v>
      </c>
      <c r="D9203" s="42">
        <v>44135</v>
      </c>
      <c r="E9203" s="42" t="str">
        <f t="shared" si="143"/>
        <v>10/01/20 - 10/31/20</v>
      </c>
      <c r="F9203" s="31" t="s">
        <v>42</v>
      </c>
      <c r="G9203" s="31" t="s">
        <v>7943</v>
      </c>
      <c r="H9203" s="31" t="s">
        <v>8021</v>
      </c>
      <c r="I9203" s="32">
        <v>490360</v>
      </c>
      <c r="J9203" s="31"/>
      <c r="K9203" s="31" t="s">
        <v>34</v>
      </c>
      <c r="M9203" s="32" t="s">
        <v>8997</v>
      </c>
      <c r="N9203" s="32" t="s">
        <v>8951</v>
      </c>
      <c r="O9203" s="31">
        <v>130</v>
      </c>
      <c r="P9203" s="31"/>
      <c r="Q9203" s="31" t="s">
        <v>8964</v>
      </c>
      <c r="R9203" s="33" t="s">
        <v>8965</v>
      </c>
    </row>
    <row r="9204" spans="2:18" x14ac:dyDescent="0.25">
      <c r="B9204" s="31" t="s">
        <v>51</v>
      </c>
      <c r="C9204" s="42">
        <v>44105</v>
      </c>
      <c r="D9204" s="42">
        <v>44135</v>
      </c>
      <c r="E9204" s="42" t="str">
        <f t="shared" si="143"/>
        <v>10/01/20 - 10/31/20</v>
      </c>
      <c r="F9204" s="31" t="s">
        <v>42</v>
      </c>
      <c r="G9204" s="31" t="s">
        <v>7943</v>
      </c>
      <c r="H9204" s="31" t="s">
        <v>8022</v>
      </c>
      <c r="I9204" s="32">
        <v>490176</v>
      </c>
      <c r="J9204" s="31"/>
      <c r="K9204" s="31" t="s">
        <v>34</v>
      </c>
      <c r="M9204" s="32" t="s">
        <v>8997</v>
      </c>
      <c r="N9204" s="32" t="s">
        <v>8951</v>
      </c>
      <c r="O9204" s="31">
        <v>130</v>
      </c>
      <c r="P9204" s="31"/>
      <c r="Q9204" s="31" t="s">
        <v>8964</v>
      </c>
      <c r="R9204" s="33" t="s">
        <v>8965</v>
      </c>
    </row>
    <row r="9205" spans="2:18" x14ac:dyDescent="0.25">
      <c r="B9205" s="31" t="s">
        <v>51</v>
      </c>
      <c r="C9205" s="42">
        <v>44105</v>
      </c>
      <c r="D9205" s="42">
        <v>44135</v>
      </c>
      <c r="E9205" s="42" t="str">
        <f t="shared" si="143"/>
        <v>10/01/20 - 10/31/20</v>
      </c>
      <c r="F9205" s="31" t="s">
        <v>42</v>
      </c>
      <c r="G9205" s="31" t="s">
        <v>7943</v>
      </c>
      <c r="H9205" s="31" t="s">
        <v>8023</v>
      </c>
      <c r="I9205" s="32">
        <v>490320</v>
      </c>
      <c r="J9205" s="31"/>
      <c r="K9205" s="31" t="s">
        <v>34</v>
      </c>
      <c r="M9205" s="32" t="s">
        <v>8997</v>
      </c>
      <c r="N9205" s="32" t="s">
        <v>8951</v>
      </c>
      <c r="O9205" s="31">
        <v>130</v>
      </c>
      <c r="P9205" s="31"/>
      <c r="Q9205" s="31" t="s">
        <v>8964</v>
      </c>
      <c r="R9205" s="33" t="s">
        <v>8965</v>
      </c>
    </row>
    <row r="9206" spans="2:18" x14ac:dyDescent="0.25">
      <c r="B9206" s="31" t="s">
        <v>51</v>
      </c>
      <c r="C9206" s="42">
        <v>44105</v>
      </c>
      <c r="D9206" s="42">
        <v>44135</v>
      </c>
      <c r="E9206" s="42" t="str">
        <f t="shared" si="143"/>
        <v>10/01/20 - 10/31/20</v>
      </c>
      <c r="F9206" s="31" t="s">
        <v>42</v>
      </c>
      <c r="G9206" s="31" t="s">
        <v>7943</v>
      </c>
      <c r="H9206" s="31" t="s">
        <v>8024</v>
      </c>
      <c r="I9206" s="32">
        <v>490326</v>
      </c>
      <c r="J9206" s="31"/>
      <c r="K9206" s="31" t="s">
        <v>34</v>
      </c>
      <c r="M9206" s="32" t="s">
        <v>8997</v>
      </c>
      <c r="N9206" s="32" t="s">
        <v>8951</v>
      </c>
      <c r="O9206" s="31">
        <v>130</v>
      </c>
      <c r="P9206" s="31"/>
      <c r="Q9206" s="31" t="s">
        <v>8964</v>
      </c>
      <c r="R9206" s="33" t="s">
        <v>8965</v>
      </c>
    </row>
    <row r="9207" spans="2:18" x14ac:dyDescent="0.25">
      <c r="B9207" s="31" t="s">
        <v>51</v>
      </c>
      <c r="C9207" s="42">
        <v>44105</v>
      </c>
      <c r="D9207" s="42">
        <v>44135</v>
      </c>
      <c r="E9207" s="42" t="str">
        <f t="shared" si="143"/>
        <v>10/01/20 - 10/31/20</v>
      </c>
      <c r="F9207" s="31" t="s">
        <v>42</v>
      </c>
      <c r="G9207" s="31" t="s">
        <v>7943</v>
      </c>
      <c r="H9207" s="31" t="s">
        <v>8025</v>
      </c>
      <c r="I9207" s="32">
        <v>489977</v>
      </c>
      <c r="J9207" s="31"/>
      <c r="K9207" s="31" t="s">
        <v>34</v>
      </c>
      <c r="M9207" s="32" t="s">
        <v>8997</v>
      </c>
      <c r="N9207" s="32" t="s">
        <v>8951</v>
      </c>
      <c r="O9207" s="31">
        <v>130</v>
      </c>
      <c r="P9207" s="31"/>
      <c r="Q9207" s="31" t="s">
        <v>8964</v>
      </c>
      <c r="R9207" s="33" t="s">
        <v>8965</v>
      </c>
    </row>
    <row r="9208" spans="2:18" x14ac:dyDescent="0.25">
      <c r="B9208" s="31" t="s">
        <v>51</v>
      </c>
      <c r="C9208" s="42">
        <v>44105</v>
      </c>
      <c r="D9208" s="42">
        <v>44135</v>
      </c>
      <c r="E9208" s="42" t="str">
        <f t="shared" si="143"/>
        <v>10/01/20 - 10/31/20</v>
      </c>
      <c r="F9208" s="31" t="s">
        <v>42</v>
      </c>
      <c r="G9208" s="31" t="s">
        <v>7943</v>
      </c>
      <c r="H9208" s="31" t="s">
        <v>8026</v>
      </c>
      <c r="I9208" s="32">
        <v>489942</v>
      </c>
      <c r="J9208" s="31"/>
      <c r="K9208" s="31" t="s">
        <v>34</v>
      </c>
      <c r="M9208" s="32" t="s">
        <v>8997</v>
      </c>
      <c r="N9208" s="32" t="s">
        <v>8951</v>
      </c>
      <c r="O9208" s="31">
        <v>130</v>
      </c>
      <c r="P9208" s="31"/>
      <c r="Q9208" s="31" t="s">
        <v>8964</v>
      </c>
      <c r="R9208" s="33" t="s">
        <v>8965</v>
      </c>
    </row>
    <row r="9209" spans="2:18" x14ac:dyDescent="0.25">
      <c r="B9209" s="31" t="s">
        <v>51</v>
      </c>
      <c r="C9209" s="42">
        <v>44105</v>
      </c>
      <c r="D9209" s="42">
        <v>44135</v>
      </c>
      <c r="E9209" s="42" t="str">
        <f t="shared" si="143"/>
        <v>10/01/20 - 10/31/20</v>
      </c>
      <c r="F9209" s="31" t="s">
        <v>42</v>
      </c>
      <c r="G9209" s="31" t="s">
        <v>7943</v>
      </c>
      <c r="H9209" s="31" t="s">
        <v>8026</v>
      </c>
      <c r="I9209" s="32">
        <v>489942</v>
      </c>
      <c r="J9209" s="31"/>
      <c r="K9209" s="31" t="s">
        <v>34</v>
      </c>
      <c r="M9209" s="32" t="s">
        <v>8997</v>
      </c>
      <c r="N9209" s="32" t="s">
        <v>8951</v>
      </c>
      <c r="O9209" s="31">
        <v>130</v>
      </c>
      <c r="P9209" s="31"/>
      <c r="Q9209" s="31" t="s">
        <v>8964</v>
      </c>
      <c r="R9209" s="33" t="s">
        <v>8965</v>
      </c>
    </row>
    <row r="9210" spans="2:18" x14ac:dyDescent="0.25">
      <c r="B9210" s="31" t="s">
        <v>51</v>
      </c>
      <c r="C9210" s="42">
        <v>44105</v>
      </c>
      <c r="D9210" s="42">
        <v>44135</v>
      </c>
      <c r="E9210" s="42" t="str">
        <f t="shared" si="143"/>
        <v>10/01/20 - 10/31/20</v>
      </c>
      <c r="F9210" s="31" t="s">
        <v>42</v>
      </c>
      <c r="G9210" s="31" t="s">
        <v>7943</v>
      </c>
      <c r="H9210" s="31" t="s">
        <v>8027</v>
      </c>
      <c r="I9210" s="32">
        <v>489958</v>
      </c>
      <c r="J9210" s="31"/>
      <c r="K9210" s="31" t="s">
        <v>34</v>
      </c>
      <c r="M9210" s="32" t="s">
        <v>8997</v>
      </c>
      <c r="N9210" s="32" t="s">
        <v>8951</v>
      </c>
      <c r="O9210" s="31">
        <v>130</v>
      </c>
      <c r="P9210" s="31"/>
      <c r="Q9210" s="31" t="s">
        <v>8964</v>
      </c>
      <c r="R9210" s="33" t="s">
        <v>8965</v>
      </c>
    </row>
    <row r="9211" spans="2:18" x14ac:dyDescent="0.25">
      <c r="B9211" s="31" t="s">
        <v>51</v>
      </c>
      <c r="C9211" s="42">
        <v>44105</v>
      </c>
      <c r="D9211" s="42">
        <v>44135</v>
      </c>
      <c r="E9211" s="42" t="str">
        <f t="shared" si="143"/>
        <v>10/01/20 - 10/31/20</v>
      </c>
      <c r="F9211" s="31" t="s">
        <v>42</v>
      </c>
      <c r="G9211" s="31" t="s">
        <v>7943</v>
      </c>
      <c r="H9211" s="31" t="s">
        <v>8028</v>
      </c>
      <c r="I9211" s="32">
        <v>489918</v>
      </c>
      <c r="J9211" s="31"/>
      <c r="K9211" s="31" t="s">
        <v>34</v>
      </c>
      <c r="M9211" s="32" t="s">
        <v>8997</v>
      </c>
      <c r="N9211" s="32" t="s">
        <v>8951</v>
      </c>
      <c r="O9211" s="31">
        <v>130</v>
      </c>
      <c r="P9211" s="31"/>
      <c r="Q9211" s="31" t="s">
        <v>8964</v>
      </c>
      <c r="R9211" s="33" t="s">
        <v>8965</v>
      </c>
    </row>
    <row r="9212" spans="2:18" x14ac:dyDescent="0.25">
      <c r="B9212" s="31" t="s">
        <v>51</v>
      </c>
      <c r="C9212" s="42">
        <v>44105</v>
      </c>
      <c r="D9212" s="42">
        <v>44135</v>
      </c>
      <c r="E9212" s="42" t="str">
        <f t="shared" si="143"/>
        <v>10/01/20 - 10/31/20</v>
      </c>
      <c r="F9212" s="31" t="s">
        <v>42</v>
      </c>
      <c r="G9212" s="31" t="s">
        <v>7943</v>
      </c>
      <c r="H9212" s="31" t="s">
        <v>8028</v>
      </c>
      <c r="I9212" s="32">
        <v>489918</v>
      </c>
      <c r="J9212" s="31"/>
      <c r="K9212" s="31" t="s">
        <v>34</v>
      </c>
      <c r="M9212" s="32" t="s">
        <v>8997</v>
      </c>
      <c r="N9212" s="32" t="s">
        <v>8951</v>
      </c>
      <c r="O9212" s="31">
        <v>130</v>
      </c>
      <c r="P9212" s="31"/>
      <c r="Q9212" s="31" t="s">
        <v>8964</v>
      </c>
      <c r="R9212" s="33" t="s">
        <v>8965</v>
      </c>
    </row>
    <row r="9213" spans="2:18" x14ac:dyDescent="0.25">
      <c r="B9213" s="31" t="s">
        <v>51</v>
      </c>
      <c r="C9213" s="42">
        <v>44105</v>
      </c>
      <c r="D9213" s="42">
        <v>44135</v>
      </c>
      <c r="E9213" s="42" t="str">
        <f t="shared" si="143"/>
        <v>10/01/20 - 10/31/20</v>
      </c>
      <c r="F9213" s="31" t="s">
        <v>42</v>
      </c>
      <c r="G9213" s="31" t="s">
        <v>7943</v>
      </c>
      <c r="H9213" s="31" t="s">
        <v>8029</v>
      </c>
      <c r="I9213" s="32">
        <v>489934</v>
      </c>
      <c r="J9213" s="31"/>
      <c r="K9213" s="31" t="s">
        <v>34</v>
      </c>
      <c r="M9213" s="32" t="s">
        <v>8997</v>
      </c>
      <c r="N9213" s="32" t="s">
        <v>8951</v>
      </c>
      <c r="O9213" s="31">
        <v>130</v>
      </c>
      <c r="P9213" s="31"/>
      <c r="Q9213" s="31" t="s">
        <v>8964</v>
      </c>
      <c r="R9213" s="33" t="s">
        <v>8965</v>
      </c>
    </row>
    <row r="9214" spans="2:18" x14ac:dyDescent="0.25">
      <c r="B9214" s="31" t="s">
        <v>51</v>
      </c>
      <c r="C9214" s="42">
        <v>44105</v>
      </c>
      <c r="D9214" s="42">
        <v>44135</v>
      </c>
      <c r="E9214" s="42" t="str">
        <f t="shared" si="143"/>
        <v>10/01/20 - 10/31/20</v>
      </c>
      <c r="F9214" s="31" t="s">
        <v>42</v>
      </c>
      <c r="G9214" s="31" t="s">
        <v>7943</v>
      </c>
      <c r="H9214" s="31" t="s">
        <v>8030</v>
      </c>
      <c r="I9214" s="32">
        <v>490078</v>
      </c>
      <c r="J9214" s="31"/>
      <c r="K9214" s="31" t="s">
        <v>34</v>
      </c>
      <c r="M9214" s="32" t="s">
        <v>8997</v>
      </c>
      <c r="N9214" s="32" t="s">
        <v>8951</v>
      </c>
      <c r="O9214" s="31">
        <v>130</v>
      </c>
      <c r="P9214" s="31"/>
      <c r="Q9214" s="31" t="s">
        <v>8964</v>
      </c>
      <c r="R9214" s="33" t="s">
        <v>8965</v>
      </c>
    </row>
    <row r="9215" spans="2:18" x14ac:dyDescent="0.25">
      <c r="B9215" s="31" t="s">
        <v>51</v>
      </c>
      <c r="C9215" s="42">
        <v>44105</v>
      </c>
      <c r="D9215" s="42">
        <v>44135</v>
      </c>
      <c r="E9215" s="42" t="str">
        <f t="shared" si="143"/>
        <v>10/01/20 - 10/31/20</v>
      </c>
      <c r="F9215" s="31" t="s">
        <v>42</v>
      </c>
      <c r="G9215" s="31" t="s">
        <v>7943</v>
      </c>
      <c r="H9215" s="31" t="s">
        <v>8031</v>
      </c>
      <c r="I9215" s="32">
        <v>490183</v>
      </c>
      <c r="J9215" s="31"/>
      <c r="K9215" s="31" t="s">
        <v>34</v>
      </c>
      <c r="M9215" s="32" t="s">
        <v>8997</v>
      </c>
      <c r="N9215" s="32" t="s">
        <v>8951</v>
      </c>
      <c r="O9215" s="31">
        <v>130</v>
      </c>
      <c r="P9215" s="31"/>
      <c r="Q9215" s="31" t="s">
        <v>8964</v>
      </c>
      <c r="R9215" s="33" t="s">
        <v>8965</v>
      </c>
    </row>
    <row r="9216" spans="2:18" x14ac:dyDescent="0.25">
      <c r="B9216" s="31" t="s">
        <v>51</v>
      </c>
      <c r="C9216" s="42">
        <v>44105</v>
      </c>
      <c r="D9216" s="42">
        <v>44135</v>
      </c>
      <c r="E9216" s="42" t="str">
        <f t="shared" si="143"/>
        <v>10/01/20 - 10/31/20</v>
      </c>
      <c r="F9216" s="31" t="s">
        <v>42</v>
      </c>
      <c r="G9216" s="31" t="s">
        <v>7943</v>
      </c>
      <c r="H9216" s="31" t="s">
        <v>8031</v>
      </c>
      <c r="I9216" s="32">
        <v>490183</v>
      </c>
      <c r="J9216" s="31"/>
      <c r="K9216" s="31" t="s">
        <v>34</v>
      </c>
      <c r="M9216" s="32" t="s">
        <v>8997</v>
      </c>
      <c r="N9216" s="32" t="s">
        <v>8951</v>
      </c>
      <c r="O9216" s="31">
        <v>130</v>
      </c>
      <c r="P9216" s="31"/>
      <c r="Q9216" s="31" t="s">
        <v>8964</v>
      </c>
      <c r="R9216" s="33" t="s">
        <v>8965</v>
      </c>
    </row>
    <row r="9217" spans="2:18" x14ac:dyDescent="0.25">
      <c r="B9217" s="31" t="s">
        <v>51</v>
      </c>
      <c r="C9217" s="42">
        <v>44105</v>
      </c>
      <c r="D9217" s="42">
        <v>44135</v>
      </c>
      <c r="E9217" s="42" t="str">
        <f t="shared" si="143"/>
        <v>10/01/20 - 10/31/20</v>
      </c>
      <c r="F9217" s="31" t="s">
        <v>42</v>
      </c>
      <c r="G9217" s="31" t="s">
        <v>7943</v>
      </c>
      <c r="H9217" s="31" t="s">
        <v>8032</v>
      </c>
      <c r="I9217" s="32">
        <v>490205</v>
      </c>
      <c r="J9217" s="31"/>
      <c r="K9217" s="31" t="s">
        <v>34</v>
      </c>
      <c r="M9217" s="32" t="s">
        <v>8997</v>
      </c>
      <c r="N9217" s="32" t="s">
        <v>8951</v>
      </c>
      <c r="O9217" s="31">
        <v>130</v>
      </c>
      <c r="P9217" s="31"/>
      <c r="Q9217" s="31" t="s">
        <v>8964</v>
      </c>
      <c r="R9217" s="33" t="s">
        <v>8965</v>
      </c>
    </row>
    <row r="9218" spans="2:18" x14ac:dyDescent="0.25">
      <c r="B9218" s="31" t="s">
        <v>51</v>
      </c>
      <c r="C9218" s="42">
        <v>44105</v>
      </c>
      <c r="D9218" s="42">
        <v>44135</v>
      </c>
      <c r="E9218" s="42" t="str">
        <f t="shared" si="143"/>
        <v>10/01/20 - 10/31/20</v>
      </c>
      <c r="F9218" s="31" t="s">
        <v>42</v>
      </c>
      <c r="G9218" s="31" t="s">
        <v>7943</v>
      </c>
      <c r="H9218" s="31" t="s">
        <v>8033</v>
      </c>
      <c r="I9218" s="32">
        <v>490112</v>
      </c>
      <c r="J9218" s="31"/>
      <c r="K9218" s="31" t="s">
        <v>34</v>
      </c>
      <c r="M9218" s="32" t="s">
        <v>8997</v>
      </c>
      <c r="N9218" s="32" t="s">
        <v>8951</v>
      </c>
      <c r="O9218" s="31">
        <v>130</v>
      </c>
      <c r="P9218" s="31"/>
      <c r="Q9218" s="31" t="s">
        <v>8964</v>
      </c>
      <c r="R9218" s="33" t="s">
        <v>8965</v>
      </c>
    </row>
    <row r="9219" spans="2:18" x14ac:dyDescent="0.25">
      <c r="B9219" s="31" t="s">
        <v>51</v>
      </c>
      <c r="C9219" s="42">
        <v>44105</v>
      </c>
      <c r="D9219" s="42">
        <v>44135</v>
      </c>
      <c r="E9219" s="42" t="str">
        <f t="shared" si="143"/>
        <v>10/01/20 - 10/31/20</v>
      </c>
      <c r="F9219" s="31" t="s">
        <v>42</v>
      </c>
      <c r="G9219" s="31" t="s">
        <v>7943</v>
      </c>
      <c r="H9219" s="31" t="s">
        <v>8034</v>
      </c>
      <c r="I9219" s="32">
        <v>490128</v>
      </c>
      <c r="J9219" s="31"/>
      <c r="K9219" s="31" t="s">
        <v>34</v>
      </c>
      <c r="M9219" s="32" t="s">
        <v>8997</v>
      </c>
      <c r="N9219" s="32" t="s">
        <v>8951</v>
      </c>
      <c r="O9219" s="31">
        <v>130</v>
      </c>
      <c r="P9219" s="31"/>
      <c r="Q9219" s="31" t="s">
        <v>8964</v>
      </c>
      <c r="R9219" s="33" t="s">
        <v>8965</v>
      </c>
    </row>
    <row r="9220" spans="2:18" x14ac:dyDescent="0.25">
      <c r="B9220" s="31" t="s">
        <v>51</v>
      </c>
      <c r="C9220" s="42">
        <v>44105</v>
      </c>
      <c r="D9220" s="42">
        <v>44135</v>
      </c>
      <c r="E9220" s="42" t="str">
        <f t="shared" si="143"/>
        <v>10/01/20 - 10/31/20</v>
      </c>
      <c r="F9220" s="31" t="s">
        <v>42</v>
      </c>
      <c r="G9220" s="31" t="s">
        <v>7943</v>
      </c>
      <c r="H9220" s="31" t="s">
        <v>8035</v>
      </c>
      <c r="I9220" s="32">
        <v>490601</v>
      </c>
      <c r="J9220" s="31"/>
      <c r="K9220" s="31" t="s">
        <v>34</v>
      </c>
      <c r="M9220" s="32" t="s">
        <v>8997</v>
      </c>
      <c r="N9220" s="32" t="s">
        <v>8951</v>
      </c>
      <c r="O9220" s="31">
        <v>130</v>
      </c>
      <c r="P9220" s="31"/>
      <c r="Q9220" s="31" t="s">
        <v>8964</v>
      </c>
      <c r="R9220" s="33" t="s">
        <v>8965</v>
      </c>
    </row>
    <row r="9221" spans="2:18" x14ac:dyDescent="0.25">
      <c r="B9221" s="31" t="s">
        <v>51</v>
      </c>
      <c r="C9221" s="42">
        <v>44105</v>
      </c>
      <c r="D9221" s="42">
        <v>44135</v>
      </c>
      <c r="E9221" s="42" t="str">
        <f t="shared" si="143"/>
        <v>10/01/20 - 10/31/20</v>
      </c>
      <c r="F9221" s="31" t="s">
        <v>42</v>
      </c>
      <c r="G9221" s="31" t="s">
        <v>7943</v>
      </c>
      <c r="H9221" s="31" t="s">
        <v>8036</v>
      </c>
      <c r="I9221" s="32">
        <v>490693</v>
      </c>
      <c r="J9221" s="31"/>
      <c r="K9221" s="31" t="s">
        <v>34</v>
      </c>
      <c r="M9221" s="32" t="s">
        <v>8997</v>
      </c>
      <c r="N9221" s="32" t="s">
        <v>8951</v>
      </c>
      <c r="O9221" s="31">
        <v>130</v>
      </c>
      <c r="P9221" s="31"/>
      <c r="Q9221" s="31" t="s">
        <v>8964</v>
      </c>
      <c r="R9221" s="33" t="s">
        <v>8965</v>
      </c>
    </row>
    <row r="9222" spans="2:18" x14ac:dyDescent="0.25">
      <c r="B9222" s="31" t="s">
        <v>51</v>
      </c>
      <c r="C9222" s="42">
        <v>44105</v>
      </c>
      <c r="D9222" s="42">
        <v>44135</v>
      </c>
      <c r="E9222" s="42" t="str">
        <f t="shared" si="143"/>
        <v>10/01/20 - 10/31/20</v>
      </c>
      <c r="F9222" s="31" t="s">
        <v>42</v>
      </c>
      <c r="G9222" s="31" t="s">
        <v>7943</v>
      </c>
      <c r="H9222" s="31" t="s">
        <v>8037</v>
      </c>
      <c r="I9222" s="32">
        <v>777768</v>
      </c>
      <c r="J9222" s="31"/>
      <c r="K9222" s="31" t="s">
        <v>34</v>
      </c>
      <c r="M9222" s="32" t="s">
        <v>8997</v>
      </c>
      <c r="N9222" s="32" t="s">
        <v>8951</v>
      </c>
      <c r="O9222" s="31">
        <v>130</v>
      </c>
      <c r="P9222" s="31"/>
      <c r="Q9222" s="31" t="s">
        <v>8964</v>
      </c>
      <c r="R9222" s="33" t="s">
        <v>8965</v>
      </c>
    </row>
    <row r="9223" spans="2:18" x14ac:dyDescent="0.25">
      <c r="B9223" s="31" t="s">
        <v>51</v>
      </c>
      <c r="C9223" s="42">
        <v>44105</v>
      </c>
      <c r="D9223" s="42">
        <v>44135</v>
      </c>
      <c r="E9223" s="42" t="str">
        <f t="shared" si="143"/>
        <v>10/01/20 - 10/31/20</v>
      </c>
      <c r="F9223" s="31" t="s">
        <v>42</v>
      </c>
      <c r="G9223" s="31" t="s">
        <v>7943</v>
      </c>
      <c r="H9223" s="31" t="s">
        <v>8038</v>
      </c>
      <c r="I9223" s="32">
        <v>777769</v>
      </c>
      <c r="J9223" s="31"/>
      <c r="K9223" s="31" t="s">
        <v>34</v>
      </c>
      <c r="M9223" s="32" t="s">
        <v>8997</v>
      </c>
      <c r="N9223" s="32" t="s">
        <v>8951</v>
      </c>
      <c r="O9223" s="31">
        <v>130</v>
      </c>
      <c r="P9223" s="31"/>
      <c r="Q9223" s="31" t="s">
        <v>8964</v>
      </c>
      <c r="R9223" s="33" t="s">
        <v>8965</v>
      </c>
    </row>
    <row r="9224" spans="2:18" x14ac:dyDescent="0.25">
      <c r="B9224" s="31" t="s">
        <v>51</v>
      </c>
      <c r="C9224" s="42">
        <v>44105</v>
      </c>
      <c r="D9224" s="42">
        <v>44135</v>
      </c>
      <c r="E9224" s="42" t="str">
        <f t="shared" si="143"/>
        <v>10/01/20 - 10/31/20</v>
      </c>
      <c r="F9224" s="31" t="s">
        <v>42</v>
      </c>
      <c r="G9224" s="31" t="s">
        <v>7943</v>
      </c>
      <c r="H9224" s="31" t="s">
        <v>8039</v>
      </c>
      <c r="I9224" s="32">
        <v>490677</v>
      </c>
      <c r="J9224" s="31"/>
      <c r="K9224" s="31" t="s">
        <v>34</v>
      </c>
      <c r="M9224" s="32" t="s">
        <v>8997</v>
      </c>
      <c r="N9224" s="32" t="s">
        <v>8951</v>
      </c>
      <c r="O9224" s="31">
        <v>130</v>
      </c>
      <c r="P9224" s="31"/>
      <c r="Q9224" s="31" t="s">
        <v>8964</v>
      </c>
      <c r="R9224" s="33" t="s">
        <v>8965</v>
      </c>
    </row>
    <row r="9225" spans="2:18" x14ac:dyDescent="0.25">
      <c r="B9225" s="31" t="s">
        <v>51</v>
      </c>
      <c r="C9225" s="42">
        <v>44105</v>
      </c>
      <c r="D9225" s="42">
        <v>44135</v>
      </c>
      <c r="E9225" s="42" t="str">
        <f t="shared" si="143"/>
        <v>10/01/20 - 10/31/20</v>
      </c>
      <c r="F9225" s="31" t="s">
        <v>42</v>
      </c>
      <c r="G9225" s="31" t="s">
        <v>7943</v>
      </c>
      <c r="H9225" s="31" t="s">
        <v>8040</v>
      </c>
      <c r="I9225" s="32">
        <v>490615</v>
      </c>
      <c r="J9225" s="31"/>
      <c r="K9225" s="31" t="s">
        <v>34</v>
      </c>
      <c r="M9225" s="32" t="s">
        <v>8997</v>
      </c>
      <c r="N9225" s="32" t="s">
        <v>8951</v>
      </c>
      <c r="O9225" s="31">
        <v>130</v>
      </c>
      <c r="P9225" s="31"/>
      <c r="Q9225" s="31" t="s">
        <v>8964</v>
      </c>
      <c r="R9225" s="33" t="s">
        <v>8965</v>
      </c>
    </row>
    <row r="9226" spans="2:18" x14ac:dyDescent="0.25">
      <c r="B9226" s="31" t="s">
        <v>51</v>
      </c>
      <c r="C9226" s="42">
        <v>44105</v>
      </c>
      <c r="D9226" s="42">
        <v>44135</v>
      </c>
      <c r="E9226" s="42" t="str">
        <f t="shared" si="143"/>
        <v>10/01/20 - 10/31/20</v>
      </c>
      <c r="F9226" s="31" t="s">
        <v>42</v>
      </c>
      <c r="G9226" s="31" t="s">
        <v>7943</v>
      </c>
      <c r="H9226" s="31" t="s">
        <v>8041</v>
      </c>
      <c r="I9226" s="32">
        <v>490430</v>
      </c>
      <c r="J9226" s="31"/>
      <c r="K9226" s="31" t="s">
        <v>34</v>
      </c>
      <c r="M9226" s="32" t="s">
        <v>8997</v>
      </c>
      <c r="N9226" s="32" t="s">
        <v>8951</v>
      </c>
      <c r="O9226" s="31">
        <v>130</v>
      </c>
      <c r="P9226" s="31"/>
      <c r="Q9226" s="31" t="s">
        <v>8964</v>
      </c>
      <c r="R9226" s="33" t="s">
        <v>8965</v>
      </c>
    </row>
    <row r="9227" spans="2:18" x14ac:dyDescent="0.25">
      <c r="B9227" s="31" t="s">
        <v>51</v>
      </c>
      <c r="C9227" s="42">
        <v>44105</v>
      </c>
      <c r="D9227" s="42">
        <v>44135</v>
      </c>
      <c r="E9227" s="42" t="str">
        <f t="shared" si="143"/>
        <v>10/01/20 - 10/31/20</v>
      </c>
      <c r="F9227" s="31" t="s">
        <v>42</v>
      </c>
      <c r="G9227" s="31" t="s">
        <v>7943</v>
      </c>
      <c r="H9227" s="31" t="s">
        <v>8042</v>
      </c>
      <c r="I9227" s="32">
        <v>490424</v>
      </c>
      <c r="J9227" s="31"/>
      <c r="K9227" s="31" t="s">
        <v>34</v>
      </c>
      <c r="M9227" s="32" t="s">
        <v>8997</v>
      </c>
      <c r="N9227" s="32" t="s">
        <v>8951</v>
      </c>
      <c r="O9227" s="31">
        <v>130</v>
      </c>
      <c r="P9227" s="31"/>
      <c r="Q9227" s="31" t="s">
        <v>8964</v>
      </c>
      <c r="R9227" s="33" t="s">
        <v>8965</v>
      </c>
    </row>
    <row r="9228" spans="2:18" x14ac:dyDescent="0.25">
      <c r="B9228" s="31" t="s">
        <v>51</v>
      </c>
      <c r="C9228" s="42">
        <v>44105</v>
      </c>
      <c r="D9228" s="42">
        <v>44135</v>
      </c>
      <c r="E9228" s="42" t="str">
        <f t="shared" si="143"/>
        <v>10/01/20 - 10/31/20</v>
      </c>
      <c r="F9228" s="31" t="s">
        <v>42</v>
      </c>
      <c r="G9228" s="31" t="s">
        <v>7943</v>
      </c>
      <c r="H9228" s="31" t="s">
        <v>8043</v>
      </c>
      <c r="I9228" s="32">
        <v>490579</v>
      </c>
      <c r="J9228" s="31"/>
      <c r="K9228" s="31" t="s">
        <v>34</v>
      </c>
      <c r="M9228" s="32" t="s">
        <v>8997</v>
      </c>
      <c r="N9228" s="32" t="s">
        <v>8951</v>
      </c>
      <c r="O9228" s="31">
        <v>130</v>
      </c>
      <c r="P9228" s="31"/>
      <c r="Q9228" s="31" t="s">
        <v>8964</v>
      </c>
      <c r="R9228" s="33" t="s">
        <v>8965</v>
      </c>
    </row>
    <row r="9229" spans="2:18" x14ac:dyDescent="0.25">
      <c r="B9229" s="31" t="s">
        <v>51</v>
      </c>
      <c r="C9229" s="42">
        <v>44105</v>
      </c>
      <c r="D9229" s="42">
        <v>44135</v>
      </c>
      <c r="E9229" s="42" t="str">
        <f t="shared" si="143"/>
        <v>10/01/20 - 10/31/20</v>
      </c>
      <c r="F9229" s="31" t="s">
        <v>42</v>
      </c>
      <c r="G9229" s="31" t="s">
        <v>7943</v>
      </c>
      <c r="H9229" s="31" t="s">
        <v>8044</v>
      </c>
      <c r="I9229" s="32">
        <v>490539</v>
      </c>
      <c r="J9229" s="31"/>
      <c r="K9229" s="31" t="s">
        <v>34</v>
      </c>
      <c r="M9229" s="32" t="s">
        <v>8997</v>
      </c>
      <c r="N9229" s="32" t="s">
        <v>8951</v>
      </c>
      <c r="O9229" s="31">
        <v>130</v>
      </c>
      <c r="P9229" s="31"/>
      <c r="Q9229" s="31" t="s">
        <v>8964</v>
      </c>
      <c r="R9229" s="33" t="s">
        <v>8965</v>
      </c>
    </row>
    <row r="9230" spans="2:18" x14ac:dyDescent="0.25">
      <c r="B9230" s="31" t="s">
        <v>51</v>
      </c>
      <c r="C9230" s="42">
        <v>44105</v>
      </c>
      <c r="D9230" s="42">
        <v>44135</v>
      </c>
      <c r="E9230" s="42" t="str">
        <f t="shared" si="143"/>
        <v>10/01/20 - 10/31/20</v>
      </c>
      <c r="F9230" s="31" t="s">
        <v>42</v>
      </c>
      <c r="G9230" s="31" t="s">
        <v>7943</v>
      </c>
      <c r="H9230" s="31" t="s">
        <v>8045</v>
      </c>
      <c r="I9230" s="32">
        <v>490532</v>
      </c>
      <c r="J9230" s="31"/>
      <c r="K9230" s="31" t="s">
        <v>34</v>
      </c>
      <c r="M9230" s="32" t="s">
        <v>8997</v>
      </c>
      <c r="N9230" s="32" t="s">
        <v>8951</v>
      </c>
      <c r="O9230" s="31">
        <v>130</v>
      </c>
      <c r="P9230" s="31"/>
      <c r="Q9230" s="31" t="s">
        <v>8964</v>
      </c>
      <c r="R9230" s="33" t="s">
        <v>8965</v>
      </c>
    </row>
    <row r="9231" spans="2:18" x14ac:dyDescent="0.25">
      <c r="B9231" s="31" t="s">
        <v>51</v>
      </c>
      <c r="C9231" s="42">
        <v>44105</v>
      </c>
      <c r="D9231" s="42">
        <v>44135</v>
      </c>
      <c r="E9231" s="42" t="str">
        <f t="shared" si="143"/>
        <v>10/01/20 - 10/31/20</v>
      </c>
      <c r="F9231" s="31" t="s">
        <v>42</v>
      </c>
      <c r="G9231" s="31" t="s">
        <v>7943</v>
      </c>
      <c r="H9231" s="31" t="s">
        <v>8046</v>
      </c>
      <c r="I9231" s="32">
        <v>490548</v>
      </c>
      <c r="J9231" s="31"/>
      <c r="K9231" s="31" t="s">
        <v>34</v>
      </c>
      <c r="M9231" s="32" t="s">
        <v>8997</v>
      </c>
      <c r="N9231" s="32" t="s">
        <v>8951</v>
      </c>
      <c r="O9231" s="31">
        <v>130</v>
      </c>
      <c r="P9231" s="31"/>
      <c r="Q9231" s="31" t="s">
        <v>8964</v>
      </c>
      <c r="R9231" s="33" t="s">
        <v>8965</v>
      </c>
    </row>
    <row r="9232" spans="2:18" x14ac:dyDescent="0.25">
      <c r="B9232" s="31" t="s">
        <v>51</v>
      </c>
      <c r="C9232" s="42">
        <v>44105</v>
      </c>
      <c r="D9232" s="42">
        <v>44135</v>
      </c>
      <c r="E9232" s="42" t="str">
        <f t="shared" si="143"/>
        <v>10/01/20 - 10/31/20</v>
      </c>
      <c r="F9232" s="31" t="s">
        <v>42</v>
      </c>
      <c r="G9232" s="31" t="s">
        <v>7943</v>
      </c>
      <c r="H9232" s="31" t="s">
        <v>8047</v>
      </c>
      <c r="I9232" s="32">
        <v>490590</v>
      </c>
      <c r="J9232" s="31"/>
      <c r="K9232" s="31" t="s">
        <v>34</v>
      </c>
      <c r="M9232" s="32" t="s">
        <v>8997</v>
      </c>
      <c r="N9232" s="32" t="s">
        <v>8951</v>
      </c>
      <c r="O9232" s="31">
        <v>130</v>
      </c>
      <c r="P9232" s="31"/>
      <c r="Q9232" s="31" t="s">
        <v>8964</v>
      </c>
      <c r="R9232" s="33" t="s">
        <v>8965</v>
      </c>
    </row>
    <row r="9233" spans="2:18" x14ac:dyDescent="0.25">
      <c r="B9233" s="31" t="s">
        <v>51</v>
      </c>
      <c r="C9233" s="42">
        <v>44105</v>
      </c>
      <c r="D9233" s="42">
        <v>44135</v>
      </c>
      <c r="E9233" s="42" t="str">
        <f t="shared" si="143"/>
        <v>10/01/20 - 10/31/20</v>
      </c>
      <c r="F9233" s="31" t="s">
        <v>42</v>
      </c>
      <c r="G9233" s="31" t="s">
        <v>7943</v>
      </c>
      <c r="H9233" s="31" t="s">
        <v>8048</v>
      </c>
      <c r="I9233" s="32">
        <v>490564</v>
      </c>
      <c r="J9233" s="31"/>
      <c r="K9233" s="31" t="s">
        <v>34</v>
      </c>
      <c r="M9233" s="32" t="s">
        <v>8997</v>
      </c>
      <c r="N9233" s="32" t="s">
        <v>8951</v>
      </c>
      <c r="O9233" s="31">
        <v>130</v>
      </c>
      <c r="P9233" s="31"/>
      <c r="Q9233" s="31" t="s">
        <v>8964</v>
      </c>
      <c r="R9233" s="33" t="s">
        <v>8965</v>
      </c>
    </row>
    <row r="9234" spans="2:18" x14ac:dyDescent="0.25">
      <c r="B9234" s="31" t="s">
        <v>51</v>
      </c>
      <c r="C9234" s="42">
        <v>44105</v>
      </c>
      <c r="D9234" s="42">
        <v>44135</v>
      </c>
      <c r="E9234" s="42" t="str">
        <f t="shared" si="143"/>
        <v>10/01/20 - 10/31/20</v>
      </c>
      <c r="F9234" s="31" t="s">
        <v>42</v>
      </c>
      <c r="G9234" s="31" t="s">
        <v>7943</v>
      </c>
      <c r="H9234" s="31" t="s">
        <v>8049</v>
      </c>
      <c r="I9234" s="32">
        <v>489885</v>
      </c>
      <c r="J9234" s="31"/>
      <c r="K9234" s="31" t="s">
        <v>34</v>
      </c>
      <c r="M9234" s="32" t="s">
        <v>8997</v>
      </c>
      <c r="N9234" s="32" t="s">
        <v>8951</v>
      </c>
      <c r="O9234" s="31">
        <v>130</v>
      </c>
      <c r="P9234" s="31"/>
      <c r="Q9234" s="31" t="s">
        <v>8964</v>
      </c>
      <c r="R9234" s="33" t="s">
        <v>8965</v>
      </c>
    </row>
    <row r="9235" spans="2:18" x14ac:dyDescent="0.25">
      <c r="B9235" s="31" t="s">
        <v>51</v>
      </c>
      <c r="C9235" s="42">
        <v>44105</v>
      </c>
      <c r="D9235" s="42">
        <v>44135</v>
      </c>
      <c r="E9235" s="42" t="str">
        <f t="shared" si="143"/>
        <v>10/01/20 - 10/31/20</v>
      </c>
      <c r="F9235" s="31" t="s">
        <v>42</v>
      </c>
      <c r="G9235" s="31" t="s">
        <v>7943</v>
      </c>
      <c r="H9235" s="31" t="s">
        <v>8050</v>
      </c>
      <c r="I9235" s="32">
        <v>490496</v>
      </c>
      <c r="J9235" s="31"/>
      <c r="K9235" s="31" t="s">
        <v>34</v>
      </c>
      <c r="M9235" s="32" t="s">
        <v>8997</v>
      </c>
      <c r="N9235" s="32" t="s">
        <v>8951</v>
      </c>
      <c r="O9235" s="31">
        <v>130</v>
      </c>
      <c r="P9235" s="31"/>
      <c r="Q9235" s="31" t="s">
        <v>8964</v>
      </c>
      <c r="R9235" s="33" t="s">
        <v>8965</v>
      </c>
    </row>
    <row r="9236" spans="2:18" x14ac:dyDescent="0.25">
      <c r="B9236" s="31" t="s">
        <v>51</v>
      </c>
      <c r="C9236" s="42">
        <v>44105</v>
      </c>
      <c r="D9236" s="42">
        <v>44135</v>
      </c>
      <c r="E9236" s="42" t="str">
        <f t="shared" si="143"/>
        <v>10/01/20 - 10/31/20</v>
      </c>
      <c r="F9236" s="31" t="s">
        <v>42</v>
      </c>
      <c r="G9236" s="31" t="s">
        <v>7943</v>
      </c>
      <c r="H9236" s="31" t="s">
        <v>8051</v>
      </c>
      <c r="I9236" s="32">
        <v>793158</v>
      </c>
      <c r="J9236" s="31"/>
      <c r="K9236" s="31" t="s">
        <v>34</v>
      </c>
      <c r="M9236" s="32" t="s">
        <v>8997</v>
      </c>
      <c r="N9236" s="32" t="s">
        <v>8951</v>
      </c>
      <c r="O9236" s="31">
        <v>130</v>
      </c>
      <c r="P9236" s="31"/>
      <c r="Q9236" s="31" t="s">
        <v>8964</v>
      </c>
      <c r="R9236" s="33" t="s">
        <v>8965</v>
      </c>
    </row>
    <row r="9237" spans="2:18" x14ac:dyDescent="0.25">
      <c r="B9237" s="31" t="s">
        <v>51</v>
      </c>
      <c r="C9237" s="42">
        <v>44105</v>
      </c>
      <c r="D9237" s="42">
        <v>44135</v>
      </c>
      <c r="E9237" s="42" t="str">
        <f t="shared" si="143"/>
        <v>10/01/20 - 10/31/20</v>
      </c>
      <c r="F9237" s="31" t="s">
        <v>42</v>
      </c>
      <c r="G9237" s="31" t="s">
        <v>7943</v>
      </c>
      <c r="H9237" s="31" t="s">
        <v>8052</v>
      </c>
      <c r="I9237" s="32">
        <v>490469</v>
      </c>
      <c r="J9237" s="31"/>
      <c r="K9237" s="31" t="s">
        <v>34</v>
      </c>
      <c r="M9237" s="32" t="s">
        <v>8997</v>
      </c>
      <c r="N9237" s="32" t="s">
        <v>8951</v>
      </c>
      <c r="O9237" s="31">
        <v>130</v>
      </c>
      <c r="P9237" s="31"/>
      <c r="Q9237" s="31" t="s">
        <v>8964</v>
      </c>
      <c r="R9237" s="33" t="s">
        <v>8965</v>
      </c>
    </row>
    <row r="9238" spans="2:18" x14ac:dyDescent="0.25">
      <c r="B9238" s="31" t="s">
        <v>51</v>
      </c>
      <c r="C9238" s="42">
        <v>44105</v>
      </c>
      <c r="D9238" s="42">
        <v>44135</v>
      </c>
      <c r="E9238" s="42" t="str">
        <f t="shared" si="143"/>
        <v>10/01/20 - 10/31/20</v>
      </c>
      <c r="F9238" s="31" t="s">
        <v>42</v>
      </c>
      <c r="G9238" s="31" t="s">
        <v>7943</v>
      </c>
      <c r="H9238" s="31" t="s">
        <v>8053</v>
      </c>
      <c r="I9238" s="32">
        <v>890275</v>
      </c>
      <c r="J9238" s="31"/>
      <c r="K9238" s="31" t="s">
        <v>34</v>
      </c>
      <c r="M9238" s="32" t="s">
        <v>8997</v>
      </c>
      <c r="N9238" s="32" t="s">
        <v>8951</v>
      </c>
      <c r="O9238" s="31">
        <v>130</v>
      </c>
      <c r="P9238" s="31"/>
      <c r="Q9238" s="31" t="s">
        <v>8964</v>
      </c>
      <c r="R9238" s="33" t="s">
        <v>8965</v>
      </c>
    </row>
    <row r="9239" spans="2:18" x14ac:dyDescent="0.25">
      <c r="B9239" s="31" t="s">
        <v>51</v>
      </c>
      <c r="C9239" s="42">
        <v>44105</v>
      </c>
      <c r="D9239" s="42">
        <v>44135</v>
      </c>
      <c r="E9239" s="42" t="str">
        <f t="shared" ref="E9239:E9302" si="144">CONCATENATE(TEXT(C9239,"MM/DD/YY")," - ",TEXT(D9239,"MM/DD/YY"))</f>
        <v>10/01/20 - 10/31/20</v>
      </c>
      <c r="F9239" s="31" t="s">
        <v>42</v>
      </c>
      <c r="G9239" s="31" t="s">
        <v>7943</v>
      </c>
      <c r="H9239" s="31" t="s">
        <v>8054</v>
      </c>
      <c r="I9239" s="32">
        <v>489844</v>
      </c>
      <c r="J9239" s="31"/>
      <c r="K9239" s="31" t="s">
        <v>34</v>
      </c>
      <c r="M9239" s="32" t="s">
        <v>8997</v>
      </c>
      <c r="N9239" s="32" t="s">
        <v>8951</v>
      </c>
      <c r="O9239" s="31">
        <v>130</v>
      </c>
      <c r="P9239" s="31"/>
      <c r="Q9239" s="31" t="s">
        <v>8964</v>
      </c>
      <c r="R9239" s="33" t="s">
        <v>8965</v>
      </c>
    </row>
    <row r="9240" spans="2:18" x14ac:dyDescent="0.25">
      <c r="B9240" s="31" t="s">
        <v>51</v>
      </c>
      <c r="C9240" s="42">
        <v>44105</v>
      </c>
      <c r="D9240" s="42">
        <v>44135</v>
      </c>
      <c r="E9240" s="42" t="str">
        <f t="shared" si="144"/>
        <v>10/01/20 - 10/31/20</v>
      </c>
      <c r="F9240" s="31" t="s">
        <v>42</v>
      </c>
      <c r="G9240" s="31" t="s">
        <v>7943</v>
      </c>
      <c r="H9240" s="31" t="s">
        <v>8055</v>
      </c>
      <c r="I9240" s="32">
        <v>490661</v>
      </c>
      <c r="J9240" s="31"/>
      <c r="K9240" s="31" t="s">
        <v>34</v>
      </c>
      <c r="M9240" s="32" t="s">
        <v>8997</v>
      </c>
      <c r="N9240" s="32" t="s">
        <v>8951</v>
      </c>
      <c r="O9240" s="31">
        <v>130</v>
      </c>
      <c r="P9240" s="31"/>
      <c r="Q9240" s="31" t="s">
        <v>8964</v>
      </c>
      <c r="R9240" s="33" t="s">
        <v>8965</v>
      </c>
    </row>
    <row r="9241" spans="2:18" x14ac:dyDescent="0.25">
      <c r="B9241" s="31" t="s">
        <v>51</v>
      </c>
      <c r="C9241" s="42">
        <v>44105</v>
      </c>
      <c r="D9241" s="42">
        <v>44135</v>
      </c>
      <c r="E9241" s="42" t="str">
        <f t="shared" si="144"/>
        <v>10/01/20 - 10/31/20</v>
      </c>
      <c r="F9241" s="31" t="s">
        <v>42</v>
      </c>
      <c r="G9241" s="31" t="s">
        <v>7943</v>
      </c>
      <c r="H9241" s="31" t="s">
        <v>8056</v>
      </c>
      <c r="I9241" s="32">
        <v>490418</v>
      </c>
      <c r="J9241" s="31"/>
      <c r="K9241" s="31" t="s">
        <v>34</v>
      </c>
      <c r="M9241" s="32" t="s">
        <v>8997</v>
      </c>
      <c r="N9241" s="32" t="s">
        <v>8951</v>
      </c>
      <c r="O9241" s="31">
        <v>130</v>
      </c>
      <c r="P9241" s="31"/>
      <c r="Q9241" s="31" t="s">
        <v>8964</v>
      </c>
      <c r="R9241" s="33" t="s">
        <v>8965</v>
      </c>
    </row>
    <row r="9242" spans="2:18" x14ac:dyDescent="0.25">
      <c r="B9242" s="31" t="s">
        <v>51</v>
      </c>
      <c r="C9242" s="42">
        <v>44105</v>
      </c>
      <c r="D9242" s="42">
        <v>44135</v>
      </c>
      <c r="E9242" s="42" t="str">
        <f t="shared" si="144"/>
        <v>10/01/20 - 10/31/20</v>
      </c>
      <c r="F9242" s="31" t="s">
        <v>42</v>
      </c>
      <c r="G9242" s="31" t="s">
        <v>7943</v>
      </c>
      <c r="H9242" s="31" t="s">
        <v>8057</v>
      </c>
      <c r="I9242" s="32">
        <v>490412</v>
      </c>
      <c r="J9242" s="31"/>
      <c r="K9242" s="31" t="s">
        <v>34</v>
      </c>
      <c r="M9242" s="32" t="s">
        <v>8997</v>
      </c>
      <c r="N9242" s="32" t="s">
        <v>8951</v>
      </c>
      <c r="O9242" s="31">
        <v>130</v>
      </c>
      <c r="P9242" s="31"/>
      <c r="Q9242" s="31" t="s">
        <v>8964</v>
      </c>
      <c r="R9242" s="33" t="s">
        <v>8965</v>
      </c>
    </row>
    <row r="9243" spans="2:18" x14ac:dyDescent="0.25">
      <c r="B9243" s="31" t="s">
        <v>51</v>
      </c>
      <c r="C9243" s="42">
        <v>44105</v>
      </c>
      <c r="D9243" s="42">
        <v>44135</v>
      </c>
      <c r="E9243" s="42" t="str">
        <f t="shared" si="144"/>
        <v>10/01/20 - 10/31/20</v>
      </c>
      <c r="F9243" s="31" t="s">
        <v>42</v>
      </c>
      <c r="G9243" s="31" t="s">
        <v>7943</v>
      </c>
      <c r="H9243" s="31" t="s">
        <v>8058</v>
      </c>
      <c r="I9243" s="32">
        <v>490436</v>
      </c>
      <c r="J9243" s="31"/>
      <c r="K9243" s="31" t="s">
        <v>34</v>
      </c>
      <c r="M9243" s="32" t="s">
        <v>8997</v>
      </c>
      <c r="N9243" s="32" t="s">
        <v>8951</v>
      </c>
      <c r="O9243" s="31">
        <v>130</v>
      </c>
      <c r="P9243" s="31"/>
      <c r="Q9243" s="31" t="s">
        <v>8964</v>
      </c>
      <c r="R9243" s="33" t="s">
        <v>8965</v>
      </c>
    </row>
    <row r="9244" spans="2:18" x14ac:dyDescent="0.25">
      <c r="B9244" s="31" t="s">
        <v>51</v>
      </c>
      <c r="C9244" s="42">
        <v>44105</v>
      </c>
      <c r="D9244" s="42">
        <v>44135</v>
      </c>
      <c r="E9244" s="42" t="str">
        <f t="shared" si="144"/>
        <v>10/01/20 - 10/31/20</v>
      </c>
      <c r="F9244" s="31" t="s">
        <v>42</v>
      </c>
      <c r="G9244" s="31" t="s">
        <v>7943</v>
      </c>
      <c r="H9244" s="31" t="s">
        <v>8059</v>
      </c>
      <c r="I9244" s="32">
        <v>490446</v>
      </c>
      <c r="J9244" s="31"/>
      <c r="K9244" s="31" t="s">
        <v>34</v>
      </c>
      <c r="M9244" s="32" t="s">
        <v>8997</v>
      </c>
      <c r="N9244" s="32" t="s">
        <v>8951</v>
      </c>
      <c r="O9244" s="31">
        <v>130</v>
      </c>
      <c r="P9244" s="31"/>
      <c r="Q9244" s="31" t="s">
        <v>8964</v>
      </c>
      <c r="R9244" s="33" t="s">
        <v>8965</v>
      </c>
    </row>
    <row r="9245" spans="2:18" x14ac:dyDescent="0.25">
      <c r="B9245" s="31" t="s">
        <v>51</v>
      </c>
      <c r="C9245" s="42">
        <v>44105</v>
      </c>
      <c r="D9245" s="42">
        <v>44135</v>
      </c>
      <c r="E9245" s="42" t="str">
        <f t="shared" si="144"/>
        <v>10/01/20 - 10/31/20</v>
      </c>
      <c r="F9245" s="31" t="s">
        <v>42</v>
      </c>
      <c r="G9245" s="31" t="s">
        <v>7943</v>
      </c>
      <c r="H9245" s="31" t="s">
        <v>8060</v>
      </c>
      <c r="I9245" s="32">
        <v>490376</v>
      </c>
      <c r="J9245" s="31"/>
      <c r="K9245" s="31" t="s">
        <v>34</v>
      </c>
      <c r="M9245" s="32" t="s">
        <v>8997</v>
      </c>
      <c r="N9245" s="32" t="s">
        <v>8951</v>
      </c>
      <c r="O9245" s="31">
        <v>130</v>
      </c>
      <c r="P9245" s="31"/>
      <c r="Q9245" s="31" t="s">
        <v>8964</v>
      </c>
      <c r="R9245" s="33" t="s">
        <v>8965</v>
      </c>
    </row>
    <row r="9246" spans="2:18" x14ac:dyDescent="0.25">
      <c r="B9246" s="31" t="s">
        <v>51</v>
      </c>
      <c r="C9246" s="42">
        <v>44105</v>
      </c>
      <c r="D9246" s="42">
        <v>44135</v>
      </c>
      <c r="E9246" s="42" t="str">
        <f t="shared" si="144"/>
        <v>10/01/20 - 10/31/20</v>
      </c>
      <c r="F9246" s="31" t="s">
        <v>42</v>
      </c>
      <c r="G9246" s="31" t="s">
        <v>7943</v>
      </c>
      <c r="H9246" s="31" t="s">
        <v>8061</v>
      </c>
      <c r="I9246" s="32">
        <v>490382</v>
      </c>
      <c r="J9246" s="31"/>
      <c r="K9246" s="31" t="s">
        <v>34</v>
      </c>
      <c r="M9246" s="32" t="s">
        <v>8997</v>
      </c>
      <c r="N9246" s="32" t="s">
        <v>8951</v>
      </c>
      <c r="O9246" s="31">
        <v>130</v>
      </c>
      <c r="P9246" s="31"/>
      <c r="Q9246" s="31" t="s">
        <v>8964</v>
      </c>
      <c r="R9246" s="33" t="s">
        <v>8965</v>
      </c>
    </row>
    <row r="9247" spans="2:18" x14ac:dyDescent="0.25">
      <c r="B9247" s="31" t="s">
        <v>51</v>
      </c>
      <c r="C9247" s="42">
        <v>44105</v>
      </c>
      <c r="D9247" s="42">
        <v>44135</v>
      </c>
      <c r="E9247" s="42" t="str">
        <f t="shared" si="144"/>
        <v>10/01/20 - 10/31/20</v>
      </c>
      <c r="F9247" s="31" t="s">
        <v>42</v>
      </c>
      <c r="G9247" s="31" t="s">
        <v>7943</v>
      </c>
      <c r="H9247" s="31" t="s">
        <v>8061</v>
      </c>
      <c r="I9247" s="32">
        <v>490382</v>
      </c>
      <c r="J9247" s="31"/>
      <c r="K9247" s="31" t="s">
        <v>34</v>
      </c>
      <c r="M9247" s="32" t="s">
        <v>8997</v>
      </c>
      <c r="N9247" s="32" t="s">
        <v>8951</v>
      </c>
      <c r="O9247" s="31">
        <v>130</v>
      </c>
      <c r="P9247" s="31"/>
      <c r="Q9247" s="31" t="s">
        <v>8964</v>
      </c>
      <c r="R9247" s="33" t="s">
        <v>8965</v>
      </c>
    </row>
    <row r="9248" spans="2:18" x14ac:dyDescent="0.25">
      <c r="B9248" s="31" t="s">
        <v>51</v>
      </c>
      <c r="C9248" s="42">
        <v>44105</v>
      </c>
      <c r="D9248" s="42">
        <v>44135</v>
      </c>
      <c r="E9248" s="42" t="str">
        <f t="shared" si="144"/>
        <v>10/01/20 - 10/31/20</v>
      </c>
      <c r="F9248" s="31" t="s">
        <v>42</v>
      </c>
      <c r="G9248" s="31" t="s">
        <v>7943</v>
      </c>
      <c r="H9248" s="31" t="s">
        <v>8062</v>
      </c>
      <c r="I9248" s="32">
        <v>490397</v>
      </c>
      <c r="J9248" s="31"/>
      <c r="K9248" s="31" t="s">
        <v>34</v>
      </c>
      <c r="M9248" s="32" t="s">
        <v>8997</v>
      </c>
      <c r="N9248" s="32" t="s">
        <v>8951</v>
      </c>
      <c r="O9248" s="31">
        <v>130</v>
      </c>
      <c r="P9248" s="31"/>
      <c r="Q9248" s="31" t="s">
        <v>8964</v>
      </c>
      <c r="R9248" s="33" t="s">
        <v>8965</v>
      </c>
    </row>
    <row r="9249" spans="2:18" x14ac:dyDescent="0.25">
      <c r="B9249" s="31" t="s">
        <v>51</v>
      </c>
      <c r="C9249" s="42">
        <v>44105</v>
      </c>
      <c r="D9249" s="42">
        <v>44135</v>
      </c>
      <c r="E9249" s="42" t="str">
        <f t="shared" si="144"/>
        <v>10/01/20 - 10/31/20</v>
      </c>
      <c r="F9249" s="31" t="s">
        <v>42</v>
      </c>
      <c r="G9249" s="31" t="s">
        <v>7943</v>
      </c>
      <c r="H9249" s="31" t="s">
        <v>8062</v>
      </c>
      <c r="I9249" s="32">
        <v>490397</v>
      </c>
      <c r="J9249" s="31"/>
      <c r="K9249" s="31" t="s">
        <v>34</v>
      </c>
      <c r="M9249" s="32" t="s">
        <v>8997</v>
      </c>
      <c r="N9249" s="32" t="s">
        <v>8951</v>
      </c>
      <c r="O9249" s="31">
        <v>130</v>
      </c>
      <c r="P9249" s="31"/>
      <c r="Q9249" s="31" t="s">
        <v>8964</v>
      </c>
      <c r="R9249" s="33" t="s">
        <v>8965</v>
      </c>
    </row>
    <row r="9250" spans="2:18" x14ac:dyDescent="0.25">
      <c r="B9250" s="31" t="s">
        <v>51</v>
      </c>
      <c r="C9250" s="42">
        <v>44105</v>
      </c>
      <c r="D9250" s="42">
        <v>44135</v>
      </c>
      <c r="E9250" s="42" t="str">
        <f t="shared" si="144"/>
        <v>10/01/20 - 10/31/20</v>
      </c>
      <c r="F9250" s="31" t="s">
        <v>42</v>
      </c>
      <c r="G9250" s="31" t="s">
        <v>7943</v>
      </c>
      <c r="H9250" s="31" t="s">
        <v>8063</v>
      </c>
      <c r="I9250" s="32">
        <v>718570</v>
      </c>
      <c r="J9250" s="31"/>
      <c r="K9250" s="31" t="s">
        <v>34</v>
      </c>
      <c r="M9250" s="32" t="s">
        <v>8997</v>
      </c>
      <c r="N9250" s="32" t="s">
        <v>8951</v>
      </c>
      <c r="O9250" s="31">
        <v>130</v>
      </c>
      <c r="P9250" s="31"/>
      <c r="Q9250" s="31" t="s">
        <v>8964</v>
      </c>
      <c r="R9250" s="33" t="s">
        <v>8965</v>
      </c>
    </row>
    <row r="9251" spans="2:18" x14ac:dyDescent="0.25">
      <c r="B9251" s="31" t="s">
        <v>51</v>
      </c>
      <c r="C9251" s="42">
        <v>44105</v>
      </c>
      <c r="D9251" s="42">
        <v>44135</v>
      </c>
      <c r="E9251" s="42" t="str">
        <f t="shared" si="144"/>
        <v>10/01/20 - 10/31/20</v>
      </c>
      <c r="F9251" s="31" t="s">
        <v>42</v>
      </c>
      <c r="G9251" s="31" t="s">
        <v>7943</v>
      </c>
      <c r="H9251" s="31" t="s">
        <v>8064</v>
      </c>
      <c r="I9251" s="32">
        <v>718588</v>
      </c>
      <c r="J9251" s="31"/>
      <c r="K9251" s="31" t="s">
        <v>34</v>
      </c>
      <c r="M9251" s="32" t="s">
        <v>8997</v>
      </c>
      <c r="N9251" s="32" t="s">
        <v>8951</v>
      </c>
      <c r="O9251" s="31">
        <v>130</v>
      </c>
      <c r="P9251" s="31"/>
      <c r="Q9251" s="31" t="s">
        <v>8964</v>
      </c>
      <c r="R9251" s="33" t="s">
        <v>8965</v>
      </c>
    </row>
    <row r="9252" spans="2:18" x14ac:dyDescent="0.25">
      <c r="B9252" s="31" t="s">
        <v>51</v>
      </c>
      <c r="C9252" s="42">
        <v>44105</v>
      </c>
      <c r="D9252" s="42">
        <v>44135</v>
      </c>
      <c r="E9252" s="42" t="str">
        <f t="shared" si="144"/>
        <v>10/01/20 - 10/31/20</v>
      </c>
      <c r="F9252" s="31" t="s">
        <v>42</v>
      </c>
      <c r="G9252" s="31" t="s">
        <v>7943</v>
      </c>
      <c r="H9252" s="31" t="s">
        <v>8065</v>
      </c>
      <c r="I9252" s="32">
        <v>686210</v>
      </c>
      <c r="J9252" s="31"/>
      <c r="K9252" s="31" t="s">
        <v>34</v>
      </c>
      <c r="M9252" s="32" t="s">
        <v>8997</v>
      </c>
      <c r="N9252" s="32" t="s">
        <v>8951</v>
      </c>
      <c r="O9252" s="31">
        <v>130</v>
      </c>
      <c r="P9252" s="31"/>
      <c r="Q9252" s="31" t="s">
        <v>8964</v>
      </c>
      <c r="R9252" s="33" t="s">
        <v>8965</v>
      </c>
    </row>
    <row r="9253" spans="2:18" x14ac:dyDescent="0.25">
      <c r="B9253" s="31" t="s">
        <v>51</v>
      </c>
      <c r="C9253" s="42">
        <v>44105</v>
      </c>
      <c r="D9253" s="42">
        <v>44135</v>
      </c>
      <c r="E9253" s="42" t="str">
        <f t="shared" si="144"/>
        <v>10/01/20 - 10/31/20</v>
      </c>
      <c r="F9253" s="31" t="s">
        <v>42</v>
      </c>
      <c r="G9253" s="31" t="s">
        <v>7943</v>
      </c>
      <c r="H9253" s="31" t="s">
        <v>8066</v>
      </c>
      <c r="I9253" s="32">
        <v>686211</v>
      </c>
      <c r="J9253" s="31"/>
      <c r="K9253" s="31" t="s">
        <v>34</v>
      </c>
      <c r="M9253" s="32" t="s">
        <v>8997</v>
      </c>
      <c r="N9253" s="32" t="s">
        <v>8951</v>
      </c>
      <c r="O9253" s="31">
        <v>130</v>
      </c>
      <c r="P9253" s="31"/>
      <c r="Q9253" s="31" t="s">
        <v>8964</v>
      </c>
      <c r="R9253" s="33" t="s">
        <v>8965</v>
      </c>
    </row>
    <row r="9254" spans="2:18" x14ac:dyDescent="0.25">
      <c r="B9254" s="31" t="s">
        <v>51</v>
      </c>
      <c r="C9254" s="42">
        <v>44105</v>
      </c>
      <c r="D9254" s="42">
        <v>44135</v>
      </c>
      <c r="E9254" s="42" t="str">
        <f t="shared" si="144"/>
        <v>10/01/20 - 10/31/20</v>
      </c>
      <c r="F9254" s="31" t="s">
        <v>42</v>
      </c>
      <c r="G9254" s="31" t="s">
        <v>7943</v>
      </c>
      <c r="H9254" s="31" t="s">
        <v>8067</v>
      </c>
      <c r="I9254" s="32">
        <v>854033</v>
      </c>
      <c r="J9254" s="31"/>
      <c r="K9254" s="31" t="s">
        <v>34</v>
      </c>
      <c r="M9254" s="32" t="s">
        <v>8997</v>
      </c>
      <c r="N9254" s="32" t="s">
        <v>8951</v>
      </c>
      <c r="O9254" s="31">
        <v>130</v>
      </c>
      <c r="P9254" s="31"/>
      <c r="Q9254" s="31" t="s">
        <v>8964</v>
      </c>
      <c r="R9254" s="33" t="s">
        <v>8965</v>
      </c>
    </row>
    <row r="9255" spans="2:18" x14ac:dyDescent="0.25">
      <c r="B9255" s="31" t="s">
        <v>51</v>
      </c>
      <c r="C9255" s="42">
        <v>44105</v>
      </c>
      <c r="D9255" s="42">
        <v>44135</v>
      </c>
      <c r="E9255" s="42" t="str">
        <f t="shared" si="144"/>
        <v>10/01/20 - 10/31/20</v>
      </c>
      <c r="F9255" s="31" t="s">
        <v>42</v>
      </c>
      <c r="G9255" s="31" t="s">
        <v>7943</v>
      </c>
      <c r="H9255" s="31" t="s">
        <v>8068</v>
      </c>
      <c r="I9255" s="32">
        <v>854034</v>
      </c>
      <c r="J9255" s="31"/>
      <c r="K9255" s="31" t="s">
        <v>34</v>
      </c>
      <c r="M9255" s="32" t="s">
        <v>8997</v>
      </c>
      <c r="N9255" s="32" t="s">
        <v>8951</v>
      </c>
      <c r="O9255" s="31">
        <v>130</v>
      </c>
      <c r="P9255" s="31"/>
      <c r="Q9255" s="31" t="s">
        <v>8964</v>
      </c>
      <c r="R9255" s="33" t="s">
        <v>8965</v>
      </c>
    </row>
    <row r="9256" spans="2:18" x14ac:dyDescent="0.25">
      <c r="B9256" s="31" t="s">
        <v>51</v>
      </c>
      <c r="C9256" s="42">
        <v>44105</v>
      </c>
      <c r="D9256" s="42">
        <v>44135</v>
      </c>
      <c r="E9256" s="42" t="str">
        <f t="shared" si="144"/>
        <v>10/01/20 - 10/31/20</v>
      </c>
      <c r="F9256" s="31" t="s">
        <v>42</v>
      </c>
      <c r="G9256" s="31" t="s">
        <v>7943</v>
      </c>
      <c r="H9256" s="31" t="s">
        <v>8069</v>
      </c>
      <c r="I9256" s="32">
        <v>686219</v>
      </c>
      <c r="J9256" s="31"/>
      <c r="K9256" s="31" t="s">
        <v>34</v>
      </c>
      <c r="M9256" s="32" t="s">
        <v>8997</v>
      </c>
      <c r="N9256" s="32" t="s">
        <v>8951</v>
      </c>
      <c r="O9256" s="31">
        <v>130</v>
      </c>
      <c r="P9256" s="31"/>
      <c r="Q9256" s="31" t="s">
        <v>8964</v>
      </c>
      <c r="R9256" s="33" t="s">
        <v>8965</v>
      </c>
    </row>
    <row r="9257" spans="2:18" x14ac:dyDescent="0.25">
      <c r="B9257" s="31" t="s">
        <v>51</v>
      </c>
      <c r="C9257" s="42">
        <v>44105</v>
      </c>
      <c r="D9257" s="42">
        <v>44135</v>
      </c>
      <c r="E9257" s="42" t="str">
        <f t="shared" si="144"/>
        <v>10/01/20 - 10/31/20</v>
      </c>
      <c r="F9257" s="31" t="s">
        <v>42</v>
      </c>
      <c r="G9257" s="31" t="s">
        <v>7943</v>
      </c>
      <c r="H9257" s="31" t="s">
        <v>8070</v>
      </c>
      <c r="I9257" s="32">
        <v>686220</v>
      </c>
      <c r="J9257" s="31"/>
      <c r="K9257" s="31" t="s">
        <v>34</v>
      </c>
      <c r="M9257" s="32" t="s">
        <v>8997</v>
      </c>
      <c r="N9257" s="32" t="s">
        <v>8951</v>
      </c>
      <c r="O9257" s="31">
        <v>130</v>
      </c>
      <c r="P9257" s="31"/>
      <c r="Q9257" s="31" t="s">
        <v>8964</v>
      </c>
      <c r="R9257" s="33" t="s">
        <v>8965</v>
      </c>
    </row>
    <row r="9258" spans="2:18" x14ac:dyDescent="0.25">
      <c r="B9258" s="31" t="s">
        <v>51</v>
      </c>
      <c r="C9258" s="42">
        <v>44105</v>
      </c>
      <c r="D9258" s="42">
        <v>44135</v>
      </c>
      <c r="E9258" s="42" t="str">
        <f t="shared" si="144"/>
        <v>10/01/20 - 10/31/20</v>
      </c>
      <c r="F9258" s="31" t="s">
        <v>42</v>
      </c>
      <c r="G9258" s="31" t="s">
        <v>7943</v>
      </c>
      <c r="H9258" s="31" t="s">
        <v>8071</v>
      </c>
      <c r="I9258" s="32">
        <v>686216</v>
      </c>
      <c r="J9258" s="31"/>
      <c r="K9258" s="31" t="s">
        <v>34</v>
      </c>
      <c r="M9258" s="32" t="s">
        <v>8997</v>
      </c>
      <c r="N9258" s="32" t="s">
        <v>8951</v>
      </c>
      <c r="O9258" s="31">
        <v>130</v>
      </c>
      <c r="P9258" s="31"/>
      <c r="Q9258" s="31" t="s">
        <v>8964</v>
      </c>
      <c r="R9258" s="33" t="s">
        <v>8965</v>
      </c>
    </row>
    <row r="9259" spans="2:18" x14ac:dyDescent="0.25">
      <c r="B9259" s="31" t="s">
        <v>51</v>
      </c>
      <c r="C9259" s="42">
        <v>44105</v>
      </c>
      <c r="D9259" s="42">
        <v>44135</v>
      </c>
      <c r="E9259" s="42" t="str">
        <f t="shared" si="144"/>
        <v>10/01/20 - 10/31/20</v>
      </c>
      <c r="F9259" s="31" t="s">
        <v>42</v>
      </c>
      <c r="G9259" s="31" t="s">
        <v>7943</v>
      </c>
      <c r="H9259" s="31" t="s">
        <v>8072</v>
      </c>
      <c r="I9259" s="32">
        <v>686217</v>
      </c>
      <c r="J9259" s="31"/>
      <c r="K9259" s="31" t="s">
        <v>34</v>
      </c>
      <c r="M9259" s="32" t="s">
        <v>8997</v>
      </c>
      <c r="N9259" s="32" t="s">
        <v>8951</v>
      </c>
      <c r="O9259" s="31">
        <v>130</v>
      </c>
      <c r="P9259" s="31"/>
      <c r="Q9259" s="31" t="s">
        <v>8964</v>
      </c>
      <c r="R9259" s="33" t="s">
        <v>8965</v>
      </c>
    </row>
    <row r="9260" spans="2:18" x14ac:dyDescent="0.25">
      <c r="B9260" s="31" t="s">
        <v>51</v>
      </c>
      <c r="C9260" s="42">
        <v>44105</v>
      </c>
      <c r="D9260" s="42">
        <v>44135</v>
      </c>
      <c r="E9260" s="42" t="str">
        <f t="shared" si="144"/>
        <v>10/01/20 - 10/31/20</v>
      </c>
      <c r="F9260" s="31" t="s">
        <v>42</v>
      </c>
      <c r="G9260" s="31" t="s">
        <v>7943</v>
      </c>
      <c r="H9260" s="31" t="s">
        <v>8073</v>
      </c>
      <c r="I9260" s="32">
        <v>890276</v>
      </c>
      <c r="J9260" s="31"/>
      <c r="K9260" s="31" t="s">
        <v>34</v>
      </c>
      <c r="M9260" s="32" t="s">
        <v>8997</v>
      </c>
      <c r="N9260" s="32" t="s">
        <v>8951</v>
      </c>
      <c r="O9260" s="31">
        <v>130</v>
      </c>
      <c r="P9260" s="31"/>
      <c r="Q9260" s="31" t="s">
        <v>8964</v>
      </c>
      <c r="R9260" s="33" t="s">
        <v>8965</v>
      </c>
    </row>
    <row r="9261" spans="2:18" x14ac:dyDescent="0.25">
      <c r="B9261" s="31" t="s">
        <v>51</v>
      </c>
      <c r="C9261" s="42">
        <v>44105</v>
      </c>
      <c r="D9261" s="42">
        <v>44135</v>
      </c>
      <c r="E9261" s="42" t="str">
        <f t="shared" si="144"/>
        <v>10/01/20 - 10/31/20</v>
      </c>
      <c r="F9261" s="31" t="s">
        <v>42</v>
      </c>
      <c r="G9261" s="31" t="s">
        <v>7943</v>
      </c>
      <c r="H9261" s="31" t="s">
        <v>8074</v>
      </c>
      <c r="I9261" s="32">
        <v>893509</v>
      </c>
      <c r="J9261" s="31"/>
      <c r="K9261" s="31" t="s">
        <v>34</v>
      </c>
      <c r="M9261" s="32" t="s">
        <v>8997</v>
      </c>
      <c r="N9261" s="32" t="s">
        <v>8951</v>
      </c>
      <c r="O9261" s="31">
        <v>130</v>
      </c>
      <c r="P9261" s="31"/>
      <c r="Q9261" s="31" t="s">
        <v>8964</v>
      </c>
      <c r="R9261" s="33" t="s">
        <v>8965</v>
      </c>
    </row>
    <row r="9262" spans="2:18" x14ac:dyDescent="0.25">
      <c r="B9262" s="31" t="s">
        <v>51</v>
      </c>
      <c r="C9262" s="42">
        <v>44105</v>
      </c>
      <c r="D9262" s="42">
        <v>44135</v>
      </c>
      <c r="E9262" s="42" t="str">
        <f t="shared" si="144"/>
        <v>10/01/20 - 10/31/20</v>
      </c>
      <c r="F9262" s="31" t="s">
        <v>42</v>
      </c>
      <c r="G9262" s="31" t="s">
        <v>7943</v>
      </c>
      <c r="H9262" s="31" t="s">
        <v>8075</v>
      </c>
      <c r="I9262" s="32">
        <v>686223</v>
      </c>
      <c r="J9262" s="31"/>
      <c r="K9262" s="31" t="s">
        <v>34</v>
      </c>
      <c r="M9262" s="32" t="s">
        <v>8997</v>
      </c>
      <c r="N9262" s="32" t="s">
        <v>8951</v>
      </c>
      <c r="O9262" s="31">
        <v>130</v>
      </c>
      <c r="P9262" s="31"/>
      <c r="Q9262" s="31" t="s">
        <v>8964</v>
      </c>
      <c r="R9262" s="33" t="s">
        <v>8965</v>
      </c>
    </row>
    <row r="9263" spans="2:18" x14ac:dyDescent="0.25">
      <c r="B9263" s="31" t="s">
        <v>51</v>
      </c>
      <c r="C9263" s="42">
        <v>44105</v>
      </c>
      <c r="D9263" s="42">
        <v>44135</v>
      </c>
      <c r="E9263" s="42" t="str">
        <f t="shared" si="144"/>
        <v>10/01/20 - 10/31/20</v>
      </c>
      <c r="F9263" s="31" t="s">
        <v>42</v>
      </c>
      <c r="G9263" s="31" t="s">
        <v>7943</v>
      </c>
      <c r="H9263" s="31" t="s">
        <v>8076</v>
      </c>
      <c r="I9263" s="32">
        <v>686224</v>
      </c>
      <c r="J9263" s="31"/>
      <c r="K9263" s="31" t="s">
        <v>34</v>
      </c>
      <c r="M9263" s="32" t="s">
        <v>8997</v>
      </c>
      <c r="N9263" s="32" t="s">
        <v>8951</v>
      </c>
      <c r="O9263" s="31">
        <v>130</v>
      </c>
      <c r="P9263" s="31"/>
      <c r="Q9263" s="31" t="s">
        <v>8964</v>
      </c>
      <c r="R9263" s="33" t="s">
        <v>8965</v>
      </c>
    </row>
    <row r="9264" spans="2:18" x14ac:dyDescent="0.25">
      <c r="B9264" s="31" t="s">
        <v>51</v>
      </c>
      <c r="C9264" s="42">
        <v>44105</v>
      </c>
      <c r="D9264" s="42">
        <v>44135</v>
      </c>
      <c r="E9264" s="42" t="str">
        <f t="shared" si="144"/>
        <v>10/01/20 - 10/31/20</v>
      </c>
      <c r="F9264" s="31" t="s">
        <v>42</v>
      </c>
      <c r="G9264" s="31" t="s">
        <v>7943</v>
      </c>
      <c r="H9264" s="31" t="s">
        <v>8077</v>
      </c>
      <c r="I9264" s="32">
        <v>718595</v>
      </c>
      <c r="J9264" s="31"/>
      <c r="K9264" s="31" t="s">
        <v>34</v>
      </c>
      <c r="M9264" s="32" t="s">
        <v>8997</v>
      </c>
      <c r="N9264" s="32" t="s">
        <v>8951</v>
      </c>
      <c r="O9264" s="31">
        <v>130</v>
      </c>
      <c r="P9264" s="31"/>
      <c r="Q9264" s="31" t="s">
        <v>8964</v>
      </c>
      <c r="R9264" s="33" t="s">
        <v>8965</v>
      </c>
    </row>
    <row r="9265" spans="2:18" x14ac:dyDescent="0.25">
      <c r="B9265" s="31" t="s">
        <v>51</v>
      </c>
      <c r="C9265" s="42">
        <v>44105</v>
      </c>
      <c r="D9265" s="42">
        <v>44135</v>
      </c>
      <c r="E9265" s="42" t="str">
        <f t="shared" si="144"/>
        <v>10/01/20 - 10/31/20</v>
      </c>
      <c r="F9265" s="31" t="s">
        <v>42</v>
      </c>
      <c r="G9265" s="31" t="s">
        <v>7943</v>
      </c>
      <c r="H9265" s="31" t="s">
        <v>8078</v>
      </c>
      <c r="I9265" s="32">
        <v>718596</v>
      </c>
      <c r="J9265" s="31"/>
      <c r="K9265" s="31" t="s">
        <v>34</v>
      </c>
      <c r="M9265" s="32" t="s">
        <v>8997</v>
      </c>
      <c r="N9265" s="32" t="s">
        <v>8951</v>
      </c>
      <c r="O9265" s="31">
        <v>130</v>
      </c>
      <c r="P9265" s="31"/>
      <c r="Q9265" s="31" t="s">
        <v>8964</v>
      </c>
      <c r="R9265" s="33" t="s">
        <v>8965</v>
      </c>
    </row>
    <row r="9266" spans="2:18" x14ac:dyDescent="0.25">
      <c r="B9266" s="31" t="s">
        <v>51</v>
      </c>
      <c r="C9266" s="42">
        <v>44105</v>
      </c>
      <c r="D9266" s="42">
        <v>44135</v>
      </c>
      <c r="E9266" s="42" t="str">
        <f t="shared" si="144"/>
        <v>10/01/20 - 10/31/20</v>
      </c>
      <c r="F9266" s="31" t="s">
        <v>42</v>
      </c>
      <c r="G9266" s="31" t="s">
        <v>7943</v>
      </c>
      <c r="H9266" s="31" t="s">
        <v>8079</v>
      </c>
      <c r="I9266" s="32">
        <v>793163</v>
      </c>
      <c r="J9266" s="31"/>
      <c r="K9266" s="31" t="s">
        <v>34</v>
      </c>
      <c r="M9266" s="32" t="s">
        <v>8997</v>
      </c>
      <c r="N9266" s="32" t="s">
        <v>8951</v>
      </c>
      <c r="O9266" s="31">
        <v>130</v>
      </c>
      <c r="P9266" s="31"/>
      <c r="Q9266" s="31" t="s">
        <v>8964</v>
      </c>
      <c r="R9266" s="33" t="s">
        <v>8965</v>
      </c>
    </row>
    <row r="9267" spans="2:18" x14ac:dyDescent="0.25">
      <c r="B9267" s="31" t="s">
        <v>51</v>
      </c>
      <c r="C9267" s="42">
        <v>44105</v>
      </c>
      <c r="D9267" s="42">
        <v>44135</v>
      </c>
      <c r="E9267" s="42" t="str">
        <f t="shared" si="144"/>
        <v>10/01/20 - 10/31/20</v>
      </c>
      <c r="F9267" s="31" t="s">
        <v>42</v>
      </c>
      <c r="G9267" s="31" t="s">
        <v>7943</v>
      </c>
      <c r="H9267" s="31" t="s">
        <v>8080</v>
      </c>
      <c r="I9267" s="32">
        <v>686214</v>
      </c>
      <c r="J9267" s="31"/>
      <c r="K9267" s="31" t="s">
        <v>34</v>
      </c>
      <c r="M9267" s="32" t="s">
        <v>8997</v>
      </c>
      <c r="N9267" s="32" t="s">
        <v>8951</v>
      </c>
      <c r="O9267" s="31">
        <v>130</v>
      </c>
      <c r="P9267" s="31"/>
      <c r="Q9267" s="31" t="s">
        <v>8964</v>
      </c>
      <c r="R9267" s="33" t="s">
        <v>8965</v>
      </c>
    </row>
    <row r="9268" spans="2:18" x14ac:dyDescent="0.25">
      <c r="B9268" s="31" t="s">
        <v>51</v>
      </c>
      <c r="C9268" s="42">
        <v>44105</v>
      </c>
      <c r="D9268" s="42">
        <v>44135</v>
      </c>
      <c r="E9268" s="42" t="str">
        <f t="shared" si="144"/>
        <v>10/01/20 - 10/31/20</v>
      </c>
      <c r="F9268" s="31" t="s">
        <v>42</v>
      </c>
      <c r="G9268" s="31" t="s">
        <v>7943</v>
      </c>
      <c r="H9268" s="31" t="s">
        <v>8081</v>
      </c>
      <c r="I9268" s="32">
        <v>686215</v>
      </c>
      <c r="J9268" s="31"/>
      <c r="K9268" s="31" t="s">
        <v>34</v>
      </c>
      <c r="M9268" s="32" t="s">
        <v>8997</v>
      </c>
      <c r="N9268" s="32" t="s">
        <v>8951</v>
      </c>
      <c r="O9268" s="31">
        <v>130</v>
      </c>
      <c r="P9268" s="31"/>
      <c r="Q9268" s="31" t="s">
        <v>8964</v>
      </c>
      <c r="R9268" s="33" t="s">
        <v>8965</v>
      </c>
    </row>
    <row r="9269" spans="2:18" x14ac:dyDescent="0.25">
      <c r="B9269" s="31" t="s">
        <v>51</v>
      </c>
      <c r="C9269" s="42">
        <v>44105</v>
      </c>
      <c r="D9269" s="42">
        <v>44135</v>
      </c>
      <c r="E9269" s="42" t="str">
        <f t="shared" si="144"/>
        <v>10/01/20 - 10/31/20</v>
      </c>
      <c r="F9269" s="31" t="s">
        <v>42</v>
      </c>
      <c r="G9269" s="31" t="s">
        <v>7943</v>
      </c>
      <c r="H9269" s="31" t="s">
        <v>8082</v>
      </c>
      <c r="I9269" s="32">
        <v>940029</v>
      </c>
      <c r="J9269" s="31"/>
      <c r="K9269" s="31" t="s">
        <v>34</v>
      </c>
      <c r="M9269" s="32" t="s">
        <v>8997</v>
      </c>
      <c r="N9269" s="32" t="s">
        <v>8951</v>
      </c>
      <c r="O9269" s="31">
        <v>130</v>
      </c>
      <c r="P9269" s="31"/>
      <c r="Q9269" s="31" t="s">
        <v>8964</v>
      </c>
      <c r="R9269" s="33" t="s">
        <v>8965</v>
      </c>
    </row>
    <row r="9270" spans="2:18" x14ac:dyDescent="0.25">
      <c r="B9270" s="31" t="s">
        <v>51</v>
      </c>
      <c r="C9270" s="42">
        <v>44105</v>
      </c>
      <c r="D9270" s="42">
        <v>44135</v>
      </c>
      <c r="E9270" s="42" t="str">
        <f t="shared" si="144"/>
        <v>10/01/20 - 10/31/20</v>
      </c>
      <c r="F9270" s="31" t="s">
        <v>42</v>
      </c>
      <c r="G9270" s="31" t="s">
        <v>7943</v>
      </c>
      <c r="H9270" s="31" t="s">
        <v>8083</v>
      </c>
      <c r="I9270" s="32">
        <v>890277</v>
      </c>
      <c r="J9270" s="31"/>
      <c r="K9270" s="31" t="s">
        <v>34</v>
      </c>
      <c r="M9270" s="32" t="s">
        <v>8997</v>
      </c>
      <c r="N9270" s="32" t="s">
        <v>8951</v>
      </c>
      <c r="O9270" s="31">
        <v>130</v>
      </c>
      <c r="P9270" s="31"/>
      <c r="Q9270" s="31" t="s">
        <v>8964</v>
      </c>
      <c r="R9270" s="33" t="s">
        <v>8965</v>
      </c>
    </row>
    <row r="9271" spans="2:18" x14ac:dyDescent="0.25">
      <c r="B9271" s="31" t="s">
        <v>51</v>
      </c>
      <c r="C9271" s="42">
        <v>44105</v>
      </c>
      <c r="D9271" s="42">
        <v>44135</v>
      </c>
      <c r="E9271" s="42" t="str">
        <f t="shared" si="144"/>
        <v>10/01/20 - 10/31/20</v>
      </c>
      <c r="F9271" s="31" t="s">
        <v>42</v>
      </c>
      <c r="G9271" s="31" t="s">
        <v>7943</v>
      </c>
      <c r="H9271" s="31" t="s">
        <v>8084</v>
      </c>
      <c r="I9271" s="32">
        <v>890278</v>
      </c>
      <c r="J9271" s="31"/>
      <c r="K9271" s="31" t="s">
        <v>34</v>
      </c>
      <c r="M9271" s="32" t="s">
        <v>8997</v>
      </c>
      <c r="N9271" s="32" t="s">
        <v>8951</v>
      </c>
      <c r="O9271" s="31">
        <v>130</v>
      </c>
      <c r="P9271" s="31"/>
      <c r="Q9271" s="31" t="s">
        <v>8964</v>
      </c>
      <c r="R9271" s="33" t="s">
        <v>8965</v>
      </c>
    </row>
    <row r="9272" spans="2:18" x14ac:dyDescent="0.25">
      <c r="B9272" s="31" t="s">
        <v>51</v>
      </c>
      <c r="C9272" s="42">
        <v>44105</v>
      </c>
      <c r="D9272" s="42">
        <v>44135</v>
      </c>
      <c r="E9272" s="42" t="str">
        <f t="shared" si="144"/>
        <v>10/01/20 - 10/31/20</v>
      </c>
      <c r="F9272" s="31" t="s">
        <v>42</v>
      </c>
      <c r="G9272" s="31" t="s">
        <v>7943</v>
      </c>
      <c r="H9272" s="31" t="s">
        <v>8085</v>
      </c>
      <c r="I9272" s="32">
        <v>686218</v>
      </c>
      <c r="J9272" s="31"/>
      <c r="K9272" s="31" t="s">
        <v>34</v>
      </c>
      <c r="M9272" s="32" t="s">
        <v>8997</v>
      </c>
      <c r="N9272" s="32" t="s">
        <v>8951</v>
      </c>
      <c r="O9272" s="31">
        <v>130</v>
      </c>
      <c r="P9272" s="31"/>
      <c r="Q9272" s="31" t="s">
        <v>8964</v>
      </c>
      <c r="R9272" s="33" t="s">
        <v>8965</v>
      </c>
    </row>
    <row r="9273" spans="2:18" x14ac:dyDescent="0.25">
      <c r="B9273" s="31" t="s">
        <v>51</v>
      </c>
      <c r="C9273" s="42">
        <v>44105</v>
      </c>
      <c r="D9273" s="42">
        <v>44135</v>
      </c>
      <c r="E9273" s="42" t="str">
        <f t="shared" si="144"/>
        <v>10/01/20 - 10/31/20</v>
      </c>
      <c r="F9273" s="31" t="s">
        <v>42</v>
      </c>
      <c r="G9273" s="31" t="s">
        <v>7943</v>
      </c>
      <c r="H9273" s="31" t="s">
        <v>8086</v>
      </c>
      <c r="I9273" s="32">
        <v>705368</v>
      </c>
      <c r="J9273" s="31"/>
      <c r="K9273" s="31" t="s">
        <v>34</v>
      </c>
      <c r="M9273" s="32" t="s">
        <v>8997</v>
      </c>
      <c r="N9273" s="32" t="s">
        <v>8951</v>
      </c>
      <c r="O9273" s="31">
        <v>130</v>
      </c>
      <c r="P9273" s="31"/>
      <c r="Q9273" s="31" t="s">
        <v>8964</v>
      </c>
      <c r="R9273" s="33" t="s">
        <v>8965</v>
      </c>
    </row>
    <row r="9274" spans="2:18" x14ac:dyDescent="0.25">
      <c r="B9274" s="31" t="s">
        <v>51</v>
      </c>
      <c r="C9274" s="42">
        <v>44105</v>
      </c>
      <c r="D9274" s="42">
        <v>44135</v>
      </c>
      <c r="E9274" s="42" t="str">
        <f t="shared" si="144"/>
        <v>10/01/20 - 10/31/20</v>
      </c>
      <c r="F9274" s="31" t="s">
        <v>42</v>
      </c>
      <c r="G9274" s="31" t="s">
        <v>7943</v>
      </c>
      <c r="H9274" s="31" t="s">
        <v>8087</v>
      </c>
      <c r="I9274" s="32">
        <v>686212</v>
      </c>
      <c r="J9274" s="31"/>
      <c r="K9274" s="31" t="s">
        <v>34</v>
      </c>
      <c r="M9274" s="32" t="s">
        <v>8997</v>
      </c>
      <c r="N9274" s="32" t="s">
        <v>8951</v>
      </c>
      <c r="O9274" s="31">
        <v>130</v>
      </c>
      <c r="P9274" s="31"/>
      <c r="Q9274" s="31" t="s">
        <v>8964</v>
      </c>
      <c r="R9274" s="33" t="s">
        <v>8965</v>
      </c>
    </row>
    <row r="9275" spans="2:18" x14ac:dyDescent="0.25">
      <c r="B9275" s="31" t="s">
        <v>51</v>
      </c>
      <c r="C9275" s="42">
        <v>44105</v>
      </c>
      <c r="D9275" s="42">
        <v>44135</v>
      </c>
      <c r="E9275" s="42" t="str">
        <f t="shared" si="144"/>
        <v>10/01/20 - 10/31/20</v>
      </c>
      <c r="F9275" s="31" t="s">
        <v>42</v>
      </c>
      <c r="G9275" s="31" t="s">
        <v>7943</v>
      </c>
      <c r="H9275" s="31" t="s">
        <v>8088</v>
      </c>
      <c r="I9275" s="32">
        <v>686213</v>
      </c>
      <c r="J9275" s="31"/>
      <c r="K9275" s="31" t="s">
        <v>34</v>
      </c>
      <c r="M9275" s="32" t="s">
        <v>8997</v>
      </c>
      <c r="N9275" s="32" t="s">
        <v>8951</v>
      </c>
      <c r="O9275" s="31">
        <v>130</v>
      </c>
      <c r="P9275" s="31"/>
      <c r="Q9275" s="31" t="s">
        <v>8964</v>
      </c>
      <c r="R9275" s="33" t="s">
        <v>8965</v>
      </c>
    </row>
    <row r="9276" spans="2:18" x14ac:dyDescent="0.25">
      <c r="B9276" s="31" t="s">
        <v>51</v>
      </c>
      <c r="C9276" s="42">
        <v>44105</v>
      </c>
      <c r="D9276" s="42">
        <v>44135</v>
      </c>
      <c r="E9276" s="42" t="str">
        <f t="shared" si="144"/>
        <v>10/01/20 - 10/31/20</v>
      </c>
      <c r="F9276" s="31" t="s">
        <v>42</v>
      </c>
      <c r="G9276" s="31" t="s">
        <v>7943</v>
      </c>
      <c r="H9276" s="31" t="s">
        <v>8089</v>
      </c>
      <c r="I9276" s="32">
        <v>686221</v>
      </c>
      <c r="J9276" s="31"/>
      <c r="K9276" s="31" t="s">
        <v>34</v>
      </c>
      <c r="M9276" s="32" t="s">
        <v>8997</v>
      </c>
      <c r="N9276" s="32" t="s">
        <v>8951</v>
      </c>
      <c r="O9276" s="31">
        <v>130</v>
      </c>
      <c r="P9276" s="31"/>
      <c r="Q9276" s="31" t="s">
        <v>8964</v>
      </c>
      <c r="R9276" s="33" t="s">
        <v>8965</v>
      </c>
    </row>
    <row r="9277" spans="2:18" x14ac:dyDescent="0.25">
      <c r="B9277" s="31" t="s">
        <v>51</v>
      </c>
      <c r="C9277" s="42">
        <v>44105</v>
      </c>
      <c r="D9277" s="42">
        <v>44135</v>
      </c>
      <c r="E9277" s="42" t="str">
        <f t="shared" si="144"/>
        <v>10/01/20 - 10/31/20</v>
      </c>
      <c r="F9277" s="31" t="s">
        <v>42</v>
      </c>
      <c r="G9277" s="31" t="s">
        <v>7943</v>
      </c>
      <c r="H9277" s="31" t="s">
        <v>8090</v>
      </c>
      <c r="I9277" s="32">
        <v>777772</v>
      </c>
      <c r="J9277" s="31"/>
      <c r="K9277" s="31" t="s">
        <v>34</v>
      </c>
      <c r="M9277" s="32" t="s">
        <v>8997</v>
      </c>
      <c r="N9277" s="32" t="s">
        <v>8951</v>
      </c>
      <c r="O9277" s="31">
        <v>130</v>
      </c>
      <c r="P9277" s="31"/>
      <c r="Q9277" s="31" t="s">
        <v>8964</v>
      </c>
      <c r="R9277" s="33" t="s">
        <v>8965</v>
      </c>
    </row>
    <row r="9278" spans="2:18" x14ac:dyDescent="0.25">
      <c r="B9278" s="31" t="s">
        <v>51</v>
      </c>
      <c r="C9278" s="42">
        <v>44105</v>
      </c>
      <c r="D9278" s="42">
        <v>44135</v>
      </c>
      <c r="E9278" s="42" t="str">
        <f t="shared" si="144"/>
        <v>10/01/20 - 10/31/20</v>
      </c>
      <c r="F9278" s="31" t="s">
        <v>42</v>
      </c>
      <c r="G9278" s="31" t="s">
        <v>7943</v>
      </c>
      <c r="H9278" s="31" t="s">
        <v>8091</v>
      </c>
      <c r="I9278" s="32">
        <v>777773</v>
      </c>
      <c r="J9278" s="31"/>
      <c r="K9278" s="31" t="s">
        <v>34</v>
      </c>
      <c r="M9278" s="32" t="s">
        <v>8997</v>
      </c>
      <c r="N9278" s="32" t="s">
        <v>8951</v>
      </c>
      <c r="O9278" s="31">
        <v>130</v>
      </c>
      <c r="P9278" s="31"/>
      <c r="Q9278" s="31" t="s">
        <v>8964</v>
      </c>
      <c r="R9278" s="33" t="s">
        <v>8965</v>
      </c>
    </row>
    <row r="9279" spans="2:18" x14ac:dyDescent="0.25">
      <c r="B9279" s="31" t="s">
        <v>51</v>
      </c>
      <c r="C9279" s="42">
        <v>44105</v>
      </c>
      <c r="D9279" s="42">
        <v>44135</v>
      </c>
      <c r="E9279" s="42" t="str">
        <f t="shared" si="144"/>
        <v>10/01/20 - 10/31/20</v>
      </c>
      <c r="F9279" s="31" t="s">
        <v>42</v>
      </c>
      <c r="G9279" s="31" t="s">
        <v>7943</v>
      </c>
      <c r="H9279" s="31" t="s">
        <v>8092</v>
      </c>
      <c r="I9279" s="32">
        <v>890279</v>
      </c>
      <c r="J9279" s="31"/>
      <c r="K9279" s="31" t="s">
        <v>34</v>
      </c>
      <c r="M9279" s="32" t="s">
        <v>8997</v>
      </c>
      <c r="N9279" s="32" t="s">
        <v>8951</v>
      </c>
      <c r="O9279" s="31">
        <v>130</v>
      </c>
      <c r="P9279" s="31"/>
      <c r="Q9279" s="31" t="s">
        <v>8964</v>
      </c>
      <c r="R9279" s="33" t="s">
        <v>8965</v>
      </c>
    </row>
    <row r="9280" spans="2:18" x14ac:dyDescent="0.25">
      <c r="B9280" s="31" t="s">
        <v>51</v>
      </c>
      <c r="C9280" s="42">
        <v>44105</v>
      </c>
      <c r="D9280" s="42">
        <v>44135</v>
      </c>
      <c r="E9280" s="42" t="str">
        <f t="shared" si="144"/>
        <v>10/01/20 - 10/31/20</v>
      </c>
      <c r="F9280" s="31" t="s">
        <v>42</v>
      </c>
      <c r="G9280" s="31" t="s">
        <v>7943</v>
      </c>
      <c r="H9280" s="31" t="s">
        <v>8093</v>
      </c>
      <c r="I9280" s="32">
        <v>890280</v>
      </c>
      <c r="J9280" s="31"/>
      <c r="K9280" s="31" t="s">
        <v>34</v>
      </c>
      <c r="M9280" s="32" t="s">
        <v>8997</v>
      </c>
      <c r="N9280" s="32" t="s">
        <v>8951</v>
      </c>
      <c r="O9280" s="31">
        <v>130</v>
      </c>
      <c r="P9280" s="31"/>
      <c r="Q9280" s="31" t="s">
        <v>8964</v>
      </c>
      <c r="R9280" s="33" t="s">
        <v>8965</v>
      </c>
    </row>
    <row r="9281" spans="2:18" x14ac:dyDescent="0.25">
      <c r="B9281" s="31" t="s">
        <v>51</v>
      </c>
      <c r="C9281" s="42">
        <v>44105</v>
      </c>
      <c r="D9281" s="42">
        <v>44135</v>
      </c>
      <c r="E9281" s="42" t="str">
        <f t="shared" si="144"/>
        <v>10/01/20 - 10/31/20</v>
      </c>
      <c r="F9281" s="31" t="s">
        <v>42</v>
      </c>
      <c r="G9281" s="31" t="s">
        <v>7943</v>
      </c>
      <c r="H9281" s="31" t="s">
        <v>8094</v>
      </c>
      <c r="I9281" s="32">
        <v>686222</v>
      </c>
      <c r="J9281" s="31"/>
      <c r="K9281" s="31" t="s">
        <v>34</v>
      </c>
      <c r="M9281" s="32" t="s">
        <v>8997</v>
      </c>
      <c r="N9281" s="32" t="s">
        <v>8951</v>
      </c>
      <c r="O9281" s="31">
        <v>130</v>
      </c>
      <c r="P9281" s="31"/>
      <c r="Q9281" s="31" t="s">
        <v>8964</v>
      </c>
      <c r="R9281" s="33" t="s">
        <v>8965</v>
      </c>
    </row>
    <row r="9282" spans="2:18" x14ac:dyDescent="0.25">
      <c r="B9282" s="31" t="s">
        <v>51</v>
      </c>
      <c r="C9282" s="42">
        <v>44105</v>
      </c>
      <c r="D9282" s="42">
        <v>44135</v>
      </c>
      <c r="E9282" s="42" t="str">
        <f t="shared" si="144"/>
        <v>10/01/20 - 10/31/20</v>
      </c>
      <c r="F9282" s="31" t="s">
        <v>42</v>
      </c>
      <c r="G9282" s="31" t="s">
        <v>7943</v>
      </c>
      <c r="H9282" s="31" t="s">
        <v>8095</v>
      </c>
      <c r="I9282" s="32">
        <v>589273</v>
      </c>
      <c r="J9282" s="31"/>
      <c r="K9282" s="31" t="s">
        <v>34</v>
      </c>
      <c r="M9282" s="32" t="s">
        <v>8997</v>
      </c>
      <c r="N9282" s="32" t="s">
        <v>8951</v>
      </c>
      <c r="O9282" s="31">
        <v>130</v>
      </c>
      <c r="P9282" s="31"/>
      <c r="Q9282" s="31" t="s">
        <v>8964</v>
      </c>
      <c r="R9282" s="33" t="s">
        <v>8965</v>
      </c>
    </row>
    <row r="9283" spans="2:18" x14ac:dyDescent="0.25">
      <c r="B9283" s="31" t="s">
        <v>51</v>
      </c>
      <c r="C9283" s="42">
        <v>44105</v>
      </c>
      <c r="D9283" s="42">
        <v>44135</v>
      </c>
      <c r="E9283" s="42" t="str">
        <f t="shared" si="144"/>
        <v>10/01/20 - 10/31/20</v>
      </c>
      <c r="F9283" s="31" t="s">
        <v>42</v>
      </c>
      <c r="G9283" s="31" t="s">
        <v>7943</v>
      </c>
      <c r="H9283" s="31" t="s">
        <v>8096</v>
      </c>
      <c r="I9283" s="32">
        <v>668602</v>
      </c>
      <c r="J9283" s="31"/>
      <c r="K9283" s="31" t="s">
        <v>34</v>
      </c>
      <c r="M9283" s="32" t="s">
        <v>8997</v>
      </c>
      <c r="N9283" s="32" t="s">
        <v>8951</v>
      </c>
      <c r="O9283" s="31">
        <v>130</v>
      </c>
      <c r="P9283" s="31"/>
      <c r="Q9283" s="31" t="s">
        <v>8964</v>
      </c>
      <c r="R9283" s="33" t="s">
        <v>8965</v>
      </c>
    </row>
    <row r="9284" spans="2:18" x14ac:dyDescent="0.25">
      <c r="B9284" s="31" t="s">
        <v>51</v>
      </c>
      <c r="C9284" s="42">
        <v>44105</v>
      </c>
      <c r="D9284" s="42">
        <v>44135</v>
      </c>
      <c r="E9284" s="42" t="str">
        <f t="shared" si="144"/>
        <v>10/01/20 - 10/31/20</v>
      </c>
      <c r="F9284" s="31" t="s">
        <v>42</v>
      </c>
      <c r="G9284" s="31" t="s">
        <v>7943</v>
      </c>
      <c r="H9284" s="31" t="s">
        <v>8097</v>
      </c>
      <c r="I9284" s="32">
        <v>940030</v>
      </c>
      <c r="J9284" s="31"/>
      <c r="K9284" s="31" t="s">
        <v>34</v>
      </c>
      <c r="M9284" s="32" t="s">
        <v>8997</v>
      </c>
      <c r="N9284" s="32" t="s">
        <v>8951</v>
      </c>
      <c r="O9284" s="31">
        <v>130</v>
      </c>
      <c r="P9284" s="31"/>
      <c r="Q9284" s="31" t="s">
        <v>8964</v>
      </c>
      <c r="R9284" s="33" t="s">
        <v>8965</v>
      </c>
    </row>
    <row r="9285" spans="2:18" x14ac:dyDescent="0.25">
      <c r="B9285" s="31" t="s">
        <v>51</v>
      </c>
      <c r="C9285" s="42">
        <v>44105</v>
      </c>
      <c r="D9285" s="42">
        <v>44135</v>
      </c>
      <c r="E9285" s="42" t="str">
        <f t="shared" si="144"/>
        <v>10/01/20 - 10/31/20</v>
      </c>
      <c r="F9285" s="31" t="s">
        <v>42</v>
      </c>
      <c r="G9285" s="31" t="s">
        <v>7943</v>
      </c>
      <c r="H9285" s="31" t="s">
        <v>8098</v>
      </c>
      <c r="I9285" s="32">
        <v>718599</v>
      </c>
      <c r="J9285" s="31"/>
      <c r="K9285" s="31" t="s">
        <v>34</v>
      </c>
      <c r="M9285" s="32" t="s">
        <v>8997</v>
      </c>
      <c r="N9285" s="32" t="s">
        <v>8951</v>
      </c>
      <c r="O9285" s="31">
        <v>130</v>
      </c>
      <c r="P9285" s="31"/>
      <c r="Q9285" s="31" t="s">
        <v>8964</v>
      </c>
      <c r="R9285" s="33" t="s">
        <v>8965</v>
      </c>
    </row>
    <row r="9286" spans="2:18" x14ac:dyDescent="0.25">
      <c r="B9286" s="31" t="s">
        <v>51</v>
      </c>
      <c r="C9286" s="42">
        <v>44105</v>
      </c>
      <c r="D9286" s="42">
        <v>44135</v>
      </c>
      <c r="E9286" s="42" t="str">
        <f t="shared" si="144"/>
        <v>10/01/20 - 10/31/20</v>
      </c>
      <c r="F9286" s="31" t="s">
        <v>42</v>
      </c>
      <c r="G9286" s="31" t="s">
        <v>7943</v>
      </c>
      <c r="H9286" s="31" t="s">
        <v>8099</v>
      </c>
      <c r="I9286" s="32">
        <v>793164</v>
      </c>
      <c r="J9286" s="31"/>
      <c r="K9286" s="31" t="s">
        <v>34</v>
      </c>
      <c r="M9286" s="32" t="s">
        <v>8997</v>
      </c>
      <c r="N9286" s="32" t="s">
        <v>8951</v>
      </c>
      <c r="O9286" s="31">
        <v>130</v>
      </c>
      <c r="P9286" s="31"/>
      <c r="Q9286" s="31" t="s">
        <v>8964</v>
      </c>
      <c r="R9286" s="33" t="s">
        <v>8965</v>
      </c>
    </row>
    <row r="9287" spans="2:18" x14ac:dyDescent="0.25">
      <c r="B9287" s="31" t="s">
        <v>51</v>
      </c>
      <c r="C9287" s="42">
        <v>44105</v>
      </c>
      <c r="D9287" s="42">
        <v>44135</v>
      </c>
      <c r="E9287" s="42" t="str">
        <f t="shared" si="144"/>
        <v>10/01/20 - 10/31/20</v>
      </c>
      <c r="F9287" s="31" t="s">
        <v>42</v>
      </c>
      <c r="G9287" s="31" t="s">
        <v>7943</v>
      </c>
      <c r="H9287" s="31" t="s">
        <v>8100</v>
      </c>
      <c r="I9287" s="32">
        <v>589277</v>
      </c>
      <c r="J9287" s="31"/>
      <c r="K9287" s="31" t="s">
        <v>34</v>
      </c>
      <c r="M9287" s="32" t="s">
        <v>8997</v>
      </c>
      <c r="N9287" s="32" t="s">
        <v>8951</v>
      </c>
      <c r="O9287" s="31">
        <v>130</v>
      </c>
      <c r="P9287" s="31"/>
      <c r="Q9287" s="31" t="s">
        <v>8964</v>
      </c>
      <c r="R9287" s="33" t="s">
        <v>8965</v>
      </c>
    </row>
    <row r="9288" spans="2:18" x14ac:dyDescent="0.25">
      <c r="B9288" s="31" t="s">
        <v>51</v>
      </c>
      <c r="C9288" s="42">
        <v>44105</v>
      </c>
      <c r="D9288" s="42">
        <v>44135</v>
      </c>
      <c r="E9288" s="42" t="str">
        <f t="shared" si="144"/>
        <v>10/01/20 - 10/31/20</v>
      </c>
      <c r="F9288" s="31" t="s">
        <v>42</v>
      </c>
      <c r="G9288" s="31" t="s">
        <v>7943</v>
      </c>
      <c r="H9288" s="31" t="s">
        <v>8101</v>
      </c>
      <c r="I9288" s="32">
        <v>705371</v>
      </c>
      <c r="J9288" s="31"/>
      <c r="K9288" s="31" t="s">
        <v>34</v>
      </c>
      <c r="M9288" s="32" t="s">
        <v>8997</v>
      </c>
      <c r="N9288" s="32" t="s">
        <v>8951</v>
      </c>
      <c r="O9288" s="31">
        <v>130</v>
      </c>
      <c r="P9288" s="31"/>
      <c r="Q9288" s="31" t="s">
        <v>8964</v>
      </c>
      <c r="R9288" s="33" t="s">
        <v>8965</v>
      </c>
    </row>
    <row r="9289" spans="2:18" x14ac:dyDescent="0.25">
      <c r="B9289" s="31" t="s">
        <v>51</v>
      </c>
      <c r="C9289" s="42">
        <v>44105</v>
      </c>
      <c r="D9289" s="42">
        <v>44135</v>
      </c>
      <c r="E9289" s="42" t="str">
        <f t="shared" si="144"/>
        <v>10/01/20 - 10/31/20</v>
      </c>
      <c r="F9289" s="31" t="s">
        <v>42</v>
      </c>
      <c r="G9289" s="31" t="s">
        <v>7943</v>
      </c>
      <c r="H9289" s="31" t="s">
        <v>8102</v>
      </c>
      <c r="I9289" s="32">
        <v>589279</v>
      </c>
      <c r="J9289" s="31"/>
      <c r="K9289" s="31" t="s">
        <v>34</v>
      </c>
      <c r="M9289" s="32" t="s">
        <v>8997</v>
      </c>
      <c r="N9289" s="32" t="s">
        <v>8951</v>
      </c>
      <c r="O9289" s="31">
        <v>130</v>
      </c>
      <c r="P9289" s="31"/>
      <c r="Q9289" s="31" t="s">
        <v>8964</v>
      </c>
      <c r="R9289" s="33" t="s">
        <v>8965</v>
      </c>
    </row>
    <row r="9290" spans="2:18" x14ac:dyDescent="0.25">
      <c r="B9290" s="31" t="s">
        <v>51</v>
      </c>
      <c r="C9290" s="42">
        <v>44105</v>
      </c>
      <c r="D9290" s="42">
        <v>44135</v>
      </c>
      <c r="E9290" s="42" t="str">
        <f t="shared" si="144"/>
        <v>10/01/20 - 10/31/20</v>
      </c>
      <c r="F9290" s="31" t="s">
        <v>42</v>
      </c>
      <c r="G9290" s="31" t="s">
        <v>7943</v>
      </c>
      <c r="H9290" s="31" t="s">
        <v>8103</v>
      </c>
      <c r="I9290" s="32">
        <v>589281</v>
      </c>
      <c r="J9290" s="31"/>
      <c r="K9290" s="31" t="s">
        <v>34</v>
      </c>
      <c r="M9290" s="32" t="s">
        <v>8997</v>
      </c>
      <c r="N9290" s="32" t="s">
        <v>8951</v>
      </c>
      <c r="O9290" s="31">
        <v>130</v>
      </c>
      <c r="P9290" s="31"/>
      <c r="Q9290" s="31" t="s">
        <v>8964</v>
      </c>
      <c r="R9290" s="33" t="s">
        <v>8965</v>
      </c>
    </row>
    <row r="9291" spans="2:18" x14ac:dyDescent="0.25">
      <c r="B9291" s="31" t="s">
        <v>51</v>
      </c>
      <c r="C9291" s="42">
        <v>44105</v>
      </c>
      <c r="D9291" s="42">
        <v>44135</v>
      </c>
      <c r="E9291" s="42" t="str">
        <f t="shared" si="144"/>
        <v>10/01/20 - 10/31/20</v>
      </c>
      <c r="F9291" s="31" t="s">
        <v>42</v>
      </c>
      <c r="G9291" s="31" t="s">
        <v>7943</v>
      </c>
      <c r="H9291" s="31" t="s">
        <v>8104</v>
      </c>
      <c r="I9291" s="32">
        <v>589284</v>
      </c>
      <c r="J9291" s="31"/>
      <c r="K9291" s="31" t="s">
        <v>34</v>
      </c>
      <c r="M9291" s="32" t="s">
        <v>8997</v>
      </c>
      <c r="N9291" s="32" t="s">
        <v>8951</v>
      </c>
      <c r="O9291" s="31">
        <v>130</v>
      </c>
      <c r="P9291" s="31"/>
      <c r="Q9291" s="31" t="s">
        <v>8964</v>
      </c>
      <c r="R9291" s="33" t="s">
        <v>8965</v>
      </c>
    </row>
    <row r="9292" spans="2:18" x14ac:dyDescent="0.25">
      <c r="B9292" s="31" t="s">
        <v>51</v>
      </c>
      <c r="C9292" s="42">
        <v>44105</v>
      </c>
      <c r="D9292" s="42">
        <v>44135</v>
      </c>
      <c r="E9292" s="42" t="str">
        <f t="shared" si="144"/>
        <v>10/01/20 - 10/31/20</v>
      </c>
      <c r="F9292" s="31" t="s">
        <v>42</v>
      </c>
      <c r="G9292" s="31" t="s">
        <v>7943</v>
      </c>
      <c r="H9292" s="31" t="s">
        <v>8105</v>
      </c>
      <c r="I9292" s="32">
        <v>589287</v>
      </c>
      <c r="J9292" s="31"/>
      <c r="K9292" s="31" t="s">
        <v>34</v>
      </c>
      <c r="M9292" s="32" t="s">
        <v>8997</v>
      </c>
      <c r="N9292" s="32" t="s">
        <v>8951</v>
      </c>
      <c r="O9292" s="31">
        <v>130</v>
      </c>
      <c r="P9292" s="31"/>
      <c r="Q9292" s="31" t="s">
        <v>8964</v>
      </c>
      <c r="R9292" s="33" t="s">
        <v>8965</v>
      </c>
    </row>
    <row r="9293" spans="2:18" x14ac:dyDescent="0.25">
      <c r="B9293" s="31" t="s">
        <v>51</v>
      </c>
      <c r="C9293" s="42">
        <v>44105</v>
      </c>
      <c r="D9293" s="42">
        <v>44135</v>
      </c>
      <c r="E9293" s="42" t="str">
        <f t="shared" si="144"/>
        <v>10/01/20 - 10/31/20</v>
      </c>
      <c r="F9293" s="31" t="s">
        <v>42</v>
      </c>
      <c r="G9293" s="31" t="s">
        <v>7943</v>
      </c>
      <c r="H9293" s="31" t="s">
        <v>8106</v>
      </c>
      <c r="I9293" s="32">
        <v>705372</v>
      </c>
      <c r="J9293" s="31"/>
      <c r="K9293" s="31" t="s">
        <v>34</v>
      </c>
      <c r="M9293" s="32" t="s">
        <v>8997</v>
      </c>
      <c r="N9293" s="32" t="s">
        <v>8951</v>
      </c>
      <c r="O9293" s="31">
        <v>130</v>
      </c>
      <c r="P9293" s="31"/>
      <c r="Q9293" s="31" t="s">
        <v>8964</v>
      </c>
      <c r="R9293" s="33" t="s">
        <v>8965</v>
      </c>
    </row>
    <row r="9294" spans="2:18" x14ac:dyDescent="0.25">
      <c r="B9294" s="31" t="s">
        <v>51</v>
      </c>
      <c r="C9294" s="42">
        <v>44105</v>
      </c>
      <c r="D9294" s="42">
        <v>44135</v>
      </c>
      <c r="E9294" s="42" t="str">
        <f t="shared" si="144"/>
        <v>10/01/20 - 10/31/20</v>
      </c>
      <c r="F9294" s="31" t="s">
        <v>42</v>
      </c>
      <c r="G9294" s="31" t="s">
        <v>7943</v>
      </c>
      <c r="H9294" s="31" t="s">
        <v>8107</v>
      </c>
      <c r="I9294" s="32">
        <v>718569</v>
      </c>
      <c r="J9294" s="31"/>
      <c r="K9294" s="31" t="s">
        <v>34</v>
      </c>
      <c r="M9294" s="32" t="s">
        <v>8997</v>
      </c>
      <c r="N9294" s="32" t="s">
        <v>8951</v>
      </c>
      <c r="O9294" s="31">
        <v>130</v>
      </c>
      <c r="P9294" s="31"/>
      <c r="Q9294" s="31" t="s">
        <v>8964</v>
      </c>
      <c r="R9294" s="33" t="s">
        <v>8965</v>
      </c>
    </row>
    <row r="9295" spans="2:18" x14ac:dyDescent="0.25">
      <c r="B9295" s="31" t="s">
        <v>51</v>
      </c>
      <c r="C9295" s="42">
        <v>44105</v>
      </c>
      <c r="D9295" s="42">
        <v>44135</v>
      </c>
      <c r="E9295" s="42" t="str">
        <f t="shared" si="144"/>
        <v>10/01/20 - 10/31/20</v>
      </c>
      <c r="F9295" s="31" t="s">
        <v>42</v>
      </c>
      <c r="G9295" s="31" t="s">
        <v>7943</v>
      </c>
      <c r="H9295" s="31" t="s">
        <v>8108</v>
      </c>
      <c r="I9295" s="32">
        <v>718587</v>
      </c>
      <c r="J9295" s="31"/>
      <c r="K9295" s="31" t="s">
        <v>34</v>
      </c>
      <c r="M9295" s="32" t="s">
        <v>8997</v>
      </c>
      <c r="N9295" s="32" t="s">
        <v>8951</v>
      </c>
      <c r="O9295" s="31">
        <v>130</v>
      </c>
      <c r="P9295" s="31"/>
      <c r="Q9295" s="31" t="s">
        <v>8964</v>
      </c>
      <c r="R9295" s="33" t="s">
        <v>8965</v>
      </c>
    </row>
    <row r="9296" spans="2:18" x14ac:dyDescent="0.25">
      <c r="B9296" s="31" t="s">
        <v>51</v>
      </c>
      <c r="C9296" s="42">
        <v>44105</v>
      </c>
      <c r="D9296" s="42">
        <v>44135</v>
      </c>
      <c r="E9296" s="42" t="str">
        <f t="shared" si="144"/>
        <v>10/01/20 - 10/31/20</v>
      </c>
      <c r="F9296" s="31" t="s">
        <v>42</v>
      </c>
      <c r="G9296" s="31" t="s">
        <v>7943</v>
      </c>
      <c r="H9296" s="31" t="s">
        <v>8109</v>
      </c>
      <c r="I9296" s="32">
        <v>854035</v>
      </c>
      <c r="J9296" s="31"/>
      <c r="K9296" s="31" t="s">
        <v>34</v>
      </c>
      <c r="M9296" s="32" t="s">
        <v>8997</v>
      </c>
      <c r="N9296" s="32" t="s">
        <v>8951</v>
      </c>
      <c r="O9296" s="31">
        <v>130</v>
      </c>
      <c r="P9296" s="31"/>
      <c r="Q9296" s="31" t="s">
        <v>8964</v>
      </c>
      <c r="R9296" s="33" t="s">
        <v>8965</v>
      </c>
    </row>
    <row r="9297" spans="2:18" x14ac:dyDescent="0.25">
      <c r="B9297" s="31" t="s">
        <v>51</v>
      </c>
      <c r="C9297" s="42">
        <v>44105</v>
      </c>
      <c r="D9297" s="42">
        <v>44135</v>
      </c>
      <c r="E9297" s="42" t="str">
        <f t="shared" si="144"/>
        <v>10/01/20 - 10/31/20</v>
      </c>
      <c r="F9297" s="31" t="s">
        <v>42</v>
      </c>
      <c r="G9297" s="31" t="s">
        <v>7943</v>
      </c>
      <c r="H9297" s="31" t="s">
        <v>8110</v>
      </c>
      <c r="I9297" s="32">
        <v>854036</v>
      </c>
      <c r="J9297" s="31"/>
      <c r="K9297" s="31" t="s">
        <v>34</v>
      </c>
      <c r="M9297" s="32" t="s">
        <v>8997</v>
      </c>
      <c r="N9297" s="32" t="s">
        <v>8951</v>
      </c>
      <c r="O9297" s="31">
        <v>130</v>
      </c>
      <c r="P9297" s="31"/>
      <c r="Q9297" s="31" t="s">
        <v>8964</v>
      </c>
      <c r="R9297" s="33" t="s">
        <v>8965</v>
      </c>
    </row>
    <row r="9298" spans="2:18" x14ac:dyDescent="0.25">
      <c r="B9298" s="31" t="s">
        <v>51</v>
      </c>
      <c r="C9298" s="42">
        <v>44105</v>
      </c>
      <c r="D9298" s="42">
        <v>44135</v>
      </c>
      <c r="E9298" s="42" t="str">
        <f t="shared" si="144"/>
        <v>10/01/20 - 10/31/20</v>
      </c>
      <c r="F9298" s="31" t="s">
        <v>42</v>
      </c>
      <c r="G9298" s="31" t="s">
        <v>7943</v>
      </c>
      <c r="H9298" s="31" t="s">
        <v>8111</v>
      </c>
      <c r="I9298" s="32">
        <v>589271</v>
      </c>
      <c r="J9298" s="31"/>
      <c r="K9298" s="31" t="s">
        <v>34</v>
      </c>
      <c r="M9298" s="32" t="s">
        <v>8997</v>
      </c>
      <c r="N9298" s="32" t="s">
        <v>8951</v>
      </c>
      <c r="O9298" s="31">
        <v>130</v>
      </c>
      <c r="P9298" s="31"/>
      <c r="Q9298" s="31" t="s">
        <v>8964</v>
      </c>
      <c r="R9298" s="33" t="s">
        <v>8965</v>
      </c>
    </row>
    <row r="9299" spans="2:18" x14ac:dyDescent="0.25">
      <c r="B9299" s="31" t="s">
        <v>51</v>
      </c>
      <c r="C9299" s="42">
        <v>44105</v>
      </c>
      <c r="D9299" s="42">
        <v>44135</v>
      </c>
      <c r="E9299" s="42" t="str">
        <f t="shared" si="144"/>
        <v>10/01/20 - 10/31/20</v>
      </c>
      <c r="F9299" s="31" t="s">
        <v>42</v>
      </c>
      <c r="G9299" s="31" t="s">
        <v>7943</v>
      </c>
      <c r="H9299" s="31" t="s">
        <v>8112</v>
      </c>
      <c r="I9299" s="32">
        <v>589272</v>
      </c>
      <c r="J9299" s="31"/>
      <c r="K9299" s="31" t="s">
        <v>34</v>
      </c>
      <c r="M9299" s="32" t="s">
        <v>8997</v>
      </c>
      <c r="N9299" s="32" t="s">
        <v>8951</v>
      </c>
      <c r="O9299" s="31">
        <v>130</v>
      </c>
      <c r="P9299" s="31"/>
      <c r="Q9299" s="31" t="s">
        <v>8964</v>
      </c>
      <c r="R9299" s="33" t="s">
        <v>8965</v>
      </c>
    </row>
    <row r="9300" spans="2:18" x14ac:dyDescent="0.25">
      <c r="B9300" s="31" t="s">
        <v>51</v>
      </c>
      <c r="C9300" s="42">
        <v>44105</v>
      </c>
      <c r="D9300" s="42">
        <v>44135</v>
      </c>
      <c r="E9300" s="42" t="str">
        <f t="shared" si="144"/>
        <v>10/01/20 - 10/31/20</v>
      </c>
      <c r="F9300" s="31" t="s">
        <v>42</v>
      </c>
      <c r="G9300" s="31" t="s">
        <v>7943</v>
      </c>
      <c r="H9300" s="31" t="s">
        <v>8113</v>
      </c>
      <c r="I9300" s="32">
        <v>668600</v>
      </c>
      <c r="J9300" s="31"/>
      <c r="K9300" s="31" t="s">
        <v>34</v>
      </c>
      <c r="M9300" s="32" t="s">
        <v>8997</v>
      </c>
      <c r="N9300" s="32" t="s">
        <v>8951</v>
      </c>
      <c r="O9300" s="31">
        <v>130</v>
      </c>
      <c r="P9300" s="31"/>
      <c r="Q9300" s="31" t="s">
        <v>8964</v>
      </c>
      <c r="R9300" s="33" t="s">
        <v>8965</v>
      </c>
    </row>
    <row r="9301" spans="2:18" x14ac:dyDescent="0.25">
      <c r="B9301" s="31" t="s">
        <v>51</v>
      </c>
      <c r="C9301" s="42">
        <v>44105</v>
      </c>
      <c r="D9301" s="42">
        <v>44135</v>
      </c>
      <c r="E9301" s="42" t="str">
        <f t="shared" si="144"/>
        <v>10/01/20 - 10/31/20</v>
      </c>
      <c r="F9301" s="31" t="s">
        <v>42</v>
      </c>
      <c r="G9301" s="31" t="s">
        <v>7943</v>
      </c>
      <c r="H9301" s="31" t="s">
        <v>8114</v>
      </c>
      <c r="I9301" s="32">
        <v>668601</v>
      </c>
      <c r="J9301" s="31"/>
      <c r="K9301" s="31" t="s">
        <v>34</v>
      </c>
      <c r="M9301" s="32" t="s">
        <v>8997</v>
      </c>
      <c r="N9301" s="32" t="s">
        <v>8951</v>
      </c>
      <c r="O9301" s="31">
        <v>130</v>
      </c>
      <c r="P9301" s="31"/>
      <c r="Q9301" s="31" t="s">
        <v>8964</v>
      </c>
      <c r="R9301" s="33" t="s">
        <v>8965</v>
      </c>
    </row>
    <row r="9302" spans="2:18" x14ac:dyDescent="0.25">
      <c r="B9302" s="31" t="s">
        <v>51</v>
      </c>
      <c r="C9302" s="42">
        <v>44105</v>
      </c>
      <c r="D9302" s="42">
        <v>44135</v>
      </c>
      <c r="E9302" s="42" t="str">
        <f t="shared" si="144"/>
        <v>10/01/20 - 10/31/20</v>
      </c>
      <c r="F9302" s="31" t="s">
        <v>42</v>
      </c>
      <c r="G9302" s="31" t="s">
        <v>7943</v>
      </c>
      <c r="H9302" s="31" t="s">
        <v>8115</v>
      </c>
      <c r="I9302" s="32">
        <v>890281</v>
      </c>
      <c r="J9302" s="31"/>
      <c r="K9302" s="31" t="s">
        <v>34</v>
      </c>
      <c r="M9302" s="32" t="s">
        <v>8997</v>
      </c>
      <c r="N9302" s="32" t="s">
        <v>8951</v>
      </c>
      <c r="O9302" s="31">
        <v>130</v>
      </c>
      <c r="P9302" s="31"/>
      <c r="Q9302" s="31" t="s">
        <v>8964</v>
      </c>
      <c r="R9302" s="33" t="s">
        <v>8965</v>
      </c>
    </row>
    <row r="9303" spans="2:18" x14ac:dyDescent="0.25">
      <c r="B9303" s="31" t="s">
        <v>51</v>
      </c>
      <c r="C9303" s="42">
        <v>44105</v>
      </c>
      <c r="D9303" s="42">
        <v>44135</v>
      </c>
      <c r="E9303" s="42" t="str">
        <f t="shared" ref="E9303:E9366" si="145">CONCATENATE(TEXT(C9303,"MM/DD/YY")," - ",TEXT(D9303,"MM/DD/YY"))</f>
        <v>10/01/20 - 10/31/20</v>
      </c>
      <c r="F9303" s="31" t="s">
        <v>42</v>
      </c>
      <c r="G9303" s="31" t="s">
        <v>7943</v>
      </c>
      <c r="H9303" s="31" t="s">
        <v>8116</v>
      </c>
      <c r="I9303" s="32">
        <v>893510</v>
      </c>
      <c r="J9303" s="31"/>
      <c r="K9303" s="31" t="s">
        <v>34</v>
      </c>
      <c r="M9303" s="32" t="s">
        <v>8997</v>
      </c>
      <c r="N9303" s="32" t="s">
        <v>8951</v>
      </c>
      <c r="O9303" s="31">
        <v>130</v>
      </c>
      <c r="P9303" s="31"/>
      <c r="Q9303" s="31" t="s">
        <v>8964</v>
      </c>
      <c r="R9303" s="33" t="s">
        <v>8965</v>
      </c>
    </row>
    <row r="9304" spans="2:18" x14ac:dyDescent="0.25">
      <c r="B9304" s="31" t="s">
        <v>51</v>
      </c>
      <c r="C9304" s="42">
        <v>44105</v>
      </c>
      <c r="D9304" s="42">
        <v>44135</v>
      </c>
      <c r="E9304" s="42" t="str">
        <f t="shared" si="145"/>
        <v>10/01/20 - 10/31/20</v>
      </c>
      <c r="F9304" s="31" t="s">
        <v>42</v>
      </c>
      <c r="G9304" s="31" t="s">
        <v>7943</v>
      </c>
      <c r="H9304" s="31" t="s">
        <v>8117</v>
      </c>
      <c r="I9304" s="32">
        <v>718597</v>
      </c>
      <c r="J9304" s="31"/>
      <c r="K9304" s="31" t="s">
        <v>34</v>
      </c>
      <c r="M9304" s="32" t="s">
        <v>8997</v>
      </c>
      <c r="N9304" s="32" t="s">
        <v>8951</v>
      </c>
      <c r="O9304" s="31">
        <v>130</v>
      </c>
      <c r="P9304" s="31"/>
      <c r="Q9304" s="31" t="s">
        <v>8964</v>
      </c>
      <c r="R9304" s="33" t="s">
        <v>8965</v>
      </c>
    </row>
    <row r="9305" spans="2:18" x14ac:dyDescent="0.25">
      <c r="B9305" s="31" t="s">
        <v>51</v>
      </c>
      <c r="C9305" s="42">
        <v>44105</v>
      </c>
      <c r="D9305" s="42">
        <v>44135</v>
      </c>
      <c r="E9305" s="42" t="str">
        <f t="shared" si="145"/>
        <v>10/01/20 - 10/31/20</v>
      </c>
      <c r="F9305" s="31" t="s">
        <v>42</v>
      </c>
      <c r="G9305" s="31" t="s">
        <v>7943</v>
      </c>
      <c r="H9305" s="31" t="s">
        <v>8118</v>
      </c>
      <c r="I9305" s="32">
        <v>718598</v>
      </c>
      <c r="J9305" s="31"/>
      <c r="K9305" s="31" t="s">
        <v>34</v>
      </c>
      <c r="M9305" s="32" t="s">
        <v>8997</v>
      </c>
      <c r="N9305" s="32" t="s">
        <v>8951</v>
      </c>
      <c r="O9305" s="31">
        <v>130</v>
      </c>
      <c r="P9305" s="31"/>
      <c r="Q9305" s="31" t="s">
        <v>8964</v>
      </c>
      <c r="R9305" s="33" t="s">
        <v>8965</v>
      </c>
    </row>
    <row r="9306" spans="2:18" x14ac:dyDescent="0.25">
      <c r="B9306" s="31" t="s">
        <v>51</v>
      </c>
      <c r="C9306" s="42">
        <v>44105</v>
      </c>
      <c r="D9306" s="42">
        <v>44135</v>
      </c>
      <c r="E9306" s="42" t="str">
        <f t="shared" si="145"/>
        <v>10/01/20 - 10/31/20</v>
      </c>
      <c r="F9306" s="31" t="s">
        <v>42</v>
      </c>
      <c r="G9306" s="31" t="s">
        <v>7943</v>
      </c>
      <c r="H9306" s="31" t="s">
        <v>8119</v>
      </c>
      <c r="I9306" s="32">
        <v>793165</v>
      </c>
      <c r="J9306" s="31"/>
      <c r="K9306" s="31" t="s">
        <v>34</v>
      </c>
      <c r="M9306" s="32" t="s">
        <v>8997</v>
      </c>
      <c r="N9306" s="32" t="s">
        <v>8951</v>
      </c>
      <c r="O9306" s="31">
        <v>130</v>
      </c>
      <c r="P9306" s="31"/>
      <c r="Q9306" s="31" t="s">
        <v>8964</v>
      </c>
      <c r="R9306" s="33" t="s">
        <v>8965</v>
      </c>
    </row>
    <row r="9307" spans="2:18" x14ac:dyDescent="0.25">
      <c r="B9307" s="31" t="s">
        <v>51</v>
      </c>
      <c r="C9307" s="42">
        <v>44105</v>
      </c>
      <c r="D9307" s="42">
        <v>44135</v>
      </c>
      <c r="E9307" s="42" t="str">
        <f t="shared" si="145"/>
        <v>10/01/20 - 10/31/20</v>
      </c>
      <c r="F9307" s="31" t="s">
        <v>42</v>
      </c>
      <c r="G9307" s="31" t="s">
        <v>7943</v>
      </c>
      <c r="H9307" s="31" t="s">
        <v>8120</v>
      </c>
      <c r="I9307" s="32">
        <v>620045</v>
      </c>
      <c r="J9307" s="31"/>
      <c r="K9307" s="31" t="s">
        <v>34</v>
      </c>
      <c r="M9307" s="32" t="s">
        <v>8997</v>
      </c>
      <c r="N9307" s="32" t="s">
        <v>8951</v>
      </c>
      <c r="O9307" s="31">
        <v>130</v>
      </c>
      <c r="P9307" s="31"/>
      <c r="Q9307" s="31" t="s">
        <v>8964</v>
      </c>
      <c r="R9307" s="33" t="s">
        <v>8965</v>
      </c>
    </row>
    <row r="9308" spans="2:18" x14ac:dyDescent="0.25">
      <c r="B9308" s="31" t="s">
        <v>51</v>
      </c>
      <c r="C9308" s="42">
        <v>44105</v>
      </c>
      <c r="D9308" s="42">
        <v>44135</v>
      </c>
      <c r="E9308" s="42" t="str">
        <f t="shared" si="145"/>
        <v>10/01/20 - 10/31/20</v>
      </c>
      <c r="F9308" s="31" t="s">
        <v>42</v>
      </c>
      <c r="G9308" s="31" t="s">
        <v>7943</v>
      </c>
      <c r="H9308" s="31" t="s">
        <v>8120</v>
      </c>
      <c r="I9308" s="32">
        <v>620045</v>
      </c>
      <c r="J9308" s="31"/>
      <c r="K9308" s="31" t="s">
        <v>34</v>
      </c>
      <c r="M9308" s="32" t="s">
        <v>8997</v>
      </c>
      <c r="N9308" s="32" t="s">
        <v>8951</v>
      </c>
      <c r="O9308" s="31">
        <v>130</v>
      </c>
      <c r="P9308" s="31"/>
      <c r="Q9308" s="31" t="s">
        <v>8964</v>
      </c>
      <c r="R9308" s="33" t="s">
        <v>8965</v>
      </c>
    </row>
    <row r="9309" spans="2:18" x14ac:dyDescent="0.25">
      <c r="B9309" s="31" t="s">
        <v>51</v>
      </c>
      <c r="C9309" s="42">
        <v>44105</v>
      </c>
      <c r="D9309" s="42">
        <v>44135</v>
      </c>
      <c r="E9309" s="42" t="str">
        <f t="shared" si="145"/>
        <v>10/01/20 - 10/31/20</v>
      </c>
      <c r="F9309" s="31" t="s">
        <v>42</v>
      </c>
      <c r="G9309" s="31" t="s">
        <v>7943</v>
      </c>
      <c r="H9309" s="31" t="s">
        <v>8121</v>
      </c>
      <c r="I9309" s="32">
        <v>620046</v>
      </c>
      <c r="J9309" s="31"/>
      <c r="K9309" s="31" t="s">
        <v>34</v>
      </c>
      <c r="M9309" s="32" t="s">
        <v>8997</v>
      </c>
      <c r="N9309" s="32" t="s">
        <v>8951</v>
      </c>
      <c r="O9309" s="31">
        <v>130</v>
      </c>
      <c r="P9309" s="31"/>
      <c r="Q9309" s="31" t="s">
        <v>8964</v>
      </c>
      <c r="R9309" s="33" t="s">
        <v>8965</v>
      </c>
    </row>
    <row r="9310" spans="2:18" x14ac:dyDescent="0.25">
      <c r="B9310" s="31" t="s">
        <v>51</v>
      </c>
      <c r="C9310" s="42">
        <v>44105</v>
      </c>
      <c r="D9310" s="42">
        <v>44135</v>
      </c>
      <c r="E9310" s="42" t="str">
        <f t="shared" si="145"/>
        <v>10/01/20 - 10/31/20</v>
      </c>
      <c r="F9310" s="31" t="s">
        <v>42</v>
      </c>
      <c r="G9310" s="31" t="s">
        <v>7943</v>
      </c>
      <c r="H9310" s="31" t="s">
        <v>8122</v>
      </c>
      <c r="I9310" s="32">
        <v>799838</v>
      </c>
      <c r="J9310" s="31"/>
      <c r="K9310" s="31" t="s">
        <v>34</v>
      </c>
      <c r="M9310" s="32" t="s">
        <v>8997</v>
      </c>
      <c r="N9310" s="32" t="s">
        <v>8951</v>
      </c>
      <c r="O9310" s="31">
        <v>130</v>
      </c>
      <c r="P9310" s="31"/>
      <c r="Q9310" s="31" t="s">
        <v>8964</v>
      </c>
      <c r="R9310" s="33" t="s">
        <v>8965</v>
      </c>
    </row>
    <row r="9311" spans="2:18" x14ac:dyDescent="0.25">
      <c r="B9311" s="31" t="s">
        <v>51</v>
      </c>
      <c r="C9311" s="42">
        <v>44105</v>
      </c>
      <c r="D9311" s="42">
        <v>44135</v>
      </c>
      <c r="E9311" s="42" t="str">
        <f t="shared" si="145"/>
        <v>10/01/20 - 10/31/20</v>
      </c>
      <c r="F9311" s="31" t="s">
        <v>42</v>
      </c>
      <c r="G9311" s="31" t="s">
        <v>7943</v>
      </c>
      <c r="H9311" s="31" t="s">
        <v>8123</v>
      </c>
      <c r="I9311" s="32">
        <v>759903</v>
      </c>
      <c r="J9311" s="31"/>
      <c r="K9311" s="31" t="s">
        <v>34</v>
      </c>
      <c r="M9311" s="32" t="s">
        <v>8997</v>
      </c>
      <c r="N9311" s="32" t="s">
        <v>8951</v>
      </c>
      <c r="O9311" s="31">
        <v>130</v>
      </c>
      <c r="P9311" s="31"/>
      <c r="Q9311" s="31" t="s">
        <v>8964</v>
      </c>
      <c r="R9311" s="33" t="s">
        <v>8965</v>
      </c>
    </row>
    <row r="9312" spans="2:18" x14ac:dyDescent="0.25">
      <c r="B9312" s="31" t="s">
        <v>51</v>
      </c>
      <c r="C9312" s="42">
        <v>44105</v>
      </c>
      <c r="D9312" s="42">
        <v>44135</v>
      </c>
      <c r="E9312" s="42" t="str">
        <f t="shared" si="145"/>
        <v>10/01/20 - 10/31/20</v>
      </c>
      <c r="F9312" s="31" t="s">
        <v>42</v>
      </c>
      <c r="G9312" s="31" t="s">
        <v>7943</v>
      </c>
      <c r="H9312" s="31" t="s">
        <v>8124</v>
      </c>
      <c r="I9312" s="32">
        <v>589274</v>
      </c>
      <c r="J9312" s="31"/>
      <c r="K9312" s="31" t="s">
        <v>34</v>
      </c>
      <c r="M9312" s="32" t="s">
        <v>8997</v>
      </c>
      <c r="N9312" s="32" t="s">
        <v>8951</v>
      </c>
      <c r="O9312" s="31">
        <v>130</v>
      </c>
      <c r="P9312" s="31"/>
      <c r="Q9312" s="31" t="s">
        <v>8964</v>
      </c>
      <c r="R9312" s="33" t="s">
        <v>8965</v>
      </c>
    </row>
    <row r="9313" spans="2:18" x14ac:dyDescent="0.25">
      <c r="B9313" s="31" t="s">
        <v>51</v>
      </c>
      <c r="C9313" s="42">
        <v>44105</v>
      </c>
      <c r="D9313" s="42">
        <v>44135</v>
      </c>
      <c r="E9313" s="42" t="str">
        <f t="shared" si="145"/>
        <v>10/01/20 - 10/31/20</v>
      </c>
      <c r="F9313" s="31" t="s">
        <v>42</v>
      </c>
      <c r="G9313" s="31" t="s">
        <v>7943</v>
      </c>
      <c r="H9313" s="31" t="s">
        <v>8124</v>
      </c>
      <c r="I9313" s="32">
        <v>589274</v>
      </c>
      <c r="J9313" s="31"/>
      <c r="K9313" s="31" t="s">
        <v>34</v>
      </c>
      <c r="M9313" s="32" t="s">
        <v>8997</v>
      </c>
      <c r="N9313" s="32" t="s">
        <v>8951</v>
      </c>
      <c r="O9313" s="31">
        <v>130</v>
      </c>
      <c r="P9313" s="31"/>
      <c r="Q9313" s="31" t="s">
        <v>8964</v>
      </c>
      <c r="R9313" s="33" t="s">
        <v>8965</v>
      </c>
    </row>
    <row r="9314" spans="2:18" x14ac:dyDescent="0.25">
      <c r="B9314" s="31" t="s">
        <v>51</v>
      </c>
      <c r="C9314" s="42">
        <v>44105</v>
      </c>
      <c r="D9314" s="42">
        <v>44135</v>
      </c>
      <c r="E9314" s="42" t="str">
        <f t="shared" si="145"/>
        <v>10/01/20 - 10/31/20</v>
      </c>
      <c r="F9314" s="31" t="s">
        <v>42</v>
      </c>
      <c r="G9314" s="31" t="s">
        <v>7943</v>
      </c>
      <c r="H9314" s="31" t="s">
        <v>8125</v>
      </c>
      <c r="I9314" s="32">
        <v>589275</v>
      </c>
      <c r="J9314" s="31"/>
      <c r="K9314" s="31" t="s">
        <v>34</v>
      </c>
      <c r="M9314" s="32" t="s">
        <v>8997</v>
      </c>
      <c r="N9314" s="32" t="s">
        <v>8951</v>
      </c>
      <c r="O9314" s="31">
        <v>130</v>
      </c>
      <c r="P9314" s="31"/>
      <c r="Q9314" s="31" t="s">
        <v>8964</v>
      </c>
      <c r="R9314" s="33" t="s">
        <v>8965</v>
      </c>
    </row>
    <row r="9315" spans="2:18" x14ac:dyDescent="0.25">
      <c r="B9315" s="31" t="s">
        <v>51</v>
      </c>
      <c r="C9315" s="42">
        <v>44105</v>
      </c>
      <c r="D9315" s="42">
        <v>44135</v>
      </c>
      <c r="E9315" s="42" t="str">
        <f t="shared" si="145"/>
        <v>10/01/20 - 10/31/20</v>
      </c>
      <c r="F9315" s="31" t="s">
        <v>42</v>
      </c>
      <c r="G9315" s="31" t="s">
        <v>7943</v>
      </c>
      <c r="H9315" s="31" t="s">
        <v>8126</v>
      </c>
      <c r="I9315" s="32">
        <v>705369</v>
      </c>
      <c r="J9315" s="31"/>
      <c r="K9315" s="31" t="s">
        <v>34</v>
      </c>
      <c r="M9315" s="32" t="s">
        <v>8997</v>
      </c>
      <c r="N9315" s="32" t="s">
        <v>8951</v>
      </c>
      <c r="O9315" s="31">
        <v>130</v>
      </c>
      <c r="P9315" s="31"/>
      <c r="Q9315" s="31" t="s">
        <v>8964</v>
      </c>
      <c r="R9315" s="33" t="s">
        <v>8965</v>
      </c>
    </row>
    <row r="9316" spans="2:18" x14ac:dyDescent="0.25">
      <c r="B9316" s="31" t="s">
        <v>51</v>
      </c>
      <c r="C9316" s="42">
        <v>44105</v>
      </c>
      <c r="D9316" s="42">
        <v>44135</v>
      </c>
      <c r="E9316" s="42" t="str">
        <f t="shared" si="145"/>
        <v>10/01/20 - 10/31/20</v>
      </c>
      <c r="F9316" s="31" t="s">
        <v>42</v>
      </c>
      <c r="G9316" s="31" t="s">
        <v>7943</v>
      </c>
      <c r="H9316" s="31" t="s">
        <v>8127</v>
      </c>
      <c r="I9316" s="32">
        <v>589276</v>
      </c>
      <c r="J9316" s="31"/>
      <c r="K9316" s="31" t="s">
        <v>34</v>
      </c>
      <c r="M9316" s="32" t="s">
        <v>8997</v>
      </c>
      <c r="N9316" s="32" t="s">
        <v>8951</v>
      </c>
      <c r="O9316" s="31">
        <v>130</v>
      </c>
      <c r="P9316" s="31"/>
      <c r="Q9316" s="31" t="s">
        <v>8964</v>
      </c>
      <c r="R9316" s="33" t="s">
        <v>8965</v>
      </c>
    </row>
    <row r="9317" spans="2:18" x14ac:dyDescent="0.25">
      <c r="B9317" s="31" t="s">
        <v>51</v>
      </c>
      <c r="C9317" s="42">
        <v>44105</v>
      </c>
      <c r="D9317" s="42">
        <v>44135</v>
      </c>
      <c r="E9317" s="42" t="str">
        <f t="shared" si="145"/>
        <v>10/01/20 - 10/31/20</v>
      </c>
      <c r="F9317" s="31" t="s">
        <v>42</v>
      </c>
      <c r="G9317" s="31" t="s">
        <v>7943</v>
      </c>
      <c r="H9317" s="31" t="s">
        <v>8128</v>
      </c>
      <c r="I9317" s="32">
        <v>705370</v>
      </c>
      <c r="J9317" s="31"/>
      <c r="K9317" s="31" t="s">
        <v>34</v>
      </c>
      <c r="M9317" s="32" t="s">
        <v>8997</v>
      </c>
      <c r="N9317" s="32" t="s">
        <v>8951</v>
      </c>
      <c r="O9317" s="31">
        <v>130</v>
      </c>
      <c r="P9317" s="31"/>
      <c r="Q9317" s="31" t="s">
        <v>8964</v>
      </c>
      <c r="R9317" s="33" t="s">
        <v>8965</v>
      </c>
    </row>
    <row r="9318" spans="2:18" x14ac:dyDescent="0.25">
      <c r="B9318" s="31" t="s">
        <v>51</v>
      </c>
      <c r="C9318" s="42">
        <v>44105</v>
      </c>
      <c r="D9318" s="42">
        <v>44135</v>
      </c>
      <c r="E9318" s="42" t="str">
        <f t="shared" si="145"/>
        <v>10/01/20 - 10/31/20</v>
      </c>
      <c r="F9318" s="31" t="s">
        <v>42</v>
      </c>
      <c r="G9318" s="31" t="s">
        <v>7943</v>
      </c>
      <c r="H9318" s="31" t="s">
        <v>8129</v>
      </c>
      <c r="I9318" s="32">
        <v>940031</v>
      </c>
      <c r="J9318" s="31"/>
      <c r="K9318" s="31" t="s">
        <v>34</v>
      </c>
      <c r="M9318" s="32" t="s">
        <v>8997</v>
      </c>
      <c r="N9318" s="32" t="s">
        <v>8951</v>
      </c>
      <c r="O9318" s="31">
        <v>130</v>
      </c>
      <c r="P9318" s="31"/>
      <c r="Q9318" s="31" t="s">
        <v>8964</v>
      </c>
      <c r="R9318" s="33" t="s">
        <v>8965</v>
      </c>
    </row>
    <row r="9319" spans="2:18" x14ac:dyDescent="0.25">
      <c r="B9319" s="31" t="s">
        <v>51</v>
      </c>
      <c r="C9319" s="42">
        <v>44105</v>
      </c>
      <c r="D9319" s="42">
        <v>44135</v>
      </c>
      <c r="E9319" s="42" t="str">
        <f t="shared" si="145"/>
        <v>10/01/20 - 10/31/20</v>
      </c>
      <c r="F9319" s="31" t="s">
        <v>42</v>
      </c>
      <c r="G9319" s="31" t="s">
        <v>7943</v>
      </c>
      <c r="H9319" s="31" t="s">
        <v>8130</v>
      </c>
      <c r="I9319" s="32">
        <v>589278</v>
      </c>
      <c r="J9319" s="31"/>
      <c r="K9319" s="31" t="s">
        <v>34</v>
      </c>
      <c r="M9319" s="32" t="s">
        <v>8997</v>
      </c>
      <c r="N9319" s="32" t="s">
        <v>8951</v>
      </c>
      <c r="O9319" s="31">
        <v>130</v>
      </c>
      <c r="P9319" s="31"/>
      <c r="Q9319" s="31" t="s">
        <v>8964</v>
      </c>
      <c r="R9319" s="33" t="s">
        <v>8965</v>
      </c>
    </row>
    <row r="9320" spans="2:18" x14ac:dyDescent="0.25">
      <c r="B9320" s="31" t="s">
        <v>51</v>
      </c>
      <c r="C9320" s="42">
        <v>44105</v>
      </c>
      <c r="D9320" s="42">
        <v>44135</v>
      </c>
      <c r="E9320" s="42" t="str">
        <f t="shared" si="145"/>
        <v>10/01/20 - 10/31/20</v>
      </c>
      <c r="F9320" s="31" t="s">
        <v>42</v>
      </c>
      <c r="G9320" s="31" t="s">
        <v>7943</v>
      </c>
      <c r="H9320" s="31" t="s">
        <v>8131</v>
      </c>
      <c r="I9320" s="32">
        <v>589280</v>
      </c>
      <c r="J9320" s="31"/>
      <c r="K9320" s="31" t="s">
        <v>34</v>
      </c>
      <c r="M9320" s="32" t="s">
        <v>8997</v>
      </c>
      <c r="N9320" s="32" t="s">
        <v>8951</v>
      </c>
      <c r="O9320" s="31">
        <v>130</v>
      </c>
      <c r="P9320" s="31"/>
      <c r="Q9320" s="31" t="s">
        <v>8964</v>
      </c>
      <c r="R9320" s="33" t="s">
        <v>8965</v>
      </c>
    </row>
    <row r="9321" spans="2:18" x14ac:dyDescent="0.25">
      <c r="B9321" s="31" t="s">
        <v>51</v>
      </c>
      <c r="C9321" s="42">
        <v>44105</v>
      </c>
      <c r="D9321" s="42">
        <v>44135</v>
      </c>
      <c r="E9321" s="42" t="str">
        <f t="shared" si="145"/>
        <v>10/01/20 - 10/31/20</v>
      </c>
      <c r="F9321" s="31" t="s">
        <v>42</v>
      </c>
      <c r="G9321" s="31" t="s">
        <v>7943</v>
      </c>
      <c r="H9321" s="31" t="s">
        <v>8132</v>
      </c>
      <c r="I9321" s="32">
        <v>589282</v>
      </c>
      <c r="J9321" s="31"/>
      <c r="K9321" s="31" t="s">
        <v>34</v>
      </c>
      <c r="M9321" s="32" t="s">
        <v>8997</v>
      </c>
      <c r="N9321" s="32" t="s">
        <v>8951</v>
      </c>
      <c r="O9321" s="31">
        <v>130</v>
      </c>
      <c r="P9321" s="31"/>
      <c r="Q9321" s="31" t="s">
        <v>8964</v>
      </c>
      <c r="R9321" s="33" t="s">
        <v>8965</v>
      </c>
    </row>
    <row r="9322" spans="2:18" x14ac:dyDescent="0.25">
      <c r="B9322" s="31" t="s">
        <v>51</v>
      </c>
      <c r="C9322" s="42">
        <v>44105</v>
      </c>
      <c r="D9322" s="42">
        <v>44135</v>
      </c>
      <c r="E9322" s="42" t="str">
        <f t="shared" si="145"/>
        <v>10/01/20 - 10/31/20</v>
      </c>
      <c r="F9322" s="31" t="s">
        <v>42</v>
      </c>
      <c r="G9322" s="31" t="s">
        <v>7943</v>
      </c>
      <c r="H9322" s="31" t="s">
        <v>8132</v>
      </c>
      <c r="I9322" s="32">
        <v>589282</v>
      </c>
      <c r="J9322" s="31"/>
      <c r="K9322" s="31" t="s">
        <v>34</v>
      </c>
      <c r="M9322" s="32" t="s">
        <v>8997</v>
      </c>
      <c r="N9322" s="32" t="s">
        <v>8951</v>
      </c>
      <c r="O9322" s="31">
        <v>130</v>
      </c>
      <c r="P9322" s="31"/>
      <c r="Q9322" s="31" t="s">
        <v>8964</v>
      </c>
      <c r="R9322" s="33" t="s">
        <v>8965</v>
      </c>
    </row>
    <row r="9323" spans="2:18" x14ac:dyDescent="0.25">
      <c r="B9323" s="31" t="s">
        <v>51</v>
      </c>
      <c r="C9323" s="42">
        <v>44105</v>
      </c>
      <c r="D9323" s="42">
        <v>44135</v>
      </c>
      <c r="E9323" s="42" t="str">
        <f t="shared" si="145"/>
        <v>10/01/20 - 10/31/20</v>
      </c>
      <c r="F9323" s="31" t="s">
        <v>42</v>
      </c>
      <c r="G9323" s="31" t="s">
        <v>7943</v>
      </c>
      <c r="H9323" s="31" t="s">
        <v>8133</v>
      </c>
      <c r="I9323" s="32">
        <v>589283</v>
      </c>
      <c r="J9323" s="31"/>
      <c r="K9323" s="31" t="s">
        <v>34</v>
      </c>
      <c r="M9323" s="32" t="s">
        <v>8997</v>
      </c>
      <c r="N9323" s="32" t="s">
        <v>8951</v>
      </c>
      <c r="O9323" s="31">
        <v>130</v>
      </c>
      <c r="P9323" s="31"/>
      <c r="Q9323" s="31" t="s">
        <v>8964</v>
      </c>
      <c r="R9323" s="33" t="s">
        <v>8965</v>
      </c>
    </row>
    <row r="9324" spans="2:18" x14ac:dyDescent="0.25">
      <c r="B9324" s="31" t="s">
        <v>51</v>
      </c>
      <c r="C9324" s="42">
        <v>44105</v>
      </c>
      <c r="D9324" s="42">
        <v>44135</v>
      </c>
      <c r="E9324" s="42" t="str">
        <f t="shared" si="145"/>
        <v>10/01/20 - 10/31/20</v>
      </c>
      <c r="F9324" s="31" t="s">
        <v>42</v>
      </c>
      <c r="G9324" s="31" t="s">
        <v>7943</v>
      </c>
      <c r="H9324" s="31" t="s">
        <v>8134</v>
      </c>
      <c r="I9324" s="32">
        <v>589285</v>
      </c>
      <c r="J9324" s="31"/>
      <c r="K9324" s="31" t="s">
        <v>34</v>
      </c>
      <c r="M9324" s="32" t="s">
        <v>8997</v>
      </c>
      <c r="N9324" s="32" t="s">
        <v>8951</v>
      </c>
      <c r="O9324" s="31">
        <v>130</v>
      </c>
      <c r="P9324" s="31"/>
      <c r="Q9324" s="31" t="s">
        <v>8964</v>
      </c>
      <c r="R9324" s="33" t="s">
        <v>8965</v>
      </c>
    </row>
    <row r="9325" spans="2:18" x14ac:dyDescent="0.25">
      <c r="B9325" s="31" t="s">
        <v>51</v>
      </c>
      <c r="C9325" s="42">
        <v>44105</v>
      </c>
      <c r="D9325" s="42">
        <v>44135</v>
      </c>
      <c r="E9325" s="42" t="str">
        <f t="shared" si="145"/>
        <v>10/01/20 - 10/31/20</v>
      </c>
      <c r="F9325" s="31" t="s">
        <v>42</v>
      </c>
      <c r="G9325" s="31" t="s">
        <v>7943</v>
      </c>
      <c r="H9325" s="31" t="s">
        <v>8135</v>
      </c>
      <c r="I9325" s="32">
        <v>777774</v>
      </c>
      <c r="J9325" s="31"/>
      <c r="K9325" s="31" t="s">
        <v>34</v>
      </c>
      <c r="M9325" s="32" t="s">
        <v>8997</v>
      </c>
      <c r="N9325" s="32" t="s">
        <v>8951</v>
      </c>
      <c r="O9325" s="31">
        <v>130</v>
      </c>
      <c r="P9325" s="31"/>
      <c r="Q9325" s="31" t="s">
        <v>8964</v>
      </c>
      <c r="R9325" s="33" t="s">
        <v>8965</v>
      </c>
    </row>
    <row r="9326" spans="2:18" x14ac:dyDescent="0.25">
      <c r="B9326" s="31" t="s">
        <v>51</v>
      </c>
      <c r="C9326" s="42">
        <v>44105</v>
      </c>
      <c r="D9326" s="42">
        <v>44135</v>
      </c>
      <c r="E9326" s="42" t="str">
        <f t="shared" si="145"/>
        <v>10/01/20 - 10/31/20</v>
      </c>
      <c r="F9326" s="31" t="s">
        <v>42</v>
      </c>
      <c r="G9326" s="31" t="s">
        <v>7943</v>
      </c>
      <c r="H9326" s="31" t="s">
        <v>8136</v>
      </c>
      <c r="I9326" s="32">
        <v>828283</v>
      </c>
      <c r="J9326" s="31"/>
      <c r="K9326" s="31" t="s">
        <v>34</v>
      </c>
      <c r="M9326" s="32" t="s">
        <v>8997</v>
      </c>
      <c r="N9326" s="32" t="s">
        <v>8951</v>
      </c>
      <c r="O9326" s="31">
        <v>130</v>
      </c>
      <c r="P9326" s="31"/>
      <c r="Q9326" s="31" t="s">
        <v>8964</v>
      </c>
      <c r="R9326" s="33" t="s">
        <v>8965</v>
      </c>
    </row>
    <row r="9327" spans="2:18" x14ac:dyDescent="0.25">
      <c r="B9327" s="31" t="s">
        <v>51</v>
      </c>
      <c r="C9327" s="42">
        <v>44105</v>
      </c>
      <c r="D9327" s="42">
        <v>44135</v>
      </c>
      <c r="E9327" s="42" t="str">
        <f t="shared" si="145"/>
        <v>10/01/20 - 10/31/20</v>
      </c>
      <c r="F9327" s="31" t="s">
        <v>42</v>
      </c>
      <c r="G9327" s="31" t="s">
        <v>7943</v>
      </c>
      <c r="H9327" s="31" t="s">
        <v>8137</v>
      </c>
      <c r="I9327" s="32">
        <v>777775</v>
      </c>
      <c r="J9327" s="31"/>
      <c r="K9327" s="31" t="s">
        <v>34</v>
      </c>
      <c r="M9327" s="32" t="s">
        <v>8997</v>
      </c>
      <c r="N9327" s="32" t="s">
        <v>8951</v>
      </c>
      <c r="O9327" s="31">
        <v>130</v>
      </c>
      <c r="P9327" s="31"/>
      <c r="Q9327" s="31" t="s">
        <v>8964</v>
      </c>
      <c r="R9327" s="33" t="s">
        <v>8965</v>
      </c>
    </row>
    <row r="9328" spans="2:18" x14ac:dyDescent="0.25">
      <c r="B9328" s="31" t="s">
        <v>51</v>
      </c>
      <c r="C9328" s="42">
        <v>44105</v>
      </c>
      <c r="D9328" s="42">
        <v>44135</v>
      </c>
      <c r="E9328" s="42" t="str">
        <f t="shared" si="145"/>
        <v>10/01/20 - 10/31/20</v>
      </c>
      <c r="F9328" s="31" t="s">
        <v>42</v>
      </c>
      <c r="G9328" s="31" t="s">
        <v>7943</v>
      </c>
      <c r="H9328" s="31" t="s">
        <v>8138</v>
      </c>
      <c r="I9328" s="32">
        <v>830843</v>
      </c>
      <c r="J9328" s="31"/>
      <c r="K9328" s="31" t="s">
        <v>34</v>
      </c>
      <c r="M9328" s="32" t="s">
        <v>8997</v>
      </c>
      <c r="N9328" s="32" t="s">
        <v>8951</v>
      </c>
      <c r="O9328" s="31">
        <v>130</v>
      </c>
      <c r="P9328" s="31"/>
      <c r="Q9328" s="31" t="s">
        <v>8964</v>
      </c>
      <c r="R9328" s="33" t="s">
        <v>8965</v>
      </c>
    </row>
    <row r="9329" spans="2:18" x14ac:dyDescent="0.25">
      <c r="B9329" s="31" t="s">
        <v>51</v>
      </c>
      <c r="C9329" s="42">
        <v>44105</v>
      </c>
      <c r="D9329" s="42">
        <v>44135</v>
      </c>
      <c r="E9329" s="42" t="str">
        <f t="shared" si="145"/>
        <v>10/01/20 - 10/31/20</v>
      </c>
      <c r="F9329" s="31" t="s">
        <v>42</v>
      </c>
      <c r="G9329" s="31" t="s">
        <v>7943</v>
      </c>
      <c r="H9329" s="31" t="s">
        <v>8139</v>
      </c>
      <c r="I9329" s="32">
        <v>830844</v>
      </c>
      <c r="J9329" s="31"/>
      <c r="K9329" s="31" t="s">
        <v>34</v>
      </c>
      <c r="M9329" s="32" t="s">
        <v>8997</v>
      </c>
      <c r="N9329" s="32" t="s">
        <v>8951</v>
      </c>
      <c r="O9329" s="31">
        <v>130</v>
      </c>
      <c r="P9329" s="31"/>
      <c r="Q9329" s="31" t="s">
        <v>8964</v>
      </c>
      <c r="R9329" s="33" t="s">
        <v>8965</v>
      </c>
    </row>
    <row r="9330" spans="2:18" x14ac:dyDescent="0.25">
      <c r="B9330" s="31" t="s">
        <v>51</v>
      </c>
      <c r="C9330" s="42">
        <v>44105</v>
      </c>
      <c r="D9330" s="42">
        <v>44135</v>
      </c>
      <c r="E9330" s="42" t="str">
        <f t="shared" si="145"/>
        <v>10/01/20 - 10/31/20</v>
      </c>
      <c r="F9330" s="31" t="s">
        <v>42</v>
      </c>
      <c r="G9330" s="31" t="s">
        <v>7943</v>
      </c>
      <c r="H9330" s="31" t="s">
        <v>8140</v>
      </c>
      <c r="I9330" s="32">
        <v>890282</v>
      </c>
      <c r="J9330" s="31"/>
      <c r="K9330" s="31" t="s">
        <v>34</v>
      </c>
      <c r="M9330" s="32" t="s">
        <v>8997</v>
      </c>
      <c r="N9330" s="32" t="s">
        <v>8951</v>
      </c>
      <c r="O9330" s="31">
        <v>130</v>
      </c>
      <c r="P9330" s="31"/>
      <c r="Q9330" s="31" t="s">
        <v>8964</v>
      </c>
      <c r="R9330" s="33" t="s">
        <v>8965</v>
      </c>
    </row>
    <row r="9331" spans="2:18" x14ac:dyDescent="0.25">
      <c r="B9331" s="31" t="s">
        <v>51</v>
      </c>
      <c r="C9331" s="42">
        <v>44105</v>
      </c>
      <c r="D9331" s="42">
        <v>44135</v>
      </c>
      <c r="E9331" s="42" t="str">
        <f t="shared" si="145"/>
        <v>10/01/20 - 10/31/20</v>
      </c>
      <c r="F9331" s="31" t="s">
        <v>42</v>
      </c>
      <c r="G9331" s="31" t="s">
        <v>7943</v>
      </c>
      <c r="H9331" s="31" t="s">
        <v>8141</v>
      </c>
      <c r="I9331" s="32">
        <v>589286</v>
      </c>
      <c r="J9331" s="31"/>
      <c r="K9331" s="31" t="s">
        <v>34</v>
      </c>
      <c r="M9331" s="32" t="s">
        <v>8997</v>
      </c>
      <c r="N9331" s="32" t="s">
        <v>8951</v>
      </c>
      <c r="O9331" s="31">
        <v>130</v>
      </c>
      <c r="P9331" s="31"/>
      <c r="Q9331" s="31" t="s">
        <v>8964</v>
      </c>
      <c r="R9331" s="33" t="s">
        <v>8965</v>
      </c>
    </row>
    <row r="9332" spans="2:18" x14ac:dyDescent="0.25">
      <c r="B9332" s="31" t="s">
        <v>51</v>
      </c>
      <c r="C9332" s="42">
        <v>44105</v>
      </c>
      <c r="D9332" s="42">
        <v>44135</v>
      </c>
      <c r="E9332" s="42" t="str">
        <f t="shared" si="145"/>
        <v>10/01/20 - 10/31/20</v>
      </c>
      <c r="F9332" s="31" t="s">
        <v>42</v>
      </c>
      <c r="G9332" s="31" t="s">
        <v>7943</v>
      </c>
      <c r="H9332" s="31" t="s">
        <v>8142</v>
      </c>
      <c r="I9332" s="32">
        <v>589288</v>
      </c>
      <c r="J9332" s="31"/>
      <c r="K9332" s="31" t="s">
        <v>34</v>
      </c>
      <c r="M9332" s="32" t="s">
        <v>8997</v>
      </c>
      <c r="N9332" s="32" t="s">
        <v>8951</v>
      </c>
      <c r="O9332" s="31">
        <v>130</v>
      </c>
      <c r="P9332" s="31"/>
      <c r="Q9332" s="31" t="s">
        <v>8964</v>
      </c>
      <c r="R9332" s="33" t="s">
        <v>8965</v>
      </c>
    </row>
    <row r="9333" spans="2:18" x14ac:dyDescent="0.25">
      <c r="B9333" s="31" t="s">
        <v>51</v>
      </c>
      <c r="C9333" s="42">
        <v>44105</v>
      </c>
      <c r="D9333" s="42">
        <v>44135</v>
      </c>
      <c r="E9333" s="42" t="str">
        <f t="shared" si="145"/>
        <v>10/01/20 - 10/31/20</v>
      </c>
      <c r="F9333" s="31" t="s">
        <v>42</v>
      </c>
      <c r="G9333" s="31" t="s">
        <v>7943</v>
      </c>
      <c r="H9333" s="31" t="s">
        <v>8143</v>
      </c>
      <c r="I9333" s="32">
        <v>490029</v>
      </c>
      <c r="J9333" s="31"/>
      <c r="K9333" s="31" t="s">
        <v>34</v>
      </c>
      <c r="M9333" s="32" t="s">
        <v>8997</v>
      </c>
      <c r="N9333" s="32" t="s">
        <v>8951</v>
      </c>
      <c r="O9333" s="31">
        <v>130</v>
      </c>
      <c r="P9333" s="31"/>
      <c r="Q9333" s="31" t="s">
        <v>8964</v>
      </c>
      <c r="R9333" s="33" t="s">
        <v>8965</v>
      </c>
    </row>
    <row r="9334" spans="2:18" x14ac:dyDescent="0.25">
      <c r="B9334" s="31" t="s">
        <v>51</v>
      </c>
      <c r="C9334" s="42">
        <v>44105</v>
      </c>
      <c r="D9334" s="42">
        <v>44135</v>
      </c>
      <c r="E9334" s="42" t="str">
        <f t="shared" si="145"/>
        <v>10/01/20 - 10/31/20</v>
      </c>
      <c r="F9334" s="31" t="s">
        <v>42</v>
      </c>
      <c r="G9334" s="31" t="s">
        <v>7943</v>
      </c>
      <c r="H9334" s="31" t="s">
        <v>8144</v>
      </c>
      <c r="I9334" s="32">
        <v>668588</v>
      </c>
      <c r="J9334" s="31"/>
      <c r="K9334" s="31" t="s">
        <v>34</v>
      </c>
      <c r="M9334" s="32" t="s">
        <v>8997</v>
      </c>
      <c r="N9334" s="32" t="s">
        <v>8951</v>
      </c>
      <c r="O9334" s="31">
        <v>130</v>
      </c>
      <c r="P9334" s="31"/>
      <c r="Q9334" s="31" t="s">
        <v>8964</v>
      </c>
      <c r="R9334" s="33" t="s">
        <v>8965</v>
      </c>
    </row>
    <row r="9335" spans="2:18" x14ac:dyDescent="0.25">
      <c r="B9335" s="31" t="s">
        <v>51</v>
      </c>
      <c r="C9335" s="42">
        <v>44105</v>
      </c>
      <c r="D9335" s="42">
        <v>44135</v>
      </c>
      <c r="E9335" s="42" t="str">
        <f t="shared" si="145"/>
        <v>10/01/20 - 10/31/20</v>
      </c>
      <c r="F9335" s="31" t="s">
        <v>42</v>
      </c>
      <c r="G9335" s="31" t="s">
        <v>7943</v>
      </c>
      <c r="H9335" s="31" t="s">
        <v>8145</v>
      </c>
      <c r="I9335" s="32">
        <v>940032</v>
      </c>
      <c r="J9335" s="31"/>
      <c r="K9335" s="31" t="s">
        <v>34</v>
      </c>
      <c r="M9335" s="32" t="s">
        <v>8997</v>
      </c>
      <c r="N9335" s="32" t="s">
        <v>8951</v>
      </c>
      <c r="O9335" s="31">
        <v>130</v>
      </c>
      <c r="P9335" s="31"/>
      <c r="Q9335" s="31" t="s">
        <v>8964</v>
      </c>
      <c r="R9335" s="33" t="s">
        <v>8965</v>
      </c>
    </row>
    <row r="9336" spans="2:18" x14ac:dyDescent="0.25">
      <c r="B9336" s="31" t="s">
        <v>51</v>
      </c>
      <c r="C9336" s="42">
        <v>44105</v>
      </c>
      <c r="D9336" s="42">
        <v>44135</v>
      </c>
      <c r="E9336" s="42" t="str">
        <f t="shared" si="145"/>
        <v>10/01/20 - 10/31/20</v>
      </c>
      <c r="F9336" s="31" t="s">
        <v>42</v>
      </c>
      <c r="G9336" s="31" t="s">
        <v>7943</v>
      </c>
      <c r="H9336" s="31" t="s">
        <v>8146</v>
      </c>
      <c r="I9336" s="32">
        <v>718602</v>
      </c>
      <c r="J9336" s="31"/>
      <c r="K9336" s="31" t="s">
        <v>34</v>
      </c>
      <c r="M9336" s="32" t="s">
        <v>8997</v>
      </c>
      <c r="N9336" s="32" t="s">
        <v>8951</v>
      </c>
      <c r="O9336" s="31">
        <v>130</v>
      </c>
      <c r="P9336" s="31"/>
      <c r="Q9336" s="31" t="s">
        <v>8964</v>
      </c>
      <c r="R9336" s="33" t="s">
        <v>8965</v>
      </c>
    </row>
    <row r="9337" spans="2:18" x14ac:dyDescent="0.25">
      <c r="B9337" s="31" t="s">
        <v>51</v>
      </c>
      <c r="C9337" s="42">
        <v>44105</v>
      </c>
      <c r="D9337" s="42">
        <v>44135</v>
      </c>
      <c r="E9337" s="42" t="str">
        <f t="shared" si="145"/>
        <v>10/01/20 - 10/31/20</v>
      </c>
      <c r="F9337" s="31" t="s">
        <v>42</v>
      </c>
      <c r="G9337" s="31" t="s">
        <v>7943</v>
      </c>
      <c r="H9337" s="31" t="s">
        <v>8147</v>
      </c>
      <c r="I9337" s="32">
        <v>793166</v>
      </c>
      <c r="J9337" s="31"/>
      <c r="K9337" s="31" t="s">
        <v>34</v>
      </c>
      <c r="M9337" s="32" t="s">
        <v>8997</v>
      </c>
      <c r="N9337" s="32" t="s">
        <v>8951</v>
      </c>
      <c r="O9337" s="31">
        <v>130</v>
      </c>
      <c r="P9337" s="31"/>
      <c r="Q9337" s="31" t="s">
        <v>8964</v>
      </c>
      <c r="R9337" s="33" t="s">
        <v>8965</v>
      </c>
    </row>
    <row r="9338" spans="2:18" x14ac:dyDescent="0.25">
      <c r="B9338" s="31" t="s">
        <v>51</v>
      </c>
      <c r="C9338" s="42">
        <v>44105</v>
      </c>
      <c r="D9338" s="42">
        <v>44135</v>
      </c>
      <c r="E9338" s="42" t="str">
        <f t="shared" si="145"/>
        <v>10/01/20 - 10/31/20</v>
      </c>
      <c r="F9338" s="31" t="s">
        <v>42</v>
      </c>
      <c r="G9338" s="31" t="s">
        <v>7943</v>
      </c>
      <c r="H9338" s="31" t="s">
        <v>8148</v>
      </c>
      <c r="I9338" s="32">
        <v>489684</v>
      </c>
      <c r="J9338" s="31"/>
      <c r="K9338" s="31" t="s">
        <v>34</v>
      </c>
      <c r="M9338" s="32" t="s">
        <v>8997</v>
      </c>
      <c r="N9338" s="32" t="s">
        <v>8951</v>
      </c>
      <c r="O9338" s="31">
        <v>130</v>
      </c>
      <c r="P9338" s="31"/>
      <c r="Q9338" s="31" t="s">
        <v>8964</v>
      </c>
      <c r="R9338" s="33" t="s">
        <v>8965</v>
      </c>
    </row>
    <row r="9339" spans="2:18" x14ac:dyDescent="0.25">
      <c r="B9339" s="31" t="s">
        <v>51</v>
      </c>
      <c r="C9339" s="42">
        <v>44105</v>
      </c>
      <c r="D9339" s="42">
        <v>44135</v>
      </c>
      <c r="E9339" s="42" t="str">
        <f t="shared" si="145"/>
        <v>10/01/20 - 10/31/20</v>
      </c>
      <c r="F9339" s="31" t="s">
        <v>42</v>
      </c>
      <c r="G9339" s="31" t="s">
        <v>7943</v>
      </c>
      <c r="H9339" s="31" t="s">
        <v>8149</v>
      </c>
      <c r="I9339" s="32">
        <v>490060</v>
      </c>
      <c r="J9339" s="31"/>
      <c r="K9339" s="31" t="s">
        <v>34</v>
      </c>
      <c r="M9339" s="32" t="s">
        <v>8997</v>
      </c>
      <c r="N9339" s="32" t="s">
        <v>8951</v>
      </c>
      <c r="O9339" s="31">
        <v>130</v>
      </c>
      <c r="P9339" s="31"/>
      <c r="Q9339" s="31" t="s">
        <v>8964</v>
      </c>
      <c r="R9339" s="33" t="s">
        <v>8965</v>
      </c>
    </row>
    <row r="9340" spans="2:18" x14ac:dyDescent="0.25">
      <c r="B9340" s="31" t="s">
        <v>51</v>
      </c>
      <c r="C9340" s="42">
        <v>44105</v>
      </c>
      <c r="D9340" s="42">
        <v>44135</v>
      </c>
      <c r="E9340" s="42" t="str">
        <f t="shared" si="145"/>
        <v>10/01/20 - 10/31/20</v>
      </c>
      <c r="F9340" s="31" t="s">
        <v>42</v>
      </c>
      <c r="G9340" s="31" t="s">
        <v>7943</v>
      </c>
      <c r="H9340" s="31" t="s">
        <v>8150</v>
      </c>
      <c r="I9340" s="32">
        <v>489802</v>
      </c>
      <c r="J9340" s="31"/>
      <c r="K9340" s="31" t="s">
        <v>34</v>
      </c>
      <c r="M9340" s="32" t="s">
        <v>8997</v>
      </c>
      <c r="N9340" s="32" t="s">
        <v>8951</v>
      </c>
      <c r="O9340" s="31">
        <v>130</v>
      </c>
      <c r="P9340" s="31"/>
      <c r="Q9340" s="31" t="s">
        <v>8964</v>
      </c>
      <c r="R9340" s="33" t="s">
        <v>8965</v>
      </c>
    </row>
    <row r="9341" spans="2:18" x14ac:dyDescent="0.25">
      <c r="B9341" s="31" t="s">
        <v>51</v>
      </c>
      <c r="C9341" s="42">
        <v>44105</v>
      </c>
      <c r="D9341" s="42">
        <v>44135</v>
      </c>
      <c r="E9341" s="42" t="str">
        <f t="shared" si="145"/>
        <v>10/01/20 - 10/31/20</v>
      </c>
      <c r="F9341" s="31" t="s">
        <v>42</v>
      </c>
      <c r="G9341" s="31" t="s">
        <v>7943</v>
      </c>
      <c r="H9341" s="31" t="s">
        <v>8151</v>
      </c>
      <c r="I9341" s="32">
        <v>490246</v>
      </c>
      <c r="J9341" s="31"/>
      <c r="K9341" s="31" t="s">
        <v>34</v>
      </c>
      <c r="M9341" s="32" t="s">
        <v>8997</v>
      </c>
      <c r="N9341" s="32" t="s">
        <v>8951</v>
      </c>
      <c r="O9341" s="31">
        <v>130</v>
      </c>
      <c r="P9341" s="31"/>
      <c r="Q9341" s="31" t="s">
        <v>8964</v>
      </c>
      <c r="R9341" s="33" t="s">
        <v>8965</v>
      </c>
    </row>
    <row r="9342" spans="2:18" x14ac:dyDescent="0.25">
      <c r="B9342" s="31" t="s">
        <v>51</v>
      </c>
      <c r="C9342" s="42">
        <v>44105</v>
      </c>
      <c r="D9342" s="42">
        <v>44135</v>
      </c>
      <c r="E9342" s="42" t="str">
        <f t="shared" si="145"/>
        <v>10/01/20 - 10/31/20</v>
      </c>
      <c r="F9342" s="31" t="s">
        <v>42</v>
      </c>
      <c r="G9342" s="31" t="s">
        <v>7943</v>
      </c>
      <c r="H9342" s="31" t="s">
        <v>8152</v>
      </c>
      <c r="I9342" s="32">
        <v>490351</v>
      </c>
      <c r="J9342" s="31"/>
      <c r="K9342" s="31" t="s">
        <v>34</v>
      </c>
      <c r="M9342" s="32" t="s">
        <v>8997</v>
      </c>
      <c r="N9342" s="32" t="s">
        <v>8951</v>
      </c>
      <c r="O9342" s="31">
        <v>130</v>
      </c>
      <c r="P9342" s="31"/>
      <c r="Q9342" s="31" t="s">
        <v>8964</v>
      </c>
      <c r="R9342" s="33" t="s">
        <v>8965</v>
      </c>
    </row>
    <row r="9343" spans="2:18" x14ac:dyDescent="0.25">
      <c r="B9343" s="31" t="s">
        <v>51</v>
      </c>
      <c r="C9343" s="42">
        <v>44105</v>
      </c>
      <c r="D9343" s="42">
        <v>44135</v>
      </c>
      <c r="E9343" s="42" t="str">
        <f t="shared" si="145"/>
        <v>10/01/20 - 10/31/20</v>
      </c>
      <c r="F9343" s="31" t="s">
        <v>42</v>
      </c>
      <c r="G9343" s="31" t="s">
        <v>7943</v>
      </c>
      <c r="H9343" s="31" t="s">
        <v>8153</v>
      </c>
      <c r="I9343" s="32">
        <v>490044</v>
      </c>
      <c r="J9343" s="31"/>
      <c r="K9343" s="31" t="s">
        <v>34</v>
      </c>
      <c r="M9343" s="32" t="s">
        <v>8997</v>
      </c>
      <c r="N9343" s="32" t="s">
        <v>8951</v>
      </c>
      <c r="O9343" s="31">
        <v>130</v>
      </c>
      <c r="P9343" s="31"/>
      <c r="Q9343" s="31" t="s">
        <v>8964</v>
      </c>
      <c r="R9343" s="33" t="s">
        <v>8965</v>
      </c>
    </row>
    <row r="9344" spans="2:18" x14ac:dyDescent="0.25">
      <c r="B9344" s="31" t="s">
        <v>51</v>
      </c>
      <c r="C9344" s="42">
        <v>44105</v>
      </c>
      <c r="D9344" s="42">
        <v>44135</v>
      </c>
      <c r="E9344" s="42" t="str">
        <f t="shared" si="145"/>
        <v>10/01/20 - 10/31/20</v>
      </c>
      <c r="F9344" s="31" t="s">
        <v>42</v>
      </c>
      <c r="G9344" s="31" t="s">
        <v>7943</v>
      </c>
      <c r="H9344" s="31" t="s">
        <v>8154</v>
      </c>
      <c r="I9344" s="32">
        <v>490164</v>
      </c>
      <c r="J9344" s="31"/>
      <c r="K9344" s="31" t="s">
        <v>34</v>
      </c>
      <c r="M9344" s="32" t="s">
        <v>8997</v>
      </c>
      <c r="N9344" s="32" t="s">
        <v>8951</v>
      </c>
      <c r="O9344" s="31">
        <v>130</v>
      </c>
      <c r="P9344" s="31"/>
      <c r="Q9344" s="31" t="s">
        <v>8964</v>
      </c>
      <c r="R9344" s="33" t="s">
        <v>8965</v>
      </c>
    </row>
    <row r="9345" spans="2:18" x14ac:dyDescent="0.25">
      <c r="B9345" s="31" t="s">
        <v>51</v>
      </c>
      <c r="C9345" s="42">
        <v>44105</v>
      </c>
      <c r="D9345" s="42">
        <v>44135</v>
      </c>
      <c r="E9345" s="42" t="str">
        <f t="shared" si="145"/>
        <v>10/01/20 - 10/31/20</v>
      </c>
      <c r="F9345" s="31" t="s">
        <v>42</v>
      </c>
      <c r="G9345" s="31" t="s">
        <v>7943</v>
      </c>
      <c r="H9345" s="31" t="s">
        <v>8155</v>
      </c>
      <c r="I9345" s="32">
        <v>490655</v>
      </c>
      <c r="J9345" s="31"/>
      <c r="K9345" s="31" t="s">
        <v>34</v>
      </c>
      <c r="M9345" s="32" t="s">
        <v>8997</v>
      </c>
      <c r="N9345" s="32" t="s">
        <v>8951</v>
      </c>
      <c r="O9345" s="31">
        <v>130</v>
      </c>
      <c r="P9345" s="31"/>
      <c r="Q9345" s="31" t="s">
        <v>8964</v>
      </c>
      <c r="R9345" s="33" t="s">
        <v>8965</v>
      </c>
    </row>
    <row r="9346" spans="2:18" x14ac:dyDescent="0.25">
      <c r="B9346" s="31" t="s">
        <v>51</v>
      </c>
      <c r="C9346" s="42">
        <v>44105</v>
      </c>
      <c r="D9346" s="42">
        <v>44135</v>
      </c>
      <c r="E9346" s="42" t="str">
        <f t="shared" si="145"/>
        <v>10/01/20 - 10/31/20</v>
      </c>
      <c r="F9346" s="31" t="s">
        <v>42</v>
      </c>
      <c r="G9346" s="31" t="s">
        <v>7943</v>
      </c>
      <c r="H9346" s="31" t="s">
        <v>8156</v>
      </c>
      <c r="I9346" s="32">
        <v>489820</v>
      </c>
      <c r="J9346" s="31"/>
      <c r="K9346" s="31" t="s">
        <v>34</v>
      </c>
      <c r="M9346" s="32" t="s">
        <v>8997</v>
      </c>
      <c r="N9346" s="32" t="s">
        <v>8951</v>
      </c>
      <c r="O9346" s="31">
        <v>130</v>
      </c>
      <c r="P9346" s="31"/>
      <c r="Q9346" s="31" t="s">
        <v>8964</v>
      </c>
      <c r="R9346" s="33" t="s">
        <v>8965</v>
      </c>
    </row>
    <row r="9347" spans="2:18" x14ac:dyDescent="0.25">
      <c r="B9347" s="31" t="s">
        <v>51</v>
      </c>
      <c r="C9347" s="42">
        <v>44105</v>
      </c>
      <c r="D9347" s="42">
        <v>44135</v>
      </c>
      <c r="E9347" s="42" t="str">
        <f t="shared" si="145"/>
        <v>10/01/20 - 10/31/20</v>
      </c>
      <c r="F9347" s="31" t="s">
        <v>42</v>
      </c>
      <c r="G9347" s="31" t="s">
        <v>7943</v>
      </c>
      <c r="H9347" s="31" t="s">
        <v>8157</v>
      </c>
      <c r="I9347" s="32">
        <v>490643</v>
      </c>
      <c r="J9347" s="31"/>
      <c r="K9347" s="31" t="s">
        <v>34</v>
      </c>
      <c r="M9347" s="32" t="s">
        <v>8997</v>
      </c>
      <c r="N9347" s="32" t="s">
        <v>8951</v>
      </c>
      <c r="O9347" s="31">
        <v>130</v>
      </c>
      <c r="P9347" s="31"/>
      <c r="Q9347" s="31" t="s">
        <v>8964</v>
      </c>
      <c r="R9347" s="33" t="s">
        <v>8965</v>
      </c>
    </row>
    <row r="9348" spans="2:18" x14ac:dyDescent="0.25">
      <c r="B9348" s="31" t="s">
        <v>51</v>
      </c>
      <c r="C9348" s="42">
        <v>44105</v>
      </c>
      <c r="D9348" s="42">
        <v>44135</v>
      </c>
      <c r="E9348" s="42" t="str">
        <f t="shared" si="145"/>
        <v>10/01/20 - 10/31/20</v>
      </c>
      <c r="F9348" s="31" t="s">
        <v>42</v>
      </c>
      <c r="G9348" s="31" t="s">
        <v>7943</v>
      </c>
      <c r="H9348" s="31" t="s">
        <v>8158</v>
      </c>
      <c r="I9348" s="32">
        <v>490518</v>
      </c>
      <c r="J9348" s="31"/>
      <c r="K9348" s="31" t="s">
        <v>34</v>
      </c>
      <c r="M9348" s="32" t="s">
        <v>8997</v>
      </c>
      <c r="N9348" s="32" t="s">
        <v>8951</v>
      </c>
      <c r="O9348" s="31">
        <v>130</v>
      </c>
      <c r="P9348" s="31"/>
      <c r="Q9348" s="31" t="s">
        <v>8964</v>
      </c>
      <c r="R9348" s="33" t="s">
        <v>8965</v>
      </c>
    </row>
    <row r="9349" spans="2:18" x14ac:dyDescent="0.25">
      <c r="B9349" s="31" t="s">
        <v>51</v>
      </c>
      <c r="C9349" s="42">
        <v>44105</v>
      </c>
      <c r="D9349" s="42">
        <v>44135</v>
      </c>
      <c r="E9349" s="42" t="str">
        <f t="shared" si="145"/>
        <v>10/01/20 - 10/31/20</v>
      </c>
      <c r="F9349" s="31" t="s">
        <v>42</v>
      </c>
      <c r="G9349" s="31" t="s">
        <v>7943</v>
      </c>
      <c r="H9349" s="31" t="s">
        <v>8159</v>
      </c>
      <c r="I9349" s="32">
        <v>490528</v>
      </c>
      <c r="J9349" s="31"/>
      <c r="K9349" s="31" t="s">
        <v>34</v>
      </c>
      <c r="M9349" s="32" t="s">
        <v>8997</v>
      </c>
      <c r="N9349" s="32" t="s">
        <v>8951</v>
      </c>
      <c r="O9349" s="31">
        <v>130</v>
      </c>
      <c r="P9349" s="31"/>
      <c r="Q9349" s="31" t="s">
        <v>8964</v>
      </c>
      <c r="R9349" s="33" t="s">
        <v>8965</v>
      </c>
    </row>
    <row r="9350" spans="2:18" x14ac:dyDescent="0.25">
      <c r="B9350" s="31" t="s">
        <v>51</v>
      </c>
      <c r="C9350" s="42">
        <v>44105</v>
      </c>
      <c r="D9350" s="42">
        <v>44135</v>
      </c>
      <c r="E9350" s="42" t="str">
        <f t="shared" si="145"/>
        <v>10/01/20 - 10/31/20</v>
      </c>
      <c r="F9350" s="31" t="s">
        <v>42</v>
      </c>
      <c r="G9350" s="31" t="s">
        <v>7943</v>
      </c>
      <c r="H9350" s="31" t="s">
        <v>8160</v>
      </c>
      <c r="I9350" s="32">
        <v>718565</v>
      </c>
      <c r="J9350" s="31"/>
      <c r="K9350" s="31" t="s">
        <v>34</v>
      </c>
      <c r="M9350" s="32" t="s">
        <v>8997</v>
      </c>
      <c r="N9350" s="32" t="s">
        <v>8951</v>
      </c>
      <c r="O9350" s="31">
        <v>130</v>
      </c>
      <c r="P9350" s="31"/>
      <c r="Q9350" s="31" t="s">
        <v>8964</v>
      </c>
      <c r="R9350" s="33" t="s">
        <v>8965</v>
      </c>
    </row>
    <row r="9351" spans="2:18" x14ac:dyDescent="0.25">
      <c r="B9351" s="31" t="s">
        <v>51</v>
      </c>
      <c r="C9351" s="42">
        <v>44105</v>
      </c>
      <c r="D9351" s="42">
        <v>44135</v>
      </c>
      <c r="E9351" s="42" t="str">
        <f t="shared" si="145"/>
        <v>10/01/20 - 10/31/20</v>
      </c>
      <c r="F9351" s="31" t="s">
        <v>42</v>
      </c>
      <c r="G9351" s="31" t="s">
        <v>7943</v>
      </c>
      <c r="H9351" s="31" t="s">
        <v>8161</v>
      </c>
      <c r="I9351" s="32">
        <v>718582</v>
      </c>
      <c r="J9351" s="31"/>
      <c r="K9351" s="31" t="s">
        <v>34</v>
      </c>
      <c r="M9351" s="32" t="s">
        <v>8997</v>
      </c>
      <c r="N9351" s="32" t="s">
        <v>8951</v>
      </c>
      <c r="O9351" s="31">
        <v>130</v>
      </c>
      <c r="P9351" s="31"/>
      <c r="Q9351" s="31" t="s">
        <v>8964</v>
      </c>
      <c r="R9351" s="33" t="s">
        <v>8965</v>
      </c>
    </row>
    <row r="9352" spans="2:18" x14ac:dyDescent="0.25">
      <c r="B9352" s="31" t="s">
        <v>51</v>
      </c>
      <c r="C9352" s="42">
        <v>44105</v>
      </c>
      <c r="D9352" s="42">
        <v>44135</v>
      </c>
      <c r="E9352" s="42" t="str">
        <f t="shared" si="145"/>
        <v>10/01/20 - 10/31/20</v>
      </c>
      <c r="F9352" s="31" t="s">
        <v>42</v>
      </c>
      <c r="G9352" s="31" t="s">
        <v>7943</v>
      </c>
      <c r="H9352" s="31" t="s">
        <v>8162</v>
      </c>
      <c r="I9352" s="32">
        <v>854037</v>
      </c>
      <c r="J9352" s="31"/>
      <c r="K9352" s="31" t="s">
        <v>34</v>
      </c>
      <c r="M9352" s="32" t="s">
        <v>8997</v>
      </c>
      <c r="N9352" s="32" t="s">
        <v>8951</v>
      </c>
      <c r="O9352" s="31">
        <v>130</v>
      </c>
      <c r="P9352" s="31"/>
      <c r="Q9352" s="31" t="s">
        <v>8964</v>
      </c>
      <c r="R9352" s="33" t="s">
        <v>8965</v>
      </c>
    </row>
    <row r="9353" spans="2:18" x14ac:dyDescent="0.25">
      <c r="B9353" s="31" t="s">
        <v>51</v>
      </c>
      <c r="C9353" s="42">
        <v>44105</v>
      </c>
      <c r="D9353" s="42">
        <v>44135</v>
      </c>
      <c r="E9353" s="42" t="str">
        <f t="shared" si="145"/>
        <v>10/01/20 - 10/31/20</v>
      </c>
      <c r="F9353" s="31" t="s">
        <v>42</v>
      </c>
      <c r="G9353" s="31" t="s">
        <v>7943</v>
      </c>
      <c r="H9353" s="31" t="s">
        <v>8163</v>
      </c>
      <c r="I9353" s="32">
        <v>854038</v>
      </c>
      <c r="J9353" s="31"/>
      <c r="K9353" s="31" t="s">
        <v>34</v>
      </c>
      <c r="M9353" s="32" t="s">
        <v>8997</v>
      </c>
      <c r="N9353" s="32" t="s">
        <v>8951</v>
      </c>
      <c r="O9353" s="31">
        <v>130</v>
      </c>
      <c r="P9353" s="31"/>
      <c r="Q9353" s="31" t="s">
        <v>8964</v>
      </c>
      <c r="R9353" s="33" t="s">
        <v>8965</v>
      </c>
    </row>
    <row r="9354" spans="2:18" x14ac:dyDescent="0.25">
      <c r="B9354" s="31" t="s">
        <v>51</v>
      </c>
      <c r="C9354" s="42">
        <v>44105</v>
      </c>
      <c r="D9354" s="42">
        <v>44135</v>
      </c>
      <c r="E9354" s="42" t="str">
        <f t="shared" si="145"/>
        <v>10/01/20 - 10/31/20</v>
      </c>
      <c r="F9354" s="31" t="s">
        <v>42</v>
      </c>
      <c r="G9354" s="31" t="s">
        <v>7943</v>
      </c>
      <c r="H9354" s="31" t="s">
        <v>8164</v>
      </c>
      <c r="I9354" s="32">
        <v>490009</v>
      </c>
      <c r="J9354" s="31"/>
      <c r="K9354" s="31" t="s">
        <v>34</v>
      </c>
      <c r="M9354" s="32" t="s">
        <v>8997</v>
      </c>
      <c r="N9354" s="32" t="s">
        <v>8951</v>
      </c>
      <c r="O9354" s="31">
        <v>130</v>
      </c>
      <c r="P9354" s="31"/>
      <c r="Q9354" s="31" t="s">
        <v>8964</v>
      </c>
      <c r="R9354" s="33" t="s">
        <v>8965</v>
      </c>
    </row>
    <row r="9355" spans="2:18" x14ac:dyDescent="0.25">
      <c r="B9355" s="31" t="s">
        <v>51</v>
      </c>
      <c r="C9355" s="42">
        <v>44105</v>
      </c>
      <c r="D9355" s="42">
        <v>44135</v>
      </c>
      <c r="E9355" s="42" t="str">
        <f t="shared" si="145"/>
        <v>10/01/20 - 10/31/20</v>
      </c>
      <c r="F9355" s="31" t="s">
        <v>42</v>
      </c>
      <c r="G9355" s="31" t="s">
        <v>7943</v>
      </c>
      <c r="H9355" s="31" t="s">
        <v>8165</v>
      </c>
      <c r="I9355" s="32">
        <v>490019</v>
      </c>
      <c r="J9355" s="31"/>
      <c r="K9355" s="31" t="s">
        <v>34</v>
      </c>
      <c r="M9355" s="32" t="s">
        <v>8997</v>
      </c>
      <c r="N9355" s="32" t="s">
        <v>8951</v>
      </c>
      <c r="O9355" s="31">
        <v>130</v>
      </c>
      <c r="P9355" s="31"/>
      <c r="Q9355" s="31" t="s">
        <v>8964</v>
      </c>
      <c r="R9355" s="33" t="s">
        <v>8965</v>
      </c>
    </row>
    <row r="9356" spans="2:18" x14ac:dyDescent="0.25">
      <c r="B9356" s="31" t="s">
        <v>51</v>
      </c>
      <c r="C9356" s="42">
        <v>44105</v>
      </c>
      <c r="D9356" s="42">
        <v>44135</v>
      </c>
      <c r="E9356" s="42" t="str">
        <f t="shared" si="145"/>
        <v>10/01/20 - 10/31/20</v>
      </c>
      <c r="F9356" s="31" t="s">
        <v>42</v>
      </c>
      <c r="G9356" s="31" t="s">
        <v>7943</v>
      </c>
      <c r="H9356" s="31" t="s">
        <v>8166</v>
      </c>
      <c r="I9356" s="32">
        <v>668586</v>
      </c>
      <c r="J9356" s="31"/>
      <c r="K9356" s="31" t="s">
        <v>34</v>
      </c>
      <c r="M9356" s="32" t="s">
        <v>8997</v>
      </c>
      <c r="N9356" s="32" t="s">
        <v>8951</v>
      </c>
      <c r="O9356" s="31">
        <v>130</v>
      </c>
      <c r="P9356" s="31"/>
      <c r="Q9356" s="31" t="s">
        <v>8964</v>
      </c>
      <c r="R9356" s="33" t="s">
        <v>8965</v>
      </c>
    </row>
    <row r="9357" spans="2:18" x14ac:dyDescent="0.25">
      <c r="B9357" s="31" t="s">
        <v>51</v>
      </c>
      <c r="C9357" s="42">
        <v>44105</v>
      </c>
      <c r="D9357" s="42">
        <v>44135</v>
      </c>
      <c r="E9357" s="42" t="str">
        <f t="shared" si="145"/>
        <v>10/01/20 - 10/31/20</v>
      </c>
      <c r="F9357" s="31" t="s">
        <v>42</v>
      </c>
      <c r="G9357" s="31" t="s">
        <v>7943</v>
      </c>
      <c r="H9357" s="31" t="s">
        <v>8167</v>
      </c>
      <c r="I9357" s="32">
        <v>668587</v>
      </c>
      <c r="J9357" s="31"/>
      <c r="K9357" s="31" t="s">
        <v>34</v>
      </c>
      <c r="M9357" s="32" t="s">
        <v>8997</v>
      </c>
      <c r="N9357" s="32" t="s">
        <v>8951</v>
      </c>
      <c r="O9357" s="31">
        <v>130</v>
      </c>
      <c r="P9357" s="31"/>
      <c r="Q9357" s="31" t="s">
        <v>8964</v>
      </c>
      <c r="R9357" s="33" t="s">
        <v>8965</v>
      </c>
    </row>
    <row r="9358" spans="2:18" x14ac:dyDescent="0.25">
      <c r="B9358" s="31" t="s">
        <v>51</v>
      </c>
      <c r="C9358" s="42">
        <v>44105</v>
      </c>
      <c r="D9358" s="42">
        <v>44135</v>
      </c>
      <c r="E9358" s="42" t="str">
        <f t="shared" si="145"/>
        <v>10/01/20 - 10/31/20</v>
      </c>
      <c r="F9358" s="31" t="s">
        <v>42</v>
      </c>
      <c r="G9358" s="31" t="s">
        <v>7943</v>
      </c>
      <c r="H9358" s="31" t="s">
        <v>8168</v>
      </c>
      <c r="I9358" s="32">
        <v>890283</v>
      </c>
      <c r="J9358" s="31"/>
      <c r="K9358" s="31" t="s">
        <v>34</v>
      </c>
      <c r="M9358" s="32" t="s">
        <v>8997</v>
      </c>
      <c r="N9358" s="32" t="s">
        <v>8951</v>
      </c>
      <c r="O9358" s="31">
        <v>130</v>
      </c>
      <c r="P9358" s="31"/>
      <c r="Q9358" s="31" t="s">
        <v>8964</v>
      </c>
      <c r="R9358" s="33" t="s">
        <v>8965</v>
      </c>
    </row>
    <row r="9359" spans="2:18" x14ac:dyDescent="0.25">
      <c r="B9359" s="31" t="s">
        <v>51</v>
      </c>
      <c r="C9359" s="42">
        <v>44105</v>
      </c>
      <c r="D9359" s="42">
        <v>44135</v>
      </c>
      <c r="E9359" s="42" t="str">
        <f t="shared" si="145"/>
        <v>10/01/20 - 10/31/20</v>
      </c>
      <c r="F9359" s="31" t="s">
        <v>42</v>
      </c>
      <c r="G9359" s="31" t="s">
        <v>7943</v>
      </c>
      <c r="H9359" s="31" t="s">
        <v>8169</v>
      </c>
      <c r="I9359" s="32">
        <v>893511</v>
      </c>
      <c r="J9359" s="31"/>
      <c r="K9359" s="31" t="s">
        <v>34</v>
      </c>
      <c r="M9359" s="32" t="s">
        <v>8997</v>
      </c>
      <c r="N9359" s="32" t="s">
        <v>8951</v>
      </c>
      <c r="O9359" s="31">
        <v>130</v>
      </c>
      <c r="P9359" s="31"/>
      <c r="Q9359" s="31" t="s">
        <v>8964</v>
      </c>
      <c r="R9359" s="33" t="s">
        <v>8965</v>
      </c>
    </row>
    <row r="9360" spans="2:18" x14ac:dyDescent="0.25">
      <c r="B9360" s="31" t="s">
        <v>51</v>
      </c>
      <c r="C9360" s="42">
        <v>44105</v>
      </c>
      <c r="D9360" s="42">
        <v>44135</v>
      </c>
      <c r="E9360" s="42" t="str">
        <f t="shared" si="145"/>
        <v>10/01/20 - 10/31/20</v>
      </c>
      <c r="F9360" s="31" t="s">
        <v>42</v>
      </c>
      <c r="G9360" s="31" t="s">
        <v>7943</v>
      </c>
      <c r="H9360" s="31" t="s">
        <v>8170</v>
      </c>
      <c r="I9360" s="32">
        <v>718600</v>
      </c>
      <c r="J9360" s="31"/>
      <c r="K9360" s="31" t="s">
        <v>34</v>
      </c>
      <c r="M9360" s="32" t="s">
        <v>8997</v>
      </c>
      <c r="N9360" s="32" t="s">
        <v>8951</v>
      </c>
      <c r="O9360" s="31">
        <v>130</v>
      </c>
      <c r="P9360" s="31"/>
      <c r="Q9360" s="31" t="s">
        <v>8964</v>
      </c>
      <c r="R9360" s="33" t="s">
        <v>8965</v>
      </c>
    </row>
    <row r="9361" spans="2:18" x14ac:dyDescent="0.25">
      <c r="B9361" s="31" t="s">
        <v>51</v>
      </c>
      <c r="C9361" s="42">
        <v>44105</v>
      </c>
      <c r="D9361" s="42">
        <v>44135</v>
      </c>
      <c r="E9361" s="42" t="str">
        <f t="shared" si="145"/>
        <v>10/01/20 - 10/31/20</v>
      </c>
      <c r="F9361" s="31" t="s">
        <v>42</v>
      </c>
      <c r="G9361" s="31" t="s">
        <v>7943</v>
      </c>
      <c r="H9361" s="31" t="s">
        <v>8171</v>
      </c>
      <c r="I9361" s="32">
        <v>718601</v>
      </c>
      <c r="J9361" s="31"/>
      <c r="K9361" s="31" t="s">
        <v>34</v>
      </c>
      <c r="M9361" s="32" t="s">
        <v>8997</v>
      </c>
      <c r="N9361" s="32" t="s">
        <v>8951</v>
      </c>
      <c r="O9361" s="31">
        <v>130</v>
      </c>
      <c r="P9361" s="31"/>
      <c r="Q9361" s="31" t="s">
        <v>8964</v>
      </c>
      <c r="R9361" s="33" t="s">
        <v>8965</v>
      </c>
    </row>
    <row r="9362" spans="2:18" x14ac:dyDescent="0.25">
      <c r="B9362" s="31" t="s">
        <v>51</v>
      </c>
      <c r="C9362" s="42">
        <v>44105</v>
      </c>
      <c r="D9362" s="42">
        <v>44135</v>
      </c>
      <c r="E9362" s="42" t="str">
        <f t="shared" si="145"/>
        <v>10/01/20 - 10/31/20</v>
      </c>
      <c r="F9362" s="31" t="s">
        <v>42</v>
      </c>
      <c r="G9362" s="31" t="s">
        <v>7943</v>
      </c>
      <c r="H9362" s="31" t="s">
        <v>8172</v>
      </c>
      <c r="I9362" s="32">
        <v>793167</v>
      </c>
      <c r="J9362" s="31"/>
      <c r="K9362" s="31" t="s">
        <v>34</v>
      </c>
      <c r="M9362" s="32" t="s">
        <v>8997</v>
      </c>
      <c r="N9362" s="32" t="s">
        <v>8951</v>
      </c>
      <c r="O9362" s="31">
        <v>130</v>
      </c>
      <c r="P9362" s="31"/>
      <c r="Q9362" s="31" t="s">
        <v>8964</v>
      </c>
      <c r="R9362" s="33" t="s">
        <v>8965</v>
      </c>
    </row>
    <row r="9363" spans="2:18" x14ac:dyDescent="0.25">
      <c r="B9363" s="31" t="s">
        <v>51</v>
      </c>
      <c r="C9363" s="42">
        <v>44105</v>
      </c>
      <c r="D9363" s="42">
        <v>44135</v>
      </c>
      <c r="E9363" s="42" t="str">
        <f t="shared" si="145"/>
        <v>10/01/20 - 10/31/20</v>
      </c>
      <c r="F9363" s="31" t="s">
        <v>42</v>
      </c>
      <c r="G9363" s="31" t="s">
        <v>7943</v>
      </c>
      <c r="H9363" s="31" t="s">
        <v>8173</v>
      </c>
      <c r="I9363" s="32">
        <v>489700</v>
      </c>
      <c r="J9363" s="31"/>
      <c r="K9363" s="31" t="s">
        <v>34</v>
      </c>
      <c r="M9363" s="32" t="s">
        <v>8997</v>
      </c>
      <c r="N9363" s="32" t="s">
        <v>8951</v>
      </c>
      <c r="O9363" s="31">
        <v>130</v>
      </c>
      <c r="P9363" s="31"/>
      <c r="Q9363" s="31" t="s">
        <v>8964</v>
      </c>
      <c r="R9363" s="33" t="s">
        <v>8965</v>
      </c>
    </row>
    <row r="9364" spans="2:18" x14ac:dyDescent="0.25">
      <c r="B9364" s="31" t="s">
        <v>51</v>
      </c>
      <c r="C9364" s="42">
        <v>44105</v>
      </c>
      <c r="D9364" s="42">
        <v>44135</v>
      </c>
      <c r="E9364" s="42" t="str">
        <f t="shared" si="145"/>
        <v>10/01/20 - 10/31/20</v>
      </c>
      <c r="F9364" s="31" t="s">
        <v>42</v>
      </c>
      <c r="G9364" s="31" t="s">
        <v>7943</v>
      </c>
      <c r="H9364" s="31" t="s">
        <v>8174</v>
      </c>
      <c r="I9364" s="32">
        <v>489976</v>
      </c>
      <c r="J9364" s="31"/>
      <c r="K9364" s="31" t="s">
        <v>34</v>
      </c>
      <c r="M9364" s="32" t="s">
        <v>8997</v>
      </c>
      <c r="N9364" s="32" t="s">
        <v>8951</v>
      </c>
      <c r="O9364" s="31">
        <v>130</v>
      </c>
      <c r="P9364" s="31"/>
      <c r="Q9364" s="31" t="s">
        <v>8964</v>
      </c>
      <c r="R9364" s="33" t="s">
        <v>8965</v>
      </c>
    </row>
    <row r="9365" spans="2:18" x14ac:dyDescent="0.25">
      <c r="B9365" s="31" t="s">
        <v>51</v>
      </c>
      <c r="C9365" s="42">
        <v>44105</v>
      </c>
      <c r="D9365" s="42">
        <v>44135</v>
      </c>
      <c r="E9365" s="42" t="str">
        <f t="shared" si="145"/>
        <v>10/01/20 - 10/31/20</v>
      </c>
      <c r="F9365" s="31" t="s">
        <v>42</v>
      </c>
      <c r="G9365" s="31" t="s">
        <v>7943</v>
      </c>
      <c r="H9365" s="31" t="s">
        <v>8175</v>
      </c>
      <c r="I9365" s="32">
        <v>489751</v>
      </c>
      <c r="J9365" s="31"/>
      <c r="K9365" s="31" t="s">
        <v>34</v>
      </c>
      <c r="M9365" s="32" t="s">
        <v>8997</v>
      </c>
      <c r="N9365" s="32" t="s">
        <v>8951</v>
      </c>
      <c r="O9365" s="31">
        <v>130</v>
      </c>
      <c r="P9365" s="31"/>
      <c r="Q9365" s="31" t="s">
        <v>8964</v>
      </c>
      <c r="R9365" s="33" t="s">
        <v>8965</v>
      </c>
    </row>
    <row r="9366" spans="2:18" x14ac:dyDescent="0.25">
      <c r="B9366" s="31" t="s">
        <v>51</v>
      </c>
      <c r="C9366" s="42">
        <v>44105</v>
      </c>
      <c r="D9366" s="42">
        <v>44135</v>
      </c>
      <c r="E9366" s="42" t="str">
        <f t="shared" si="145"/>
        <v>10/01/20 - 10/31/20</v>
      </c>
      <c r="F9366" s="31" t="s">
        <v>42</v>
      </c>
      <c r="G9366" s="31" t="s">
        <v>7943</v>
      </c>
      <c r="H9366" s="31" t="s">
        <v>8175</v>
      </c>
      <c r="I9366" s="32">
        <v>489751</v>
      </c>
      <c r="J9366" s="31"/>
      <c r="K9366" s="31" t="s">
        <v>34</v>
      </c>
      <c r="M9366" s="32" t="s">
        <v>8997</v>
      </c>
      <c r="N9366" s="32" t="s">
        <v>8951</v>
      </c>
      <c r="O9366" s="31">
        <v>130</v>
      </c>
      <c r="P9366" s="31"/>
      <c r="Q9366" s="31" t="s">
        <v>8964</v>
      </c>
      <c r="R9366" s="33" t="s">
        <v>8965</v>
      </c>
    </row>
    <row r="9367" spans="2:18" x14ac:dyDescent="0.25">
      <c r="B9367" s="31" t="s">
        <v>51</v>
      </c>
      <c r="C9367" s="42">
        <v>44105</v>
      </c>
      <c r="D9367" s="42">
        <v>44135</v>
      </c>
      <c r="E9367" s="42" t="str">
        <f t="shared" ref="E9367:E9430" si="146">CONCATENATE(TEXT(C9367,"MM/DD/YY")," - ",TEXT(D9367,"MM/DD/YY"))</f>
        <v>10/01/20 - 10/31/20</v>
      </c>
      <c r="F9367" s="31" t="s">
        <v>42</v>
      </c>
      <c r="G9367" s="31" t="s">
        <v>7943</v>
      </c>
      <c r="H9367" s="31" t="s">
        <v>8176</v>
      </c>
      <c r="I9367" s="32">
        <v>490074</v>
      </c>
      <c r="J9367" s="31"/>
      <c r="K9367" s="31" t="s">
        <v>34</v>
      </c>
      <c r="M9367" s="32" t="s">
        <v>8997</v>
      </c>
      <c r="N9367" s="32" t="s">
        <v>8951</v>
      </c>
      <c r="O9367" s="31">
        <v>130</v>
      </c>
      <c r="P9367" s="31"/>
      <c r="Q9367" s="31" t="s">
        <v>8964</v>
      </c>
      <c r="R9367" s="33" t="s">
        <v>8965</v>
      </c>
    </row>
    <row r="9368" spans="2:18" x14ac:dyDescent="0.25">
      <c r="B9368" s="31" t="s">
        <v>51</v>
      </c>
      <c r="C9368" s="42">
        <v>44105</v>
      </c>
      <c r="D9368" s="42">
        <v>44135</v>
      </c>
      <c r="E9368" s="42" t="str">
        <f t="shared" si="146"/>
        <v>10/01/20 - 10/31/20</v>
      </c>
      <c r="F9368" s="31" t="s">
        <v>42</v>
      </c>
      <c r="G9368" s="31" t="s">
        <v>7943</v>
      </c>
      <c r="H9368" s="31" t="s">
        <v>8177</v>
      </c>
      <c r="I9368" s="32">
        <v>490286</v>
      </c>
      <c r="J9368" s="31"/>
      <c r="K9368" s="31" t="s">
        <v>34</v>
      </c>
      <c r="M9368" s="32" t="s">
        <v>8997</v>
      </c>
      <c r="N9368" s="32" t="s">
        <v>8951</v>
      </c>
      <c r="O9368" s="31">
        <v>130</v>
      </c>
      <c r="P9368" s="31"/>
      <c r="Q9368" s="31" t="s">
        <v>8964</v>
      </c>
      <c r="R9368" s="33" t="s">
        <v>8965</v>
      </c>
    </row>
    <row r="9369" spans="2:18" x14ac:dyDescent="0.25">
      <c r="B9369" s="31" t="s">
        <v>51</v>
      </c>
      <c r="C9369" s="42">
        <v>44105</v>
      </c>
      <c r="D9369" s="42">
        <v>44135</v>
      </c>
      <c r="E9369" s="42" t="str">
        <f t="shared" si="146"/>
        <v>10/01/20 - 10/31/20</v>
      </c>
      <c r="F9369" s="31" t="s">
        <v>42</v>
      </c>
      <c r="G9369" s="31" t="s">
        <v>7943</v>
      </c>
      <c r="H9369" s="31" t="s">
        <v>8178</v>
      </c>
      <c r="I9369" s="32">
        <v>489767</v>
      </c>
      <c r="J9369" s="31"/>
      <c r="K9369" s="31" t="s">
        <v>34</v>
      </c>
      <c r="M9369" s="32" t="s">
        <v>8997</v>
      </c>
      <c r="N9369" s="32" t="s">
        <v>8951</v>
      </c>
      <c r="O9369" s="31">
        <v>130</v>
      </c>
      <c r="P9369" s="31"/>
      <c r="Q9369" s="31" t="s">
        <v>8964</v>
      </c>
      <c r="R9369" s="33" t="s">
        <v>8965</v>
      </c>
    </row>
    <row r="9370" spans="2:18" x14ac:dyDescent="0.25">
      <c r="B9370" s="31" t="s">
        <v>51</v>
      </c>
      <c r="C9370" s="42">
        <v>44105</v>
      </c>
      <c r="D9370" s="42">
        <v>44135</v>
      </c>
      <c r="E9370" s="42" t="str">
        <f t="shared" si="146"/>
        <v>10/01/20 - 10/31/20</v>
      </c>
      <c r="F9370" s="31" t="s">
        <v>42</v>
      </c>
      <c r="G9370" s="31" t="s">
        <v>7943</v>
      </c>
      <c r="H9370" s="31" t="s">
        <v>8179</v>
      </c>
      <c r="I9370" s="32">
        <v>490316</v>
      </c>
      <c r="J9370" s="31"/>
      <c r="K9370" s="31" t="s">
        <v>34</v>
      </c>
      <c r="M9370" s="32" t="s">
        <v>8997</v>
      </c>
      <c r="N9370" s="32" t="s">
        <v>8951</v>
      </c>
      <c r="O9370" s="31">
        <v>130</v>
      </c>
      <c r="P9370" s="31"/>
      <c r="Q9370" s="31" t="s">
        <v>8964</v>
      </c>
      <c r="R9370" s="33" t="s">
        <v>8965</v>
      </c>
    </row>
    <row r="9371" spans="2:18" x14ac:dyDescent="0.25">
      <c r="B9371" s="31" t="s">
        <v>51</v>
      </c>
      <c r="C9371" s="42">
        <v>44105</v>
      </c>
      <c r="D9371" s="42">
        <v>44135</v>
      </c>
      <c r="E9371" s="42" t="str">
        <f t="shared" si="146"/>
        <v>10/01/20 - 10/31/20</v>
      </c>
      <c r="F9371" s="31" t="s">
        <v>42</v>
      </c>
      <c r="G9371" s="31" t="s">
        <v>7943</v>
      </c>
      <c r="H9371" s="31" t="s">
        <v>8179</v>
      </c>
      <c r="I9371" s="32">
        <v>490316</v>
      </c>
      <c r="J9371" s="31"/>
      <c r="K9371" s="31" t="s">
        <v>34</v>
      </c>
      <c r="M9371" s="32" t="s">
        <v>8997</v>
      </c>
      <c r="N9371" s="32" t="s">
        <v>8951</v>
      </c>
      <c r="O9371" s="31">
        <v>130</v>
      </c>
      <c r="P9371" s="31"/>
      <c r="Q9371" s="31" t="s">
        <v>8964</v>
      </c>
      <c r="R9371" s="33" t="s">
        <v>8965</v>
      </c>
    </row>
    <row r="9372" spans="2:18" x14ac:dyDescent="0.25">
      <c r="B9372" s="31" t="s">
        <v>51</v>
      </c>
      <c r="C9372" s="42">
        <v>44105</v>
      </c>
      <c r="D9372" s="42">
        <v>44135</v>
      </c>
      <c r="E9372" s="42" t="str">
        <f t="shared" si="146"/>
        <v>10/01/20 - 10/31/20</v>
      </c>
      <c r="F9372" s="31" t="s">
        <v>42</v>
      </c>
      <c r="G9372" s="31" t="s">
        <v>7943</v>
      </c>
      <c r="H9372" s="31" t="s">
        <v>8180</v>
      </c>
      <c r="I9372" s="32">
        <v>490301</v>
      </c>
      <c r="J9372" s="31"/>
      <c r="K9372" s="31" t="s">
        <v>34</v>
      </c>
      <c r="M9372" s="32" t="s">
        <v>8997</v>
      </c>
      <c r="N9372" s="32" t="s">
        <v>8951</v>
      </c>
      <c r="O9372" s="31">
        <v>130</v>
      </c>
      <c r="P9372" s="31"/>
      <c r="Q9372" s="31" t="s">
        <v>8964</v>
      </c>
      <c r="R9372" s="33" t="s">
        <v>8965</v>
      </c>
    </row>
    <row r="9373" spans="2:18" x14ac:dyDescent="0.25">
      <c r="B9373" s="31" t="s">
        <v>51</v>
      </c>
      <c r="C9373" s="42">
        <v>44105</v>
      </c>
      <c r="D9373" s="42">
        <v>44135</v>
      </c>
      <c r="E9373" s="42" t="str">
        <f t="shared" si="146"/>
        <v>10/01/20 - 10/31/20</v>
      </c>
      <c r="F9373" s="31" t="s">
        <v>42</v>
      </c>
      <c r="G9373" s="31" t="s">
        <v>7943</v>
      </c>
      <c r="H9373" s="31" t="s">
        <v>8180</v>
      </c>
      <c r="I9373" s="32">
        <v>490301</v>
      </c>
      <c r="J9373" s="31"/>
      <c r="K9373" s="31" t="s">
        <v>34</v>
      </c>
      <c r="M9373" s="32" t="s">
        <v>8997</v>
      </c>
      <c r="N9373" s="32" t="s">
        <v>8951</v>
      </c>
      <c r="O9373" s="31">
        <v>130</v>
      </c>
      <c r="P9373" s="31"/>
      <c r="Q9373" s="31" t="s">
        <v>8964</v>
      </c>
      <c r="R9373" s="33" t="s">
        <v>8965</v>
      </c>
    </row>
    <row r="9374" spans="2:18" x14ac:dyDescent="0.25">
      <c r="B9374" s="31" t="s">
        <v>51</v>
      </c>
      <c r="C9374" s="42">
        <v>44105</v>
      </c>
      <c r="D9374" s="42">
        <v>44135</v>
      </c>
      <c r="E9374" s="42" t="str">
        <f t="shared" si="146"/>
        <v>10/01/20 - 10/31/20</v>
      </c>
      <c r="F9374" s="31" t="s">
        <v>42</v>
      </c>
      <c r="G9374" s="31" t="s">
        <v>7943</v>
      </c>
      <c r="H9374" s="31" t="s">
        <v>8181</v>
      </c>
      <c r="I9374" s="32">
        <v>489786</v>
      </c>
      <c r="J9374" s="31"/>
      <c r="K9374" s="31" t="s">
        <v>34</v>
      </c>
      <c r="M9374" s="32" t="s">
        <v>8997</v>
      </c>
      <c r="N9374" s="32" t="s">
        <v>8951</v>
      </c>
      <c r="O9374" s="31">
        <v>130</v>
      </c>
      <c r="P9374" s="31"/>
      <c r="Q9374" s="31" t="s">
        <v>8964</v>
      </c>
      <c r="R9374" s="33" t="s">
        <v>8965</v>
      </c>
    </row>
    <row r="9375" spans="2:18" x14ac:dyDescent="0.25">
      <c r="B9375" s="31" t="s">
        <v>51</v>
      </c>
      <c r="C9375" s="42">
        <v>44105</v>
      </c>
      <c r="D9375" s="42">
        <v>44135</v>
      </c>
      <c r="E9375" s="42" t="str">
        <f t="shared" si="146"/>
        <v>10/01/20 - 10/31/20</v>
      </c>
      <c r="F9375" s="31" t="s">
        <v>42</v>
      </c>
      <c r="G9375" s="31" t="s">
        <v>7943</v>
      </c>
      <c r="H9375" s="31" t="s">
        <v>8182</v>
      </c>
      <c r="I9375" s="32">
        <v>489837</v>
      </c>
      <c r="J9375" s="31"/>
      <c r="K9375" s="31" t="s">
        <v>34</v>
      </c>
      <c r="M9375" s="32" t="s">
        <v>8997</v>
      </c>
      <c r="N9375" s="32" t="s">
        <v>8951</v>
      </c>
      <c r="O9375" s="31">
        <v>130</v>
      </c>
      <c r="P9375" s="31"/>
      <c r="Q9375" s="31" t="s">
        <v>8964</v>
      </c>
      <c r="R9375" s="33" t="s">
        <v>8965</v>
      </c>
    </row>
    <row r="9376" spans="2:18" x14ac:dyDescent="0.25">
      <c r="B9376" s="31" t="s">
        <v>51</v>
      </c>
      <c r="C9376" s="42">
        <v>44105</v>
      </c>
      <c r="D9376" s="42">
        <v>44135</v>
      </c>
      <c r="E9376" s="42" t="str">
        <f t="shared" si="146"/>
        <v>10/01/20 - 10/31/20</v>
      </c>
      <c r="F9376" s="31" t="s">
        <v>42</v>
      </c>
      <c r="G9376" s="31" t="s">
        <v>7943</v>
      </c>
      <c r="H9376" s="31" t="s">
        <v>8183</v>
      </c>
      <c r="I9376" s="32">
        <v>940033</v>
      </c>
      <c r="J9376" s="31"/>
      <c r="K9376" s="31" t="s">
        <v>34</v>
      </c>
      <c r="M9376" s="32" t="s">
        <v>8997</v>
      </c>
      <c r="N9376" s="32" t="s">
        <v>8951</v>
      </c>
      <c r="O9376" s="31">
        <v>130</v>
      </c>
      <c r="P9376" s="31"/>
      <c r="Q9376" s="31" t="s">
        <v>8964</v>
      </c>
      <c r="R9376" s="33" t="s">
        <v>8965</v>
      </c>
    </row>
    <row r="9377" spans="2:18" x14ac:dyDescent="0.25">
      <c r="B9377" s="31" t="s">
        <v>51</v>
      </c>
      <c r="C9377" s="42">
        <v>44105</v>
      </c>
      <c r="D9377" s="42">
        <v>44135</v>
      </c>
      <c r="E9377" s="42" t="str">
        <f t="shared" si="146"/>
        <v>10/01/20 - 10/31/20</v>
      </c>
      <c r="F9377" s="31" t="s">
        <v>42</v>
      </c>
      <c r="G9377" s="31" t="s">
        <v>7943</v>
      </c>
      <c r="H9377" s="31" t="s">
        <v>8184</v>
      </c>
      <c r="I9377" s="32">
        <v>489652</v>
      </c>
      <c r="J9377" s="31"/>
      <c r="K9377" s="31" t="s">
        <v>34</v>
      </c>
      <c r="M9377" s="32" t="s">
        <v>8997</v>
      </c>
      <c r="N9377" s="32" t="s">
        <v>8951</v>
      </c>
      <c r="O9377" s="31">
        <v>130</v>
      </c>
      <c r="P9377" s="31"/>
      <c r="Q9377" s="31" t="s">
        <v>8964</v>
      </c>
      <c r="R9377" s="33" t="s">
        <v>8965</v>
      </c>
    </row>
    <row r="9378" spans="2:18" x14ac:dyDescent="0.25">
      <c r="B9378" s="31" t="s">
        <v>51</v>
      </c>
      <c r="C9378" s="42">
        <v>44105</v>
      </c>
      <c r="D9378" s="42">
        <v>44135</v>
      </c>
      <c r="E9378" s="42" t="str">
        <f t="shared" si="146"/>
        <v>10/01/20 - 10/31/20</v>
      </c>
      <c r="F9378" s="31" t="s">
        <v>42</v>
      </c>
      <c r="G9378" s="31" t="s">
        <v>7943</v>
      </c>
      <c r="H9378" s="31" t="s">
        <v>8184</v>
      </c>
      <c r="I9378" s="32">
        <v>489652</v>
      </c>
      <c r="J9378" s="31"/>
      <c r="K9378" s="31" t="s">
        <v>34</v>
      </c>
      <c r="M9378" s="32" t="s">
        <v>8997</v>
      </c>
      <c r="N9378" s="32" t="s">
        <v>8951</v>
      </c>
      <c r="O9378" s="31">
        <v>130</v>
      </c>
      <c r="P9378" s="31"/>
      <c r="Q9378" s="31" t="s">
        <v>8964</v>
      </c>
      <c r="R9378" s="33" t="s">
        <v>8965</v>
      </c>
    </row>
    <row r="9379" spans="2:18" x14ac:dyDescent="0.25">
      <c r="B9379" s="31" t="s">
        <v>51</v>
      </c>
      <c r="C9379" s="42">
        <v>44105</v>
      </c>
      <c r="D9379" s="42">
        <v>44135</v>
      </c>
      <c r="E9379" s="42" t="str">
        <f t="shared" si="146"/>
        <v>10/01/20 - 10/31/20</v>
      </c>
      <c r="F9379" s="31" t="s">
        <v>42</v>
      </c>
      <c r="G9379" s="31" t="s">
        <v>7943</v>
      </c>
      <c r="H9379" s="31" t="s">
        <v>8185</v>
      </c>
      <c r="I9379" s="32">
        <v>489668</v>
      </c>
      <c r="J9379" s="31"/>
      <c r="K9379" s="31" t="s">
        <v>34</v>
      </c>
      <c r="M9379" s="32" t="s">
        <v>8997</v>
      </c>
      <c r="N9379" s="32" t="s">
        <v>8951</v>
      </c>
      <c r="O9379" s="31">
        <v>130</v>
      </c>
      <c r="P9379" s="31"/>
      <c r="Q9379" s="31" t="s">
        <v>8964</v>
      </c>
      <c r="R9379" s="33" t="s">
        <v>8965</v>
      </c>
    </row>
    <row r="9380" spans="2:18" x14ac:dyDescent="0.25">
      <c r="B9380" s="31" t="s">
        <v>51</v>
      </c>
      <c r="C9380" s="42">
        <v>44105</v>
      </c>
      <c r="D9380" s="42">
        <v>44135</v>
      </c>
      <c r="E9380" s="42" t="str">
        <f t="shared" si="146"/>
        <v>10/01/20 - 10/31/20</v>
      </c>
      <c r="F9380" s="31" t="s">
        <v>42</v>
      </c>
      <c r="G9380" s="31" t="s">
        <v>7943</v>
      </c>
      <c r="H9380" s="31" t="s">
        <v>8185</v>
      </c>
      <c r="I9380" s="32">
        <v>489668</v>
      </c>
      <c r="J9380" s="31"/>
      <c r="K9380" s="31" t="s">
        <v>34</v>
      </c>
      <c r="M9380" s="32" t="s">
        <v>8997</v>
      </c>
      <c r="N9380" s="32" t="s">
        <v>8951</v>
      </c>
      <c r="O9380" s="31">
        <v>130</v>
      </c>
      <c r="P9380" s="31"/>
      <c r="Q9380" s="31" t="s">
        <v>8964</v>
      </c>
      <c r="R9380" s="33" t="s">
        <v>8965</v>
      </c>
    </row>
    <row r="9381" spans="2:18" x14ac:dyDescent="0.25">
      <c r="B9381" s="31" t="s">
        <v>51</v>
      </c>
      <c r="C9381" s="42">
        <v>44105</v>
      </c>
      <c r="D9381" s="42">
        <v>44135</v>
      </c>
      <c r="E9381" s="42" t="str">
        <f t="shared" si="146"/>
        <v>10/01/20 - 10/31/20</v>
      </c>
      <c r="F9381" s="31" t="s">
        <v>42</v>
      </c>
      <c r="G9381" s="31" t="s">
        <v>7943</v>
      </c>
      <c r="H9381" s="31" t="s">
        <v>8186</v>
      </c>
      <c r="I9381" s="32">
        <v>489916</v>
      </c>
      <c r="J9381" s="31"/>
      <c r="K9381" s="31" t="s">
        <v>34</v>
      </c>
      <c r="M9381" s="32" t="s">
        <v>8997</v>
      </c>
      <c r="N9381" s="32" t="s">
        <v>8951</v>
      </c>
      <c r="O9381" s="31">
        <v>130</v>
      </c>
      <c r="P9381" s="31"/>
      <c r="Q9381" s="31" t="s">
        <v>8964</v>
      </c>
      <c r="R9381" s="33" t="s">
        <v>8965</v>
      </c>
    </row>
    <row r="9382" spans="2:18" x14ac:dyDescent="0.25">
      <c r="B9382" s="31" t="s">
        <v>51</v>
      </c>
      <c r="C9382" s="42">
        <v>44105</v>
      </c>
      <c r="D9382" s="42">
        <v>44135</v>
      </c>
      <c r="E9382" s="42" t="str">
        <f t="shared" si="146"/>
        <v>10/01/20 - 10/31/20</v>
      </c>
      <c r="F9382" s="31" t="s">
        <v>42</v>
      </c>
      <c r="G9382" s="31" t="s">
        <v>7943</v>
      </c>
      <c r="H9382" s="31" t="s">
        <v>8187</v>
      </c>
      <c r="I9382" s="32">
        <v>489862</v>
      </c>
      <c r="J9382" s="31"/>
      <c r="K9382" s="31" t="s">
        <v>34</v>
      </c>
      <c r="M9382" s="32" t="s">
        <v>8997</v>
      </c>
      <c r="N9382" s="32" t="s">
        <v>8951</v>
      </c>
      <c r="O9382" s="31">
        <v>130</v>
      </c>
      <c r="P9382" s="31"/>
      <c r="Q9382" s="31" t="s">
        <v>8964</v>
      </c>
      <c r="R9382" s="33" t="s">
        <v>8965</v>
      </c>
    </row>
    <row r="9383" spans="2:18" x14ac:dyDescent="0.25">
      <c r="B9383" s="31" t="s">
        <v>51</v>
      </c>
      <c r="C9383" s="42">
        <v>44105</v>
      </c>
      <c r="D9383" s="42">
        <v>44135</v>
      </c>
      <c r="E9383" s="42" t="str">
        <f t="shared" si="146"/>
        <v>10/01/20 - 10/31/20</v>
      </c>
      <c r="F9383" s="31" t="s">
        <v>42</v>
      </c>
      <c r="G9383" s="31" t="s">
        <v>7943</v>
      </c>
      <c r="H9383" s="31" t="s">
        <v>8188</v>
      </c>
      <c r="I9383" s="32">
        <v>490492</v>
      </c>
      <c r="J9383" s="31"/>
      <c r="K9383" s="31" t="s">
        <v>34</v>
      </c>
      <c r="M9383" s="32" t="s">
        <v>8997</v>
      </c>
      <c r="N9383" s="32" t="s">
        <v>8951</v>
      </c>
      <c r="O9383" s="31">
        <v>130</v>
      </c>
      <c r="P9383" s="31"/>
      <c r="Q9383" s="31" t="s">
        <v>8964</v>
      </c>
      <c r="R9383" s="33" t="s">
        <v>8965</v>
      </c>
    </row>
    <row r="9384" spans="2:18" x14ac:dyDescent="0.25">
      <c r="B9384" s="31" t="s">
        <v>51</v>
      </c>
      <c r="C9384" s="42">
        <v>44105</v>
      </c>
      <c r="D9384" s="42">
        <v>44135</v>
      </c>
      <c r="E9384" s="42" t="str">
        <f t="shared" si="146"/>
        <v>10/01/20 - 10/31/20</v>
      </c>
      <c r="F9384" s="31" t="s">
        <v>42</v>
      </c>
      <c r="G9384" s="31" t="s">
        <v>7943</v>
      </c>
      <c r="H9384" s="31" t="s">
        <v>8189</v>
      </c>
      <c r="I9384" s="32">
        <v>793168</v>
      </c>
      <c r="J9384" s="31"/>
      <c r="K9384" s="31" t="s">
        <v>34</v>
      </c>
      <c r="M9384" s="32" t="s">
        <v>8997</v>
      </c>
      <c r="N9384" s="32" t="s">
        <v>8951</v>
      </c>
      <c r="O9384" s="31">
        <v>130</v>
      </c>
      <c r="P9384" s="31"/>
      <c r="Q9384" s="31" t="s">
        <v>8964</v>
      </c>
      <c r="R9384" s="33" t="s">
        <v>8965</v>
      </c>
    </row>
    <row r="9385" spans="2:18" x14ac:dyDescent="0.25">
      <c r="B9385" s="31" t="s">
        <v>51</v>
      </c>
      <c r="C9385" s="42">
        <v>44105</v>
      </c>
      <c r="D9385" s="42">
        <v>44135</v>
      </c>
      <c r="E9385" s="42" t="str">
        <f t="shared" si="146"/>
        <v>10/01/20 - 10/31/20</v>
      </c>
      <c r="F9385" s="31" t="s">
        <v>42</v>
      </c>
      <c r="G9385" s="31" t="s">
        <v>7943</v>
      </c>
      <c r="H9385" s="31" t="s">
        <v>8190</v>
      </c>
      <c r="I9385" s="32">
        <v>490465</v>
      </c>
      <c r="J9385" s="31"/>
      <c r="K9385" s="31" t="s">
        <v>34</v>
      </c>
      <c r="M9385" s="32" t="s">
        <v>8997</v>
      </c>
      <c r="N9385" s="32" t="s">
        <v>8951</v>
      </c>
      <c r="O9385" s="31">
        <v>130</v>
      </c>
      <c r="P9385" s="31"/>
      <c r="Q9385" s="31" t="s">
        <v>8964</v>
      </c>
      <c r="R9385" s="33" t="s">
        <v>8965</v>
      </c>
    </row>
    <row r="9386" spans="2:18" x14ac:dyDescent="0.25">
      <c r="B9386" s="31" t="s">
        <v>51</v>
      </c>
      <c r="C9386" s="42">
        <v>44105</v>
      </c>
      <c r="D9386" s="42">
        <v>44135</v>
      </c>
      <c r="E9386" s="42" t="str">
        <f t="shared" si="146"/>
        <v>10/01/20 - 10/31/20</v>
      </c>
      <c r="F9386" s="31" t="s">
        <v>42</v>
      </c>
      <c r="G9386" s="31" t="s">
        <v>7943</v>
      </c>
      <c r="H9386" s="31" t="s">
        <v>8191</v>
      </c>
      <c r="I9386" s="32">
        <v>876529</v>
      </c>
      <c r="J9386" s="31"/>
      <c r="K9386" s="31" t="s">
        <v>34</v>
      </c>
      <c r="M9386" s="32" t="s">
        <v>8997</v>
      </c>
      <c r="N9386" s="32" t="s">
        <v>8951</v>
      </c>
      <c r="O9386" s="31">
        <v>130</v>
      </c>
      <c r="P9386" s="31"/>
      <c r="Q9386" s="31" t="s">
        <v>8964</v>
      </c>
      <c r="R9386" s="33" t="s">
        <v>8965</v>
      </c>
    </row>
    <row r="9387" spans="2:18" x14ac:dyDescent="0.25">
      <c r="B9387" s="31" t="s">
        <v>51</v>
      </c>
      <c r="C9387" s="42">
        <v>44105</v>
      </c>
      <c r="D9387" s="42">
        <v>44135</v>
      </c>
      <c r="E9387" s="42" t="str">
        <f t="shared" si="146"/>
        <v>10/01/20 - 10/31/20</v>
      </c>
      <c r="F9387" s="31" t="s">
        <v>42</v>
      </c>
      <c r="G9387" s="31" t="s">
        <v>7943</v>
      </c>
      <c r="H9387" s="31" t="s">
        <v>8192</v>
      </c>
      <c r="I9387" s="32">
        <v>490272</v>
      </c>
      <c r="J9387" s="31"/>
      <c r="K9387" s="31" t="s">
        <v>34</v>
      </c>
      <c r="M9387" s="32" t="s">
        <v>8997</v>
      </c>
      <c r="N9387" s="32" t="s">
        <v>8951</v>
      </c>
      <c r="O9387" s="31">
        <v>130</v>
      </c>
      <c r="P9387" s="31"/>
      <c r="Q9387" s="31" t="s">
        <v>8964</v>
      </c>
      <c r="R9387" s="33" t="s">
        <v>8965</v>
      </c>
    </row>
    <row r="9388" spans="2:18" x14ac:dyDescent="0.25">
      <c r="B9388" s="31" t="s">
        <v>51</v>
      </c>
      <c r="C9388" s="42">
        <v>44105</v>
      </c>
      <c r="D9388" s="42">
        <v>44135</v>
      </c>
      <c r="E9388" s="42" t="str">
        <f t="shared" si="146"/>
        <v>10/01/20 - 10/31/20</v>
      </c>
      <c r="F9388" s="31" t="s">
        <v>42</v>
      </c>
      <c r="G9388" s="31" t="s">
        <v>7943</v>
      </c>
      <c r="H9388" s="31" t="s">
        <v>8193</v>
      </c>
      <c r="I9388" s="32">
        <v>490370</v>
      </c>
      <c r="J9388" s="31"/>
      <c r="K9388" s="31" t="s">
        <v>34</v>
      </c>
      <c r="M9388" s="32" t="s">
        <v>8997</v>
      </c>
      <c r="N9388" s="32" t="s">
        <v>8951</v>
      </c>
      <c r="O9388" s="31">
        <v>130</v>
      </c>
      <c r="P9388" s="31"/>
      <c r="Q9388" s="31" t="s">
        <v>8964</v>
      </c>
      <c r="R9388" s="33" t="s">
        <v>8965</v>
      </c>
    </row>
    <row r="9389" spans="2:18" x14ac:dyDescent="0.25">
      <c r="B9389" s="31" t="s">
        <v>51</v>
      </c>
      <c r="C9389" s="42">
        <v>44105</v>
      </c>
      <c r="D9389" s="42">
        <v>44135</v>
      </c>
      <c r="E9389" s="42" t="str">
        <f t="shared" si="146"/>
        <v>10/01/20 - 10/31/20</v>
      </c>
      <c r="F9389" s="31" t="s">
        <v>42</v>
      </c>
      <c r="G9389" s="31" t="s">
        <v>7943</v>
      </c>
      <c r="H9389" s="31" t="s">
        <v>8194</v>
      </c>
      <c r="I9389" s="32">
        <v>490325</v>
      </c>
      <c r="J9389" s="31"/>
      <c r="K9389" s="31" t="s">
        <v>34</v>
      </c>
      <c r="M9389" s="32" t="s">
        <v>8997</v>
      </c>
      <c r="N9389" s="32" t="s">
        <v>8951</v>
      </c>
      <c r="O9389" s="31">
        <v>130</v>
      </c>
      <c r="P9389" s="31"/>
      <c r="Q9389" s="31" t="s">
        <v>8964</v>
      </c>
      <c r="R9389" s="33" t="s">
        <v>8965</v>
      </c>
    </row>
    <row r="9390" spans="2:18" x14ac:dyDescent="0.25">
      <c r="B9390" s="31" t="s">
        <v>51</v>
      </c>
      <c r="C9390" s="42">
        <v>44105</v>
      </c>
      <c r="D9390" s="42">
        <v>44135</v>
      </c>
      <c r="E9390" s="42" t="str">
        <f t="shared" si="146"/>
        <v>10/01/20 - 10/31/20</v>
      </c>
      <c r="F9390" s="31" t="s">
        <v>42</v>
      </c>
      <c r="G9390" s="31" t="s">
        <v>7943</v>
      </c>
      <c r="H9390" s="31" t="s">
        <v>8195</v>
      </c>
      <c r="I9390" s="32">
        <v>490334</v>
      </c>
      <c r="J9390" s="31"/>
      <c r="K9390" s="31" t="s">
        <v>34</v>
      </c>
      <c r="M9390" s="32" t="s">
        <v>8997</v>
      </c>
      <c r="N9390" s="32" t="s">
        <v>8951</v>
      </c>
      <c r="O9390" s="31">
        <v>130</v>
      </c>
      <c r="P9390" s="31"/>
      <c r="Q9390" s="31" t="s">
        <v>8964</v>
      </c>
      <c r="R9390" s="33" t="s">
        <v>8965</v>
      </c>
    </row>
    <row r="9391" spans="2:18" x14ac:dyDescent="0.25">
      <c r="B9391" s="31" t="s">
        <v>51</v>
      </c>
      <c r="C9391" s="42">
        <v>44105</v>
      </c>
      <c r="D9391" s="42">
        <v>44135</v>
      </c>
      <c r="E9391" s="42" t="str">
        <f t="shared" si="146"/>
        <v>10/01/20 - 10/31/20</v>
      </c>
      <c r="F9391" s="31" t="s">
        <v>42</v>
      </c>
      <c r="G9391" s="31" t="s">
        <v>7943</v>
      </c>
      <c r="H9391" s="31" t="s">
        <v>8196</v>
      </c>
      <c r="I9391" s="32">
        <v>489989</v>
      </c>
      <c r="J9391" s="31"/>
      <c r="K9391" s="31" t="s">
        <v>34</v>
      </c>
      <c r="M9391" s="32" t="s">
        <v>8997</v>
      </c>
      <c r="N9391" s="32" t="s">
        <v>8951</v>
      </c>
      <c r="O9391" s="31">
        <v>130</v>
      </c>
      <c r="P9391" s="31"/>
      <c r="Q9391" s="31" t="s">
        <v>8964</v>
      </c>
      <c r="R9391" s="33" t="s">
        <v>8965</v>
      </c>
    </row>
    <row r="9392" spans="2:18" x14ac:dyDescent="0.25">
      <c r="B9392" s="31" t="s">
        <v>51</v>
      </c>
      <c r="C9392" s="42">
        <v>44105</v>
      </c>
      <c r="D9392" s="42">
        <v>44135</v>
      </c>
      <c r="E9392" s="42" t="str">
        <f t="shared" si="146"/>
        <v>10/01/20 - 10/31/20</v>
      </c>
      <c r="F9392" s="31" t="s">
        <v>42</v>
      </c>
      <c r="G9392" s="31" t="s">
        <v>7943</v>
      </c>
      <c r="H9392" s="31" t="s">
        <v>8197</v>
      </c>
      <c r="I9392" s="32">
        <v>489954</v>
      </c>
      <c r="J9392" s="31"/>
      <c r="K9392" s="31" t="s">
        <v>34</v>
      </c>
      <c r="M9392" s="32" t="s">
        <v>8997</v>
      </c>
      <c r="N9392" s="32" t="s">
        <v>8951</v>
      </c>
      <c r="O9392" s="31">
        <v>130</v>
      </c>
      <c r="P9392" s="31"/>
      <c r="Q9392" s="31" t="s">
        <v>8964</v>
      </c>
      <c r="R9392" s="33" t="s">
        <v>8965</v>
      </c>
    </row>
    <row r="9393" spans="2:18" x14ac:dyDescent="0.25">
      <c r="B9393" s="31" t="s">
        <v>51</v>
      </c>
      <c r="C9393" s="42">
        <v>44105</v>
      </c>
      <c r="D9393" s="42">
        <v>44135</v>
      </c>
      <c r="E9393" s="42" t="str">
        <f t="shared" si="146"/>
        <v>10/01/20 - 10/31/20</v>
      </c>
      <c r="F9393" s="31" t="s">
        <v>42</v>
      </c>
      <c r="G9393" s="31" t="s">
        <v>7943</v>
      </c>
      <c r="H9393" s="31" t="s">
        <v>8197</v>
      </c>
      <c r="I9393" s="32">
        <v>489954</v>
      </c>
      <c r="J9393" s="31"/>
      <c r="K9393" s="31" t="s">
        <v>34</v>
      </c>
      <c r="M9393" s="32" t="s">
        <v>8997</v>
      </c>
      <c r="N9393" s="32" t="s">
        <v>8951</v>
      </c>
      <c r="O9393" s="31">
        <v>130</v>
      </c>
      <c r="P9393" s="31"/>
      <c r="Q9393" s="31" t="s">
        <v>8964</v>
      </c>
      <c r="R9393" s="33" t="s">
        <v>8965</v>
      </c>
    </row>
    <row r="9394" spans="2:18" x14ac:dyDescent="0.25">
      <c r="B9394" s="31" t="s">
        <v>51</v>
      </c>
      <c r="C9394" s="42">
        <v>44105</v>
      </c>
      <c r="D9394" s="42">
        <v>44135</v>
      </c>
      <c r="E9394" s="42" t="str">
        <f t="shared" si="146"/>
        <v>10/01/20 - 10/31/20</v>
      </c>
      <c r="F9394" s="31" t="s">
        <v>42</v>
      </c>
      <c r="G9394" s="31" t="s">
        <v>7943</v>
      </c>
      <c r="H9394" s="31" t="s">
        <v>8198</v>
      </c>
      <c r="I9394" s="32">
        <v>489963</v>
      </c>
      <c r="J9394" s="31"/>
      <c r="K9394" s="31" t="s">
        <v>34</v>
      </c>
      <c r="M9394" s="32" t="s">
        <v>8997</v>
      </c>
      <c r="N9394" s="32" t="s">
        <v>8951</v>
      </c>
      <c r="O9394" s="31">
        <v>130</v>
      </c>
      <c r="P9394" s="31"/>
      <c r="Q9394" s="31" t="s">
        <v>8964</v>
      </c>
      <c r="R9394" s="33" t="s">
        <v>8965</v>
      </c>
    </row>
    <row r="9395" spans="2:18" x14ac:dyDescent="0.25">
      <c r="B9395" s="31" t="s">
        <v>51</v>
      </c>
      <c r="C9395" s="42">
        <v>44105</v>
      </c>
      <c r="D9395" s="42">
        <v>44135</v>
      </c>
      <c r="E9395" s="42" t="str">
        <f t="shared" si="146"/>
        <v>10/01/20 - 10/31/20</v>
      </c>
      <c r="F9395" s="31" t="s">
        <v>42</v>
      </c>
      <c r="G9395" s="31" t="s">
        <v>7943</v>
      </c>
      <c r="H9395" s="31" t="s">
        <v>8199</v>
      </c>
      <c r="I9395" s="32">
        <v>489930</v>
      </c>
      <c r="J9395" s="31"/>
      <c r="K9395" s="31" t="s">
        <v>34</v>
      </c>
      <c r="M9395" s="32" t="s">
        <v>8997</v>
      </c>
      <c r="N9395" s="32" t="s">
        <v>8951</v>
      </c>
      <c r="O9395" s="31">
        <v>130</v>
      </c>
      <c r="P9395" s="31"/>
      <c r="Q9395" s="31" t="s">
        <v>8964</v>
      </c>
      <c r="R9395" s="33" t="s">
        <v>8965</v>
      </c>
    </row>
    <row r="9396" spans="2:18" x14ac:dyDescent="0.25">
      <c r="B9396" s="31" t="s">
        <v>51</v>
      </c>
      <c r="C9396" s="42">
        <v>44105</v>
      </c>
      <c r="D9396" s="42">
        <v>44135</v>
      </c>
      <c r="E9396" s="42" t="str">
        <f t="shared" si="146"/>
        <v>10/01/20 - 10/31/20</v>
      </c>
      <c r="F9396" s="31" t="s">
        <v>42</v>
      </c>
      <c r="G9396" s="31" t="s">
        <v>7943</v>
      </c>
      <c r="H9396" s="31" t="s">
        <v>8199</v>
      </c>
      <c r="I9396" s="32">
        <v>489930</v>
      </c>
      <c r="J9396" s="31"/>
      <c r="K9396" s="31" t="s">
        <v>34</v>
      </c>
      <c r="M9396" s="32" t="s">
        <v>8997</v>
      </c>
      <c r="N9396" s="32" t="s">
        <v>8951</v>
      </c>
      <c r="O9396" s="31">
        <v>130</v>
      </c>
      <c r="P9396" s="31"/>
      <c r="Q9396" s="31" t="s">
        <v>8964</v>
      </c>
      <c r="R9396" s="33" t="s">
        <v>8965</v>
      </c>
    </row>
    <row r="9397" spans="2:18" x14ac:dyDescent="0.25">
      <c r="B9397" s="31" t="s">
        <v>51</v>
      </c>
      <c r="C9397" s="42">
        <v>44105</v>
      </c>
      <c r="D9397" s="42">
        <v>44135</v>
      </c>
      <c r="E9397" s="42" t="str">
        <f t="shared" si="146"/>
        <v>10/01/20 - 10/31/20</v>
      </c>
      <c r="F9397" s="31" t="s">
        <v>42</v>
      </c>
      <c r="G9397" s="31" t="s">
        <v>7943</v>
      </c>
      <c r="H9397" s="31" t="s">
        <v>8200</v>
      </c>
      <c r="I9397" s="32">
        <v>489939</v>
      </c>
      <c r="J9397" s="31"/>
      <c r="K9397" s="31" t="s">
        <v>34</v>
      </c>
      <c r="M9397" s="32" t="s">
        <v>8997</v>
      </c>
      <c r="N9397" s="32" t="s">
        <v>8951</v>
      </c>
      <c r="O9397" s="31">
        <v>130</v>
      </c>
      <c r="P9397" s="31"/>
      <c r="Q9397" s="31" t="s">
        <v>8964</v>
      </c>
      <c r="R9397" s="33" t="s">
        <v>8965</v>
      </c>
    </row>
    <row r="9398" spans="2:18" x14ac:dyDescent="0.25">
      <c r="B9398" s="31" t="s">
        <v>51</v>
      </c>
      <c r="C9398" s="42">
        <v>44105</v>
      </c>
      <c r="D9398" s="42">
        <v>44135</v>
      </c>
      <c r="E9398" s="42" t="str">
        <f t="shared" si="146"/>
        <v>10/01/20 - 10/31/20</v>
      </c>
      <c r="F9398" s="31" t="s">
        <v>42</v>
      </c>
      <c r="G9398" s="31" t="s">
        <v>7943</v>
      </c>
      <c r="H9398" s="31" t="s">
        <v>8201</v>
      </c>
      <c r="I9398" s="32">
        <v>490090</v>
      </c>
      <c r="J9398" s="31"/>
      <c r="K9398" s="31" t="s">
        <v>34</v>
      </c>
      <c r="M9398" s="32" t="s">
        <v>8997</v>
      </c>
      <c r="N9398" s="32" t="s">
        <v>8951</v>
      </c>
      <c r="O9398" s="31">
        <v>130</v>
      </c>
      <c r="P9398" s="31"/>
      <c r="Q9398" s="31" t="s">
        <v>8964</v>
      </c>
      <c r="R9398" s="33" t="s">
        <v>8965</v>
      </c>
    </row>
    <row r="9399" spans="2:18" x14ac:dyDescent="0.25">
      <c r="B9399" s="31" t="s">
        <v>51</v>
      </c>
      <c r="C9399" s="42">
        <v>44105</v>
      </c>
      <c r="D9399" s="42">
        <v>44135</v>
      </c>
      <c r="E9399" s="42" t="str">
        <f t="shared" si="146"/>
        <v>10/01/20 - 10/31/20</v>
      </c>
      <c r="F9399" s="31" t="s">
        <v>42</v>
      </c>
      <c r="G9399" s="31" t="s">
        <v>7943</v>
      </c>
      <c r="H9399" s="31" t="s">
        <v>8202</v>
      </c>
      <c r="I9399" s="32">
        <v>490193</v>
      </c>
      <c r="J9399" s="31"/>
      <c r="K9399" s="31" t="s">
        <v>34</v>
      </c>
      <c r="M9399" s="32" t="s">
        <v>8997</v>
      </c>
      <c r="N9399" s="32" t="s">
        <v>8951</v>
      </c>
      <c r="O9399" s="31">
        <v>130</v>
      </c>
      <c r="P9399" s="31"/>
      <c r="Q9399" s="31" t="s">
        <v>8964</v>
      </c>
      <c r="R9399" s="33" t="s">
        <v>8965</v>
      </c>
    </row>
    <row r="9400" spans="2:18" x14ac:dyDescent="0.25">
      <c r="B9400" s="31" t="s">
        <v>51</v>
      </c>
      <c r="C9400" s="42">
        <v>44105</v>
      </c>
      <c r="D9400" s="42">
        <v>44135</v>
      </c>
      <c r="E9400" s="42" t="str">
        <f t="shared" si="146"/>
        <v>10/01/20 - 10/31/20</v>
      </c>
      <c r="F9400" s="31" t="s">
        <v>42</v>
      </c>
      <c r="G9400" s="31" t="s">
        <v>7943</v>
      </c>
      <c r="H9400" s="31" t="s">
        <v>8202</v>
      </c>
      <c r="I9400" s="32">
        <v>490193</v>
      </c>
      <c r="J9400" s="31"/>
      <c r="K9400" s="31" t="s">
        <v>34</v>
      </c>
      <c r="M9400" s="32" t="s">
        <v>8997</v>
      </c>
      <c r="N9400" s="32" t="s">
        <v>8951</v>
      </c>
      <c r="O9400" s="31">
        <v>130</v>
      </c>
      <c r="P9400" s="31"/>
      <c r="Q9400" s="31" t="s">
        <v>8964</v>
      </c>
      <c r="R9400" s="33" t="s">
        <v>8965</v>
      </c>
    </row>
    <row r="9401" spans="2:18" x14ac:dyDescent="0.25">
      <c r="B9401" s="31" t="s">
        <v>51</v>
      </c>
      <c r="C9401" s="42">
        <v>44105</v>
      </c>
      <c r="D9401" s="42">
        <v>44135</v>
      </c>
      <c r="E9401" s="42" t="str">
        <f t="shared" si="146"/>
        <v>10/01/20 - 10/31/20</v>
      </c>
      <c r="F9401" s="31" t="s">
        <v>42</v>
      </c>
      <c r="G9401" s="31" t="s">
        <v>7943</v>
      </c>
      <c r="H9401" s="31" t="s">
        <v>8203</v>
      </c>
      <c r="I9401" s="32">
        <v>490124</v>
      </c>
      <c r="J9401" s="31"/>
      <c r="K9401" s="31" t="s">
        <v>34</v>
      </c>
      <c r="M9401" s="32" t="s">
        <v>8997</v>
      </c>
      <c r="N9401" s="32" t="s">
        <v>8951</v>
      </c>
      <c r="O9401" s="31">
        <v>130</v>
      </c>
      <c r="P9401" s="31"/>
      <c r="Q9401" s="31" t="s">
        <v>8964</v>
      </c>
      <c r="R9401" s="33" t="s">
        <v>8965</v>
      </c>
    </row>
    <row r="9402" spans="2:18" x14ac:dyDescent="0.25">
      <c r="B9402" s="31" t="s">
        <v>51</v>
      </c>
      <c r="C9402" s="42">
        <v>44105</v>
      </c>
      <c r="D9402" s="42">
        <v>44135</v>
      </c>
      <c r="E9402" s="42" t="str">
        <f t="shared" si="146"/>
        <v>10/01/20 - 10/31/20</v>
      </c>
      <c r="F9402" s="31" t="s">
        <v>42</v>
      </c>
      <c r="G9402" s="31" t="s">
        <v>7943</v>
      </c>
      <c r="H9402" s="31" t="s">
        <v>8204</v>
      </c>
      <c r="I9402" s="32">
        <v>490149</v>
      </c>
      <c r="J9402" s="31"/>
      <c r="K9402" s="31" t="s">
        <v>34</v>
      </c>
      <c r="M9402" s="32" t="s">
        <v>8997</v>
      </c>
      <c r="N9402" s="32" t="s">
        <v>8951</v>
      </c>
      <c r="O9402" s="31">
        <v>130</v>
      </c>
      <c r="P9402" s="31"/>
      <c r="Q9402" s="31" t="s">
        <v>8964</v>
      </c>
      <c r="R9402" s="33" t="s">
        <v>8965</v>
      </c>
    </row>
    <row r="9403" spans="2:18" x14ac:dyDescent="0.25">
      <c r="B9403" s="31" t="s">
        <v>51</v>
      </c>
      <c r="C9403" s="42">
        <v>44105</v>
      </c>
      <c r="D9403" s="42">
        <v>44135</v>
      </c>
      <c r="E9403" s="42" t="str">
        <f t="shared" si="146"/>
        <v>10/01/20 - 10/31/20</v>
      </c>
      <c r="F9403" s="31" t="s">
        <v>42</v>
      </c>
      <c r="G9403" s="31" t="s">
        <v>7943</v>
      </c>
      <c r="H9403" s="31" t="s">
        <v>8205</v>
      </c>
      <c r="I9403" s="32">
        <v>490611</v>
      </c>
      <c r="J9403" s="31"/>
      <c r="K9403" s="31" t="s">
        <v>34</v>
      </c>
      <c r="M9403" s="32" t="s">
        <v>8997</v>
      </c>
      <c r="N9403" s="32" t="s">
        <v>8951</v>
      </c>
      <c r="O9403" s="31">
        <v>130</v>
      </c>
      <c r="P9403" s="31"/>
      <c r="Q9403" s="31" t="s">
        <v>8964</v>
      </c>
      <c r="R9403" s="33" t="s">
        <v>8965</v>
      </c>
    </row>
    <row r="9404" spans="2:18" x14ac:dyDescent="0.25">
      <c r="B9404" s="31" t="s">
        <v>51</v>
      </c>
      <c r="C9404" s="42">
        <v>44105</v>
      </c>
      <c r="D9404" s="42">
        <v>44135</v>
      </c>
      <c r="E9404" s="42" t="str">
        <f t="shared" si="146"/>
        <v>10/01/20 - 10/31/20</v>
      </c>
      <c r="F9404" s="31" t="s">
        <v>42</v>
      </c>
      <c r="G9404" s="31" t="s">
        <v>7943</v>
      </c>
      <c r="H9404" s="31" t="s">
        <v>8206</v>
      </c>
      <c r="I9404" s="32">
        <v>777776</v>
      </c>
      <c r="J9404" s="31"/>
      <c r="K9404" s="31" t="s">
        <v>34</v>
      </c>
      <c r="M9404" s="32" t="s">
        <v>8997</v>
      </c>
      <c r="N9404" s="32" t="s">
        <v>8951</v>
      </c>
      <c r="O9404" s="31">
        <v>130</v>
      </c>
      <c r="P9404" s="31"/>
      <c r="Q9404" s="31" t="s">
        <v>8964</v>
      </c>
      <c r="R9404" s="33" t="s">
        <v>8965</v>
      </c>
    </row>
    <row r="9405" spans="2:18" x14ac:dyDescent="0.25">
      <c r="B9405" s="31" t="s">
        <v>51</v>
      </c>
      <c r="C9405" s="42">
        <v>44105</v>
      </c>
      <c r="D9405" s="42">
        <v>44135</v>
      </c>
      <c r="E9405" s="42" t="str">
        <f t="shared" si="146"/>
        <v>10/01/20 - 10/31/20</v>
      </c>
      <c r="F9405" s="31" t="s">
        <v>42</v>
      </c>
      <c r="G9405" s="31" t="s">
        <v>7943</v>
      </c>
      <c r="H9405" s="31" t="s">
        <v>8207</v>
      </c>
      <c r="I9405" s="32">
        <v>777777</v>
      </c>
      <c r="J9405" s="31"/>
      <c r="K9405" s="31" t="s">
        <v>34</v>
      </c>
      <c r="M9405" s="32" t="s">
        <v>8997</v>
      </c>
      <c r="N9405" s="32" t="s">
        <v>8951</v>
      </c>
      <c r="O9405" s="31">
        <v>130</v>
      </c>
      <c r="P9405" s="31"/>
      <c r="Q9405" s="31" t="s">
        <v>8964</v>
      </c>
      <c r="R9405" s="33" t="s">
        <v>8965</v>
      </c>
    </row>
    <row r="9406" spans="2:18" x14ac:dyDescent="0.25">
      <c r="B9406" s="31" t="s">
        <v>51</v>
      </c>
      <c r="C9406" s="42">
        <v>44105</v>
      </c>
      <c r="D9406" s="42">
        <v>44135</v>
      </c>
      <c r="E9406" s="42" t="str">
        <f t="shared" si="146"/>
        <v>10/01/20 - 10/31/20</v>
      </c>
      <c r="F9406" s="31" t="s">
        <v>42</v>
      </c>
      <c r="G9406" s="31" t="s">
        <v>7943</v>
      </c>
      <c r="H9406" s="31" t="s">
        <v>8208</v>
      </c>
      <c r="I9406" s="32">
        <v>490685</v>
      </c>
      <c r="J9406" s="31"/>
      <c r="K9406" s="31" t="s">
        <v>34</v>
      </c>
      <c r="M9406" s="32" t="s">
        <v>8997</v>
      </c>
      <c r="N9406" s="32" t="s">
        <v>8951</v>
      </c>
      <c r="O9406" s="31">
        <v>130</v>
      </c>
      <c r="P9406" s="31"/>
      <c r="Q9406" s="31" t="s">
        <v>8964</v>
      </c>
      <c r="R9406" s="33" t="s">
        <v>8965</v>
      </c>
    </row>
    <row r="9407" spans="2:18" x14ac:dyDescent="0.25">
      <c r="B9407" s="31" t="s">
        <v>51</v>
      </c>
      <c r="C9407" s="42">
        <v>44105</v>
      </c>
      <c r="D9407" s="42">
        <v>44135</v>
      </c>
      <c r="E9407" s="42" t="str">
        <f t="shared" si="146"/>
        <v>10/01/20 - 10/31/20</v>
      </c>
      <c r="F9407" s="31" t="s">
        <v>42</v>
      </c>
      <c r="G9407" s="31" t="s">
        <v>7943</v>
      </c>
      <c r="H9407" s="31" t="s">
        <v>8209</v>
      </c>
      <c r="I9407" s="32">
        <v>490623</v>
      </c>
      <c r="J9407" s="31"/>
      <c r="K9407" s="31" t="s">
        <v>34</v>
      </c>
      <c r="M9407" s="32" t="s">
        <v>8997</v>
      </c>
      <c r="N9407" s="32" t="s">
        <v>8951</v>
      </c>
      <c r="O9407" s="31">
        <v>130</v>
      </c>
      <c r="P9407" s="31"/>
      <c r="Q9407" s="31" t="s">
        <v>8964</v>
      </c>
      <c r="R9407" s="33" t="s">
        <v>8965</v>
      </c>
    </row>
    <row r="9408" spans="2:18" x14ac:dyDescent="0.25">
      <c r="B9408" s="31" t="s">
        <v>51</v>
      </c>
      <c r="C9408" s="42">
        <v>44105</v>
      </c>
      <c r="D9408" s="42">
        <v>44135</v>
      </c>
      <c r="E9408" s="42" t="str">
        <f t="shared" si="146"/>
        <v>10/01/20 - 10/31/20</v>
      </c>
      <c r="F9408" s="31" t="s">
        <v>42</v>
      </c>
      <c r="G9408" s="31" t="s">
        <v>7943</v>
      </c>
      <c r="H9408" s="31" t="s">
        <v>8210</v>
      </c>
      <c r="I9408" s="32">
        <v>490587</v>
      </c>
      <c r="J9408" s="31"/>
      <c r="K9408" s="31" t="s">
        <v>34</v>
      </c>
      <c r="M9408" s="32" t="s">
        <v>8997</v>
      </c>
      <c r="N9408" s="32" t="s">
        <v>8951</v>
      </c>
      <c r="O9408" s="31">
        <v>130</v>
      </c>
      <c r="P9408" s="31"/>
      <c r="Q9408" s="31" t="s">
        <v>8964</v>
      </c>
      <c r="R9408" s="33" t="s">
        <v>8965</v>
      </c>
    </row>
    <row r="9409" spans="2:18" x14ac:dyDescent="0.25">
      <c r="B9409" s="31" t="s">
        <v>51</v>
      </c>
      <c r="C9409" s="42">
        <v>44105</v>
      </c>
      <c r="D9409" s="42">
        <v>44135</v>
      </c>
      <c r="E9409" s="42" t="str">
        <f t="shared" si="146"/>
        <v>10/01/20 - 10/31/20</v>
      </c>
      <c r="F9409" s="31" t="s">
        <v>42</v>
      </c>
      <c r="G9409" s="31" t="s">
        <v>7943</v>
      </c>
      <c r="H9409" s="31" t="s">
        <v>8211</v>
      </c>
      <c r="I9409" s="32">
        <v>490560</v>
      </c>
      <c r="J9409" s="31"/>
      <c r="K9409" s="31" t="s">
        <v>34</v>
      </c>
      <c r="M9409" s="32" t="s">
        <v>8997</v>
      </c>
      <c r="N9409" s="32" t="s">
        <v>8951</v>
      </c>
      <c r="O9409" s="31">
        <v>130</v>
      </c>
      <c r="P9409" s="31"/>
      <c r="Q9409" s="31" t="s">
        <v>8964</v>
      </c>
      <c r="R9409" s="33" t="s">
        <v>8965</v>
      </c>
    </row>
    <row r="9410" spans="2:18" x14ac:dyDescent="0.25">
      <c r="B9410" s="31" t="s">
        <v>51</v>
      </c>
      <c r="C9410" s="42">
        <v>44105</v>
      </c>
      <c r="D9410" s="42">
        <v>44135</v>
      </c>
      <c r="E9410" s="42" t="str">
        <f t="shared" si="146"/>
        <v>10/01/20 - 10/31/20</v>
      </c>
      <c r="F9410" s="31" t="s">
        <v>42</v>
      </c>
      <c r="G9410" s="31" t="s">
        <v>7943</v>
      </c>
      <c r="H9410" s="31" t="s">
        <v>8212</v>
      </c>
      <c r="I9410" s="32">
        <v>490575</v>
      </c>
      <c r="J9410" s="31"/>
      <c r="K9410" s="31" t="s">
        <v>34</v>
      </c>
      <c r="M9410" s="32" t="s">
        <v>8997</v>
      </c>
      <c r="N9410" s="32" t="s">
        <v>8951</v>
      </c>
      <c r="O9410" s="31">
        <v>130</v>
      </c>
      <c r="P9410" s="31"/>
      <c r="Q9410" s="31" t="s">
        <v>8964</v>
      </c>
      <c r="R9410" s="33" t="s">
        <v>8965</v>
      </c>
    </row>
    <row r="9411" spans="2:18" x14ac:dyDescent="0.25">
      <c r="B9411" s="31" t="s">
        <v>51</v>
      </c>
      <c r="C9411" s="42">
        <v>44105</v>
      </c>
      <c r="D9411" s="42">
        <v>44135</v>
      </c>
      <c r="E9411" s="42" t="str">
        <f t="shared" si="146"/>
        <v>10/01/20 - 10/31/20</v>
      </c>
      <c r="F9411" s="31" t="s">
        <v>42</v>
      </c>
      <c r="G9411" s="31" t="s">
        <v>7943</v>
      </c>
      <c r="H9411" s="31" t="s">
        <v>8213</v>
      </c>
      <c r="I9411" s="32">
        <v>490506</v>
      </c>
      <c r="J9411" s="31"/>
      <c r="K9411" s="31" t="s">
        <v>34</v>
      </c>
      <c r="M9411" s="32" t="s">
        <v>8997</v>
      </c>
      <c r="N9411" s="32" t="s">
        <v>8951</v>
      </c>
      <c r="O9411" s="31">
        <v>130</v>
      </c>
      <c r="P9411" s="31"/>
      <c r="Q9411" s="31" t="s">
        <v>8964</v>
      </c>
      <c r="R9411" s="33" t="s">
        <v>8965</v>
      </c>
    </row>
    <row r="9412" spans="2:18" x14ac:dyDescent="0.25">
      <c r="B9412" s="31" t="s">
        <v>51</v>
      </c>
      <c r="C9412" s="42">
        <v>44105</v>
      </c>
      <c r="D9412" s="42">
        <v>44135</v>
      </c>
      <c r="E9412" s="42" t="str">
        <f t="shared" si="146"/>
        <v>10/01/20 - 10/31/20</v>
      </c>
      <c r="F9412" s="31" t="s">
        <v>42</v>
      </c>
      <c r="G9412" s="31" t="s">
        <v>7943</v>
      </c>
      <c r="H9412" s="31" t="s">
        <v>8214</v>
      </c>
      <c r="I9412" s="32">
        <v>793169</v>
      </c>
      <c r="J9412" s="31"/>
      <c r="K9412" s="31" t="s">
        <v>34</v>
      </c>
      <c r="M9412" s="32" t="s">
        <v>8997</v>
      </c>
      <c r="N9412" s="32" t="s">
        <v>8951</v>
      </c>
      <c r="O9412" s="31">
        <v>130</v>
      </c>
      <c r="P9412" s="31"/>
      <c r="Q9412" s="31" t="s">
        <v>8964</v>
      </c>
      <c r="R9412" s="33" t="s">
        <v>8965</v>
      </c>
    </row>
    <row r="9413" spans="2:18" x14ac:dyDescent="0.25">
      <c r="B9413" s="31" t="s">
        <v>51</v>
      </c>
      <c r="C9413" s="42">
        <v>44105</v>
      </c>
      <c r="D9413" s="42">
        <v>44135</v>
      </c>
      <c r="E9413" s="42" t="str">
        <f t="shared" si="146"/>
        <v>10/01/20 - 10/31/20</v>
      </c>
      <c r="F9413" s="31" t="s">
        <v>42</v>
      </c>
      <c r="G9413" s="31" t="s">
        <v>7943</v>
      </c>
      <c r="H9413" s="31" t="s">
        <v>8215</v>
      </c>
      <c r="I9413" s="32">
        <v>490479</v>
      </c>
      <c r="J9413" s="31"/>
      <c r="K9413" s="31" t="s">
        <v>34</v>
      </c>
      <c r="M9413" s="32" t="s">
        <v>8997</v>
      </c>
      <c r="N9413" s="32" t="s">
        <v>8951</v>
      </c>
      <c r="O9413" s="31">
        <v>130</v>
      </c>
      <c r="P9413" s="31"/>
      <c r="Q9413" s="31" t="s">
        <v>8964</v>
      </c>
      <c r="R9413" s="33" t="s">
        <v>8965</v>
      </c>
    </row>
    <row r="9414" spans="2:18" x14ac:dyDescent="0.25">
      <c r="B9414" s="31" t="s">
        <v>51</v>
      </c>
      <c r="C9414" s="42">
        <v>44105</v>
      </c>
      <c r="D9414" s="42">
        <v>44135</v>
      </c>
      <c r="E9414" s="42" t="str">
        <f t="shared" si="146"/>
        <v>10/01/20 - 10/31/20</v>
      </c>
      <c r="F9414" s="31" t="s">
        <v>42</v>
      </c>
      <c r="G9414" s="31" t="s">
        <v>7943</v>
      </c>
      <c r="H9414" s="31" t="s">
        <v>8216</v>
      </c>
      <c r="I9414" s="32">
        <v>890284</v>
      </c>
      <c r="J9414" s="31"/>
      <c r="K9414" s="31" t="s">
        <v>34</v>
      </c>
      <c r="M9414" s="32" t="s">
        <v>8997</v>
      </c>
      <c r="N9414" s="32" t="s">
        <v>8951</v>
      </c>
      <c r="O9414" s="31">
        <v>130</v>
      </c>
      <c r="P9414" s="31"/>
      <c r="Q9414" s="31" t="s">
        <v>8964</v>
      </c>
      <c r="R9414" s="33" t="s">
        <v>8965</v>
      </c>
    </row>
    <row r="9415" spans="2:18" x14ac:dyDescent="0.25">
      <c r="B9415" s="31" t="s">
        <v>51</v>
      </c>
      <c r="C9415" s="42">
        <v>44105</v>
      </c>
      <c r="D9415" s="42">
        <v>44135</v>
      </c>
      <c r="E9415" s="42" t="str">
        <f t="shared" si="146"/>
        <v>10/01/20 - 10/31/20</v>
      </c>
      <c r="F9415" s="31" t="s">
        <v>42</v>
      </c>
      <c r="G9415" s="31" t="s">
        <v>7943</v>
      </c>
      <c r="H9415" s="31" t="s">
        <v>8217</v>
      </c>
      <c r="I9415" s="32">
        <v>489856</v>
      </c>
      <c r="J9415" s="31"/>
      <c r="K9415" s="31" t="s">
        <v>34</v>
      </c>
      <c r="M9415" s="32" t="s">
        <v>8997</v>
      </c>
      <c r="N9415" s="32" t="s">
        <v>8951</v>
      </c>
      <c r="O9415" s="31">
        <v>130</v>
      </c>
      <c r="P9415" s="31"/>
      <c r="Q9415" s="31" t="s">
        <v>8964</v>
      </c>
      <c r="R9415" s="33" t="s">
        <v>8965</v>
      </c>
    </row>
    <row r="9416" spans="2:18" x14ac:dyDescent="0.25">
      <c r="B9416" s="31" t="s">
        <v>51</v>
      </c>
      <c r="C9416" s="42">
        <v>44105</v>
      </c>
      <c r="D9416" s="42">
        <v>44135</v>
      </c>
      <c r="E9416" s="42" t="str">
        <f t="shared" si="146"/>
        <v>10/01/20 - 10/31/20</v>
      </c>
      <c r="F9416" s="31" t="s">
        <v>42</v>
      </c>
      <c r="G9416" s="31" t="s">
        <v>7943</v>
      </c>
      <c r="H9416" s="31" t="s">
        <v>8218</v>
      </c>
      <c r="I9416" s="32">
        <v>490671</v>
      </c>
      <c r="J9416" s="31"/>
      <c r="K9416" s="31" t="s">
        <v>34</v>
      </c>
      <c r="M9416" s="32" t="s">
        <v>8997</v>
      </c>
      <c r="N9416" s="32" t="s">
        <v>8951</v>
      </c>
      <c r="O9416" s="31">
        <v>130</v>
      </c>
      <c r="P9416" s="31"/>
      <c r="Q9416" s="31" t="s">
        <v>8964</v>
      </c>
      <c r="R9416" s="33" t="s">
        <v>8965</v>
      </c>
    </row>
    <row r="9417" spans="2:18" x14ac:dyDescent="0.25">
      <c r="B9417" s="31" t="s">
        <v>51</v>
      </c>
      <c r="C9417" s="42">
        <v>44105</v>
      </c>
      <c r="D9417" s="42">
        <v>44135</v>
      </c>
      <c r="E9417" s="42" t="str">
        <f t="shared" si="146"/>
        <v>10/01/20 - 10/31/20</v>
      </c>
      <c r="F9417" s="31" t="s">
        <v>42</v>
      </c>
      <c r="G9417" s="31" t="s">
        <v>7943</v>
      </c>
      <c r="H9417" s="31" t="s">
        <v>8219</v>
      </c>
      <c r="I9417" s="32">
        <v>490444</v>
      </c>
      <c r="J9417" s="31"/>
      <c r="K9417" s="31" t="s">
        <v>34</v>
      </c>
      <c r="M9417" s="32" t="s">
        <v>8997</v>
      </c>
      <c r="N9417" s="32" t="s">
        <v>8951</v>
      </c>
      <c r="O9417" s="31">
        <v>130</v>
      </c>
      <c r="P9417" s="31"/>
      <c r="Q9417" s="31" t="s">
        <v>8964</v>
      </c>
      <c r="R9417" s="33" t="s">
        <v>8965</v>
      </c>
    </row>
    <row r="9418" spans="2:18" x14ac:dyDescent="0.25">
      <c r="B9418" s="31" t="s">
        <v>51</v>
      </c>
      <c r="C9418" s="42">
        <v>44105</v>
      </c>
      <c r="D9418" s="42">
        <v>44135</v>
      </c>
      <c r="E9418" s="42" t="str">
        <f t="shared" si="146"/>
        <v>10/01/20 - 10/31/20</v>
      </c>
      <c r="F9418" s="31" t="s">
        <v>42</v>
      </c>
      <c r="G9418" s="31" t="s">
        <v>7943</v>
      </c>
      <c r="H9418" s="31" t="s">
        <v>8220</v>
      </c>
      <c r="I9418" s="32">
        <v>490454</v>
      </c>
      <c r="J9418" s="31"/>
      <c r="K9418" s="31" t="s">
        <v>34</v>
      </c>
      <c r="M9418" s="32" t="s">
        <v>8997</v>
      </c>
      <c r="N9418" s="32" t="s">
        <v>8951</v>
      </c>
      <c r="O9418" s="31">
        <v>130</v>
      </c>
      <c r="P9418" s="31"/>
      <c r="Q9418" s="31" t="s">
        <v>8964</v>
      </c>
      <c r="R9418" s="33" t="s">
        <v>8965</v>
      </c>
    </row>
    <row r="9419" spans="2:18" x14ac:dyDescent="0.25">
      <c r="B9419" s="31" t="s">
        <v>51</v>
      </c>
      <c r="C9419" s="42">
        <v>44105</v>
      </c>
      <c r="D9419" s="42">
        <v>44135</v>
      </c>
      <c r="E9419" s="42" t="str">
        <f t="shared" si="146"/>
        <v>10/01/20 - 10/31/20</v>
      </c>
      <c r="F9419" s="31" t="s">
        <v>42</v>
      </c>
      <c r="G9419" s="31" t="s">
        <v>7943</v>
      </c>
      <c r="H9419" s="31" t="s">
        <v>8221</v>
      </c>
      <c r="I9419" s="32">
        <v>490394</v>
      </c>
      <c r="J9419" s="31"/>
      <c r="K9419" s="31" t="s">
        <v>34</v>
      </c>
      <c r="M9419" s="32" t="s">
        <v>8997</v>
      </c>
      <c r="N9419" s="32" t="s">
        <v>8951</v>
      </c>
      <c r="O9419" s="31">
        <v>130</v>
      </c>
      <c r="P9419" s="31"/>
      <c r="Q9419" s="31" t="s">
        <v>8964</v>
      </c>
      <c r="R9419" s="33" t="s">
        <v>8965</v>
      </c>
    </row>
    <row r="9420" spans="2:18" x14ac:dyDescent="0.25">
      <c r="B9420" s="31" t="s">
        <v>51</v>
      </c>
      <c r="C9420" s="42">
        <v>44105</v>
      </c>
      <c r="D9420" s="42">
        <v>44135</v>
      </c>
      <c r="E9420" s="42" t="str">
        <f t="shared" si="146"/>
        <v>10/01/20 - 10/31/20</v>
      </c>
      <c r="F9420" s="31" t="s">
        <v>42</v>
      </c>
      <c r="G9420" s="31" t="s">
        <v>7943</v>
      </c>
      <c r="H9420" s="31" t="s">
        <v>8221</v>
      </c>
      <c r="I9420" s="32">
        <v>490394</v>
      </c>
      <c r="J9420" s="31"/>
      <c r="K9420" s="31" t="s">
        <v>34</v>
      </c>
      <c r="M9420" s="32" t="s">
        <v>8997</v>
      </c>
      <c r="N9420" s="32" t="s">
        <v>8951</v>
      </c>
      <c r="O9420" s="31">
        <v>130</v>
      </c>
      <c r="P9420" s="31"/>
      <c r="Q9420" s="31" t="s">
        <v>8964</v>
      </c>
      <c r="R9420" s="33" t="s">
        <v>8965</v>
      </c>
    </row>
    <row r="9421" spans="2:18" x14ac:dyDescent="0.25">
      <c r="B9421" s="31" t="s">
        <v>51</v>
      </c>
      <c r="C9421" s="42">
        <v>44105</v>
      </c>
      <c r="D9421" s="42">
        <v>44135</v>
      </c>
      <c r="E9421" s="42" t="str">
        <f t="shared" si="146"/>
        <v>10/01/20 - 10/31/20</v>
      </c>
      <c r="F9421" s="31" t="s">
        <v>42</v>
      </c>
      <c r="G9421" s="31" t="s">
        <v>7943</v>
      </c>
      <c r="H9421" s="31" t="s">
        <v>8222</v>
      </c>
      <c r="I9421" s="32">
        <v>490409</v>
      </c>
      <c r="J9421" s="31"/>
      <c r="K9421" s="31" t="s">
        <v>34</v>
      </c>
      <c r="M9421" s="32" t="s">
        <v>8997</v>
      </c>
      <c r="N9421" s="32" t="s">
        <v>8951</v>
      </c>
      <c r="O9421" s="31">
        <v>130</v>
      </c>
      <c r="P9421" s="31"/>
      <c r="Q9421" s="31" t="s">
        <v>8964</v>
      </c>
      <c r="R9421" s="33" t="s">
        <v>8965</v>
      </c>
    </row>
    <row r="9422" spans="2:18" x14ac:dyDescent="0.25">
      <c r="B9422" s="31" t="s">
        <v>51</v>
      </c>
      <c r="C9422" s="42">
        <v>44105</v>
      </c>
      <c r="D9422" s="42">
        <v>44135</v>
      </c>
      <c r="E9422" s="42" t="str">
        <f t="shared" si="146"/>
        <v>10/01/20 - 10/31/20</v>
      </c>
      <c r="F9422" s="31" t="s">
        <v>42</v>
      </c>
      <c r="G9422" s="31" t="s">
        <v>7943</v>
      </c>
      <c r="H9422" s="31" t="s">
        <v>8222</v>
      </c>
      <c r="I9422" s="32">
        <v>490409</v>
      </c>
      <c r="J9422" s="31"/>
      <c r="K9422" s="31" t="s">
        <v>34</v>
      </c>
      <c r="M9422" s="32" t="s">
        <v>8997</v>
      </c>
      <c r="N9422" s="32" t="s">
        <v>8951</v>
      </c>
      <c r="O9422" s="31">
        <v>130</v>
      </c>
      <c r="P9422" s="31"/>
      <c r="Q9422" s="31" t="s">
        <v>8964</v>
      </c>
      <c r="R9422" s="33" t="s">
        <v>8965</v>
      </c>
    </row>
    <row r="9423" spans="2:18" x14ac:dyDescent="0.25">
      <c r="B9423" s="31" t="s">
        <v>51</v>
      </c>
      <c r="C9423" s="42">
        <v>44105</v>
      </c>
      <c r="D9423" s="42">
        <v>44135</v>
      </c>
      <c r="E9423" s="42" t="str">
        <f t="shared" si="146"/>
        <v>10/01/20 - 10/31/20</v>
      </c>
      <c r="F9423" s="31" t="s">
        <v>42</v>
      </c>
      <c r="G9423" s="31" t="s">
        <v>7943</v>
      </c>
      <c r="H9423" s="31" t="s">
        <v>8223</v>
      </c>
      <c r="I9423" s="32">
        <v>489638</v>
      </c>
      <c r="J9423" s="31"/>
      <c r="K9423" s="31" t="s">
        <v>34</v>
      </c>
      <c r="M9423" s="32" t="s">
        <v>8997</v>
      </c>
      <c r="N9423" s="32" t="s">
        <v>8951</v>
      </c>
      <c r="O9423" s="31">
        <v>130</v>
      </c>
      <c r="P9423" s="31"/>
      <c r="Q9423" s="31" t="s">
        <v>8964</v>
      </c>
      <c r="R9423" s="33" t="s">
        <v>8965</v>
      </c>
    </row>
    <row r="9424" spans="2:18" x14ac:dyDescent="0.25">
      <c r="B9424" s="31" t="s">
        <v>51</v>
      </c>
      <c r="C9424" s="42">
        <v>44105</v>
      </c>
      <c r="D9424" s="42">
        <v>44135</v>
      </c>
      <c r="E9424" s="42" t="str">
        <f t="shared" si="146"/>
        <v>10/01/20 - 10/31/20</v>
      </c>
      <c r="F9424" s="31" t="s">
        <v>42</v>
      </c>
      <c r="G9424" s="31" t="s">
        <v>7943</v>
      </c>
      <c r="H9424" s="31" t="s">
        <v>8224</v>
      </c>
      <c r="I9424" s="32">
        <v>554107</v>
      </c>
      <c r="J9424" s="31"/>
      <c r="K9424" s="31" t="s">
        <v>34</v>
      </c>
      <c r="M9424" s="32" t="s">
        <v>8997</v>
      </c>
      <c r="N9424" s="32" t="s">
        <v>8951</v>
      </c>
      <c r="O9424" s="31">
        <v>130</v>
      </c>
      <c r="P9424" s="31"/>
      <c r="Q9424" s="31" t="s">
        <v>8964</v>
      </c>
      <c r="R9424" s="33" t="s">
        <v>8965</v>
      </c>
    </row>
    <row r="9425" spans="2:18" x14ac:dyDescent="0.25">
      <c r="B9425" s="31" t="s">
        <v>51</v>
      </c>
      <c r="C9425" s="42">
        <v>44105</v>
      </c>
      <c r="D9425" s="42">
        <v>44135</v>
      </c>
      <c r="E9425" s="42" t="str">
        <f t="shared" si="146"/>
        <v>10/01/20 - 10/31/20</v>
      </c>
      <c r="F9425" s="31" t="s">
        <v>42</v>
      </c>
      <c r="G9425" s="31" t="s">
        <v>7943</v>
      </c>
      <c r="H9425" s="31" t="s">
        <v>8225</v>
      </c>
      <c r="I9425" s="32">
        <v>554109</v>
      </c>
      <c r="J9425" s="31"/>
      <c r="K9425" s="31" t="s">
        <v>34</v>
      </c>
      <c r="M9425" s="32" t="s">
        <v>8997</v>
      </c>
      <c r="N9425" s="32" t="s">
        <v>8951</v>
      </c>
      <c r="O9425" s="31">
        <v>130</v>
      </c>
      <c r="P9425" s="31"/>
      <c r="Q9425" s="31" t="s">
        <v>8964</v>
      </c>
      <c r="R9425" s="33" t="s">
        <v>8965</v>
      </c>
    </row>
    <row r="9426" spans="2:18" x14ac:dyDescent="0.25">
      <c r="B9426" s="31" t="s">
        <v>51</v>
      </c>
      <c r="C9426" s="42">
        <v>44105</v>
      </c>
      <c r="D9426" s="42">
        <v>44135</v>
      </c>
      <c r="E9426" s="42" t="str">
        <f t="shared" si="146"/>
        <v>10/01/20 - 10/31/20</v>
      </c>
      <c r="F9426" s="31" t="s">
        <v>42</v>
      </c>
      <c r="G9426" s="31" t="s">
        <v>7943</v>
      </c>
      <c r="H9426" s="31" t="s">
        <v>8226</v>
      </c>
      <c r="I9426" s="32">
        <v>490170</v>
      </c>
      <c r="J9426" s="31"/>
      <c r="K9426" s="31" t="s">
        <v>34</v>
      </c>
      <c r="M9426" s="32" t="s">
        <v>8997</v>
      </c>
      <c r="N9426" s="32" t="s">
        <v>8951</v>
      </c>
      <c r="O9426" s="31">
        <v>130</v>
      </c>
      <c r="P9426" s="31"/>
      <c r="Q9426" s="31" t="s">
        <v>8964</v>
      </c>
      <c r="R9426" s="33" t="s">
        <v>8965</v>
      </c>
    </row>
    <row r="9427" spans="2:18" x14ac:dyDescent="0.25">
      <c r="B9427" s="31" t="s">
        <v>51</v>
      </c>
      <c r="C9427" s="42">
        <v>44105</v>
      </c>
      <c r="D9427" s="42">
        <v>44135</v>
      </c>
      <c r="E9427" s="42" t="str">
        <f t="shared" si="146"/>
        <v>10/01/20 - 10/31/20</v>
      </c>
      <c r="F9427" s="31" t="s">
        <v>42</v>
      </c>
      <c r="G9427" s="31" t="s">
        <v>7943</v>
      </c>
      <c r="H9427" s="31" t="s">
        <v>8227</v>
      </c>
      <c r="I9427" s="32">
        <v>490224</v>
      </c>
      <c r="J9427" s="31"/>
      <c r="K9427" s="31" t="s">
        <v>34</v>
      </c>
      <c r="M9427" s="32" t="s">
        <v>8997</v>
      </c>
      <c r="N9427" s="32" t="s">
        <v>8951</v>
      </c>
      <c r="O9427" s="31">
        <v>130</v>
      </c>
      <c r="P9427" s="31"/>
      <c r="Q9427" s="31" t="s">
        <v>8964</v>
      </c>
      <c r="R9427" s="33" t="s">
        <v>8965</v>
      </c>
    </row>
    <row r="9428" spans="2:18" x14ac:dyDescent="0.25">
      <c r="B9428" s="31" t="s">
        <v>51</v>
      </c>
      <c r="C9428" s="42">
        <v>44105</v>
      </c>
      <c r="D9428" s="42">
        <v>44135</v>
      </c>
      <c r="E9428" s="42" t="str">
        <f t="shared" si="146"/>
        <v>10/01/20 - 10/31/20</v>
      </c>
      <c r="F9428" s="31" t="s">
        <v>42</v>
      </c>
      <c r="G9428" s="31" t="s">
        <v>7943</v>
      </c>
      <c r="H9428" s="31" t="s">
        <v>8228</v>
      </c>
      <c r="I9428" s="32">
        <v>489865</v>
      </c>
      <c r="J9428" s="31"/>
      <c r="K9428" s="31" t="s">
        <v>34</v>
      </c>
      <c r="M9428" s="32" t="s">
        <v>8997</v>
      </c>
      <c r="N9428" s="32" t="s">
        <v>8951</v>
      </c>
      <c r="O9428" s="31">
        <v>130</v>
      </c>
      <c r="P9428" s="31"/>
      <c r="Q9428" s="31" t="s">
        <v>8964</v>
      </c>
      <c r="R9428" s="33" t="s">
        <v>8965</v>
      </c>
    </row>
    <row r="9429" spans="2:18" x14ac:dyDescent="0.25">
      <c r="B9429" s="31" t="s">
        <v>51</v>
      </c>
      <c r="C9429" s="42">
        <v>44105</v>
      </c>
      <c r="D9429" s="42">
        <v>44135</v>
      </c>
      <c r="E9429" s="42" t="str">
        <f t="shared" si="146"/>
        <v>10/01/20 - 10/31/20</v>
      </c>
      <c r="F9429" s="31" t="s">
        <v>42</v>
      </c>
      <c r="G9429" s="31" t="s">
        <v>7943</v>
      </c>
      <c r="H9429" s="31" t="s">
        <v>8229</v>
      </c>
      <c r="I9429" s="32">
        <v>489674</v>
      </c>
      <c r="J9429" s="31"/>
      <c r="K9429" s="31" t="s">
        <v>34</v>
      </c>
      <c r="M9429" s="32" t="s">
        <v>8997</v>
      </c>
      <c r="N9429" s="32" t="s">
        <v>8951</v>
      </c>
      <c r="O9429" s="31">
        <v>130</v>
      </c>
      <c r="P9429" s="31"/>
      <c r="Q9429" s="31" t="s">
        <v>8964</v>
      </c>
      <c r="R9429" s="33" t="s">
        <v>8965</v>
      </c>
    </row>
    <row r="9430" spans="2:18" x14ac:dyDescent="0.25">
      <c r="B9430" s="31" t="s">
        <v>51</v>
      </c>
      <c r="C9430" s="42">
        <v>44105</v>
      </c>
      <c r="D9430" s="42">
        <v>44135</v>
      </c>
      <c r="E9430" s="42" t="str">
        <f t="shared" si="146"/>
        <v>10/01/20 - 10/31/20</v>
      </c>
      <c r="F9430" s="31" t="s">
        <v>42</v>
      </c>
      <c r="G9430" s="31" t="s">
        <v>7943</v>
      </c>
      <c r="H9430" s="31" t="s">
        <v>8230</v>
      </c>
      <c r="I9430" s="32">
        <v>489891</v>
      </c>
      <c r="J9430" s="31"/>
      <c r="K9430" s="31" t="s">
        <v>34</v>
      </c>
      <c r="M9430" s="32" t="s">
        <v>8997</v>
      </c>
      <c r="N9430" s="32" t="s">
        <v>8951</v>
      </c>
      <c r="O9430" s="31">
        <v>130</v>
      </c>
      <c r="P9430" s="31"/>
      <c r="Q9430" s="31" t="s">
        <v>8964</v>
      </c>
      <c r="R9430" s="33" t="s">
        <v>8965</v>
      </c>
    </row>
    <row r="9431" spans="2:18" x14ac:dyDescent="0.25">
      <c r="B9431" s="31" t="s">
        <v>51</v>
      </c>
      <c r="C9431" s="42">
        <v>44105</v>
      </c>
      <c r="D9431" s="42">
        <v>44135</v>
      </c>
      <c r="E9431" s="42" t="str">
        <f t="shared" ref="E9431:E9494" si="147">CONCATENATE(TEXT(C9431,"MM/DD/YY")," - ",TEXT(D9431,"MM/DD/YY"))</f>
        <v>10/01/20 - 10/31/20</v>
      </c>
      <c r="F9431" s="31" t="s">
        <v>42</v>
      </c>
      <c r="G9431" s="31" t="s">
        <v>7943</v>
      </c>
      <c r="H9431" s="31" t="s">
        <v>8231</v>
      </c>
      <c r="I9431" s="32">
        <v>490050</v>
      </c>
      <c r="J9431" s="31"/>
      <c r="K9431" s="31" t="s">
        <v>34</v>
      </c>
      <c r="M9431" s="32" t="s">
        <v>8997</v>
      </c>
      <c r="N9431" s="32" t="s">
        <v>8951</v>
      </c>
      <c r="O9431" s="31">
        <v>130</v>
      </c>
      <c r="P9431" s="31"/>
      <c r="Q9431" s="31" t="s">
        <v>8964</v>
      </c>
      <c r="R9431" s="33" t="s">
        <v>8965</v>
      </c>
    </row>
    <row r="9432" spans="2:18" x14ac:dyDescent="0.25">
      <c r="B9432" s="31" t="s">
        <v>51</v>
      </c>
      <c r="C9432" s="42">
        <v>44105</v>
      </c>
      <c r="D9432" s="42">
        <v>44135</v>
      </c>
      <c r="E9432" s="42" t="str">
        <f t="shared" si="147"/>
        <v>10/01/20 - 10/31/20</v>
      </c>
      <c r="F9432" s="31" t="s">
        <v>42</v>
      </c>
      <c r="G9432" s="31" t="s">
        <v>7943</v>
      </c>
      <c r="H9432" s="31" t="s">
        <v>8232</v>
      </c>
      <c r="I9432" s="32">
        <v>489995</v>
      </c>
      <c r="J9432" s="31"/>
      <c r="K9432" s="31" t="s">
        <v>34</v>
      </c>
      <c r="M9432" s="32" t="s">
        <v>8997</v>
      </c>
      <c r="N9432" s="32" t="s">
        <v>8951</v>
      </c>
      <c r="O9432" s="31">
        <v>130</v>
      </c>
      <c r="P9432" s="31"/>
      <c r="Q9432" s="31" t="s">
        <v>8964</v>
      </c>
      <c r="R9432" s="33" t="s">
        <v>8965</v>
      </c>
    </row>
    <row r="9433" spans="2:18" x14ac:dyDescent="0.25">
      <c r="B9433" s="31" t="s">
        <v>51</v>
      </c>
      <c r="C9433" s="42">
        <v>44105</v>
      </c>
      <c r="D9433" s="42">
        <v>44135</v>
      </c>
      <c r="E9433" s="42" t="str">
        <f t="shared" si="147"/>
        <v>10/01/20 - 10/31/20</v>
      </c>
      <c r="F9433" s="31" t="s">
        <v>42</v>
      </c>
      <c r="G9433" s="31" t="s">
        <v>7943</v>
      </c>
      <c r="H9433" s="31" t="s">
        <v>8233</v>
      </c>
      <c r="I9433" s="32">
        <v>489795</v>
      </c>
      <c r="J9433" s="31"/>
      <c r="K9433" s="31" t="s">
        <v>34</v>
      </c>
      <c r="M9433" s="32" t="s">
        <v>8997</v>
      </c>
      <c r="N9433" s="32" t="s">
        <v>8951</v>
      </c>
      <c r="O9433" s="31">
        <v>130</v>
      </c>
      <c r="P9433" s="31"/>
      <c r="Q9433" s="31" t="s">
        <v>8964</v>
      </c>
      <c r="R9433" s="33" t="s">
        <v>8965</v>
      </c>
    </row>
    <row r="9434" spans="2:18" x14ac:dyDescent="0.25">
      <c r="B9434" s="31" t="s">
        <v>51</v>
      </c>
      <c r="C9434" s="42">
        <v>44105</v>
      </c>
      <c r="D9434" s="42">
        <v>44135</v>
      </c>
      <c r="E9434" s="42" t="str">
        <f t="shared" si="147"/>
        <v>10/01/20 - 10/31/20</v>
      </c>
      <c r="F9434" s="31" t="s">
        <v>42</v>
      </c>
      <c r="G9434" s="31" t="s">
        <v>7943</v>
      </c>
      <c r="H9434" s="31" t="s">
        <v>8234</v>
      </c>
      <c r="I9434" s="32">
        <v>490236</v>
      </c>
      <c r="J9434" s="31"/>
      <c r="K9434" s="31" t="s">
        <v>34</v>
      </c>
      <c r="M9434" s="32" t="s">
        <v>8997</v>
      </c>
      <c r="N9434" s="32" t="s">
        <v>8951</v>
      </c>
      <c r="O9434" s="31">
        <v>130</v>
      </c>
      <c r="P9434" s="31"/>
      <c r="Q9434" s="31" t="s">
        <v>8964</v>
      </c>
      <c r="R9434" s="33" t="s">
        <v>8965</v>
      </c>
    </row>
    <row r="9435" spans="2:18" x14ac:dyDescent="0.25">
      <c r="B9435" s="31" t="s">
        <v>51</v>
      </c>
      <c r="C9435" s="42">
        <v>44105</v>
      </c>
      <c r="D9435" s="42">
        <v>44135</v>
      </c>
      <c r="E9435" s="42" t="str">
        <f t="shared" si="147"/>
        <v>10/01/20 - 10/31/20</v>
      </c>
      <c r="F9435" s="31" t="s">
        <v>42</v>
      </c>
      <c r="G9435" s="31" t="s">
        <v>7943</v>
      </c>
      <c r="H9435" s="31" t="s">
        <v>8235</v>
      </c>
      <c r="I9435" s="32">
        <v>490343</v>
      </c>
      <c r="J9435" s="31"/>
      <c r="K9435" s="31" t="s">
        <v>34</v>
      </c>
      <c r="M9435" s="32" t="s">
        <v>8997</v>
      </c>
      <c r="N9435" s="32" t="s">
        <v>8951</v>
      </c>
      <c r="O9435" s="31">
        <v>130</v>
      </c>
      <c r="P9435" s="31"/>
      <c r="Q9435" s="31" t="s">
        <v>8964</v>
      </c>
      <c r="R9435" s="33" t="s">
        <v>8965</v>
      </c>
    </row>
    <row r="9436" spans="2:18" x14ac:dyDescent="0.25">
      <c r="B9436" s="31" t="s">
        <v>51</v>
      </c>
      <c r="C9436" s="42">
        <v>44105</v>
      </c>
      <c r="D9436" s="42">
        <v>44135</v>
      </c>
      <c r="E9436" s="42" t="str">
        <f t="shared" si="147"/>
        <v>10/01/20 - 10/31/20</v>
      </c>
      <c r="F9436" s="31" t="s">
        <v>42</v>
      </c>
      <c r="G9436" s="31" t="s">
        <v>7943</v>
      </c>
      <c r="H9436" s="31" t="s">
        <v>8236</v>
      </c>
      <c r="I9436" s="32">
        <v>489897</v>
      </c>
      <c r="J9436" s="31"/>
      <c r="K9436" s="31" t="s">
        <v>34</v>
      </c>
      <c r="M9436" s="32" t="s">
        <v>8997</v>
      </c>
      <c r="N9436" s="32" t="s">
        <v>8951</v>
      </c>
      <c r="O9436" s="31">
        <v>130</v>
      </c>
      <c r="P9436" s="31"/>
      <c r="Q9436" s="31" t="s">
        <v>8964</v>
      </c>
      <c r="R9436" s="33" t="s">
        <v>8965</v>
      </c>
    </row>
    <row r="9437" spans="2:18" x14ac:dyDescent="0.25">
      <c r="B9437" s="31" t="s">
        <v>51</v>
      </c>
      <c r="C9437" s="42">
        <v>44105</v>
      </c>
      <c r="D9437" s="42">
        <v>44135</v>
      </c>
      <c r="E9437" s="42" t="str">
        <f t="shared" si="147"/>
        <v>10/01/20 - 10/31/20</v>
      </c>
      <c r="F9437" s="31" t="s">
        <v>42</v>
      </c>
      <c r="G9437" s="31" t="s">
        <v>7943</v>
      </c>
      <c r="H9437" s="31" t="s">
        <v>8237</v>
      </c>
      <c r="I9437" s="32">
        <v>490034</v>
      </c>
      <c r="J9437" s="31"/>
      <c r="K9437" s="31" t="s">
        <v>34</v>
      </c>
      <c r="M9437" s="32" t="s">
        <v>8997</v>
      </c>
      <c r="N9437" s="32" t="s">
        <v>8951</v>
      </c>
      <c r="O9437" s="31">
        <v>130</v>
      </c>
      <c r="P9437" s="31"/>
      <c r="Q9437" s="31" t="s">
        <v>8964</v>
      </c>
      <c r="R9437" s="33" t="s">
        <v>8965</v>
      </c>
    </row>
    <row r="9438" spans="2:18" x14ac:dyDescent="0.25">
      <c r="B9438" s="31" t="s">
        <v>51</v>
      </c>
      <c r="C9438" s="42">
        <v>44105</v>
      </c>
      <c r="D9438" s="42">
        <v>44135</v>
      </c>
      <c r="E9438" s="42" t="str">
        <f t="shared" si="147"/>
        <v>10/01/20 - 10/31/20</v>
      </c>
      <c r="F9438" s="31" t="s">
        <v>42</v>
      </c>
      <c r="G9438" s="31" t="s">
        <v>7943</v>
      </c>
      <c r="H9438" s="31" t="s">
        <v>8238</v>
      </c>
      <c r="I9438" s="32">
        <v>490154</v>
      </c>
      <c r="J9438" s="31"/>
      <c r="K9438" s="31" t="s">
        <v>34</v>
      </c>
      <c r="M9438" s="32" t="s">
        <v>8997</v>
      </c>
      <c r="N9438" s="32" t="s">
        <v>8951</v>
      </c>
      <c r="O9438" s="31">
        <v>130</v>
      </c>
      <c r="P9438" s="31"/>
      <c r="Q9438" s="31" t="s">
        <v>8964</v>
      </c>
      <c r="R9438" s="33" t="s">
        <v>8965</v>
      </c>
    </row>
    <row r="9439" spans="2:18" x14ac:dyDescent="0.25">
      <c r="B9439" s="31" t="s">
        <v>51</v>
      </c>
      <c r="C9439" s="42">
        <v>44105</v>
      </c>
      <c r="D9439" s="42">
        <v>44135</v>
      </c>
      <c r="E9439" s="42" t="str">
        <f t="shared" si="147"/>
        <v>10/01/20 - 10/31/20</v>
      </c>
      <c r="F9439" s="31" t="s">
        <v>42</v>
      </c>
      <c r="G9439" s="31" t="s">
        <v>7943</v>
      </c>
      <c r="H9439" s="31" t="s">
        <v>8239</v>
      </c>
      <c r="I9439" s="32">
        <v>490691</v>
      </c>
      <c r="J9439" s="31"/>
      <c r="K9439" s="31" t="s">
        <v>34</v>
      </c>
      <c r="M9439" s="32" t="s">
        <v>8997</v>
      </c>
      <c r="N9439" s="32" t="s">
        <v>8951</v>
      </c>
      <c r="O9439" s="31">
        <v>130</v>
      </c>
      <c r="P9439" s="31"/>
      <c r="Q9439" s="31" t="s">
        <v>8964</v>
      </c>
      <c r="R9439" s="33" t="s">
        <v>8965</v>
      </c>
    </row>
    <row r="9440" spans="2:18" x14ac:dyDescent="0.25">
      <c r="B9440" s="31" t="s">
        <v>51</v>
      </c>
      <c r="C9440" s="42">
        <v>44105</v>
      </c>
      <c r="D9440" s="42">
        <v>44135</v>
      </c>
      <c r="E9440" s="42" t="str">
        <f t="shared" si="147"/>
        <v>10/01/20 - 10/31/20</v>
      </c>
      <c r="F9440" s="31" t="s">
        <v>42</v>
      </c>
      <c r="G9440" s="31" t="s">
        <v>7943</v>
      </c>
      <c r="H9440" s="31" t="s">
        <v>8240</v>
      </c>
      <c r="I9440" s="32">
        <v>489810</v>
      </c>
      <c r="J9440" s="31"/>
      <c r="K9440" s="31" t="s">
        <v>34</v>
      </c>
      <c r="M9440" s="32" t="s">
        <v>8997</v>
      </c>
      <c r="N9440" s="32" t="s">
        <v>8951</v>
      </c>
      <c r="O9440" s="31">
        <v>130</v>
      </c>
      <c r="P9440" s="31"/>
      <c r="Q9440" s="31" t="s">
        <v>8964</v>
      </c>
      <c r="R9440" s="33" t="s">
        <v>8965</v>
      </c>
    </row>
    <row r="9441" spans="2:18" x14ac:dyDescent="0.25">
      <c r="B9441" s="31" t="s">
        <v>51</v>
      </c>
      <c r="C9441" s="42">
        <v>44105</v>
      </c>
      <c r="D9441" s="42">
        <v>44135</v>
      </c>
      <c r="E9441" s="42" t="str">
        <f t="shared" si="147"/>
        <v>10/01/20 - 10/31/20</v>
      </c>
      <c r="F9441" s="31" t="s">
        <v>42</v>
      </c>
      <c r="G9441" s="31" t="s">
        <v>7943</v>
      </c>
      <c r="H9441" s="31" t="s">
        <v>8241</v>
      </c>
      <c r="I9441" s="32">
        <v>490635</v>
      </c>
      <c r="J9441" s="31"/>
      <c r="K9441" s="31" t="s">
        <v>34</v>
      </c>
      <c r="M9441" s="32" t="s">
        <v>8997</v>
      </c>
      <c r="N9441" s="32" t="s">
        <v>8951</v>
      </c>
      <c r="O9441" s="31">
        <v>130</v>
      </c>
      <c r="P9441" s="31"/>
      <c r="Q9441" s="31" t="s">
        <v>8964</v>
      </c>
      <c r="R9441" s="33" t="s">
        <v>8965</v>
      </c>
    </row>
    <row r="9442" spans="2:18" x14ac:dyDescent="0.25">
      <c r="B9442" s="31" t="s">
        <v>51</v>
      </c>
      <c r="C9442" s="42">
        <v>44105</v>
      </c>
      <c r="D9442" s="42">
        <v>44135</v>
      </c>
      <c r="E9442" s="42" t="str">
        <f t="shared" si="147"/>
        <v>10/01/20 - 10/31/20</v>
      </c>
      <c r="F9442" s="31" t="s">
        <v>42</v>
      </c>
      <c r="G9442" s="31" t="s">
        <v>7943</v>
      </c>
      <c r="H9442" s="31" t="s">
        <v>8242</v>
      </c>
      <c r="I9442" s="32">
        <v>490512</v>
      </c>
      <c r="J9442" s="31"/>
      <c r="K9442" s="31" t="s">
        <v>34</v>
      </c>
      <c r="M9442" s="32" t="s">
        <v>8997</v>
      </c>
      <c r="N9442" s="32" t="s">
        <v>8951</v>
      </c>
      <c r="O9442" s="31">
        <v>130</v>
      </c>
      <c r="P9442" s="31"/>
      <c r="Q9442" s="31" t="s">
        <v>8964</v>
      </c>
      <c r="R9442" s="33" t="s">
        <v>8965</v>
      </c>
    </row>
    <row r="9443" spans="2:18" x14ac:dyDescent="0.25">
      <c r="B9443" s="31" t="s">
        <v>51</v>
      </c>
      <c r="C9443" s="42">
        <v>44105</v>
      </c>
      <c r="D9443" s="42">
        <v>44135</v>
      </c>
      <c r="E9443" s="42" t="str">
        <f t="shared" si="147"/>
        <v>10/01/20 - 10/31/20</v>
      </c>
      <c r="F9443" s="31" t="s">
        <v>42</v>
      </c>
      <c r="G9443" s="31" t="s">
        <v>7943</v>
      </c>
      <c r="H9443" s="31" t="s">
        <v>8243</v>
      </c>
      <c r="I9443" s="32">
        <v>490522</v>
      </c>
      <c r="J9443" s="31"/>
      <c r="K9443" s="31" t="s">
        <v>34</v>
      </c>
      <c r="M9443" s="32" t="s">
        <v>8997</v>
      </c>
      <c r="N9443" s="32" t="s">
        <v>8951</v>
      </c>
      <c r="O9443" s="31">
        <v>130</v>
      </c>
      <c r="P9443" s="31"/>
      <c r="Q9443" s="31" t="s">
        <v>8964</v>
      </c>
      <c r="R9443" s="33" t="s">
        <v>8965</v>
      </c>
    </row>
    <row r="9444" spans="2:18" x14ac:dyDescent="0.25">
      <c r="B9444" s="31" t="s">
        <v>51</v>
      </c>
      <c r="C9444" s="42">
        <v>44105</v>
      </c>
      <c r="D9444" s="42">
        <v>44135</v>
      </c>
      <c r="E9444" s="42" t="str">
        <f t="shared" si="147"/>
        <v>10/01/20 - 10/31/20</v>
      </c>
      <c r="F9444" s="31" t="s">
        <v>42</v>
      </c>
      <c r="G9444" s="31" t="s">
        <v>7943</v>
      </c>
      <c r="H9444" s="31" t="s">
        <v>8244</v>
      </c>
      <c r="I9444" s="32">
        <v>489635</v>
      </c>
      <c r="J9444" s="31"/>
      <c r="K9444" s="31" t="s">
        <v>34</v>
      </c>
      <c r="M9444" s="32" t="s">
        <v>8997</v>
      </c>
      <c r="N9444" s="32" t="s">
        <v>8951</v>
      </c>
      <c r="O9444" s="31">
        <v>130</v>
      </c>
      <c r="P9444" s="31"/>
      <c r="Q9444" s="31" t="s">
        <v>8964</v>
      </c>
      <c r="R9444" s="33" t="s">
        <v>8965</v>
      </c>
    </row>
    <row r="9445" spans="2:18" x14ac:dyDescent="0.25">
      <c r="B9445" s="31" t="s">
        <v>51</v>
      </c>
      <c r="C9445" s="42">
        <v>44105</v>
      </c>
      <c r="D9445" s="42">
        <v>44135</v>
      </c>
      <c r="E9445" s="42" t="str">
        <f t="shared" si="147"/>
        <v>10/01/20 - 10/31/20</v>
      </c>
      <c r="F9445" s="31" t="s">
        <v>42</v>
      </c>
      <c r="G9445" s="31" t="s">
        <v>7943</v>
      </c>
      <c r="H9445" s="31" t="s">
        <v>8245</v>
      </c>
      <c r="I9445" s="32">
        <v>521487</v>
      </c>
      <c r="J9445" s="31"/>
      <c r="K9445" s="31" t="s">
        <v>34</v>
      </c>
      <c r="M9445" s="32" t="s">
        <v>8997</v>
      </c>
      <c r="N9445" s="32" t="s">
        <v>8951</v>
      </c>
      <c r="O9445" s="31">
        <v>130</v>
      </c>
      <c r="P9445" s="31"/>
      <c r="Q9445" s="31" t="s">
        <v>8964</v>
      </c>
      <c r="R9445" s="33" t="s">
        <v>8965</v>
      </c>
    </row>
    <row r="9446" spans="2:18" x14ac:dyDescent="0.25">
      <c r="B9446" s="31" t="s">
        <v>51</v>
      </c>
      <c r="C9446" s="42">
        <v>44105</v>
      </c>
      <c r="D9446" s="42">
        <v>44135</v>
      </c>
      <c r="E9446" s="42" t="str">
        <f t="shared" si="147"/>
        <v>10/01/20 - 10/31/20</v>
      </c>
      <c r="F9446" s="31" t="s">
        <v>42</v>
      </c>
      <c r="G9446" s="31" t="s">
        <v>7943</v>
      </c>
      <c r="H9446" s="31" t="s">
        <v>8246</v>
      </c>
      <c r="I9446" s="32">
        <v>554108</v>
      </c>
      <c r="J9446" s="31"/>
      <c r="K9446" s="31" t="s">
        <v>34</v>
      </c>
      <c r="M9446" s="32" t="s">
        <v>8997</v>
      </c>
      <c r="N9446" s="32" t="s">
        <v>8951</v>
      </c>
      <c r="O9446" s="31">
        <v>130</v>
      </c>
      <c r="P9446" s="31"/>
      <c r="Q9446" s="31" t="s">
        <v>8964</v>
      </c>
      <c r="R9446" s="33" t="s">
        <v>8965</v>
      </c>
    </row>
    <row r="9447" spans="2:18" x14ac:dyDescent="0.25">
      <c r="B9447" s="31" t="s">
        <v>51</v>
      </c>
      <c r="C9447" s="42">
        <v>44105</v>
      </c>
      <c r="D9447" s="42">
        <v>44135</v>
      </c>
      <c r="E9447" s="42" t="str">
        <f t="shared" si="147"/>
        <v>10/01/20 - 10/31/20</v>
      </c>
      <c r="F9447" s="31" t="s">
        <v>42</v>
      </c>
      <c r="G9447" s="31" t="s">
        <v>7943</v>
      </c>
      <c r="H9447" s="31" t="s">
        <v>8247</v>
      </c>
      <c r="I9447" s="32">
        <v>718557</v>
      </c>
      <c r="J9447" s="31"/>
      <c r="K9447" s="31" t="s">
        <v>34</v>
      </c>
      <c r="M9447" s="32" t="s">
        <v>8997</v>
      </c>
      <c r="N9447" s="32" t="s">
        <v>8951</v>
      </c>
      <c r="O9447" s="31">
        <v>130</v>
      </c>
      <c r="P9447" s="31"/>
      <c r="Q9447" s="31" t="s">
        <v>8964</v>
      </c>
      <c r="R9447" s="33" t="s">
        <v>8965</v>
      </c>
    </row>
    <row r="9448" spans="2:18" x14ac:dyDescent="0.25">
      <c r="B9448" s="31" t="s">
        <v>51</v>
      </c>
      <c r="C9448" s="42">
        <v>44105</v>
      </c>
      <c r="D9448" s="42">
        <v>44135</v>
      </c>
      <c r="E9448" s="42" t="str">
        <f t="shared" si="147"/>
        <v>10/01/20 - 10/31/20</v>
      </c>
      <c r="F9448" s="31" t="s">
        <v>42</v>
      </c>
      <c r="G9448" s="31" t="s">
        <v>7943</v>
      </c>
      <c r="H9448" s="31" t="s">
        <v>8248</v>
      </c>
      <c r="I9448" s="32">
        <v>718573</v>
      </c>
      <c r="J9448" s="31"/>
      <c r="K9448" s="31" t="s">
        <v>34</v>
      </c>
      <c r="M9448" s="32" t="s">
        <v>8997</v>
      </c>
      <c r="N9448" s="32" t="s">
        <v>8951</v>
      </c>
      <c r="O9448" s="31">
        <v>130</v>
      </c>
      <c r="P9448" s="31"/>
      <c r="Q9448" s="31" t="s">
        <v>8964</v>
      </c>
      <c r="R9448" s="33" t="s">
        <v>8965</v>
      </c>
    </row>
    <row r="9449" spans="2:18" x14ac:dyDescent="0.25">
      <c r="B9449" s="31" t="s">
        <v>51</v>
      </c>
      <c r="C9449" s="42">
        <v>44105</v>
      </c>
      <c r="D9449" s="42">
        <v>44135</v>
      </c>
      <c r="E9449" s="42" t="str">
        <f t="shared" si="147"/>
        <v>10/01/20 - 10/31/20</v>
      </c>
      <c r="F9449" s="31" t="s">
        <v>42</v>
      </c>
      <c r="G9449" s="31" t="s">
        <v>7943</v>
      </c>
      <c r="H9449" s="31" t="s">
        <v>8249</v>
      </c>
      <c r="I9449" s="32">
        <v>940035</v>
      </c>
      <c r="J9449" s="31"/>
      <c r="K9449" s="31" t="s">
        <v>34</v>
      </c>
      <c r="M9449" s="32" t="s">
        <v>8997</v>
      </c>
      <c r="N9449" s="32" t="s">
        <v>8951</v>
      </c>
      <c r="O9449" s="31">
        <v>130</v>
      </c>
      <c r="P9449" s="31"/>
      <c r="Q9449" s="31" t="s">
        <v>8964</v>
      </c>
      <c r="R9449" s="33" t="s">
        <v>8965</v>
      </c>
    </row>
    <row r="9450" spans="2:18" x14ac:dyDescent="0.25">
      <c r="B9450" s="31" t="s">
        <v>51</v>
      </c>
      <c r="C9450" s="42">
        <v>44105</v>
      </c>
      <c r="D9450" s="42">
        <v>44135</v>
      </c>
      <c r="E9450" s="42" t="str">
        <f t="shared" si="147"/>
        <v>10/01/20 - 10/31/20</v>
      </c>
      <c r="F9450" s="31" t="s">
        <v>42</v>
      </c>
      <c r="G9450" s="31" t="s">
        <v>7943</v>
      </c>
      <c r="H9450" s="31" t="s">
        <v>8250</v>
      </c>
      <c r="I9450" s="32">
        <v>490250</v>
      </c>
      <c r="J9450" s="31"/>
      <c r="K9450" s="31" t="s">
        <v>34</v>
      </c>
      <c r="M9450" s="32" t="s">
        <v>8997</v>
      </c>
      <c r="N9450" s="32" t="s">
        <v>8951</v>
      </c>
      <c r="O9450" s="31">
        <v>130</v>
      </c>
      <c r="P9450" s="31"/>
      <c r="Q9450" s="31" t="s">
        <v>8964</v>
      </c>
      <c r="R9450" s="33" t="s">
        <v>8965</v>
      </c>
    </row>
    <row r="9451" spans="2:18" x14ac:dyDescent="0.25">
      <c r="B9451" s="31" t="s">
        <v>51</v>
      </c>
      <c r="C9451" s="42">
        <v>44105</v>
      </c>
      <c r="D9451" s="42">
        <v>44135</v>
      </c>
      <c r="E9451" s="42" t="str">
        <f t="shared" si="147"/>
        <v>10/01/20 - 10/31/20</v>
      </c>
      <c r="F9451" s="31" t="s">
        <v>42</v>
      </c>
      <c r="G9451" s="31" t="s">
        <v>7943</v>
      </c>
      <c r="H9451" s="31" t="s">
        <v>8251</v>
      </c>
      <c r="I9451" s="32">
        <v>489734</v>
      </c>
      <c r="J9451" s="31"/>
      <c r="K9451" s="31" t="s">
        <v>34</v>
      </c>
      <c r="M9451" s="32" t="s">
        <v>8997</v>
      </c>
      <c r="N9451" s="32" t="s">
        <v>8951</v>
      </c>
      <c r="O9451" s="31">
        <v>130</v>
      </c>
      <c r="P9451" s="31"/>
      <c r="Q9451" s="31" t="s">
        <v>8964</v>
      </c>
      <c r="R9451" s="33" t="s">
        <v>8965</v>
      </c>
    </row>
    <row r="9452" spans="2:18" x14ac:dyDescent="0.25">
      <c r="B9452" s="31" t="s">
        <v>51</v>
      </c>
      <c r="C9452" s="42">
        <v>44105</v>
      </c>
      <c r="D9452" s="42">
        <v>44135</v>
      </c>
      <c r="E9452" s="42" t="str">
        <f t="shared" si="147"/>
        <v>10/01/20 - 10/31/20</v>
      </c>
      <c r="F9452" s="31" t="s">
        <v>42</v>
      </c>
      <c r="G9452" s="31" t="s">
        <v>7943</v>
      </c>
      <c r="H9452" s="31" t="s">
        <v>8252</v>
      </c>
      <c r="I9452" s="32">
        <v>489722</v>
      </c>
      <c r="J9452" s="31"/>
      <c r="K9452" s="31" t="s">
        <v>34</v>
      </c>
      <c r="M9452" s="32" t="s">
        <v>8997</v>
      </c>
      <c r="N9452" s="32" t="s">
        <v>8951</v>
      </c>
      <c r="O9452" s="31">
        <v>130</v>
      </c>
      <c r="P9452" s="31"/>
      <c r="Q9452" s="31" t="s">
        <v>8964</v>
      </c>
      <c r="R9452" s="33" t="s">
        <v>8965</v>
      </c>
    </row>
    <row r="9453" spans="2:18" x14ac:dyDescent="0.25">
      <c r="B9453" s="31" t="s">
        <v>51</v>
      </c>
      <c r="C9453" s="42">
        <v>44105</v>
      </c>
      <c r="D9453" s="42">
        <v>44135</v>
      </c>
      <c r="E9453" s="42" t="str">
        <f t="shared" si="147"/>
        <v>10/01/20 - 10/31/20</v>
      </c>
      <c r="F9453" s="31" t="s">
        <v>42</v>
      </c>
      <c r="G9453" s="31" t="s">
        <v>7943</v>
      </c>
      <c r="H9453" s="31" t="s">
        <v>8253</v>
      </c>
      <c r="I9453" s="32">
        <v>489874</v>
      </c>
      <c r="J9453" s="31"/>
      <c r="K9453" s="31" t="s">
        <v>34</v>
      </c>
      <c r="M9453" s="32" t="s">
        <v>8997</v>
      </c>
      <c r="N9453" s="32" t="s">
        <v>8951</v>
      </c>
      <c r="O9453" s="31">
        <v>130</v>
      </c>
      <c r="P9453" s="31"/>
      <c r="Q9453" s="31" t="s">
        <v>8964</v>
      </c>
      <c r="R9453" s="33" t="s">
        <v>8965</v>
      </c>
    </row>
    <row r="9454" spans="2:18" x14ac:dyDescent="0.25">
      <c r="B9454" s="31" t="s">
        <v>51</v>
      </c>
      <c r="C9454" s="42">
        <v>44105</v>
      </c>
      <c r="D9454" s="42">
        <v>44135</v>
      </c>
      <c r="E9454" s="42" t="str">
        <f t="shared" si="147"/>
        <v>10/01/20 - 10/31/20</v>
      </c>
      <c r="F9454" s="31" t="s">
        <v>42</v>
      </c>
      <c r="G9454" s="31" t="s">
        <v>7943</v>
      </c>
      <c r="H9454" s="31" t="s">
        <v>8254</v>
      </c>
      <c r="I9454" s="32">
        <v>489690</v>
      </c>
      <c r="J9454" s="31"/>
      <c r="K9454" s="31" t="s">
        <v>34</v>
      </c>
      <c r="M9454" s="32" t="s">
        <v>8997</v>
      </c>
      <c r="N9454" s="32" t="s">
        <v>8951</v>
      </c>
      <c r="O9454" s="31">
        <v>130</v>
      </c>
      <c r="P9454" s="31"/>
      <c r="Q9454" s="31" t="s">
        <v>8964</v>
      </c>
      <c r="R9454" s="33" t="s">
        <v>8965</v>
      </c>
    </row>
    <row r="9455" spans="2:18" x14ac:dyDescent="0.25">
      <c r="B9455" s="31" t="s">
        <v>51</v>
      </c>
      <c r="C9455" s="42">
        <v>44105</v>
      </c>
      <c r="D9455" s="42">
        <v>44135</v>
      </c>
      <c r="E9455" s="42" t="str">
        <f t="shared" si="147"/>
        <v>10/01/20 - 10/31/20</v>
      </c>
      <c r="F9455" s="31" t="s">
        <v>42</v>
      </c>
      <c r="G9455" s="31" t="s">
        <v>7943</v>
      </c>
      <c r="H9455" s="31" t="s">
        <v>8255</v>
      </c>
      <c r="I9455" s="32">
        <v>489968</v>
      </c>
      <c r="J9455" s="31"/>
      <c r="K9455" s="31" t="s">
        <v>34</v>
      </c>
      <c r="M9455" s="32" t="s">
        <v>8997</v>
      </c>
      <c r="N9455" s="32" t="s">
        <v>8951</v>
      </c>
      <c r="O9455" s="31">
        <v>130</v>
      </c>
      <c r="P9455" s="31"/>
      <c r="Q9455" s="31" t="s">
        <v>8964</v>
      </c>
      <c r="R9455" s="33" t="s">
        <v>8965</v>
      </c>
    </row>
    <row r="9456" spans="2:18" x14ac:dyDescent="0.25">
      <c r="B9456" s="31" t="s">
        <v>51</v>
      </c>
      <c r="C9456" s="42">
        <v>44105</v>
      </c>
      <c r="D9456" s="42">
        <v>44135</v>
      </c>
      <c r="E9456" s="42" t="str">
        <f t="shared" si="147"/>
        <v>10/01/20 - 10/31/20</v>
      </c>
      <c r="F9456" s="31" t="s">
        <v>42</v>
      </c>
      <c r="G9456" s="31" t="s">
        <v>7943</v>
      </c>
      <c r="H9456" s="31" t="s">
        <v>8256</v>
      </c>
      <c r="I9456" s="32">
        <v>489741</v>
      </c>
      <c r="J9456" s="31"/>
      <c r="K9456" s="31" t="s">
        <v>34</v>
      </c>
      <c r="M9456" s="32" t="s">
        <v>8997</v>
      </c>
      <c r="N9456" s="32" t="s">
        <v>8951</v>
      </c>
      <c r="O9456" s="31">
        <v>130</v>
      </c>
      <c r="P9456" s="31"/>
      <c r="Q9456" s="31" t="s">
        <v>8964</v>
      </c>
      <c r="R9456" s="33" t="s">
        <v>8965</v>
      </c>
    </row>
    <row r="9457" spans="2:18" x14ac:dyDescent="0.25">
      <c r="B9457" s="31" t="s">
        <v>51</v>
      </c>
      <c r="C9457" s="42">
        <v>44105</v>
      </c>
      <c r="D9457" s="42">
        <v>44135</v>
      </c>
      <c r="E9457" s="42" t="str">
        <f t="shared" si="147"/>
        <v>10/01/20 - 10/31/20</v>
      </c>
      <c r="F9457" s="31" t="s">
        <v>42</v>
      </c>
      <c r="G9457" s="31" t="s">
        <v>7943</v>
      </c>
      <c r="H9457" s="31" t="s">
        <v>8256</v>
      </c>
      <c r="I9457" s="32">
        <v>489741</v>
      </c>
      <c r="J9457" s="31"/>
      <c r="K9457" s="31" t="s">
        <v>34</v>
      </c>
      <c r="M9457" s="32" t="s">
        <v>8997</v>
      </c>
      <c r="N9457" s="32" t="s">
        <v>8951</v>
      </c>
      <c r="O9457" s="31">
        <v>130</v>
      </c>
      <c r="P9457" s="31"/>
      <c r="Q9457" s="31" t="s">
        <v>8964</v>
      </c>
      <c r="R9457" s="33" t="s">
        <v>8965</v>
      </c>
    </row>
    <row r="9458" spans="2:18" x14ac:dyDescent="0.25">
      <c r="B9458" s="31" t="s">
        <v>51</v>
      </c>
      <c r="C9458" s="42">
        <v>44105</v>
      </c>
      <c r="D9458" s="42">
        <v>44135</v>
      </c>
      <c r="E9458" s="42" t="str">
        <f t="shared" si="147"/>
        <v>10/01/20 - 10/31/20</v>
      </c>
      <c r="F9458" s="31" t="s">
        <v>42</v>
      </c>
      <c r="G9458" s="31" t="s">
        <v>7943</v>
      </c>
      <c r="H9458" s="31" t="s">
        <v>8257</v>
      </c>
      <c r="I9458" s="32">
        <v>489728</v>
      </c>
      <c r="J9458" s="31"/>
      <c r="K9458" s="31" t="s">
        <v>34</v>
      </c>
      <c r="M9458" s="32" t="s">
        <v>8997</v>
      </c>
      <c r="N9458" s="32" t="s">
        <v>8951</v>
      </c>
      <c r="O9458" s="31">
        <v>130</v>
      </c>
      <c r="P9458" s="31"/>
      <c r="Q9458" s="31" t="s">
        <v>8964</v>
      </c>
      <c r="R9458" s="33" t="s">
        <v>8965</v>
      </c>
    </row>
    <row r="9459" spans="2:18" x14ac:dyDescent="0.25">
      <c r="B9459" s="31" t="s">
        <v>51</v>
      </c>
      <c r="C9459" s="42">
        <v>44105</v>
      </c>
      <c r="D9459" s="42">
        <v>44135</v>
      </c>
      <c r="E9459" s="42" t="str">
        <f t="shared" si="147"/>
        <v>10/01/20 - 10/31/20</v>
      </c>
      <c r="F9459" s="31" t="s">
        <v>42</v>
      </c>
      <c r="G9459" s="31" t="s">
        <v>7943</v>
      </c>
      <c r="H9459" s="31" t="s">
        <v>8258</v>
      </c>
      <c r="I9459" s="32">
        <v>490064</v>
      </c>
      <c r="J9459" s="31"/>
      <c r="K9459" s="31" t="s">
        <v>34</v>
      </c>
      <c r="M9459" s="32" t="s">
        <v>8997</v>
      </c>
      <c r="N9459" s="32" t="s">
        <v>8951</v>
      </c>
      <c r="O9459" s="31">
        <v>130</v>
      </c>
      <c r="P9459" s="31"/>
      <c r="Q9459" s="31" t="s">
        <v>8964</v>
      </c>
      <c r="R9459" s="33" t="s">
        <v>8965</v>
      </c>
    </row>
    <row r="9460" spans="2:18" x14ac:dyDescent="0.25">
      <c r="B9460" s="31" t="s">
        <v>51</v>
      </c>
      <c r="C9460" s="42">
        <v>44105</v>
      </c>
      <c r="D9460" s="42">
        <v>44135</v>
      </c>
      <c r="E9460" s="42" t="str">
        <f t="shared" si="147"/>
        <v>10/01/20 - 10/31/20</v>
      </c>
      <c r="F9460" s="31" t="s">
        <v>42</v>
      </c>
      <c r="G9460" s="31" t="s">
        <v>7943</v>
      </c>
      <c r="H9460" s="31" t="s">
        <v>8259</v>
      </c>
      <c r="I9460" s="32">
        <v>490106</v>
      </c>
      <c r="J9460" s="31"/>
      <c r="K9460" s="31" t="s">
        <v>34</v>
      </c>
      <c r="M9460" s="32" t="s">
        <v>8997</v>
      </c>
      <c r="N9460" s="32" t="s">
        <v>8951</v>
      </c>
      <c r="O9460" s="31">
        <v>130</v>
      </c>
      <c r="P9460" s="31"/>
      <c r="Q9460" s="31" t="s">
        <v>8964</v>
      </c>
      <c r="R9460" s="33" t="s">
        <v>8965</v>
      </c>
    </row>
    <row r="9461" spans="2:18" x14ac:dyDescent="0.25">
      <c r="B9461" s="31" t="s">
        <v>51</v>
      </c>
      <c r="C9461" s="42">
        <v>44105</v>
      </c>
      <c r="D9461" s="42">
        <v>44135</v>
      </c>
      <c r="E9461" s="42" t="str">
        <f t="shared" si="147"/>
        <v>10/01/20 - 10/31/20</v>
      </c>
      <c r="F9461" s="31" t="s">
        <v>42</v>
      </c>
      <c r="G9461" s="31" t="s">
        <v>7943</v>
      </c>
      <c r="H9461" s="31" t="s">
        <v>8260</v>
      </c>
      <c r="I9461" s="32">
        <v>490278</v>
      </c>
      <c r="J9461" s="31"/>
      <c r="K9461" s="31" t="s">
        <v>34</v>
      </c>
      <c r="M9461" s="32" t="s">
        <v>8997</v>
      </c>
      <c r="N9461" s="32" t="s">
        <v>8951</v>
      </c>
      <c r="O9461" s="31">
        <v>130</v>
      </c>
      <c r="P9461" s="31"/>
      <c r="Q9461" s="31" t="s">
        <v>8964</v>
      </c>
      <c r="R9461" s="33" t="s">
        <v>8965</v>
      </c>
    </row>
    <row r="9462" spans="2:18" x14ac:dyDescent="0.25">
      <c r="B9462" s="31" t="s">
        <v>51</v>
      </c>
      <c r="C9462" s="42">
        <v>44105</v>
      </c>
      <c r="D9462" s="42">
        <v>44135</v>
      </c>
      <c r="E9462" s="42" t="str">
        <f t="shared" si="147"/>
        <v>10/01/20 - 10/31/20</v>
      </c>
      <c r="F9462" s="31" t="s">
        <v>42</v>
      </c>
      <c r="G9462" s="31" t="s">
        <v>7943</v>
      </c>
      <c r="H9462" s="31" t="s">
        <v>8261</v>
      </c>
      <c r="I9462" s="32">
        <v>489714</v>
      </c>
      <c r="J9462" s="31"/>
      <c r="K9462" s="31" t="s">
        <v>34</v>
      </c>
      <c r="M9462" s="32" t="s">
        <v>8997</v>
      </c>
      <c r="N9462" s="32" t="s">
        <v>8951</v>
      </c>
      <c r="O9462" s="31">
        <v>130</v>
      </c>
      <c r="P9462" s="31"/>
      <c r="Q9462" s="31" t="s">
        <v>8964</v>
      </c>
      <c r="R9462" s="33" t="s">
        <v>8965</v>
      </c>
    </row>
    <row r="9463" spans="2:18" x14ac:dyDescent="0.25">
      <c r="B9463" s="31" t="s">
        <v>51</v>
      </c>
      <c r="C9463" s="42">
        <v>44105</v>
      </c>
      <c r="D9463" s="42">
        <v>44135</v>
      </c>
      <c r="E9463" s="42" t="str">
        <f t="shared" si="147"/>
        <v>10/01/20 - 10/31/20</v>
      </c>
      <c r="F9463" s="31" t="s">
        <v>42</v>
      </c>
      <c r="G9463" s="31" t="s">
        <v>7943</v>
      </c>
      <c r="H9463" s="31" t="s">
        <v>8262</v>
      </c>
      <c r="I9463" s="32">
        <v>490217</v>
      </c>
      <c r="J9463" s="31"/>
      <c r="K9463" s="31" t="s">
        <v>34</v>
      </c>
      <c r="M9463" s="32" t="s">
        <v>8997</v>
      </c>
      <c r="N9463" s="32" t="s">
        <v>8951</v>
      </c>
      <c r="O9463" s="31">
        <v>130</v>
      </c>
      <c r="P9463" s="31"/>
      <c r="Q9463" s="31" t="s">
        <v>8964</v>
      </c>
      <c r="R9463" s="33" t="s">
        <v>8965</v>
      </c>
    </row>
    <row r="9464" spans="2:18" x14ac:dyDescent="0.25">
      <c r="B9464" s="31" t="s">
        <v>51</v>
      </c>
      <c r="C9464" s="42">
        <v>44105</v>
      </c>
      <c r="D9464" s="42">
        <v>44135</v>
      </c>
      <c r="E9464" s="42" t="str">
        <f t="shared" si="147"/>
        <v>10/01/20 - 10/31/20</v>
      </c>
      <c r="F9464" s="31" t="s">
        <v>42</v>
      </c>
      <c r="G9464" s="31" t="s">
        <v>7943</v>
      </c>
      <c r="H9464" s="31" t="s">
        <v>8263</v>
      </c>
      <c r="I9464" s="32">
        <v>489758</v>
      </c>
      <c r="J9464" s="31"/>
      <c r="K9464" s="31" t="s">
        <v>34</v>
      </c>
      <c r="M9464" s="32" t="s">
        <v>8997</v>
      </c>
      <c r="N9464" s="32" t="s">
        <v>8951</v>
      </c>
      <c r="O9464" s="31">
        <v>130</v>
      </c>
      <c r="P9464" s="31"/>
      <c r="Q9464" s="31" t="s">
        <v>8964</v>
      </c>
      <c r="R9464" s="33" t="s">
        <v>8965</v>
      </c>
    </row>
    <row r="9465" spans="2:18" x14ac:dyDescent="0.25">
      <c r="B9465" s="31" t="s">
        <v>51</v>
      </c>
      <c r="C9465" s="42">
        <v>44105</v>
      </c>
      <c r="D9465" s="42">
        <v>44135</v>
      </c>
      <c r="E9465" s="42" t="str">
        <f t="shared" si="147"/>
        <v>10/01/20 - 10/31/20</v>
      </c>
      <c r="F9465" s="31" t="s">
        <v>42</v>
      </c>
      <c r="G9465" s="31" t="s">
        <v>7943</v>
      </c>
      <c r="H9465" s="31" t="s">
        <v>8264</v>
      </c>
      <c r="I9465" s="32">
        <v>490306</v>
      </c>
      <c r="J9465" s="31"/>
      <c r="K9465" s="31" t="s">
        <v>34</v>
      </c>
      <c r="M9465" s="32" t="s">
        <v>8997</v>
      </c>
      <c r="N9465" s="32" t="s">
        <v>8951</v>
      </c>
      <c r="O9465" s="31">
        <v>130</v>
      </c>
      <c r="P9465" s="31"/>
      <c r="Q9465" s="31" t="s">
        <v>8964</v>
      </c>
      <c r="R9465" s="33" t="s">
        <v>8965</v>
      </c>
    </row>
    <row r="9466" spans="2:18" x14ac:dyDescent="0.25">
      <c r="B9466" s="31" t="s">
        <v>51</v>
      </c>
      <c r="C9466" s="42">
        <v>44105</v>
      </c>
      <c r="D9466" s="42">
        <v>44135</v>
      </c>
      <c r="E9466" s="42" t="str">
        <f t="shared" si="147"/>
        <v>10/01/20 - 10/31/20</v>
      </c>
      <c r="F9466" s="31" t="s">
        <v>42</v>
      </c>
      <c r="G9466" s="31" t="s">
        <v>7943</v>
      </c>
      <c r="H9466" s="31" t="s">
        <v>8264</v>
      </c>
      <c r="I9466" s="32">
        <v>490306</v>
      </c>
      <c r="J9466" s="31"/>
      <c r="K9466" s="31" t="s">
        <v>34</v>
      </c>
      <c r="M9466" s="32" t="s">
        <v>8997</v>
      </c>
      <c r="N9466" s="32" t="s">
        <v>8951</v>
      </c>
      <c r="O9466" s="31">
        <v>130</v>
      </c>
      <c r="P9466" s="31"/>
      <c r="Q9466" s="31" t="s">
        <v>8964</v>
      </c>
      <c r="R9466" s="33" t="s">
        <v>8965</v>
      </c>
    </row>
    <row r="9467" spans="2:18" x14ac:dyDescent="0.25">
      <c r="B9467" s="31" t="s">
        <v>51</v>
      </c>
      <c r="C9467" s="42">
        <v>44105</v>
      </c>
      <c r="D9467" s="42">
        <v>44135</v>
      </c>
      <c r="E9467" s="42" t="str">
        <f t="shared" si="147"/>
        <v>10/01/20 - 10/31/20</v>
      </c>
      <c r="F9467" s="31" t="s">
        <v>42</v>
      </c>
      <c r="G9467" s="31" t="s">
        <v>7943</v>
      </c>
      <c r="H9467" s="31" t="s">
        <v>8265</v>
      </c>
      <c r="I9467" s="32">
        <v>490292</v>
      </c>
      <c r="J9467" s="31"/>
      <c r="K9467" s="31" t="s">
        <v>34</v>
      </c>
      <c r="M9467" s="32" t="s">
        <v>8997</v>
      </c>
      <c r="N9467" s="32" t="s">
        <v>8951</v>
      </c>
      <c r="O9467" s="31">
        <v>130</v>
      </c>
      <c r="P9467" s="31"/>
      <c r="Q9467" s="31" t="s">
        <v>8964</v>
      </c>
      <c r="R9467" s="33" t="s">
        <v>8965</v>
      </c>
    </row>
    <row r="9468" spans="2:18" x14ac:dyDescent="0.25">
      <c r="B9468" s="31" t="s">
        <v>51</v>
      </c>
      <c r="C9468" s="42">
        <v>44105</v>
      </c>
      <c r="D9468" s="42">
        <v>44135</v>
      </c>
      <c r="E9468" s="42" t="str">
        <f t="shared" si="147"/>
        <v>10/01/20 - 10/31/20</v>
      </c>
      <c r="F9468" s="31" t="s">
        <v>42</v>
      </c>
      <c r="G9468" s="31" t="s">
        <v>7943</v>
      </c>
      <c r="H9468" s="31" t="s">
        <v>8265</v>
      </c>
      <c r="I9468" s="32">
        <v>490292</v>
      </c>
      <c r="J9468" s="31"/>
      <c r="K9468" s="31" t="s">
        <v>34</v>
      </c>
      <c r="M9468" s="32" t="s">
        <v>8997</v>
      </c>
      <c r="N9468" s="32" t="s">
        <v>8951</v>
      </c>
      <c r="O9468" s="31">
        <v>130</v>
      </c>
      <c r="P9468" s="31"/>
      <c r="Q9468" s="31" t="s">
        <v>8964</v>
      </c>
      <c r="R9468" s="33" t="s">
        <v>8965</v>
      </c>
    </row>
    <row r="9469" spans="2:18" x14ac:dyDescent="0.25">
      <c r="B9469" s="31" t="s">
        <v>51</v>
      </c>
      <c r="C9469" s="42">
        <v>44105</v>
      </c>
      <c r="D9469" s="42">
        <v>44135</v>
      </c>
      <c r="E9469" s="42" t="str">
        <f t="shared" si="147"/>
        <v>10/01/20 - 10/31/20</v>
      </c>
      <c r="F9469" s="31" t="s">
        <v>42</v>
      </c>
      <c r="G9469" s="31" t="s">
        <v>7943</v>
      </c>
      <c r="H9469" s="31" t="s">
        <v>8266</v>
      </c>
      <c r="I9469" s="32">
        <v>489778</v>
      </c>
      <c r="J9469" s="31"/>
      <c r="K9469" s="31" t="s">
        <v>34</v>
      </c>
      <c r="M9469" s="32" t="s">
        <v>8997</v>
      </c>
      <c r="N9469" s="32" t="s">
        <v>8951</v>
      </c>
      <c r="O9469" s="31">
        <v>130</v>
      </c>
      <c r="P9469" s="31"/>
      <c r="Q9469" s="31" t="s">
        <v>8964</v>
      </c>
      <c r="R9469" s="33" t="s">
        <v>8965</v>
      </c>
    </row>
    <row r="9470" spans="2:18" x14ac:dyDescent="0.25">
      <c r="B9470" s="31" t="s">
        <v>51</v>
      </c>
      <c r="C9470" s="42">
        <v>44105</v>
      </c>
      <c r="D9470" s="42">
        <v>44135</v>
      </c>
      <c r="E9470" s="42" t="str">
        <f t="shared" si="147"/>
        <v>10/01/20 - 10/31/20</v>
      </c>
      <c r="F9470" s="31" t="s">
        <v>42</v>
      </c>
      <c r="G9470" s="31" t="s">
        <v>7943</v>
      </c>
      <c r="H9470" s="31" t="s">
        <v>8267</v>
      </c>
      <c r="I9470" s="32">
        <v>489829</v>
      </c>
      <c r="J9470" s="31"/>
      <c r="K9470" s="31" t="s">
        <v>34</v>
      </c>
      <c r="M9470" s="32" t="s">
        <v>8997</v>
      </c>
      <c r="N9470" s="32" t="s">
        <v>8951</v>
      </c>
      <c r="O9470" s="31">
        <v>130</v>
      </c>
      <c r="P9470" s="31"/>
      <c r="Q9470" s="31" t="s">
        <v>8964</v>
      </c>
      <c r="R9470" s="33" t="s">
        <v>8965</v>
      </c>
    </row>
    <row r="9471" spans="2:18" x14ac:dyDescent="0.25">
      <c r="B9471" s="31" t="s">
        <v>51</v>
      </c>
      <c r="C9471" s="42">
        <v>44105</v>
      </c>
      <c r="D9471" s="42">
        <v>44135</v>
      </c>
      <c r="E9471" s="42" t="str">
        <f t="shared" si="147"/>
        <v>10/01/20 - 10/31/20</v>
      </c>
      <c r="F9471" s="31" t="s">
        <v>42</v>
      </c>
      <c r="G9471" s="31" t="s">
        <v>7943</v>
      </c>
      <c r="H9471" s="31" t="s">
        <v>8268</v>
      </c>
      <c r="I9471" s="32">
        <v>489642</v>
      </c>
      <c r="J9471" s="31"/>
      <c r="K9471" s="31" t="s">
        <v>34</v>
      </c>
      <c r="M9471" s="32" t="s">
        <v>8997</v>
      </c>
      <c r="N9471" s="32" t="s">
        <v>8951</v>
      </c>
      <c r="O9471" s="31">
        <v>130</v>
      </c>
      <c r="P9471" s="31"/>
      <c r="Q9471" s="31" t="s">
        <v>8964</v>
      </c>
      <c r="R9471" s="33" t="s">
        <v>8965</v>
      </c>
    </row>
    <row r="9472" spans="2:18" x14ac:dyDescent="0.25">
      <c r="B9472" s="31" t="s">
        <v>51</v>
      </c>
      <c r="C9472" s="42">
        <v>44105</v>
      </c>
      <c r="D9472" s="42">
        <v>44135</v>
      </c>
      <c r="E9472" s="42" t="str">
        <f t="shared" si="147"/>
        <v>10/01/20 - 10/31/20</v>
      </c>
      <c r="F9472" s="31" t="s">
        <v>42</v>
      </c>
      <c r="G9472" s="31" t="s">
        <v>7943</v>
      </c>
      <c r="H9472" s="31" t="s">
        <v>8268</v>
      </c>
      <c r="I9472" s="32">
        <v>489642</v>
      </c>
      <c r="J9472" s="31"/>
      <c r="K9472" s="31" t="s">
        <v>34</v>
      </c>
      <c r="M9472" s="32" t="s">
        <v>8997</v>
      </c>
      <c r="N9472" s="32" t="s">
        <v>8951</v>
      </c>
      <c r="O9472" s="31">
        <v>130</v>
      </c>
      <c r="P9472" s="31"/>
      <c r="Q9472" s="31" t="s">
        <v>8964</v>
      </c>
      <c r="R9472" s="33" t="s">
        <v>8965</v>
      </c>
    </row>
    <row r="9473" spans="2:18" x14ac:dyDescent="0.25">
      <c r="B9473" s="31" t="s">
        <v>51</v>
      </c>
      <c r="C9473" s="42">
        <v>44105</v>
      </c>
      <c r="D9473" s="42">
        <v>44135</v>
      </c>
      <c r="E9473" s="42" t="str">
        <f t="shared" si="147"/>
        <v>10/01/20 - 10/31/20</v>
      </c>
      <c r="F9473" s="31" t="s">
        <v>42</v>
      </c>
      <c r="G9473" s="31" t="s">
        <v>7943</v>
      </c>
      <c r="H9473" s="31" t="s">
        <v>8269</v>
      </c>
      <c r="I9473" s="32">
        <v>489658</v>
      </c>
      <c r="J9473" s="31"/>
      <c r="K9473" s="31" t="s">
        <v>34</v>
      </c>
      <c r="M9473" s="32" t="s">
        <v>8997</v>
      </c>
      <c r="N9473" s="32" t="s">
        <v>8951</v>
      </c>
      <c r="O9473" s="31">
        <v>130</v>
      </c>
      <c r="P9473" s="31"/>
      <c r="Q9473" s="31" t="s">
        <v>8964</v>
      </c>
      <c r="R9473" s="33" t="s">
        <v>8965</v>
      </c>
    </row>
    <row r="9474" spans="2:18" x14ac:dyDescent="0.25">
      <c r="B9474" s="31" t="s">
        <v>51</v>
      </c>
      <c r="C9474" s="42">
        <v>44105</v>
      </c>
      <c r="D9474" s="42">
        <v>44135</v>
      </c>
      <c r="E9474" s="42" t="str">
        <f t="shared" si="147"/>
        <v>10/01/20 - 10/31/20</v>
      </c>
      <c r="F9474" s="31" t="s">
        <v>42</v>
      </c>
      <c r="G9474" s="31" t="s">
        <v>7943</v>
      </c>
      <c r="H9474" s="31" t="s">
        <v>8269</v>
      </c>
      <c r="I9474" s="32">
        <v>489658</v>
      </c>
      <c r="J9474" s="31"/>
      <c r="K9474" s="31" t="s">
        <v>34</v>
      </c>
      <c r="M9474" s="32" t="s">
        <v>8997</v>
      </c>
      <c r="N9474" s="32" t="s">
        <v>8951</v>
      </c>
      <c r="O9474" s="31">
        <v>130</v>
      </c>
      <c r="P9474" s="31"/>
      <c r="Q9474" s="31" t="s">
        <v>8964</v>
      </c>
      <c r="R9474" s="33" t="s">
        <v>8965</v>
      </c>
    </row>
    <row r="9475" spans="2:18" x14ac:dyDescent="0.25">
      <c r="B9475" s="31" t="s">
        <v>51</v>
      </c>
      <c r="C9475" s="42">
        <v>44105</v>
      </c>
      <c r="D9475" s="42">
        <v>44135</v>
      </c>
      <c r="E9475" s="42" t="str">
        <f t="shared" si="147"/>
        <v>10/01/20 - 10/31/20</v>
      </c>
      <c r="F9475" s="31" t="s">
        <v>42</v>
      </c>
      <c r="G9475" s="31" t="s">
        <v>7943</v>
      </c>
      <c r="H9475" s="31" t="s">
        <v>8270</v>
      </c>
      <c r="I9475" s="32">
        <v>489908</v>
      </c>
      <c r="J9475" s="31"/>
      <c r="K9475" s="31" t="s">
        <v>34</v>
      </c>
      <c r="M9475" s="32" t="s">
        <v>8997</v>
      </c>
      <c r="N9475" s="32" t="s">
        <v>8951</v>
      </c>
      <c r="O9475" s="31">
        <v>130</v>
      </c>
      <c r="P9475" s="31"/>
      <c r="Q9475" s="31" t="s">
        <v>8964</v>
      </c>
      <c r="R9475" s="33" t="s">
        <v>8965</v>
      </c>
    </row>
    <row r="9476" spans="2:18" x14ac:dyDescent="0.25">
      <c r="B9476" s="31" t="s">
        <v>51</v>
      </c>
      <c r="C9476" s="42">
        <v>44105</v>
      </c>
      <c r="D9476" s="42">
        <v>44135</v>
      </c>
      <c r="E9476" s="42" t="str">
        <f t="shared" si="147"/>
        <v>10/01/20 - 10/31/20</v>
      </c>
      <c r="F9476" s="31" t="s">
        <v>42</v>
      </c>
      <c r="G9476" s="31" t="s">
        <v>7943</v>
      </c>
      <c r="H9476" s="31" t="s">
        <v>8271</v>
      </c>
      <c r="I9476" s="32">
        <v>489708</v>
      </c>
      <c r="J9476" s="31"/>
      <c r="K9476" s="31" t="s">
        <v>34</v>
      </c>
      <c r="M9476" s="32" t="s">
        <v>8997</v>
      </c>
      <c r="N9476" s="32" t="s">
        <v>8951</v>
      </c>
      <c r="O9476" s="31">
        <v>130</v>
      </c>
      <c r="P9476" s="31"/>
      <c r="Q9476" s="31" t="s">
        <v>8964</v>
      </c>
      <c r="R9476" s="33" t="s">
        <v>8965</v>
      </c>
    </row>
    <row r="9477" spans="2:18" x14ac:dyDescent="0.25">
      <c r="B9477" s="31" t="s">
        <v>51</v>
      </c>
      <c r="C9477" s="42">
        <v>44105</v>
      </c>
      <c r="D9477" s="42">
        <v>44135</v>
      </c>
      <c r="E9477" s="42" t="str">
        <f t="shared" si="147"/>
        <v>10/01/20 - 10/31/20</v>
      </c>
      <c r="F9477" s="31" t="s">
        <v>42</v>
      </c>
      <c r="G9477" s="31" t="s">
        <v>7943</v>
      </c>
      <c r="H9477" s="31" t="s">
        <v>8272</v>
      </c>
      <c r="I9477" s="32">
        <v>490485</v>
      </c>
      <c r="J9477" s="31"/>
      <c r="K9477" s="31" t="s">
        <v>34</v>
      </c>
      <c r="M9477" s="32" t="s">
        <v>8997</v>
      </c>
      <c r="N9477" s="32" t="s">
        <v>8951</v>
      </c>
      <c r="O9477" s="31">
        <v>130</v>
      </c>
      <c r="P9477" s="31"/>
      <c r="Q9477" s="31" t="s">
        <v>8964</v>
      </c>
      <c r="R9477" s="33" t="s">
        <v>8965</v>
      </c>
    </row>
    <row r="9478" spans="2:18" x14ac:dyDescent="0.25">
      <c r="B9478" s="31" t="s">
        <v>51</v>
      </c>
      <c r="C9478" s="42">
        <v>44105</v>
      </c>
      <c r="D9478" s="42">
        <v>44135</v>
      </c>
      <c r="E9478" s="42" t="str">
        <f t="shared" si="147"/>
        <v>10/01/20 - 10/31/20</v>
      </c>
      <c r="F9478" s="31" t="s">
        <v>42</v>
      </c>
      <c r="G9478" s="31" t="s">
        <v>7943</v>
      </c>
      <c r="H9478" s="31" t="s">
        <v>8273</v>
      </c>
      <c r="I9478" s="32">
        <v>793176</v>
      </c>
      <c r="J9478" s="31"/>
      <c r="K9478" s="31" t="s">
        <v>34</v>
      </c>
      <c r="M9478" s="32" t="s">
        <v>8997</v>
      </c>
      <c r="N9478" s="32" t="s">
        <v>8951</v>
      </c>
      <c r="O9478" s="31">
        <v>130</v>
      </c>
      <c r="P9478" s="31"/>
      <c r="Q9478" s="31" t="s">
        <v>8964</v>
      </c>
      <c r="R9478" s="33" t="s">
        <v>8965</v>
      </c>
    </row>
    <row r="9479" spans="2:18" x14ac:dyDescent="0.25">
      <c r="B9479" s="31" t="s">
        <v>51</v>
      </c>
      <c r="C9479" s="42">
        <v>44105</v>
      </c>
      <c r="D9479" s="42">
        <v>44135</v>
      </c>
      <c r="E9479" s="42" t="str">
        <f t="shared" si="147"/>
        <v>10/01/20 - 10/31/20</v>
      </c>
      <c r="F9479" s="31" t="s">
        <v>42</v>
      </c>
      <c r="G9479" s="31" t="s">
        <v>7943</v>
      </c>
      <c r="H9479" s="31" t="s">
        <v>8274</v>
      </c>
      <c r="I9479" s="32">
        <v>490458</v>
      </c>
      <c r="J9479" s="31"/>
      <c r="K9479" s="31" t="s">
        <v>34</v>
      </c>
      <c r="M9479" s="32" t="s">
        <v>8997</v>
      </c>
      <c r="N9479" s="32" t="s">
        <v>8951</v>
      </c>
      <c r="O9479" s="31">
        <v>130</v>
      </c>
      <c r="P9479" s="31"/>
      <c r="Q9479" s="31" t="s">
        <v>8964</v>
      </c>
      <c r="R9479" s="33" t="s">
        <v>8965</v>
      </c>
    </row>
    <row r="9480" spans="2:18" x14ac:dyDescent="0.25">
      <c r="B9480" s="31" t="s">
        <v>51</v>
      </c>
      <c r="C9480" s="42">
        <v>44105</v>
      </c>
      <c r="D9480" s="42">
        <v>44135</v>
      </c>
      <c r="E9480" s="42" t="str">
        <f t="shared" si="147"/>
        <v>10/01/20 - 10/31/20</v>
      </c>
      <c r="F9480" s="31" t="s">
        <v>42</v>
      </c>
      <c r="G9480" s="31" t="s">
        <v>7943</v>
      </c>
      <c r="H9480" s="31" t="s">
        <v>8275</v>
      </c>
      <c r="I9480" s="32">
        <v>890288</v>
      </c>
      <c r="J9480" s="31"/>
      <c r="K9480" s="31" t="s">
        <v>34</v>
      </c>
      <c r="M9480" s="32" t="s">
        <v>8997</v>
      </c>
      <c r="N9480" s="32" t="s">
        <v>8951</v>
      </c>
      <c r="O9480" s="31">
        <v>130</v>
      </c>
      <c r="P9480" s="31"/>
      <c r="Q9480" s="31" t="s">
        <v>8964</v>
      </c>
      <c r="R9480" s="33" t="s">
        <v>8965</v>
      </c>
    </row>
    <row r="9481" spans="2:18" x14ac:dyDescent="0.25">
      <c r="B9481" s="31" t="s">
        <v>51</v>
      </c>
      <c r="C9481" s="42">
        <v>44105</v>
      </c>
      <c r="D9481" s="42">
        <v>44135</v>
      </c>
      <c r="E9481" s="42" t="str">
        <f t="shared" si="147"/>
        <v>10/01/20 - 10/31/20</v>
      </c>
      <c r="F9481" s="31" t="s">
        <v>42</v>
      </c>
      <c r="G9481" s="31" t="s">
        <v>7943</v>
      </c>
      <c r="H9481" s="31" t="s">
        <v>8276</v>
      </c>
      <c r="I9481" s="32">
        <v>490262</v>
      </c>
      <c r="J9481" s="31"/>
      <c r="K9481" s="31" t="s">
        <v>34</v>
      </c>
      <c r="M9481" s="32" t="s">
        <v>8997</v>
      </c>
      <c r="N9481" s="32" t="s">
        <v>8951</v>
      </c>
      <c r="O9481" s="31">
        <v>130</v>
      </c>
      <c r="P9481" s="31"/>
      <c r="Q9481" s="31" t="s">
        <v>8964</v>
      </c>
      <c r="R9481" s="33" t="s">
        <v>8965</v>
      </c>
    </row>
    <row r="9482" spans="2:18" x14ac:dyDescent="0.25">
      <c r="B9482" s="31" t="s">
        <v>51</v>
      </c>
      <c r="C9482" s="42">
        <v>44105</v>
      </c>
      <c r="D9482" s="42">
        <v>44135</v>
      </c>
      <c r="E9482" s="42" t="str">
        <f t="shared" si="147"/>
        <v>10/01/20 - 10/31/20</v>
      </c>
      <c r="F9482" s="31" t="s">
        <v>42</v>
      </c>
      <c r="G9482" s="31" t="s">
        <v>7943</v>
      </c>
      <c r="H9482" s="31" t="s">
        <v>8277</v>
      </c>
      <c r="I9482" s="32">
        <v>490362</v>
      </c>
      <c r="J9482" s="31"/>
      <c r="K9482" s="31" t="s">
        <v>34</v>
      </c>
      <c r="M9482" s="32" t="s">
        <v>8997</v>
      </c>
      <c r="N9482" s="32" t="s">
        <v>8951</v>
      </c>
      <c r="O9482" s="31">
        <v>130</v>
      </c>
      <c r="P9482" s="31"/>
      <c r="Q9482" s="31" t="s">
        <v>8964</v>
      </c>
      <c r="R9482" s="33" t="s">
        <v>8965</v>
      </c>
    </row>
    <row r="9483" spans="2:18" x14ac:dyDescent="0.25">
      <c r="B9483" s="31" t="s">
        <v>51</v>
      </c>
      <c r="C9483" s="42">
        <v>44105</v>
      </c>
      <c r="D9483" s="42">
        <v>44135</v>
      </c>
      <c r="E9483" s="42" t="str">
        <f t="shared" si="147"/>
        <v>10/01/20 - 10/31/20</v>
      </c>
      <c r="F9483" s="31" t="s">
        <v>42</v>
      </c>
      <c r="G9483" s="31" t="s">
        <v>7943</v>
      </c>
      <c r="H9483" s="31" t="s">
        <v>8278</v>
      </c>
      <c r="I9483" s="32">
        <v>490178</v>
      </c>
      <c r="J9483" s="31"/>
      <c r="K9483" s="31" t="s">
        <v>34</v>
      </c>
      <c r="M9483" s="32" t="s">
        <v>8997</v>
      </c>
      <c r="N9483" s="32" t="s">
        <v>8951</v>
      </c>
      <c r="O9483" s="31">
        <v>130</v>
      </c>
      <c r="P9483" s="31"/>
      <c r="Q9483" s="31" t="s">
        <v>8964</v>
      </c>
      <c r="R9483" s="33" t="s">
        <v>8965</v>
      </c>
    </row>
    <row r="9484" spans="2:18" x14ac:dyDescent="0.25">
      <c r="B9484" s="31" t="s">
        <v>51</v>
      </c>
      <c r="C9484" s="42">
        <v>44105</v>
      </c>
      <c r="D9484" s="42">
        <v>44135</v>
      </c>
      <c r="E9484" s="42" t="str">
        <f t="shared" si="147"/>
        <v>10/01/20 - 10/31/20</v>
      </c>
      <c r="F9484" s="31" t="s">
        <v>42</v>
      </c>
      <c r="G9484" s="31" t="s">
        <v>7943</v>
      </c>
      <c r="H9484" s="31" t="s">
        <v>8279</v>
      </c>
      <c r="I9484" s="32">
        <v>490322</v>
      </c>
      <c r="J9484" s="31"/>
      <c r="K9484" s="31" t="s">
        <v>34</v>
      </c>
      <c r="M9484" s="32" t="s">
        <v>8997</v>
      </c>
      <c r="N9484" s="32" t="s">
        <v>8951</v>
      </c>
      <c r="O9484" s="31">
        <v>130</v>
      </c>
      <c r="P9484" s="31"/>
      <c r="Q9484" s="31" t="s">
        <v>8964</v>
      </c>
      <c r="R9484" s="33" t="s">
        <v>8965</v>
      </c>
    </row>
    <row r="9485" spans="2:18" x14ac:dyDescent="0.25">
      <c r="B9485" s="31" t="s">
        <v>51</v>
      </c>
      <c r="C9485" s="42">
        <v>44105</v>
      </c>
      <c r="D9485" s="42">
        <v>44135</v>
      </c>
      <c r="E9485" s="42" t="str">
        <f t="shared" si="147"/>
        <v>10/01/20 - 10/31/20</v>
      </c>
      <c r="F9485" s="31" t="s">
        <v>42</v>
      </c>
      <c r="G9485" s="31" t="s">
        <v>7943</v>
      </c>
      <c r="H9485" s="31" t="s">
        <v>8280</v>
      </c>
      <c r="I9485" s="32">
        <v>490328</v>
      </c>
      <c r="J9485" s="31"/>
      <c r="K9485" s="31" t="s">
        <v>34</v>
      </c>
      <c r="M9485" s="32" t="s">
        <v>8997</v>
      </c>
      <c r="N9485" s="32" t="s">
        <v>8951</v>
      </c>
      <c r="O9485" s="31">
        <v>130</v>
      </c>
      <c r="P9485" s="31"/>
      <c r="Q9485" s="31" t="s">
        <v>8964</v>
      </c>
      <c r="R9485" s="33" t="s">
        <v>8965</v>
      </c>
    </row>
    <row r="9486" spans="2:18" x14ac:dyDescent="0.25">
      <c r="B9486" s="31" t="s">
        <v>51</v>
      </c>
      <c r="C9486" s="42">
        <v>44105</v>
      </c>
      <c r="D9486" s="42">
        <v>44135</v>
      </c>
      <c r="E9486" s="42" t="str">
        <f t="shared" si="147"/>
        <v>10/01/20 - 10/31/20</v>
      </c>
      <c r="F9486" s="31" t="s">
        <v>42</v>
      </c>
      <c r="G9486" s="31" t="s">
        <v>7943</v>
      </c>
      <c r="H9486" s="31" t="s">
        <v>8281</v>
      </c>
      <c r="I9486" s="32">
        <v>489979</v>
      </c>
      <c r="J9486" s="31"/>
      <c r="K9486" s="31" t="s">
        <v>34</v>
      </c>
      <c r="M9486" s="32" t="s">
        <v>8997</v>
      </c>
      <c r="N9486" s="32" t="s">
        <v>8951</v>
      </c>
      <c r="O9486" s="31">
        <v>130</v>
      </c>
      <c r="P9486" s="31"/>
      <c r="Q9486" s="31" t="s">
        <v>8964</v>
      </c>
      <c r="R9486" s="33" t="s">
        <v>8965</v>
      </c>
    </row>
    <row r="9487" spans="2:18" x14ac:dyDescent="0.25">
      <c r="B9487" s="31" t="s">
        <v>51</v>
      </c>
      <c r="C9487" s="42">
        <v>44105</v>
      </c>
      <c r="D9487" s="42">
        <v>44135</v>
      </c>
      <c r="E9487" s="42" t="str">
        <f t="shared" si="147"/>
        <v>10/01/20 - 10/31/20</v>
      </c>
      <c r="F9487" s="31" t="s">
        <v>42</v>
      </c>
      <c r="G9487" s="31" t="s">
        <v>7943</v>
      </c>
      <c r="H9487" s="31" t="s">
        <v>8282</v>
      </c>
      <c r="I9487" s="32">
        <v>489944</v>
      </c>
      <c r="J9487" s="31"/>
      <c r="K9487" s="31" t="s">
        <v>34</v>
      </c>
      <c r="M9487" s="32" t="s">
        <v>8997</v>
      </c>
      <c r="N9487" s="32" t="s">
        <v>8951</v>
      </c>
      <c r="O9487" s="31">
        <v>130</v>
      </c>
      <c r="P9487" s="31"/>
      <c r="Q9487" s="31" t="s">
        <v>8964</v>
      </c>
      <c r="R9487" s="33" t="s">
        <v>8965</v>
      </c>
    </row>
    <row r="9488" spans="2:18" x14ac:dyDescent="0.25">
      <c r="B9488" s="31" t="s">
        <v>51</v>
      </c>
      <c r="C9488" s="42">
        <v>44105</v>
      </c>
      <c r="D9488" s="42">
        <v>44135</v>
      </c>
      <c r="E9488" s="42" t="str">
        <f t="shared" si="147"/>
        <v>10/01/20 - 10/31/20</v>
      </c>
      <c r="F9488" s="31" t="s">
        <v>42</v>
      </c>
      <c r="G9488" s="31" t="s">
        <v>7943</v>
      </c>
      <c r="H9488" s="31" t="s">
        <v>8282</v>
      </c>
      <c r="I9488" s="32">
        <v>489944</v>
      </c>
      <c r="J9488" s="31"/>
      <c r="K9488" s="31" t="s">
        <v>34</v>
      </c>
      <c r="M9488" s="32" t="s">
        <v>8997</v>
      </c>
      <c r="N9488" s="32" t="s">
        <v>8951</v>
      </c>
      <c r="O9488" s="31">
        <v>130</v>
      </c>
      <c r="P9488" s="31"/>
      <c r="Q9488" s="31" t="s">
        <v>8964</v>
      </c>
      <c r="R9488" s="33" t="s">
        <v>8965</v>
      </c>
    </row>
    <row r="9489" spans="2:18" x14ac:dyDescent="0.25">
      <c r="B9489" s="31" t="s">
        <v>51</v>
      </c>
      <c r="C9489" s="42">
        <v>44105</v>
      </c>
      <c r="D9489" s="42">
        <v>44135</v>
      </c>
      <c r="E9489" s="42" t="str">
        <f t="shared" si="147"/>
        <v>10/01/20 - 10/31/20</v>
      </c>
      <c r="F9489" s="31" t="s">
        <v>42</v>
      </c>
      <c r="G9489" s="31" t="s">
        <v>7943</v>
      </c>
      <c r="H9489" s="31" t="s">
        <v>8283</v>
      </c>
      <c r="I9489" s="32">
        <v>489920</v>
      </c>
      <c r="J9489" s="31"/>
      <c r="K9489" s="31" t="s">
        <v>34</v>
      </c>
      <c r="M9489" s="32" t="s">
        <v>8997</v>
      </c>
      <c r="N9489" s="32" t="s">
        <v>8951</v>
      </c>
      <c r="O9489" s="31">
        <v>130</v>
      </c>
      <c r="P9489" s="31"/>
      <c r="Q9489" s="31" t="s">
        <v>8964</v>
      </c>
      <c r="R9489" s="33" t="s">
        <v>8965</v>
      </c>
    </row>
    <row r="9490" spans="2:18" x14ac:dyDescent="0.25">
      <c r="B9490" s="31" t="s">
        <v>51</v>
      </c>
      <c r="C9490" s="42">
        <v>44105</v>
      </c>
      <c r="D9490" s="42">
        <v>44135</v>
      </c>
      <c r="E9490" s="42" t="str">
        <f t="shared" si="147"/>
        <v>10/01/20 - 10/31/20</v>
      </c>
      <c r="F9490" s="31" t="s">
        <v>42</v>
      </c>
      <c r="G9490" s="31" t="s">
        <v>7943</v>
      </c>
      <c r="H9490" s="31" t="s">
        <v>8283</v>
      </c>
      <c r="I9490" s="32">
        <v>489920</v>
      </c>
      <c r="J9490" s="31"/>
      <c r="K9490" s="31" t="s">
        <v>34</v>
      </c>
      <c r="M9490" s="32" t="s">
        <v>8997</v>
      </c>
      <c r="N9490" s="32" t="s">
        <v>8951</v>
      </c>
      <c r="O9490" s="31">
        <v>130</v>
      </c>
      <c r="P9490" s="31"/>
      <c r="Q9490" s="31" t="s">
        <v>8964</v>
      </c>
      <c r="R9490" s="33" t="s">
        <v>8965</v>
      </c>
    </row>
    <row r="9491" spans="2:18" x14ac:dyDescent="0.25">
      <c r="B9491" s="31" t="s">
        <v>51</v>
      </c>
      <c r="C9491" s="42">
        <v>44105</v>
      </c>
      <c r="D9491" s="42">
        <v>44135</v>
      </c>
      <c r="E9491" s="42" t="str">
        <f t="shared" si="147"/>
        <v>10/01/20 - 10/31/20</v>
      </c>
      <c r="F9491" s="31" t="s">
        <v>42</v>
      </c>
      <c r="G9491" s="31" t="s">
        <v>7943</v>
      </c>
      <c r="H9491" s="31" t="s">
        <v>8284</v>
      </c>
      <c r="I9491" s="32">
        <v>490080</v>
      </c>
      <c r="J9491" s="31"/>
      <c r="K9491" s="31" t="s">
        <v>34</v>
      </c>
      <c r="M9491" s="32" t="s">
        <v>8997</v>
      </c>
      <c r="N9491" s="32" t="s">
        <v>8951</v>
      </c>
      <c r="O9491" s="31">
        <v>130</v>
      </c>
      <c r="P9491" s="31"/>
      <c r="Q9491" s="31" t="s">
        <v>8964</v>
      </c>
      <c r="R9491" s="33" t="s">
        <v>8965</v>
      </c>
    </row>
    <row r="9492" spans="2:18" x14ac:dyDescent="0.25">
      <c r="B9492" s="31" t="s">
        <v>51</v>
      </c>
      <c r="C9492" s="42">
        <v>44105</v>
      </c>
      <c r="D9492" s="42">
        <v>44135</v>
      </c>
      <c r="E9492" s="42" t="str">
        <f t="shared" si="147"/>
        <v>10/01/20 - 10/31/20</v>
      </c>
      <c r="F9492" s="31" t="s">
        <v>42</v>
      </c>
      <c r="G9492" s="31" t="s">
        <v>7943</v>
      </c>
      <c r="H9492" s="31" t="s">
        <v>8285</v>
      </c>
      <c r="I9492" s="32">
        <v>490185</v>
      </c>
      <c r="J9492" s="31"/>
      <c r="K9492" s="31" t="s">
        <v>34</v>
      </c>
      <c r="M9492" s="32" t="s">
        <v>8997</v>
      </c>
      <c r="N9492" s="32" t="s">
        <v>8951</v>
      </c>
      <c r="O9492" s="31">
        <v>130</v>
      </c>
      <c r="P9492" s="31"/>
      <c r="Q9492" s="31" t="s">
        <v>8964</v>
      </c>
      <c r="R9492" s="33" t="s">
        <v>8965</v>
      </c>
    </row>
    <row r="9493" spans="2:18" x14ac:dyDescent="0.25">
      <c r="B9493" s="31" t="s">
        <v>51</v>
      </c>
      <c r="C9493" s="42">
        <v>44105</v>
      </c>
      <c r="D9493" s="42">
        <v>44135</v>
      </c>
      <c r="E9493" s="42" t="str">
        <f t="shared" si="147"/>
        <v>10/01/20 - 10/31/20</v>
      </c>
      <c r="F9493" s="31" t="s">
        <v>42</v>
      </c>
      <c r="G9493" s="31" t="s">
        <v>7943</v>
      </c>
      <c r="H9493" s="31" t="s">
        <v>8285</v>
      </c>
      <c r="I9493" s="32">
        <v>490185</v>
      </c>
      <c r="J9493" s="31"/>
      <c r="K9493" s="31" t="s">
        <v>34</v>
      </c>
      <c r="M9493" s="32" t="s">
        <v>8997</v>
      </c>
      <c r="N9493" s="32" t="s">
        <v>8951</v>
      </c>
      <c r="O9493" s="31">
        <v>130</v>
      </c>
      <c r="P9493" s="31"/>
      <c r="Q9493" s="31" t="s">
        <v>8964</v>
      </c>
      <c r="R9493" s="33" t="s">
        <v>8965</v>
      </c>
    </row>
    <row r="9494" spans="2:18" x14ac:dyDescent="0.25">
      <c r="B9494" s="31" t="s">
        <v>51</v>
      </c>
      <c r="C9494" s="42">
        <v>44105</v>
      </c>
      <c r="D9494" s="42">
        <v>44135</v>
      </c>
      <c r="E9494" s="42" t="str">
        <f t="shared" si="147"/>
        <v>10/01/20 - 10/31/20</v>
      </c>
      <c r="F9494" s="31" t="s">
        <v>42</v>
      </c>
      <c r="G9494" s="31" t="s">
        <v>7943</v>
      </c>
      <c r="H9494" s="31" t="s">
        <v>8286</v>
      </c>
      <c r="I9494" s="32">
        <v>490207</v>
      </c>
      <c r="J9494" s="31"/>
      <c r="K9494" s="31" t="s">
        <v>34</v>
      </c>
      <c r="M9494" s="32" t="s">
        <v>8997</v>
      </c>
      <c r="N9494" s="32" t="s">
        <v>8951</v>
      </c>
      <c r="O9494" s="31">
        <v>130</v>
      </c>
      <c r="P9494" s="31"/>
      <c r="Q9494" s="31" t="s">
        <v>8964</v>
      </c>
      <c r="R9494" s="33" t="s">
        <v>8965</v>
      </c>
    </row>
    <row r="9495" spans="2:18" x14ac:dyDescent="0.25">
      <c r="B9495" s="31" t="s">
        <v>51</v>
      </c>
      <c r="C9495" s="42">
        <v>44105</v>
      </c>
      <c r="D9495" s="42">
        <v>44135</v>
      </c>
      <c r="E9495" s="42" t="str">
        <f t="shared" ref="E9495:E9558" si="148">CONCATENATE(TEXT(C9495,"MM/DD/YY")," - ",TEXT(D9495,"MM/DD/YY"))</f>
        <v>10/01/20 - 10/31/20</v>
      </c>
      <c r="F9495" s="31" t="s">
        <v>42</v>
      </c>
      <c r="G9495" s="31" t="s">
        <v>7943</v>
      </c>
      <c r="H9495" s="31" t="s">
        <v>8287</v>
      </c>
      <c r="I9495" s="32">
        <v>490114</v>
      </c>
      <c r="J9495" s="31"/>
      <c r="K9495" s="31" t="s">
        <v>34</v>
      </c>
      <c r="M9495" s="32" t="s">
        <v>8997</v>
      </c>
      <c r="N9495" s="32" t="s">
        <v>8951</v>
      </c>
      <c r="O9495" s="31">
        <v>130</v>
      </c>
      <c r="P9495" s="31"/>
      <c r="Q9495" s="31" t="s">
        <v>8964</v>
      </c>
      <c r="R9495" s="33" t="s">
        <v>8965</v>
      </c>
    </row>
    <row r="9496" spans="2:18" x14ac:dyDescent="0.25">
      <c r="B9496" s="31" t="s">
        <v>51</v>
      </c>
      <c r="C9496" s="42">
        <v>44105</v>
      </c>
      <c r="D9496" s="42">
        <v>44135</v>
      </c>
      <c r="E9496" s="42" t="str">
        <f t="shared" si="148"/>
        <v>10/01/20 - 10/31/20</v>
      </c>
      <c r="F9496" s="31" t="s">
        <v>42</v>
      </c>
      <c r="G9496" s="31" t="s">
        <v>7943</v>
      </c>
      <c r="H9496" s="31" t="s">
        <v>8288</v>
      </c>
      <c r="I9496" s="32">
        <v>490603</v>
      </c>
      <c r="J9496" s="31"/>
      <c r="K9496" s="31" t="s">
        <v>34</v>
      </c>
      <c r="M9496" s="32" t="s">
        <v>8997</v>
      </c>
      <c r="N9496" s="32" t="s">
        <v>8951</v>
      </c>
      <c r="O9496" s="31">
        <v>130</v>
      </c>
      <c r="P9496" s="31"/>
      <c r="Q9496" s="31" t="s">
        <v>8964</v>
      </c>
      <c r="R9496" s="33" t="s">
        <v>8965</v>
      </c>
    </row>
    <row r="9497" spans="2:18" x14ac:dyDescent="0.25">
      <c r="B9497" s="31" t="s">
        <v>51</v>
      </c>
      <c r="C9497" s="42">
        <v>44105</v>
      </c>
      <c r="D9497" s="42">
        <v>44135</v>
      </c>
      <c r="E9497" s="42" t="str">
        <f t="shared" si="148"/>
        <v>10/01/20 - 10/31/20</v>
      </c>
      <c r="F9497" s="31" t="s">
        <v>42</v>
      </c>
      <c r="G9497" s="31" t="s">
        <v>7943</v>
      </c>
      <c r="H9497" s="31" t="s">
        <v>8289</v>
      </c>
      <c r="I9497" s="32">
        <v>490697</v>
      </c>
      <c r="J9497" s="31"/>
      <c r="K9497" s="31" t="s">
        <v>34</v>
      </c>
      <c r="M9497" s="32" t="s">
        <v>8997</v>
      </c>
      <c r="N9497" s="32" t="s">
        <v>8951</v>
      </c>
      <c r="O9497" s="31">
        <v>130</v>
      </c>
      <c r="P9497" s="31"/>
      <c r="Q9497" s="31" t="s">
        <v>8964</v>
      </c>
      <c r="R9497" s="33" t="s">
        <v>8965</v>
      </c>
    </row>
    <row r="9498" spans="2:18" x14ac:dyDescent="0.25">
      <c r="B9498" s="31" t="s">
        <v>51</v>
      </c>
      <c r="C9498" s="42">
        <v>44105</v>
      </c>
      <c r="D9498" s="42">
        <v>44135</v>
      </c>
      <c r="E9498" s="42" t="str">
        <f t="shared" si="148"/>
        <v>10/01/20 - 10/31/20</v>
      </c>
      <c r="F9498" s="31" t="s">
        <v>42</v>
      </c>
      <c r="G9498" s="31" t="s">
        <v>7943</v>
      </c>
      <c r="H9498" s="31" t="s">
        <v>8290</v>
      </c>
      <c r="I9498" s="32">
        <v>777780</v>
      </c>
      <c r="J9498" s="31"/>
      <c r="K9498" s="31" t="s">
        <v>34</v>
      </c>
      <c r="M9498" s="32" t="s">
        <v>8997</v>
      </c>
      <c r="N9498" s="32" t="s">
        <v>8951</v>
      </c>
      <c r="O9498" s="31">
        <v>130</v>
      </c>
      <c r="P9498" s="31"/>
      <c r="Q9498" s="31" t="s">
        <v>8964</v>
      </c>
      <c r="R9498" s="33" t="s">
        <v>8965</v>
      </c>
    </row>
    <row r="9499" spans="2:18" x14ac:dyDescent="0.25">
      <c r="B9499" s="31" t="s">
        <v>51</v>
      </c>
      <c r="C9499" s="42">
        <v>44105</v>
      </c>
      <c r="D9499" s="42">
        <v>44135</v>
      </c>
      <c r="E9499" s="42" t="str">
        <f t="shared" si="148"/>
        <v>10/01/20 - 10/31/20</v>
      </c>
      <c r="F9499" s="31" t="s">
        <v>42</v>
      </c>
      <c r="G9499" s="31" t="s">
        <v>7943</v>
      </c>
      <c r="H9499" s="31" t="s">
        <v>8291</v>
      </c>
      <c r="I9499" s="32">
        <v>777781</v>
      </c>
      <c r="J9499" s="31"/>
      <c r="K9499" s="31" t="s">
        <v>34</v>
      </c>
      <c r="M9499" s="32" t="s">
        <v>8997</v>
      </c>
      <c r="N9499" s="32" t="s">
        <v>8951</v>
      </c>
      <c r="O9499" s="31">
        <v>130</v>
      </c>
      <c r="P9499" s="31"/>
      <c r="Q9499" s="31" t="s">
        <v>8964</v>
      </c>
      <c r="R9499" s="33" t="s">
        <v>8965</v>
      </c>
    </row>
    <row r="9500" spans="2:18" x14ac:dyDescent="0.25">
      <c r="B9500" s="31" t="s">
        <v>51</v>
      </c>
      <c r="C9500" s="42">
        <v>44105</v>
      </c>
      <c r="D9500" s="42">
        <v>44135</v>
      </c>
      <c r="E9500" s="42" t="str">
        <f t="shared" si="148"/>
        <v>10/01/20 - 10/31/20</v>
      </c>
      <c r="F9500" s="31" t="s">
        <v>42</v>
      </c>
      <c r="G9500" s="31" t="s">
        <v>7943</v>
      </c>
      <c r="H9500" s="31" t="s">
        <v>8292</v>
      </c>
      <c r="I9500" s="32">
        <v>490617</v>
      </c>
      <c r="J9500" s="31"/>
      <c r="K9500" s="31" t="s">
        <v>34</v>
      </c>
      <c r="M9500" s="32" t="s">
        <v>8997</v>
      </c>
      <c r="N9500" s="32" t="s">
        <v>8951</v>
      </c>
      <c r="O9500" s="31">
        <v>130</v>
      </c>
      <c r="P9500" s="31"/>
      <c r="Q9500" s="31" t="s">
        <v>8964</v>
      </c>
      <c r="R9500" s="33" t="s">
        <v>8965</v>
      </c>
    </row>
    <row r="9501" spans="2:18" x14ac:dyDescent="0.25">
      <c r="B9501" s="31" t="s">
        <v>51</v>
      </c>
      <c r="C9501" s="42">
        <v>44105</v>
      </c>
      <c r="D9501" s="42">
        <v>44135</v>
      </c>
      <c r="E9501" s="42" t="str">
        <f t="shared" si="148"/>
        <v>10/01/20 - 10/31/20</v>
      </c>
      <c r="F9501" s="31" t="s">
        <v>42</v>
      </c>
      <c r="G9501" s="31" t="s">
        <v>7943</v>
      </c>
      <c r="H9501" s="31" t="s">
        <v>8293</v>
      </c>
      <c r="I9501" s="32">
        <v>490432</v>
      </c>
      <c r="J9501" s="31"/>
      <c r="K9501" s="31" t="s">
        <v>34</v>
      </c>
      <c r="M9501" s="32" t="s">
        <v>8997</v>
      </c>
      <c r="N9501" s="32" t="s">
        <v>8951</v>
      </c>
      <c r="O9501" s="31">
        <v>130</v>
      </c>
      <c r="P9501" s="31"/>
      <c r="Q9501" s="31" t="s">
        <v>8964</v>
      </c>
      <c r="R9501" s="33" t="s">
        <v>8965</v>
      </c>
    </row>
    <row r="9502" spans="2:18" x14ac:dyDescent="0.25">
      <c r="B9502" s="31" t="s">
        <v>51</v>
      </c>
      <c r="C9502" s="42">
        <v>44105</v>
      </c>
      <c r="D9502" s="42">
        <v>44135</v>
      </c>
      <c r="E9502" s="42" t="str">
        <f t="shared" si="148"/>
        <v>10/01/20 - 10/31/20</v>
      </c>
      <c r="F9502" s="31" t="s">
        <v>42</v>
      </c>
      <c r="G9502" s="31" t="s">
        <v>7943</v>
      </c>
      <c r="H9502" s="31" t="s">
        <v>8294</v>
      </c>
      <c r="I9502" s="32">
        <v>490426</v>
      </c>
      <c r="J9502" s="31"/>
      <c r="K9502" s="31" t="s">
        <v>34</v>
      </c>
      <c r="M9502" s="32" t="s">
        <v>8997</v>
      </c>
      <c r="N9502" s="32" t="s">
        <v>8951</v>
      </c>
      <c r="O9502" s="31">
        <v>130</v>
      </c>
      <c r="P9502" s="31"/>
      <c r="Q9502" s="31" t="s">
        <v>8964</v>
      </c>
      <c r="R9502" s="33" t="s">
        <v>8965</v>
      </c>
    </row>
    <row r="9503" spans="2:18" x14ac:dyDescent="0.25">
      <c r="B9503" s="31" t="s">
        <v>51</v>
      </c>
      <c r="C9503" s="42">
        <v>44105</v>
      </c>
      <c r="D9503" s="42">
        <v>44135</v>
      </c>
      <c r="E9503" s="42" t="str">
        <f t="shared" si="148"/>
        <v>10/01/20 - 10/31/20</v>
      </c>
      <c r="F9503" s="31" t="s">
        <v>42</v>
      </c>
      <c r="G9503" s="31" t="s">
        <v>7943</v>
      </c>
      <c r="H9503" s="31" t="s">
        <v>8295</v>
      </c>
      <c r="I9503" s="32">
        <v>490581</v>
      </c>
      <c r="J9503" s="31"/>
      <c r="K9503" s="31" t="s">
        <v>34</v>
      </c>
      <c r="M9503" s="32" t="s">
        <v>8997</v>
      </c>
      <c r="N9503" s="32" t="s">
        <v>8951</v>
      </c>
      <c r="O9503" s="31">
        <v>130</v>
      </c>
      <c r="P9503" s="31"/>
      <c r="Q9503" s="31" t="s">
        <v>8964</v>
      </c>
      <c r="R9503" s="33" t="s">
        <v>8965</v>
      </c>
    </row>
    <row r="9504" spans="2:18" x14ac:dyDescent="0.25">
      <c r="B9504" s="31" t="s">
        <v>51</v>
      </c>
      <c r="C9504" s="42">
        <v>44105</v>
      </c>
      <c r="D9504" s="42">
        <v>44135</v>
      </c>
      <c r="E9504" s="42" t="str">
        <f t="shared" si="148"/>
        <v>10/01/20 - 10/31/20</v>
      </c>
      <c r="F9504" s="31" t="s">
        <v>42</v>
      </c>
      <c r="G9504" s="31" t="s">
        <v>7943</v>
      </c>
      <c r="H9504" s="31" t="s">
        <v>8296</v>
      </c>
      <c r="I9504" s="32">
        <v>490541</v>
      </c>
      <c r="J9504" s="31"/>
      <c r="K9504" s="31" t="s">
        <v>34</v>
      </c>
      <c r="M9504" s="32" t="s">
        <v>8997</v>
      </c>
      <c r="N9504" s="32" t="s">
        <v>8951</v>
      </c>
      <c r="O9504" s="31">
        <v>130</v>
      </c>
      <c r="P9504" s="31"/>
      <c r="Q9504" s="31" t="s">
        <v>8964</v>
      </c>
      <c r="R9504" s="33" t="s">
        <v>8965</v>
      </c>
    </row>
    <row r="9505" spans="2:18" x14ac:dyDescent="0.25">
      <c r="B9505" s="31" t="s">
        <v>51</v>
      </c>
      <c r="C9505" s="42">
        <v>44105</v>
      </c>
      <c r="D9505" s="42">
        <v>44135</v>
      </c>
      <c r="E9505" s="42" t="str">
        <f t="shared" si="148"/>
        <v>10/01/20 - 10/31/20</v>
      </c>
      <c r="F9505" s="31" t="s">
        <v>42</v>
      </c>
      <c r="G9505" s="31" t="s">
        <v>7943</v>
      </c>
      <c r="H9505" s="31" t="s">
        <v>8297</v>
      </c>
      <c r="I9505" s="32">
        <v>490534</v>
      </c>
      <c r="J9505" s="31"/>
      <c r="K9505" s="31" t="s">
        <v>34</v>
      </c>
      <c r="M9505" s="32" t="s">
        <v>8997</v>
      </c>
      <c r="N9505" s="32" t="s">
        <v>8951</v>
      </c>
      <c r="O9505" s="31">
        <v>130</v>
      </c>
      <c r="P9505" s="31"/>
      <c r="Q9505" s="31" t="s">
        <v>8964</v>
      </c>
      <c r="R9505" s="33" t="s">
        <v>8965</v>
      </c>
    </row>
    <row r="9506" spans="2:18" x14ac:dyDescent="0.25">
      <c r="B9506" s="31" t="s">
        <v>51</v>
      </c>
      <c r="C9506" s="42">
        <v>44105</v>
      </c>
      <c r="D9506" s="42">
        <v>44135</v>
      </c>
      <c r="E9506" s="42" t="str">
        <f t="shared" si="148"/>
        <v>10/01/20 - 10/31/20</v>
      </c>
      <c r="F9506" s="31" t="s">
        <v>42</v>
      </c>
      <c r="G9506" s="31" t="s">
        <v>7943</v>
      </c>
      <c r="H9506" s="31" t="s">
        <v>8298</v>
      </c>
      <c r="I9506" s="32">
        <v>490550</v>
      </c>
      <c r="J9506" s="31"/>
      <c r="K9506" s="31" t="s">
        <v>34</v>
      </c>
      <c r="M9506" s="32" t="s">
        <v>8997</v>
      </c>
      <c r="N9506" s="32" t="s">
        <v>8951</v>
      </c>
      <c r="O9506" s="31">
        <v>130</v>
      </c>
      <c r="P9506" s="31"/>
      <c r="Q9506" s="31" t="s">
        <v>8964</v>
      </c>
      <c r="R9506" s="33" t="s">
        <v>8965</v>
      </c>
    </row>
    <row r="9507" spans="2:18" x14ac:dyDescent="0.25">
      <c r="B9507" s="31" t="s">
        <v>51</v>
      </c>
      <c r="C9507" s="42">
        <v>44105</v>
      </c>
      <c r="D9507" s="42">
        <v>44135</v>
      </c>
      <c r="E9507" s="42" t="str">
        <f t="shared" si="148"/>
        <v>10/01/20 - 10/31/20</v>
      </c>
      <c r="F9507" s="31" t="s">
        <v>42</v>
      </c>
      <c r="G9507" s="31" t="s">
        <v>7943</v>
      </c>
      <c r="H9507" s="31" t="s">
        <v>8299</v>
      </c>
      <c r="I9507" s="32">
        <v>490566</v>
      </c>
      <c r="J9507" s="31"/>
      <c r="K9507" s="31" t="s">
        <v>34</v>
      </c>
      <c r="M9507" s="32" t="s">
        <v>8997</v>
      </c>
      <c r="N9507" s="32" t="s">
        <v>8951</v>
      </c>
      <c r="O9507" s="31">
        <v>130</v>
      </c>
      <c r="P9507" s="31"/>
      <c r="Q9507" s="31" t="s">
        <v>8964</v>
      </c>
      <c r="R9507" s="33" t="s">
        <v>8965</v>
      </c>
    </row>
    <row r="9508" spans="2:18" x14ac:dyDescent="0.25">
      <c r="B9508" s="31" t="s">
        <v>51</v>
      </c>
      <c r="C9508" s="42">
        <v>44105</v>
      </c>
      <c r="D9508" s="42">
        <v>44135</v>
      </c>
      <c r="E9508" s="42" t="str">
        <f t="shared" si="148"/>
        <v>10/01/20 - 10/31/20</v>
      </c>
      <c r="F9508" s="31" t="s">
        <v>42</v>
      </c>
      <c r="G9508" s="31" t="s">
        <v>7943</v>
      </c>
      <c r="H9508" s="31" t="s">
        <v>8300</v>
      </c>
      <c r="I9508" s="32">
        <v>490498</v>
      </c>
      <c r="J9508" s="31"/>
      <c r="K9508" s="31" t="s">
        <v>34</v>
      </c>
      <c r="M9508" s="32" t="s">
        <v>8997</v>
      </c>
      <c r="N9508" s="32" t="s">
        <v>8951</v>
      </c>
      <c r="O9508" s="31">
        <v>130</v>
      </c>
      <c r="P9508" s="31"/>
      <c r="Q9508" s="31" t="s">
        <v>8964</v>
      </c>
      <c r="R9508" s="33" t="s">
        <v>8965</v>
      </c>
    </row>
    <row r="9509" spans="2:18" x14ac:dyDescent="0.25">
      <c r="B9509" s="31" t="s">
        <v>51</v>
      </c>
      <c r="C9509" s="42">
        <v>44105</v>
      </c>
      <c r="D9509" s="42">
        <v>44135</v>
      </c>
      <c r="E9509" s="42" t="str">
        <f t="shared" si="148"/>
        <v>10/01/20 - 10/31/20</v>
      </c>
      <c r="F9509" s="31" t="s">
        <v>42</v>
      </c>
      <c r="G9509" s="31" t="s">
        <v>7943</v>
      </c>
      <c r="H9509" s="31" t="s">
        <v>8301</v>
      </c>
      <c r="I9509" s="32">
        <v>793177</v>
      </c>
      <c r="J9509" s="31"/>
      <c r="K9509" s="31" t="s">
        <v>34</v>
      </c>
      <c r="M9509" s="32" t="s">
        <v>8997</v>
      </c>
      <c r="N9509" s="32" t="s">
        <v>8951</v>
      </c>
      <c r="O9509" s="31">
        <v>130</v>
      </c>
      <c r="P9509" s="31"/>
      <c r="Q9509" s="31" t="s">
        <v>8964</v>
      </c>
      <c r="R9509" s="33" t="s">
        <v>8965</v>
      </c>
    </row>
    <row r="9510" spans="2:18" x14ac:dyDescent="0.25">
      <c r="B9510" s="31" t="s">
        <v>51</v>
      </c>
      <c r="C9510" s="42">
        <v>44105</v>
      </c>
      <c r="D9510" s="42">
        <v>44135</v>
      </c>
      <c r="E9510" s="42" t="str">
        <f t="shared" si="148"/>
        <v>10/01/20 - 10/31/20</v>
      </c>
      <c r="F9510" s="31" t="s">
        <v>42</v>
      </c>
      <c r="G9510" s="31" t="s">
        <v>7943</v>
      </c>
      <c r="H9510" s="31" t="s">
        <v>8302</v>
      </c>
      <c r="I9510" s="32">
        <v>490471</v>
      </c>
      <c r="J9510" s="31"/>
      <c r="K9510" s="31" t="s">
        <v>34</v>
      </c>
      <c r="M9510" s="32" t="s">
        <v>8997</v>
      </c>
      <c r="N9510" s="32" t="s">
        <v>8951</v>
      </c>
      <c r="O9510" s="31">
        <v>130</v>
      </c>
      <c r="P9510" s="31"/>
      <c r="Q9510" s="31" t="s">
        <v>8964</v>
      </c>
      <c r="R9510" s="33" t="s">
        <v>8965</v>
      </c>
    </row>
    <row r="9511" spans="2:18" x14ac:dyDescent="0.25">
      <c r="B9511" s="31" t="s">
        <v>51</v>
      </c>
      <c r="C9511" s="42">
        <v>44105</v>
      </c>
      <c r="D9511" s="42">
        <v>44135</v>
      </c>
      <c r="E9511" s="42" t="str">
        <f t="shared" si="148"/>
        <v>10/01/20 - 10/31/20</v>
      </c>
      <c r="F9511" s="31" t="s">
        <v>42</v>
      </c>
      <c r="G9511" s="31" t="s">
        <v>7943</v>
      </c>
      <c r="H9511" s="31" t="s">
        <v>8303</v>
      </c>
      <c r="I9511" s="32">
        <v>890289</v>
      </c>
      <c r="J9511" s="31"/>
      <c r="K9511" s="31" t="s">
        <v>34</v>
      </c>
      <c r="M9511" s="32" t="s">
        <v>8997</v>
      </c>
      <c r="N9511" s="32" t="s">
        <v>8951</v>
      </c>
      <c r="O9511" s="31">
        <v>130</v>
      </c>
      <c r="P9511" s="31"/>
      <c r="Q9511" s="31" t="s">
        <v>8964</v>
      </c>
      <c r="R9511" s="33" t="s">
        <v>8965</v>
      </c>
    </row>
    <row r="9512" spans="2:18" x14ac:dyDescent="0.25">
      <c r="B9512" s="31" t="s">
        <v>51</v>
      </c>
      <c r="C9512" s="42">
        <v>44105</v>
      </c>
      <c r="D9512" s="42">
        <v>44135</v>
      </c>
      <c r="E9512" s="42" t="str">
        <f t="shared" si="148"/>
        <v>10/01/20 - 10/31/20</v>
      </c>
      <c r="F9512" s="31" t="s">
        <v>42</v>
      </c>
      <c r="G9512" s="31" t="s">
        <v>7943</v>
      </c>
      <c r="H9512" s="31" t="s">
        <v>8304</v>
      </c>
      <c r="I9512" s="32">
        <v>489846</v>
      </c>
      <c r="J9512" s="31"/>
      <c r="K9512" s="31" t="s">
        <v>34</v>
      </c>
      <c r="M9512" s="32" t="s">
        <v>8997</v>
      </c>
      <c r="N9512" s="32" t="s">
        <v>8951</v>
      </c>
      <c r="O9512" s="31">
        <v>130</v>
      </c>
      <c r="P9512" s="31"/>
      <c r="Q9512" s="31" t="s">
        <v>8964</v>
      </c>
      <c r="R9512" s="33" t="s">
        <v>8965</v>
      </c>
    </row>
    <row r="9513" spans="2:18" x14ac:dyDescent="0.25">
      <c r="B9513" s="31" t="s">
        <v>51</v>
      </c>
      <c r="C9513" s="42">
        <v>44105</v>
      </c>
      <c r="D9513" s="42">
        <v>44135</v>
      </c>
      <c r="E9513" s="42" t="str">
        <f t="shared" si="148"/>
        <v>10/01/20 - 10/31/20</v>
      </c>
      <c r="F9513" s="31" t="s">
        <v>42</v>
      </c>
      <c r="G9513" s="31" t="s">
        <v>7943</v>
      </c>
      <c r="H9513" s="31" t="s">
        <v>8305</v>
      </c>
      <c r="I9513" s="32">
        <v>490663</v>
      </c>
      <c r="J9513" s="31"/>
      <c r="K9513" s="31" t="s">
        <v>34</v>
      </c>
      <c r="M9513" s="32" t="s">
        <v>8997</v>
      </c>
      <c r="N9513" s="32" t="s">
        <v>8951</v>
      </c>
      <c r="O9513" s="31">
        <v>130</v>
      </c>
      <c r="P9513" s="31"/>
      <c r="Q9513" s="31" t="s">
        <v>8964</v>
      </c>
      <c r="R9513" s="33" t="s">
        <v>8965</v>
      </c>
    </row>
    <row r="9514" spans="2:18" x14ac:dyDescent="0.25">
      <c r="B9514" s="31" t="s">
        <v>51</v>
      </c>
      <c r="C9514" s="42">
        <v>44105</v>
      </c>
      <c r="D9514" s="42">
        <v>44135</v>
      </c>
      <c r="E9514" s="42" t="str">
        <f t="shared" si="148"/>
        <v>10/01/20 - 10/31/20</v>
      </c>
      <c r="F9514" s="31" t="s">
        <v>42</v>
      </c>
      <c r="G9514" s="31" t="s">
        <v>7943</v>
      </c>
      <c r="H9514" s="31" t="s">
        <v>8306</v>
      </c>
      <c r="I9514" s="32">
        <v>490420</v>
      </c>
      <c r="J9514" s="31"/>
      <c r="K9514" s="31" t="s">
        <v>34</v>
      </c>
      <c r="M9514" s="32" t="s">
        <v>8997</v>
      </c>
      <c r="N9514" s="32" t="s">
        <v>8951</v>
      </c>
      <c r="O9514" s="31">
        <v>130</v>
      </c>
      <c r="P9514" s="31"/>
      <c r="Q9514" s="31" t="s">
        <v>8964</v>
      </c>
      <c r="R9514" s="33" t="s">
        <v>8965</v>
      </c>
    </row>
    <row r="9515" spans="2:18" x14ac:dyDescent="0.25">
      <c r="B9515" s="31" t="s">
        <v>51</v>
      </c>
      <c r="C9515" s="42">
        <v>44105</v>
      </c>
      <c r="D9515" s="42">
        <v>44135</v>
      </c>
      <c r="E9515" s="42" t="str">
        <f t="shared" si="148"/>
        <v>10/01/20 - 10/31/20</v>
      </c>
      <c r="F9515" s="31" t="s">
        <v>42</v>
      </c>
      <c r="G9515" s="31" t="s">
        <v>7943</v>
      </c>
      <c r="H9515" s="31" t="s">
        <v>8307</v>
      </c>
      <c r="I9515" s="32">
        <v>490414</v>
      </c>
      <c r="J9515" s="31"/>
      <c r="K9515" s="31" t="s">
        <v>34</v>
      </c>
      <c r="M9515" s="32" t="s">
        <v>8997</v>
      </c>
      <c r="N9515" s="32" t="s">
        <v>8951</v>
      </c>
      <c r="O9515" s="31">
        <v>130</v>
      </c>
      <c r="P9515" s="31"/>
      <c r="Q9515" s="31" t="s">
        <v>8964</v>
      </c>
      <c r="R9515" s="33" t="s">
        <v>8965</v>
      </c>
    </row>
    <row r="9516" spans="2:18" x14ac:dyDescent="0.25">
      <c r="B9516" s="31" t="s">
        <v>51</v>
      </c>
      <c r="C9516" s="42">
        <v>44105</v>
      </c>
      <c r="D9516" s="42">
        <v>44135</v>
      </c>
      <c r="E9516" s="42" t="str">
        <f t="shared" si="148"/>
        <v>10/01/20 - 10/31/20</v>
      </c>
      <c r="F9516" s="31" t="s">
        <v>42</v>
      </c>
      <c r="G9516" s="31" t="s">
        <v>7943</v>
      </c>
      <c r="H9516" s="31" t="s">
        <v>8308</v>
      </c>
      <c r="I9516" s="32">
        <v>490438</v>
      </c>
      <c r="J9516" s="31"/>
      <c r="K9516" s="31" t="s">
        <v>34</v>
      </c>
      <c r="M9516" s="32" t="s">
        <v>8997</v>
      </c>
      <c r="N9516" s="32" t="s">
        <v>8951</v>
      </c>
      <c r="O9516" s="31">
        <v>130</v>
      </c>
      <c r="P9516" s="31"/>
      <c r="Q9516" s="31" t="s">
        <v>8964</v>
      </c>
      <c r="R9516" s="33" t="s">
        <v>8965</v>
      </c>
    </row>
    <row r="9517" spans="2:18" x14ac:dyDescent="0.25">
      <c r="B9517" s="31" t="s">
        <v>51</v>
      </c>
      <c r="C9517" s="42">
        <v>44105</v>
      </c>
      <c r="D9517" s="42">
        <v>44135</v>
      </c>
      <c r="E9517" s="42" t="str">
        <f t="shared" si="148"/>
        <v>10/01/20 - 10/31/20</v>
      </c>
      <c r="F9517" s="31" t="s">
        <v>42</v>
      </c>
      <c r="G9517" s="31" t="s">
        <v>7943</v>
      </c>
      <c r="H9517" s="31" t="s">
        <v>8309</v>
      </c>
      <c r="I9517" s="32">
        <v>490448</v>
      </c>
      <c r="J9517" s="31"/>
      <c r="K9517" s="31" t="s">
        <v>34</v>
      </c>
      <c r="M9517" s="32" t="s">
        <v>8997</v>
      </c>
      <c r="N9517" s="32" t="s">
        <v>8951</v>
      </c>
      <c r="O9517" s="31">
        <v>130</v>
      </c>
      <c r="P9517" s="31"/>
      <c r="Q9517" s="31" t="s">
        <v>8964</v>
      </c>
      <c r="R9517" s="33" t="s">
        <v>8965</v>
      </c>
    </row>
    <row r="9518" spans="2:18" x14ac:dyDescent="0.25">
      <c r="B9518" s="31" t="s">
        <v>51</v>
      </c>
      <c r="C9518" s="42">
        <v>44105</v>
      </c>
      <c r="D9518" s="42">
        <v>44135</v>
      </c>
      <c r="E9518" s="42" t="str">
        <f t="shared" si="148"/>
        <v>10/01/20 - 10/31/20</v>
      </c>
      <c r="F9518" s="31" t="s">
        <v>42</v>
      </c>
      <c r="G9518" s="31" t="s">
        <v>7943</v>
      </c>
      <c r="H9518" s="31" t="s">
        <v>8310</v>
      </c>
      <c r="I9518" s="32">
        <v>490378</v>
      </c>
      <c r="J9518" s="31"/>
      <c r="K9518" s="31" t="s">
        <v>34</v>
      </c>
      <c r="M9518" s="32" t="s">
        <v>8997</v>
      </c>
      <c r="N9518" s="32" t="s">
        <v>8951</v>
      </c>
      <c r="O9518" s="31">
        <v>130</v>
      </c>
      <c r="P9518" s="31"/>
      <c r="Q9518" s="31" t="s">
        <v>8964</v>
      </c>
      <c r="R9518" s="33" t="s">
        <v>8965</v>
      </c>
    </row>
    <row r="9519" spans="2:18" x14ac:dyDescent="0.25">
      <c r="B9519" s="31" t="s">
        <v>51</v>
      </c>
      <c r="C9519" s="42">
        <v>44105</v>
      </c>
      <c r="D9519" s="42">
        <v>44135</v>
      </c>
      <c r="E9519" s="42" t="str">
        <f t="shared" si="148"/>
        <v>10/01/20 - 10/31/20</v>
      </c>
      <c r="F9519" s="31" t="s">
        <v>42</v>
      </c>
      <c r="G9519" s="31" t="s">
        <v>7943</v>
      </c>
      <c r="H9519" s="31" t="s">
        <v>8311</v>
      </c>
      <c r="I9519" s="32">
        <v>490384</v>
      </c>
      <c r="J9519" s="31"/>
      <c r="K9519" s="31" t="s">
        <v>34</v>
      </c>
      <c r="M9519" s="32" t="s">
        <v>8997</v>
      </c>
      <c r="N9519" s="32" t="s">
        <v>8951</v>
      </c>
      <c r="O9519" s="31">
        <v>130</v>
      </c>
      <c r="P9519" s="31"/>
      <c r="Q9519" s="31" t="s">
        <v>8964</v>
      </c>
      <c r="R9519" s="33" t="s">
        <v>8965</v>
      </c>
    </row>
    <row r="9520" spans="2:18" x14ac:dyDescent="0.25">
      <c r="B9520" s="31" t="s">
        <v>51</v>
      </c>
      <c r="C9520" s="42">
        <v>44105</v>
      </c>
      <c r="D9520" s="42">
        <v>44135</v>
      </c>
      <c r="E9520" s="42" t="str">
        <f t="shared" si="148"/>
        <v>10/01/20 - 10/31/20</v>
      </c>
      <c r="F9520" s="31" t="s">
        <v>42</v>
      </c>
      <c r="G9520" s="31" t="s">
        <v>7943</v>
      </c>
      <c r="H9520" s="31" t="s">
        <v>8311</v>
      </c>
      <c r="I9520" s="32">
        <v>490384</v>
      </c>
      <c r="J9520" s="31"/>
      <c r="K9520" s="31" t="s">
        <v>34</v>
      </c>
      <c r="M9520" s="32" t="s">
        <v>8997</v>
      </c>
      <c r="N9520" s="32" t="s">
        <v>8951</v>
      </c>
      <c r="O9520" s="31">
        <v>130</v>
      </c>
      <c r="P9520" s="31"/>
      <c r="Q9520" s="31" t="s">
        <v>8964</v>
      </c>
      <c r="R9520" s="33" t="s">
        <v>8965</v>
      </c>
    </row>
    <row r="9521" spans="2:18" x14ac:dyDescent="0.25">
      <c r="B9521" s="31" t="s">
        <v>51</v>
      </c>
      <c r="C9521" s="42">
        <v>44105</v>
      </c>
      <c r="D9521" s="42">
        <v>44135</v>
      </c>
      <c r="E9521" s="42" t="str">
        <f t="shared" si="148"/>
        <v>10/01/20 - 10/31/20</v>
      </c>
      <c r="F9521" s="31" t="s">
        <v>42</v>
      </c>
      <c r="G9521" s="31" t="s">
        <v>7943</v>
      </c>
      <c r="H9521" s="31" t="s">
        <v>8312</v>
      </c>
      <c r="I9521" s="32">
        <v>490399</v>
      </c>
      <c r="J9521" s="31"/>
      <c r="K9521" s="31" t="s">
        <v>34</v>
      </c>
      <c r="M9521" s="32" t="s">
        <v>8997</v>
      </c>
      <c r="N9521" s="32" t="s">
        <v>8951</v>
      </c>
      <c r="O9521" s="31">
        <v>130</v>
      </c>
      <c r="P9521" s="31"/>
      <c r="Q9521" s="31" t="s">
        <v>8964</v>
      </c>
      <c r="R9521" s="33" t="s">
        <v>8965</v>
      </c>
    </row>
    <row r="9522" spans="2:18" x14ac:dyDescent="0.25">
      <c r="B9522" s="31" t="s">
        <v>51</v>
      </c>
      <c r="C9522" s="42">
        <v>44105</v>
      </c>
      <c r="D9522" s="42">
        <v>44135</v>
      </c>
      <c r="E9522" s="42" t="str">
        <f t="shared" si="148"/>
        <v>10/01/20 - 10/31/20</v>
      </c>
      <c r="F9522" s="31" t="s">
        <v>42</v>
      </c>
      <c r="G9522" s="31" t="s">
        <v>7943</v>
      </c>
      <c r="H9522" s="31" t="s">
        <v>8312</v>
      </c>
      <c r="I9522" s="32">
        <v>490399</v>
      </c>
      <c r="J9522" s="31"/>
      <c r="K9522" s="31" t="s">
        <v>34</v>
      </c>
      <c r="M9522" s="32" t="s">
        <v>8997</v>
      </c>
      <c r="N9522" s="32" t="s">
        <v>8951</v>
      </c>
      <c r="O9522" s="31">
        <v>130</v>
      </c>
      <c r="P9522" s="31"/>
      <c r="Q9522" s="31" t="s">
        <v>8964</v>
      </c>
      <c r="R9522" s="33" t="s">
        <v>8965</v>
      </c>
    </row>
    <row r="9523" spans="2:18" x14ac:dyDescent="0.25">
      <c r="B9523" s="31" t="s">
        <v>51</v>
      </c>
      <c r="C9523" s="42">
        <v>44105</v>
      </c>
      <c r="D9523" s="42">
        <v>44135</v>
      </c>
      <c r="E9523" s="42" t="str">
        <f t="shared" si="148"/>
        <v>10/01/20 - 10/31/20</v>
      </c>
      <c r="F9523" s="31" t="s">
        <v>42</v>
      </c>
      <c r="G9523" s="31" t="s">
        <v>7943</v>
      </c>
      <c r="H9523" s="31" t="s">
        <v>8313</v>
      </c>
      <c r="I9523" s="32">
        <v>490172</v>
      </c>
      <c r="J9523" s="31"/>
      <c r="K9523" s="31" t="s">
        <v>34</v>
      </c>
      <c r="M9523" s="32" t="s">
        <v>8997</v>
      </c>
      <c r="N9523" s="32" t="s">
        <v>8951</v>
      </c>
      <c r="O9523" s="31">
        <v>130</v>
      </c>
      <c r="P9523" s="31"/>
      <c r="Q9523" s="31" t="s">
        <v>8964</v>
      </c>
      <c r="R9523" s="33" t="s">
        <v>8965</v>
      </c>
    </row>
    <row r="9524" spans="2:18" x14ac:dyDescent="0.25">
      <c r="B9524" s="31" t="s">
        <v>51</v>
      </c>
      <c r="C9524" s="42">
        <v>44105</v>
      </c>
      <c r="D9524" s="42">
        <v>44135</v>
      </c>
      <c r="E9524" s="42" t="str">
        <f t="shared" si="148"/>
        <v>10/01/20 - 10/31/20</v>
      </c>
      <c r="F9524" s="31" t="s">
        <v>42</v>
      </c>
      <c r="G9524" s="31" t="s">
        <v>7943</v>
      </c>
      <c r="H9524" s="31" t="s">
        <v>8314</v>
      </c>
      <c r="I9524" s="32">
        <v>490026</v>
      </c>
      <c r="J9524" s="31"/>
      <c r="K9524" s="31" t="s">
        <v>34</v>
      </c>
      <c r="M9524" s="32" t="s">
        <v>8997</v>
      </c>
      <c r="N9524" s="32" t="s">
        <v>8951</v>
      </c>
      <c r="O9524" s="31">
        <v>130</v>
      </c>
      <c r="P9524" s="31"/>
      <c r="Q9524" s="31" t="s">
        <v>8964</v>
      </c>
      <c r="R9524" s="33" t="s">
        <v>8965</v>
      </c>
    </row>
    <row r="9525" spans="2:18" x14ac:dyDescent="0.25">
      <c r="B9525" s="31" t="s">
        <v>51</v>
      </c>
      <c r="C9525" s="42">
        <v>44105</v>
      </c>
      <c r="D9525" s="42">
        <v>44135</v>
      </c>
      <c r="E9525" s="42" t="str">
        <f t="shared" si="148"/>
        <v>10/01/20 - 10/31/20</v>
      </c>
      <c r="F9525" s="31" t="s">
        <v>42</v>
      </c>
      <c r="G9525" s="31" t="s">
        <v>7943</v>
      </c>
      <c r="H9525" s="31" t="s">
        <v>8315</v>
      </c>
      <c r="I9525" s="32">
        <v>668571</v>
      </c>
      <c r="J9525" s="31"/>
      <c r="K9525" s="31" t="s">
        <v>34</v>
      </c>
      <c r="M9525" s="32" t="s">
        <v>8997</v>
      </c>
      <c r="N9525" s="32" t="s">
        <v>8951</v>
      </c>
      <c r="O9525" s="31">
        <v>130</v>
      </c>
      <c r="P9525" s="31"/>
      <c r="Q9525" s="31" t="s">
        <v>8964</v>
      </c>
      <c r="R9525" s="33" t="s">
        <v>8965</v>
      </c>
    </row>
    <row r="9526" spans="2:18" x14ac:dyDescent="0.25">
      <c r="B9526" s="31" t="s">
        <v>51</v>
      </c>
      <c r="C9526" s="42">
        <v>44105</v>
      </c>
      <c r="D9526" s="42">
        <v>44135</v>
      </c>
      <c r="E9526" s="42" t="str">
        <f t="shared" si="148"/>
        <v>10/01/20 - 10/31/20</v>
      </c>
      <c r="F9526" s="31" t="s">
        <v>42</v>
      </c>
      <c r="G9526" s="31" t="s">
        <v>7943</v>
      </c>
      <c r="H9526" s="31" t="s">
        <v>8316</v>
      </c>
      <c r="I9526" s="32">
        <v>705378</v>
      </c>
      <c r="J9526" s="31"/>
      <c r="K9526" s="31" t="s">
        <v>34</v>
      </c>
      <c r="M9526" s="32" t="s">
        <v>8997</v>
      </c>
      <c r="N9526" s="32" t="s">
        <v>8951</v>
      </c>
      <c r="O9526" s="31">
        <v>130</v>
      </c>
      <c r="P9526" s="31"/>
      <c r="Q9526" s="31" t="s">
        <v>8964</v>
      </c>
      <c r="R9526" s="33" t="s">
        <v>8965</v>
      </c>
    </row>
    <row r="9527" spans="2:18" x14ac:dyDescent="0.25">
      <c r="B9527" s="31" t="s">
        <v>51</v>
      </c>
      <c r="C9527" s="42">
        <v>44105</v>
      </c>
      <c r="D9527" s="42">
        <v>44135</v>
      </c>
      <c r="E9527" s="42" t="str">
        <f t="shared" si="148"/>
        <v>10/01/20 - 10/31/20</v>
      </c>
      <c r="F9527" s="31" t="s">
        <v>42</v>
      </c>
      <c r="G9527" s="31" t="s">
        <v>7943</v>
      </c>
      <c r="H9527" s="31" t="s">
        <v>8317</v>
      </c>
      <c r="I9527" s="32">
        <v>718611</v>
      </c>
      <c r="J9527" s="31"/>
      <c r="K9527" s="31" t="s">
        <v>34</v>
      </c>
      <c r="M9527" s="32" t="s">
        <v>8997</v>
      </c>
      <c r="N9527" s="32" t="s">
        <v>8951</v>
      </c>
      <c r="O9527" s="31">
        <v>130</v>
      </c>
      <c r="P9527" s="31"/>
      <c r="Q9527" s="31" t="s">
        <v>8964</v>
      </c>
      <c r="R9527" s="33" t="s">
        <v>8965</v>
      </c>
    </row>
    <row r="9528" spans="2:18" x14ac:dyDescent="0.25">
      <c r="B9528" s="31" t="s">
        <v>51</v>
      </c>
      <c r="C9528" s="42">
        <v>44105</v>
      </c>
      <c r="D9528" s="42">
        <v>44135</v>
      </c>
      <c r="E9528" s="42" t="str">
        <f t="shared" si="148"/>
        <v>10/01/20 - 10/31/20</v>
      </c>
      <c r="F9528" s="31" t="s">
        <v>42</v>
      </c>
      <c r="G9528" s="31" t="s">
        <v>7943</v>
      </c>
      <c r="H9528" s="31" t="s">
        <v>8318</v>
      </c>
      <c r="I9528" s="32">
        <v>793178</v>
      </c>
      <c r="J9528" s="31"/>
      <c r="K9528" s="31" t="s">
        <v>34</v>
      </c>
      <c r="M9528" s="32" t="s">
        <v>8997</v>
      </c>
      <c r="N9528" s="32" t="s">
        <v>8951</v>
      </c>
      <c r="O9528" s="31">
        <v>130</v>
      </c>
      <c r="P9528" s="31"/>
      <c r="Q9528" s="31" t="s">
        <v>8964</v>
      </c>
      <c r="R9528" s="33" t="s">
        <v>8965</v>
      </c>
    </row>
    <row r="9529" spans="2:18" x14ac:dyDescent="0.25">
      <c r="B9529" s="31" t="s">
        <v>51</v>
      </c>
      <c r="C9529" s="42">
        <v>44105</v>
      </c>
      <c r="D9529" s="42">
        <v>44135</v>
      </c>
      <c r="E9529" s="42" t="str">
        <f t="shared" si="148"/>
        <v>10/01/20 - 10/31/20</v>
      </c>
      <c r="F9529" s="31" t="s">
        <v>42</v>
      </c>
      <c r="G9529" s="31" t="s">
        <v>7943</v>
      </c>
      <c r="H9529" s="31" t="s">
        <v>8319</v>
      </c>
      <c r="I9529" s="32">
        <v>490229</v>
      </c>
      <c r="J9529" s="31"/>
      <c r="K9529" s="31" t="s">
        <v>34</v>
      </c>
      <c r="M9529" s="32" t="s">
        <v>8997</v>
      </c>
      <c r="N9529" s="32" t="s">
        <v>8951</v>
      </c>
      <c r="O9529" s="31">
        <v>130</v>
      </c>
      <c r="P9529" s="31"/>
      <c r="Q9529" s="31" t="s">
        <v>8964</v>
      </c>
      <c r="R9529" s="33" t="s">
        <v>8965</v>
      </c>
    </row>
    <row r="9530" spans="2:18" x14ac:dyDescent="0.25">
      <c r="B9530" s="31" t="s">
        <v>51</v>
      </c>
      <c r="C9530" s="42">
        <v>44105</v>
      </c>
      <c r="D9530" s="42">
        <v>44135</v>
      </c>
      <c r="E9530" s="42" t="str">
        <f t="shared" si="148"/>
        <v>10/01/20 - 10/31/20</v>
      </c>
      <c r="F9530" s="31" t="s">
        <v>42</v>
      </c>
      <c r="G9530" s="31" t="s">
        <v>7943</v>
      </c>
      <c r="H9530" s="31" t="s">
        <v>8320</v>
      </c>
      <c r="I9530" s="32">
        <v>489869</v>
      </c>
      <c r="J9530" s="31"/>
      <c r="K9530" s="31" t="s">
        <v>34</v>
      </c>
      <c r="M9530" s="32" t="s">
        <v>8997</v>
      </c>
      <c r="N9530" s="32" t="s">
        <v>8951</v>
      </c>
      <c r="O9530" s="31">
        <v>130</v>
      </c>
      <c r="P9530" s="31"/>
      <c r="Q9530" s="31" t="s">
        <v>8964</v>
      </c>
      <c r="R9530" s="33" t="s">
        <v>8965</v>
      </c>
    </row>
    <row r="9531" spans="2:18" x14ac:dyDescent="0.25">
      <c r="B9531" s="31" t="s">
        <v>51</v>
      </c>
      <c r="C9531" s="42">
        <v>44105</v>
      </c>
      <c r="D9531" s="42">
        <v>44135</v>
      </c>
      <c r="E9531" s="42" t="str">
        <f t="shared" si="148"/>
        <v>10/01/20 - 10/31/20</v>
      </c>
      <c r="F9531" s="31" t="s">
        <v>42</v>
      </c>
      <c r="G9531" s="31" t="s">
        <v>7943</v>
      </c>
      <c r="H9531" s="31" t="s">
        <v>8321</v>
      </c>
      <c r="I9531" s="32">
        <v>489679</v>
      </c>
      <c r="J9531" s="31"/>
      <c r="K9531" s="31" t="s">
        <v>34</v>
      </c>
      <c r="M9531" s="32" t="s">
        <v>8997</v>
      </c>
      <c r="N9531" s="32" t="s">
        <v>8951</v>
      </c>
      <c r="O9531" s="31">
        <v>130</v>
      </c>
      <c r="P9531" s="31"/>
      <c r="Q9531" s="31" t="s">
        <v>8964</v>
      </c>
      <c r="R9531" s="33" t="s">
        <v>8965</v>
      </c>
    </row>
    <row r="9532" spans="2:18" x14ac:dyDescent="0.25">
      <c r="B9532" s="31" t="s">
        <v>51</v>
      </c>
      <c r="C9532" s="42">
        <v>44105</v>
      </c>
      <c r="D9532" s="42">
        <v>44135</v>
      </c>
      <c r="E9532" s="42" t="str">
        <f t="shared" si="148"/>
        <v>10/01/20 - 10/31/20</v>
      </c>
      <c r="F9532" s="31" t="s">
        <v>42</v>
      </c>
      <c r="G9532" s="31" t="s">
        <v>7943</v>
      </c>
      <c r="H9532" s="31" t="s">
        <v>8322</v>
      </c>
      <c r="I9532" s="32">
        <v>489894</v>
      </c>
      <c r="J9532" s="31"/>
      <c r="K9532" s="31" t="s">
        <v>34</v>
      </c>
      <c r="M9532" s="32" t="s">
        <v>8997</v>
      </c>
      <c r="N9532" s="32" t="s">
        <v>8951</v>
      </c>
      <c r="O9532" s="31">
        <v>130</v>
      </c>
      <c r="P9532" s="31"/>
      <c r="Q9532" s="31" t="s">
        <v>8964</v>
      </c>
      <c r="R9532" s="33" t="s">
        <v>8965</v>
      </c>
    </row>
    <row r="9533" spans="2:18" x14ac:dyDescent="0.25">
      <c r="B9533" s="31" t="s">
        <v>51</v>
      </c>
      <c r="C9533" s="42">
        <v>44105</v>
      </c>
      <c r="D9533" s="42">
        <v>44135</v>
      </c>
      <c r="E9533" s="42" t="str">
        <f t="shared" si="148"/>
        <v>10/01/20 - 10/31/20</v>
      </c>
      <c r="F9533" s="31" t="s">
        <v>42</v>
      </c>
      <c r="G9533" s="31" t="s">
        <v>7943</v>
      </c>
      <c r="H9533" s="31" t="s">
        <v>8323</v>
      </c>
      <c r="I9533" s="32">
        <v>490055</v>
      </c>
      <c r="J9533" s="31"/>
      <c r="K9533" s="31" t="s">
        <v>34</v>
      </c>
      <c r="M9533" s="32" t="s">
        <v>8997</v>
      </c>
      <c r="N9533" s="32" t="s">
        <v>8951</v>
      </c>
      <c r="O9533" s="31">
        <v>130</v>
      </c>
      <c r="P9533" s="31"/>
      <c r="Q9533" s="31" t="s">
        <v>8964</v>
      </c>
      <c r="R9533" s="33" t="s">
        <v>8965</v>
      </c>
    </row>
    <row r="9534" spans="2:18" x14ac:dyDescent="0.25">
      <c r="B9534" s="31" t="s">
        <v>51</v>
      </c>
      <c r="C9534" s="42">
        <v>44105</v>
      </c>
      <c r="D9534" s="42">
        <v>44135</v>
      </c>
      <c r="E9534" s="42" t="str">
        <f t="shared" si="148"/>
        <v>10/01/20 - 10/31/20</v>
      </c>
      <c r="F9534" s="31" t="s">
        <v>42</v>
      </c>
      <c r="G9534" s="31" t="s">
        <v>7943</v>
      </c>
      <c r="H9534" s="31" t="s">
        <v>8324</v>
      </c>
      <c r="I9534" s="32">
        <v>489998</v>
      </c>
      <c r="J9534" s="31"/>
      <c r="K9534" s="31" t="s">
        <v>34</v>
      </c>
      <c r="M9534" s="32" t="s">
        <v>8997</v>
      </c>
      <c r="N9534" s="32" t="s">
        <v>8951</v>
      </c>
      <c r="O9534" s="31">
        <v>130</v>
      </c>
      <c r="P9534" s="31"/>
      <c r="Q9534" s="31" t="s">
        <v>8964</v>
      </c>
      <c r="R9534" s="33" t="s">
        <v>8965</v>
      </c>
    </row>
    <row r="9535" spans="2:18" x14ac:dyDescent="0.25">
      <c r="B9535" s="31" t="s">
        <v>51</v>
      </c>
      <c r="C9535" s="42">
        <v>44105</v>
      </c>
      <c r="D9535" s="42">
        <v>44135</v>
      </c>
      <c r="E9535" s="42" t="str">
        <f t="shared" si="148"/>
        <v>10/01/20 - 10/31/20</v>
      </c>
      <c r="F9535" s="31" t="s">
        <v>42</v>
      </c>
      <c r="G9535" s="31" t="s">
        <v>7943</v>
      </c>
      <c r="H9535" s="31" t="s">
        <v>8325</v>
      </c>
      <c r="I9535" s="32">
        <v>489799</v>
      </c>
      <c r="J9535" s="31"/>
      <c r="K9535" s="31" t="s">
        <v>34</v>
      </c>
      <c r="M9535" s="32" t="s">
        <v>8997</v>
      </c>
      <c r="N9535" s="32" t="s">
        <v>8951</v>
      </c>
      <c r="O9535" s="31">
        <v>130</v>
      </c>
      <c r="P9535" s="31"/>
      <c r="Q9535" s="31" t="s">
        <v>8964</v>
      </c>
      <c r="R9535" s="33" t="s">
        <v>8965</v>
      </c>
    </row>
    <row r="9536" spans="2:18" x14ac:dyDescent="0.25">
      <c r="B9536" s="31" t="s">
        <v>51</v>
      </c>
      <c r="C9536" s="42">
        <v>44105</v>
      </c>
      <c r="D9536" s="42">
        <v>44135</v>
      </c>
      <c r="E9536" s="42" t="str">
        <f t="shared" si="148"/>
        <v>10/01/20 - 10/31/20</v>
      </c>
      <c r="F9536" s="31" t="s">
        <v>42</v>
      </c>
      <c r="G9536" s="31" t="s">
        <v>7943</v>
      </c>
      <c r="H9536" s="31" t="s">
        <v>8326</v>
      </c>
      <c r="I9536" s="32">
        <v>490241</v>
      </c>
      <c r="J9536" s="31"/>
      <c r="K9536" s="31" t="s">
        <v>34</v>
      </c>
      <c r="M9536" s="32" t="s">
        <v>8997</v>
      </c>
      <c r="N9536" s="32" t="s">
        <v>8951</v>
      </c>
      <c r="O9536" s="31">
        <v>130</v>
      </c>
      <c r="P9536" s="31"/>
      <c r="Q9536" s="31" t="s">
        <v>8964</v>
      </c>
      <c r="R9536" s="33" t="s">
        <v>8965</v>
      </c>
    </row>
    <row r="9537" spans="2:18" x14ac:dyDescent="0.25">
      <c r="B9537" s="31" t="s">
        <v>51</v>
      </c>
      <c r="C9537" s="42">
        <v>44105</v>
      </c>
      <c r="D9537" s="42">
        <v>44135</v>
      </c>
      <c r="E9537" s="42" t="str">
        <f t="shared" si="148"/>
        <v>10/01/20 - 10/31/20</v>
      </c>
      <c r="F9537" s="31" t="s">
        <v>42</v>
      </c>
      <c r="G9537" s="31" t="s">
        <v>7943</v>
      </c>
      <c r="H9537" s="31" t="s">
        <v>8327</v>
      </c>
      <c r="I9537" s="32">
        <v>490346</v>
      </c>
      <c r="J9537" s="31"/>
      <c r="K9537" s="31" t="s">
        <v>34</v>
      </c>
      <c r="M9537" s="32" t="s">
        <v>8997</v>
      </c>
      <c r="N9537" s="32" t="s">
        <v>8951</v>
      </c>
      <c r="O9537" s="31">
        <v>130</v>
      </c>
      <c r="P9537" s="31"/>
      <c r="Q9537" s="31" t="s">
        <v>8964</v>
      </c>
      <c r="R9537" s="33" t="s">
        <v>8965</v>
      </c>
    </row>
    <row r="9538" spans="2:18" x14ac:dyDescent="0.25">
      <c r="B9538" s="31" t="s">
        <v>51</v>
      </c>
      <c r="C9538" s="42">
        <v>44105</v>
      </c>
      <c r="D9538" s="42">
        <v>44135</v>
      </c>
      <c r="E9538" s="42" t="str">
        <f t="shared" si="148"/>
        <v>10/01/20 - 10/31/20</v>
      </c>
      <c r="F9538" s="31" t="s">
        <v>42</v>
      </c>
      <c r="G9538" s="31" t="s">
        <v>7943</v>
      </c>
      <c r="H9538" s="31" t="s">
        <v>8328</v>
      </c>
      <c r="I9538" s="32">
        <v>489902</v>
      </c>
      <c r="J9538" s="31"/>
      <c r="K9538" s="31" t="s">
        <v>34</v>
      </c>
      <c r="M9538" s="32" t="s">
        <v>8997</v>
      </c>
      <c r="N9538" s="32" t="s">
        <v>8951</v>
      </c>
      <c r="O9538" s="31">
        <v>130</v>
      </c>
      <c r="P9538" s="31"/>
      <c r="Q9538" s="31" t="s">
        <v>8964</v>
      </c>
      <c r="R9538" s="33" t="s">
        <v>8965</v>
      </c>
    </row>
    <row r="9539" spans="2:18" x14ac:dyDescent="0.25">
      <c r="B9539" s="31" t="s">
        <v>51</v>
      </c>
      <c r="C9539" s="42">
        <v>44105</v>
      </c>
      <c r="D9539" s="42">
        <v>44135</v>
      </c>
      <c r="E9539" s="42" t="str">
        <f t="shared" si="148"/>
        <v>10/01/20 - 10/31/20</v>
      </c>
      <c r="F9539" s="31" t="s">
        <v>42</v>
      </c>
      <c r="G9539" s="31" t="s">
        <v>7943</v>
      </c>
      <c r="H9539" s="31" t="s">
        <v>8329</v>
      </c>
      <c r="I9539" s="32">
        <v>490039</v>
      </c>
      <c r="J9539" s="31"/>
      <c r="K9539" s="31" t="s">
        <v>34</v>
      </c>
      <c r="M9539" s="32" t="s">
        <v>8997</v>
      </c>
      <c r="N9539" s="32" t="s">
        <v>8951</v>
      </c>
      <c r="O9539" s="31">
        <v>130</v>
      </c>
      <c r="P9539" s="31"/>
      <c r="Q9539" s="31" t="s">
        <v>8964</v>
      </c>
      <c r="R9539" s="33" t="s">
        <v>8965</v>
      </c>
    </row>
    <row r="9540" spans="2:18" x14ac:dyDescent="0.25">
      <c r="B9540" s="31" t="s">
        <v>51</v>
      </c>
      <c r="C9540" s="42">
        <v>44105</v>
      </c>
      <c r="D9540" s="42">
        <v>44135</v>
      </c>
      <c r="E9540" s="42" t="str">
        <f t="shared" si="148"/>
        <v>10/01/20 - 10/31/20</v>
      </c>
      <c r="F9540" s="31" t="s">
        <v>42</v>
      </c>
      <c r="G9540" s="31" t="s">
        <v>7943</v>
      </c>
      <c r="H9540" s="31" t="s">
        <v>8330</v>
      </c>
      <c r="I9540" s="32">
        <v>490159</v>
      </c>
      <c r="J9540" s="31"/>
      <c r="K9540" s="31" t="s">
        <v>34</v>
      </c>
      <c r="M9540" s="32" t="s">
        <v>8997</v>
      </c>
      <c r="N9540" s="32" t="s">
        <v>8951</v>
      </c>
      <c r="O9540" s="31">
        <v>130</v>
      </c>
      <c r="P9540" s="31"/>
      <c r="Q9540" s="31" t="s">
        <v>8964</v>
      </c>
      <c r="R9540" s="33" t="s">
        <v>8965</v>
      </c>
    </row>
    <row r="9541" spans="2:18" x14ac:dyDescent="0.25">
      <c r="B9541" s="31" t="s">
        <v>51</v>
      </c>
      <c r="C9541" s="42">
        <v>44105</v>
      </c>
      <c r="D9541" s="42">
        <v>44135</v>
      </c>
      <c r="E9541" s="42" t="str">
        <f t="shared" si="148"/>
        <v>10/01/20 - 10/31/20</v>
      </c>
      <c r="F9541" s="31" t="s">
        <v>42</v>
      </c>
      <c r="G9541" s="31" t="s">
        <v>7943</v>
      </c>
      <c r="H9541" s="31" t="s">
        <v>8331</v>
      </c>
      <c r="I9541" s="32">
        <v>490692</v>
      </c>
      <c r="J9541" s="31"/>
      <c r="K9541" s="31" t="s">
        <v>34</v>
      </c>
      <c r="M9541" s="32" t="s">
        <v>8997</v>
      </c>
      <c r="N9541" s="32" t="s">
        <v>8951</v>
      </c>
      <c r="O9541" s="31">
        <v>130</v>
      </c>
      <c r="P9541" s="31"/>
      <c r="Q9541" s="31" t="s">
        <v>8964</v>
      </c>
      <c r="R9541" s="33" t="s">
        <v>8965</v>
      </c>
    </row>
    <row r="9542" spans="2:18" x14ac:dyDescent="0.25">
      <c r="B9542" s="31" t="s">
        <v>51</v>
      </c>
      <c r="C9542" s="42">
        <v>44105</v>
      </c>
      <c r="D9542" s="42">
        <v>44135</v>
      </c>
      <c r="E9542" s="42" t="str">
        <f t="shared" si="148"/>
        <v>10/01/20 - 10/31/20</v>
      </c>
      <c r="F9542" s="31" t="s">
        <v>42</v>
      </c>
      <c r="G9542" s="31" t="s">
        <v>7943</v>
      </c>
      <c r="H9542" s="31" t="s">
        <v>8332</v>
      </c>
      <c r="I9542" s="32">
        <v>489815</v>
      </c>
      <c r="J9542" s="31"/>
      <c r="K9542" s="31" t="s">
        <v>34</v>
      </c>
      <c r="M9542" s="32" t="s">
        <v>8997</v>
      </c>
      <c r="N9542" s="32" t="s">
        <v>8951</v>
      </c>
      <c r="O9542" s="31">
        <v>130</v>
      </c>
      <c r="P9542" s="31"/>
      <c r="Q9542" s="31" t="s">
        <v>8964</v>
      </c>
      <c r="R9542" s="33" t="s">
        <v>8965</v>
      </c>
    </row>
    <row r="9543" spans="2:18" x14ac:dyDescent="0.25">
      <c r="B9543" s="31" t="s">
        <v>51</v>
      </c>
      <c r="C9543" s="42">
        <v>44105</v>
      </c>
      <c r="D9543" s="42">
        <v>44135</v>
      </c>
      <c r="E9543" s="42" t="str">
        <f t="shared" si="148"/>
        <v>10/01/20 - 10/31/20</v>
      </c>
      <c r="F9543" s="31" t="s">
        <v>42</v>
      </c>
      <c r="G9543" s="31" t="s">
        <v>7943</v>
      </c>
      <c r="H9543" s="31" t="s">
        <v>8333</v>
      </c>
      <c r="I9543" s="32">
        <v>490640</v>
      </c>
      <c r="J9543" s="31"/>
      <c r="K9543" s="31" t="s">
        <v>34</v>
      </c>
      <c r="M9543" s="32" t="s">
        <v>8997</v>
      </c>
      <c r="N9543" s="32" t="s">
        <v>8951</v>
      </c>
      <c r="O9543" s="31">
        <v>130</v>
      </c>
      <c r="P9543" s="31"/>
      <c r="Q9543" s="31" t="s">
        <v>8964</v>
      </c>
      <c r="R9543" s="33" t="s">
        <v>8965</v>
      </c>
    </row>
    <row r="9544" spans="2:18" x14ac:dyDescent="0.25">
      <c r="B9544" s="31" t="s">
        <v>51</v>
      </c>
      <c r="C9544" s="42">
        <v>44105</v>
      </c>
      <c r="D9544" s="42">
        <v>44135</v>
      </c>
      <c r="E9544" s="42" t="str">
        <f t="shared" si="148"/>
        <v>10/01/20 - 10/31/20</v>
      </c>
      <c r="F9544" s="31" t="s">
        <v>42</v>
      </c>
      <c r="G9544" s="31" t="s">
        <v>7943</v>
      </c>
      <c r="H9544" s="31" t="s">
        <v>8334</v>
      </c>
      <c r="I9544" s="32">
        <v>490515</v>
      </c>
      <c r="J9544" s="31"/>
      <c r="K9544" s="31" t="s">
        <v>34</v>
      </c>
      <c r="M9544" s="32" t="s">
        <v>8997</v>
      </c>
      <c r="N9544" s="32" t="s">
        <v>8951</v>
      </c>
      <c r="O9544" s="31">
        <v>130</v>
      </c>
      <c r="P9544" s="31"/>
      <c r="Q9544" s="31" t="s">
        <v>8964</v>
      </c>
      <c r="R9544" s="33" t="s">
        <v>8965</v>
      </c>
    </row>
    <row r="9545" spans="2:18" x14ac:dyDescent="0.25">
      <c r="B9545" s="31" t="s">
        <v>51</v>
      </c>
      <c r="C9545" s="42">
        <v>44105</v>
      </c>
      <c r="D9545" s="42">
        <v>44135</v>
      </c>
      <c r="E9545" s="42" t="str">
        <f t="shared" si="148"/>
        <v>10/01/20 - 10/31/20</v>
      </c>
      <c r="F9545" s="31" t="s">
        <v>42</v>
      </c>
      <c r="G9545" s="31" t="s">
        <v>7943</v>
      </c>
      <c r="H9545" s="31" t="s">
        <v>8335</v>
      </c>
      <c r="I9545" s="32">
        <v>490525</v>
      </c>
      <c r="J9545" s="31"/>
      <c r="K9545" s="31" t="s">
        <v>34</v>
      </c>
      <c r="M9545" s="32" t="s">
        <v>8997</v>
      </c>
      <c r="N9545" s="32" t="s">
        <v>8951</v>
      </c>
      <c r="O9545" s="31">
        <v>130</v>
      </c>
      <c r="P9545" s="31"/>
      <c r="Q9545" s="31" t="s">
        <v>8964</v>
      </c>
      <c r="R9545" s="33" t="s">
        <v>8965</v>
      </c>
    </row>
    <row r="9546" spans="2:18" x14ac:dyDescent="0.25">
      <c r="B9546" s="31" t="s">
        <v>51</v>
      </c>
      <c r="C9546" s="42">
        <v>44105</v>
      </c>
      <c r="D9546" s="42">
        <v>44135</v>
      </c>
      <c r="E9546" s="42" t="str">
        <f t="shared" si="148"/>
        <v>10/01/20 - 10/31/20</v>
      </c>
      <c r="F9546" s="31" t="s">
        <v>42</v>
      </c>
      <c r="G9546" s="31" t="s">
        <v>7943</v>
      </c>
      <c r="H9546" s="31" t="s">
        <v>8336</v>
      </c>
      <c r="I9546" s="32">
        <v>718560</v>
      </c>
      <c r="J9546" s="31"/>
      <c r="K9546" s="31" t="s">
        <v>34</v>
      </c>
      <c r="M9546" s="32" t="s">
        <v>8997</v>
      </c>
      <c r="N9546" s="32" t="s">
        <v>8951</v>
      </c>
      <c r="O9546" s="31">
        <v>130</v>
      </c>
      <c r="P9546" s="31"/>
      <c r="Q9546" s="31" t="s">
        <v>8964</v>
      </c>
      <c r="R9546" s="33" t="s">
        <v>8965</v>
      </c>
    </row>
    <row r="9547" spans="2:18" x14ac:dyDescent="0.25">
      <c r="B9547" s="31" t="s">
        <v>51</v>
      </c>
      <c r="C9547" s="42">
        <v>44105</v>
      </c>
      <c r="D9547" s="42">
        <v>44135</v>
      </c>
      <c r="E9547" s="42" t="str">
        <f t="shared" si="148"/>
        <v>10/01/20 - 10/31/20</v>
      </c>
      <c r="F9547" s="31" t="s">
        <v>42</v>
      </c>
      <c r="G9547" s="31" t="s">
        <v>7943</v>
      </c>
      <c r="H9547" s="31" t="s">
        <v>8337</v>
      </c>
      <c r="I9547" s="32">
        <v>718576</v>
      </c>
      <c r="J9547" s="31"/>
      <c r="K9547" s="31" t="s">
        <v>34</v>
      </c>
      <c r="M9547" s="32" t="s">
        <v>8997</v>
      </c>
      <c r="N9547" s="32" t="s">
        <v>8951</v>
      </c>
      <c r="O9547" s="31">
        <v>130</v>
      </c>
      <c r="P9547" s="31"/>
      <c r="Q9547" s="31" t="s">
        <v>8964</v>
      </c>
      <c r="R9547" s="33" t="s">
        <v>8965</v>
      </c>
    </row>
    <row r="9548" spans="2:18" x14ac:dyDescent="0.25">
      <c r="B9548" s="31" t="s">
        <v>51</v>
      </c>
      <c r="C9548" s="42">
        <v>44105</v>
      </c>
      <c r="D9548" s="42">
        <v>44135</v>
      </c>
      <c r="E9548" s="42" t="str">
        <f t="shared" si="148"/>
        <v>10/01/20 - 10/31/20</v>
      </c>
      <c r="F9548" s="31" t="s">
        <v>42</v>
      </c>
      <c r="G9548" s="31" t="s">
        <v>7943</v>
      </c>
      <c r="H9548" s="31" t="s">
        <v>8338</v>
      </c>
      <c r="I9548" s="32">
        <v>490201</v>
      </c>
      <c r="J9548" s="31"/>
      <c r="K9548" s="31" t="s">
        <v>34</v>
      </c>
      <c r="M9548" s="32" t="s">
        <v>8997</v>
      </c>
      <c r="N9548" s="32" t="s">
        <v>8951</v>
      </c>
      <c r="O9548" s="31">
        <v>130</v>
      </c>
      <c r="P9548" s="31"/>
      <c r="Q9548" s="31" t="s">
        <v>8964</v>
      </c>
      <c r="R9548" s="33" t="s">
        <v>8965</v>
      </c>
    </row>
    <row r="9549" spans="2:18" x14ac:dyDescent="0.25">
      <c r="B9549" s="31" t="s">
        <v>51</v>
      </c>
      <c r="C9549" s="42">
        <v>44105</v>
      </c>
      <c r="D9549" s="42">
        <v>44135</v>
      </c>
      <c r="E9549" s="42" t="str">
        <f t="shared" si="148"/>
        <v>10/01/20 - 10/31/20</v>
      </c>
      <c r="F9549" s="31" t="s">
        <v>42</v>
      </c>
      <c r="G9549" s="31" t="s">
        <v>7943</v>
      </c>
      <c r="H9549" s="31" t="s">
        <v>8339</v>
      </c>
      <c r="I9549" s="32">
        <v>490140</v>
      </c>
      <c r="J9549" s="31"/>
      <c r="K9549" s="31" t="s">
        <v>34</v>
      </c>
      <c r="M9549" s="32" t="s">
        <v>8997</v>
      </c>
      <c r="N9549" s="32" t="s">
        <v>8951</v>
      </c>
      <c r="O9549" s="31">
        <v>130</v>
      </c>
      <c r="P9549" s="31"/>
      <c r="Q9549" s="31" t="s">
        <v>8964</v>
      </c>
      <c r="R9549" s="33" t="s">
        <v>8965</v>
      </c>
    </row>
    <row r="9550" spans="2:18" x14ac:dyDescent="0.25">
      <c r="B9550" s="31" t="s">
        <v>51</v>
      </c>
      <c r="C9550" s="42">
        <v>44105</v>
      </c>
      <c r="D9550" s="42">
        <v>44135</v>
      </c>
      <c r="E9550" s="42" t="str">
        <f t="shared" si="148"/>
        <v>10/01/20 - 10/31/20</v>
      </c>
      <c r="F9550" s="31" t="s">
        <v>42</v>
      </c>
      <c r="G9550" s="31" t="s">
        <v>7943</v>
      </c>
      <c r="H9550" s="31" t="s">
        <v>8340</v>
      </c>
      <c r="I9550" s="32">
        <v>490006</v>
      </c>
      <c r="J9550" s="31"/>
      <c r="K9550" s="31" t="s">
        <v>34</v>
      </c>
      <c r="M9550" s="32" t="s">
        <v>8997</v>
      </c>
      <c r="N9550" s="32" t="s">
        <v>8951</v>
      </c>
      <c r="O9550" s="31">
        <v>130</v>
      </c>
      <c r="P9550" s="31"/>
      <c r="Q9550" s="31" t="s">
        <v>8964</v>
      </c>
      <c r="R9550" s="33" t="s">
        <v>8965</v>
      </c>
    </row>
    <row r="9551" spans="2:18" x14ac:dyDescent="0.25">
      <c r="B9551" s="31" t="s">
        <v>51</v>
      </c>
      <c r="C9551" s="42">
        <v>44105</v>
      </c>
      <c r="D9551" s="42">
        <v>44135</v>
      </c>
      <c r="E9551" s="42" t="str">
        <f t="shared" si="148"/>
        <v>10/01/20 - 10/31/20</v>
      </c>
      <c r="F9551" s="31" t="s">
        <v>42</v>
      </c>
      <c r="G9551" s="31" t="s">
        <v>7943</v>
      </c>
      <c r="H9551" s="31" t="s">
        <v>8341</v>
      </c>
      <c r="I9551" s="32">
        <v>490016</v>
      </c>
      <c r="J9551" s="31"/>
      <c r="K9551" s="31" t="s">
        <v>34</v>
      </c>
      <c r="M9551" s="32" t="s">
        <v>8997</v>
      </c>
      <c r="N9551" s="32" t="s">
        <v>8951</v>
      </c>
      <c r="O9551" s="31">
        <v>130</v>
      </c>
      <c r="P9551" s="31"/>
      <c r="Q9551" s="31" t="s">
        <v>8964</v>
      </c>
      <c r="R9551" s="33" t="s">
        <v>8965</v>
      </c>
    </row>
    <row r="9552" spans="2:18" x14ac:dyDescent="0.25">
      <c r="B9552" s="31" t="s">
        <v>51</v>
      </c>
      <c r="C9552" s="42">
        <v>44105</v>
      </c>
      <c r="D9552" s="42">
        <v>44135</v>
      </c>
      <c r="E9552" s="42" t="str">
        <f t="shared" si="148"/>
        <v>10/01/20 - 10/31/20</v>
      </c>
      <c r="F9552" s="31" t="s">
        <v>42</v>
      </c>
      <c r="G9552" s="31" t="s">
        <v>7943</v>
      </c>
      <c r="H9552" s="31" t="s">
        <v>8342</v>
      </c>
      <c r="I9552" s="32">
        <v>668569</v>
      </c>
      <c r="J9552" s="31"/>
      <c r="K9552" s="31" t="s">
        <v>34</v>
      </c>
      <c r="M9552" s="32" t="s">
        <v>8997</v>
      </c>
      <c r="N9552" s="32" t="s">
        <v>8951</v>
      </c>
      <c r="O9552" s="31">
        <v>130</v>
      </c>
      <c r="P9552" s="31"/>
      <c r="Q9552" s="31" t="s">
        <v>8964</v>
      </c>
      <c r="R9552" s="33" t="s">
        <v>8965</v>
      </c>
    </row>
    <row r="9553" spans="2:18" x14ac:dyDescent="0.25">
      <c r="B9553" s="31" t="s">
        <v>51</v>
      </c>
      <c r="C9553" s="42">
        <v>44105</v>
      </c>
      <c r="D9553" s="42">
        <v>44135</v>
      </c>
      <c r="E9553" s="42" t="str">
        <f t="shared" si="148"/>
        <v>10/01/20 - 10/31/20</v>
      </c>
      <c r="F9553" s="31" t="s">
        <v>42</v>
      </c>
      <c r="G9553" s="31" t="s">
        <v>7943</v>
      </c>
      <c r="H9553" s="31" t="s">
        <v>8343</v>
      </c>
      <c r="I9553" s="32">
        <v>668570</v>
      </c>
      <c r="J9553" s="31"/>
      <c r="K9553" s="31" t="s">
        <v>34</v>
      </c>
      <c r="M9553" s="32" t="s">
        <v>8997</v>
      </c>
      <c r="N9553" s="32" t="s">
        <v>8951</v>
      </c>
      <c r="O9553" s="31">
        <v>130</v>
      </c>
      <c r="P9553" s="31"/>
      <c r="Q9553" s="31" t="s">
        <v>8964</v>
      </c>
      <c r="R9553" s="33" t="s">
        <v>8965</v>
      </c>
    </row>
    <row r="9554" spans="2:18" x14ac:dyDescent="0.25">
      <c r="B9554" s="31" t="s">
        <v>51</v>
      </c>
      <c r="C9554" s="42">
        <v>44105</v>
      </c>
      <c r="D9554" s="42">
        <v>44135</v>
      </c>
      <c r="E9554" s="42" t="str">
        <f t="shared" si="148"/>
        <v>10/01/20 - 10/31/20</v>
      </c>
      <c r="F9554" s="31" t="s">
        <v>42</v>
      </c>
      <c r="G9554" s="31" t="s">
        <v>7943</v>
      </c>
      <c r="H9554" s="31" t="s">
        <v>8344</v>
      </c>
      <c r="I9554" s="32">
        <v>705376</v>
      </c>
      <c r="J9554" s="31"/>
      <c r="K9554" s="31" t="s">
        <v>34</v>
      </c>
      <c r="M9554" s="32" t="s">
        <v>8997</v>
      </c>
      <c r="N9554" s="32" t="s">
        <v>8951</v>
      </c>
      <c r="O9554" s="31">
        <v>130</v>
      </c>
      <c r="P9554" s="31"/>
      <c r="Q9554" s="31" t="s">
        <v>8964</v>
      </c>
      <c r="R9554" s="33" t="s">
        <v>8965</v>
      </c>
    </row>
    <row r="9555" spans="2:18" x14ac:dyDescent="0.25">
      <c r="B9555" s="31" t="s">
        <v>51</v>
      </c>
      <c r="C9555" s="42">
        <v>44105</v>
      </c>
      <c r="D9555" s="42">
        <v>44135</v>
      </c>
      <c r="E9555" s="42" t="str">
        <f t="shared" si="148"/>
        <v>10/01/20 - 10/31/20</v>
      </c>
      <c r="F9555" s="31" t="s">
        <v>42</v>
      </c>
      <c r="G9555" s="31" t="s">
        <v>7943</v>
      </c>
      <c r="H9555" s="31" t="s">
        <v>8345</v>
      </c>
      <c r="I9555" s="32">
        <v>705377</v>
      </c>
      <c r="J9555" s="31"/>
      <c r="K9555" s="31" t="s">
        <v>34</v>
      </c>
      <c r="M9555" s="32" t="s">
        <v>8997</v>
      </c>
      <c r="N9555" s="32" t="s">
        <v>8951</v>
      </c>
      <c r="O9555" s="31">
        <v>130</v>
      </c>
      <c r="P9555" s="31"/>
      <c r="Q9555" s="31" t="s">
        <v>8964</v>
      </c>
      <c r="R9555" s="33" t="s">
        <v>8965</v>
      </c>
    </row>
    <row r="9556" spans="2:18" x14ac:dyDescent="0.25">
      <c r="B9556" s="31" t="s">
        <v>51</v>
      </c>
      <c r="C9556" s="42">
        <v>44105</v>
      </c>
      <c r="D9556" s="42">
        <v>44135</v>
      </c>
      <c r="E9556" s="42" t="str">
        <f t="shared" si="148"/>
        <v>10/01/20 - 10/31/20</v>
      </c>
      <c r="F9556" s="31" t="s">
        <v>42</v>
      </c>
      <c r="G9556" s="31" t="s">
        <v>7943</v>
      </c>
      <c r="H9556" s="31" t="s">
        <v>8346</v>
      </c>
      <c r="I9556" s="32">
        <v>718609</v>
      </c>
      <c r="J9556" s="31"/>
      <c r="K9556" s="31" t="s">
        <v>34</v>
      </c>
      <c r="M9556" s="32" t="s">
        <v>8997</v>
      </c>
      <c r="N9556" s="32" t="s">
        <v>8951</v>
      </c>
      <c r="O9556" s="31">
        <v>130</v>
      </c>
      <c r="P9556" s="31"/>
      <c r="Q9556" s="31" t="s">
        <v>8964</v>
      </c>
      <c r="R9556" s="33" t="s">
        <v>8965</v>
      </c>
    </row>
    <row r="9557" spans="2:18" x14ac:dyDescent="0.25">
      <c r="B9557" s="31" t="s">
        <v>51</v>
      </c>
      <c r="C9557" s="42">
        <v>44105</v>
      </c>
      <c r="D9557" s="42">
        <v>44135</v>
      </c>
      <c r="E9557" s="42" t="str">
        <f t="shared" si="148"/>
        <v>10/01/20 - 10/31/20</v>
      </c>
      <c r="F9557" s="31" t="s">
        <v>42</v>
      </c>
      <c r="G9557" s="31" t="s">
        <v>7943</v>
      </c>
      <c r="H9557" s="31" t="s">
        <v>8347</v>
      </c>
      <c r="I9557" s="32">
        <v>718610</v>
      </c>
      <c r="J9557" s="31"/>
      <c r="K9557" s="31" t="s">
        <v>34</v>
      </c>
      <c r="M9557" s="32" t="s">
        <v>8997</v>
      </c>
      <c r="N9557" s="32" t="s">
        <v>8951</v>
      </c>
      <c r="O9557" s="31">
        <v>130</v>
      </c>
      <c r="P9557" s="31"/>
      <c r="Q9557" s="31" t="s">
        <v>8964</v>
      </c>
      <c r="R9557" s="33" t="s">
        <v>8965</v>
      </c>
    </row>
    <row r="9558" spans="2:18" x14ac:dyDescent="0.25">
      <c r="B9558" s="31" t="s">
        <v>51</v>
      </c>
      <c r="C9558" s="42">
        <v>44105</v>
      </c>
      <c r="D9558" s="42">
        <v>44135</v>
      </c>
      <c r="E9558" s="42" t="str">
        <f t="shared" si="148"/>
        <v>10/01/20 - 10/31/20</v>
      </c>
      <c r="F9558" s="31" t="s">
        <v>42</v>
      </c>
      <c r="G9558" s="31" t="s">
        <v>7943</v>
      </c>
      <c r="H9558" s="31" t="s">
        <v>8348</v>
      </c>
      <c r="I9558" s="32">
        <v>793179</v>
      </c>
      <c r="J9558" s="31"/>
      <c r="K9558" s="31" t="s">
        <v>34</v>
      </c>
      <c r="M9558" s="32" t="s">
        <v>8997</v>
      </c>
      <c r="N9558" s="32" t="s">
        <v>8951</v>
      </c>
      <c r="O9558" s="31">
        <v>130</v>
      </c>
      <c r="P9558" s="31"/>
      <c r="Q9558" s="31" t="s">
        <v>8964</v>
      </c>
      <c r="R9558" s="33" t="s">
        <v>8965</v>
      </c>
    </row>
    <row r="9559" spans="2:18" x14ac:dyDescent="0.25">
      <c r="B9559" s="31" t="s">
        <v>51</v>
      </c>
      <c r="C9559" s="42">
        <v>44105</v>
      </c>
      <c r="D9559" s="42">
        <v>44135</v>
      </c>
      <c r="E9559" s="42" t="str">
        <f t="shared" ref="E9559:E9622" si="149">CONCATENATE(TEXT(C9559,"MM/DD/YY")," - ",TEXT(D9559,"MM/DD/YY"))</f>
        <v>10/01/20 - 10/31/20</v>
      </c>
      <c r="F9559" s="31" t="s">
        <v>42</v>
      </c>
      <c r="G9559" s="31" t="s">
        <v>7943</v>
      </c>
      <c r="H9559" s="31" t="s">
        <v>8349</v>
      </c>
      <c r="I9559" s="32">
        <v>490255</v>
      </c>
      <c r="J9559" s="31"/>
      <c r="K9559" s="31" t="s">
        <v>34</v>
      </c>
      <c r="M9559" s="32" t="s">
        <v>8997</v>
      </c>
      <c r="N9559" s="32" t="s">
        <v>8951</v>
      </c>
      <c r="O9559" s="31">
        <v>130</v>
      </c>
      <c r="P9559" s="31"/>
      <c r="Q9559" s="31" t="s">
        <v>8964</v>
      </c>
      <c r="R9559" s="33" t="s">
        <v>8965</v>
      </c>
    </row>
    <row r="9560" spans="2:18" x14ac:dyDescent="0.25">
      <c r="B9560" s="31" t="s">
        <v>51</v>
      </c>
      <c r="C9560" s="42">
        <v>44105</v>
      </c>
      <c r="D9560" s="42">
        <v>44135</v>
      </c>
      <c r="E9560" s="42" t="str">
        <f t="shared" si="149"/>
        <v>10/01/20 - 10/31/20</v>
      </c>
      <c r="F9560" s="31" t="s">
        <v>42</v>
      </c>
      <c r="G9560" s="31" t="s">
        <v>7943</v>
      </c>
      <c r="H9560" s="31" t="s">
        <v>8350</v>
      </c>
      <c r="I9560" s="32">
        <v>489738</v>
      </c>
      <c r="J9560" s="31"/>
      <c r="K9560" s="31" t="s">
        <v>34</v>
      </c>
      <c r="M9560" s="32" t="s">
        <v>8997</v>
      </c>
      <c r="N9560" s="32" t="s">
        <v>8951</v>
      </c>
      <c r="O9560" s="31">
        <v>130</v>
      </c>
      <c r="P9560" s="31"/>
      <c r="Q9560" s="31" t="s">
        <v>8964</v>
      </c>
      <c r="R9560" s="33" t="s">
        <v>8965</v>
      </c>
    </row>
    <row r="9561" spans="2:18" x14ac:dyDescent="0.25">
      <c r="B9561" s="31" t="s">
        <v>51</v>
      </c>
      <c r="C9561" s="42">
        <v>44105</v>
      </c>
      <c r="D9561" s="42">
        <v>44135</v>
      </c>
      <c r="E9561" s="42" t="str">
        <f t="shared" si="149"/>
        <v>10/01/20 - 10/31/20</v>
      </c>
      <c r="F9561" s="31" t="s">
        <v>42</v>
      </c>
      <c r="G9561" s="31" t="s">
        <v>7943</v>
      </c>
      <c r="H9561" s="31" t="s">
        <v>8351</v>
      </c>
      <c r="I9561" s="32">
        <v>489725</v>
      </c>
      <c r="J9561" s="31"/>
      <c r="K9561" s="31" t="s">
        <v>34</v>
      </c>
      <c r="M9561" s="32" t="s">
        <v>8997</v>
      </c>
      <c r="N9561" s="32" t="s">
        <v>8951</v>
      </c>
      <c r="O9561" s="31">
        <v>130</v>
      </c>
      <c r="P9561" s="31"/>
      <c r="Q9561" s="31" t="s">
        <v>8964</v>
      </c>
      <c r="R9561" s="33" t="s">
        <v>8965</v>
      </c>
    </row>
    <row r="9562" spans="2:18" x14ac:dyDescent="0.25">
      <c r="B9562" s="31" t="s">
        <v>51</v>
      </c>
      <c r="C9562" s="42">
        <v>44105</v>
      </c>
      <c r="D9562" s="42">
        <v>44135</v>
      </c>
      <c r="E9562" s="42" t="str">
        <f t="shared" si="149"/>
        <v>10/01/20 - 10/31/20</v>
      </c>
      <c r="F9562" s="31" t="s">
        <v>42</v>
      </c>
      <c r="G9562" s="31" t="s">
        <v>7943</v>
      </c>
      <c r="H9562" s="31" t="s">
        <v>8352</v>
      </c>
      <c r="I9562" s="32">
        <v>489878</v>
      </c>
      <c r="J9562" s="31"/>
      <c r="K9562" s="31" t="s">
        <v>34</v>
      </c>
      <c r="M9562" s="32" t="s">
        <v>8997</v>
      </c>
      <c r="N9562" s="32" t="s">
        <v>8951</v>
      </c>
      <c r="O9562" s="31">
        <v>130</v>
      </c>
      <c r="P9562" s="31"/>
      <c r="Q9562" s="31" t="s">
        <v>8964</v>
      </c>
      <c r="R9562" s="33" t="s">
        <v>8965</v>
      </c>
    </row>
    <row r="9563" spans="2:18" x14ac:dyDescent="0.25">
      <c r="B9563" s="31" t="s">
        <v>51</v>
      </c>
      <c r="C9563" s="42">
        <v>44105</v>
      </c>
      <c r="D9563" s="42">
        <v>44135</v>
      </c>
      <c r="E9563" s="42" t="str">
        <f t="shared" si="149"/>
        <v>10/01/20 - 10/31/20</v>
      </c>
      <c r="F9563" s="31" t="s">
        <v>42</v>
      </c>
      <c r="G9563" s="31" t="s">
        <v>7943</v>
      </c>
      <c r="H9563" s="31" t="s">
        <v>8353</v>
      </c>
      <c r="I9563" s="32">
        <v>489695</v>
      </c>
      <c r="J9563" s="31"/>
      <c r="K9563" s="31" t="s">
        <v>34</v>
      </c>
      <c r="M9563" s="32" t="s">
        <v>8997</v>
      </c>
      <c r="N9563" s="32" t="s">
        <v>8951</v>
      </c>
      <c r="O9563" s="31">
        <v>130</v>
      </c>
      <c r="P9563" s="31"/>
      <c r="Q9563" s="31" t="s">
        <v>8964</v>
      </c>
      <c r="R9563" s="33" t="s">
        <v>8965</v>
      </c>
    </row>
    <row r="9564" spans="2:18" x14ac:dyDescent="0.25">
      <c r="B9564" s="31" t="s">
        <v>51</v>
      </c>
      <c r="C9564" s="42">
        <v>44105</v>
      </c>
      <c r="D9564" s="42">
        <v>44135</v>
      </c>
      <c r="E9564" s="42" t="str">
        <f t="shared" si="149"/>
        <v>10/01/20 - 10/31/20</v>
      </c>
      <c r="F9564" s="31" t="s">
        <v>42</v>
      </c>
      <c r="G9564" s="31" t="s">
        <v>7943</v>
      </c>
      <c r="H9564" s="31" t="s">
        <v>8354</v>
      </c>
      <c r="I9564" s="32">
        <v>489973</v>
      </c>
      <c r="J9564" s="31"/>
      <c r="K9564" s="31" t="s">
        <v>34</v>
      </c>
      <c r="M9564" s="32" t="s">
        <v>8997</v>
      </c>
      <c r="N9564" s="32" t="s">
        <v>8951</v>
      </c>
      <c r="O9564" s="31">
        <v>130</v>
      </c>
      <c r="P9564" s="31"/>
      <c r="Q9564" s="31" t="s">
        <v>8964</v>
      </c>
      <c r="R9564" s="33" t="s">
        <v>8965</v>
      </c>
    </row>
    <row r="9565" spans="2:18" x14ac:dyDescent="0.25">
      <c r="B9565" s="31" t="s">
        <v>51</v>
      </c>
      <c r="C9565" s="42">
        <v>44105</v>
      </c>
      <c r="D9565" s="42">
        <v>44135</v>
      </c>
      <c r="E9565" s="42" t="str">
        <f t="shared" si="149"/>
        <v>10/01/20 - 10/31/20</v>
      </c>
      <c r="F9565" s="31" t="s">
        <v>42</v>
      </c>
      <c r="G9565" s="31" t="s">
        <v>7943</v>
      </c>
      <c r="H9565" s="31" t="s">
        <v>8355</v>
      </c>
      <c r="I9565" s="32">
        <v>489746</v>
      </c>
      <c r="J9565" s="31"/>
      <c r="K9565" s="31" t="s">
        <v>34</v>
      </c>
      <c r="M9565" s="32" t="s">
        <v>8997</v>
      </c>
      <c r="N9565" s="32" t="s">
        <v>8951</v>
      </c>
      <c r="O9565" s="31">
        <v>130</v>
      </c>
      <c r="P9565" s="31"/>
      <c r="Q9565" s="31" t="s">
        <v>8964</v>
      </c>
      <c r="R9565" s="33" t="s">
        <v>8965</v>
      </c>
    </row>
    <row r="9566" spans="2:18" x14ac:dyDescent="0.25">
      <c r="B9566" s="31" t="s">
        <v>51</v>
      </c>
      <c r="C9566" s="42">
        <v>44105</v>
      </c>
      <c r="D9566" s="42">
        <v>44135</v>
      </c>
      <c r="E9566" s="42" t="str">
        <f t="shared" si="149"/>
        <v>10/01/20 - 10/31/20</v>
      </c>
      <c r="F9566" s="31" t="s">
        <v>42</v>
      </c>
      <c r="G9566" s="31" t="s">
        <v>7943</v>
      </c>
      <c r="H9566" s="31" t="s">
        <v>8355</v>
      </c>
      <c r="I9566" s="32">
        <v>489746</v>
      </c>
      <c r="J9566" s="31"/>
      <c r="K9566" s="31" t="s">
        <v>34</v>
      </c>
      <c r="M9566" s="32" t="s">
        <v>8997</v>
      </c>
      <c r="N9566" s="32" t="s">
        <v>8951</v>
      </c>
      <c r="O9566" s="31">
        <v>130</v>
      </c>
      <c r="P9566" s="31"/>
      <c r="Q9566" s="31" t="s">
        <v>8964</v>
      </c>
      <c r="R9566" s="33" t="s">
        <v>8965</v>
      </c>
    </row>
    <row r="9567" spans="2:18" x14ac:dyDescent="0.25">
      <c r="B9567" s="31" t="s">
        <v>51</v>
      </c>
      <c r="C9567" s="42">
        <v>44105</v>
      </c>
      <c r="D9567" s="42">
        <v>44135</v>
      </c>
      <c r="E9567" s="42" t="str">
        <f t="shared" si="149"/>
        <v>10/01/20 - 10/31/20</v>
      </c>
      <c r="F9567" s="31" t="s">
        <v>42</v>
      </c>
      <c r="G9567" s="31" t="s">
        <v>7943</v>
      </c>
      <c r="H9567" s="31" t="s">
        <v>8356</v>
      </c>
      <c r="I9567" s="32">
        <v>489731</v>
      </c>
      <c r="J9567" s="31"/>
      <c r="K9567" s="31" t="s">
        <v>34</v>
      </c>
      <c r="M9567" s="32" t="s">
        <v>8997</v>
      </c>
      <c r="N9567" s="32" t="s">
        <v>8951</v>
      </c>
      <c r="O9567" s="31">
        <v>130</v>
      </c>
      <c r="P9567" s="31"/>
      <c r="Q9567" s="31" t="s">
        <v>8964</v>
      </c>
      <c r="R9567" s="33" t="s">
        <v>8965</v>
      </c>
    </row>
    <row r="9568" spans="2:18" x14ac:dyDescent="0.25">
      <c r="B9568" s="31" t="s">
        <v>51</v>
      </c>
      <c r="C9568" s="42">
        <v>44105</v>
      </c>
      <c r="D9568" s="42">
        <v>44135</v>
      </c>
      <c r="E9568" s="42" t="str">
        <f t="shared" si="149"/>
        <v>10/01/20 - 10/31/20</v>
      </c>
      <c r="F9568" s="31" t="s">
        <v>42</v>
      </c>
      <c r="G9568" s="31" t="s">
        <v>7943</v>
      </c>
      <c r="H9568" s="31" t="s">
        <v>8357</v>
      </c>
      <c r="I9568" s="32">
        <v>490069</v>
      </c>
      <c r="J9568" s="31"/>
      <c r="K9568" s="31" t="s">
        <v>34</v>
      </c>
      <c r="M9568" s="32" t="s">
        <v>8997</v>
      </c>
      <c r="N9568" s="32" t="s">
        <v>8951</v>
      </c>
      <c r="O9568" s="31">
        <v>130</v>
      </c>
      <c r="P9568" s="31"/>
      <c r="Q9568" s="31" t="s">
        <v>8964</v>
      </c>
      <c r="R9568" s="33" t="s">
        <v>8965</v>
      </c>
    </row>
    <row r="9569" spans="2:18" x14ac:dyDescent="0.25">
      <c r="B9569" s="31" t="s">
        <v>51</v>
      </c>
      <c r="C9569" s="42">
        <v>44105</v>
      </c>
      <c r="D9569" s="42">
        <v>44135</v>
      </c>
      <c r="E9569" s="42" t="str">
        <f t="shared" si="149"/>
        <v>10/01/20 - 10/31/20</v>
      </c>
      <c r="F9569" s="31" t="s">
        <v>42</v>
      </c>
      <c r="G9569" s="31" t="s">
        <v>7943</v>
      </c>
      <c r="H9569" s="31" t="s">
        <v>8358</v>
      </c>
      <c r="I9569" s="32">
        <v>490109</v>
      </c>
      <c r="J9569" s="31"/>
      <c r="K9569" s="31" t="s">
        <v>34</v>
      </c>
      <c r="M9569" s="32" t="s">
        <v>8997</v>
      </c>
      <c r="N9569" s="32" t="s">
        <v>8951</v>
      </c>
      <c r="O9569" s="31">
        <v>130</v>
      </c>
      <c r="P9569" s="31"/>
      <c r="Q9569" s="31" t="s">
        <v>8964</v>
      </c>
      <c r="R9569" s="33" t="s">
        <v>8965</v>
      </c>
    </row>
    <row r="9570" spans="2:18" x14ac:dyDescent="0.25">
      <c r="B9570" s="31" t="s">
        <v>51</v>
      </c>
      <c r="C9570" s="42">
        <v>44105</v>
      </c>
      <c r="D9570" s="42">
        <v>44135</v>
      </c>
      <c r="E9570" s="42" t="str">
        <f t="shared" si="149"/>
        <v>10/01/20 - 10/31/20</v>
      </c>
      <c r="F9570" s="31" t="s">
        <v>42</v>
      </c>
      <c r="G9570" s="31" t="s">
        <v>7943</v>
      </c>
      <c r="H9570" s="31" t="s">
        <v>8359</v>
      </c>
      <c r="I9570" s="32">
        <v>490283</v>
      </c>
      <c r="J9570" s="31"/>
      <c r="K9570" s="31" t="s">
        <v>34</v>
      </c>
      <c r="M9570" s="32" t="s">
        <v>8997</v>
      </c>
      <c r="N9570" s="32" t="s">
        <v>8951</v>
      </c>
      <c r="O9570" s="31">
        <v>130</v>
      </c>
      <c r="P9570" s="31"/>
      <c r="Q9570" s="31" t="s">
        <v>8964</v>
      </c>
      <c r="R9570" s="33" t="s">
        <v>8965</v>
      </c>
    </row>
    <row r="9571" spans="2:18" x14ac:dyDescent="0.25">
      <c r="B9571" s="31" t="s">
        <v>51</v>
      </c>
      <c r="C9571" s="42">
        <v>44105</v>
      </c>
      <c r="D9571" s="42">
        <v>44135</v>
      </c>
      <c r="E9571" s="42" t="str">
        <f t="shared" si="149"/>
        <v>10/01/20 - 10/31/20</v>
      </c>
      <c r="F9571" s="31" t="s">
        <v>42</v>
      </c>
      <c r="G9571" s="31" t="s">
        <v>7943</v>
      </c>
      <c r="H9571" s="31" t="s">
        <v>8360</v>
      </c>
      <c r="I9571" s="32">
        <v>489719</v>
      </c>
      <c r="J9571" s="31"/>
      <c r="K9571" s="31" t="s">
        <v>34</v>
      </c>
      <c r="M9571" s="32" t="s">
        <v>8997</v>
      </c>
      <c r="N9571" s="32" t="s">
        <v>8951</v>
      </c>
      <c r="O9571" s="31">
        <v>130</v>
      </c>
      <c r="P9571" s="31"/>
      <c r="Q9571" s="31" t="s">
        <v>8964</v>
      </c>
      <c r="R9571" s="33" t="s">
        <v>8965</v>
      </c>
    </row>
    <row r="9572" spans="2:18" x14ac:dyDescent="0.25">
      <c r="B9572" s="31" t="s">
        <v>51</v>
      </c>
      <c r="C9572" s="42">
        <v>44105</v>
      </c>
      <c r="D9572" s="42">
        <v>44135</v>
      </c>
      <c r="E9572" s="42" t="str">
        <f t="shared" si="149"/>
        <v>10/01/20 - 10/31/20</v>
      </c>
      <c r="F9572" s="31" t="s">
        <v>42</v>
      </c>
      <c r="G9572" s="31" t="s">
        <v>7943</v>
      </c>
      <c r="H9572" s="31" t="s">
        <v>8361</v>
      </c>
      <c r="I9572" s="32">
        <v>490219</v>
      </c>
      <c r="J9572" s="31"/>
      <c r="K9572" s="31" t="s">
        <v>34</v>
      </c>
      <c r="M9572" s="32" t="s">
        <v>8997</v>
      </c>
      <c r="N9572" s="32" t="s">
        <v>8951</v>
      </c>
      <c r="O9572" s="31">
        <v>130</v>
      </c>
      <c r="P9572" s="31"/>
      <c r="Q9572" s="31" t="s">
        <v>8964</v>
      </c>
      <c r="R9572" s="33" t="s">
        <v>8965</v>
      </c>
    </row>
    <row r="9573" spans="2:18" x14ac:dyDescent="0.25">
      <c r="B9573" s="31" t="s">
        <v>51</v>
      </c>
      <c r="C9573" s="42">
        <v>44105</v>
      </c>
      <c r="D9573" s="42">
        <v>44135</v>
      </c>
      <c r="E9573" s="42" t="str">
        <f t="shared" si="149"/>
        <v>10/01/20 - 10/31/20</v>
      </c>
      <c r="F9573" s="31" t="s">
        <v>42</v>
      </c>
      <c r="G9573" s="31" t="s">
        <v>7943</v>
      </c>
      <c r="H9573" s="31" t="s">
        <v>8362</v>
      </c>
      <c r="I9573" s="32">
        <v>489763</v>
      </c>
      <c r="J9573" s="31"/>
      <c r="K9573" s="31" t="s">
        <v>34</v>
      </c>
      <c r="M9573" s="32" t="s">
        <v>8997</v>
      </c>
      <c r="N9573" s="32" t="s">
        <v>8951</v>
      </c>
      <c r="O9573" s="31">
        <v>130</v>
      </c>
      <c r="P9573" s="31"/>
      <c r="Q9573" s="31" t="s">
        <v>8964</v>
      </c>
      <c r="R9573" s="33" t="s">
        <v>8965</v>
      </c>
    </row>
    <row r="9574" spans="2:18" x14ac:dyDescent="0.25">
      <c r="B9574" s="31" t="s">
        <v>51</v>
      </c>
      <c r="C9574" s="42">
        <v>44105</v>
      </c>
      <c r="D9574" s="42">
        <v>44135</v>
      </c>
      <c r="E9574" s="42" t="str">
        <f t="shared" si="149"/>
        <v>10/01/20 - 10/31/20</v>
      </c>
      <c r="F9574" s="31" t="s">
        <v>42</v>
      </c>
      <c r="G9574" s="31" t="s">
        <v>7943</v>
      </c>
      <c r="H9574" s="31" t="s">
        <v>8363</v>
      </c>
      <c r="I9574" s="32">
        <v>490311</v>
      </c>
      <c r="J9574" s="31"/>
      <c r="K9574" s="31" t="s">
        <v>34</v>
      </c>
      <c r="M9574" s="32" t="s">
        <v>8997</v>
      </c>
      <c r="N9574" s="32" t="s">
        <v>8951</v>
      </c>
      <c r="O9574" s="31">
        <v>130</v>
      </c>
      <c r="P9574" s="31"/>
      <c r="Q9574" s="31" t="s">
        <v>8964</v>
      </c>
      <c r="R9574" s="33" t="s">
        <v>8965</v>
      </c>
    </row>
    <row r="9575" spans="2:18" x14ac:dyDescent="0.25">
      <c r="B9575" s="31" t="s">
        <v>51</v>
      </c>
      <c r="C9575" s="42">
        <v>44105</v>
      </c>
      <c r="D9575" s="42">
        <v>44135</v>
      </c>
      <c r="E9575" s="42" t="str">
        <f t="shared" si="149"/>
        <v>10/01/20 - 10/31/20</v>
      </c>
      <c r="F9575" s="31" t="s">
        <v>42</v>
      </c>
      <c r="G9575" s="31" t="s">
        <v>7943</v>
      </c>
      <c r="H9575" s="31" t="s">
        <v>8363</v>
      </c>
      <c r="I9575" s="32">
        <v>490311</v>
      </c>
      <c r="J9575" s="31"/>
      <c r="K9575" s="31" t="s">
        <v>34</v>
      </c>
      <c r="M9575" s="32" t="s">
        <v>8997</v>
      </c>
      <c r="N9575" s="32" t="s">
        <v>8951</v>
      </c>
      <c r="O9575" s="31">
        <v>130</v>
      </c>
      <c r="P9575" s="31"/>
      <c r="Q9575" s="31" t="s">
        <v>8964</v>
      </c>
      <c r="R9575" s="33" t="s">
        <v>8965</v>
      </c>
    </row>
    <row r="9576" spans="2:18" x14ac:dyDescent="0.25">
      <c r="B9576" s="31" t="s">
        <v>51</v>
      </c>
      <c r="C9576" s="42">
        <v>44105</v>
      </c>
      <c r="D9576" s="42">
        <v>44135</v>
      </c>
      <c r="E9576" s="42" t="str">
        <f t="shared" si="149"/>
        <v>10/01/20 - 10/31/20</v>
      </c>
      <c r="F9576" s="31" t="s">
        <v>42</v>
      </c>
      <c r="G9576" s="31" t="s">
        <v>7943</v>
      </c>
      <c r="H9576" s="31" t="s">
        <v>8364</v>
      </c>
      <c r="I9576" s="32">
        <v>490296</v>
      </c>
      <c r="J9576" s="31"/>
      <c r="K9576" s="31" t="s">
        <v>34</v>
      </c>
      <c r="M9576" s="32" t="s">
        <v>8997</v>
      </c>
      <c r="N9576" s="32" t="s">
        <v>8951</v>
      </c>
      <c r="O9576" s="31">
        <v>130</v>
      </c>
      <c r="P9576" s="31"/>
      <c r="Q9576" s="31" t="s">
        <v>8964</v>
      </c>
      <c r="R9576" s="33" t="s">
        <v>8965</v>
      </c>
    </row>
    <row r="9577" spans="2:18" x14ac:dyDescent="0.25">
      <c r="B9577" s="31" t="s">
        <v>51</v>
      </c>
      <c r="C9577" s="42">
        <v>44105</v>
      </c>
      <c r="D9577" s="42">
        <v>44135</v>
      </c>
      <c r="E9577" s="42" t="str">
        <f t="shared" si="149"/>
        <v>10/01/20 - 10/31/20</v>
      </c>
      <c r="F9577" s="31" t="s">
        <v>42</v>
      </c>
      <c r="G9577" s="31" t="s">
        <v>7943</v>
      </c>
      <c r="H9577" s="31" t="s">
        <v>8364</v>
      </c>
      <c r="I9577" s="32">
        <v>490296</v>
      </c>
      <c r="J9577" s="31"/>
      <c r="K9577" s="31" t="s">
        <v>34</v>
      </c>
      <c r="M9577" s="32" t="s">
        <v>8997</v>
      </c>
      <c r="N9577" s="32" t="s">
        <v>8951</v>
      </c>
      <c r="O9577" s="31">
        <v>130</v>
      </c>
      <c r="P9577" s="31"/>
      <c r="Q9577" s="31" t="s">
        <v>8964</v>
      </c>
      <c r="R9577" s="33" t="s">
        <v>8965</v>
      </c>
    </row>
    <row r="9578" spans="2:18" x14ac:dyDescent="0.25">
      <c r="B9578" s="31" t="s">
        <v>51</v>
      </c>
      <c r="C9578" s="42">
        <v>44105</v>
      </c>
      <c r="D9578" s="42">
        <v>44135</v>
      </c>
      <c r="E9578" s="42" t="str">
        <f t="shared" si="149"/>
        <v>10/01/20 - 10/31/20</v>
      </c>
      <c r="F9578" s="31" t="s">
        <v>42</v>
      </c>
      <c r="G9578" s="31" t="s">
        <v>7943</v>
      </c>
      <c r="H9578" s="31" t="s">
        <v>8365</v>
      </c>
      <c r="I9578" s="32">
        <v>489783</v>
      </c>
      <c r="J9578" s="31"/>
      <c r="K9578" s="31" t="s">
        <v>34</v>
      </c>
      <c r="M9578" s="32" t="s">
        <v>8997</v>
      </c>
      <c r="N9578" s="32" t="s">
        <v>8951</v>
      </c>
      <c r="O9578" s="31">
        <v>130</v>
      </c>
      <c r="P9578" s="31"/>
      <c r="Q9578" s="31" t="s">
        <v>8964</v>
      </c>
      <c r="R9578" s="33" t="s">
        <v>8965</v>
      </c>
    </row>
    <row r="9579" spans="2:18" x14ac:dyDescent="0.25">
      <c r="B9579" s="31" t="s">
        <v>51</v>
      </c>
      <c r="C9579" s="42">
        <v>44105</v>
      </c>
      <c r="D9579" s="42">
        <v>44135</v>
      </c>
      <c r="E9579" s="42" t="str">
        <f t="shared" si="149"/>
        <v>10/01/20 - 10/31/20</v>
      </c>
      <c r="F9579" s="31" t="s">
        <v>42</v>
      </c>
      <c r="G9579" s="31" t="s">
        <v>7943</v>
      </c>
      <c r="H9579" s="31" t="s">
        <v>8366</v>
      </c>
      <c r="I9579" s="32">
        <v>489834</v>
      </c>
      <c r="J9579" s="31"/>
      <c r="K9579" s="31" t="s">
        <v>34</v>
      </c>
      <c r="M9579" s="32" t="s">
        <v>8997</v>
      </c>
      <c r="N9579" s="32" t="s">
        <v>8951</v>
      </c>
      <c r="O9579" s="31">
        <v>130</v>
      </c>
      <c r="P9579" s="31"/>
      <c r="Q9579" s="31" t="s">
        <v>8964</v>
      </c>
      <c r="R9579" s="33" t="s">
        <v>8965</v>
      </c>
    </row>
    <row r="9580" spans="2:18" x14ac:dyDescent="0.25">
      <c r="B9580" s="31" t="s">
        <v>51</v>
      </c>
      <c r="C9580" s="42">
        <v>44105</v>
      </c>
      <c r="D9580" s="42">
        <v>44135</v>
      </c>
      <c r="E9580" s="42" t="str">
        <f t="shared" si="149"/>
        <v>10/01/20 - 10/31/20</v>
      </c>
      <c r="F9580" s="31" t="s">
        <v>42</v>
      </c>
      <c r="G9580" s="31" t="s">
        <v>7943</v>
      </c>
      <c r="H9580" s="31" t="s">
        <v>8367</v>
      </c>
      <c r="I9580" s="32">
        <v>489647</v>
      </c>
      <c r="J9580" s="31"/>
      <c r="K9580" s="31" t="s">
        <v>34</v>
      </c>
      <c r="M9580" s="32" t="s">
        <v>8997</v>
      </c>
      <c r="N9580" s="32" t="s">
        <v>8951</v>
      </c>
      <c r="O9580" s="31">
        <v>130</v>
      </c>
      <c r="P9580" s="31"/>
      <c r="Q9580" s="31" t="s">
        <v>8964</v>
      </c>
      <c r="R9580" s="33" t="s">
        <v>8965</v>
      </c>
    </row>
    <row r="9581" spans="2:18" x14ac:dyDescent="0.25">
      <c r="B9581" s="31" t="s">
        <v>51</v>
      </c>
      <c r="C9581" s="42">
        <v>44105</v>
      </c>
      <c r="D9581" s="42">
        <v>44135</v>
      </c>
      <c r="E9581" s="42" t="str">
        <f t="shared" si="149"/>
        <v>10/01/20 - 10/31/20</v>
      </c>
      <c r="F9581" s="31" t="s">
        <v>42</v>
      </c>
      <c r="G9581" s="31" t="s">
        <v>7943</v>
      </c>
      <c r="H9581" s="31" t="s">
        <v>8367</v>
      </c>
      <c r="I9581" s="32">
        <v>489647</v>
      </c>
      <c r="J9581" s="31"/>
      <c r="K9581" s="31" t="s">
        <v>34</v>
      </c>
      <c r="M9581" s="32" t="s">
        <v>8997</v>
      </c>
      <c r="N9581" s="32" t="s">
        <v>8951</v>
      </c>
      <c r="O9581" s="31">
        <v>130</v>
      </c>
      <c r="P9581" s="31"/>
      <c r="Q9581" s="31" t="s">
        <v>8964</v>
      </c>
      <c r="R9581" s="33" t="s">
        <v>8965</v>
      </c>
    </row>
    <row r="9582" spans="2:18" x14ac:dyDescent="0.25">
      <c r="B9582" s="31" t="s">
        <v>51</v>
      </c>
      <c r="C9582" s="42">
        <v>44105</v>
      </c>
      <c r="D9582" s="42">
        <v>44135</v>
      </c>
      <c r="E9582" s="42" t="str">
        <f t="shared" si="149"/>
        <v>10/01/20 - 10/31/20</v>
      </c>
      <c r="F9582" s="31" t="s">
        <v>42</v>
      </c>
      <c r="G9582" s="31" t="s">
        <v>7943</v>
      </c>
      <c r="H9582" s="31" t="s">
        <v>8368</v>
      </c>
      <c r="I9582" s="32">
        <v>489663</v>
      </c>
      <c r="J9582" s="31"/>
      <c r="K9582" s="31" t="s">
        <v>34</v>
      </c>
      <c r="M9582" s="32" t="s">
        <v>8997</v>
      </c>
      <c r="N9582" s="32" t="s">
        <v>8951</v>
      </c>
      <c r="O9582" s="31">
        <v>130</v>
      </c>
      <c r="P9582" s="31"/>
      <c r="Q9582" s="31" t="s">
        <v>8964</v>
      </c>
      <c r="R9582" s="33" t="s">
        <v>8965</v>
      </c>
    </row>
    <row r="9583" spans="2:18" x14ac:dyDescent="0.25">
      <c r="B9583" s="31" t="s">
        <v>51</v>
      </c>
      <c r="C9583" s="42">
        <v>44105</v>
      </c>
      <c r="D9583" s="42">
        <v>44135</v>
      </c>
      <c r="E9583" s="42" t="str">
        <f t="shared" si="149"/>
        <v>10/01/20 - 10/31/20</v>
      </c>
      <c r="F9583" s="31" t="s">
        <v>42</v>
      </c>
      <c r="G9583" s="31" t="s">
        <v>7943</v>
      </c>
      <c r="H9583" s="31" t="s">
        <v>8368</v>
      </c>
      <c r="I9583" s="32">
        <v>489663</v>
      </c>
      <c r="J9583" s="31"/>
      <c r="K9583" s="31" t="s">
        <v>34</v>
      </c>
      <c r="M9583" s="32" t="s">
        <v>8997</v>
      </c>
      <c r="N9583" s="32" t="s">
        <v>8951</v>
      </c>
      <c r="O9583" s="31">
        <v>130</v>
      </c>
      <c r="P9583" s="31"/>
      <c r="Q9583" s="31" t="s">
        <v>8964</v>
      </c>
      <c r="R9583" s="33" t="s">
        <v>8965</v>
      </c>
    </row>
    <row r="9584" spans="2:18" x14ac:dyDescent="0.25">
      <c r="B9584" s="31" t="s">
        <v>51</v>
      </c>
      <c r="C9584" s="42">
        <v>44105</v>
      </c>
      <c r="D9584" s="42">
        <v>44135</v>
      </c>
      <c r="E9584" s="42" t="str">
        <f t="shared" si="149"/>
        <v>10/01/20 - 10/31/20</v>
      </c>
      <c r="F9584" s="31" t="s">
        <v>42</v>
      </c>
      <c r="G9584" s="31" t="s">
        <v>7943</v>
      </c>
      <c r="H9584" s="31" t="s">
        <v>8369</v>
      </c>
      <c r="I9584" s="32">
        <v>489913</v>
      </c>
      <c r="J9584" s="31"/>
      <c r="K9584" s="31" t="s">
        <v>34</v>
      </c>
      <c r="M9584" s="32" t="s">
        <v>8997</v>
      </c>
      <c r="N9584" s="32" t="s">
        <v>8951</v>
      </c>
      <c r="O9584" s="31">
        <v>130</v>
      </c>
      <c r="P9584" s="31"/>
      <c r="Q9584" s="31" t="s">
        <v>8964</v>
      </c>
      <c r="R9584" s="33" t="s">
        <v>8965</v>
      </c>
    </row>
    <row r="9585" spans="2:18" x14ac:dyDescent="0.25">
      <c r="B9585" s="31" t="s">
        <v>51</v>
      </c>
      <c r="C9585" s="42">
        <v>44105</v>
      </c>
      <c r="D9585" s="42">
        <v>44135</v>
      </c>
      <c r="E9585" s="42" t="str">
        <f t="shared" si="149"/>
        <v>10/01/20 - 10/31/20</v>
      </c>
      <c r="F9585" s="31" t="s">
        <v>42</v>
      </c>
      <c r="G9585" s="31" t="s">
        <v>7943</v>
      </c>
      <c r="H9585" s="31" t="s">
        <v>8370</v>
      </c>
      <c r="I9585" s="32">
        <v>489711</v>
      </c>
      <c r="J9585" s="31"/>
      <c r="K9585" s="31" t="s">
        <v>34</v>
      </c>
      <c r="M9585" s="32" t="s">
        <v>8997</v>
      </c>
      <c r="N9585" s="32" t="s">
        <v>8951</v>
      </c>
      <c r="O9585" s="31">
        <v>130</v>
      </c>
      <c r="P9585" s="31"/>
      <c r="Q9585" s="31" t="s">
        <v>8964</v>
      </c>
      <c r="R9585" s="33" t="s">
        <v>8965</v>
      </c>
    </row>
    <row r="9586" spans="2:18" x14ac:dyDescent="0.25">
      <c r="B9586" s="31" t="s">
        <v>51</v>
      </c>
      <c r="C9586" s="42">
        <v>44105</v>
      </c>
      <c r="D9586" s="42">
        <v>44135</v>
      </c>
      <c r="E9586" s="42" t="str">
        <f t="shared" si="149"/>
        <v>10/01/20 - 10/31/20</v>
      </c>
      <c r="F9586" s="31" t="s">
        <v>42</v>
      </c>
      <c r="G9586" s="31" t="s">
        <v>7943</v>
      </c>
      <c r="H9586" s="31" t="s">
        <v>8371</v>
      </c>
      <c r="I9586" s="32">
        <v>490489</v>
      </c>
      <c r="J9586" s="31"/>
      <c r="K9586" s="31" t="s">
        <v>34</v>
      </c>
      <c r="M9586" s="32" t="s">
        <v>8997</v>
      </c>
      <c r="N9586" s="32" t="s">
        <v>8951</v>
      </c>
      <c r="O9586" s="31">
        <v>130</v>
      </c>
      <c r="P9586" s="31"/>
      <c r="Q9586" s="31" t="s">
        <v>8964</v>
      </c>
      <c r="R9586" s="33" t="s">
        <v>8965</v>
      </c>
    </row>
    <row r="9587" spans="2:18" x14ac:dyDescent="0.25">
      <c r="B9587" s="31" t="s">
        <v>51</v>
      </c>
      <c r="C9587" s="42">
        <v>44105</v>
      </c>
      <c r="D9587" s="42">
        <v>44135</v>
      </c>
      <c r="E9587" s="42" t="str">
        <f t="shared" si="149"/>
        <v>10/01/20 - 10/31/20</v>
      </c>
      <c r="F9587" s="31" t="s">
        <v>42</v>
      </c>
      <c r="G9587" s="31" t="s">
        <v>7943</v>
      </c>
      <c r="H9587" s="31" t="s">
        <v>8372</v>
      </c>
      <c r="I9587" s="32">
        <v>793180</v>
      </c>
      <c r="J9587" s="31"/>
      <c r="K9587" s="31" t="s">
        <v>34</v>
      </c>
      <c r="M9587" s="32" t="s">
        <v>8997</v>
      </c>
      <c r="N9587" s="32" t="s">
        <v>8951</v>
      </c>
      <c r="O9587" s="31">
        <v>130</v>
      </c>
      <c r="P9587" s="31"/>
      <c r="Q9587" s="31" t="s">
        <v>8964</v>
      </c>
      <c r="R9587" s="33" t="s">
        <v>8965</v>
      </c>
    </row>
    <row r="9588" spans="2:18" x14ac:dyDescent="0.25">
      <c r="B9588" s="31" t="s">
        <v>51</v>
      </c>
      <c r="C9588" s="42">
        <v>44105</v>
      </c>
      <c r="D9588" s="42">
        <v>44135</v>
      </c>
      <c r="E9588" s="42" t="str">
        <f t="shared" si="149"/>
        <v>10/01/20 - 10/31/20</v>
      </c>
      <c r="F9588" s="31" t="s">
        <v>42</v>
      </c>
      <c r="G9588" s="31" t="s">
        <v>7943</v>
      </c>
      <c r="H9588" s="31" t="s">
        <v>8373</v>
      </c>
      <c r="I9588" s="32">
        <v>490462</v>
      </c>
      <c r="J9588" s="31"/>
      <c r="K9588" s="31" t="s">
        <v>34</v>
      </c>
      <c r="M9588" s="32" t="s">
        <v>8997</v>
      </c>
      <c r="N9588" s="32" t="s">
        <v>8951</v>
      </c>
      <c r="O9588" s="31">
        <v>130</v>
      </c>
      <c r="P9588" s="31"/>
      <c r="Q9588" s="31" t="s">
        <v>8964</v>
      </c>
      <c r="R9588" s="33" t="s">
        <v>8965</v>
      </c>
    </row>
    <row r="9589" spans="2:18" x14ac:dyDescent="0.25">
      <c r="B9589" s="31" t="s">
        <v>51</v>
      </c>
      <c r="C9589" s="42">
        <v>44105</v>
      </c>
      <c r="D9589" s="42">
        <v>44135</v>
      </c>
      <c r="E9589" s="42" t="str">
        <f t="shared" si="149"/>
        <v>10/01/20 - 10/31/20</v>
      </c>
      <c r="F9589" s="31" t="s">
        <v>42</v>
      </c>
      <c r="G9589" s="31" t="s">
        <v>7943</v>
      </c>
      <c r="H9589" s="31" t="s">
        <v>8374</v>
      </c>
      <c r="I9589" s="32">
        <v>890290</v>
      </c>
      <c r="J9589" s="31"/>
      <c r="K9589" s="31" t="s">
        <v>34</v>
      </c>
      <c r="M9589" s="32" t="s">
        <v>8997</v>
      </c>
      <c r="N9589" s="32" t="s">
        <v>8951</v>
      </c>
      <c r="O9589" s="31">
        <v>130</v>
      </c>
      <c r="P9589" s="31"/>
      <c r="Q9589" s="31" t="s">
        <v>8964</v>
      </c>
      <c r="R9589" s="33" t="s">
        <v>8965</v>
      </c>
    </row>
    <row r="9590" spans="2:18" x14ac:dyDescent="0.25">
      <c r="B9590" s="31" t="s">
        <v>51</v>
      </c>
      <c r="C9590" s="42">
        <v>44105</v>
      </c>
      <c r="D9590" s="42">
        <v>44135</v>
      </c>
      <c r="E9590" s="42" t="str">
        <f t="shared" si="149"/>
        <v>10/01/20 - 10/31/20</v>
      </c>
      <c r="F9590" s="31" t="s">
        <v>42</v>
      </c>
      <c r="G9590" s="31" t="s">
        <v>7943</v>
      </c>
      <c r="H9590" s="31" t="s">
        <v>8375</v>
      </c>
      <c r="I9590" s="32">
        <v>490267</v>
      </c>
      <c r="J9590" s="31"/>
      <c r="K9590" s="31" t="s">
        <v>34</v>
      </c>
      <c r="M9590" s="32" t="s">
        <v>8997</v>
      </c>
      <c r="N9590" s="32" t="s">
        <v>8951</v>
      </c>
      <c r="O9590" s="31">
        <v>130</v>
      </c>
      <c r="P9590" s="31"/>
      <c r="Q9590" s="31" t="s">
        <v>8964</v>
      </c>
      <c r="R9590" s="33" t="s">
        <v>8965</v>
      </c>
    </row>
    <row r="9591" spans="2:18" x14ac:dyDescent="0.25">
      <c r="B9591" s="31" t="s">
        <v>51</v>
      </c>
      <c r="C9591" s="42">
        <v>44105</v>
      </c>
      <c r="D9591" s="42">
        <v>44135</v>
      </c>
      <c r="E9591" s="42" t="str">
        <f t="shared" si="149"/>
        <v>10/01/20 - 10/31/20</v>
      </c>
      <c r="F9591" s="31" t="s">
        <v>42</v>
      </c>
      <c r="G9591" s="31" t="s">
        <v>7943</v>
      </c>
      <c r="H9591" s="31" t="s">
        <v>8376</v>
      </c>
      <c r="I9591" s="32">
        <v>490365</v>
      </c>
      <c r="J9591" s="31"/>
      <c r="K9591" s="31" t="s">
        <v>34</v>
      </c>
      <c r="M9591" s="32" t="s">
        <v>8997</v>
      </c>
      <c r="N9591" s="32" t="s">
        <v>8951</v>
      </c>
      <c r="O9591" s="31">
        <v>130</v>
      </c>
      <c r="P9591" s="31"/>
      <c r="Q9591" s="31" t="s">
        <v>8964</v>
      </c>
      <c r="R9591" s="33" t="s">
        <v>8965</v>
      </c>
    </row>
    <row r="9592" spans="2:18" x14ac:dyDescent="0.25">
      <c r="B9592" s="31" t="s">
        <v>51</v>
      </c>
      <c r="C9592" s="42">
        <v>44105</v>
      </c>
      <c r="D9592" s="42">
        <v>44135</v>
      </c>
      <c r="E9592" s="42" t="str">
        <f t="shared" si="149"/>
        <v>10/01/20 - 10/31/20</v>
      </c>
      <c r="F9592" s="31" t="s">
        <v>42</v>
      </c>
      <c r="G9592" s="31" t="s">
        <v>7943</v>
      </c>
      <c r="H9592" s="31" t="s">
        <v>8377</v>
      </c>
      <c r="I9592" s="32">
        <v>490180</v>
      </c>
      <c r="J9592" s="31"/>
      <c r="K9592" s="31" t="s">
        <v>34</v>
      </c>
      <c r="M9592" s="32" t="s">
        <v>8997</v>
      </c>
      <c r="N9592" s="32" t="s">
        <v>8951</v>
      </c>
      <c r="O9592" s="31">
        <v>130</v>
      </c>
      <c r="P9592" s="31"/>
      <c r="Q9592" s="31" t="s">
        <v>8964</v>
      </c>
      <c r="R9592" s="33" t="s">
        <v>8965</v>
      </c>
    </row>
    <row r="9593" spans="2:18" x14ac:dyDescent="0.25">
      <c r="B9593" s="31" t="s">
        <v>51</v>
      </c>
      <c r="C9593" s="42">
        <v>44105</v>
      </c>
      <c r="D9593" s="42">
        <v>44135</v>
      </c>
      <c r="E9593" s="42" t="str">
        <f t="shared" si="149"/>
        <v>10/01/20 - 10/31/20</v>
      </c>
      <c r="F9593" s="31" t="s">
        <v>42</v>
      </c>
      <c r="G9593" s="31" t="s">
        <v>7943</v>
      </c>
      <c r="H9593" s="31" t="s">
        <v>8378</v>
      </c>
      <c r="I9593" s="32">
        <v>490324</v>
      </c>
      <c r="J9593" s="31"/>
      <c r="K9593" s="31" t="s">
        <v>34</v>
      </c>
      <c r="M9593" s="32" t="s">
        <v>8997</v>
      </c>
      <c r="N9593" s="32" t="s">
        <v>8951</v>
      </c>
      <c r="O9593" s="31">
        <v>130</v>
      </c>
      <c r="P9593" s="31"/>
      <c r="Q9593" s="31" t="s">
        <v>8964</v>
      </c>
      <c r="R9593" s="33" t="s">
        <v>8965</v>
      </c>
    </row>
    <row r="9594" spans="2:18" x14ac:dyDescent="0.25">
      <c r="B9594" s="31" t="s">
        <v>51</v>
      </c>
      <c r="C9594" s="42">
        <v>44105</v>
      </c>
      <c r="D9594" s="42">
        <v>44135</v>
      </c>
      <c r="E9594" s="42" t="str">
        <f t="shared" si="149"/>
        <v>10/01/20 - 10/31/20</v>
      </c>
      <c r="F9594" s="31" t="s">
        <v>42</v>
      </c>
      <c r="G9594" s="31" t="s">
        <v>7943</v>
      </c>
      <c r="H9594" s="31" t="s">
        <v>8379</v>
      </c>
      <c r="I9594" s="32">
        <v>490331</v>
      </c>
      <c r="J9594" s="31"/>
      <c r="K9594" s="31" t="s">
        <v>34</v>
      </c>
      <c r="M9594" s="32" t="s">
        <v>8997</v>
      </c>
      <c r="N9594" s="32" t="s">
        <v>8951</v>
      </c>
      <c r="O9594" s="31">
        <v>130</v>
      </c>
      <c r="P9594" s="31"/>
      <c r="Q9594" s="31" t="s">
        <v>8964</v>
      </c>
      <c r="R9594" s="33" t="s">
        <v>8965</v>
      </c>
    </row>
    <row r="9595" spans="2:18" x14ac:dyDescent="0.25">
      <c r="B9595" s="31" t="s">
        <v>51</v>
      </c>
      <c r="C9595" s="42">
        <v>44105</v>
      </c>
      <c r="D9595" s="42">
        <v>44135</v>
      </c>
      <c r="E9595" s="42" t="str">
        <f t="shared" si="149"/>
        <v>10/01/20 - 10/31/20</v>
      </c>
      <c r="F9595" s="31" t="s">
        <v>42</v>
      </c>
      <c r="G9595" s="31" t="s">
        <v>7943</v>
      </c>
      <c r="H9595" s="31" t="s">
        <v>8380</v>
      </c>
      <c r="I9595" s="32">
        <v>489984</v>
      </c>
      <c r="J9595" s="31"/>
      <c r="K9595" s="31" t="s">
        <v>34</v>
      </c>
      <c r="M9595" s="32" t="s">
        <v>8997</v>
      </c>
      <c r="N9595" s="32" t="s">
        <v>8951</v>
      </c>
      <c r="O9595" s="31">
        <v>130</v>
      </c>
      <c r="P9595" s="31"/>
      <c r="Q9595" s="31" t="s">
        <v>8964</v>
      </c>
      <c r="R9595" s="33" t="s">
        <v>8965</v>
      </c>
    </row>
    <row r="9596" spans="2:18" x14ac:dyDescent="0.25">
      <c r="B9596" s="31" t="s">
        <v>51</v>
      </c>
      <c r="C9596" s="42">
        <v>44105</v>
      </c>
      <c r="D9596" s="42">
        <v>44135</v>
      </c>
      <c r="E9596" s="42" t="str">
        <f t="shared" si="149"/>
        <v>10/01/20 - 10/31/20</v>
      </c>
      <c r="F9596" s="31" t="s">
        <v>42</v>
      </c>
      <c r="G9596" s="31" t="s">
        <v>7943</v>
      </c>
      <c r="H9596" s="31" t="s">
        <v>8381</v>
      </c>
      <c r="I9596" s="32">
        <v>489949</v>
      </c>
      <c r="J9596" s="31"/>
      <c r="K9596" s="31" t="s">
        <v>34</v>
      </c>
      <c r="M9596" s="32" t="s">
        <v>8997</v>
      </c>
      <c r="N9596" s="32" t="s">
        <v>8951</v>
      </c>
      <c r="O9596" s="31">
        <v>130</v>
      </c>
      <c r="P9596" s="31"/>
      <c r="Q9596" s="31" t="s">
        <v>8964</v>
      </c>
      <c r="R9596" s="33" t="s">
        <v>8965</v>
      </c>
    </row>
    <row r="9597" spans="2:18" x14ac:dyDescent="0.25">
      <c r="B9597" s="31" t="s">
        <v>51</v>
      </c>
      <c r="C9597" s="42">
        <v>44105</v>
      </c>
      <c r="D9597" s="42">
        <v>44135</v>
      </c>
      <c r="E9597" s="42" t="str">
        <f t="shared" si="149"/>
        <v>10/01/20 - 10/31/20</v>
      </c>
      <c r="F9597" s="31" t="s">
        <v>42</v>
      </c>
      <c r="G9597" s="31" t="s">
        <v>7943</v>
      </c>
      <c r="H9597" s="31" t="s">
        <v>8381</v>
      </c>
      <c r="I9597" s="32">
        <v>489949</v>
      </c>
      <c r="J9597" s="31"/>
      <c r="K9597" s="31" t="s">
        <v>34</v>
      </c>
      <c r="M9597" s="32" t="s">
        <v>8997</v>
      </c>
      <c r="N9597" s="32" t="s">
        <v>8951</v>
      </c>
      <c r="O9597" s="31">
        <v>130</v>
      </c>
      <c r="P9597" s="31"/>
      <c r="Q9597" s="31" t="s">
        <v>8964</v>
      </c>
      <c r="R9597" s="33" t="s">
        <v>8965</v>
      </c>
    </row>
    <row r="9598" spans="2:18" x14ac:dyDescent="0.25">
      <c r="B9598" s="31" t="s">
        <v>51</v>
      </c>
      <c r="C9598" s="42">
        <v>44105</v>
      </c>
      <c r="D9598" s="42">
        <v>44135</v>
      </c>
      <c r="E9598" s="42" t="str">
        <f t="shared" si="149"/>
        <v>10/01/20 - 10/31/20</v>
      </c>
      <c r="F9598" s="31" t="s">
        <v>42</v>
      </c>
      <c r="G9598" s="31" t="s">
        <v>7943</v>
      </c>
      <c r="H9598" s="31" t="s">
        <v>8382</v>
      </c>
      <c r="I9598" s="32">
        <v>489925</v>
      </c>
      <c r="J9598" s="31"/>
      <c r="K9598" s="31" t="s">
        <v>34</v>
      </c>
      <c r="M9598" s="32" t="s">
        <v>8997</v>
      </c>
      <c r="N9598" s="32" t="s">
        <v>8951</v>
      </c>
      <c r="O9598" s="31">
        <v>130</v>
      </c>
      <c r="P9598" s="31"/>
      <c r="Q9598" s="31" t="s">
        <v>8964</v>
      </c>
      <c r="R9598" s="33" t="s">
        <v>8965</v>
      </c>
    </row>
    <row r="9599" spans="2:18" x14ac:dyDescent="0.25">
      <c r="B9599" s="31" t="s">
        <v>51</v>
      </c>
      <c r="C9599" s="42">
        <v>44105</v>
      </c>
      <c r="D9599" s="42">
        <v>44135</v>
      </c>
      <c r="E9599" s="42" t="str">
        <f t="shared" si="149"/>
        <v>10/01/20 - 10/31/20</v>
      </c>
      <c r="F9599" s="31" t="s">
        <v>42</v>
      </c>
      <c r="G9599" s="31" t="s">
        <v>7943</v>
      </c>
      <c r="H9599" s="31" t="s">
        <v>8382</v>
      </c>
      <c r="I9599" s="32">
        <v>489925</v>
      </c>
      <c r="J9599" s="31"/>
      <c r="K9599" s="31" t="s">
        <v>34</v>
      </c>
      <c r="M9599" s="32" t="s">
        <v>8997</v>
      </c>
      <c r="N9599" s="32" t="s">
        <v>8951</v>
      </c>
      <c r="O9599" s="31">
        <v>130</v>
      </c>
      <c r="P9599" s="31"/>
      <c r="Q9599" s="31" t="s">
        <v>8964</v>
      </c>
      <c r="R9599" s="33" t="s">
        <v>8965</v>
      </c>
    </row>
    <row r="9600" spans="2:18" x14ac:dyDescent="0.25">
      <c r="B9600" s="31" t="s">
        <v>51</v>
      </c>
      <c r="C9600" s="42">
        <v>44105</v>
      </c>
      <c r="D9600" s="42">
        <v>44135</v>
      </c>
      <c r="E9600" s="42" t="str">
        <f t="shared" si="149"/>
        <v>10/01/20 - 10/31/20</v>
      </c>
      <c r="F9600" s="31" t="s">
        <v>42</v>
      </c>
      <c r="G9600" s="31" t="s">
        <v>7943</v>
      </c>
      <c r="H9600" s="31" t="s">
        <v>8383</v>
      </c>
      <c r="I9600" s="32">
        <v>490085</v>
      </c>
      <c r="J9600" s="31"/>
      <c r="K9600" s="31" t="s">
        <v>34</v>
      </c>
      <c r="M9600" s="32" t="s">
        <v>8997</v>
      </c>
      <c r="N9600" s="32" t="s">
        <v>8951</v>
      </c>
      <c r="O9600" s="31">
        <v>130</v>
      </c>
      <c r="P9600" s="31"/>
      <c r="Q9600" s="31" t="s">
        <v>8964</v>
      </c>
      <c r="R9600" s="33" t="s">
        <v>8965</v>
      </c>
    </row>
    <row r="9601" spans="2:18" x14ac:dyDescent="0.25">
      <c r="B9601" s="31" t="s">
        <v>51</v>
      </c>
      <c r="C9601" s="42">
        <v>44105</v>
      </c>
      <c r="D9601" s="42">
        <v>44135</v>
      </c>
      <c r="E9601" s="42" t="str">
        <f t="shared" si="149"/>
        <v>10/01/20 - 10/31/20</v>
      </c>
      <c r="F9601" s="31" t="s">
        <v>42</v>
      </c>
      <c r="G9601" s="31" t="s">
        <v>7943</v>
      </c>
      <c r="H9601" s="31" t="s">
        <v>8384</v>
      </c>
      <c r="I9601" s="32">
        <v>490190</v>
      </c>
      <c r="J9601" s="31"/>
      <c r="K9601" s="31" t="s">
        <v>34</v>
      </c>
      <c r="M9601" s="32" t="s">
        <v>8997</v>
      </c>
      <c r="N9601" s="32" t="s">
        <v>8951</v>
      </c>
      <c r="O9601" s="31">
        <v>130</v>
      </c>
      <c r="P9601" s="31"/>
      <c r="Q9601" s="31" t="s">
        <v>8964</v>
      </c>
      <c r="R9601" s="33" t="s">
        <v>8965</v>
      </c>
    </row>
    <row r="9602" spans="2:18" x14ac:dyDescent="0.25">
      <c r="B9602" s="31" t="s">
        <v>51</v>
      </c>
      <c r="C9602" s="42">
        <v>44105</v>
      </c>
      <c r="D9602" s="42">
        <v>44135</v>
      </c>
      <c r="E9602" s="42" t="str">
        <f t="shared" si="149"/>
        <v>10/01/20 - 10/31/20</v>
      </c>
      <c r="F9602" s="31" t="s">
        <v>42</v>
      </c>
      <c r="G9602" s="31" t="s">
        <v>7943</v>
      </c>
      <c r="H9602" s="31" t="s">
        <v>8384</v>
      </c>
      <c r="I9602" s="32">
        <v>490190</v>
      </c>
      <c r="J9602" s="31"/>
      <c r="K9602" s="31" t="s">
        <v>34</v>
      </c>
      <c r="M9602" s="32" t="s">
        <v>8997</v>
      </c>
      <c r="N9602" s="32" t="s">
        <v>8951</v>
      </c>
      <c r="O9602" s="31">
        <v>130</v>
      </c>
      <c r="P9602" s="31"/>
      <c r="Q9602" s="31" t="s">
        <v>8964</v>
      </c>
      <c r="R9602" s="33" t="s">
        <v>8965</v>
      </c>
    </row>
    <row r="9603" spans="2:18" x14ac:dyDescent="0.25">
      <c r="B9603" s="31" t="s">
        <v>51</v>
      </c>
      <c r="C9603" s="42">
        <v>44105</v>
      </c>
      <c r="D9603" s="42">
        <v>44135</v>
      </c>
      <c r="E9603" s="42" t="str">
        <f t="shared" si="149"/>
        <v>10/01/20 - 10/31/20</v>
      </c>
      <c r="F9603" s="31" t="s">
        <v>42</v>
      </c>
      <c r="G9603" s="31" t="s">
        <v>7943</v>
      </c>
      <c r="H9603" s="31" t="s">
        <v>8385</v>
      </c>
      <c r="I9603" s="32">
        <v>490210</v>
      </c>
      <c r="J9603" s="31"/>
      <c r="K9603" s="31" t="s">
        <v>34</v>
      </c>
      <c r="M9603" s="32" t="s">
        <v>8997</v>
      </c>
      <c r="N9603" s="32" t="s">
        <v>8951</v>
      </c>
      <c r="O9603" s="31">
        <v>130</v>
      </c>
      <c r="P9603" s="31"/>
      <c r="Q9603" s="31" t="s">
        <v>8964</v>
      </c>
      <c r="R9603" s="33" t="s">
        <v>8965</v>
      </c>
    </row>
    <row r="9604" spans="2:18" x14ac:dyDescent="0.25">
      <c r="B9604" s="31" t="s">
        <v>51</v>
      </c>
      <c r="C9604" s="42">
        <v>44105</v>
      </c>
      <c r="D9604" s="42">
        <v>44135</v>
      </c>
      <c r="E9604" s="42" t="str">
        <f t="shared" si="149"/>
        <v>10/01/20 - 10/31/20</v>
      </c>
      <c r="F9604" s="31" t="s">
        <v>42</v>
      </c>
      <c r="G9604" s="31" t="s">
        <v>7943</v>
      </c>
      <c r="H9604" s="31" t="s">
        <v>8386</v>
      </c>
      <c r="I9604" s="32">
        <v>490119</v>
      </c>
      <c r="J9604" s="31"/>
      <c r="K9604" s="31" t="s">
        <v>34</v>
      </c>
      <c r="M9604" s="32" t="s">
        <v>8997</v>
      </c>
      <c r="N9604" s="32" t="s">
        <v>8951</v>
      </c>
      <c r="O9604" s="31">
        <v>130</v>
      </c>
      <c r="P9604" s="31"/>
      <c r="Q9604" s="31" t="s">
        <v>8964</v>
      </c>
      <c r="R9604" s="33" t="s">
        <v>8965</v>
      </c>
    </row>
    <row r="9605" spans="2:18" x14ac:dyDescent="0.25">
      <c r="B9605" s="31" t="s">
        <v>51</v>
      </c>
      <c r="C9605" s="42">
        <v>44105</v>
      </c>
      <c r="D9605" s="42">
        <v>44135</v>
      </c>
      <c r="E9605" s="42" t="str">
        <f t="shared" si="149"/>
        <v>10/01/20 - 10/31/20</v>
      </c>
      <c r="F9605" s="31" t="s">
        <v>42</v>
      </c>
      <c r="G9605" s="31" t="s">
        <v>7943</v>
      </c>
      <c r="H9605" s="31" t="s">
        <v>8387</v>
      </c>
      <c r="I9605" s="32">
        <v>490608</v>
      </c>
      <c r="J9605" s="31"/>
      <c r="K9605" s="31" t="s">
        <v>34</v>
      </c>
      <c r="M9605" s="32" t="s">
        <v>8997</v>
      </c>
      <c r="N9605" s="32" t="s">
        <v>8951</v>
      </c>
      <c r="O9605" s="31">
        <v>130</v>
      </c>
      <c r="P9605" s="31"/>
      <c r="Q9605" s="31" t="s">
        <v>8964</v>
      </c>
      <c r="R9605" s="33" t="s">
        <v>8965</v>
      </c>
    </row>
    <row r="9606" spans="2:18" x14ac:dyDescent="0.25">
      <c r="B9606" s="31" t="s">
        <v>51</v>
      </c>
      <c r="C9606" s="42">
        <v>44105</v>
      </c>
      <c r="D9606" s="42">
        <v>44135</v>
      </c>
      <c r="E9606" s="42" t="str">
        <f t="shared" si="149"/>
        <v>10/01/20 - 10/31/20</v>
      </c>
      <c r="F9606" s="31" t="s">
        <v>42</v>
      </c>
      <c r="G9606" s="31" t="s">
        <v>7943</v>
      </c>
      <c r="H9606" s="31" t="s">
        <v>8388</v>
      </c>
      <c r="I9606" s="32">
        <v>490699</v>
      </c>
      <c r="J9606" s="31"/>
      <c r="K9606" s="31" t="s">
        <v>34</v>
      </c>
      <c r="M9606" s="32" t="s">
        <v>8997</v>
      </c>
      <c r="N9606" s="32" t="s">
        <v>8951</v>
      </c>
      <c r="O9606" s="31">
        <v>130</v>
      </c>
      <c r="P9606" s="31"/>
      <c r="Q9606" s="31" t="s">
        <v>8964</v>
      </c>
      <c r="R9606" s="33" t="s">
        <v>8965</v>
      </c>
    </row>
    <row r="9607" spans="2:18" x14ac:dyDescent="0.25">
      <c r="B9607" s="31" t="s">
        <v>51</v>
      </c>
      <c r="C9607" s="42">
        <v>44105</v>
      </c>
      <c r="D9607" s="42">
        <v>44135</v>
      </c>
      <c r="E9607" s="42" t="str">
        <f t="shared" si="149"/>
        <v>10/01/20 - 10/31/20</v>
      </c>
      <c r="F9607" s="31" t="s">
        <v>42</v>
      </c>
      <c r="G9607" s="31" t="s">
        <v>7943</v>
      </c>
      <c r="H9607" s="31" t="s">
        <v>8389</v>
      </c>
      <c r="I9607" s="32">
        <v>777782</v>
      </c>
      <c r="J9607" s="31"/>
      <c r="K9607" s="31" t="s">
        <v>34</v>
      </c>
      <c r="M9607" s="32" t="s">
        <v>8997</v>
      </c>
      <c r="N9607" s="32" t="s">
        <v>8951</v>
      </c>
      <c r="O9607" s="31">
        <v>130</v>
      </c>
      <c r="P9607" s="31"/>
      <c r="Q9607" s="31" t="s">
        <v>8964</v>
      </c>
      <c r="R9607" s="33" t="s">
        <v>8965</v>
      </c>
    </row>
    <row r="9608" spans="2:18" x14ac:dyDescent="0.25">
      <c r="B9608" s="31" t="s">
        <v>51</v>
      </c>
      <c r="C9608" s="42">
        <v>44105</v>
      </c>
      <c r="D9608" s="42">
        <v>44135</v>
      </c>
      <c r="E9608" s="42" t="str">
        <f t="shared" si="149"/>
        <v>10/01/20 - 10/31/20</v>
      </c>
      <c r="F9608" s="31" t="s">
        <v>42</v>
      </c>
      <c r="G9608" s="31" t="s">
        <v>7943</v>
      </c>
      <c r="H9608" s="31" t="s">
        <v>8390</v>
      </c>
      <c r="I9608" s="32">
        <v>777783</v>
      </c>
      <c r="J9608" s="31"/>
      <c r="K9608" s="31" t="s">
        <v>34</v>
      </c>
      <c r="M9608" s="32" t="s">
        <v>8997</v>
      </c>
      <c r="N9608" s="32" t="s">
        <v>8951</v>
      </c>
      <c r="O9608" s="31">
        <v>130</v>
      </c>
      <c r="P9608" s="31"/>
      <c r="Q9608" s="31" t="s">
        <v>8964</v>
      </c>
      <c r="R9608" s="33" t="s">
        <v>8965</v>
      </c>
    </row>
    <row r="9609" spans="2:18" x14ac:dyDescent="0.25">
      <c r="B9609" s="31" t="s">
        <v>51</v>
      </c>
      <c r="C9609" s="42">
        <v>44105</v>
      </c>
      <c r="D9609" s="42">
        <v>44135</v>
      </c>
      <c r="E9609" s="42" t="str">
        <f t="shared" si="149"/>
        <v>10/01/20 - 10/31/20</v>
      </c>
      <c r="F9609" s="31" t="s">
        <v>42</v>
      </c>
      <c r="G9609" s="31" t="s">
        <v>7943</v>
      </c>
      <c r="H9609" s="31" t="s">
        <v>8391</v>
      </c>
      <c r="I9609" s="32">
        <v>490620</v>
      </c>
      <c r="J9609" s="31"/>
      <c r="K9609" s="31" t="s">
        <v>34</v>
      </c>
      <c r="M9609" s="32" t="s">
        <v>8997</v>
      </c>
      <c r="N9609" s="32" t="s">
        <v>8951</v>
      </c>
      <c r="O9609" s="31">
        <v>130</v>
      </c>
      <c r="P9609" s="31"/>
      <c r="Q9609" s="31" t="s">
        <v>8964</v>
      </c>
      <c r="R9609" s="33" t="s">
        <v>8965</v>
      </c>
    </row>
    <row r="9610" spans="2:18" x14ac:dyDescent="0.25">
      <c r="B9610" s="31" t="s">
        <v>51</v>
      </c>
      <c r="C9610" s="42">
        <v>44105</v>
      </c>
      <c r="D9610" s="42">
        <v>44135</v>
      </c>
      <c r="E9610" s="42" t="str">
        <f t="shared" si="149"/>
        <v>10/01/20 - 10/31/20</v>
      </c>
      <c r="F9610" s="31" t="s">
        <v>42</v>
      </c>
      <c r="G9610" s="31" t="s">
        <v>7943</v>
      </c>
      <c r="H9610" s="31" t="s">
        <v>8392</v>
      </c>
      <c r="I9610" s="32">
        <v>490435</v>
      </c>
      <c r="J9610" s="31"/>
      <c r="K9610" s="31" t="s">
        <v>34</v>
      </c>
      <c r="M9610" s="32" t="s">
        <v>8997</v>
      </c>
      <c r="N9610" s="32" t="s">
        <v>8951</v>
      </c>
      <c r="O9610" s="31">
        <v>130</v>
      </c>
      <c r="P9610" s="31"/>
      <c r="Q9610" s="31" t="s">
        <v>8964</v>
      </c>
      <c r="R9610" s="33" t="s">
        <v>8965</v>
      </c>
    </row>
    <row r="9611" spans="2:18" x14ac:dyDescent="0.25">
      <c r="B9611" s="31" t="s">
        <v>51</v>
      </c>
      <c r="C9611" s="42">
        <v>44105</v>
      </c>
      <c r="D9611" s="42">
        <v>44135</v>
      </c>
      <c r="E9611" s="42" t="str">
        <f t="shared" si="149"/>
        <v>10/01/20 - 10/31/20</v>
      </c>
      <c r="F9611" s="31" t="s">
        <v>42</v>
      </c>
      <c r="G9611" s="31" t="s">
        <v>7943</v>
      </c>
      <c r="H9611" s="31" t="s">
        <v>8393</v>
      </c>
      <c r="I9611" s="32">
        <v>490429</v>
      </c>
      <c r="J9611" s="31"/>
      <c r="K9611" s="31" t="s">
        <v>34</v>
      </c>
      <c r="M9611" s="32" t="s">
        <v>8997</v>
      </c>
      <c r="N9611" s="32" t="s">
        <v>8951</v>
      </c>
      <c r="O9611" s="31">
        <v>130</v>
      </c>
      <c r="P9611" s="31"/>
      <c r="Q9611" s="31" t="s">
        <v>8964</v>
      </c>
      <c r="R9611" s="33" t="s">
        <v>8965</v>
      </c>
    </row>
    <row r="9612" spans="2:18" x14ac:dyDescent="0.25">
      <c r="B9612" s="31" t="s">
        <v>51</v>
      </c>
      <c r="C9612" s="42">
        <v>44105</v>
      </c>
      <c r="D9612" s="42">
        <v>44135</v>
      </c>
      <c r="E9612" s="42" t="str">
        <f t="shared" si="149"/>
        <v>10/01/20 - 10/31/20</v>
      </c>
      <c r="F9612" s="31" t="s">
        <v>42</v>
      </c>
      <c r="G9612" s="31" t="s">
        <v>7943</v>
      </c>
      <c r="H9612" s="31" t="s">
        <v>8394</v>
      </c>
      <c r="I9612" s="32">
        <v>490584</v>
      </c>
      <c r="J9612" s="31"/>
      <c r="K9612" s="31" t="s">
        <v>34</v>
      </c>
      <c r="M9612" s="32" t="s">
        <v>8997</v>
      </c>
      <c r="N9612" s="32" t="s">
        <v>8951</v>
      </c>
      <c r="O9612" s="31">
        <v>130</v>
      </c>
      <c r="P9612" s="31"/>
      <c r="Q9612" s="31" t="s">
        <v>8964</v>
      </c>
      <c r="R9612" s="33" t="s">
        <v>8965</v>
      </c>
    </row>
    <row r="9613" spans="2:18" x14ac:dyDescent="0.25">
      <c r="B9613" s="31" t="s">
        <v>51</v>
      </c>
      <c r="C9613" s="42">
        <v>44105</v>
      </c>
      <c r="D9613" s="42">
        <v>44135</v>
      </c>
      <c r="E9613" s="42" t="str">
        <f t="shared" si="149"/>
        <v>10/01/20 - 10/31/20</v>
      </c>
      <c r="F9613" s="31" t="s">
        <v>42</v>
      </c>
      <c r="G9613" s="31" t="s">
        <v>7943</v>
      </c>
      <c r="H9613" s="31" t="s">
        <v>8395</v>
      </c>
      <c r="I9613" s="32">
        <v>490544</v>
      </c>
      <c r="J9613" s="31"/>
      <c r="K9613" s="31" t="s">
        <v>34</v>
      </c>
      <c r="M9613" s="32" t="s">
        <v>8997</v>
      </c>
      <c r="N9613" s="32" t="s">
        <v>8951</v>
      </c>
      <c r="O9613" s="31">
        <v>130</v>
      </c>
      <c r="P9613" s="31"/>
      <c r="Q9613" s="31" t="s">
        <v>8964</v>
      </c>
      <c r="R9613" s="33" t="s">
        <v>8965</v>
      </c>
    </row>
    <row r="9614" spans="2:18" x14ac:dyDescent="0.25">
      <c r="B9614" s="31" t="s">
        <v>51</v>
      </c>
      <c r="C9614" s="42">
        <v>44105</v>
      </c>
      <c r="D9614" s="42">
        <v>44135</v>
      </c>
      <c r="E9614" s="42" t="str">
        <f t="shared" si="149"/>
        <v>10/01/20 - 10/31/20</v>
      </c>
      <c r="F9614" s="31" t="s">
        <v>42</v>
      </c>
      <c r="G9614" s="31" t="s">
        <v>7943</v>
      </c>
      <c r="H9614" s="31" t="s">
        <v>8396</v>
      </c>
      <c r="I9614" s="32">
        <v>490537</v>
      </c>
      <c r="J9614" s="31"/>
      <c r="K9614" s="31" t="s">
        <v>34</v>
      </c>
      <c r="M9614" s="32" t="s">
        <v>8997</v>
      </c>
      <c r="N9614" s="32" t="s">
        <v>8951</v>
      </c>
      <c r="O9614" s="31">
        <v>130</v>
      </c>
      <c r="P9614" s="31"/>
      <c r="Q9614" s="31" t="s">
        <v>8964</v>
      </c>
      <c r="R9614" s="33" t="s">
        <v>8965</v>
      </c>
    </row>
    <row r="9615" spans="2:18" x14ac:dyDescent="0.25">
      <c r="B9615" s="31" t="s">
        <v>51</v>
      </c>
      <c r="C9615" s="42">
        <v>44105</v>
      </c>
      <c r="D9615" s="42">
        <v>44135</v>
      </c>
      <c r="E9615" s="42" t="str">
        <f t="shared" si="149"/>
        <v>10/01/20 - 10/31/20</v>
      </c>
      <c r="F9615" s="31" t="s">
        <v>42</v>
      </c>
      <c r="G9615" s="31" t="s">
        <v>7943</v>
      </c>
      <c r="H9615" s="31" t="s">
        <v>8397</v>
      </c>
      <c r="I9615" s="32">
        <v>490555</v>
      </c>
      <c r="J9615" s="31"/>
      <c r="K9615" s="31" t="s">
        <v>34</v>
      </c>
      <c r="M9615" s="32" t="s">
        <v>8997</v>
      </c>
      <c r="N9615" s="32" t="s">
        <v>8951</v>
      </c>
      <c r="O9615" s="31">
        <v>130</v>
      </c>
      <c r="P9615" s="31"/>
      <c r="Q9615" s="31" t="s">
        <v>8964</v>
      </c>
      <c r="R9615" s="33" t="s">
        <v>8965</v>
      </c>
    </row>
    <row r="9616" spans="2:18" x14ac:dyDescent="0.25">
      <c r="B9616" s="31" t="s">
        <v>51</v>
      </c>
      <c r="C9616" s="42">
        <v>44105</v>
      </c>
      <c r="D9616" s="42">
        <v>44135</v>
      </c>
      <c r="E9616" s="42" t="str">
        <f t="shared" si="149"/>
        <v>10/01/20 - 10/31/20</v>
      </c>
      <c r="F9616" s="31" t="s">
        <v>42</v>
      </c>
      <c r="G9616" s="31" t="s">
        <v>7943</v>
      </c>
      <c r="H9616" s="31" t="s">
        <v>8398</v>
      </c>
      <c r="I9616" s="32">
        <v>490570</v>
      </c>
      <c r="J9616" s="31"/>
      <c r="K9616" s="31" t="s">
        <v>34</v>
      </c>
      <c r="M9616" s="32" t="s">
        <v>8997</v>
      </c>
      <c r="N9616" s="32" t="s">
        <v>8951</v>
      </c>
      <c r="O9616" s="31">
        <v>130</v>
      </c>
      <c r="P9616" s="31"/>
      <c r="Q9616" s="31" t="s">
        <v>8964</v>
      </c>
      <c r="R9616" s="33" t="s">
        <v>8965</v>
      </c>
    </row>
    <row r="9617" spans="2:18" x14ac:dyDescent="0.25">
      <c r="B9617" s="31" t="s">
        <v>51</v>
      </c>
      <c r="C9617" s="42">
        <v>44105</v>
      </c>
      <c r="D9617" s="42">
        <v>44135</v>
      </c>
      <c r="E9617" s="42" t="str">
        <f t="shared" si="149"/>
        <v>10/01/20 - 10/31/20</v>
      </c>
      <c r="F9617" s="31" t="s">
        <v>42</v>
      </c>
      <c r="G9617" s="31" t="s">
        <v>7943</v>
      </c>
      <c r="H9617" s="31" t="s">
        <v>8399</v>
      </c>
      <c r="I9617" s="32">
        <v>490503</v>
      </c>
      <c r="J9617" s="31"/>
      <c r="K9617" s="31" t="s">
        <v>34</v>
      </c>
      <c r="M9617" s="32" t="s">
        <v>8997</v>
      </c>
      <c r="N9617" s="32" t="s">
        <v>8951</v>
      </c>
      <c r="O9617" s="31">
        <v>130</v>
      </c>
      <c r="P9617" s="31"/>
      <c r="Q9617" s="31" t="s">
        <v>8964</v>
      </c>
      <c r="R9617" s="33" t="s">
        <v>8965</v>
      </c>
    </row>
    <row r="9618" spans="2:18" x14ac:dyDescent="0.25">
      <c r="B9618" s="31" t="s">
        <v>51</v>
      </c>
      <c r="C9618" s="42">
        <v>44105</v>
      </c>
      <c r="D9618" s="42">
        <v>44135</v>
      </c>
      <c r="E9618" s="42" t="str">
        <f t="shared" si="149"/>
        <v>10/01/20 - 10/31/20</v>
      </c>
      <c r="F9618" s="31" t="s">
        <v>42</v>
      </c>
      <c r="G9618" s="31" t="s">
        <v>7943</v>
      </c>
      <c r="H9618" s="31" t="s">
        <v>8400</v>
      </c>
      <c r="I9618" s="32">
        <v>793181</v>
      </c>
      <c r="J9618" s="31"/>
      <c r="K9618" s="31" t="s">
        <v>34</v>
      </c>
      <c r="M9618" s="32" t="s">
        <v>8997</v>
      </c>
      <c r="N9618" s="32" t="s">
        <v>8951</v>
      </c>
      <c r="O9618" s="31">
        <v>130</v>
      </c>
      <c r="P9618" s="31"/>
      <c r="Q9618" s="31" t="s">
        <v>8964</v>
      </c>
      <c r="R9618" s="33" t="s">
        <v>8965</v>
      </c>
    </row>
    <row r="9619" spans="2:18" x14ac:dyDescent="0.25">
      <c r="B9619" s="31" t="s">
        <v>51</v>
      </c>
      <c r="C9619" s="42">
        <v>44105</v>
      </c>
      <c r="D9619" s="42">
        <v>44135</v>
      </c>
      <c r="E9619" s="42" t="str">
        <f t="shared" si="149"/>
        <v>10/01/20 - 10/31/20</v>
      </c>
      <c r="F9619" s="31" t="s">
        <v>42</v>
      </c>
      <c r="G9619" s="31" t="s">
        <v>7943</v>
      </c>
      <c r="H9619" s="31" t="s">
        <v>8401</v>
      </c>
      <c r="I9619" s="32">
        <v>490476</v>
      </c>
      <c r="J9619" s="31"/>
      <c r="K9619" s="31" t="s">
        <v>34</v>
      </c>
      <c r="M9619" s="32" t="s">
        <v>8997</v>
      </c>
      <c r="N9619" s="32" t="s">
        <v>8951</v>
      </c>
      <c r="O9619" s="31">
        <v>130</v>
      </c>
      <c r="P9619" s="31"/>
      <c r="Q9619" s="31" t="s">
        <v>8964</v>
      </c>
      <c r="R9619" s="33" t="s">
        <v>8965</v>
      </c>
    </row>
    <row r="9620" spans="2:18" x14ac:dyDescent="0.25">
      <c r="B9620" s="31" t="s">
        <v>51</v>
      </c>
      <c r="C9620" s="42">
        <v>44105</v>
      </c>
      <c r="D9620" s="42">
        <v>44135</v>
      </c>
      <c r="E9620" s="42" t="str">
        <f t="shared" si="149"/>
        <v>10/01/20 - 10/31/20</v>
      </c>
      <c r="F9620" s="31" t="s">
        <v>42</v>
      </c>
      <c r="G9620" s="31" t="s">
        <v>7943</v>
      </c>
      <c r="H9620" s="31" t="s">
        <v>8402</v>
      </c>
      <c r="I9620" s="32">
        <v>890291</v>
      </c>
      <c r="J9620" s="31"/>
      <c r="K9620" s="31" t="s">
        <v>34</v>
      </c>
      <c r="M9620" s="32" t="s">
        <v>8997</v>
      </c>
      <c r="N9620" s="32" t="s">
        <v>8951</v>
      </c>
      <c r="O9620" s="31">
        <v>130</v>
      </c>
      <c r="P9620" s="31"/>
      <c r="Q9620" s="31" t="s">
        <v>8964</v>
      </c>
      <c r="R9620" s="33" t="s">
        <v>8965</v>
      </c>
    </row>
    <row r="9621" spans="2:18" x14ac:dyDescent="0.25">
      <c r="B9621" s="31" t="s">
        <v>51</v>
      </c>
      <c r="C9621" s="42">
        <v>44105</v>
      </c>
      <c r="D9621" s="42">
        <v>44135</v>
      </c>
      <c r="E9621" s="42" t="str">
        <f t="shared" si="149"/>
        <v>10/01/20 - 10/31/20</v>
      </c>
      <c r="F9621" s="31" t="s">
        <v>42</v>
      </c>
      <c r="G9621" s="31" t="s">
        <v>7943</v>
      </c>
      <c r="H9621" s="31" t="s">
        <v>8403</v>
      </c>
      <c r="I9621" s="32">
        <v>489851</v>
      </c>
      <c r="J9621" s="31"/>
      <c r="K9621" s="31" t="s">
        <v>34</v>
      </c>
      <c r="M9621" s="32" t="s">
        <v>8997</v>
      </c>
      <c r="N9621" s="32" t="s">
        <v>8951</v>
      </c>
      <c r="O9621" s="31">
        <v>130</v>
      </c>
      <c r="P9621" s="31"/>
      <c r="Q9621" s="31" t="s">
        <v>8964</v>
      </c>
      <c r="R9621" s="33" t="s">
        <v>8965</v>
      </c>
    </row>
    <row r="9622" spans="2:18" x14ac:dyDescent="0.25">
      <c r="B9622" s="31" t="s">
        <v>51</v>
      </c>
      <c r="C9622" s="42">
        <v>44105</v>
      </c>
      <c r="D9622" s="42">
        <v>44135</v>
      </c>
      <c r="E9622" s="42" t="str">
        <f t="shared" si="149"/>
        <v>10/01/20 - 10/31/20</v>
      </c>
      <c r="F9622" s="31" t="s">
        <v>42</v>
      </c>
      <c r="G9622" s="31" t="s">
        <v>7943</v>
      </c>
      <c r="H9622" s="31" t="s">
        <v>8404</v>
      </c>
      <c r="I9622" s="32">
        <v>490668</v>
      </c>
      <c r="J9622" s="31"/>
      <c r="K9622" s="31" t="s">
        <v>34</v>
      </c>
      <c r="M9622" s="32" t="s">
        <v>8997</v>
      </c>
      <c r="N9622" s="32" t="s">
        <v>8951</v>
      </c>
      <c r="O9622" s="31">
        <v>130</v>
      </c>
      <c r="P9622" s="31"/>
      <c r="Q9622" s="31" t="s">
        <v>8964</v>
      </c>
      <c r="R9622" s="33" t="s">
        <v>8965</v>
      </c>
    </row>
    <row r="9623" spans="2:18" x14ac:dyDescent="0.25">
      <c r="B9623" s="31" t="s">
        <v>51</v>
      </c>
      <c r="C9623" s="42">
        <v>44105</v>
      </c>
      <c r="D9623" s="42">
        <v>44135</v>
      </c>
      <c r="E9623" s="42" t="str">
        <f t="shared" ref="E9623:E9686" si="150">CONCATENATE(TEXT(C9623,"MM/DD/YY")," - ",TEXT(D9623,"MM/DD/YY"))</f>
        <v>10/01/20 - 10/31/20</v>
      </c>
      <c r="F9623" s="31" t="s">
        <v>42</v>
      </c>
      <c r="G9623" s="31" t="s">
        <v>7943</v>
      </c>
      <c r="H9623" s="31" t="s">
        <v>8405</v>
      </c>
      <c r="I9623" s="32">
        <v>490423</v>
      </c>
      <c r="J9623" s="31"/>
      <c r="K9623" s="31" t="s">
        <v>34</v>
      </c>
      <c r="M9623" s="32" t="s">
        <v>8997</v>
      </c>
      <c r="N9623" s="32" t="s">
        <v>8951</v>
      </c>
      <c r="O9623" s="31">
        <v>130</v>
      </c>
      <c r="P9623" s="31"/>
      <c r="Q9623" s="31" t="s">
        <v>8964</v>
      </c>
      <c r="R9623" s="33" t="s">
        <v>8965</v>
      </c>
    </row>
    <row r="9624" spans="2:18" x14ac:dyDescent="0.25">
      <c r="B9624" s="31" t="s">
        <v>51</v>
      </c>
      <c r="C9624" s="42">
        <v>44105</v>
      </c>
      <c r="D9624" s="42">
        <v>44135</v>
      </c>
      <c r="E9624" s="42" t="str">
        <f t="shared" si="150"/>
        <v>10/01/20 - 10/31/20</v>
      </c>
      <c r="F9624" s="31" t="s">
        <v>42</v>
      </c>
      <c r="G9624" s="31" t="s">
        <v>7943</v>
      </c>
      <c r="H9624" s="31" t="s">
        <v>8406</v>
      </c>
      <c r="I9624" s="32">
        <v>490417</v>
      </c>
      <c r="J9624" s="31"/>
      <c r="K9624" s="31" t="s">
        <v>34</v>
      </c>
      <c r="M9624" s="32" t="s">
        <v>8997</v>
      </c>
      <c r="N9624" s="32" t="s">
        <v>8951</v>
      </c>
      <c r="O9624" s="31">
        <v>130</v>
      </c>
      <c r="P9624" s="31"/>
      <c r="Q9624" s="31" t="s">
        <v>8964</v>
      </c>
      <c r="R9624" s="33" t="s">
        <v>8965</v>
      </c>
    </row>
    <row r="9625" spans="2:18" x14ac:dyDescent="0.25">
      <c r="B9625" s="31" t="s">
        <v>51</v>
      </c>
      <c r="C9625" s="42">
        <v>44105</v>
      </c>
      <c r="D9625" s="42">
        <v>44135</v>
      </c>
      <c r="E9625" s="42" t="str">
        <f t="shared" si="150"/>
        <v>10/01/20 - 10/31/20</v>
      </c>
      <c r="F9625" s="31" t="s">
        <v>42</v>
      </c>
      <c r="G9625" s="31" t="s">
        <v>7943</v>
      </c>
      <c r="H9625" s="31" t="s">
        <v>8407</v>
      </c>
      <c r="I9625" s="32">
        <v>490441</v>
      </c>
      <c r="J9625" s="31"/>
      <c r="K9625" s="31" t="s">
        <v>34</v>
      </c>
      <c r="M9625" s="32" t="s">
        <v>8997</v>
      </c>
      <c r="N9625" s="32" t="s">
        <v>8951</v>
      </c>
      <c r="O9625" s="31">
        <v>130</v>
      </c>
      <c r="P9625" s="31"/>
      <c r="Q9625" s="31" t="s">
        <v>8964</v>
      </c>
      <c r="R9625" s="33" t="s">
        <v>8965</v>
      </c>
    </row>
    <row r="9626" spans="2:18" x14ac:dyDescent="0.25">
      <c r="B9626" s="31" t="s">
        <v>51</v>
      </c>
      <c r="C9626" s="42">
        <v>44105</v>
      </c>
      <c r="D9626" s="42">
        <v>44135</v>
      </c>
      <c r="E9626" s="42" t="str">
        <f t="shared" si="150"/>
        <v>10/01/20 - 10/31/20</v>
      </c>
      <c r="F9626" s="31" t="s">
        <v>42</v>
      </c>
      <c r="G9626" s="31" t="s">
        <v>7943</v>
      </c>
      <c r="H9626" s="31" t="s">
        <v>8408</v>
      </c>
      <c r="I9626" s="32">
        <v>490451</v>
      </c>
      <c r="J9626" s="31"/>
      <c r="K9626" s="31" t="s">
        <v>34</v>
      </c>
      <c r="M9626" s="32" t="s">
        <v>8997</v>
      </c>
      <c r="N9626" s="32" t="s">
        <v>8951</v>
      </c>
      <c r="O9626" s="31">
        <v>130</v>
      </c>
      <c r="P9626" s="31"/>
      <c r="Q9626" s="31" t="s">
        <v>8964</v>
      </c>
      <c r="R9626" s="33" t="s">
        <v>8965</v>
      </c>
    </row>
    <row r="9627" spans="2:18" x14ac:dyDescent="0.25">
      <c r="B9627" s="31" t="s">
        <v>51</v>
      </c>
      <c r="C9627" s="42">
        <v>44105</v>
      </c>
      <c r="D9627" s="42">
        <v>44135</v>
      </c>
      <c r="E9627" s="42" t="str">
        <f t="shared" si="150"/>
        <v>10/01/20 - 10/31/20</v>
      </c>
      <c r="F9627" s="31" t="s">
        <v>42</v>
      </c>
      <c r="G9627" s="31" t="s">
        <v>7943</v>
      </c>
      <c r="H9627" s="31" t="s">
        <v>8409</v>
      </c>
      <c r="I9627" s="32">
        <v>490381</v>
      </c>
      <c r="J9627" s="31"/>
      <c r="K9627" s="31" t="s">
        <v>34</v>
      </c>
      <c r="M9627" s="32" t="s">
        <v>8997</v>
      </c>
      <c r="N9627" s="32" t="s">
        <v>8951</v>
      </c>
      <c r="O9627" s="31">
        <v>130</v>
      </c>
      <c r="P9627" s="31"/>
      <c r="Q9627" s="31" t="s">
        <v>8964</v>
      </c>
      <c r="R9627" s="33" t="s">
        <v>8965</v>
      </c>
    </row>
    <row r="9628" spans="2:18" x14ac:dyDescent="0.25">
      <c r="B9628" s="31" t="s">
        <v>51</v>
      </c>
      <c r="C9628" s="42">
        <v>44105</v>
      </c>
      <c r="D9628" s="42">
        <v>44135</v>
      </c>
      <c r="E9628" s="42" t="str">
        <f t="shared" si="150"/>
        <v>10/01/20 - 10/31/20</v>
      </c>
      <c r="F9628" s="31" t="s">
        <v>42</v>
      </c>
      <c r="G9628" s="31" t="s">
        <v>7943</v>
      </c>
      <c r="H9628" s="31" t="s">
        <v>8410</v>
      </c>
      <c r="I9628" s="32">
        <v>490388</v>
      </c>
      <c r="J9628" s="31"/>
      <c r="K9628" s="31" t="s">
        <v>34</v>
      </c>
      <c r="M9628" s="32" t="s">
        <v>8997</v>
      </c>
      <c r="N9628" s="32" t="s">
        <v>8951</v>
      </c>
      <c r="O9628" s="31">
        <v>130</v>
      </c>
      <c r="P9628" s="31"/>
      <c r="Q9628" s="31" t="s">
        <v>8964</v>
      </c>
      <c r="R9628" s="33" t="s">
        <v>8965</v>
      </c>
    </row>
    <row r="9629" spans="2:18" x14ac:dyDescent="0.25">
      <c r="B9629" s="31" t="s">
        <v>51</v>
      </c>
      <c r="C9629" s="42">
        <v>44105</v>
      </c>
      <c r="D9629" s="42">
        <v>44135</v>
      </c>
      <c r="E9629" s="42" t="str">
        <f t="shared" si="150"/>
        <v>10/01/20 - 10/31/20</v>
      </c>
      <c r="F9629" s="31" t="s">
        <v>42</v>
      </c>
      <c r="G9629" s="31" t="s">
        <v>7943</v>
      </c>
      <c r="H9629" s="31" t="s">
        <v>8410</v>
      </c>
      <c r="I9629" s="32">
        <v>490388</v>
      </c>
      <c r="J9629" s="31"/>
      <c r="K9629" s="31" t="s">
        <v>34</v>
      </c>
      <c r="M9629" s="32" t="s">
        <v>8997</v>
      </c>
      <c r="N9629" s="32" t="s">
        <v>8951</v>
      </c>
      <c r="O9629" s="31">
        <v>130</v>
      </c>
      <c r="P9629" s="31"/>
      <c r="Q9629" s="31" t="s">
        <v>8964</v>
      </c>
      <c r="R9629" s="33" t="s">
        <v>8965</v>
      </c>
    </row>
    <row r="9630" spans="2:18" x14ac:dyDescent="0.25">
      <c r="B9630" s="31" t="s">
        <v>51</v>
      </c>
      <c r="C9630" s="42">
        <v>44105</v>
      </c>
      <c r="D9630" s="42">
        <v>44135</v>
      </c>
      <c r="E9630" s="42" t="str">
        <f t="shared" si="150"/>
        <v>10/01/20 - 10/31/20</v>
      </c>
      <c r="F9630" s="31" t="s">
        <v>42</v>
      </c>
      <c r="G9630" s="31" t="s">
        <v>7943</v>
      </c>
      <c r="H9630" s="31" t="s">
        <v>8411</v>
      </c>
      <c r="I9630" s="32">
        <v>490404</v>
      </c>
      <c r="J9630" s="31"/>
      <c r="K9630" s="31" t="s">
        <v>34</v>
      </c>
      <c r="M9630" s="32" t="s">
        <v>8997</v>
      </c>
      <c r="N9630" s="32" t="s">
        <v>8951</v>
      </c>
      <c r="O9630" s="31">
        <v>130</v>
      </c>
      <c r="P9630" s="31"/>
      <c r="Q9630" s="31" t="s">
        <v>8964</v>
      </c>
      <c r="R9630" s="33" t="s">
        <v>8965</v>
      </c>
    </row>
    <row r="9631" spans="2:18" x14ac:dyDescent="0.25">
      <c r="B9631" s="31" t="s">
        <v>51</v>
      </c>
      <c r="C9631" s="42">
        <v>44105</v>
      </c>
      <c r="D9631" s="42">
        <v>44135</v>
      </c>
      <c r="E9631" s="42" t="str">
        <f t="shared" si="150"/>
        <v>10/01/20 - 10/31/20</v>
      </c>
      <c r="F9631" s="31" t="s">
        <v>42</v>
      </c>
      <c r="G9631" s="31" t="s">
        <v>7943</v>
      </c>
      <c r="H9631" s="31" t="s">
        <v>8411</v>
      </c>
      <c r="I9631" s="32">
        <v>490404</v>
      </c>
      <c r="J9631" s="31"/>
      <c r="K9631" s="31" t="s">
        <v>34</v>
      </c>
      <c r="M9631" s="32" t="s">
        <v>8997</v>
      </c>
      <c r="N9631" s="32" t="s">
        <v>8951</v>
      </c>
      <c r="O9631" s="31">
        <v>130</v>
      </c>
      <c r="P9631" s="31"/>
      <c r="Q9631" s="31" t="s">
        <v>8964</v>
      </c>
      <c r="R9631" s="33" t="s">
        <v>8965</v>
      </c>
    </row>
    <row r="9632" spans="2:18" x14ac:dyDescent="0.25">
      <c r="B9632" s="31" t="s">
        <v>51</v>
      </c>
      <c r="C9632" s="42">
        <v>44105</v>
      </c>
      <c r="D9632" s="42">
        <v>44135</v>
      </c>
      <c r="E9632" s="42" t="str">
        <f t="shared" si="150"/>
        <v>10/01/20 - 10/31/20</v>
      </c>
      <c r="F9632" s="31" t="s">
        <v>42</v>
      </c>
      <c r="G9632" s="31" t="s">
        <v>7943</v>
      </c>
      <c r="H9632" s="31" t="s">
        <v>8412</v>
      </c>
      <c r="I9632" s="32">
        <v>489639</v>
      </c>
      <c r="J9632" s="31"/>
      <c r="K9632" s="31" t="s">
        <v>34</v>
      </c>
      <c r="M9632" s="32" t="s">
        <v>8997</v>
      </c>
      <c r="N9632" s="32" t="s">
        <v>8951</v>
      </c>
      <c r="O9632" s="31">
        <v>130</v>
      </c>
      <c r="P9632" s="31"/>
      <c r="Q9632" s="31" t="s">
        <v>8964</v>
      </c>
      <c r="R9632" s="33" t="s">
        <v>8965</v>
      </c>
    </row>
    <row r="9633" spans="2:18" x14ac:dyDescent="0.25">
      <c r="B9633" s="31" t="s">
        <v>51</v>
      </c>
      <c r="C9633" s="42">
        <v>44105</v>
      </c>
      <c r="D9633" s="42">
        <v>44135</v>
      </c>
      <c r="E9633" s="42" t="str">
        <f t="shared" si="150"/>
        <v>10/01/20 - 10/31/20</v>
      </c>
      <c r="F9633" s="31" t="s">
        <v>42</v>
      </c>
      <c r="G9633" s="31" t="s">
        <v>7943</v>
      </c>
      <c r="H9633" s="31" t="s">
        <v>8413</v>
      </c>
      <c r="I9633" s="32">
        <v>490030</v>
      </c>
      <c r="J9633" s="31"/>
      <c r="K9633" s="31" t="s">
        <v>34</v>
      </c>
      <c r="M9633" s="32" t="s">
        <v>8997</v>
      </c>
      <c r="N9633" s="32" t="s">
        <v>8951</v>
      </c>
      <c r="O9633" s="31">
        <v>130</v>
      </c>
      <c r="P9633" s="31"/>
      <c r="Q9633" s="31" t="s">
        <v>8964</v>
      </c>
      <c r="R9633" s="33" t="s">
        <v>8965</v>
      </c>
    </row>
    <row r="9634" spans="2:18" x14ac:dyDescent="0.25">
      <c r="B9634" s="31" t="s">
        <v>51</v>
      </c>
      <c r="C9634" s="42">
        <v>44105</v>
      </c>
      <c r="D9634" s="42">
        <v>44135</v>
      </c>
      <c r="E9634" s="42" t="str">
        <f t="shared" si="150"/>
        <v>10/01/20 - 10/31/20</v>
      </c>
      <c r="F9634" s="31" t="s">
        <v>42</v>
      </c>
      <c r="G9634" s="31" t="s">
        <v>7943</v>
      </c>
      <c r="H9634" s="31" t="s">
        <v>8414</v>
      </c>
      <c r="I9634" s="32">
        <v>668591</v>
      </c>
      <c r="J9634" s="31"/>
      <c r="K9634" s="31" t="s">
        <v>34</v>
      </c>
      <c r="M9634" s="32" t="s">
        <v>8997</v>
      </c>
      <c r="N9634" s="32" t="s">
        <v>8951</v>
      </c>
      <c r="O9634" s="31">
        <v>130</v>
      </c>
      <c r="P9634" s="31"/>
      <c r="Q9634" s="31" t="s">
        <v>8964</v>
      </c>
      <c r="R9634" s="33" t="s">
        <v>8965</v>
      </c>
    </row>
    <row r="9635" spans="2:18" x14ac:dyDescent="0.25">
      <c r="B9635" s="31" t="s">
        <v>51</v>
      </c>
      <c r="C9635" s="42">
        <v>44105</v>
      </c>
      <c r="D9635" s="42">
        <v>44135</v>
      </c>
      <c r="E9635" s="42" t="str">
        <f t="shared" si="150"/>
        <v>10/01/20 - 10/31/20</v>
      </c>
      <c r="F9635" s="31" t="s">
        <v>42</v>
      </c>
      <c r="G9635" s="31" t="s">
        <v>7943</v>
      </c>
      <c r="H9635" s="31" t="s">
        <v>8415</v>
      </c>
      <c r="I9635" s="32">
        <v>940036</v>
      </c>
      <c r="J9635" s="31"/>
      <c r="K9635" s="31" t="s">
        <v>34</v>
      </c>
      <c r="M9635" s="32" t="s">
        <v>8997</v>
      </c>
      <c r="N9635" s="32" t="s">
        <v>8951</v>
      </c>
      <c r="O9635" s="31">
        <v>130</v>
      </c>
      <c r="P9635" s="31"/>
      <c r="Q9635" s="31" t="s">
        <v>8964</v>
      </c>
      <c r="R9635" s="33" t="s">
        <v>8965</v>
      </c>
    </row>
    <row r="9636" spans="2:18" x14ac:dyDescent="0.25">
      <c r="B9636" s="31" t="s">
        <v>51</v>
      </c>
      <c r="C9636" s="42">
        <v>44105</v>
      </c>
      <c r="D9636" s="42">
        <v>44135</v>
      </c>
      <c r="E9636" s="42" t="str">
        <f t="shared" si="150"/>
        <v>10/01/20 - 10/31/20</v>
      </c>
      <c r="F9636" s="31" t="s">
        <v>42</v>
      </c>
      <c r="G9636" s="31" t="s">
        <v>7943</v>
      </c>
      <c r="H9636" s="31" t="s">
        <v>8416</v>
      </c>
      <c r="I9636" s="32">
        <v>718620</v>
      </c>
      <c r="J9636" s="31"/>
      <c r="K9636" s="31" t="s">
        <v>34</v>
      </c>
      <c r="M9636" s="32" t="s">
        <v>8997</v>
      </c>
      <c r="N9636" s="32" t="s">
        <v>8951</v>
      </c>
      <c r="O9636" s="31">
        <v>130</v>
      </c>
      <c r="P9636" s="31"/>
      <c r="Q9636" s="31" t="s">
        <v>8964</v>
      </c>
      <c r="R9636" s="33" t="s">
        <v>8965</v>
      </c>
    </row>
    <row r="9637" spans="2:18" x14ac:dyDescent="0.25">
      <c r="B9637" s="31" t="s">
        <v>51</v>
      </c>
      <c r="C9637" s="42">
        <v>44105</v>
      </c>
      <c r="D9637" s="42">
        <v>44135</v>
      </c>
      <c r="E9637" s="42" t="str">
        <f t="shared" si="150"/>
        <v>10/01/20 - 10/31/20</v>
      </c>
      <c r="F9637" s="31" t="s">
        <v>42</v>
      </c>
      <c r="G9637" s="31" t="s">
        <v>7943</v>
      </c>
      <c r="H9637" s="31" t="s">
        <v>8417</v>
      </c>
      <c r="I9637" s="32">
        <v>793190</v>
      </c>
      <c r="J9637" s="31"/>
      <c r="K9637" s="31" t="s">
        <v>34</v>
      </c>
      <c r="M9637" s="32" t="s">
        <v>8997</v>
      </c>
      <c r="N9637" s="32" t="s">
        <v>8951</v>
      </c>
      <c r="O9637" s="31">
        <v>130</v>
      </c>
      <c r="P9637" s="31"/>
      <c r="Q9637" s="31" t="s">
        <v>8964</v>
      </c>
      <c r="R9637" s="33" t="s">
        <v>8965</v>
      </c>
    </row>
    <row r="9638" spans="2:18" x14ac:dyDescent="0.25">
      <c r="B9638" s="31" t="s">
        <v>51</v>
      </c>
      <c r="C9638" s="42">
        <v>44105</v>
      </c>
      <c r="D9638" s="42">
        <v>44135</v>
      </c>
      <c r="E9638" s="42" t="str">
        <f t="shared" si="150"/>
        <v>10/01/20 - 10/31/20</v>
      </c>
      <c r="F9638" s="31" t="s">
        <v>42</v>
      </c>
      <c r="G9638" s="31" t="s">
        <v>7943</v>
      </c>
      <c r="H9638" s="31" t="s">
        <v>8418</v>
      </c>
      <c r="I9638" s="32">
        <v>489685</v>
      </c>
      <c r="J9638" s="31"/>
      <c r="K9638" s="31" t="s">
        <v>34</v>
      </c>
      <c r="M9638" s="32" t="s">
        <v>8997</v>
      </c>
      <c r="N9638" s="32" t="s">
        <v>8951</v>
      </c>
      <c r="O9638" s="31">
        <v>130</v>
      </c>
      <c r="P9638" s="31"/>
      <c r="Q9638" s="31" t="s">
        <v>8964</v>
      </c>
      <c r="R9638" s="33" t="s">
        <v>8965</v>
      </c>
    </row>
    <row r="9639" spans="2:18" x14ac:dyDescent="0.25">
      <c r="B9639" s="31" t="s">
        <v>51</v>
      </c>
      <c r="C9639" s="42">
        <v>44105</v>
      </c>
      <c r="D9639" s="42">
        <v>44135</v>
      </c>
      <c r="E9639" s="42" t="str">
        <f t="shared" si="150"/>
        <v>10/01/20 - 10/31/20</v>
      </c>
      <c r="F9639" s="31" t="s">
        <v>42</v>
      </c>
      <c r="G9639" s="31" t="s">
        <v>7943</v>
      </c>
      <c r="H9639" s="31" t="s">
        <v>8419</v>
      </c>
      <c r="I9639" s="32">
        <v>489803</v>
      </c>
      <c r="J9639" s="31"/>
      <c r="K9639" s="31" t="s">
        <v>34</v>
      </c>
      <c r="M9639" s="32" t="s">
        <v>8997</v>
      </c>
      <c r="N9639" s="32" t="s">
        <v>8951</v>
      </c>
      <c r="O9639" s="31">
        <v>130</v>
      </c>
      <c r="P9639" s="31"/>
      <c r="Q9639" s="31" t="s">
        <v>8964</v>
      </c>
      <c r="R9639" s="33" t="s">
        <v>8965</v>
      </c>
    </row>
    <row r="9640" spans="2:18" x14ac:dyDescent="0.25">
      <c r="B9640" s="31" t="s">
        <v>51</v>
      </c>
      <c r="C9640" s="42">
        <v>44105</v>
      </c>
      <c r="D9640" s="42">
        <v>44135</v>
      </c>
      <c r="E9640" s="42" t="str">
        <f t="shared" si="150"/>
        <v>10/01/20 - 10/31/20</v>
      </c>
      <c r="F9640" s="31" t="s">
        <v>42</v>
      </c>
      <c r="G9640" s="31" t="s">
        <v>7943</v>
      </c>
      <c r="H9640" s="31" t="s">
        <v>8420</v>
      </c>
      <c r="I9640" s="32">
        <v>490340</v>
      </c>
      <c r="J9640" s="31"/>
      <c r="K9640" s="31" t="s">
        <v>34</v>
      </c>
      <c r="M9640" s="32" t="s">
        <v>8997</v>
      </c>
      <c r="N9640" s="32" t="s">
        <v>8951</v>
      </c>
      <c r="O9640" s="31">
        <v>130</v>
      </c>
      <c r="P9640" s="31"/>
      <c r="Q9640" s="31" t="s">
        <v>8964</v>
      </c>
      <c r="R9640" s="33" t="s">
        <v>8965</v>
      </c>
    </row>
    <row r="9641" spans="2:18" x14ac:dyDescent="0.25">
      <c r="B9641" s="31" t="s">
        <v>51</v>
      </c>
      <c r="C9641" s="42">
        <v>44105</v>
      </c>
      <c r="D9641" s="42">
        <v>44135</v>
      </c>
      <c r="E9641" s="42" t="str">
        <f t="shared" si="150"/>
        <v>10/01/20 - 10/31/20</v>
      </c>
      <c r="F9641" s="31" t="s">
        <v>42</v>
      </c>
      <c r="G9641" s="31" t="s">
        <v>7943</v>
      </c>
      <c r="H9641" s="31" t="s">
        <v>8421</v>
      </c>
      <c r="I9641" s="32">
        <v>490337</v>
      </c>
      <c r="J9641" s="31"/>
      <c r="K9641" s="31" t="s">
        <v>34</v>
      </c>
      <c r="M9641" s="32" t="s">
        <v>8997</v>
      </c>
      <c r="N9641" s="32" t="s">
        <v>8951</v>
      </c>
      <c r="O9641" s="31">
        <v>130</v>
      </c>
      <c r="P9641" s="31"/>
      <c r="Q9641" s="31" t="s">
        <v>8964</v>
      </c>
      <c r="R9641" s="33" t="s">
        <v>8965</v>
      </c>
    </row>
    <row r="9642" spans="2:18" x14ac:dyDescent="0.25">
      <c r="B9642" s="31" t="s">
        <v>51</v>
      </c>
      <c r="C9642" s="42">
        <v>44105</v>
      </c>
      <c r="D9642" s="42">
        <v>44135</v>
      </c>
      <c r="E9642" s="42" t="str">
        <f t="shared" si="150"/>
        <v>10/01/20 - 10/31/20</v>
      </c>
      <c r="F9642" s="31" t="s">
        <v>42</v>
      </c>
      <c r="G9642" s="31" t="s">
        <v>7943</v>
      </c>
      <c r="H9642" s="31" t="s">
        <v>8422</v>
      </c>
      <c r="I9642" s="32">
        <v>490045</v>
      </c>
      <c r="J9642" s="31"/>
      <c r="K9642" s="31" t="s">
        <v>34</v>
      </c>
      <c r="M9642" s="32" t="s">
        <v>8997</v>
      </c>
      <c r="N9642" s="32" t="s">
        <v>8951</v>
      </c>
      <c r="O9642" s="31">
        <v>130</v>
      </c>
      <c r="P9642" s="31"/>
      <c r="Q9642" s="31" t="s">
        <v>8964</v>
      </c>
      <c r="R9642" s="33" t="s">
        <v>8965</v>
      </c>
    </row>
    <row r="9643" spans="2:18" x14ac:dyDescent="0.25">
      <c r="B9643" s="31" t="s">
        <v>51</v>
      </c>
      <c r="C9643" s="42">
        <v>44105</v>
      </c>
      <c r="D9643" s="42">
        <v>44135</v>
      </c>
      <c r="E9643" s="42" t="str">
        <f t="shared" si="150"/>
        <v>10/01/20 - 10/31/20</v>
      </c>
      <c r="F9643" s="31" t="s">
        <v>42</v>
      </c>
      <c r="G9643" s="31" t="s">
        <v>7943</v>
      </c>
      <c r="H9643" s="31" t="s">
        <v>8423</v>
      </c>
      <c r="I9643" s="32">
        <v>490165</v>
      </c>
      <c r="J9643" s="31"/>
      <c r="K9643" s="31" t="s">
        <v>34</v>
      </c>
      <c r="M9643" s="32" t="s">
        <v>8997</v>
      </c>
      <c r="N9643" s="32" t="s">
        <v>8951</v>
      </c>
      <c r="O9643" s="31">
        <v>130</v>
      </c>
      <c r="P9643" s="31"/>
      <c r="Q9643" s="31" t="s">
        <v>8964</v>
      </c>
      <c r="R9643" s="33" t="s">
        <v>8965</v>
      </c>
    </row>
    <row r="9644" spans="2:18" x14ac:dyDescent="0.25">
      <c r="B9644" s="31" t="s">
        <v>51</v>
      </c>
      <c r="C9644" s="42">
        <v>44105</v>
      </c>
      <c r="D9644" s="42">
        <v>44135</v>
      </c>
      <c r="E9644" s="42" t="str">
        <f t="shared" si="150"/>
        <v>10/01/20 - 10/31/20</v>
      </c>
      <c r="F9644" s="31" t="s">
        <v>42</v>
      </c>
      <c r="G9644" s="31" t="s">
        <v>7943</v>
      </c>
      <c r="H9644" s="31" t="s">
        <v>8424</v>
      </c>
      <c r="I9644" s="32">
        <v>489821</v>
      </c>
      <c r="J9644" s="31"/>
      <c r="K9644" s="31" t="s">
        <v>34</v>
      </c>
      <c r="M9644" s="32" t="s">
        <v>8997</v>
      </c>
      <c r="N9644" s="32" t="s">
        <v>8951</v>
      </c>
      <c r="O9644" s="31">
        <v>130</v>
      </c>
      <c r="P9644" s="31"/>
      <c r="Q9644" s="31" t="s">
        <v>8964</v>
      </c>
      <c r="R9644" s="33" t="s">
        <v>8965</v>
      </c>
    </row>
    <row r="9645" spans="2:18" x14ac:dyDescent="0.25">
      <c r="B9645" s="31" t="s">
        <v>51</v>
      </c>
      <c r="C9645" s="42">
        <v>44105</v>
      </c>
      <c r="D9645" s="42">
        <v>44135</v>
      </c>
      <c r="E9645" s="42" t="str">
        <f t="shared" si="150"/>
        <v>10/01/20 - 10/31/20</v>
      </c>
      <c r="F9645" s="31" t="s">
        <v>42</v>
      </c>
      <c r="G9645" s="31" t="s">
        <v>7943</v>
      </c>
      <c r="H9645" s="31" t="s">
        <v>8425</v>
      </c>
      <c r="I9645" s="32">
        <v>490629</v>
      </c>
      <c r="J9645" s="31"/>
      <c r="K9645" s="31" t="s">
        <v>34</v>
      </c>
      <c r="M9645" s="32" t="s">
        <v>8997</v>
      </c>
      <c r="N9645" s="32" t="s">
        <v>8951</v>
      </c>
      <c r="O9645" s="31">
        <v>130</v>
      </c>
      <c r="P9645" s="31"/>
      <c r="Q9645" s="31" t="s">
        <v>8964</v>
      </c>
      <c r="R9645" s="33" t="s">
        <v>8965</v>
      </c>
    </row>
    <row r="9646" spans="2:18" x14ac:dyDescent="0.25">
      <c r="B9646" s="31" t="s">
        <v>51</v>
      </c>
      <c r="C9646" s="42">
        <v>44105</v>
      </c>
      <c r="D9646" s="42">
        <v>44135</v>
      </c>
      <c r="E9646" s="42" t="str">
        <f t="shared" si="150"/>
        <v>10/01/20 - 10/31/20</v>
      </c>
      <c r="F9646" s="31" t="s">
        <v>42</v>
      </c>
      <c r="G9646" s="31" t="s">
        <v>7943</v>
      </c>
      <c r="H9646" s="31" t="s">
        <v>8426</v>
      </c>
      <c r="I9646" s="32">
        <v>490627</v>
      </c>
      <c r="J9646" s="31"/>
      <c r="K9646" s="31" t="s">
        <v>34</v>
      </c>
      <c r="M9646" s="32" t="s">
        <v>8997</v>
      </c>
      <c r="N9646" s="32" t="s">
        <v>8951</v>
      </c>
      <c r="O9646" s="31">
        <v>130</v>
      </c>
      <c r="P9646" s="31"/>
      <c r="Q9646" s="31" t="s">
        <v>8964</v>
      </c>
      <c r="R9646" s="33" t="s">
        <v>8965</v>
      </c>
    </row>
    <row r="9647" spans="2:18" x14ac:dyDescent="0.25">
      <c r="B9647" s="31" t="s">
        <v>51</v>
      </c>
      <c r="C9647" s="42">
        <v>44105</v>
      </c>
      <c r="D9647" s="42">
        <v>44135</v>
      </c>
      <c r="E9647" s="42" t="str">
        <f t="shared" si="150"/>
        <v>10/01/20 - 10/31/20</v>
      </c>
      <c r="F9647" s="31" t="s">
        <v>42</v>
      </c>
      <c r="G9647" s="31" t="s">
        <v>7943</v>
      </c>
      <c r="H9647" s="31" t="s">
        <v>8427</v>
      </c>
      <c r="I9647" s="32">
        <v>489636</v>
      </c>
      <c r="J9647" s="31"/>
      <c r="K9647" s="31" t="s">
        <v>34</v>
      </c>
      <c r="M9647" s="32" t="s">
        <v>8997</v>
      </c>
      <c r="N9647" s="32" t="s">
        <v>8951</v>
      </c>
      <c r="O9647" s="31">
        <v>130</v>
      </c>
      <c r="P9647" s="31"/>
      <c r="Q9647" s="31" t="s">
        <v>8964</v>
      </c>
      <c r="R9647" s="33" t="s">
        <v>8965</v>
      </c>
    </row>
    <row r="9648" spans="2:18" x14ac:dyDescent="0.25">
      <c r="B9648" s="31" t="s">
        <v>51</v>
      </c>
      <c r="C9648" s="42">
        <v>44105</v>
      </c>
      <c r="D9648" s="42">
        <v>44135</v>
      </c>
      <c r="E9648" s="42" t="str">
        <f t="shared" si="150"/>
        <v>10/01/20 - 10/31/20</v>
      </c>
      <c r="F9648" s="31" t="s">
        <v>42</v>
      </c>
      <c r="G9648" s="31" t="s">
        <v>7943</v>
      </c>
      <c r="H9648" s="31" t="s">
        <v>8428</v>
      </c>
      <c r="I9648" s="32">
        <v>718566</v>
      </c>
      <c r="J9648" s="31"/>
      <c r="K9648" s="31" t="s">
        <v>34</v>
      </c>
      <c r="M9648" s="32" t="s">
        <v>8997</v>
      </c>
      <c r="N9648" s="32" t="s">
        <v>8951</v>
      </c>
      <c r="O9648" s="31">
        <v>130</v>
      </c>
      <c r="P9648" s="31"/>
      <c r="Q9648" s="31" t="s">
        <v>8964</v>
      </c>
      <c r="R9648" s="33" t="s">
        <v>8965</v>
      </c>
    </row>
    <row r="9649" spans="2:18" x14ac:dyDescent="0.25">
      <c r="B9649" s="31" t="s">
        <v>51</v>
      </c>
      <c r="C9649" s="42">
        <v>44105</v>
      </c>
      <c r="D9649" s="42">
        <v>44135</v>
      </c>
      <c r="E9649" s="42" t="str">
        <f t="shared" si="150"/>
        <v>10/01/20 - 10/31/20</v>
      </c>
      <c r="F9649" s="31" t="s">
        <v>42</v>
      </c>
      <c r="G9649" s="31" t="s">
        <v>7943</v>
      </c>
      <c r="H9649" s="31" t="s">
        <v>8429</v>
      </c>
      <c r="I9649" s="32">
        <v>718583</v>
      </c>
      <c r="J9649" s="31"/>
      <c r="K9649" s="31" t="s">
        <v>34</v>
      </c>
      <c r="M9649" s="32" t="s">
        <v>8997</v>
      </c>
      <c r="N9649" s="32" t="s">
        <v>8951</v>
      </c>
      <c r="O9649" s="31">
        <v>130</v>
      </c>
      <c r="P9649" s="31"/>
      <c r="Q9649" s="31" t="s">
        <v>8964</v>
      </c>
      <c r="R9649" s="33" t="s">
        <v>8965</v>
      </c>
    </row>
    <row r="9650" spans="2:18" x14ac:dyDescent="0.25">
      <c r="B9650" s="31" t="s">
        <v>51</v>
      </c>
      <c r="C9650" s="42">
        <v>44105</v>
      </c>
      <c r="D9650" s="42">
        <v>44135</v>
      </c>
      <c r="E9650" s="42" t="str">
        <f t="shared" si="150"/>
        <v>10/01/20 - 10/31/20</v>
      </c>
      <c r="F9650" s="31" t="s">
        <v>42</v>
      </c>
      <c r="G9650" s="31" t="s">
        <v>7943</v>
      </c>
      <c r="H9650" s="31" t="s">
        <v>8430</v>
      </c>
      <c r="I9650" s="32">
        <v>854041</v>
      </c>
      <c r="J9650" s="31"/>
      <c r="K9650" s="31" t="s">
        <v>34</v>
      </c>
      <c r="M9650" s="32" t="s">
        <v>8997</v>
      </c>
      <c r="N9650" s="32" t="s">
        <v>8951</v>
      </c>
      <c r="O9650" s="31">
        <v>130</v>
      </c>
      <c r="P9650" s="31"/>
      <c r="Q9650" s="31" t="s">
        <v>8964</v>
      </c>
      <c r="R9650" s="33" t="s">
        <v>8965</v>
      </c>
    </row>
    <row r="9651" spans="2:18" x14ac:dyDescent="0.25">
      <c r="B9651" s="31" t="s">
        <v>51</v>
      </c>
      <c r="C9651" s="42">
        <v>44105</v>
      </c>
      <c r="D9651" s="42">
        <v>44135</v>
      </c>
      <c r="E9651" s="42" t="str">
        <f t="shared" si="150"/>
        <v>10/01/20 - 10/31/20</v>
      </c>
      <c r="F9651" s="31" t="s">
        <v>42</v>
      </c>
      <c r="G9651" s="31" t="s">
        <v>7943</v>
      </c>
      <c r="H9651" s="31" t="s">
        <v>8431</v>
      </c>
      <c r="I9651" s="32">
        <v>854042</v>
      </c>
      <c r="J9651" s="31"/>
      <c r="K9651" s="31" t="s">
        <v>34</v>
      </c>
      <c r="M9651" s="32" t="s">
        <v>8997</v>
      </c>
      <c r="N9651" s="32" t="s">
        <v>8951</v>
      </c>
      <c r="O9651" s="31">
        <v>130</v>
      </c>
      <c r="P9651" s="31"/>
      <c r="Q9651" s="31" t="s">
        <v>8964</v>
      </c>
      <c r="R9651" s="33" t="s">
        <v>8965</v>
      </c>
    </row>
    <row r="9652" spans="2:18" x14ac:dyDescent="0.25">
      <c r="B9652" s="31" t="s">
        <v>51</v>
      </c>
      <c r="C9652" s="42">
        <v>44105</v>
      </c>
      <c r="D9652" s="42">
        <v>44135</v>
      </c>
      <c r="E9652" s="42" t="str">
        <f t="shared" si="150"/>
        <v>10/01/20 - 10/31/20</v>
      </c>
      <c r="F9652" s="31" t="s">
        <v>42</v>
      </c>
      <c r="G9652" s="31" t="s">
        <v>7943</v>
      </c>
      <c r="H9652" s="31" t="s">
        <v>8432</v>
      </c>
      <c r="I9652" s="32">
        <v>490010</v>
      </c>
      <c r="J9652" s="31"/>
      <c r="K9652" s="31" t="s">
        <v>34</v>
      </c>
      <c r="M9652" s="32" t="s">
        <v>8997</v>
      </c>
      <c r="N9652" s="32" t="s">
        <v>8951</v>
      </c>
      <c r="O9652" s="31">
        <v>130</v>
      </c>
      <c r="P9652" s="31"/>
      <c r="Q9652" s="31" t="s">
        <v>8964</v>
      </c>
      <c r="R9652" s="33" t="s">
        <v>8965</v>
      </c>
    </row>
    <row r="9653" spans="2:18" x14ac:dyDescent="0.25">
      <c r="B9653" s="31" t="s">
        <v>51</v>
      </c>
      <c r="C9653" s="42">
        <v>44105</v>
      </c>
      <c r="D9653" s="42">
        <v>44135</v>
      </c>
      <c r="E9653" s="42" t="str">
        <f t="shared" si="150"/>
        <v>10/01/20 - 10/31/20</v>
      </c>
      <c r="F9653" s="31" t="s">
        <v>42</v>
      </c>
      <c r="G9653" s="31" t="s">
        <v>7943</v>
      </c>
      <c r="H9653" s="31" t="s">
        <v>8433</v>
      </c>
      <c r="I9653" s="32">
        <v>490020</v>
      </c>
      <c r="J9653" s="31"/>
      <c r="K9653" s="31" t="s">
        <v>34</v>
      </c>
      <c r="M9653" s="32" t="s">
        <v>8997</v>
      </c>
      <c r="N9653" s="32" t="s">
        <v>8951</v>
      </c>
      <c r="O9653" s="31">
        <v>130</v>
      </c>
      <c r="P9653" s="31"/>
      <c r="Q9653" s="31" t="s">
        <v>8964</v>
      </c>
      <c r="R9653" s="33" t="s">
        <v>8965</v>
      </c>
    </row>
    <row r="9654" spans="2:18" x14ac:dyDescent="0.25">
      <c r="B9654" s="31" t="s">
        <v>51</v>
      </c>
      <c r="C9654" s="42">
        <v>44105</v>
      </c>
      <c r="D9654" s="42">
        <v>44135</v>
      </c>
      <c r="E9654" s="42" t="str">
        <f t="shared" si="150"/>
        <v>10/01/20 - 10/31/20</v>
      </c>
      <c r="F9654" s="31" t="s">
        <v>42</v>
      </c>
      <c r="G9654" s="31" t="s">
        <v>7943</v>
      </c>
      <c r="H9654" s="31" t="s">
        <v>8434</v>
      </c>
      <c r="I9654" s="32">
        <v>668589</v>
      </c>
      <c r="J9654" s="31"/>
      <c r="K9654" s="31" t="s">
        <v>34</v>
      </c>
      <c r="M9654" s="32" t="s">
        <v>8997</v>
      </c>
      <c r="N9654" s="32" t="s">
        <v>8951</v>
      </c>
      <c r="O9654" s="31">
        <v>130</v>
      </c>
      <c r="P9654" s="31"/>
      <c r="Q9654" s="31" t="s">
        <v>8964</v>
      </c>
      <c r="R9654" s="33" t="s">
        <v>8965</v>
      </c>
    </row>
    <row r="9655" spans="2:18" x14ac:dyDescent="0.25">
      <c r="B9655" s="31" t="s">
        <v>51</v>
      </c>
      <c r="C9655" s="42">
        <v>44105</v>
      </c>
      <c r="D9655" s="42">
        <v>44135</v>
      </c>
      <c r="E9655" s="42" t="str">
        <f t="shared" si="150"/>
        <v>10/01/20 - 10/31/20</v>
      </c>
      <c r="F9655" s="31" t="s">
        <v>42</v>
      </c>
      <c r="G9655" s="31" t="s">
        <v>7943</v>
      </c>
      <c r="H9655" s="31" t="s">
        <v>8435</v>
      </c>
      <c r="I9655" s="32">
        <v>668590</v>
      </c>
      <c r="J9655" s="31"/>
      <c r="K9655" s="31" t="s">
        <v>34</v>
      </c>
      <c r="M9655" s="32" t="s">
        <v>8997</v>
      </c>
      <c r="N9655" s="32" t="s">
        <v>8951</v>
      </c>
      <c r="O9655" s="31">
        <v>130</v>
      </c>
      <c r="P9655" s="31"/>
      <c r="Q9655" s="31" t="s">
        <v>8964</v>
      </c>
      <c r="R9655" s="33" t="s">
        <v>8965</v>
      </c>
    </row>
    <row r="9656" spans="2:18" x14ac:dyDescent="0.25">
      <c r="B9656" s="31" t="s">
        <v>51</v>
      </c>
      <c r="C9656" s="42">
        <v>44105</v>
      </c>
      <c r="D9656" s="42">
        <v>44135</v>
      </c>
      <c r="E9656" s="42" t="str">
        <f t="shared" si="150"/>
        <v>10/01/20 - 10/31/20</v>
      </c>
      <c r="F9656" s="31" t="s">
        <v>42</v>
      </c>
      <c r="G9656" s="31" t="s">
        <v>7943</v>
      </c>
      <c r="H9656" s="31" t="s">
        <v>8436</v>
      </c>
      <c r="I9656" s="32">
        <v>890292</v>
      </c>
      <c r="J9656" s="31"/>
      <c r="K9656" s="31" t="s">
        <v>34</v>
      </c>
      <c r="M9656" s="32" t="s">
        <v>8997</v>
      </c>
      <c r="N9656" s="32" t="s">
        <v>8951</v>
      </c>
      <c r="O9656" s="31">
        <v>130</v>
      </c>
      <c r="P9656" s="31"/>
      <c r="Q9656" s="31" t="s">
        <v>8964</v>
      </c>
      <c r="R9656" s="33" t="s">
        <v>8965</v>
      </c>
    </row>
    <row r="9657" spans="2:18" x14ac:dyDescent="0.25">
      <c r="B9657" s="31" t="s">
        <v>51</v>
      </c>
      <c r="C9657" s="42">
        <v>44105</v>
      </c>
      <c r="D9657" s="42">
        <v>44135</v>
      </c>
      <c r="E9657" s="42" t="str">
        <f t="shared" si="150"/>
        <v>10/01/20 - 10/31/20</v>
      </c>
      <c r="F9657" s="31" t="s">
        <v>42</v>
      </c>
      <c r="G9657" s="31" t="s">
        <v>7943</v>
      </c>
      <c r="H9657" s="31" t="s">
        <v>8437</v>
      </c>
      <c r="I9657" s="32">
        <v>893513</v>
      </c>
      <c r="J9657" s="31"/>
      <c r="K9657" s="31" t="s">
        <v>34</v>
      </c>
      <c r="M9657" s="32" t="s">
        <v>8997</v>
      </c>
      <c r="N9657" s="32" t="s">
        <v>8951</v>
      </c>
      <c r="O9657" s="31">
        <v>130</v>
      </c>
      <c r="P9657" s="31"/>
      <c r="Q9657" s="31" t="s">
        <v>8964</v>
      </c>
      <c r="R9657" s="33" t="s">
        <v>8965</v>
      </c>
    </row>
    <row r="9658" spans="2:18" x14ac:dyDescent="0.25">
      <c r="B9658" s="31" t="s">
        <v>51</v>
      </c>
      <c r="C9658" s="42">
        <v>44105</v>
      </c>
      <c r="D9658" s="42">
        <v>44135</v>
      </c>
      <c r="E9658" s="42" t="str">
        <f t="shared" si="150"/>
        <v>10/01/20 - 10/31/20</v>
      </c>
      <c r="F9658" s="31" t="s">
        <v>42</v>
      </c>
      <c r="G9658" s="31" t="s">
        <v>7943</v>
      </c>
      <c r="H9658" s="31" t="s">
        <v>8438</v>
      </c>
      <c r="I9658" s="32">
        <v>718618</v>
      </c>
      <c r="J9658" s="31"/>
      <c r="K9658" s="31" t="s">
        <v>34</v>
      </c>
      <c r="M9658" s="32" t="s">
        <v>8997</v>
      </c>
      <c r="N9658" s="32" t="s">
        <v>8951</v>
      </c>
      <c r="O9658" s="31">
        <v>130</v>
      </c>
      <c r="P9658" s="31"/>
      <c r="Q9658" s="31" t="s">
        <v>8964</v>
      </c>
      <c r="R9658" s="33" t="s">
        <v>8965</v>
      </c>
    </row>
    <row r="9659" spans="2:18" x14ac:dyDescent="0.25">
      <c r="B9659" s="31" t="s">
        <v>51</v>
      </c>
      <c r="C9659" s="42">
        <v>44105</v>
      </c>
      <c r="D9659" s="42">
        <v>44135</v>
      </c>
      <c r="E9659" s="42" t="str">
        <f t="shared" si="150"/>
        <v>10/01/20 - 10/31/20</v>
      </c>
      <c r="F9659" s="31" t="s">
        <v>42</v>
      </c>
      <c r="G9659" s="31" t="s">
        <v>7943</v>
      </c>
      <c r="H9659" s="31" t="s">
        <v>8439</v>
      </c>
      <c r="I9659" s="32">
        <v>718619</v>
      </c>
      <c r="J9659" s="31"/>
      <c r="K9659" s="31" t="s">
        <v>34</v>
      </c>
      <c r="M9659" s="32" t="s">
        <v>8997</v>
      </c>
      <c r="N9659" s="32" t="s">
        <v>8951</v>
      </c>
      <c r="O9659" s="31">
        <v>130</v>
      </c>
      <c r="P9659" s="31"/>
      <c r="Q9659" s="31" t="s">
        <v>8964</v>
      </c>
      <c r="R9659" s="33" t="s">
        <v>8965</v>
      </c>
    </row>
    <row r="9660" spans="2:18" x14ac:dyDescent="0.25">
      <c r="B9660" s="31" t="s">
        <v>51</v>
      </c>
      <c r="C9660" s="42">
        <v>44105</v>
      </c>
      <c r="D9660" s="42">
        <v>44135</v>
      </c>
      <c r="E9660" s="42" t="str">
        <f t="shared" si="150"/>
        <v>10/01/20 - 10/31/20</v>
      </c>
      <c r="F9660" s="31" t="s">
        <v>42</v>
      </c>
      <c r="G9660" s="31" t="s">
        <v>7943</v>
      </c>
      <c r="H9660" s="31" t="s">
        <v>8440</v>
      </c>
      <c r="I9660" s="32">
        <v>793191</v>
      </c>
      <c r="J9660" s="31"/>
      <c r="K9660" s="31" t="s">
        <v>34</v>
      </c>
      <c r="M9660" s="32" t="s">
        <v>8997</v>
      </c>
      <c r="N9660" s="32" t="s">
        <v>8951</v>
      </c>
      <c r="O9660" s="31">
        <v>130</v>
      </c>
      <c r="P9660" s="31"/>
      <c r="Q9660" s="31" t="s">
        <v>8964</v>
      </c>
      <c r="R9660" s="33" t="s">
        <v>8965</v>
      </c>
    </row>
    <row r="9661" spans="2:18" x14ac:dyDescent="0.25">
      <c r="B9661" s="31" t="s">
        <v>51</v>
      </c>
      <c r="C9661" s="42">
        <v>44105</v>
      </c>
      <c r="D9661" s="42">
        <v>44135</v>
      </c>
      <c r="E9661" s="42" t="str">
        <f t="shared" si="150"/>
        <v>10/01/20 - 10/31/20</v>
      </c>
      <c r="F9661" s="31" t="s">
        <v>42</v>
      </c>
      <c r="G9661" s="31" t="s">
        <v>7943</v>
      </c>
      <c r="H9661" s="31" t="s">
        <v>8441</v>
      </c>
      <c r="I9661" s="32">
        <v>633758</v>
      </c>
      <c r="J9661" s="31"/>
      <c r="K9661" s="31" t="s">
        <v>34</v>
      </c>
      <c r="M9661" s="32" t="s">
        <v>8997</v>
      </c>
      <c r="N9661" s="32" t="s">
        <v>8951</v>
      </c>
      <c r="O9661" s="31">
        <v>130</v>
      </c>
      <c r="P9661" s="31"/>
      <c r="Q9661" s="31" t="s">
        <v>8964</v>
      </c>
      <c r="R9661" s="33" t="s">
        <v>8965</v>
      </c>
    </row>
    <row r="9662" spans="2:18" x14ac:dyDescent="0.25">
      <c r="B9662" s="31" t="s">
        <v>51</v>
      </c>
      <c r="C9662" s="42">
        <v>44105</v>
      </c>
      <c r="D9662" s="42">
        <v>44135</v>
      </c>
      <c r="E9662" s="42" t="str">
        <f t="shared" si="150"/>
        <v>10/01/20 - 10/31/20</v>
      </c>
      <c r="F9662" s="31" t="s">
        <v>42</v>
      </c>
      <c r="G9662" s="31" t="s">
        <v>7943</v>
      </c>
      <c r="H9662" s="31" t="s">
        <v>8442</v>
      </c>
      <c r="I9662" s="32">
        <v>489701</v>
      </c>
      <c r="J9662" s="31"/>
      <c r="K9662" s="31" t="s">
        <v>34</v>
      </c>
      <c r="M9662" s="32" t="s">
        <v>8997</v>
      </c>
      <c r="N9662" s="32" t="s">
        <v>8951</v>
      </c>
      <c r="O9662" s="31">
        <v>130</v>
      </c>
      <c r="P9662" s="31"/>
      <c r="Q9662" s="31" t="s">
        <v>8964</v>
      </c>
      <c r="R9662" s="33" t="s">
        <v>8965</v>
      </c>
    </row>
    <row r="9663" spans="2:18" x14ac:dyDescent="0.25">
      <c r="B9663" s="31" t="s">
        <v>51</v>
      </c>
      <c r="C9663" s="42">
        <v>44105</v>
      </c>
      <c r="D9663" s="42">
        <v>44135</v>
      </c>
      <c r="E9663" s="42" t="str">
        <f t="shared" si="150"/>
        <v>10/01/20 - 10/31/20</v>
      </c>
      <c r="F9663" s="31" t="s">
        <v>42</v>
      </c>
      <c r="G9663" s="31" t="s">
        <v>7943</v>
      </c>
      <c r="H9663" s="31" t="s">
        <v>8443</v>
      </c>
      <c r="I9663" s="32">
        <v>489752</v>
      </c>
      <c r="J9663" s="31"/>
      <c r="K9663" s="31" t="s">
        <v>34</v>
      </c>
      <c r="M9663" s="32" t="s">
        <v>8997</v>
      </c>
      <c r="N9663" s="32" t="s">
        <v>8951</v>
      </c>
      <c r="O9663" s="31">
        <v>130</v>
      </c>
      <c r="P9663" s="31"/>
      <c r="Q9663" s="31" t="s">
        <v>8964</v>
      </c>
      <c r="R9663" s="33" t="s">
        <v>8965</v>
      </c>
    </row>
    <row r="9664" spans="2:18" x14ac:dyDescent="0.25">
      <c r="B9664" s="31" t="s">
        <v>51</v>
      </c>
      <c r="C9664" s="42">
        <v>44105</v>
      </c>
      <c r="D9664" s="42">
        <v>44135</v>
      </c>
      <c r="E9664" s="42" t="str">
        <f t="shared" si="150"/>
        <v>10/01/20 - 10/31/20</v>
      </c>
      <c r="F9664" s="31" t="s">
        <v>42</v>
      </c>
      <c r="G9664" s="31" t="s">
        <v>7943</v>
      </c>
      <c r="H9664" s="31" t="s">
        <v>8443</v>
      </c>
      <c r="I9664" s="32">
        <v>489752</v>
      </c>
      <c r="J9664" s="31"/>
      <c r="K9664" s="31" t="s">
        <v>34</v>
      </c>
      <c r="M9664" s="32" t="s">
        <v>8997</v>
      </c>
      <c r="N9664" s="32" t="s">
        <v>8951</v>
      </c>
      <c r="O9664" s="31">
        <v>130</v>
      </c>
      <c r="P9664" s="31"/>
      <c r="Q9664" s="31" t="s">
        <v>8964</v>
      </c>
      <c r="R9664" s="33" t="s">
        <v>8965</v>
      </c>
    </row>
    <row r="9665" spans="2:18" x14ac:dyDescent="0.25">
      <c r="B9665" s="31" t="s">
        <v>51</v>
      </c>
      <c r="C9665" s="42">
        <v>44105</v>
      </c>
      <c r="D9665" s="42">
        <v>44135</v>
      </c>
      <c r="E9665" s="42" t="str">
        <f t="shared" si="150"/>
        <v>10/01/20 - 10/31/20</v>
      </c>
      <c r="F9665" s="31" t="s">
        <v>42</v>
      </c>
      <c r="G9665" s="31" t="s">
        <v>7943</v>
      </c>
      <c r="H9665" s="31" t="s">
        <v>8444</v>
      </c>
      <c r="I9665" s="32">
        <v>490075</v>
      </c>
      <c r="J9665" s="31"/>
      <c r="K9665" s="31" t="s">
        <v>34</v>
      </c>
      <c r="M9665" s="32" t="s">
        <v>8997</v>
      </c>
      <c r="N9665" s="32" t="s">
        <v>8951</v>
      </c>
      <c r="O9665" s="31">
        <v>130</v>
      </c>
      <c r="P9665" s="31"/>
      <c r="Q9665" s="31" t="s">
        <v>8964</v>
      </c>
      <c r="R9665" s="33" t="s">
        <v>8965</v>
      </c>
    </row>
    <row r="9666" spans="2:18" x14ac:dyDescent="0.25">
      <c r="B9666" s="31" t="s">
        <v>51</v>
      </c>
      <c r="C9666" s="42">
        <v>44105</v>
      </c>
      <c r="D9666" s="42">
        <v>44135</v>
      </c>
      <c r="E9666" s="42" t="str">
        <f t="shared" si="150"/>
        <v>10/01/20 - 10/31/20</v>
      </c>
      <c r="F9666" s="31" t="s">
        <v>42</v>
      </c>
      <c r="G9666" s="31" t="s">
        <v>7943</v>
      </c>
      <c r="H9666" s="31" t="s">
        <v>8445</v>
      </c>
      <c r="I9666" s="32">
        <v>490287</v>
      </c>
      <c r="J9666" s="31"/>
      <c r="K9666" s="31" t="s">
        <v>34</v>
      </c>
      <c r="M9666" s="32" t="s">
        <v>8997</v>
      </c>
      <c r="N9666" s="32" t="s">
        <v>8951</v>
      </c>
      <c r="O9666" s="31">
        <v>130</v>
      </c>
      <c r="P9666" s="31"/>
      <c r="Q9666" s="31" t="s">
        <v>8964</v>
      </c>
      <c r="R9666" s="33" t="s">
        <v>8965</v>
      </c>
    </row>
    <row r="9667" spans="2:18" x14ac:dyDescent="0.25">
      <c r="B9667" s="31" t="s">
        <v>51</v>
      </c>
      <c r="C9667" s="42">
        <v>44105</v>
      </c>
      <c r="D9667" s="42">
        <v>44135</v>
      </c>
      <c r="E9667" s="42" t="str">
        <f t="shared" si="150"/>
        <v>10/01/20 - 10/31/20</v>
      </c>
      <c r="F9667" s="31" t="s">
        <v>42</v>
      </c>
      <c r="G9667" s="31" t="s">
        <v>7943</v>
      </c>
      <c r="H9667" s="31" t="s">
        <v>8446</v>
      </c>
      <c r="I9667" s="32">
        <v>489768</v>
      </c>
      <c r="J9667" s="31"/>
      <c r="K9667" s="31" t="s">
        <v>34</v>
      </c>
      <c r="M9667" s="32" t="s">
        <v>8997</v>
      </c>
      <c r="N9667" s="32" t="s">
        <v>8951</v>
      </c>
      <c r="O9667" s="31">
        <v>130</v>
      </c>
      <c r="P9667" s="31"/>
      <c r="Q9667" s="31" t="s">
        <v>8964</v>
      </c>
      <c r="R9667" s="33" t="s">
        <v>8965</v>
      </c>
    </row>
    <row r="9668" spans="2:18" x14ac:dyDescent="0.25">
      <c r="B9668" s="31" t="s">
        <v>51</v>
      </c>
      <c r="C9668" s="42">
        <v>44105</v>
      </c>
      <c r="D9668" s="42">
        <v>44135</v>
      </c>
      <c r="E9668" s="42" t="str">
        <f t="shared" si="150"/>
        <v>10/01/20 - 10/31/20</v>
      </c>
      <c r="F9668" s="31" t="s">
        <v>42</v>
      </c>
      <c r="G9668" s="31" t="s">
        <v>7943</v>
      </c>
      <c r="H9668" s="31" t="s">
        <v>8447</v>
      </c>
      <c r="I9668" s="32">
        <v>490317</v>
      </c>
      <c r="J9668" s="31"/>
      <c r="K9668" s="31" t="s">
        <v>34</v>
      </c>
      <c r="M9668" s="32" t="s">
        <v>8997</v>
      </c>
      <c r="N9668" s="32" t="s">
        <v>8951</v>
      </c>
      <c r="O9668" s="31">
        <v>130</v>
      </c>
      <c r="P9668" s="31"/>
      <c r="Q9668" s="31" t="s">
        <v>8964</v>
      </c>
      <c r="R9668" s="33" t="s">
        <v>8965</v>
      </c>
    </row>
    <row r="9669" spans="2:18" x14ac:dyDescent="0.25">
      <c r="B9669" s="31" t="s">
        <v>51</v>
      </c>
      <c r="C9669" s="42">
        <v>44105</v>
      </c>
      <c r="D9669" s="42">
        <v>44135</v>
      </c>
      <c r="E9669" s="42" t="str">
        <f t="shared" si="150"/>
        <v>10/01/20 - 10/31/20</v>
      </c>
      <c r="F9669" s="31" t="s">
        <v>42</v>
      </c>
      <c r="G9669" s="31" t="s">
        <v>7943</v>
      </c>
      <c r="H9669" s="31" t="s">
        <v>8447</v>
      </c>
      <c r="I9669" s="32">
        <v>490317</v>
      </c>
      <c r="J9669" s="31"/>
      <c r="K9669" s="31" t="s">
        <v>34</v>
      </c>
      <c r="M9669" s="32" t="s">
        <v>8997</v>
      </c>
      <c r="N9669" s="32" t="s">
        <v>8951</v>
      </c>
      <c r="O9669" s="31">
        <v>130</v>
      </c>
      <c r="P9669" s="31"/>
      <c r="Q9669" s="31" t="s">
        <v>8964</v>
      </c>
      <c r="R9669" s="33" t="s">
        <v>8965</v>
      </c>
    </row>
    <row r="9670" spans="2:18" x14ac:dyDescent="0.25">
      <c r="B9670" s="31" t="s">
        <v>51</v>
      </c>
      <c r="C9670" s="42">
        <v>44105</v>
      </c>
      <c r="D9670" s="42">
        <v>44135</v>
      </c>
      <c r="E9670" s="42" t="str">
        <f t="shared" si="150"/>
        <v>10/01/20 - 10/31/20</v>
      </c>
      <c r="F9670" s="31" t="s">
        <v>42</v>
      </c>
      <c r="G9670" s="31" t="s">
        <v>7943</v>
      </c>
      <c r="H9670" s="31" t="s">
        <v>8448</v>
      </c>
      <c r="I9670" s="32">
        <v>490302</v>
      </c>
      <c r="J9670" s="31"/>
      <c r="K9670" s="31" t="s">
        <v>34</v>
      </c>
      <c r="M9670" s="32" t="s">
        <v>8997</v>
      </c>
      <c r="N9670" s="32" t="s">
        <v>8951</v>
      </c>
      <c r="O9670" s="31">
        <v>130</v>
      </c>
      <c r="P9670" s="31"/>
      <c r="Q9670" s="31" t="s">
        <v>8964</v>
      </c>
      <c r="R9670" s="33" t="s">
        <v>8965</v>
      </c>
    </row>
    <row r="9671" spans="2:18" x14ac:dyDescent="0.25">
      <c r="B9671" s="31" t="s">
        <v>51</v>
      </c>
      <c r="C9671" s="42">
        <v>44105</v>
      </c>
      <c r="D9671" s="42">
        <v>44135</v>
      </c>
      <c r="E9671" s="42" t="str">
        <f t="shared" si="150"/>
        <v>10/01/20 - 10/31/20</v>
      </c>
      <c r="F9671" s="31" t="s">
        <v>42</v>
      </c>
      <c r="G9671" s="31" t="s">
        <v>7943</v>
      </c>
      <c r="H9671" s="31" t="s">
        <v>8448</v>
      </c>
      <c r="I9671" s="32">
        <v>490302</v>
      </c>
      <c r="J9671" s="31"/>
      <c r="K9671" s="31" t="s">
        <v>34</v>
      </c>
      <c r="M9671" s="32" t="s">
        <v>8997</v>
      </c>
      <c r="N9671" s="32" t="s">
        <v>8951</v>
      </c>
      <c r="O9671" s="31">
        <v>130</v>
      </c>
      <c r="P9671" s="31"/>
      <c r="Q9671" s="31" t="s">
        <v>8964</v>
      </c>
      <c r="R9671" s="33" t="s">
        <v>8965</v>
      </c>
    </row>
    <row r="9672" spans="2:18" x14ac:dyDescent="0.25">
      <c r="B9672" s="31" t="s">
        <v>51</v>
      </c>
      <c r="C9672" s="42">
        <v>44105</v>
      </c>
      <c r="D9672" s="42">
        <v>44135</v>
      </c>
      <c r="E9672" s="42" t="str">
        <f t="shared" si="150"/>
        <v>10/01/20 - 10/31/20</v>
      </c>
      <c r="F9672" s="31" t="s">
        <v>42</v>
      </c>
      <c r="G9672" s="31" t="s">
        <v>7943</v>
      </c>
      <c r="H9672" s="31" t="s">
        <v>8449</v>
      </c>
      <c r="I9672" s="32">
        <v>489787</v>
      </c>
      <c r="J9672" s="31"/>
      <c r="K9672" s="31" t="s">
        <v>34</v>
      </c>
      <c r="M9672" s="32" t="s">
        <v>8997</v>
      </c>
      <c r="N9672" s="32" t="s">
        <v>8951</v>
      </c>
      <c r="O9672" s="31">
        <v>130</v>
      </c>
      <c r="P9672" s="31"/>
      <c r="Q9672" s="31" t="s">
        <v>8964</v>
      </c>
      <c r="R9672" s="33" t="s">
        <v>8965</v>
      </c>
    </row>
    <row r="9673" spans="2:18" x14ac:dyDescent="0.25">
      <c r="B9673" s="31" t="s">
        <v>51</v>
      </c>
      <c r="C9673" s="42">
        <v>44105</v>
      </c>
      <c r="D9673" s="42">
        <v>44135</v>
      </c>
      <c r="E9673" s="42" t="str">
        <f t="shared" si="150"/>
        <v>10/01/20 - 10/31/20</v>
      </c>
      <c r="F9673" s="31" t="s">
        <v>42</v>
      </c>
      <c r="G9673" s="31" t="s">
        <v>7943</v>
      </c>
      <c r="H9673" s="31" t="s">
        <v>8450</v>
      </c>
      <c r="I9673" s="32">
        <v>489838</v>
      </c>
      <c r="J9673" s="31"/>
      <c r="K9673" s="31" t="s">
        <v>34</v>
      </c>
      <c r="M9673" s="32" t="s">
        <v>8997</v>
      </c>
      <c r="N9673" s="32" t="s">
        <v>8951</v>
      </c>
      <c r="O9673" s="31">
        <v>130</v>
      </c>
      <c r="P9673" s="31"/>
      <c r="Q9673" s="31" t="s">
        <v>8964</v>
      </c>
      <c r="R9673" s="33" t="s">
        <v>8965</v>
      </c>
    </row>
    <row r="9674" spans="2:18" x14ac:dyDescent="0.25">
      <c r="B9674" s="31" t="s">
        <v>51</v>
      </c>
      <c r="C9674" s="42">
        <v>44105</v>
      </c>
      <c r="D9674" s="42">
        <v>44135</v>
      </c>
      <c r="E9674" s="42" t="str">
        <f t="shared" si="150"/>
        <v>10/01/20 - 10/31/20</v>
      </c>
      <c r="F9674" s="31" t="s">
        <v>42</v>
      </c>
      <c r="G9674" s="31" t="s">
        <v>7943</v>
      </c>
      <c r="H9674" s="31" t="s">
        <v>8451</v>
      </c>
      <c r="I9674" s="32">
        <v>940037</v>
      </c>
      <c r="J9674" s="31"/>
      <c r="K9674" s="31" t="s">
        <v>34</v>
      </c>
      <c r="M9674" s="32" t="s">
        <v>8997</v>
      </c>
      <c r="N9674" s="32" t="s">
        <v>8951</v>
      </c>
      <c r="O9674" s="31">
        <v>130</v>
      </c>
      <c r="P9674" s="31"/>
      <c r="Q9674" s="31" t="s">
        <v>8964</v>
      </c>
      <c r="R9674" s="33" t="s">
        <v>8965</v>
      </c>
    </row>
    <row r="9675" spans="2:18" x14ac:dyDescent="0.25">
      <c r="B9675" s="31" t="s">
        <v>51</v>
      </c>
      <c r="C9675" s="42">
        <v>44105</v>
      </c>
      <c r="D9675" s="42">
        <v>44135</v>
      </c>
      <c r="E9675" s="42" t="str">
        <f t="shared" si="150"/>
        <v>10/01/20 - 10/31/20</v>
      </c>
      <c r="F9675" s="31" t="s">
        <v>42</v>
      </c>
      <c r="G9675" s="31" t="s">
        <v>7943</v>
      </c>
      <c r="H9675" s="31" t="s">
        <v>8452</v>
      </c>
      <c r="I9675" s="32">
        <v>489653</v>
      </c>
      <c r="J9675" s="31"/>
      <c r="K9675" s="31" t="s">
        <v>34</v>
      </c>
      <c r="M9675" s="32" t="s">
        <v>8997</v>
      </c>
      <c r="N9675" s="32" t="s">
        <v>8951</v>
      </c>
      <c r="O9675" s="31">
        <v>130</v>
      </c>
      <c r="P9675" s="31"/>
      <c r="Q9675" s="31" t="s">
        <v>8964</v>
      </c>
      <c r="R9675" s="33" t="s">
        <v>8965</v>
      </c>
    </row>
    <row r="9676" spans="2:18" x14ac:dyDescent="0.25">
      <c r="B9676" s="31" t="s">
        <v>51</v>
      </c>
      <c r="C9676" s="42">
        <v>44105</v>
      </c>
      <c r="D9676" s="42">
        <v>44135</v>
      </c>
      <c r="E9676" s="42" t="str">
        <f t="shared" si="150"/>
        <v>10/01/20 - 10/31/20</v>
      </c>
      <c r="F9676" s="31" t="s">
        <v>42</v>
      </c>
      <c r="G9676" s="31" t="s">
        <v>7943</v>
      </c>
      <c r="H9676" s="31" t="s">
        <v>8452</v>
      </c>
      <c r="I9676" s="32">
        <v>489653</v>
      </c>
      <c r="J9676" s="31"/>
      <c r="K9676" s="31" t="s">
        <v>34</v>
      </c>
      <c r="M9676" s="32" t="s">
        <v>8997</v>
      </c>
      <c r="N9676" s="32" t="s">
        <v>8951</v>
      </c>
      <c r="O9676" s="31">
        <v>130</v>
      </c>
      <c r="P9676" s="31"/>
      <c r="Q9676" s="31" t="s">
        <v>8964</v>
      </c>
      <c r="R9676" s="33" t="s">
        <v>8965</v>
      </c>
    </row>
    <row r="9677" spans="2:18" x14ac:dyDescent="0.25">
      <c r="B9677" s="31" t="s">
        <v>51</v>
      </c>
      <c r="C9677" s="42">
        <v>44105</v>
      </c>
      <c r="D9677" s="42">
        <v>44135</v>
      </c>
      <c r="E9677" s="42" t="str">
        <f t="shared" si="150"/>
        <v>10/01/20 - 10/31/20</v>
      </c>
      <c r="F9677" s="31" t="s">
        <v>42</v>
      </c>
      <c r="G9677" s="31" t="s">
        <v>7943</v>
      </c>
      <c r="H9677" s="31" t="s">
        <v>8453</v>
      </c>
      <c r="I9677" s="32">
        <v>489669</v>
      </c>
      <c r="J9677" s="31"/>
      <c r="K9677" s="31" t="s">
        <v>34</v>
      </c>
      <c r="M9677" s="32" t="s">
        <v>8997</v>
      </c>
      <c r="N9677" s="32" t="s">
        <v>8951</v>
      </c>
      <c r="O9677" s="31">
        <v>130</v>
      </c>
      <c r="P9677" s="31"/>
      <c r="Q9677" s="31" t="s">
        <v>8964</v>
      </c>
      <c r="R9677" s="33" t="s">
        <v>8965</v>
      </c>
    </row>
    <row r="9678" spans="2:18" x14ac:dyDescent="0.25">
      <c r="B9678" s="31" t="s">
        <v>51</v>
      </c>
      <c r="C9678" s="42">
        <v>44105</v>
      </c>
      <c r="D9678" s="42">
        <v>44135</v>
      </c>
      <c r="E9678" s="42" t="str">
        <f t="shared" si="150"/>
        <v>10/01/20 - 10/31/20</v>
      </c>
      <c r="F9678" s="31" t="s">
        <v>42</v>
      </c>
      <c r="G9678" s="31" t="s">
        <v>7943</v>
      </c>
      <c r="H9678" s="31" t="s">
        <v>8453</v>
      </c>
      <c r="I9678" s="32">
        <v>489669</v>
      </c>
      <c r="J9678" s="31"/>
      <c r="K9678" s="31" t="s">
        <v>34</v>
      </c>
      <c r="M9678" s="32" t="s">
        <v>8997</v>
      </c>
      <c r="N9678" s="32" t="s">
        <v>8951</v>
      </c>
      <c r="O9678" s="31">
        <v>130</v>
      </c>
      <c r="P9678" s="31"/>
      <c r="Q9678" s="31" t="s">
        <v>8964</v>
      </c>
      <c r="R9678" s="33" t="s">
        <v>8965</v>
      </c>
    </row>
    <row r="9679" spans="2:18" x14ac:dyDescent="0.25">
      <c r="B9679" s="31" t="s">
        <v>51</v>
      </c>
      <c r="C9679" s="42">
        <v>44105</v>
      </c>
      <c r="D9679" s="42">
        <v>44135</v>
      </c>
      <c r="E9679" s="42" t="str">
        <f t="shared" si="150"/>
        <v>10/01/20 - 10/31/20</v>
      </c>
      <c r="F9679" s="31" t="s">
        <v>42</v>
      </c>
      <c r="G9679" s="31" t="s">
        <v>7943</v>
      </c>
      <c r="H9679" s="31" t="s">
        <v>8454</v>
      </c>
      <c r="I9679" s="32">
        <v>490493</v>
      </c>
      <c r="J9679" s="31"/>
      <c r="K9679" s="31" t="s">
        <v>34</v>
      </c>
      <c r="M9679" s="32" t="s">
        <v>8997</v>
      </c>
      <c r="N9679" s="32" t="s">
        <v>8951</v>
      </c>
      <c r="O9679" s="31">
        <v>130</v>
      </c>
      <c r="P9679" s="31"/>
      <c r="Q9679" s="31" t="s">
        <v>8964</v>
      </c>
      <c r="R9679" s="33" t="s">
        <v>8965</v>
      </c>
    </row>
    <row r="9680" spans="2:18" x14ac:dyDescent="0.25">
      <c r="B9680" s="31" t="s">
        <v>51</v>
      </c>
      <c r="C9680" s="42">
        <v>44105</v>
      </c>
      <c r="D9680" s="42">
        <v>44135</v>
      </c>
      <c r="E9680" s="42" t="str">
        <f t="shared" si="150"/>
        <v>10/01/20 - 10/31/20</v>
      </c>
      <c r="F9680" s="31" t="s">
        <v>42</v>
      </c>
      <c r="G9680" s="31" t="s">
        <v>7943</v>
      </c>
      <c r="H9680" s="31" t="s">
        <v>8455</v>
      </c>
      <c r="I9680" s="32">
        <v>793192</v>
      </c>
      <c r="J9680" s="31"/>
      <c r="K9680" s="31" t="s">
        <v>34</v>
      </c>
      <c r="M9680" s="32" t="s">
        <v>8997</v>
      </c>
      <c r="N9680" s="32" t="s">
        <v>8951</v>
      </c>
      <c r="O9680" s="31">
        <v>130</v>
      </c>
      <c r="P9680" s="31"/>
      <c r="Q9680" s="31" t="s">
        <v>8964</v>
      </c>
      <c r="R9680" s="33" t="s">
        <v>8965</v>
      </c>
    </row>
    <row r="9681" spans="2:18" x14ac:dyDescent="0.25">
      <c r="B9681" s="31" t="s">
        <v>51</v>
      </c>
      <c r="C9681" s="42">
        <v>44105</v>
      </c>
      <c r="D9681" s="42">
        <v>44135</v>
      </c>
      <c r="E9681" s="42" t="str">
        <f t="shared" si="150"/>
        <v>10/01/20 - 10/31/20</v>
      </c>
      <c r="F9681" s="31" t="s">
        <v>42</v>
      </c>
      <c r="G9681" s="31" t="s">
        <v>7943</v>
      </c>
      <c r="H9681" s="31" t="s">
        <v>8456</v>
      </c>
      <c r="I9681" s="32">
        <v>490466</v>
      </c>
      <c r="J9681" s="31"/>
      <c r="K9681" s="31" t="s">
        <v>34</v>
      </c>
      <c r="M9681" s="32" t="s">
        <v>8997</v>
      </c>
      <c r="N9681" s="32" t="s">
        <v>8951</v>
      </c>
      <c r="O9681" s="31">
        <v>130</v>
      </c>
      <c r="P9681" s="31"/>
      <c r="Q9681" s="31" t="s">
        <v>8964</v>
      </c>
      <c r="R9681" s="33" t="s">
        <v>8965</v>
      </c>
    </row>
    <row r="9682" spans="2:18" x14ac:dyDescent="0.25">
      <c r="B9682" s="31" t="s">
        <v>51</v>
      </c>
      <c r="C9682" s="42">
        <v>44105</v>
      </c>
      <c r="D9682" s="42">
        <v>44135</v>
      </c>
      <c r="E9682" s="42" t="str">
        <f t="shared" si="150"/>
        <v>10/01/20 - 10/31/20</v>
      </c>
      <c r="F9682" s="31" t="s">
        <v>42</v>
      </c>
      <c r="G9682" s="31" t="s">
        <v>7943</v>
      </c>
      <c r="H9682" s="31" t="s">
        <v>8457</v>
      </c>
      <c r="I9682" s="32">
        <v>890293</v>
      </c>
      <c r="J9682" s="31"/>
      <c r="K9682" s="31" t="s">
        <v>34</v>
      </c>
      <c r="M9682" s="32" t="s">
        <v>8997</v>
      </c>
      <c r="N9682" s="32" t="s">
        <v>8951</v>
      </c>
      <c r="O9682" s="31">
        <v>130</v>
      </c>
      <c r="P9682" s="31"/>
      <c r="Q9682" s="31" t="s">
        <v>8964</v>
      </c>
      <c r="R9682" s="33" t="s">
        <v>8965</v>
      </c>
    </row>
    <row r="9683" spans="2:18" x14ac:dyDescent="0.25">
      <c r="B9683" s="31" t="s">
        <v>51</v>
      </c>
      <c r="C9683" s="42">
        <v>44105</v>
      </c>
      <c r="D9683" s="42">
        <v>44135</v>
      </c>
      <c r="E9683" s="42" t="str">
        <f t="shared" si="150"/>
        <v>10/01/20 - 10/31/20</v>
      </c>
      <c r="F9683" s="31" t="s">
        <v>42</v>
      </c>
      <c r="G9683" s="31" t="s">
        <v>7943</v>
      </c>
      <c r="H9683" s="31" t="s">
        <v>8458</v>
      </c>
      <c r="I9683" s="32">
        <v>490273</v>
      </c>
      <c r="J9683" s="31"/>
      <c r="K9683" s="31" t="s">
        <v>34</v>
      </c>
      <c r="M9683" s="32" t="s">
        <v>8997</v>
      </c>
      <c r="N9683" s="32" t="s">
        <v>8951</v>
      </c>
      <c r="O9683" s="31">
        <v>130</v>
      </c>
      <c r="P9683" s="31"/>
      <c r="Q9683" s="31" t="s">
        <v>8964</v>
      </c>
      <c r="R9683" s="33" t="s">
        <v>8965</v>
      </c>
    </row>
    <row r="9684" spans="2:18" x14ac:dyDescent="0.25">
      <c r="B9684" s="31" t="s">
        <v>51</v>
      </c>
      <c r="C9684" s="42">
        <v>44105</v>
      </c>
      <c r="D9684" s="42">
        <v>44135</v>
      </c>
      <c r="E9684" s="42" t="str">
        <f t="shared" si="150"/>
        <v>10/01/20 - 10/31/20</v>
      </c>
      <c r="F9684" s="31" t="s">
        <v>42</v>
      </c>
      <c r="G9684" s="31" t="s">
        <v>7943</v>
      </c>
      <c r="H9684" s="31" t="s">
        <v>8459</v>
      </c>
      <c r="I9684" s="32">
        <v>490359</v>
      </c>
      <c r="J9684" s="31"/>
      <c r="K9684" s="31" t="s">
        <v>34</v>
      </c>
      <c r="M9684" s="32" t="s">
        <v>8997</v>
      </c>
      <c r="N9684" s="32" t="s">
        <v>8951</v>
      </c>
      <c r="O9684" s="31">
        <v>130</v>
      </c>
      <c r="P9684" s="31"/>
      <c r="Q9684" s="31" t="s">
        <v>8964</v>
      </c>
      <c r="R9684" s="33" t="s">
        <v>8965</v>
      </c>
    </row>
    <row r="9685" spans="2:18" x14ac:dyDescent="0.25">
      <c r="B9685" s="31" t="s">
        <v>51</v>
      </c>
      <c r="C9685" s="42">
        <v>44105</v>
      </c>
      <c r="D9685" s="42">
        <v>44135</v>
      </c>
      <c r="E9685" s="42" t="str">
        <f t="shared" si="150"/>
        <v>10/01/20 - 10/31/20</v>
      </c>
      <c r="F9685" s="31" t="s">
        <v>42</v>
      </c>
      <c r="G9685" s="31" t="s">
        <v>7943</v>
      </c>
      <c r="H9685" s="31" t="s">
        <v>8460</v>
      </c>
      <c r="I9685" s="32">
        <v>490356</v>
      </c>
      <c r="J9685" s="31"/>
      <c r="K9685" s="31" t="s">
        <v>34</v>
      </c>
      <c r="M9685" s="32" t="s">
        <v>8997</v>
      </c>
      <c r="N9685" s="32" t="s">
        <v>8951</v>
      </c>
      <c r="O9685" s="31">
        <v>130</v>
      </c>
      <c r="P9685" s="31"/>
      <c r="Q9685" s="31" t="s">
        <v>8964</v>
      </c>
      <c r="R9685" s="33" t="s">
        <v>8965</v>
      </c>
    </row>
    <row r="9686" spans="2:18" x14ac:dyDescent="0.25">
      <c r="B9686" s="31" t="s">
        <v>51</v>
      </c>
      <c r="C9686" s="42">
        <v>44105</v>
      </c>
      <c r="D9686" s="42">
        <v>44135</v>
      </c>
      <c r="E9686" s="42" t="str">
        <f t="shared" si="150"/>
        <v>10/01/20 - 10/31/20</v>
      </c>
      <c r="F9686" s="31" t="s">
        <v>42</v>
      </c>
      <c r="G9686" s="31" t="s">
        <v>7943</v>
      </c>
      <c r="H9686" s="31" t="s">
        <v>8461</v>
      </c>
      <c r="I9686" s="32">
        <v>489990</v>
      </c>
      <c r="J9686" s="31"/>
      <c r="K9686" s="31" t="s">
        <v>34</v>
      </c>
      <c r="M9686" s="32" t="s">
        <v>8997</v>
      </c>
      <c r="N9686" s="32" t="s">
        <v>8951</v>
      </c>
      <c r="O9686" s="31">
        <v>130</v>
      </c>
      <c r="P9686" s="31"/>
      <c r="Q9686" s="31" t="s">
        <v>8964</v>
      </c>
      <c r="R9686" s="33" t="s">
        <v>8965</v>
      </c>
    </row>
    <row r="9687" spans="2:18" x14ac:dyDescent="0.25">
      <c r="B9687" s="31" t="s">
        <v>51</v>
      </c>
      <c r="C9687" s="42">
        <v>44105</v>
      </c>
      <c r="D9687" s="42">
        <v>44135</v>
      </c>
      <c r="E9687" s="42" t="str">
        <f t="shared" ref="E9687:E9750" si="151">CONCATENATE(TEXT(C9687,"MM/DD/YY")," - ",TEXT(D9687,"MM/DD/YY"))</f>
        <v>10/01/20 - 10/31/20</v>
      </c>
      <c r="F9687" s="31" t="s">
        <v>42</v>
      </c>
      <c r="G9687" s="31" t="s">
        <v>7943</v>
      </c>
      <c r="H9687" s="31" t="s">
        <v>8462</v>
      </c>
      <c r="I9687" s="32">
        <v>489955</v>
      </c>
      <c r="J9687" s="31"/>
      <c r="K9687" s="31" t="s">
        <v>34</v>
      </c>
      <c r="M9687" s="32" t="s">
        <v>8997</v>
      </c>
      <c r="N9687" s="32" t="s">
        <v>8951</v>
      </c>
      <c r="O9687" s="31">
        <v>130</v>
      </c>
      <c r="P9687" s="31"/>
      <c r="Q9687" s="31" t="s">
        <v>8964</v>
      </c>
      <c r="R9687" s="33" t="s">
        <v>8965</v>
      </c>
    </row>
    <row r="9688" spans="2:18" x14ac:dyDescent="0.25">
      <c r="B9688" s="31" t="s">
        <v>51</v>
      </c>
      <c r="C9688" s="42">
        <v>44105</v>
      </c>
      <c r="D9688" s="42">
        <v>44135</v>
      </c>
      <c r="E9688" s="42" t="str">
        <f t="shared" si="151"/>
        <v>10/01/20 - 10/31/20</v>
      </c>
      <c r="F9688" s="31" t="s">
        <v>42</v>
      </c>
      <c r="G9688" s="31" t="s">
        <v>7943</v>
      </c>
      <c r="H9688" s="31" t="s">
        <v>8462</v>
      </c>
      <c r="I9688" s="32">
        <v>489955</v>
      </c>
      <c r="J9688" s="31"/>
      <c r="K9688" s="31" t="s">
        <v>34</v>
      </c>
      <c r="M9688" s="32" t="s">
        <v>8997</v>
      </c>
      <c r="N9688" s="32" t="s">
        <v>8951</v>
      </c>
      <c r="O9688" s="31">
        <v>130</v>
      </c>
      <c r="P9688" s="31"/>
      <c r="Q9688" s="31" t="s">
        <v>8964</v>
      </c>
      <c r="R9688" s="33" t="s">
        <v>8965</v>
      </c>
    </row>
    <row r="9689" spans="2:18" x14ac:dyDescent="0.25">
      <c r="B9689" s="31" t="s">
        <v>51</v>
      </c>
      <c r="C9689" s="42">
        <v>44105</v>
      </c>
      <c r="D9689" s="42">
        <v>44135</v>
      </c>
      <c r="E9689" s="42" t="str">
        <f t="shared" si="151"/>
        <v>10/01/20 - 10/31/20</v>
      </c>
      <c r="F9689" s="31" t="s">
        <v>42</v>
      </c>
      <c r="G9689" s="31" t="s">
        <v>7943</v>
      </c>
      <c r="H9689" s="31" t="s">
        <v>8463</v>
      </c>
      <c r="I9689" s="32">
        <v>489964</v>
      </c>
      <c r="J9689" s="31"/>
      <c r="K9689" s="31" t="s">
        <v>34</v>
      </c>
      <c r="M9689" s="32" t="s">
        <v>8997</v>
      </c>
      <c r="N9689" s="32" t="s">
        <v>8951</v>
      </c>
      <c r="O9689" s="31">
        <v>130</v>
      </c>
      <c r="P9689" s="31"/>
      <c r="Q9689" s="31" t="s">
        <v>8964</v>
      </c>
      <c r="R9689" s="33" t="s">
        <v>8965</v>
      </c>
    </row>
    <row r="9690" spans="2:18" x14ac:dyDescent="0.25">
      <c r="B9690" s="31" t="s">
        <v>51</v>
      </c>
      <c r="C9690" s="42">
        <v>44105</v>
      </c>
      <c r="D9690" s="42">
        <v>44135</v>
      </c>
      <c r="E9690" s="42" t="str">
        <f t="shared" si="151"/>
        <v>10/01/20 - 10/31/20</v>
      </c>
      <c r="F9690" s="31" t="s">
        <v>42</v>
      </c>
      <c r="G9690" s="31" t="s">
        <v>7943</v>
      </c>
      <c r="H9690" s="31" t="s">
        <v>8464</v>
      </c>
      <c r="I9690" s="32">
        <v>489931</v>
      </c>
      <c r="J9690" s="31"/>
      <c r="K9690" s="31" t="s">
        <v>34</v>
      </c>
      <c r="M9690" s="32" t="s">
        <v>8997</v>
      </c>
      <c r="N9690" s="32" t="s">
        <v>8951</v>
      </c>
      <c r="O9690" s="31">
        <v>130</v>
      </c>
      <c r="P9690" s="31"/>
      <c r="Q9690" s="31" t="s">
        <v>8964</v>
      </c>
      <c r="R9690" s="33" t="s">
        <v>8965</v>
      </c>
    </row>
    <row r="9691" spans="2:18" x14ac:dyDescent="0.25">
      <c r="B9691" s="31" t="s">
        <v>51</v>
      </c>
      <c r="C9691" s="42">
        <v>44105</v>
      </c>
      <c r="D9691" s="42">
        <v>44135</v>
      </c>
      <c r="E9691" s="42" t="str">
        <f t="shared" si="151"/>
        <v>10/01/20 - 10/31/20</v>
      </c>
      <c r="F9691" s="31" t="s">
        <v>42</v>
      </c>
      <c r="G9691" s="31" t="s">
        <v>7943</v>
      </c>
      <c r="H9691" s="31" t="s">
        <v>8464</v>
      </c>
      <c r="I9691" s="32">
        <v>489931</v>
      </c>
      <c r="J9691" s="31"/>
      <c r="K9691" s="31" t="s">
        <v>34</v>
      </c>
      <c r="M9691" s="32" t="s">
        <v>8997</v>
      </c>
      <c r="N9691" s="32" t="s">
        <v>8951</v>
      </c>
      <c r="O9691" s="31">
        <v>130</v>
      </c>
      <c r="P9691" s="31"/>
      <c r="Q9691" s="31" t="s">
        <v>8964</v>
      </c>
      <c r="R9691" s="33" t="s">
        <v>8965</v>
      </c>
    </row>
    <row r="9692" spans="2:18" x14ac:dyDescent="0.25">
      <c r="B9692" s="31" t="s">
        <v>51</v>
      </c>
      <c r="C9692" s="42">
        <v>44105</v>
      </c>
      <c r="D9692" s="42">
        <v>44135</v>
      </c>
      <c r="E9692" s="42" t="str">
        <f t="shared" si="151"/>
        <v>10/01/20 - 10/31/20</v>
      </c>
      <c r="F9692" s="31" t="s">
        <v>42</v>
      </c>
      <c r="G9692" s="31" t="s">
        <v>7943</v>
      </c>
      <c r="H9692" s="31" t="s">
        <v>8465</v>
      </c>
      <c r="I9692" s="32">
        <v>489940</v>
      </c>
      <c r="J9692" s="31"/>
      <c r="K9692" s="31" t="s">
        <v>34</v>
      </c>
      <c r="M9692" s="32" t="s">
        <v>8997</v>
      </c>
      <c r="N9692" s="32" t="s">
        <v>8951</v>
      </c>
      <c r="O9692" s="31">
        <v>130</v>
      </c>
      <c r="P9692" s="31"/>
      <c r="Q9692" s="31" t="s">
        <v>8964</v>
      </c>
      <c r="R9692" s="33" t="s">
        <v>8965</v>
      </c>
    </row>
    <row r="9693" spans="2:18" x14ac:dyDescent="0.25">
      <c r="B9693" s="31" t="s">
        <v>51</v>
      </c>
      <c r="C9693" s="42">
        <v>44105</v>
      </c>
      <c r="D9693" s="42">
        <v>44135</v>
      </c>
      <c r="E9693" s="42" t="str">
        <f t="shared" si="151"/>
        <v>10/01/20 - 10/31/20</v>
      </c>
      <c r="F9693" s="31" t="s">
        <v>42</v>
      </c>
      <c r="G9693" s="31" t="s">
        <v>7943</v>
      </c>
      <c r="H9693" s="31" t="s">
        <v>8466</v>
      </c>
      <c r="I9693" s="32">
        <v>490091</v>
      </c>
      <c r="J9693" s="31"/>
      <c r="K9693" s="31" t="s">
        <v>34</v>
      </c>
      <c r="M9693" s="32" t="s">
        <v>8997</v>
      </c>
      <c r="N9693" s="32" t="s">
        <v>8951</v>
      </c>
      <c r="O9693" s="31">
        <v>130</v>
      </c>
      <c r="P9693" s="31"/>
      <c r="Q9693" s="31" t="s">
        <v>8964</v>
      </c>
      <c r="R9693" s="33" t="s">
        <v>8965</v>
      </c>
    </row>
    <row r="9694" spans="2:18" x14ac:dyDescent="0.25">
      <c r="B9694" s="31" t="s">
        <v>51</v>
      </c>
      <c r="C9694" s="42">
        <v>44105</v>
      </c>
      <c r="D9694" s="42">
        <v>44135</v>
      </c>
      <c r="E9694" s="42" t="str">
        <f t="shared" si="151"/>
        <v>10/01/20 - 10/31/20</v>
      </c>
      <c r="F9694" s="31" t="s">
        <v>42</v>
      </c>
      <c r="G9694" s="31" t="s">
        <v>7943</v>
      </c>
      <c r="H9694" s="31" t="s">
        <v>8467</v>
      </c>
      <c r="I9694" s="32">
        <v>490194</v>
      </c>
      <c r="J9694" s="31"/>
      <c r="K9694" s="31" t="s">
        <v>34</v>
      </c>
      <c r="M9694" s="32" t="s">
        <v>8997</v>
      </c>
      <c r="N9694" s="32" t="s">
        <v>8951</v>
      </c>
      <c r="O9694" s="31">
        <v>130</v>
      </c>
      <c r="P9694" s="31"/>
      <c r="Q9694" s="31" t="s">
        <v>8964</v>
      </c>
      <c r="R9694" s="33" t="s">
        <v>8965</v>
      </c>
    </row>
    <row r="9695" spans="2:18" x14ac:dyDescent="0.25">
      <c r="B9695" s="31" t="s">
        <v>51</v>
      </c>
      <c r="C9695" s="42">
        <v>44105</v>
      </c>
      <c r="D9695" s="42">
        <v>44135</v>
      </c>
      <c r="E9695" s="42" t="str">
        <f t="shared" si="151"/>
        <v>10/01/20 - 10/31/20</v>
      </c>
      <c r="F9695" s="31" t="s">
        <v>42</v>
      </c>
      <c r="G9695" s="31" t="s">
        <v>7943</v>
      </c>
      <c r="H9695" s="31" t="s">
        <v>8467</v>
      </c>
      <c r="I9695" s="32">
        <v>490194</v>
      </c>
      <c r="J9695" s="31"/>
      <c r="K9695" s="31" t="s">
        <v>34</v>
      </c>
      <c r="M9695" s="32" t="s">
        <v>8997</v>
      </c>
      <c r="N9695" s="32" t="s">
        <v>8951</v>
      </c>
      <c r="O9695" s="31">
        <v>130</v>
      </c>
      <c r="P9695" s="31"/>
      <c r="Q9695" s="31" t="s">
        <v>8964</v>
      </c>
      <c r="R9695" s="33" t="s">
        <v>8965</v>
      </c>
    </row>
    <row r="9696" spans="2:18" x14ac:dyDescent="0.25">
      <c r="B9696" s="31" t="s">
        <v>51</v>
      </c>
      <c r="C9696" s="42">
        <v>44105</v>
      </c>
      <c r="D9696" s="42">
        <v>44135</v>
      </c>
      <c r="E9696" s="42" t="str">
        <f t="shared" si="151"/>
        <v>10/01/20 - 10/31/20</v>
      </c>
      <c r="F9696" s="31" t="s">
        <v>42</v>
      </c>
      <c r="G9696" s="31" t="s">
        <v>7943</v>
      </c>
      <c r="H9696" s="31" t="s">
        <v>8468</v>
      </c>
      <c r="I9696" s="32">
        <v>490125</v>
      </c>
      <c r="J9696" s="31"/>
      <c r="K9696" s="31" t="s">
        <v>34</v>
      </c>
      <c r="M9696" s="32" t="s">
        <v>8997</v>
      </c>
      <c r="N9696" s="32" t="s">
        <v>8951</v>
      </c>
      <c r="O9696" s="31">
        <v>130</v>
      </c>
      <c r="P9696" s="31"/>
      <c r="Q9696" s="31" t="s">
        <v>8964</v>
      </c>
      <c r="R9696" s="33" t="s">
        <v>8965</v>
      </c>
    </row>
    <row r="9697" spans="2:18" x14ac:dyDescent="0.25">
      <c r="B9697" s="31" t="s">
        <v>51</v>
      </c>
      <c r="C9697" s="42">
        <v>44105</v>
      </c>
      <c r="D9697" s="42">
        <v>44135</v>
      </c>
      <c r="E9697" s="42" t="str">
        <f t="shared" si="151"/>
        <v>10/01/20 - 10/31/20</v>
      </c>
      <c r="F9697" s="31" t="s">
        <v>42</v>
      </c>
      <c r="G9697" s="31" t="s">
        <v>7943</v>
      </c>
      <c r="H9697" s="31" t="s">
        <v>8469</v>
      </c>
      <c r="I9697" s="32">
        <v>490150</v>
      </c>
      <c r="J9697" s="31"/>
      <c r="K9697" s="31" t="s">
        <v>34</v>
      </c>
      <c r="M9697" s="32" t="s">
        <v>8997</v>
      </c>
      <c r="N9697" s="32" t="s">
        <v>8951</v>
      </c>
      <c r="O9697" s="31">
        <v>130</v>
      </c>
      <c r="P9697" s="31"/>
      <c r="Q9697" s="31" t="s">
        <v>8964</v>
      </c>
      <c r="R9697" s="33" t="s">
        <v>8965</v>
      </c>
    </row>
    <row r="9698" spans="2:18" x14ac:dyDescent="0.25">
      <c r="B9698" s="31" t="s">
        <v>51</v>
      </c>
      <c r="C9698" s="42">
        <v>44105</v>
      </c>
      <c r="D9698" s="42">
        <v>44135</v>
      </c>
      <c r="E9698" s="42" t="str">
        <f t="shared" si="151"/>
        <v>10/01/20 - 10/31/20</v>
      </c>
      <c r="F9698" s="31" t="s">
        <v>42</v>
      </c>
      <c r="G9698" s="31" t="s">
        <v>7943</v>
      </c>
      <c r="H9698" s="31" t="s">
        <v>8470</v>
      </c>
      <c r="I9698" s="32">
        <v>490598</v>
      </c>
      <c r="J9698" s="31"/>
      <c r="K9698" s="31" t="s">
        <v>34</v>
      </c>
      <c r="M9698" s="32" t="s">
        <v>8997</v>
      </c>
      <c r="N9698" s="32" t="s">
        <v>8951</v>
      </c>
      <c r="O9698" s="31">
        <v>130</v>
      </c>
      <c r="P9698" s="31"/>
      <c r="Q9698" s="31" t="s">
        <v>8964</v>
      </c>
      <c r="R9698" s="33" t="s">
        <v>8965</v>
      </c>
    </row>
    <row r="9699" spans="2:18" x14ac:dyDescent="0.25">
      <c r="B9699" s="31" t="s">
        <v>51</v>
      </c>
      <c r="C9699" s="42">
        <v>44105</v>
      </c>
      <c r="D9699" s="42">
        <v>44135</v>
      </c>
      <c r="E9699" s="42" t="str">
        <f t="shared" si="151"/>
        <v>10/01/20 - 10/31/20</v>
      </c>
      <c r="F9699" s="31" t="s">
        <v>42</v>
      </c>
      <c r="G9699" s="31" t="s">
        <v>7943</v>
      </c>
      <c r="H9699" s="31" t="s">
        <v>8471</v>
      </c>
      <c r="I9699" s="32">
        <v>490597</v>
      </c>
      <c r="J9699" s="31"/>
      <c r="K9699" s="31" t="s">
        <v>34</v>
      </c>
      <c r="M9699" s="32" t="s">
        <v>8997</v>
      </c>
      <c r="N9699" s="32" t="s">
        <v>8951</v>
      </c>
      <c r="O9699" s="31">
        <v>130</v>
      </c>
      <c r="P9699" s="31"/>
      <c r="Q9699" s="31" t="s">
        <v>8964</v>
      </c>
      <c r="R9699" s="33" t="s">
        <v>8965</v>
      </c>
    </row>
    <row r="9700" spans="2:18" x14ac:dyDescent="0.25">
      <c r="B9700" s="31" t="s">
        <v>51</v>
      </c>
      <c r="C9700" s="42">
        <v>44105</v>
      </c>
      <c r="D9700" s="42">
        <v>44135</v>
      </c>
      <c r="E9700" s="42" t="str">
        <f t="shared" si="151"/>
        <v>10/01/20 - 10/31/20</v>
      </c>
      <c r="F9700" s="31" t="s">
        <v>42</v>
      </c>
      <c r="G9700" s="31" t="s">
        <v>7943</v>
      </c>
      <c r="H9700" s="31" t="s">
        <v>8472</v>
      </c>
      <c r="I9700" s="32">
        <v>777788</v>
      </c>
      <c r="J9700" s="31"/>
      <c r="K9700" s="31" t="s">
        <v>34</v>
      </c>
      <c r="M9700" s="32" t="s">
        <v>8997</v>
      </c>
      <c r="N9700" s="32" t="s">
        <v>8951</v>
      </c>
      <c r="O9700" s="31">
        <v>130</v>
      </c>
      <c r="P9700" s="31"/>
      <c r="Q9700" s="31" t="s">
        <v>8964</v>
      </c>
      <c r="R9700" s="33" t="s">
        <v>8965</v>
      </c>
    </row>
    <row r="9701" spans="2:18" x14ac:dyDescent="0.25">
      <c r="B9701" s="31" t="s">
        <v>51</v>
      </c>
      <c r="C9701" s="42">
        <v>44105</v>
      </c>
      <c r="D9701" s="42">
        <v>44135</v>
      </c>
      <c r="E9701" s="42" t="str">
        <f t="shared" si="151"/>
        <v>10/01/20 - 10/31/20</v>
      </c>
      <c r="F9701" s="31" t="s">
        <v>42</v>
      </c>
      <c r="G9701" s="31" t="s">
        <v>7943</v>
      </c>
      <c r="H9701" s="31" t="s">
        <v>8473</v>
      </c>
      <c r="I9701" s="32">
        <v>777789</v>
      </c>
      <c r="J9701" s="31"/>
      <c r="K9701" s="31" t="s">
        <v>34</v>
      </c>
      <c r="M9701" s="32" t="s">
        <v>8997</v>
      </c>
      <c r="N9701" s="32" t="s">
        <v>8951</v>
      </c>
      <c r="O9701" s="31">
        <v>130</v>
      </c>
      <c r="P9701" s="31"/>
      <c r="Q9701" s="31" t="s">
        <v>8964</v>
      </c>
      <c r="R9701" s="33" t="s">
        <v>8965</v>
      </c>
    </row>
    <row r="9702" spans="2:18" x14ac:dyDescent="0.25">
      <c r="B9702" s="31" t="s">
        <v>51</v>
      </c>
      <c r="C9702" s="42">
        <v>44105</v>
      </c>
      <c r="D9702" s="42">
        <v>44135</v>
      </c>
      <c r="E9702" s="42" t="str">
        <f t="shared" si="151"/>
        <v>10/01/20 - 10/31/20</v>
      </c>
      <c r="F9702" s="31" t="s">
        <v>42</v>
      </c>
      <c r="G9702" s="31" t="s">
        <v>7943</v>
      </c>
      <c r="H9702" s="31" t="s">
        <v>8474</v>
      </c>
      <c r="I9702" s="32">
        <v>490701</v>
      </c>
      <c r="J9702" s="31"/>
      <c r="K9702" s="31" t="s">
        <v>34</v>
      </c>
      <c r="M9702" s="32" t="s">
        <v>8997</v>
      </c>
      <c r="N9702" s="32" t="s">
        <v>8951</v>
      </c>
      <c r="O9702" s="31">
        <v>130</v>
      </c>
      <c r="P9702" s="31"/>
      <c r="Q9702" s="31" t="s">
        <v>8964</v>
      </c>
      <c r="R9702" s="33" t="s">
        <v>8965</v>
      </c>
    </row>
    <row r="9703" spans="2:18" x14ac:dyDescent="0.25">
      <c r="B9703" s="31" t="s">
        <v>51</v>
      </c>
      <c r="C9703" s="42">
        <v>44105</v>
      </c>
      <c r="D9703" s="42">
        <v>44135</v>
      </c>
      <c r="E9703" s="42" t="str">
        <f t="shared" si="151"/>
        <v>10/01/20 - 10/31/20</v>
      </c>
      <c r="F9703" s="31" t="s">
        <v>42</v>
      </c>
      <c r="G9703" s="31" t="s">
        <v>7943</v>
      </c>
      <c r="H9703" s="31" t="s">
        <v>8475</v>
      </c>
      <c r="I9703" s="32">
        <v>490588</v>
      </c>
      <c r="J9703" s="31"/>
      <c r="K9703" s="31" t="s">
        <v>34</v>
      </c>
      <c r="M9703" s="32" t="s">
        <v>8997</v>
      </c>
      <c r="N9703" s="32" t="s">
        <v>8951</v>
      </c>
      <c r="O9703" s="31">
        <v>130</v>
      </c>
      <c r="P9703" s="31"/>
      <c r="Q9703" s="31" t="s">
        <v>8964</v>
      </c>
      <c r="R9703" s="33" t="s">
        <v>8965</v>
      </c>
    </row>
    <row r="9704" spans="2:18" x14ac:dyDescent="0.25">
      <c r="B9704" s="31" t="s">
        <v>51</v>
      </c>
      <c r="C9704" s="42">
        <v>44105</v>
      </c>
      <c r="D9704" s="42">
        <v>44135</v>
      </c>
      <c r="E9704" s="42" t="str">
        <f t="shared" si="151"/>
        <v>10/01/20 - 10/31/20</v>
      </c>
      <c r="F9704" s="31" t="s">
        <v>42</v>
      </c>
      <c r="G9704" s="31" t="s">
        <v>7943</v>
      </c>
      <c r="H9704" s="31" t="s">
        <v>8476</v>
      </c>
      <c r="I9704" s="32">
        <v>490561</v>
      </c>
      <c r="J9704" s="31"/>
      <c r="K9704" s="31" t="s">
        <v>34</v>
      </c>
      <c r="M9704" s="32" t="s">
        <v>8997</v>
      </c>
      <c r="N9704" s="32" t="s">
        <v>8951</v>
      </c>
      <c r="O9704" s="31">
        <v>130</v>
      </c>
      <c r="P9704" s="31"/>
      <c r="Q9704" s="31" t="s">
        <v>8964</v>
      </c>
      <c r="R9704" s="33" t="s">
        <v>8965</v>
      </c>
    </row>
    <row r="9705" spans="2:18" x14ac:dyDescent="0.25">
      <c r="B9705" s="31" t="s">
        <v>51</v>
      </c>
      <c r="C9705" s="42">
        <v>44105</v>
      </c>
      <c r="D9705" s="42">
        <v>44135</v>
      </c>
      <c r="E9705" s="42" t="str">
        <f t="shared" si="151"/>
        <v>10/01/20 - 10/31/20</v>
      </c>
      <c r="F9705" s="31" t="s">
        <v>42</v>
      </c>
      <c r="G9705" s="31" t="s">
        <v>7943</v>
      </c>
      <c r="H9705" s="31" t="s">
        <v>8477</v>
      </c>
      <c r="I9705" s="32">
        <v>490576</v>
      </c>
      <c r="J9705" s="31"/>
      <c r="K9705" s="31" t="s">
        <v>34</v>
      </c>
      <c r="M9705" s="32" t="s">
        <v>8997</v>
      </c>
      <c r="N9705" s="32" t="s">
        <v>8951</v>
      </c>
      <c r="O9705" s="31">
        <v>130</v>
      </c>
      <c r="P9705" s="31"/>
      <c r="Q9705" s="31" t="s">
        <v>8964</v>
      </c>
      <c r="R9705" s="33" t="s">
        <v>8965</v>
      </c>
    </row>
    <row r="9706" spans="2:18" x14ac:dyDescent="0.25">
      <c r="B9706" s="31" t="s">
        <v>51</v>
      </c>
      <c r="C9706" s="42">
        <v>44105</v>
      </c>
      <c r="D9706" s="42">
        <v>44135</v>
      </c>
      <c r="E9706" s="42" t="str">
        <f t="shared" si="151"/>
        <v>10/01/20 - 10/31/20</v>
      </c>
      <c r="F9706" s="31" t="s">
        <v>42</v>
      </c>
      <c r="G9706" s="31" t="s">
        <v>7943</v>
      </c>
      <c r="H9706" s="31" t="s">
        <v>8478</v>
      </c>
      <c r="I9706" s="32">
        <v>490507</v>
      </c>
      <c r="J9706" s="31"/>
      <c r="K9706" s="31" t="s">
        <v>34</v>
      </c>
      <c r="M9706" s="32" t="s">
        <v>8997</v>
      </c>
      <c r="N9706" s="32" t="s">
        <v>8951</v>
      </c>
      <c r="O9706" s="31">
        <v>130</v>
      </c>
      <c r="P9706" s="31"/>
      <c r="Q9706" s="31" t="s">
        <v>8964</v>
      </c>
      <c r="R9706" s="33" t="s">
        <v>8965</v>
      </c>
    </row>
    <row r="9707" spans="2:18" x14ac:dyDescent="0.25">
      <c r="B9707" s="31" t="s">
        <v>51</v>
      </c>
      <c r="C9707" s="42">
        <v>44105</v>
      </c>
      <c r="D9707" s="42">
        <v>44135</v>
      </c>
      <c r="E9707" s="42" t="str">
        <f t="shared" si="151"/>
        <v>10/01/20 - 10/31/20</v>
      </c>
      <c r="F9707" s="31" t="s">
        <v>42</v>
      </c>
      <c r="G9707" s="31" t="s">
        <v>7943</v>
      </c>
      <c r="H9707" s="31" t="s">
        <v>8479</v>
      </c>
      <c r="I9707" s="32">
        <v>490480</v>
      </c>
      <c r="J9707" s="31"/>
      <c r="K9707" s="31" t="s">
        <v>34</v>
      </c>
      <c r="M9707" s="32" t="s">
        <v>8997</v>
      </c>
      <c r="N9707" s="32" t="s">
        <v>8951</v>
      </c>
      <c r="O9707" s="31">
        <v>130</v>
      </c>
      <c r="P9707" s="31"/>
      <c r="Q9707" s="31" t="s">
        <v>8964</v>
      </c>
      <c r="R9707" s="33" t="s">
        <v>8965</v>
      </c>
    </row>
    <row r="9708" spans="2:18" x14ac:dyDescent="0.25">
      <c r="B9708" s="31" t="s">
        <v>51</v>
      </c>
      <c r="C9708" s="42">
        <v>44105</v>
      </c>
      <c r="D9708" s="42">
        <v>44135</v>
      </c>
      <c r="E9708" s="42" t="str">
        <f t="shared" si="151"/>
        <v>10/01/20 - 10/31/20</v>
      </c>
      <c r="F9708" s="31" t="s">
        <v>42</v>
      </c>
      <c r="G9708" s="31" t="s">
        <v>7943</v>
      </c>
      <c r="H9708" s="31" t="s">
        <v>8480</v>
      </c>
      <c r="I9708" s="32">
        <v>890294</v>
      </c>
      <c r="J9708" s="31"/>
      <c r="K9708" s="31" t="s">
        <v>34</v>
      </c>
      <c r="M9708" s="32" t="s">
        <v>8997</v>
      </c>
      <c r="N9708" s="32" t="s">
        <v>8951</v>
      </c>
      <c r="O9708" s="31">
        <v>130</v>
      </c>
      <c r="P9708" s="31"/>
      <c r="Q9708" s="31" t="s">
        <v>8964</v>
      </c>
      <c r="R9708" s="33" t="s">
        <v>8965</v>
      </c>
    </row>
    <row r="9709" spans="2:18" x14ac:dyDescent="0.25">
      <c r="B9709" s="31" t="s">
        <v>51</v>
      </c>
      <c r="C9709" s="42">
        <v>44105</v>
      </c>
      <c r="D9709" s="42">
        <v>44135</v>
      </c>
      <c r="E9709" s="42" t="str">
        <f t="shared" si="151"/>
        <v>10/01/20 - 10/31/20</v>
      </c>
      <c r="F9709" s="31" t="s">
        <v>42</v>
      </c>
      <c r="G9709" s="31" t="s">
        <v>7943</v>
      </c>
      <c r="H9709" s="31" t="s">
        <v>8481</v>
      </c>
      <c r="I9709" s="32">
        <v>489857</v>
      </c>
      <c r="J9709" s="31"/>
      <c r="K9709" s="31" t="s">
        <v>34</v>
      </c>
      <c r="M9709" s="32" t="s">
        <v>8997</v>
      </c>
      <c r="N9709" s="32" t="s">
        <v>8951</v>
      </c>
      <c r="O9709" s="31">
        <v>130</v>
      </c>
      <c r="P9709" s="31"/>
      <c r="Q9709" s="31" t="s">
        <v>8964</v>
      </c>
      <c r="R9709" s="33" t="s">
        <v>8965</v>
      </c>
    </row>
    <row r="9710" spans="2:18" x14ac:dyDescent="0.25">
      <c r="B9710" s="31" t="s">
        <v>51</v>
      </c>
      <c r="C9710" s="42">
        <v>44105</v>
      </c>
      <c r="D9710" s="42">
        <v>44135</v>
      </c>
      <c r="E9710" s="42" t="str">
        <f t="shared" si="151"/>
        <v>10/01/20 - 10/31/20</v>
      </c>
      <c r="F9710" s="31" t="s">
        <v>42</v>
      </c>
      <c r="G9710" s="31" t="s">
        <v>7943</v>
      </c>
      <c r="H9710" s="31" t="s">
        <v>8482</v>
      </c>
      <c r="I9710" s="32">
        <v>490658</v>
      </c>
      <c r="J9710" s="31"/>
      <c r="K9710" s="31" t="s">
        <v>34</v>
      </c>
      <c r="M9710" s="32" t="s">
        <v>8997</v>
      </c>
      <c r="N9710" s="32" t="s">
        <v>8951</v>
      </c>
      <c r="O9710" s="31">
        <v>130</v>
      </c>
      <c r="P9710" s="31"/>
      <c r="Q9710" s="31" t="s">
        <v>8964</v>
      </c>
      <c r="R9710" s="33" t="s">
        <v>8965</v>
      </c>
    </row>
    <row r="9711" spans="2:18" x14ac:dyDescent="0.25">
      <c r="B9711" s="31" t="s">
        <v>51</v>
      </c>
      <c r="C9711" s="42">
        <v>44105</v>
      </c>
      <c r="D9711" s="42">
        <v>44135</v>
      </c>
      <c r="E9711" s="42" t="str">
        <f t="shared" si="151"/>
        <v>10/01/20 - 10/31/20</v>
      </c>
      <c r="F9711" s="31" t="s">
        <v>42</v>
      </c>
      <c r="G9711" s="31" t="s">
        <v>7943</v>
      </c>
      <c r="H9711" s="31" t="s">
        <v>8483</v>
      </c>
      <c r="I9711" s="32">
        <v>490657</v>
      </c>
      <c r="J9711" s="31"/>
      <c r="K9711" s="31" t="s">
        <v>34</v>
      </c>
      <c r="M9711" s="32" t="s">
        <v>8997</v>
      </c>
      <c r="N9711" s="32" t="s">
        <v>8951</v>
      </c>
      <c r="O9711" s="31">
        <v>130</v>
      </c>
      <c r="P9711" s="31"/>
      <c r="Q9711" s="31" t="s">
        <v>8964</v>
      </c>
      <c r="R9711" s="33" t="s">
        <v>8965</v>
      </c>
    </row>
    <row r="9712" spans="2:18" x14ac:dyDescent="0.25">
      <c r="B9712" s="31" t="s">
        <v>51</v>
      </c>
      <c r="C9712" s="42">
        <v>44105</v>
      </c>
      <c r="D9712" s="42">
        <v>44135</v>
      </c>
      <c r="E9712" s="42" t="str">
        <f t="shared" si="151"/>
        <v>10/01/20 - 10/31/20</v>
      </c>
      <c r="F9712" s="31" t="s">
        <v>42</v>
      </c>
      <c r="G9712" s="31" t="s">
        <v>7943</v>
      </c>
      <c r="H9712" s="31" t="s">
        <v>8484</v>
      </c>
      <c r="I9712" s="32">
        <v>490395</v>
      </c>
      <c r="J9712" s="31"/>
      <c r="K9712" s="31" t="s">
        <v>34</v>
      </c>
      <c r="M9712" s="32" t="s">
        <v>8997</v>
      </c>
      <c r="N9712" s="32" t="s">
        <v>8951</v>
      </c>
      <c r="O9712" s="31">
        <v>130</v>
      </c>
      <c r="P9712" s="31"/>
      <c r="Q9712" s="31" t="s">
        <v>8964</v>
      </c>
      <c r="R9712" s="33" t="s">
        <v>8965</v>
      </c>
    </row>
    <row r="9713" spans="2:18" x14ac:dyDescent="0.25">
      <c r="B9713" s="31" t="s">
        <v>51</v>
      </c>
      <c r="C9713" s="42">
        <v>44105</v>
      </c>
      <c r="D9713" s="42">
        <v>44135</v>
      </c>
      <c r="E9713" s="42" t="str">
        <f t="shared" si="151"/>
        <v>10/01/20 - 10/31/20</v>
      </c>
      <c r="F9713" s="31" t="s">
        <v>42</v>
      </c>
      <c r="G9713" s="31" t="s">
        <v>7943</v>
      </c>
      <c r="H9713" s="31" t="s">
        <v>8484</v>
      </c>
      <c r="I9713" s="32">
        <v>490395</v>
      </c>
      <c r="J9713" s="31"/>
      <c r="K9713" s="31" t="s">
        <v>34</v>
      </c>
      <c r="M9713" s="32" t="s">
        <v>8997</v>
      </c>
      <c r="N9713" s="32" t="s">
        <v>8951</v>
      </c>
      <c r="O9713" s="31">
        <v>130</v>
      </c>
      <c r="P9713" s="31"/>
      <c r="Q9713" s="31" t="s">
        <v>8964</v>
      </c>
      <c r="R9713" s="33" t="s">
        <v>8965</v>
      </c>
    </row>
    <row r="9714" spans="2:18" x14ac:dyDescent="0.25">
      <c r="B9714" s="31" t="s">
        <v>51</v>
      </c>
      <c r="C9714" s="42">
        <v>44105</v>
      </c>
      <c r="D9714" s="42">
        <v>44135</v>
      </c>
      <c r="E9714" s="42" t="str">
        <f t="shared" si="151"/>
        <v>10/01/20 - 10/31/20</v>
      </c>
      <c r="F9714" s="31" t="s">
        <v>42</v>
      </c>
      <c r="G9714" s="31" t="s">
        <v>7943</v>
      </c>
      <c r="H9714" s="31" t="s">
        <v>8485</v>
      </c>
      <c r="I9714" s="32">
        <v>490410</v>
      </c>
      <c r="J9714" s="31"/>
      <c r="K9714" s="31" t="s">
        <v>34</v>
      </c>
      <c r="M9714" s="32" t="s">
        <v>8997</v>
      </c>
      <c r="N9714" s="32" t="s">
        <v>8951</v>
      </c>
      <c r="O9714" s="31">
        <v>130</v>
      </c>
      <c r="P9714" s="31"/>
      <c r="Q9714" s="31" t="s">
        <v>8964</v>
      </c>
      <c r="R9714" s="33" t="s">
        <v>8965</v>
      </c>
    </row>
    <row r="9715" spans="2:18" x14ac:dyDescent="0.25">
      <c r="B9715" s="31" t="s">
        <v>51</v>
      </c>
      <c r="C9715" s="42">
        <v>44105</v>
      </c>
      <c r="D9715" s="42">
        <v>44135</v>
      </c>
      <c r="E9715" s="42" t="str">
        <f t="shared" si="151"/>
        <v>10/01/20 - 10/31/20</v>
      </c>
      <c r="F9715" s="31" t="s">
        <v>42</v>
      </c>
      <c r="G9715" s="31" t="s">
        <v>7943</v>
      </c>
      <c r="H9715" s="31" t="s">
        <v>8485</v>
      </c>
      <c r="I9715" s="32">
        <v>490410</v>
      </c>
      <c r="J9715" s="31"/>
      <c r="K9715" s="31" t="s">
        <v>34</v>
      </c>
      <c r="M9715" s="32" t="s">
        <v>8997</v>
      </c>
      <c r="N9715" s="32" t="s">
        <v>8951</v>
      </c>
      <c r="O9715" s="31">
        <v>130</v>
      </c>
      <c r="P9715" s="31"/>
      <c r="Q9715" s="31" t="s">
        <v>8964</v>
      </c>
      <c r="R9715" s="33" t="s">
        <v>8965</v>
      </c>
    </row>
    <row r="9716" spans="2:18" x14ac:dyDescent="0.25">
      <c r="B9716" s="31" t="s">
        <v>51</v>
      </c>
      <c r="C9716" s="42">
        <v>44105</v>
      </c>
      <c r="D9716" s="42">
        <v>44135</v>
      </c>
      <c r="E9716" s="42" t="str">
        <f t="shared" si="151"/>
        <v>10/01/20 - 10/31/20</v>
      </c>
      <c r="F9716" s="31" t="s">
        <v>42</v>
      </c>
      <c r="G9716" s="31" t="s">
        <v>7943</v>
      </c>
      <c r="H9716" s="31" t="s">
        <v>8486</v>
      </c>
      <c r="I9716" s="32">
        <v>727982</v>
      </c>
      <c r="J9716" s="31"/>
      <c r="K9716" s="31" t="s">
        <v>34</v>
      </c>
      <c r="M9716" s="32" t="s">
        <v>8997</v>
      </c>
      <c r="N9716" s="32" t="s">
        <v>8951</v>
      </c>
      <c r="O9716" s="31">
        <v>130</v>
      </c>
      <c r="P9716" s="31"/>
      <c r="Q9716" s="31" t="s">
        <v>8964</v>
      </c>
      <c r="R9716" s="33" t="s">
        <v>8965</v>
      </c>
    </row>
    <row r="9717" spans="2:18" x14ac:dyDescent="0.25">
      <c r="B9717" s="31" t="s">
        <v>51</v>
      </c>
      <c r="C9717" s="42">
        <v>44105</v>
      </c>
      <c r="D9717" s="42">
        <v>44135</v>
      </c>
      <c r="E9717" s="42" t="str">
        <f t="shared" si="151"/>
        <v>10/01/20 - 10/31/20</v>
      </c>
      <c r="F9717" s="31" t="s">
        <v>42</v>
      </c>
      <c r="G9717" s="31" t="s">
        <v>7943</v>
      </c>
      <c r="H9717" s="31" t="s">
        <v>8487</v>
      </c>
      <c r="I9717" s="32">
        <v>727987</v>
      </c>
      <c r="J9717" s="31"/>
      <c r="K9717" s="31" t="s">
        <v>34</v>
      </c>
      <c r="M9717" s="32" t="s">
        <v>8997</v>
      </c>
      <c r="N9717" s="32" t="s">
        <v>8951</v>
      </c>
      <c r="O9717" s="31">
        <v>130</v>
      </c>
      <c r="P9717" s="31"/>
      <c r="Q9717" s="31" t="s">
        <v>8964</v>
      </c>
      <c r="R9717" s="33" t="s">
        <v>8965</v>
      </c>
    </row>
    <row r="9718" spans="2:18" x14ac:dyDescent="0.25">
      <c r="B9718" s="31" t="s">
        <v>51</v>
      </c>
      <c r="C9718" s="42">
        <v>44105</v>
      </c>
      <c r="D9718" s="42">
        <v>44135</v>
      </c>
      <c r="E9718" s="42" t="str">
        <f t="shared" si="151"/>
        <v>10/01/20 - 10/31/20</v>
      </c>
      <c r="F9718" s="31" t="s">
        <v>42</v>
      </c>
      <c r="G9718" s="31" t="s">
        <v>7943</v>
      </c>
      <c r="H9718" s="31" t="s">
        <v>8488</v>
      </c>
      <c r="I9718" s="32">
        <v>727991</v>
      </c>
      <c r="J9718" s="31"/>
      <c r="K9718" s="31" t="s">
        <v>34</v>
      </c>
      <c r="M9718" s="32" t="s">
        <v>8997</v>
      </c>
      <c r="N9718" s="32" t="s">
        <v>8951</v>
      </c>
      <c r="O9718" s="31">
        <v>130</v>
      </c>
      <c r="P9718" s="31"/>
      <c r="Q9718" s="31" t="s">
        <v>8964</v>
      </c>
      <c r="R9718" s="33" t="s">
        <v>8965</v>
      </c>
    </row>
    <row r="9719" spans="2:18" x14ac:dyDescent="0.25">
      <c r="B9719" s="31" t="s">
        <v>51</v>
      </c>
      <c r="C9719" s="42">
        <v>44105</v>
      </c>
      <c r="D9719" s="42">
        <v>44135</v>
      </c>
      <c r="E9719" s="42" t="str">
        <f t="shared" si="151"/>
        <v>10/01/20 - 10/31/20</v>
      </c>
      <c r="F9719" s="31" t="s">
        <v>42</v>
      </c>
      <c r="G9719" s="31" t="s">
        <v>7943</v>
      </c>
      <c r="H9719" s="31" t="s">
        <v>8489</v>
      </c>
      <c r="I9719" s="32">
        <v>940038</v>
      </c>
      <c r="J9719" s="31"/>
      <c r="K9719" s="31" t="s">
        <v>34</v>
      </c>
      <c r="M9719" s="32" t="s">
        <v>8997</v>
      </c>
      <c r="N9719" s="32" t="s">
        <v>8951</v>
      </c>
      <c r="O9719" s="31">
        <v>130</v>
      </c>
      <c r="P9719" s="31"/>
      <c r="Q9719" s="31" t="s">
        <v>8964</v>
      </c>
      <c r="R9719" s="33" t="s">
        <v>8965</v>
      </c>
    </row>
    <row r="9720" spans="2:18" x14ac:dyDescent="0.25">
      <c r="B9720" s="31" t="s">
        <v>51</v>
      </c>
      <c r="C9720" s="42">
        <v>44105</v>
      </c>
      <c r="D9720" s="42">
        <v>44135</v>
      </c>
      <c r="E9720" s="42" t="str">
        <f t="shared" si="151"/>
        <v>10/01/20 - 10/31/20</v>
      </c>
      <c r="F9720" s="31" t="s">
        <v>42</v>
      </c>
      <c r="G9720" s="31" t="s">
        <v>7943</v>
      </c>
      <c r="H9720" s="31" t="s">
        <v>8490</v>
      </c>
      <c r="I9720" s="32">
        <v>727996</v>
      </c>
      <c r="J9720" s="31"/>
      <c r="K9720" s="31" t="s">
        <v>34</v>
      </c>
      <c r="M9720" s="32" t="s">
        <v>8997</v>
      </c>
      <c r="N9720" s="32" t="s">
        <v>8951</v>
      </c>
      <c r="O9720" s="31">
        <v>130</v>
      </c>
      <c r="P9720" s="31"/>
      <c r="Q9720" s="31" t="s">
        <v>8964</v>
      </c>
      <c r="R9720" s="33" t="s">
        <v>8965</v>
      </c>
    </row>
    <row r="9721" spans="2:18" x14ac:dyDescent="0.25">
      <c r="B9721" s="31" t="s">
        <v>51</v>
      </c>
      <c r="C9721" s="42">
        <v>44105</v>
      </c>
      <c r="D9721" s="42">
        <v>44135</v>
      </c>
      <c r="E9721" s="42" t="str">
        <f t="shared" si="151"/>
        <v>10/01/20 - 10/31/20</v>
      </c>
      <c r="F9721" s="31" t="s">
        <v>42</v>
      </c>
      <c r="G9721" s="31" t="s">
        <v>7943</v>
      </c>
      <c r="H9721" s="31" t="s">
        <v>8491</v>
      </c>
      <c r="I9721" s="32">
        <v>727997</v>
      </c>
      <c r="J9721" s="31"/>
      <c r="K9721" s="31" t="s">
        <v>34</v>
      </c>
      <c r="M9721" s="32" t="s">
        <v>8997</v>
      </c>
      <c r="N9721" s="32" t="s">
        <v>8951</v>
      </c>
      <c r="O9721" s="31">
        <v>130</v>
      </c>
      <c r="P9721" s="31"/>
      <c r="Q9721" s="31" t="s">
        <v>8964</v>
      </c>
      <c r="R9721" s="33" t="s">
        <v>8965</v>
      </c>
    </row>
    <row r="9722" spans="2:18" x14ac:dyDescent="0.25">
      <c r="B9722" s="31" t="s">
        <v>51</v>
      </c>
      <c r="C9722" s="42">
        <v>44105</v>
      </c>
      <c r="D9722" s="42">
        <v>44135</v>
      </c>
      <c r="E9722" s="42" t="str">
        <f t="shared" si="151"/>
        <v>10/01/20 - 10/31/20</v>
      </c>
      <c r="F9722" s="31" t="s">
        <v>42</v>
      </c>
      <c r="G9722" s="31" t="s">
        <v>7943</v>
      </c>
      <c r="H9722" s="31" t="s">
        <v>8492</v>
      </c>
      <c r="I9722" s="32">
        <v>728000</v>
      </c>
      <c r="J9722" s="31"/>
      <c r="K9722" s="31" t="s">
        <v>34</v>
      </c>
      <c r="M9722" s="32" t="s">
        <v>8997</v>
      </c>
      <c r="N9722" s="32" t="s">
        <v>8951</v>
      </c>
      <c r="O9722" s="31">
        <v>130</v>
      </c>
      <c r="P9722" s="31"/>
      <c r="Q9722" s="31" t="s">
        <v>8964</v>
      </c>
      <c r="R9722" s="33" t="s">
        <v>8965</v>
      </c>
    </row>
    <row r="9723" spans="2:18" x14ac:dyDescent="0.25">
      <c r="B9723" s="31" t="s">
        <v>51</v>
      </c>
      <c r="C9723" s="42">
        <v>44105</v>
      </c>
      <c r="D9723" s="42">
        <v>44135</v>
      </c>
      <c r="E9723" s="42" t="str">
        <f t="shared" si="151"/>
        <v>10/01/20 - 10/31/20</v>
      </c>
      <c r="F9723" s="31" t="s">
        <v>42</v>
      </c>
      <c r="G9723" s="31" t="s">
        <v>7943</v>
      </c>
      <c r="H9723" s="31" t="s">
        <v>8493</v>
      </c>
      <c r="I9723" s="32">
        <v>793194</v>
      </c>
      <c r="J9723" s="31"/>
      <c r="K9723" s="31" t="s">
        <v>34</v>
      </c>
      <c r="M9723" s="32" t="s">
        <v>8997</v>
      </c>
      <c r="N9723" s="32" t="s">
        <v>8951</v>
      </c>
      <c r="O9723" s="31">
        <v>130</v>
      </c>
      <c r="P9723" s="31"/>
      <c r="Q9723" s="31" t="s">
        <v>8964</v>
      </c>
      <c r="R9723" s="33" t="s">
        <v>8965</v>
      </c>
    </row>
    <row r="9724" spans="2:18" x14ac:dyDescent="0.25">
      <c r="B9724" s="31" t="s">
        <v>51</v>
      </c>
      <c r="C9724" s="42">
        <v>44105</v>
      </c>
      <c r="D9724" s="42">
        <v>44135</v>
      </c>
      <c r="E9724" s="42" t="str">
        <f t="shared" si="151"/>
        <v>10/01/20 - 10/31/20</v>
      </c>
      <c r="F9724" s="31" t="s">
        <v>42</v>
      </c>
      <c r="G9724" s="31" t="s">
        <v>7943</v>
      </c>
      <c r="H9724" s="31" t="s">
        <v>8494</v>
      </c>
      <c r="I9724" s="32">
        <v>728003</v>
      </c>
      <c r="J9724" s="31"/>
      <c r="K9724" s="31" t="s">
        <v>34</v>
      </c>
      <c r="M9724" s="32" t="s">
        <v>8997</v>
      </c>
      <c r="N9724" s="32" t="s">
        <v>8951</v>
      </c>
      <c r="O9724" s="31">
        <v>130</v>
      </c>
      <c r="P9724" s="31"/>
      <c r="Q9724" s="31" t="s">
        <v>8964</v>
      </c>
      <c r="R9724" s="33" t="s">
        <v>8965</v>
      </c>
    </row>
    <row r="9725" spans="2:18" x14ac:dyDescent="0.25">
      <c r="B9725" s="31" t="s">
        <v>51</v>
      </c>
      <c r="C9725" s="42">
        <v>44105</v>
      </c>
      <c r="D9725" s="42">
        <v>44135</v>
      </c>
      <c r="E9725" s="42" t="str">
        <f t="shared" si="151"/>
        <v>10/01/20 - 10/31/20</v>
      </c>
      <c r="F9725" s="31" t="s">
        <v>42</v>
      </c>
      <c r="G9725" s="31" t="s">
        <v>7943</v>
      </c>
      <c r="H9725" s="31" t="s">
        <v>8495</v>
      </c>
      <c r="I9725" s="32">
        <v>728013</v>
      </c>
      <c r="J9725" s="31"/>
      <c r="K9725" s="31" t="s">
        <v>34</v>
      </c>
      <c r="M9725" s="32" t="s">
        <v>8997</v>
      </c>
      <c r="N9725" s="32" t="s">
        <v>8951</v>
      </c>
      <c r="O9725" s="31">
        <v>130</v>
      </c>
      <c r="P9725" s="31"/>
      <c r="Q9725" s="31" t="s">
        <v>8964</v>
      </c>
      <c r="R9725" s="33" t="s">
        <v>8965</v>
      </c>
    </row>
    <row r="9726" spans="2:18" x14ac:dyDescent="0.25">
      <c r="B9726" s="31" t="s">
        <v>51</v>
      </c>
      <c r="C9726" s="42">
        <v>44105</v>
      </c>
      <c r="D9726" s="42">
        <v>44135</v>
      </c>
      <c r="E9726" s="42" t="str">
        <f t="shared" si="151"/>
        <v>10/01/20 - 10/31/20</v>
      </c>
      <c r="F9726" s="31" t="s">
        <v>42</v>
      </c>
      <c r="G9726" s="31" t="s">
        <v>7943</v>
      </c>
      <c r="H9726" s="31" t="s">
        <v>8496</v>
      </c>
      <c r="I9726" s="32">
        <v>728014</v>
      </c>
      <c r="J9726" s="31"/>
      <c r="K9726" s="31" t="s">
        <v>34</v>
      </c>
      <c r="M9726" s="32" t="s">
        <v>8997</v>
      </c>
      <c r="N9726" s="32" t="s">
        <v>8951</v>
      </c>
      <c r="O9726" s="31">
        <v>130</v>
      </c>
      <c r="P9726" s="31"/>
      <c r="Q9726" s="31" t="s">
        <v>8964</v>
      </c>
      <c r="R9726" s="33" t="s">
        <v>8965</v>
      </c>
    </row>
    <row r="9727" spans="2:18" x14ac:dyDescent="0.25">
      <c r="B9727" s="31" t="s">
        <v>51</v>
      </c>
      <c r="C9727" s="42">
        <v>44105</v>
      </c>
      <c r="D9727" s="42">
        <v>44135</v>
      </c>
      <c r="E9727" s="42" t="str">
        <f t="shared" si="151"/>
        <v>10/01/20 - 10/31/20</v>
      </c>
      <c r="F9727" s="31" t="s">
        <v>42</v>
      </c>
      <c r="G9727" s="31" t="s">
        <v>7943</v>
      </c>
      <c r="H9727" s="31" t="s">
        <v>8497</v>
      </c>
      <c r="I9727" s="32">
        <v>728021</v>
      </c>
      <c r="J9727" s="31"/>
      <c r="K9727" s="31" t="s">
        <v>34</v>
      </c>
      <c r="M9727" s="32" t="s">
        <v>8997</v>
      </c>
      <c r="N9727" s="32" t="s">
        <v>8951</v>
      </c>
      <c r="O9727" s="31">
        <v>130</v>
      </c>
      <c r="P9727" s="31"/>
      <c r="Q9727" s="31" t="s">
        <v>8964</v>
      </c>
      <c r="R9727" s="33" t="s">
        <v>8965</v>
      </c>
    </row>
    <row r="9728" spans="2:18" x14ac:dyDescent="0.25">
      <c r="B9728" s="31" t="s">
        <v>51</v>
      </c>
      <c r="C9728" s="42">
        <v>44105</v>
      </c>
      <c r="D9728" s="42">
        <v>44135</v>
      </c>
      <c r="E9728" s="42" t="str">
        <f t="shared" si="151"/>
        <v>10/01/20 - 10/31/20</v>
      </c>
      <c r="F9728" s="31" t="s">
        <v>42</v>
      </c>
      <c r="G9728" s="31" t="s">
        <v>7943</v>
      </c>
      <c r="H9728" s="31" t="s">
        <v>8498</v>
      </c>
      <c r="I9728" s="32">
        <v>728027</v>
      </c>
      <c r="J9728" s="31"/>
      <c r="K9728" s="31" t="s">
        <v>34</v>
      </c>
      <c r="M9728" s="32" t="s">
        <v>8997</v>
      </c>
      <c r="N9728" s="32" t="s">
        <v>8951</v>
      </c>
      <c r="O9728" s="31">
        <v>130</v>
      </c>
      <c r="P9728" s="31"/>
      <c r="Q9728" s="31" t="s">
        <v>8964</v>
      </c>
      <c r="R9728" s="33" t="s">
        <v>8965</v>
      </c>
    </row>
    <row r="9729" spans="2:18" x14ac:dyDescent="0.25">
      <c r="B9729" s="31" t="s">
        <v>51</v>
      </c>
      <c r="C9729" s="42">
        <v>44105</v>
      </c>
      <c r="D9729" s="42">
        <v>44135</v>
      </c>
      <c r="E9729" s="42" t="str">
        <f t="shared" si="151"/>
        <v>10/01/20 - 10/31/20</v>
      </c>
      <c r="F9729" s="31" t="s">
        <v>42</v>
      </c>
      <c r="G9729" s="31" t="s">
        <v>7943</v>
      </c>
      <c r="H9729" s="31" t="s">
        <v>8499</v>
      </c>
      <c r="I9729" s="32">
        <v>728031</v>
      </c>
      <c r="J9729" s="31"/>
      <c r="K9729" s="31" t="s">
        <v>34</v>
      </c>
      <c r="M9729" s="32" t="s">
        <v>8997</v>
      </c>
      <c r="N9729" s="32" t="s">
        <v>8951</v>
      </c>
      <c r="O9729" s="31">
        <v>130</v>
      </c>
      <c r="P9729" s="31"/>
      <c r="Q9729" s="31" t="s">
        <v>8964</v>
      </c>
      <c r="R9729" s="33" t="s">
        <v>8965</v>
      </c>
    </row>
    <row r="9730" spans="2:18" x14ac:dyDescent="0.25">
      <c r="B9730" s="31" t="s">
        <v>51</v>
      </c>
      <c r="C9730" s="42">
        <v>44105</v>
      </c>
      <c r="D9730" s="42">
        <v>44135</v>
      </c>
      <c r="E9730" s="42" t="str">
        <f t="shared" si="151"/>
        <v>10/01/20 - 10/31/20</v>
      </c>
      <c r="F9730" s="31" t="s">
        <v>42</v>
      </c>
      <c r="G9730" s="31" t="s">
        <v>7943</v>
      </c>
      <c r="H9730" s="31" t="s">
        <v>8500</v>
      </c>
      <c r="I9730" s="32">
        <v>728041</v>
      </c>
      <c r="J9730" s="31"/>
      <c r="K9730" s="31" t="s">
        <v>34</v>
      </c>
      <c r="M9730" s="32" t="s">
        <v>8997</v>
      </c>
      <c r="N9730" s="32" t="s">
        <v>8951</v>
      </c>
      <c r="O9730" s="31">
        <v>130</v>
      </c>
      <c r="P9730" s="31"/>
      <c r="Q9730" s="31" t="s">
        <v>8964</v>
      </c>
      <c r="R9730" s="33" t="s">
        <v>8965</v>
      </c>
    </row>
    <row r="9731" spans="2:18" x14ac:dyDescent="0.25">
      <c r="B9731" s="31" t="s">
        <v>51</v>
      </c>
      <c r="C9731" s="42">
        <v>44105</v>
      </c>
      <c r="D9731" s="42">
        <v>44135</v>
      </c>
      <c r="E9731" s="42" t="str">
        <f t="shared" si="151"/>
        <v>10/01/20 - 10/31/20</v>
      </c>
      <c r="F9731" s="31" t="s">
        <v>42</v>
      </c>
      <c r="G9731" s="31" t="s">
        <v>7943</v>
      </c>
      <c r="H9731" s="31" t="s">
        <v>8501</v>
      </c>
      <c r="I9731" s="32">
        <v>728044</v>
      </c>
      <c r="J9731" s="31"/>
      <c r="K9731" s="31" t="s">
        <v>34</v>
      </c>
      <c r="M9731" s="32" t="s">
        <v>8997</v>
      </c>
      <c r="N9731" s="32" t="s">
        <v>8951</v>
      </c>
      <c r="O9731" s="31">
        <v>130</v>
      </c>
      <c r="P9731" s="31"/>
      <c r="Q9731" s="31" t="s">
        <v>8964</v>
      </c>
      <c r="R9731" s="33" t="s">
        <v>8965</v>
      </c>
    </row>
    <row r="9732" spans="2:18" x14ac:dyDescent="0.25">
      <c r="B9732" s="31" t="s">
        <v>51</v>
      </c>
      <c r="C9732" s="42">
        <v>44105</v>
      </c>
      <c r="D9732" s="42">
        <v>44135</v>
      </c>
      <c r="E9732" s="42" t="str">
        <f t="shared" si="151"/>
        <v>10/01/20 - 10/31/20</v>
      </c>
      <c r="F9732" s="31" t="s">
        <v>42</v>
      </c>
      <c r="G9732" s="31" t="s">
        <v>7943</v>
      </c>
      <c r="H9732" s="31" t="s">
        <v>8502</v>
      </c>
      <c r="I9732" s="32">
        <v>728045</v>
      </c>
      <c r="J9732" s="31"/>
      <c r="K9732" s="31" t="s">
        <v>34</v>
      </c>
      <c r="M9732" s="32" t="s">
        <v>8997</v>
      </c>
      <c r="N9732" s="32" t="s">
        <v>8951</v>
      </c>
      <c r="O9732" s="31">
        <v>130</v>
      </c>
      <c r="P9732" s="31"/>
      <c r="Q9732" s="31" t="s">
        <v>8964</v>
      </c>
      <c r="R9732" s="33" t="s">
        <v>8965</v>
      </c>
    </row>
    <row r="9733" spans="2:18" x14ac:dyDescent="0.25">
      <c r="B9733" s="31" t="s">
        <v>51</v>
      </c>
      <c r="C9733" s="42">
        <v>44105</v>
      </c>
      <c r="D9733" s="42">
        <v>44135</v>
      </c>
      <c r="E9733" s="42" t="str">
        <f t="shared" si="151"/>
        <v>10/01/20 - 10/31/20</v>
      </c>
      <c r="F9733" s="31" t="s">
        <v>42</v>
      </c>
      <c r="G9733" s="31" t="s">
        <v>7943</v>
      </c>
      <c r="H9733" s="31" t="s">
        <v>8503</v>
      </c>
      <c r="I9733" s="32">
        <v>728046</v>
      </c>
      <c r="J9733" s="31"/>
      <c r="K9733" s="31" t="s">
        <v>34</v>
      </c>
      <c r="M9733" s="32" t="s">
        <v>8997</v>
      </c>
      <c r="N9733" s="32" t="s">
        <v>8951</v>
      </c>
      <c r="O9733" s="31">
        <v>130</v>
      </c>
      <c r="P9733" s="31"/>
      <c r="Q9733" s="31" t="s">
        <v>8964</v>
      </c>
      <c r="R9733" s="33" t="s">
        <v>8965</v>
      </c>
    </row>
    <row r="9734" spans="2:18" x14ac:dyDescent="0.25">
      <c r="B9734" s="31" t="s">
        <v>51</v>
      </c>
      <c r="C9734" s="42">
        <v>44105</v>
      </c>
      <c r="D9734" s="42">
        <v>44135</v>
      </c>
      <c r="E9734" s="42" t="str">
        <f t="shared" si="151"/>
        <v>10/01/20 - 10/31/20</v>
      </c>
      <c r="F9734" s="31" t="s">
        <v>42</v>
      </c>
      <c r="G9734" s="31" t="s">
        <v>7943</v>
      </c>
      <c r="H9734" s="31" t="s">
        <v>8504</v>
      </c>
      <c r="I9734" s="32">
        <v>830845</v>
      </c>
      <c r="J9734" s="31"/>
      <c r="K9734" s="31" t="s">
        <v>34</v>
      </c>
      <c r="M9734" s="32" t="s">
        <v>8997</v>
      </c>
      <c r="N9734" s="32" t="s">
        <v>8951</v>
      </c>
      <c r="O9734" s="31">
        <v>130</v>
      </c>
      <c r="P9734" s="31"/>
      <c r="Q9734" s="31" t="s">
        <v>8964</v>
      </c>
      <c r="R9734" s="33" t="s">
        <v>8965</v>
      </c>
    </row>
    <row r="9735" spans="2:18" x14ac:dyDescent="0.25">
      <c r="B9735" s="31" t="s">
        <v>51</v>
      </c>
      <c r="C9735" s="42">
        <v>44105</v>
      </c>
      <c r="D9735" s="42">
        <v>44135</v>
      </c>
      <c r="E9735" s="42" t="str">
        <f t="shared" si="151"/>
        <v>10/01/20 - 10/31/20</v>
      </c>
      <c r="F9735" s="31" t="s">
        <v>42</v>
      </c>
      <c r="G9735" s="31" t="s">
        <v>7943</v>
      </c>
      <c r="H9735" s="31" t="s">
        <v>8505</v>
      </c>
      <c r="I9735" s="32">
        <v>830846</v>
      </c>
      <c r="J9735" s="31"/>
      <c r="K9735" s="31" t="s">
        <v>34</v>
      </c>
      <c r="M9735" s="32" t="s">
        <v>8997</v>
      </c>
      <c r="N9735" s="32" t="s">
        <v>8951</v>
      </c>
      <c r="O9735" s="31">
        <v>130</v>
      </c>
      <c r="P9735" s="31"/>
      <c r="Q9735" s="31" t="s">
        <v>8964</v>
      </c>
      <c r="R9735" s="33" t="s">
        <v>8965</v>
      </c>
    </row>
    <row r="9736" spans="2:18" x14ac:dyDescent="0.25">
      <c r="B9736" s="31" t="s">
        <v>51</v>
      </c>
      <c r="C9736" s="42">
        <v>44105</v>
      </c>
      <c r="D9736" s="42">
        <v>44135</v>
      </c>
      <c r="E9736" s="42" t="str">
        <f t="shared" si="151"/>
        <v>10/01/20 - 10/31/20</v>
      </c>
      <c r="F9736" s="31" t="s">
        <v>42</v>
      </c>
      <c r="G9736" s="31" t="s">
        <v>7943</v>
      </c>
      <c r="H9736" s="31" t="s">
        <v>8506</v>
      </c>
      <c r="I9736" s="32">
        <v>889940</v>
      </c>
      <c r="J9736" s="31"/>
      <c r="K9736" s="31" t="s">
        <v>34</v>
      </c>
      <c r="M9736" s="32" t="s">
        <v>8997</v>
      </c>
      <c r="N9736" s="32" t="s">
        <v>8951</v>
      </c>
      <c r="O9736" s="31">
        <v>130</v>
      </c>
      <c r="P9736" s="31"/>
      <c r="Q9736" s="31" t="s">
        <v>8964</v>
      </c>
      <c r="R9736" s="33" t="s">
        <v>8965</v>
      </c>
    </row>
    <row r="9737" spans="2:18" x14ac:dyDescent="0.25">
      <c r="B9737" s="31" t="s">
        <v>51</v>
      </c>
      <c r="C9737" s="42">
        <v>44105</v>
      </c>
      <c r="D9737" s="42">
        <v>44135</v>
      </c>
      <c r="E9737" s="42" t="str">
        <f t="shared" si="151"/>
        <v>10/01/20 - 10/31/20</v>
      </c>
      <c r="F9737" s="31" t="s">
        <v>42</v>
      </c>
      <c r="G9737" s="31" t="s">
        <v>7943</v>
      </c>
      <c r="H9737" s="31" t="s">
        <v>8507</v>
      </c>
      <c r="I9737" s="32">
        <v>889941</v>
      </c>
      <c r="J9737" s="31"/>
      <c r="K9737" s="31" t="s">
        <v>34</v>
      </c>
      <c r="M9737" s="32" t="s">
        <v>8997</v>
      </c>
      <c r="N9737" s="32" t="s">
        <v>8951</v>
      </c>
      <c r="O9737" s="31">
        <v>130</v>
      </c>
      <c r="P9737" s="31"/>
      <c r="Q9737" s="31" t="s">
        <v>8964</v>
      </c>
      <c r="R9737" s="33" t="s">
        <v>8965</v>
      </c>
    </row>
    <row r="9738" spans="2:18" x14ac:dyDescent="0.25">
      <c r="B9738" s="31" t="s">
        <v>51</v>
      </c>
      <c r="C9738" s="42">
        <v>44105</v>
      </c>
      <c r="D9738" s="42">
        <v>44135</v>
      </c>
      <c r="E9738" s="42" t="str">
        <f t="shared" si="151"/>
        <v>10/01/20 - 10/31/20</v>
      </c>
      <c r="F9738" s="31" t="s">
        <v>42</v>
      </c>
      <c r="G9738" s="31" t="s">
        <v>7943</v>
      </c>
      <c r="H9738" s="31" t="s">
        <v>8508</v>
      </c>
      <c r="I9738" s="32">
        <v>889942</v>
      </c>
      <c r="J9738" s="31"/>
      <c r="K9738" s="31" t="s">
        <v>34</v>
      </c>
      <c r="M9738" s="32" t="s">
        <v>8997</v>
      </c>
      <c r="N9738" s="32" t="s">
        <v>8951</v>
      </c>
      <c r="O9738" s="31">
        <v>130</v>
      </c>
      <c r="P9738" s="31"/>
      <c r="Q9738" s="31" t="s">
        <v>8964</v>
      </c>
      <c r="R9738" s="33" t="s">
        <v>8965</v>
      </c>
    </row>
    <row r="9739" spans="2:18" x14ac:dyDescent="0.25">
      <c r="B9739" s="31" t="s">
        <v>51</v>
      </c>
      <c r="C9739" s="42">
        <v>44105</v>
      </c>
      <c r="D9739" s="42">
        <v>44135</v>
      </c>
      <c r="E9739" s="42" t="str">
        <f t="shared" si="151"/>
        <v>10/01/20 - 10/31/20</v>
      </c>
      <c r="F9739" s="31" t="s">
        <v>42</v>
      </c>
      <c r="G9739" s="31" t="s">
        <v>7943</v>
      </c>
      <c r="H9739" s="31" t="s">
        <v>8509</v>
      </c>
      <c r="I9739" s="32">
        <v>727975</v>
      </c>
      <c r="J9739" s="31"/>
      <c r="K9739" s="31" t="s">
        <v>34</v>
      </c>
      <c r="M9739" s="32" t="s">
        <v>8997</v>
      </c>
      <c r="N9739" s="32" t="s">
        <v>8951</v>
      </c>
      <c r="O9739" s="31">
        <v>130</v>
      </c>
      <c r="P9739" s="31"/>
      <c r="Q9739" s="31" t="s">
        <v>8964</v>
      </c>
      <c r="R9739" s="33" t="s">
        <v>8965</v>
      </c>
    </row>
    <row r="9740" spans="2:18" x14ac:dyDescent="0.25">
      <c r="B9740" s="31" t="s">
        <v>51</v>
      </c>
      <c r="C9740" s="42">
        <v>44105</v>
      </c>
      <c r="D9740" s="42">
        <v>44135</v>
      </c>
      <c r="E9740" s="42" t="str">
        <f t="shared" si="151"/>
        <v>10/01/20 - 10/31/20</v>
      </c>
      <c r="F9740" s="31" t="s">
        <v>42</v>
      </c>
      <c r="G9740" s="31" t="s">
        <v>7943</v>
      </c>
      <c r="H9740" s="31" t="s">
        <v>8510</v>
      </c>
      <c r="I9740" s="32">
        <v>727976</v>
      </c>
      <c r="J9740" s="31"/>
      <c r="K9740" s="31" t="s">
        <v>34</v>
      </c>
      <c r="M9740" s="32" t="s">
        <v>8997</v>
      </c>
      <c r="N9740" s="32" t="s">
        <v>8951</v>
      </c>
      <c r="O9740" s="31">
        <v>130</v>
      </c>
      <c r="P9740" s="31"/>
      <c r="Q9740" s="31" t="s">
        <v>8964</v>
      </c>
      <c r="R9740" s="33" t="s">
        <v>8965</v>
      </c>
    </row>
    <row r="9741" spans="2:18" x14ac:dyDescent="0.25">
      <c r="B9741" s="31" t="s">
        <v>51</v>
      </c>
      <c r="C9741" s="42">
        <v>44105</v>
      </c>
      <c r="D9741" s="42">
        <v>44135</v>
      </c>
      <c r="E9741" s="42" t="str">
        <f t="shared" si="151"/>
        <v>10/01/20 - 10/31/20</v>
      </c>
      <c r="F9741" s="31" t="s">
        <v>42</v>
      </c>
      <c r="G9741" s="31" t="s">
        <v>7943</v>
      </c>
      <c r="H9741" s="31" t="s">
        <v>8511</v>
      </c>
      <c r="I9741" s="32">
        <v>727979</v>
      </c>
      <c r="J9741" s="31"/>
      <c r="K9741" s="31" t="s">
        <v>34</v>
      </c>
      <c r="M9741" s="32" t="s">
        <v>8997</v>
      </c>
      <c r="N9741" s="32" t="s">
        <v>8951</v>
      </c>
      <c r="O9741" s="31">
        <v>130</v>
      </c>
      <c r="P9741" s="31"/>
      <c r="Q9741" s="31" t="s">
        <v>8964</v>
      </c>
      <c r="R9741" s="33" t="s">
        <v>8965</v>
      </c>
    </row>
    <row r="9742" spans="2:18" x14ac:dyDescent="0.25">
      <c r="B9742" s="31" t="s">
        <v>51</v>
      </c>
      <c r="C9742" s="42">
        <v>44105</v>
      </c>
      <c r="D9742" s="42">
        <v>44135</v>
      </c>
      <c r="E9742" s="42" t="str">
        <f t="shared" si="151"/>
        <v>10/01/20 - 10/31/20</v>
      </c>
      <c r="F9742" s="31" t="s">
        <v>42</v>
      </c>
      <c r="G9742" s="31" t="s">
        <v>7943</v>
      </c>
      <c r="H9742" s="31" t="s">
        <v>8512</v>
      </c>
      <c r="I9742" s="32">
        <v>727980</v>
      </c>
      <c r="J9742" s="31"/>
      <c r="K9742" s="31" t="s">
        <v>34</v>
      </c>
      <c r="M9742" s="32" t="s">
        <v>8997</v>
      </c>
      <c r="N9742" s="32" t="s">
        <v>8951</v>
      </c>
      <c r="O9742" s="31">
        <v>130</v>
      </c>
      <c r="P9742" s="31"/>
      <c r="Q9742" s="31" t="s">
        <v>8964</v>
      </c>
      <c r="R9742" s="33" t="s">
        <v>8965</v>
      </c>
    </row>
    <row r="9743" spans="2:18" x14ac:dyDescent="0.25">
      <c r="B9743" s="31" t="s">
        <v>51</v>
      </c>
      <c r="C9743" s="42">
        <v>44105</v>
      </c>
      <c r="D9743" s="42">
        <v>44135</v>
      </c>
      <c r="E9743" s="42" t="str">
        <f t="shared" si="151"/>
        <v>10/01/20 - 10/31/20</v>
      </c>
      <c r="F9743" s="31" t="s">
        <v>42</v>
      </c>
      <c r="G9743" s="31" t="s">
        <v>7943</v>
      </c>
      <c r="H9743" s="31" t="s">
        <v>8513</v>
      </c>
      <c r="I9743" s="32">
        <v>727981</v>
      </c>
      <c r="J9743" s="31"/>
      <c r="K9743" s="31" t="s">
        <v>34</v>
      </c>
      <c r="M9743" s="32" t="s">
        <v>8997</v>
      </c>
      <c r="N9743" s="32" t="s">
        <v>8951</v>
      </c>
      <c r="O9743" s="31">
        <v>130</v>
      </c>
      <c r="P9743" s="31"/>
      <c r="Q9743" s="31" t="s">
        <v>8964</v>
      </c>
      <c r="R9743" s="33" t="s">
        <v>8965</v>
      </c>
    </row>
    <row r="9744" spans="2:18" x14ac:dyDescent="0.25">
      <c r="B9744" s="31" t="s">
        <v>51</v>
      </c>
      <c r="C9744" s="42">
        <v>44105</v>
      </c>
      <c r="D9744" s="42">
        <v>44135</v>
      </c>
      <c r="E9744" s="42" t="str">
        <f t="shared" si="151"/>
        <v>10/01/20 - 10/31/20</v>
      </c>
      <c r="F9744" s="31" t="s">
        <v>42</v>
      </c>
      <c r="G9744" s="31" t="s">
        <v>7943</v>
      </c>
      <c r="H9744" s="31" t="s">
        <v>8514</v>
      </c>
      <c r="I9744" s="32">
        <v>727983</v>
      </c>
      <c r="J9744" s="31"/>
      <c r="K9744" s="31" t="s">
        <v>34</v>
      </c>
      <c r="M9744" s="32" t="s">
        <v>8997</v>
      </c>
      <c r="N9744" s="32" t="s">
        <v>8951</v>
      </c>
      <c r="O9744" s="31">
        <v>130</v>
      </c>
      <c r="P9744" s="31"/>
      <c r="Q9744" s="31" t="s">
        <v>8964</v>
      </c>
      <c r="R9744" s="33" t="s">
        <v>8965</v>
      </c>
    </row>
    <row r="9745" spans="2:18" x14ac:dyDescent="0.25">
      <c r="B9745" s="31" t="s">
        <v>51</v>
      </c>
      <c r="C9745" s="42">
        <v>44105</v>
      </c>
      <c r="D9745" s="42">
        <v>44135</v>
      </c>
      <c r="E9745" s="42" t="str">
        <f t="shared" si="151"/>
        <v>10/01/20 - 10/31/20</v>
      </c>
      <c r="F9745" s="31" t="s">
        <v>42</v>
      </c>
      <c r="G9745" s="31" t="s">
        <v>7943</v>
      </c>
      <c r="H9745" s="31" t="s">
        <v>8515</v>
      </c>
      <c r="I9745" s="32">
        <v>854043</v>
      </c>
      <c r="J9745" s="31"/>
      <c r="K9745" s="31" t="s">
        <v>34</v>
      </c>
      <c r="M9745" s="32" t="s">
        <v>8997</v>
      </c>
      <c r="N9745" s="32" t="s">
        <v>8951</v>
      </c>
      <c r="O9745" s="31">
        <v>130</v>
      </c>
      <c r="P9745" s="31"/>
      <c r="Q9745" s="31" t="s">
        <v>8964</v>
      </c>
      <c r="R9745" s="33" t="s">
        <v>8965</v>
      </c>
    </row>
    <row r="9746" spans="2:18" x14ac:dyDescent="0.25">
      <c r="B9746" s="31" t="s">
        <v>51</v>
      </c>
      <c r="C9746" s="42">
        <v>44105</v>
      </c>
      <c r="D9746" s="42">
        <v>44135</v>
      </c>
      <c r="E9746" s="42" t="str">
        <f t="shared" si="151"/>
        <v>10/01/20 - 10/31/20</v>
      </c>
      <c r="F9746" s="31" t="s">
        <v>42</v>
      </c>
      <c r="G9746" s="31" t="s">
        <v>7943</v>
      </c>
      <c r="H9746" s="31" t="s">
        <v>8516</v>
      </c>
      <c r="I9746" s="32">
        <v>854044</v>
      </c>
      <c r="J9746" s="31"/>
      <c r="K9746" s="31" t="s">
        <v>34</v>
      </c>
      <c r="M9746" s="32" t="s">
        <v>8997</v>
      </c>
      <c r="N9746" s="32" t="s">
        <v>8951</v>
      </c>
      <c r="O9746" s="31">
        <v>130</v>
      </c>
      <c r="P9746" s="31"/>
      <c r="Q9746" s="31" t="s">
        <v>8964</v>
      </c>
      <c r="R9746" s="33" t="s">
        <v>8965</v>
      </c>
    </row>
    <row r="9747" spans="2:18" x14ac:dyDescent="0.25">
      <c r="B9747" s="31" t="s">
        <v>51</v>
      </c>
      <c r="C9747" s="42">
        <v>44105</v>
      </c>
      <c r="D9747" s="42">
        <v>44135</v>
      </c>
      <c r="E9747" s="42" t="str">
        <f t="shared" si="151"/>
        <v>10/01/20 - 10/31/20</v>
      </c>
      <c r="F9747" s="31" t="s">
        <v>42</v>
      </c>
      <c r="G9747" s="31" t="s">
        <v>7943</v>
      </c>
      <c r="H9747" s="31" t="s">
        <v>8517</v>
      </c>
      <c r="I9747" s="32">
        <v>854045</v>
      </c>
      <c r="J9747" s="31"/>
      <c r="K9747" s="31" t="s">
        <v>34</v>
      </c>
      <c r="M9747" s="32" t="s">
        <v>8997</v>
      </c>
      <c r="N9747" s="32" t="s">
        <v>8951</v>
      </c>
      <c r="O9747" s="31">
        <v>130</v>
      </c>
      <c r="P9747" s="31"/>
      <c r="Q9747" s="31" t="s">
        <v>8964</v>
      </c>
      <c r="R9747" s="33" t="s">
        <v>8965</v>
      </c>
    </row>
    <row r="9748" spans="2:18" x14ac:dyDescent="0.25">
      <c r="B9748" s="31" t="s">
        <v>51</v>
      </c>
      <c r="C9748" s="42">
        <v>44105</v>
      </c>
      <c r="D9748" s="42">
        <v>44135</v>
      </c>
      <c r="E9748" s="42" t="str">
        <f t="shared" si="151"/>
        <v>10/01/20 - 10/31/20</v>
      </c>
      <c r="F9748" s="31" t="s">
        <v>42</v>
      </c>
      <c r="G9748" s="31" t="s">
        <v>7943</v>
      </c>
      <c r="H9748" s="31" t="s">
        <v>8518</v>
      </c>
      <c r="I9748" s="32">
        <v>727984</v>
      </c>
      <c r="J9748" s="31"/>
      <c r="K9748" s="31" t="s">
        <v>34</v>
      </c>
      <c r="M9748" s="32" t="s">
        <v>8997</v>
      </c>
      <c r="N9748" s="32" t="s">
        <v>8951</v>
      </c>
      <c r="O9748" s="31">
        <v>130</v>
      </c>
      <c r="P9748" s="31"/>
      <c r="Q9748" s="31" t="s">
        <v>8964</v>
      </c>
      <c r="R9748" s="33" t="s">
        <v>8965</v>
      </c>
    </row>
    <row r="9749" spans="2:18" x14ac:dyDescent="0.25">
      <c r="B9749" s="31" t="s">
        <v>51</v>
      </c>
      <c r="C9749" s="42">
        <v>44105</v>
      </c>
      <c r="D9749" s="42">
        <v>44135</v>
      </c>
      <c r="E9749" s="42" t="str">
        <f t="shared" si="151"/>
        <v>10/01/20 - 10/31/20</v>
      </c>
      <c r="F9749" s="31" t="s">
        <v>42</v>
      </c>
      <c r="G9749" s="31" t="s">
        <v>7943</v>
      </c>
      <c r="H9749" s="31" t="s">
        <v>8519</v>
      </c>
      <c r="I9749" s="32">
        <v>727985</v>
      </c>
      <c r="J9749" s="31"/>
      <c r="K9749" s="31" t="s">
        <v>34</v>
      </c>
      <c r="M9749" s="32" t="s">
        <v>8997</v>
      </c>
      <c r="N9749" s="32" t="s">
        <v>8951</v>
      </c>
      <c r="O9749" s="31">
        <v>130</v>
      </c>
      <c r="P9749" s="31"/>
      <c r="Q9749" s="31" t="s">
        <v>8964</v>
      </c>
      <c r="R9749" s="33" t="s">
        <v>8965</v>
      </c>
    </row>
    <row r="9750" spans="2:18" x14ac:dyDescent="0.25">
      <c r="B9750" s="31" t="s">
        <v>51</v>
      </c>
      <c r="C9750" s="42">
        <v>44105</v>
      </c>
      <c r="D9750" s="42">
        <v>44135</v>
      </c>
      <c r="E9750" s="42" t="str">
        <f t="shared" si="151"/>
        <v>10/01/20 - 10/31/20</v>
      </c>
      <c r="F9750" s="31" t="s">
        <v>42</v>
      </c>
      <c r="G9750" s="31" t="s">
        <v>7943</v>
      </c>
      <c r="H9750" s="31" t="s">
        <v>8520</v>
      </c>
      <c r="I9750" s="32">
        <v>940040</v>
      </c>
      <c r="J9750" s="31"/>
      <c r="K9750" s="31" t="s">
        <v>34</v>
      </c>
      <c r="M9750" s="32" t="s">
        <v>8997</v>
      </c>
      <c r="N9750" s="32" t="s">
        <v>8951</v>
      </c>
      <c r="O9750" s="31">
        <v>130</v>
      </c>
      <c r="P9750" s="31"/>
      <c r="Q9750" s="31" t="s">
        <v>8964</v>
      </c>
      <c r="R9750" s="33" t="s">
        <v>8965</v>
      </c>
    </row>
    <row r="9751" spans="2:18" x14ac:dyDescent="0.25">
      <c r="B9751" s="31" t="s">
        <v>51</v>
      </c>
      <c r="C9751" s="42">
        <v>44105</v>
      </c>
      <c r="D9751" s="42">
        <v>44135</v>
      </c>
      <c r="E9751" s="42" t="str">
        <f t="shared" ref="E9751:E9814" si="152">CONCATENATE(TEXT(C9751,"MM/DD/YY")," - ",TEXT(D9751,"MM/DD/YY"))</f>
        <v>10/01/20 - 10/31/20</v>
      </c>
      <c r="F9751" s="31" t="s">
        <v>42</v>
      </c>
      <c r="G9751" s="31" t="s">
        <v>7943</v>
      </c>
      <c r="H9751" s="31" t="s">
        <v>8521</v>
      </c>
      <c r="I9751" s="32">
        <v>940041</v>
      </c>
      <c r="J9751" s="31"/>
      <c r="K9751" s="31" t="s">
        <v>34</v>
      </c>
      <c r="M9751" s="32" t="s">
        <v>8997</v>
      </c>
      <c r="N9751" s="32" t="s">
        <v>8951</v>
      </c>
      <c r="O9751" s="31">
        <v>130</v>
      </c>
      <c r="P9751" s="31"/>
      <c r="Q9751" s="31" t="s">
        <v>8964</v>
      </c>
      <c r="R9751" s="33" t="s">
        <v>8965</v>
      </c>
    </row>
    <row r="9752" spans="2:18" x14ac:dyDescent="0.25">
      <c r="B9752" s="31" t="s">
        <v>51</v>
      </c>
      <c r="C9752" s="42">
        <v>44105</v>
      </c>
      <c r="D9752" s="42">
        <v>44135</v>
      </c>
      <c r="E9752" s="42" t="str">
        <f t="shared" si="152"/>
        <v>10/01/20 - 10/31/20</v>
      </c>
      <c r="F9752" s="31" t="s">
        <v>42</v>
      </c>
      <c r="G9752" s="31" t="s">
        <v>7943</v>
      </c>
      <c r="H9752" s="31" t="s">
        <v>8522</v>
      </c>
      <c r="I9752" s="32">
        <v>727986</v>
      </c>
      <c r="J9752" s="31"/>
      <c r="K9752" s="31" t="s">
        <v>34</v>
      </c>
      <c r="M9752" s="32" t="s">
        <v>8997</v>
      </c>
      <c r="N9752" s="32" t="s">
        <v>8951</v>
      </c>
      <c r="O9752" s="31">
        <v>130</v>
      </c>
      <c r="P9752" s="31"/>
      <c r="Q9752" s="31" t="s">
        <v>8964</v>
      </c>
      <c r="R9752" s="33" t="s">
        <v>8965</v>
      </c>
    </row>
    <row r="9753" spans="2:18" x14ac:dyDescent="0.25">
      <c r="B9753" s="31" t="s">
        <v>51</v>
      </c>
      <c r="C9753" s="42">
        <v>44105</v>
      </c>
      <c r="D9753" s="42">
        <v>44135</v>
      </c>
      <c r="E9753" s="42" t="str">
        <f t="shared" si="152"/>
        <v>10/01/20 - 10/31/20</v>
      </c>
      <c r="F9753" s="31" t="s">
        <v>42</v>
      </c>
      <c r="G9753" s="31" t="s">
        <v>7943</v>
      </c>
      <c r="H9753" s="31" t="s">
        <v>8523</v>
      </c>
      <c r="I9753" s="32">
        <v>727988</v>
      </c>
      <c r="J9753" s="31"/>
      <c r="K9753" s="31" t="s">
        <v>34</v>
      </c>
      <c r="M9753" s="32" t="s">
        <v>8997</v>
      </c>
      <c r="N9753" s="32" t="s">
        <v>8951</v>
      </c>
      <c r="O9753" s="31">
        <v>130</v>
      </c>
      <c r="P9753" s="31"/>
      <c r="Q9753" s="31" t="s">
        <v>8964</v>
      </c>
      <c r="R9753" s="33" t="s">
        <v>8965</v>
      </c>
    </row>
    <row r="9754" spans="2:18" x14ac:dyDescent="0.25">
      <c r="B9754" s="31" t="s">
        <v>51</v>
      </c>
      <c r="C9754" s="42">
        <v>44105</v>
      </c>
      <c r="D9754" s="42">
        <v>44135</v>
      </c>
      <c r="E9754" s="42" t="str">
        <f t="shared" si="152"/>
        <v>10/01/20 - 10/31/20</v>
      </c>
      <c r="F9754" s="31" t="s">
        <v>42</v>
      </c>
      <c r="G9754" s="31" t="s">
        <v>7943</v>
      </c>
      <c r="H9754" s="31" t="s">
        <v>8524</v>
      </c>
      <c r="I9754" s="32">
        <v>727989</v>
      </c>
      <c r="J9754" s="31"/>
      <c r="K9754" s="31" t="s">
        <v>34</v>
      </c>
      <c r="M9754" s="32" t="s">
        <v>8997</v>
      </c>
      <c r="N9754" s="32" t="s">
        <v>8951</v>
      </c>
      <c r="O9754" s="31">
        <v>130</v>
      </c>
      <c r="P9754" s="31"/>
      <c r="Q9754" s="31" t="s">
        <v>8964</v>
      </c>
      <c r="R9754" s="33" t="s">
        <v>8965</v>
      </c>
    </row>
    <row r="9755" spans="2:18" x14ac:dyDescent="0.25">
      <c r="B9755" s="31" t="s">
        <v>51</v>
      </c>
      <c r="C9755" s="42">
        <v>44105</v>
      </c>
      <c r="D9755" s="42">
        <v>44135</v>
      </c>
      <c r="E9755" s="42" t="str">
        <f t="shared" si="152"/>
        <v>10/01/20 - 10/31/20</v>
      </c>
      <c r="F9755" s="31" t="s">
        <v>42</v>
      </c>
      <c r="G9755" s="31" t="s">
        <v>7943</v>
      </c>
      <c r="H9755" s="31" t="s">
        <v>8525</v>
      </c>
      <c r="I9755" s="32">
        <v>727990</v>
      </c>
      <c r="J9755" s="31"/>
      <c r="K9755" s="31" t="s">
        <v>34</v>
      </c>
      <c r="M9755" s="32" t="s">
        <v>8997</v>
      </c>
      <c r="N9755" s="32" t="s">
        <v>8951</v>
      </c>
      <c r="O9755" s="31">
        <v>130</v>
      </c>
      <c r="P9755" s="31"/>
      <c r="Q9755" s="31" t="s">
        <v>8964</v>
      </c>
      <c r="R9755" s="33" t="s">
        <v>8965</v>
      </c>
    </row>
    <row r="9756" spans="2:18" x14ac:dyDescent="0.25">
      <c r="B9756" s="31" t="s">
        <v>51</v>
      </c>
      <c r="C9756" s="42">
        <v>44105</v>
      </c>
      <c r="D9756" s="42">
        <v>44135</v>
      </c>
      <c r="E9756" s="42" t="str">
        <f t="shared" si="152"/>
        <v>10/01/20 - 10/31/20</v>
      </c>
      <c r="F9756" s="31" t="s">
        <v>42</v>
      </c>
      <c r="G9756" s="31" t="s">
        <v>7943</v>
      </c>
      <c r="H9756" s="31" t="s">
        <v>8526</v>
      </c>
      <c r="I9756" s="32">
        <v>889943</v>
      </c>
      <c r="J9756" s="31"/>
      <c r="K9756" s="31" t="s">
        <v>34</v>
      </c>
      <c r="M9756" s="32" t="s">
        <v>8997</v>
      </c>
      <c r="N9756" s="32" t="s">
        <v>8951</v>
      </c>
      <c r="O9756" s="31">
        <v>130</v>
      </c>
      <c r="P9756" s="31"/>
      <c r="Q9756" s="31" t="s">
        <v>8964</v>
      </c>
      <c r="R9756" s="33" t="s">
        <v>8965</v>
      </c>
    </row>
    <row r="9757" spans="2:18" x14ac:dyDescent="0.25">
      <c r="B9757" s="31" t="s">
        <v>51</v>
      </c>
      <c r="C9757" s="42">
        <v>44105</v>
      </c>
      <c r="D9757" s="42">
        <v>44135</v>
      </c>
      <c r="E9757" s="42" t="str">
        <f t="shared" si="152"/>
        <v>10/01/20 - 10/31/20</v>
      </c>
      <c r="F9757" s="31" t="s">
        <v>42</v>
      </c>
      <c r="G9757" s="31" t="s">
        <v>7943</v>
      </c>
      <c r="H9757" s="31" t="s">
        <v>8527</v>
      </c>
      <c r="I9757" s="32">
        <v>893514</v>
      </c>
      <c r="J9757" s="31"/>
      <c r="K9757" s="31" t="s">
        <v>34</v>
      </c>
      <c r="M9757" s="32" t="s">
        <v>8997</v>
      </c>
      <c r="N9757" s="32" t="s">
        <v>8951</v>
      </c>
      <c r="O9757" s="31">
        <v>130</v>
      </c>
      <c r="P9757" s="31"/>
      <c r="Q9757" s="31" t="s">
        <v>8964</v>
      </c>
      <c r="R9757" s="33" t="s">
        <v>8965</v>
      </c>
    </row>
    <row r="9758" spans="2:18" x14ac:dyDescent="0.25">
      <c r="B9758" s="31" t="s">
        <v>51</v>
      </c>
      <c r="C9758" s="42">
        <v>44105</v>
      </c>
      <c r="D9758" s="42">
        <v>44135</v>
      </c>
      <c r="E9758" s="42" t="str">
        <f t="shared" si="152"/>
        <v>10/01/20 - 10/31/20</v>
      </c>
      <c r="F9758" s="31" t="s">
        <v>42</v>
      </c>
      <c r="G9758" s="31" t="s">
        <v>7943</v>
      </c>
      <c r="H9758" s="31" t="s">
        <v>8528</v>
      </c>
      <c r="I9758" s="32">
        <v>727992</v>
      </c>
      <c r="J9758" s="31"/>
      <c r="K9758" s="31" t="s">
        <v>34</v>
      </c>
      <c r="M9758" s="32" t="s">
        <v>8997</v>
      </c>
      <c r="N9758" s="32" t="s">
        <v>8951</v>
      </c>
      <c r="O9758" s="31">
        <v>130</v>
      </c>
      <c r="P9758" s="31"/>
      <c r="Q9758" s="31" t="s">
        <v>8964</v>
      </c>
      <c r="R9758" s="33" t="s">
        <v>8965</v>
      </c>
    </row>
    <row r="9759" spans="2:18" x14ac:dyDescent="0.25">
      <c r="B9759" s="31" t="s">
        <v>51</v>
      </c>
      <c r="C9759" s="42">
        <v>44105</v>
      </c>
      <c r="D9759" s="42">
        <v>44135</v>
      </c>
      <c r="E9759" s="42" t="str">
        <f t="shared" si="152"/>
        <v>10/01/20 - 10/31/20</v>
      </c>
      <c r="F9759" s="31" t="s">
        <v>42</v>
      </c>
      <c r="G9759" s="31" t="s">
        <v>7943</v>
      </c>
      <c r="H9759" s="31" t="s">
        <v>8529</v>
      </c>
      <c r="I9759" s="32">
        <v>727993</v>
      </c>
      <c r="J9759" s="31"/>
      <c r="K9759" s="31" t="s">
        <v>34</v>
      </c>
      <c r="M9759" s="32" t="s">
        <v>8997</v>
      </c>
      <c r="N9759" s="32" t="s">
        <v>8951</v>
      </c>
      <c r="O9759" s="31">
        <v>130</v>
      </c>
      <c r="P9759" s="31"/>
      <c r="Q9759" s="31" t="s">
        <v>8964</v>
      </c>
      <c r="R9759" s="33" t="s">
        <v>8965</v>
      </c>
    </row>
    <row r="9760" spans="2:18" x14ac:dyDescent="0.25">
      <c r="B9760" s="31" t="s">
        <v>51</v>
      </c>
      <c r="C9760" s="42">
        <v>44105</v>
      </c>
      <c r="D9760" s="42">
        <v>44135</v>
      </c>
      <c r="E9760" s="42" t="str">
        <f t="shared" si="152"/>
        <v>10/01/20 - 10/31/20</v>
      </c>
      <c r="F9760" s="31" t="s">
        <v>42</v>
      </c>
      <c r="G9760" s="31" t="s">
        <v>7943</v>
      </c>
      <c r="H9760" s="31" t="s">
        <v>8530</v>
      </c>
      <c r="I9760" s="32">
        <v>727994</v>
      </c>
      <c r="J9760" s="31"/>
      <c r="K9760" s="31" t="s">
        <v>34</v>
      </c>
      <c r="M9760" s="32" t="s">
        <v>8997</v>
      </c>
      <c r="N9760" s="32" t="s">
        <v>8951</v>
      </c>
      <c r="O9760" s="31">
        <v>130</v>
      </c>
      <c r="P9760" s="31"/>
      <c r="Q9760" s="31" t="s">
        <v>8964</v>
      </c>
      <c r="R9760" s="33" t="s">
        <v>8965</v>
      </c>
    </row>
    <row r="9761" spans="2:18" x14ac:dyDescent="0.25">
      <c r="B9761" s="31" t="s">
        <v>51</v>
      </c>
      <c r="C9761" s="42">
        <v>44105</v>
      </c>
      <c r="D9761" s="42">
        <v>44135</v>
      </c>
      <c r="E9761" s="42" t="str">
        <f t="shared" si="152"/>
        <v>10/01/20 - 10/31/20</v>
      </c>
      <c r="F9761" s="31" t="s">
        <v>42</v>
      </c>
      <c r="G9761" s="31" t="s">
        <v>7943</v>
      </c>
      <c r="H9761" s="31" t="s">
        <v>8531</v>
      </c>
      <c r="I9761" s="32">
        <v>727995</v>
      </c>
      <c r="J9761" s="31"/>
      <c r="K9761" s="31" t="s">
        <v>34</v>
      </c>
      <c r="M9761" s="32" t="s">
        <v>8997</v>
      </c>
      <c r="N9761" s="32" t="s">
        <v>8951</v>
      </c>
      <c r="O9761" s="31">
        <v>130</v>
      </c>
      <c r="P9761" s="31"/>
      <c r="Q9761" s="31" t="s">
        <v>8964</v>
      </c>
      <c r="R9761" s="33" t="s">
        <v>8965</v>
      </c>
    </row>
    <row r="9762" spans="2:18" x14ac:dyDescent="0.25">
      <c r="B9762" s="31" t="s">
        <v>51</v>
      </c>
      <c r="C9762" s="42">
        <v>44105</v>
      </c>
      <c r="D9762" s="42">
        <v>44135</v>
      </c>
      <c r="E9762" s="42" t="str">
        <f t="shared" si="152"/>
        <v>10/01/20 - 10/31/20</v>
      </c>
      <c r="F9762" s="31" t="s">
        <v>42</v>
      </c>
      <c r="G9762" s="31" t="s">
        <v>7943</v>
      </c>
      <c r="H9762" s="31" t="s">
        <v>8532</v>
      </c>
      <c r="I9762" s="32">
        <v>727998</v>
      </c>
      <c r="J9762" s="31"/>
      <c r="K9762" s="31" t="s">
        <v>34</v>
      </c>
      <c r="M9762" s="32" t="s">
        <v>8997</v>
      </c>
      <c r="N9762" s="32" t="s">
        <v>8951</v>
      </c>
      <c r="O9762" s="31">
        <v>130</v>
      </c>
      <c r="P9762" s="31"/>
      <c r="Q9762" s="31" t="s">
        <v>8964</v>
      </c>
      <c r="R9762" s="33" t="s">
        <v>8965</v>
      </c>
    </row>
    <row r="9763" spans="2:18" x14ac:dyDescent="0.25">
      <c r="B9763" s="31" t="s">
        <v>51</v>
      </c>
      <c r="C9763" s="42">
        <v>44105</v>
      </c>
      <c r="D9763" s="42">
        <v>44135</v>
      </c>
      <c r="E9763" s="42" t="str">
        <f t="shared" si="152"/>
        <v>10/01/20 - 10/31/20</v>
      </c>
      <c r="F9763" s="31" t="s">
        <v>42</v>
      </c>
      <c r="G9763" s="31" t="s">
        <v>7943</v>
      </c>
      <c r="H9763" s="31" t="s">
        <v>8533</v>
      </c>
      <c r="I9763" s="32">
        <v>727999</v>
      </c>
      <c r="J9763" s="31"/>
      <c r="K9763" s="31" t="s">
        <v>34</v>
      </c>
      <c r="M9763" s="32" t="s">
        <v>8997</v>
      </c>
      <c r="N9763" s="32" t="s">
        <v>8951</v>
      </c>
      <c r="O9763" s="31">
        <v>130</v>
      </c>
      <c r="P9763" s="31"/>
      <c r="Q9763" s="31" t="s">
        <v>8964</v>
      </c>
      <c r="R9763" s="33" t="s">
        <v>8965</v>
      </c>
    </row>
    <row r="9764" spans="2:18" x14ac:dyDescent="0.25">
      <c r="B9764" s="31" t="s">
        <v>51</v>
      </c>
      <c r="C9764" s="42">
        <v>44105</v>
      </c>
      <c r="D9764" s="42">
        <v>44135</v>
      </c>
      <c r="E9764" s="42" t="str">
        <f t="shared" si="152"/>
        <v>10/01/20 - 10/31/20</v>
      </c>
      <c r="F9764" s="31" t="s">
        <v>42</v>
      </c>
      <c r="G9764" s="31" t="s">
        <v>7943</v>
      </c>
      <c r="H9764" s="31" t="s">
        <v>8534</v>
      </c>
      <c r="I9764" s="32">
        <v>793195</v>
      </c>
      <c r="J9764" s="31"/>
      <c r="K9764" s="31" t="s">
        <v>34</v>
      </c>
      <c r="M9764" s="32" t="s">
        <v>8997</v>
      </c>
      <c r="N9764" s="32" t="s">
        <v>8951</v>
      </c>
      <c r="O9764" s="31">
        <v>130</v>
      </c>
      <c r="P9764" s="31"/>
      <c r="Q9764" s="31" t="s">
        <v>8964</v>
      </c>
      <c r="R9764" s="33" t="s">
        <v>8965</v>
      </c>
    </row>
    <row r="9765" spans="2:18" x14ac:dyDescent="0.25">
      <c r="B9765" s="31" t="s">
        <v>51</v>
      </c>
      <c r="C9765" s="42">
        <v>44105</v>
      </c>
      <c r="D9765" s="42">
        <v>44135</v>
      </c>
      <c r="E9765" s="42" t="str">
        <f t="shared" si="152"/>
        <v>10/01/20 - 10/31/20</v>
      </c>
      <c r="F9765" s="31" t="s">
        <v>42</v>
      </c>
      <c r="G9765" s="31" t="s">
        <v>7943</v>
      </c>
      <c r="H9765" s="31" t="s">
        <v>8535</v>
      </c>
      <c r="I9765" s="32">
        <v>728002</v>
      </c>
      <c r="J9765" s="31"/>
      <c r="K9765" s="31" t="s">
        <v>34</v>
      </c>
      <c r="M9765" s="32" t="s">
        <v>8997</v>
      </c>
      <c r="N9765" s="32" t="s">
        <v>8951</v>
      </c>
      <c r="O9765" s="31">
        <v>130</v>
      </c>
      <c r="P9765" s="31"/>
      <c r="Q9765" s="31" t="s">
        <v>8964</v>
      </c>
      <c r="R9765" s="33" t="s">
        <v>8965</v>
      </c>
    </row>
    <row r="9766" spans="2:18" x14ac:dyDescent="0.25">
      <c r="B9766" s="31" t="s">
        <v>51</v>
      </c>
      <c r="C9766" s="42">
        <v>44105</v>
      </c>
      <c r="D9766" s="42">
        <v>44135</v>
      </c>
      <c r="E9766" s="42" t="str">
        <f t="shared" si="152"/>
        <v>10/01/20 - 10/31/20</v>
      </c>
      <c r="F9766" s="31" t="s">
        <v>42</v>
      </c>
      <c r="G9766" s="31" t="s">
        <v>7943</v>
      </c>
      <c r="H9766" s="31" t="s">
        <v>8536</v>
      </c>
      <c r="I9766" s="32">
        <v>728004</v>
      </c>
      <c r="J9766" s="31"/>
      <c r="K9766" s="31" t="s">
        <v>34</v>
      </c>
      <c r="M9766" s="32" t="s">
        <v>8997</v>
      </c>
      <c r="N9766" s="32" t="s">
        <v>8951</v>
      </c>
      <c r="O9766" s="31">
        <v>130</v>
      </c>
      <c r="P9766" s="31"/>
      <c r="Q9766" s="31" t="s">
        <v>8964</v>
      </c>
      <c r="R9766" s="33" t="s">
        <v>8965</v>
      </c>
    </row>
    <row r="9767" spans="2:18" x14ac:dyDescent="0.25">
      <c r="B9767" s="31" t="s">
        <v>51</v>
      </c>
      <c r="C9767" s="42">
        <v>44105</v>
      </c>
      <c r="D9767" s="42">
        <v>44135</v>
      </c>
      <c r="E9767" s="42" t="str">
        <f t="shared" si="152"/>
        <v>10/01/20 - 10/31/20</v>
      </c>
      <c r="F9767" s="31" t="s">
        <v>42</v>
      </c>
      <c r="G9767" s="31" t="s">
        <v>7943</v>
      </c>
      <c r="H9767" s="31" t="s">
        <v>8537</v>
      </c>
      <c r="I9767" s="32">
        <v>728005</v>
      </c>
      <c r="J9767" s="31"/>
      <c r="K9767" s="31" t="s">
        <v>34</v>
      </c>
      <c r="M9767" s="32" t="s">
        <v>8997</v>
      </c>
      <c r="N9767" s="32" t="s">
        <v>8951</v>
      </c>
      <c r="O9767" s="31">
        <v>130</v>
      </c>
      <c r="P9767" s="31"/>
      <c r="Q9767" s="31" t="s">
        <v>8964</v>
      </c>
      <c r="R9767" s="33" t="s">
        <v>8965</v>
      </c>
    </row>
    <row r="9768" spans="2:18" x14ac:dyDescent="0.25">
      <c r="B9768" s="31" t="s">
        <v>51</v>
      </c>
      <c r="C9768" s="42">
        <v>44105</v>
      </c>
      <c r="D9768" s="42">
        <v>44135</v>
      </c>
      <c r="E9768" s="42" t="str">
        <f t="shared" si="152"/>
        <v>10/01/20 - 10/31/20</v>
      </c>
      <c r="F9768" s="31" t="s">
        <v>42</v>
      </c>
      <c r="G9768" s="31" t="s">
        <v>7943</v>
      </c>
      <c r="H9768" s="31" t="s">
        <v>8538</v>
      </c>
      <c r="I9768" s="32">
        <v>801534</v>
      </c>
      <c r="J9768" s="31"/>
      <c r="K9768" s="31" t="s">
        <v>34</v>
      </c>
      <c r="M9768" s="32" t="s">
        <v>8997</v>
      </c>
      <c r="N9768" s="32" t="s">
        <v>8951</v>
      </c>
      <c r="O9768" s="31">
        <v>130</v>
      </c>
      <c r="P9768" s="31"/>
      <c r="Q9768" s="31" t="s">
        <v>8964</v>
      </c>
      <c r="R9768" s="33" t="s">
        <v>8965</v>
      </c>
    </row>
    <row r="9769" spans="2:18" x14ac:dyDescent="0.25">
      <c r="B9769" s="31" t="s">
        <v>51</v>
      </c>
      <c r="C9769" s="42">
        <v>44105</v>
      </c>
      <c r="D9769" s="42">
        <v>44135</v>
      </c>
      <c r="E9769" s="42" t="str">
        <f t="shared" si="152"/>
        <v>10/01/20 - 10/31/20</v>
      </c>
      <c r="F9769" s="31" t="s">
        <v>42</v>
      </c>
      <c r="G9769" s="31" t="s">
        <v>7943</v>
      </c>
      <c r="H9769" s="31" t="s">
        <v>8539</v>
      </c>
      <c r="I9769" s="32">
        <v>728006</v>
      </c>
      <c r="J9769" s="31"/>
      <c r="K9769" s="31" t="s">
        <v>34</v>
      </c>
      <c r="M9769" s="32" t="s">
        <v>8997</v>
      </c>
      <c r="N9769" s="32" t="s">
        <v>8951</v>
      </c>
      <c r="O9769" s="31">
        <v>130</v>
      </c>
      <c r="P9769" s="31"/>
      <c r="Q9769" s="31" t="s">
        <v>8964</v>
      </c>
      <c r="R9769" s="33" t="s">
        <v>8965</v>
      </c>
    </row>
    <row r="9770" spans="2:18" x14ac:dyDescent="0.25">
      <c r="B9770" s="31" t="s">
        <v>51</v>
      </c>
      <c r="C9770" s="42">
        <v>44105</v>
      </c>
      <c r="D9770" s="42">
        <v>44135</v>
      </c>
      <c r="E9770" s="42" t="str">
        <f t="shared" si="152"/>
        <v>10/01/20 - 10/31/20</v>
      </c>
      <c r="F9770" s="31" t="s">
        <v>42</v>
      </c>
      <c r="G9770" s="31" t="s">
        <v>7943</v>
      </c>
      <c r="H9770" s="31" t="s">
        <v>8540</v>
      </c>
      <c r="I9770" s="32">
        <v>728007</v>
      </c>
      <c r="J9770" s="31"/>
      <c r="K9770" s="31" t="s">
        <v>34</v>
      </c>
      <c r="M9770" s="32" t="s">
        <v>8997</v>
      </c>
      <c r="N9770" s="32" t="s">
        <v>8951</v>
      </c>
      <c r="O9770" s="31">
        <v>130</v>
      </c>
      <c r="P9770" s="31"/>
      <c r="Q9770" s="31" t="s">
        <v>8964</v>
      </c>
      <c r="R9770" s="33" t="s">
        <v>8965</v>
      </c>
    </row>
    <row r="9771" spans="2:18" x14ac:dyDescent="0.25">
      <c r="B9771" s="31" t="s">
        <v>51</v>
      </c>
      <c r="C9771" s="42">
        <v>44105</v>
      </c>
      <c r="D9771" s="42">
        <v>44135</v>
      </c>
      <c r="E9771" s="42" t="str">
        <f t="shared" si="152"/>
        <v>10/01/20 - 10/31/20</v>
      </c>
      <c r="F9771" s="31" t="s">
        <v>42</v>
      </c>
      <c r="G9771" s="31" t="s">
        <v>7943</v>
      </c>
      <c r="H9771" s="31" t="s">
        <v>8541</v>
      </c>
      <c r="I9771" s="32">
        <v>728008</v>
      </c>
      <c r="J9771" s="31"/>
      <c r="K9771" s="31" t="s">
        <v>34</v>
      </c>
      <c r="M9771" s="32" t="s">
        <v>8997</v>
      </c>
      <c r="N9771" s="32" t="s">
        <v>8951</v>
      </c>
      <c r="O9771" s="31">
        <v>130</v>
      </c>
      <c r="P9771" s="31"/>
      <c r="Q9771" s="31" t="s">
        <v>8964</v>
      </c>
      <c r="R9771" s="33" t="s">
        <v>8965</v>
      </c>
    </row>
    <row r="9772" spans="2:18" x14ac:dyDescent="0.25">
      <c r="B9772" s="31" t="s">
        <v>51</v>
      </c>
      <c r="C9772" s="42">
        <v>44105</v>
      </c>
      <c r="D9772" s="42">
        <v>44135</v>
      </c>
      <c r="E9772" s="42" t="str">
        <f t="shared" si="152"/>
        <v>10/01/20 - 10/31/20</v>
      </c>
      <c r="F9772" s="31" t="s">
        <v>42</v>
      </c>
      <c r="G9772" s="31" t="s">
        <v>7943</v>
      </c>
      <c r="H9772" s="31" t="s">
        <v>8542</v>
      </c>
      <c r="I9772" s="32">
        <v>920182</v>
      </c>
      <c r="J9772" s="31"/>
      <c r="K9772" s="31" t="s">
        <v>34</v>
      </c>
      <c r="M9772" s="32" t="s">
        <v>8997</v>
      </c>
      <c r="N9772" s="32" t="s">
        <v>8951</v>
      </c>
      <c r="O9772" s="31">
        <v>130</v>
      </c>
      <c r="P9772" s="31"/>
      <c r="Q9772" s="31" t="s">
        <v>8964</v>
      </c>
      <c r="R9772" s="33" t="s">
        <v>8965</v>
      </c>
    </row>
    <row r="9773" spans="2:18" x14ac:dyDescent="0.25">
      <c r="B9773" s="31" t="s">
        <v>51</v>
      </c>
      <c r="C9773" s="42">
        <v>44105</v>
      </c>
      <c r="D9773" s="42">
        <v>44135</v>
      </c>
      <c r="E9773" s="42" t="str">
        <f t="shared" si="152"/>
        <v>10/01/20 - 10/31/20</v>
      </c>
      <c r="F9773" s="31" t="s">
        <v>42</v>
      </c>
      <c r="G9773" s="31" t="s">
        <v>7943</v>
      </c>
      <c r="H9773" s="31" t="s">
        <v>8543</v>
      </c>
      <c r="I9773" s="32">
        <v>920183</v>
      </c>
      <c r="J9773" s="31"/>
      <c r="K9773" s="31" t="s">
        <v>34</v>
      </c>
      <c r="M9773" s="32" t="s">
        <v>8997</v>
      </c>
      <c r="N9773" s="32" t="s">
        <v>8951</v>
      </c>
      <c r="O9773" s="31">
        <v>130</v>
      </c>
      <c r="P9773" s="31"/>
      <c r="Q9773" s="31" t="s">
        <v>8964</v>
      </c>
      <c r="R9773" s="33" t="s">
        <v>8965</v>
      </c>
    </row>
    <row r="9774" spans="2:18" x14ac:dyDescent="0.25">
      <c r="B9774" s="31" t="s">
        <v>51</v>
      </c>
      <c r="C9774" s="42">
        <v>44105</v>
      </c>
      <c r="D9774" s="42">
        <v>44135</v>
      </c>
      <c r="E9774" s="42" t="str">
        <f t="shared" si="152"/>
        <v>10/01/20 - 10/31/20</v>
      </c>
      <c r="F9774" s="31" t="s">
        <v>42</v>
      </c>
      <c r="G9774" s="31" t="s">
        <v>7943</v>
      </c>
      <c r="H9774" s="31" t="s">
        <v>8544</v>
      </c>
      <c r="I9774" s="32">
        <v>728009</v>
      </c>
      <c r="J9774" s="31"/>
      <c r="K9774" s="31" t="s">
        <v>34</v>
      </c>
      <c r="M9774" s="32" t="s">
        <v>8997</v>
      </c>
      <c r="N9774" s="32" t="s">
        <v>8951</v>
      </c>
      <c r="O9774" s="31">
        <v>130</v>
      </c>
      <c r="P9774" s="31"/>
      <c r="Q9774" s="31" t="s">
        <v>8964</v>
      </c>
      <c r="R9774" s="33" t="s">
        <v>8965</v>
      </c>
    </row>
    <row r="9775" spans="2:18" x14ac:dyDescent="0.25">
      <c r="B9775" s="31" t="s">
        <v>51</v>
      </c>
      <c r="C9775" s="42">
        <v>44105</v>
      </c>
      <c r="D9775" s="42">
        <v>44135</v>
      </c>
      <c r="E9775" s="42" t="str">
        <f t="shared" si="152"/>
        <v>10/01/20 - 10/31/20</v>
      </c>
      <c r="F9775" s="31" t="s">
        <v>42</v>
      </c>
      <c r="G9775" s="31" t="s">
        <v>7943</v>
      </c>
      <c r="H9775" s="31" t="s">
        <v>8545</v>
      </c>
      <c r="I9775" s="32">
        <v>728010</v>
      </c>
      <c r="J9775" s="31"/>
      <c r="K9775" s="31" t="s">
        <v>34</v>
      </c>
      <c r="M9775" s="32" t="s">
        <v>8997</v>
      </c>
      <c r="N9775" s="32" t="s">
        <v>8951</v>
      </c>
      <c r="O9775" s="31">
        <v>130</v>
      </c>
      <c r="P9775" s="31"/>
      <c r="Q9775" s="31" t="s">
        <v>8964</v>
      </c>
      <c r="R9775" s="33" t="s">
        <v>8965</v>
      </c>
    </row>
    <row r="9776" spans="2:18" x14ac:dyDescent="0.25">
      <c r="B9776" s="31" t="s">
        <v>51</v>
      </c>
      <c r="C9776" s="42">
        <v>44105</v>
      </c>
      <c r="D9776" s="42">
        <v>44135</v>
      </c>
      <c r="E9776" s="42" t="str">
        <f t="shared" si="152"/>
        <v>10/01/20 - 10/31/20</v>
      </c>
      <c r="F9776" s="31" t="s">
        <v>42</v>
      </c>
      <c r="G9776" s="31" t="s">
        <v>7943</v>
      </c>
      <c r="H9776" s="31" t="s">
        <v>8546</v>
      </c>
      <c r="I9776" s="32">
        <v>728011</v>
      </c>
      <c r="J9776" s="31"/>
      <c r="K9776" s="31" t="s">
        <v>34</v>
      </c>
      <c r="M9776" s="32" t="s">
        <v>8997</v>
      </c>
      <c r="N9776" s="32" t="s">
        <v>8951</v>
      </c>
      <c r="O9776" s="31">
        <v>130</v>
      </c>
      <c r="P9776" s="31"/>
      <c r="Q9776" s="31" t="s">
        <v>8964</v>
      </c>
      <c r="R9776" s="33" t="s">
        <v>8965</v>
      </c>
    </row>
    <row r="9777" spans="2:18" x14ac:dyDescent="0.25">
      <c r="B9777" s="31" t="s">
        <v>51</v>
      </c>
      <c r="C9777" s="42">
        <v>44105</v>
      </c>
      <c r="D9777" s="42">
        <v>44135</v>
      </c>
      <c r="E9777" s="42" t="str">
        <f t="shared" si="152"/>
        <v>10/01/20 - 10/31/20</v>
      </c>
      <c r="F9777" s="31" t="s">
        <v>42</v>
      </c>
      <c r="G9777" s="31" t="s">
        <v>7943</v>
      </c>
      <c r="H9777" s="31" t="s">
        <v>8547</v>
      </c>
      <c r="I9777" s="32">
        <v>728012</v>
      </c>
      <c r="J9777" s="31"/>
      <c r="K9777" s="31" t="s">
        <v>34</v>
      </c>
      <c r="M9777" s="32" t="s">
        <v>8997</v>
      </c>
      <c r="N9777" s="32" t="s">
        <v>8951</v>
      </c>
      <c r="O9777" s="31">
        <v>130</v>
      </c>
      <c r="P9777" s="31"/>
      <c r="Q9777" s="31" t="s">
        <v>8964</v>
      </c>
      <c r="R9777" s="33" t="s">
        <v>8965</v>
      </c>
    </row>
    <row r="9778" spans="2:18" x14ac:dyDescent="0.25">
      <c r="B9778" s="31" t="s">
        <v>51</v>
      </c>
      <c r="C9778" s="42">
        <v>44105</v>
      </c>
      <c r="D9778" s="42">
        <v>44135</v>
      </c>
      <c r="E9778" s="42" t="str">
        <f t="shared" si="152"/>
        <v>10/01/20 - 10/31/20</v>
      </c>
      <c r="F9778" s="31" t="s">
        <v>42</v>
      </c>
      <c r="G9778" s="31" t="s">
        <v>7943</v>
      </c>
      <c r="H9778" s="31" t="s">
        <v>8548</v>
      </c>
      <c r="I9778" s="32">
        <v>940039</v>
      </c>
      <c r="J9778" s="31"/>
      <c r="K9778" s="31" t="s">
        <v>34</v>
      </c>
      <c r="M9778" s="32" t="s">
        <v>8997</v>
      </c>
      <c r="N9778" s="32" t="s">
        <v>8951</v>
      </c>
      <c r="O9778" s="31">
        <v>130</v>
      </c>
      <c r="P9778" s="31"/>
      <c r="Q9778" s="31" t="s">
        <v>8964</v>
      </c>
      <c r="R9778" s="33" t="s">
        <v>8965</v>
      </c>
    </row>
    <row r="9779" spans="2:18" x14ac:dyDescent="0.25">
      <c r="B9779" s="31" t="s">
        <v>51</v>
      </c>
      <c r="C9779" s="42">
        <v>44105</v>
      </c>
      <c r="D9779" s="42">
        <v>44135</v>
      </c>
      <c r="E9779" s="42" t="str">
        <f t="shared" si="152"/>
        <v>10/01/20 - 10/31/20</v>
      </c>
      <c r="F9779" s="31" t="s">
        <v>42</v>
      </c>
      <c r="G9779" s="31" t="s">
        <v>7943</v>
      </c>
      <c r="H9779" s="31" t="s">
        <v>8549</v>
      </c>
      <c r="I9779" s="32">
        <v>728015</v>
      </c>
      <c r="J9779" s="31"/>
      <c r="K9779" s="31" t="s">
        <v>34</v>
      </c>
      <c r="M9779" s="32" t="s">
        <v>8997</v>
      </c>
      <c r="N9779" s="32" t="s">
        <v>8951</v>
      </c>
      <c r="O9779" s="31">
        <v>130</v>
      </c>
      <c r="P9779" s="31"/>
      <c r="Q9779" s="31" t="s">
        <v>8964</v>
      </c>
      <c r="R9779" s="33" t="s">
        <v>8965</v>
      </c>
    </row>
    <row r="9780" spans="2:18" x14ac:dyDescent="0.25">
      <c r="B9780" s="31" t="s">
        <v>51</v>
      </c>
      <c r="C9780" s="42">
        <v>44105</v>
      </c>
      <c r="D9780" s="42">
        <v>44135</v>
      </c>
      <c r="E9780" s="42" t="str">
        <f t="shared" si="152"/>
        <v>10/01/20 - 10/31/20</v>
      </c>
      <c r="F9780" s="31" t="s">
        <v>42</v>
      </c>
      <c r="G9780" s="31" t="s">
        <v>7943</v>
      </c>
      <c r="H9780" s="31" t="s">
        <v>8550</v>
      </c>
      <c r="I9780" s="32">
        <v>728016</v>
      </c>
      <c r="J9780" s="31"/>
      <c r="K9780" s="31" t="s">
        <v>34</v>
      </c>
      <c r="M9780" s="32" t="s">
        <v>8997</v>
      </c>
      <c r="N9780" s="32" t="s">
        <v>8951</v>
      </c>
      <c r="O9780" s="31">
        <v>130</v>
      </c>
      <c r="P9780" s="31"/>
      <c r="Q9780" s="31" t="s">
        <v>8964</v>
      </c>
      <c r="R9780" s="33" t="s">
        <v>8965</v>
      </c>
    </row>
    <row r="9781" spans="2:18" x14ac:dyDescent="0.25">
      <c r="B9781" s="31" t="s">
        <v>51</v>
      </c>
      <c r="C9781" s="42">
        <v>44105</v>
      </c>
      <c r="D9781" s="42">
        <v>44135</v>
      </c>
      <c r="E9781" s="42" t="str">
        <f t="shared" si="152"/>
        <v>10/01/20 - 10/31/20</v>
      </c>
      <c r="F9781" s="31" t="s">
        <v>42</v>
      </c>
      <c r="G9781" s="31" t="s">
        <v>7943</v>
      </c>
      <c r="H9781" s="31" t="s">
        <v>8551</v>
      </c>
      <c r="I9781" s="32">
        <v>728017</v>
      </c>
      <c r="J9781" s="31"/>
      <c r="K9781" s="31" t="s">
        <v>34</v>
      </c>
      <c r="M9781" s="32" t="s">
        <v>8997</v>
      </c>
      <c r="N9781" s="32" t="s">
        <v>8951</v>
      </c>
      <c r="O9781" s="31">
        <v>130</v>
      </c>
      <c r="P9781" s="31"/>
      <c r="Q9781" s="31" t="s">
        <v>8964</v>
      </c>
      <c r="R9781" s="33" t="s">
        <v>8965</v>
      </c>
    </row>
    <row r="9782" spans="2:18" x14ac:dyDescent="0.25">
      <c r="B9782" s="31" t="s">
        <v>51</v>
      </c>
      <c r="C9782" s="42">
        <v>44105</v>
      </c>
      <c r="D9782" s="42">
        <v>44135</v>
      </c>
      <c r="E9782" s="42" t="str">
        <f t="shared" si="152"/>
        <v>10/01/20 - 10/31/20</v>
      </c>
      <c r="F9782" s="31" t="s">
        <v>42</v>
      </c>
      <c r="G9782" s="31" t="s">
        <v>7943</v>
      </c>
      <c r="H9782" s="31" t="s">
        <v>8552</v>
      </c>
      <c r="I9782" s="32">
        <v>793196</v>
      </c>
      <c r="J9782" s="31"/>
      <c r="K9782" s="31" t="s">
        <v>34</v>
      </c>
      <c r="M9782" s="32" t="s">
        <v>8997</v>
      </c>
      <c r="N9782" s="32" t="s">
        <v>8951</v>
      </c>
      <c r="O9782" s="31">
        <v>130</v>
      </c>
      <c r="P9782" s="31"/>
      <c r="Q9782" s="31" t="s">
        <v>8964</v>
      </c>
      <c r="R9782" s="33" t="s">
        <v>8965</v>
      </c>
    </row>
    <row r="9783" spans="2:18" x14ac:dyDescent="0.25">
      <c r="B9783" s="31" t="s">
        <v>51</v>
      </c>
      <c r="C9783" s="42">
        <v>44105</v>
      </c>
      <c r="D9783" s="42">
        <v>44135</v>
      </c>
      <c r="E9783" s="42" t="str">
        <f t="shared" si="152"/>
        <v>10/01/20 - 10/31/20</v>
      </c>
      <c r="F9783" s="31" t="s">
        <v>42</v>
      </c>
      <c r="G9783" s="31" t="s">
        <v>7943</v>
      </c>
      <c r="H9783" s="31" t="s">
        <v>8553</v>
      </c>
      <c r="I9783" s="32">
        <v>728018</v>
      </c>
      <c r="J9783" s="31"/>
      <c r="K9783" s="31" t="s">
        <v>34</v>
      </c>
      <c r="M9783" s="32" t="s">
        <v>8997</v>
      </c>
      <c r="N9783" s="32" t="s">
        <v>8951</v>
      </c>
      <c r="O9783" s="31">
        <v>130</v>
      </c>
      <c r="P9783" s="31"/>
      <c r="Q9783" s="31" t="s">
        <v>8964</v>
      </c>
      <c r="R9783" s="33" t="s">
        <v>8965</v>
      </c>
    </row>
    <row r="9784" spans="2:18" x14ac:dyDescent="0.25">
      <c r="B9784" s="31" t="s">
        <v>51</v>
      </c>
      <c r="C9784" s="42">
        <v>44105</v>
      </c>
      <c r="D9784" s="42">
        <v>44135</v>
      </c>
      <c r="E9784" s="42" t="str">
        <f t="shared" si="152"/>
        <v>10/01/20 - 10/31/20</v>
      </c>
      <c r="F9784" s="31" t="s">
        <v>42</v>
      </c>
      <c r="G9784" s="31" t="s">
        <v>7943</v>
      </c>
      <c r="H9784" s="31" t="s">
        <v>8554</v>
      </c>
      <c r="I9784" s="32">
        <v>818457</v>
      </c>
      <c r="J9784" s="31"/>
      <c r="K9784" s="31" t="s">
        <v>34</v>
      </c>
      <c r="M9784" s="32" t="s">
        <v>8997</v>
      </c>
      <c r="N9784" s="32" t="s">
        <v>8951</v>
      </c>
      <c r="O9784" s="31">
        <v>130</v>
      </c>
      <c r="P9784" s="31"/>
      <c r="Q9784" s="31" t="s">
        <v>8964</v>
      </c>
      <c r="R9784" s="33" t="s">
        <v>8965</v>
      </c>
    </row>
    <row r="9785" spans="2:18" x14ac:dyDescent="0.25">
      <c r="B9785" s="31" t="s">
        <v>51</v>
      </c>
      <c r="C9785" s="42">
        <v>44105</v>
      </c>
      <c r="D9785" s="42">
        <v>44135</v>
      </c>
      <c r="E9785" s="42" t="str">
        <f t="shared" si="152"/>
        <v>10/01/20 - 10/31/20</v>
      </c>
      <c r="F9785" s="31" t="s">
        <v>42</v>
      </c>
      <c r="G9785" s="31" t="s">
        <v>7943</v>
      </c>
      <c r="H9785" s="31" t="s">
        <v>8555</v>
      </c>
      <c r="I9785" s="32">
        <v>728019</v>
      </c>
      <c r="J9785" s="31"/>
      <c r="K9785" s="31" t="s">
        <v>34</v>
      </c>
      <c r="M9785" s="32" t="s">
        <v>8997</v>
      </c>
      <c r="N9785" s="32" t="s">
        <v>8951</v>
      </c>
      <c r="O9785" s="31">
        <v>130</v>
      </c>
      <c r="P9785" s="31"/>
      <c r="Q9785" s="31" t="s">
        <v>8964</v>
      </c>
      <c r="R9785" s="33" t="s">
        <v>8965</v>
      </c>
    </row>
    <row r="9786" spans="2:18" x14ac:dyDescent="0.25">
      <c r="B9786" s="31" t="s">
        <v>51</v>
      </c>
      <c r="C9786" s="42">
        <v>44105</v>
      </c>
      <c r="D9786" s="42">
        <v>44135</v>
      </c>
      <c r="E9786" s="42" t="str">
        <f t="shared" si="152"/>
        <v>10/01/20 - 10/31/20</v>
      </c>
      <c r="F9786" s="31" t="s">
        <v>42</v>
      </c>
      <c r="G9786" s="31" t="s">
        <v>7943</v>
      </c>
      <c r="H9786" s="31" t="s">
        <v>8556</v>
      </c>
      <c r="I9786" s="32">
        <v>728020</v>
      </c>
      <c r="J9786" s="31"/>
      <c r="K9786" s="31" t="s">
        <v>34</v>
      </c>
      <c r="M9786" s="32" t="s">
        <v>8997</v>
      </c>
      <c r="N9786" s="32" t="s">
        <v>8951</v>
      </c>
      <c r="O9786" s="31">
        <v>130</v>
      </c>
      <c r="P9786" s="31"/>
      <c r="Q9786" s="31" t="s">
        <v>8964</v>
      </c>
      <c r="R9786" s="33" t="s">
        <v>8965</v>
      </c>
    </row>
    <row r="9787" spans="2:18" x14ac:dyDescent="0.25">
      <c r="B9787" s="31" t="s">
        <v>51</v>
      </c>
      <c r="C9787" s="42">
        <v>44105</v>
      </c>
      <c r="D9787" s="42">
        <v>44135</v>
      </c>
      <c r="E9787" s="42" t="str">
        <f t="shared" si="152"/>
        <v>10/01/20 - 10/31/20</v>
      </c>
      <c r="F9787" s="31" t="s">
        <v>42</v>
      </c>
      <c r="G9787" s="31" t="s">
        <v>7943</v>
      </c>
      <c r="H9787" s="31" t="s">
        <v>8557</v>
      </c>
      <c r="I9787" s="32">
        <v>728022</v>
      </c>
      <c r="J9787" s="31"/>
      <c r="K9787" s="31" t="s">
        <v>34</v>
      </c>
      <c r="M9787" s="32" t="s">
        <v>8997</v>
      </c>
      <c r="N9787" s="32" t="s">
        <v>8951</v>
      </c>
      <c r="O9787" s="31">
        <v>130</v>
      </c>
      <c r="P9787" s="31"/>
      <c r="Q9787" s="31" t="s">
        <v>8964</v>
      </c>
      <c r="R9787" s="33" t="s">
        <v>8965</v>
      </c>
    </row>
    <row r="9788" spans="2:18" x14ac:dyDescent="0.25">
      <c r="B9788" s="31" t="s">
        <v>51</v>
      </c>
      <c r="C9788" s="42">
        <v>44105</v>
      </c>
      <c r="D9788" s="42">
        <v>44135</v>
      </c>
      <c r="E9788" s="42" t="str">
        <f t="shared" si="152"/>
        <v>10/01/20 - 10/31/20</v>
      </c>
      <c r="F9788" s="31" t="s">
        <v>42</v>
      </c>
      <c r="G9788" s="31" t="s">
        <v>7943</v>
      </c>
      <c r="H9788" s="31" t="s">
        <v>8558</v>
      </c>
      <c r="I9788" s="32">
        <v>728023</v>
      </c>
      <c r="J9788" s="31"/>
      <c r="K9788" s="31" t="s">
        <v>34</v>
      </c>
      <c r="M9788" s="32" t="s">
        <v>8997</v>
      </c>
      <c r="N9788" s="32" t="s">
        <v>8951</v>
      </c>
      <c r="O9788" s="31">
        <v>130</v>
      </c>
      <c r="P9788" s="31"/>
      <c r="Q9788" s="31" t="s">
        <v>8964</v>
      </c>
      <c r="R9788" s="33" t="s">
        <v>8965</v>
      </c>
    </row>
    <row r="9789" spans="2:18" x14ac:dyDescent="0.25">
      <c r="B9789" s="31" t="s">
        <v>51</v>
      </c>
      <c r="C9789" s="42">
        <v>44105</v>
      </c>
      <c r="D9789" s="42">
        <v>44135</v>
      </c>
      <c r="E9789" s="42" t="str">
        <f t="shared" si="152"/>
        <v>10/01/20 - 10/31/20</v>
      </c>
      <c r="F9789" s="31" t="s">
        <v>42</v>
      </c>
      <c r="G9789" s="31" t="s">
        <v>7943</v>
      </c>
      <c r="H9789" s="31" t="s">
        <v>8559</v>
      </c>
      <c r="I9789" s="32">
        <v>728024</v>
      </c>
      <c r="J9789" s="31"/>
      <c r="K9789" s="31" t="s">
        <v>34</v>
      </c>
      <c r="M9789" s="32" t="s">
        <v>8997</v>
      </c>
      <c r="N9789" s="32" t="s">
        <v>8951</v>
      </c>
      <c r="O9789" s="31">
        <v>130</v>
      </c>
      <c r="P9789" s="31"/>
      <c r="Q9789" s="31" t="s">
        <v>8964</v>
      </c>
      <c r="R9789" s="33" t="s">
        <v>8965</v>
      </c>
    </row>
    <row r="9790" spans="2:18" x14ac:dyDescent="0.25">
      <c r="B9790" s="31" t="s">
        <v>51</v>
      </c>
      <c r="C9790" s="42">
        <v>44105</v>
      </c>
      <c r="D9790" s="42">
        <v>44135</v>
      </c>
      <c r="E9790" s="42" t="str">
        <f t="shared" si="152"/>
        <v>10/01/20 - 10/31/20</v>
      </c>
      <c r="F9790" s="31" t="s">
        <v>42</v>
      </c>
      <c r="G9790" s="31" t="s">
        <v>7943</v>
      </c>
      <c r="H9790" s="31" t="s">
        <v>8560</v>
      </c>
      <c r="I9790" s="32">
        <v>728025</v>
      </c>
      <c r="J9790" s="31"/>
      <c r="K9790" s="31" t="s">
        <v>34</v>
      </c>
      <c r="M9790" s="32" t="s">
        <v>8997</v>
      </c>
      <c r="N9790" s="32" t="s">
        <v>8951</v>
      </c>
      <c r="O9790" s="31">
        <v>130</v>
      </c>
      <c r="P9790" s="31"/>
      <c r="Q9790" s="31" t="s">
        <v>8964</v>
      </c>
      <c r="R9790" s="33" t="s">
        <v>8965</v>
      </c>
    </row>
    <row r="9791" spans="2:18" x14ac:dyDescent="0.25">
      <c r="B9791" s="31" t="s">
        <v>51</v>
      </c>
      <c r="C9791" s="42">
        <v>44105</v>
      </c>
      <c r="D9791" s="42">
        <v>44135</v>
      </c>
      <c r="E9791" s="42" t="str">
        <f t="shared" si="152"/>
        <v>10/01/20 - 10/31/20</v>
      </c>
      <c r="F9791" s="31" t="s">
        <v>42</v>
      </c>
      <c r="G9791" s="31" t="s">
        <v>7943</v>
      </c>
      <c r="H9791" s="31" t="s">
        <v>8561</v>
      </c>
      <c r="I9791" s="32">
        <v>728026</v>
      </c>
      <c r="J9791" s="31"/>
      <c r="K9791" s="31" t="s">
        <v>34</v>
      </c>
      <c r="M9791" s="32" t="s">
        <v>8997</v>
      </c>
      <c r="N9791" s="32" t="s">
        <v>8951</v>
      </c>
      <c r="O9791" s="31">
        <v>130</v>
      </c>
      <c r="P9791" s="31"/>
      <c r="Q9791" s="31" t="s">
        <v>8964</v>
      </c>
      <c r="R9791" s="33" t="s">
        <v>8965</v>
      </c>
    </row>
    <row r="9792" spans="2:18" x14ac:dyDescent="0.25">
      <c r="B9792" s="31" t="s">
        <v>51</v>
      </c>
      <c r="C9792" s="42">
        <v>44105</v>
      </c>
      <c r="D9792" s="42">
        <v>44135</v>
      </c>
      <c r="E9792" s="42" t="str">
        <f t="shared" si="152"/>
        <v>10/01/20 - 10/31/20</v>
      </c>
      <c r="F9792" s="31" t="s">
        <v>42</v>
      </c>
      <c r="G9792" s="31" t="s">
        <v>7943</v>
      </c>
      <c r="H9792" s="31" t="s">
        <v>8562</v>
      </c>
      <c r="I9792" s="32">
        <v>728028</v>
      </c>
      <c r="J9792" s="31"/>
      <c r="K9792" s="31" t="s">
        <v>34</v>
      </c>
      <c r="M9792" s="32" t="s">
        <v>8997</v>
      </c>
      <c r="N9792" s="32" t="s">
        <v>8951</v>
      </c>
      <c r="O9792" s="31">
        <v>130</v>
      </c>
      <c r="P9792" s="31"/>
      <c r="Q9792" s="31" t="s">
        <v>8964</v>
      </c>
      <c r="R9792" s="33" t="s">
        <v>8965</v>
      </c>
    </row>
    <row r="9793" spans="2:18" x14ac:dyDescent="0.25">
      <c r="B9793" s="31" t="s">
        <v>51</v>
      </c>
      <c r="C9793" s="42">
        <v>44105</v>
      </c>
      <c r="D9793" s="42">
        <v>44135</v>
      </c>
      <c r="E9793" s="42" t="str">
        <f t="shared" si="152"/>
        <v>10/01/20 - 10/31/20</v>
      </c>
      <c r="F9793" s="31" t="s">
        <v>42</v>
      </c>
      <c r="G9793" s="31" t="s">
        <v>7943</v>
      </c>
      <c r="H9793" s="31" t="s">
        <v>8563</v>
      </c>
      <c r="I9793" s="32">
        <v>728029</v>
      </c>
      <c r="J9793" s="31"/>
      <c r="K9793" s="31" t="s">
        <v>34</v>
      </c>
      <c r="M9793" s="32" t="s">
        <v>8997</v>
      </c>
      <c r="N9793" s="32" t="s">
        <v>8951</v>
      </c>
      <c r="O9793" s="31">
        <v>130</v>
      </c>
      <c r="P9793" s="31"/>
      <c r="Q9793" s="31" t="s">
        <v>8964</v>
      </c>
      <c r="R9793" s="33" t="s">
        <v>8965</v>
      </c>
    </row>
    <row r="9794" spans="2:18" x14ac:dyDescent="0.25">
      <c r="B9794" s="31" t="s">
        <v>51</v>
      </c>
      <c r="C9794" s="42">
        <v>44105</v>
      </c>
      <c r="D9794" s="42">
        <v>44135</v>
      </c>
      <c r="E9794" s="42" t="str">
        <f t="shared" si="152"/>
        <v>10/01/20 - 10/31/20</v>
      </c>
      <c r="F9794" s="31" t="s">
        <v>42</v>
      </c>
      <c r="G9794" s="31" t="s">
        <v>7943</v>
      </c>
      <c r="H9794" s="31" t="s">
        <v>8564</v>
      </c>
      <c r="I9794" s="32">
        <v>728030</v>
      </c>
      <c r="J9794" s="31"/>
      <c r="K9794" s="31" t="s">
        <v>34</v>
      </c>
      <c r="M9794" s="32" t="s">
        <v>8997</v>
      </c>
      <c r="N9794" s="32" t="s">
        <v>8951</v>
      </c>
      <c r="O9794" s="31">
        <v>130</v>
      </c>
      <c r="P9794" s="31"/>
      <c r="Q9794" s="31" t="s">
        <v>8964</v>
      </c>
      <c r="R9794" s="33" t="s">
        <v>8965</v>
      </c>
    </row>
    <row r="9795" spans="2:18" x14ac:dyDescent="0.25">
      <c r="B9795" s="31" t="s">
        <v>51</v>
      </c>
      <c r="C9795" s="42">
        <v>44105</v>
      </c>
      <c r="D9795" s="42">
        <v>44135</v>
      </c>
      <c r="E9795" s="42" t="str">
        <f t="shared" si="152"/>
        <v>10/01/20 - 10/31/20</v>
      </c>
      <c r="F9795" s="31" t="s">
        <v>42</v>
      </c>
      <c r="G9795" s="31" t="s">
        <v>7943</v>
      </c>
      <c r="H9795" s="31" t="s">
        <v>8565</v>
      </c>
      <c r="I9795" s="32">
        <v>728032</v>
      </c>
      <c r="J9795" s="31"/>
      <c r="K9795" s="31" t="s">
        <v>34</v>
      </c>
      <c r="M9795" s="32" t="s">
        <v>8997</v>
      </c>
      <c r="N9795" s="32" t="s">
        <v>8951</v>
      </c>
      <c r="O9795" s="31">
        <v>130</v>
      </c>
      <c r="P9795" s="31"/>
      <c r="Q9795" s="31" t="s">
        <v>8964</v>
      </c>
      <c r="R9795" s="33" t="s">
        <v>8965</v>
      </c>
    </row>
    <row r="9796" spans="2:18" x14ac:dyDescent="0.25">
      <c r="B9796" s="31" t="s">
        <v>51</v>
      </c>
      <c r="C9796" s="42">
        <v>44105</v>
      </c>
      <c r="D9796" s="42">
        <v>44135</v>
      </c>
      <c r="E9796" s="42" t="str">
        <f t="shared" si="152"/>
        <v>10/01/20 - 10/31/20</v>
      </c>
      <c r="F9796" s="31" t="s">
        <v>42</v>
      </c>
      <c r="G9796" s="31" t="s">
        <v>7943</v>
      </c>
      <c r="H9796" s="31" t="s">
        <v>8566</v>
      </c>
      <c r="I9796" s="32">
        <v>728033</v>
      </c>
      <c r="J9796" s="31"/>
      <c r="K9796" s="31" t="s">
        <v>34</v>
      </c>
      <c r="M9796" s="32" t="s">
        <v>8997</v>
      </c>
      <c r="N9796" s="32" t="s">
        <v>8951</v>
      </c>
      <c r="O9796" s="31">
        <v>130</v>
      </c>
      <c r="P9796" s="31"/>
      <c r="Q9796" s="31" t="s">
        <v>8964</v>
      </c>
      <c r="R9796" s="33" t="s">
        <v>8965</v>
      </c>
    </row>
    <row r="9797" spans="2:18" x14ac:dyDescent="0.25">
      <c r="B9797" s="31" t="s">
        <v>51</v>
      </c>
      <c r="C9797" s="42">
        <v>44105</v>
      </c>
      <c r="D9797" s="42">
        <v>44135</v>
      </c>
      <c r="E9797" s="42" t="str">
        <f t="shared" si="152"/>
        <v>10/01/20 - 10/31/20</v>
      </c>
      <c r="F9797" s="31" t="s">
        <v>42</v>
      </c>
      <c r="G9797" s="31" t="s">
        <v>7943</v>
      </c>
      <c r="H9797" s="31" t="s">
        <v>8567</v>
      </c>
      <c r="I9797" s="32">
        <v>728034</v>
      </c>
      <c r="J9797" s="31"/>
      <c r="K9797" s="31" t="s">
        <v>34</v>
      </c>
      <c r="M9797" s="32" t="s">
        <v>8997</v>
      </c>
      <c r="N9797" s="32" t="s">
        <v>8951</v>
      </c>
      <c r="O9797" s="31">
        <v>130</v>
      </c>
      <c r="P9797" s="31"/>
      <c r="Q9797" s="31" t="s">
        <v>8964</v>
      </c>
      <c r="R9797" s="33" t="s">
        <v>8965</v>
      </c>
    </row>
    <row r="9798" spans="2:18" x14ac:dyDescent="0.25">
      <c r="B9798" s="31" t="s">
        <v>51</v>
      </c>
      <c r="C9798" s="42">
        <v>44105</v>
      </c>
      <c r="D9798" s="42">
        <v>44135</v>
      </c>
      <c r="E9798" s="42" t="str">
        <f t="shared" si="152"/>
        <v>10/01/20 - 10/31/20</v>
      </c>
      <c r="F9798" s="31" t="s">
        <v>42</v>
      </c>
      <c r="G9798" s="31" t="s">
        <v>7943</v>
      </c>
      <c r="H9798" s="31" t="s">
        <v>8568</v>
      </c>
      <c r="I9798" s="32">
        <v>759904</v>
      </c>
      <c r="J9798" s="31"/>
      <c r="K9798" s="31" t="s">
        <v>34</v>
      </c>
      <c r="M9798" s="32" t="s">
        <v>8997</v>
      </c>
      <c r="N9798" s="32" t="s">
        <v>8951</v>
      </c>
      <c r="O9798" s="31">
        <v>130</v>
      </c>
      <c r="P9798" s="31"/>
      <c r="Q9798" s="31" t="s">
        <v>8964</v>
      </c>
      <c r="R9798" s="33" t="s">
        <v>8965</v>
      </c>
    </row>
    <row r="9799" spans="2:18" x14ac:dyDescent="0.25">
      <c r="B9799" s="31" t="s">
        <v>51</v>
      </c>
      <c r="C9799" s="42">
        <v>44105</v>
      </c>
      <c r="D9799" s="42">
        <v>44135</v>
      </c>
      <c r="E9799" s="42" t="str">
        <f t="shared" si="152"/>
        <v>10/01/20 - 10/31/20</v>
      </c>
      <c r="F9799" s="31" t="s">
        <v>42</v>
      </c>
      <c r="G9799" s="31" t="s">
        <v>7943</v>
      </c>
      <c r="H9799" s="31" t="s">
        <v>8569</v>
      </c>
      <c r="I9799" s="32">
        <v>759905</v>
      </c>
      <c r="J9799" s="31"/>
      <c r="K9799" s="31" t="s">
        <v>34</v>
      </c>
      <c r="M9799" s="32" t="s">
        <v>8997</v>
      </c>
      <c r="N9799" s="32" t="s">
        <v>8951</v>
      </c>
      <c r="O9799" s="31">
        <v>130</v>
      </c>
      <c r="P9799" s="31"/>
      <c r="Q9799" s="31" t="s">
        <v>8964</v>
      </c>
      <c r="R9799" s="33" t="s">
        <v>8965</v>
      </c>
    </row>
    <row r="9800" spans="2:18" x14ac:dyDescent="0.25">
      <c r="B9800" s="31" t="s">
        <v>51</v>
      </c>
      <c r="C9800" s="42">
        <v>44105</v>
      </c>
      <c r="D9800" s="42">
        <v>44135</v>
      </c>
      <c r="E9800" s="42" t="str">
        <f t="shared" si="152"/>
        <v>10/01/20 - 10/31/20</v>
      </c>
      <c r="F9800" s="31" t="s">
        <v>42</v>
      </c>
      <c r="G9800" s="31" t="s">
        <v>7943</v>
      </c>
      <c r="H9800" s="31" t="s">
        <v>8570</v>
      </c>
      <c r="I9800" s="32">
        <v>728035</v>
      </c>
      <c r="J9800" s="31"/>
      <c r="K9800" s="31" t="s">
        <v>34</v>
      </c>
      <c r="M9800" s="32" t="s">
        <v>8997</v>
      </c>
      <c r="N9800" s="32" t="s">
        <v>8951</v>
      </c>
      <c r="O9800" s="31">
        <v>130</v>
      </c>
      <c r="P9800" s="31"/>
      <c r="Q9800" s="31" t="s">
        <v>8964</v>
      </c>
      <c r="R9800" s="33" t="s">
        <v>8965</v>
      </c>
    </row>
    <row r="9801" spans="2:18" x14ac:dyDescent="0.25">
      <c r="B9801" s="31" t="s">
        <v>51</v>
      </c>
      <c r="C9801" s="42">
        <v>44105</v>
      </c>
      <c r="D9801" s="42">
        <v>44135</v>
      </c>
      <c r="E9801" s="42" t="str">
        <f t="shared" si="152"/>
        <v>10/01/20 - 10/31/20</v>
      </c>
      <c r="F9801" s="31" t="s">
        <v>42</v>
      </c>
      <c r="G9801" s="31" t="s">
        <v>7943</v>
      </c>
      <c r="H9801" s="31" t="s">
        <v>8571</v>
      </c>
      <c r="I9801" s="32">
        <v>920184</v>
      </c>
      <c r="J9801" s="31"/>
      <c r="K9801" s="31" t="s">
        <v>34</v>
      </c>
      <c r="M9801" s="32" t="s">
        <v>8997</v>
      </c>
      <c r="N9801" s="32" t="s">
        <v>8951</v>
      </c>
      <c r="O9801" s="31">
        <v>130</v>
      </c>
      <c r="P9801" s="31"/>
      <c r="Q9801" s="31" t="s">
        <v>8964</v>
      </c>
      <c r="R9801" s="33" t="s">
        <v>8965</v>
      </c>
    </row>
    <row r="9802" spans="2:18" x14ac:dyDescent="0.25">
      <c r="B9802" s="31" t="s">
        <v>51</v>
      </c>
      <c r="C9802" s="42">
        <v>44105</v>
      </c>
      <c r="D9802" s="42">
        <v>44135</v>
      </c>
      <c r="E9802" s="42" t="str">
        <f t="shared" si="152"/>
        <v>10/01/20 - 10/31/20</v>
      </c>
      <c r="F9802" s="31" t="s">
        <v>42</v>
      </c>
      <c r="G9802" s="31" t="s">
        <v>7943</v>
      </c>
      <c r="H9802" s="31" t="s">
        <v>8572</v>
      </c>
      <c r="I9802" s="32">
        <v>920185</v>
      </c>
      <c r="J9802" s="31"/>
      <c r="K9802" s="31" t="s">
        <v>34</v>
      </c>
      <c r="M9802" s="32" t="s">
        <v>8997</v>
      </c>
      <c r="N9802" s="32" t="s">
        <v>8951</v>
      </c>
      <c r="O9802" s="31">
        <v>130</v>
      </c>
      <c r="P9802" s="31"/>
      <c r="Q9802" s="31" t="s">
        <v>8964</v>
      </c>
      <c r="R9802" s="33" t="s">
        <v>8965</v>
      </c>
    </row>
    <row r="9803" spans="2:18" x14ac:dyDescent="0.25">
      <c r="B9803" s="31" t="s">
        <v>51</v>
      </c>
      <c r="C9803" s="42">
        <v>44105</v>
      </c>
      <c r="D9803" s="42">
        <v>44135</v>
      </c>
      <c r="E9803" s="42" t="str">
        <f t="shared" si="152"/>
        <v>10/01/20 - 10/31/20</v>
      </c>
      <c r="F9803" s="31" t="s">
        <v>42</v>
      </c>
      <c r="G9803" s="31" t="s">
        <v>7943</v>
      </c>
      <c r="H9803" s="31" t="s">
        <v>8573</v>
      </c>
      <c r="I9803" s="32">
        <v>728036</v>
      </c>
      <c r="J9803" s="31"/>
      <c r="K9803" s="31" t="s">
        <v>34</v>
      </c>
      <c r="M9803" s="32" t="s">
        <v>8997</v>
      </c>
      <c r="N9803" s="32" t="s">
        <v>8951</v>
      </c>
      <c r="O9803" s="31">
        <v>130</v>
      </c>
      <c r="P9803" s="31"/>
      <c r="Q9803" s="31" t="s">
        <v>8964</v>
      </c>
      <c r="R9803" s="33" t="s">
        <v>8965</v>
      </c>
    </row>
    <row r="9804" spans="2:18" x14ac:dyDescent="0.25">
      <c r="B9804" s="31" t="s">
        <v>51</v>
      </c>
      <c r="C9804" s="42">
        <v>44105</v>
      </c>
      <c r="D9804" s="42">
        <v>44135</v>
      </c>
      <c r="E9804" s="42" t="str">
        <f t="shared" si="152"/>
        <v>10/01/20 - 10/31/20</v>
      </c>
      <c r="F9804" s="31" t="s">
        <v>42</v>
      </c>
      <c r="G9804" s="31" t="s">
        <v>7943</v>
      </c>
      <c r="H9804" s="31" t="s">
        <v>8574</v>
      </c>
      <c r="I9804" s="32">
        <v>728037</v>
      </c>
      <c r="J9804" s="31"/>
      <c r="K9804" s="31" t="s">
        <v>34</v>
      </c>
      <c r="M9804" s="32" t="s">
        <v>8997</v>
      </c>
      <c r="N9804" s="32" t="s">
        <v>8951</v>
      </c>
      <c r="O9804" s="31">
        <v>130</v>
      </c>
      <c r="P9804" s="31"/>
      <c r="Q9804" s="31" t="s">
        <v>8964</v>
      </c>
      <c r="R9804" s="33" t="s">
        <v>8965</v>
      </c>
    </row>
    <row r="9805" spans="2:18" x14ac:dyDescent="0.25">
      <c r="B9805" s="31" t="s">
        <v>51</v>
      </c>
      <c r="C9805" s="42">
        <v>44105</v>
      </c>
      <c r="D9805" s="42">
        <v>44135</v>
      </c>
      <c r="E9805" s="42" t="str">
        <f t="shared" si="152"/>
        <v>10/01/20 - 10/31/20</v>
      </c>
      <c r="F9805" s="31" t="s">
        <v>42</v>
      </c>
      <c r="G9805" s="31" t="s">
        <v>7943</v>
      </c>
      <c r="H9805" s="31" t="s">
        <v>8575</v>
      </c>
      <c r="I9805" s="32">
        <v>728038</v>
      </c>
      <c r="J9805" s="31"/>
      <c r="K9805" s="31" t="s">
        <v>34</v>
      </c>
      <c r="M9805" s="32" t="s">
        <v>8997</v>
      </c>
      <c r="N9805" s="32" t="s">
        <v>8951</v>
      </c>
      <c r="O9805" s="31">
        <v>130</v>
      </c>
      <c r="P9805" s="31"/>
      <c r="Q9805" s="31" t="s">
        <v>8964</v>
      </c>
      <c r="R9805" s="33" t="s">
        <v>8965</v>
      </c>
    </row>
    <row r="9806" spans="2:18" x14ac:dyDescent="0.25">
      <c r="B9806" s="31" t="s">
        <v>51</v>
      </c>
      <c r="C9806" s="42">
        <v>44105</v>
      </c>
      <c r="D9806" s="42">
        <v>44135</v>
      </c>
      <c r="E9806" s="42" t="str">
        <f t="shared" si="152"/>
        <v>10/01/20 - 10/31/20</v>
      </c>
      <c r="F9806" s="31" t="s">
        <v>42</v>
      </c>
      <c r="G9806" s="31" t="s">
        <v>7943</v>
      </c>
      <c r="H9806" s="31" t="s">
        <v>8576</v>
      </c>
      <c r="I9806" s="32">
        <v>793197</v>
      </c>
      <c r="J9806" s="31"/>
      <c r="K9806" s="31" t="s">
        <v>34</v>
      </c>
      <c r="M9806" s="32" t="s">
        <v>8997</v>
      </c>
      <c r="N9806" s="32" t="s">
        <v>8951</v>
      </c>
      <c r="O9806" s="31">
        <v>130</v>
      </c>
      <c r="P9806" s="31"/>
      <c r="Q9806" s="31" t="s">
        <v>8964</v>
      </c>
      <c r="R9806" s="33" t="s">
        <v>8965</v>
      </c>
    </row>
    <row r="9807" spans="2:18" x14ac:dyDescent="0.25">
      <c r="B9807" s="31" t="s">
        <v>51</v>
      </c>
      <c r="C9807" s="42">
        <v>44105</v>
      </c>
      <c r="D9807" s="42">
        <v>44135</v>
      </c>
      <c r="E9807" s="42" t="str">
        <f t="shared" si="152"/>
        <v>10/01/20 - 10/31/20</v>
      </c>
      <c r="F9807" s="31" t="s">
        <v>42</v>
      </c>
      <c r="G9807" s="31" t="s">
        <v>7943</v>
      </c>
      <c r="H9807" s="31" t="s">
        <v>8577</v>
      </c>
      <c r="I9807" s="32">
        <v>728039</v>
      </c>
      <c r="J9807" s="31"/>
      <c r="K9807" s="31" t="s">
        <v>34</v>
      </c>
      <c r="M9807" s="32" t="s">
        <v>8997</v>
      </c>
      <c r="N9807" s="32" t="s">
        <v>8951</v>
      </c>
      <c r="O9807" s="31">
        <v>130</v>
      </c>
      <c r="P9807" s="31"/>
      <c r="Q9807" s="31" t="s">
        <v>8964</v>
      </c>
      <c r="R9807" s="33" t="s">
        <v>8965</v>
      </c>
    </row>
    <row r="9808" spans="2:18" x14ac:dyDescent="0.25">
      <c r="B9808" s="31" t="s">
        <v>51</v>
      </c>
      <c r="C9808" s="42">
        <v>44105</v>
      </c>
      <c r="D9808" s="42">
        <v>44135</v>
      </c>
      <c r="E9808" s="42" t="str">
        <f t="shared" si="152"/>
        <v>10/01/20 - 10/31/20</v>
      </c>
      <c r="F9808" s="31" t="s">
        <v>42</v>
      </c>
      <c r="G9808" s="31" t="s">
        <v>7943</v>
      </c>
      <c r="H9808" s="31" t="s">
        <v>8578</v>
      </c>
      <c r="I9808" s="32">
        <v>830847</v>
      </c>
      <c r="J9808" s="31"/>
      <c r="K9808" s="31" t="s">
        <v>34</v>
      </c>
      <c r="M9808" s="32" t="s">
        <v>8997</v>
      </c>
      <c r="N9808" s="32" t="s">
        <v>8951</v>
      </c>
      <c r="O9808" s="31">
        <v>130</v>
      </c>
      <c r="P9808" s="31"/>
      <c r="Q9808" s="31" t="s">
        <v>8964</v>
      </c>
      <c r="R9808" s="33" t="s">
        <v>8965</v>
      </c>
    </row>
    <row r="9809" spans="2:18" x14ac:dyDescent="0.25">
      <c r="B9809" s="31" t="s">
        <v>51</v>
      </c>
      <c r="C9809" s="42">
        <v>44105</v>
      </c>
      <c r="D9809" s="42">
        <v>44135</v>
      </c>
      <c r="E9809" s="42" t="str">
        <f t="shared" si="152"/>
        <v>10/01/20 - 10/31/20</v>
      </c>
      <c r="F9809" s="31" t="s">
        <v>42</v>
      </c>
      <c r="G9809" s="31" t="s">
        <v>7943</v>
      </c>
      <c r="H9809" s="31" t="s">
        <v>8579</v>
      </c>
      <c r="I9809" s="32">
        <v>728040</v>
      </c>
      <c r="J9809" s="31"/>
      <c r="K9809" s="31" t="s">
        <v>34</v>
      </c>
      <c r="M9809" s="32" t="s">
        <v>8997</v>
      </c>
      <c r="N9809" s="32" t="s">
        <v>8951</v>
      </c>
      <c r="O9809" s="31">
        <v>130</v>
      </c>
      <c r="P9809" s="31"/>
      <c r="Q9809" s="31" t="s">
        <v>8964</v>
      </c>
      <c r="R9809" s="33" t="s">
        <v>8965</v>
      </c>
    </row>
    <row r="9810" spans="2:18" x14ac:dyDescent="0.25">
      <c r="B9810" s="31" t="s">
        <v>51</v>
      </c>
      <c r="C9810" s="42">
        <v>44105</v>
      </c>
      <c r="D9810" s="42">
        <v>44135</v>
      </c>
      <c r="E9810" s="42" t="str">
        <f t="shared" si="152"/>
        <v>10/01/20 - 10/31/20</v>
      </c>
      <c r="F9810" s="31" t="s">
        <v>42</v>
      </c>
      <c r="G9810" s="31" t="s">
        <v>7943</v>
      </c>
      <c r="H9810" s="31" t="s">
        <v>8580</v>
      </c>
      <c r="I9810" s="32">
        <v>728042</v>
      </c>
      <c r="J9810" s="31"/>
      <c r="K9810" s="31" t="s">
        <v>34</v>
      </c>
      <c r="M9810" s="32" t="s">
        <v>8997</v>
      </c>
      <c r="N9810" s="32" t="s">
        <v>8951</v>
      </c>
      <c r="O9810" s="31">
        <v>130</v>
      </c>
      <c r="P9810" s="31"/>
      <c r="Q9810" s="31" t="s">
        <v>8964</v>
      </c>
      <c r="R9810" s="33" t="s">
        <v>8965</v>
      </c>
    </row>
    <row r="9811" spans="2:18" x14ac:dyDescent="0.25">
      <c r="B9811" s="31" t="s">
        <v>51</v>
      </c>
      <c r="C9811" s="42">
        <v>44105</v>
      </c>
      <c r="D9811" s="42">
        <v>44135</v>
      </c>
      <c r="E9811" s="42" t="str">
        <f t="shared" si="152"/>
        <v>10/01/20 - 10/31/20</v>
      </c>
      <c r="F9811" s="31" t="s">
        <v>42</v>
      </c>
      <c r="G9811" s="31" t="s">
        <v>7943</v>
      </c>
      <c r="H9811" s="31" t="s">
        <v>8581</v>
      </c>
      <c r="I9811" s="32">
        <v>728043</v>
      </c>
      <c r="J9811" s="31"/>
      <c r="K9811" s="31" t="s">
        <v>34</v>
      </c>
      <c r="M9811" s="32" t="s">
        <v>8997</v>
      </c>
      <c r="N9811" s="32" t="s">
        <v>8951</v>
      </c>
      <c r="O9811" s="31">
        <v>130</v>
      </c>
      <c r="P9811" s="31"/>
      <c r="Q9811" s="31" t="s">
        <v>8964</v>
      </c>
      <c r="R9811" s="33" t="s">
        <v>8965</v>
      </c>
    </row>
    <row r="9812" spans="2:18" x14ac:dyDescent="0.25">
      <c r="B9812" s="31" t="s">
        <v>51</v>
      </c>
      <c r="C9812" s="42">
        <v>44105</v>
      </c>
      <c r="D9812" s="42">
        <v>44135</v>
      </c>
      <c r="E9812" s="42" t="str">
        <f t="shared" si="152"/>
        <v>10/01/20 - 10/31/20</v>
      </c>
      <c r="F9812" s="31" t="s">
        <v>42</v>
      </c>
      <c r="G9812" s="31" t="s">
        <v>7943</v>
      </c>
      <c r="H9812" s="31" t="s">
        <v>8582</v>
      </c>
      <c r="I9812" s="32">
        <v>728047</v>
      </c>
      <c r="J9812" s="31"/>
      <c r="K9812" s="31" t="s">
        <v>34</v>
      </c>
      <c r="M9812" s="32" t="s">
        <v>8997</v>
      </c>
      <c r="N9812" s="32" t="s">
        <v>8951</v>
      </c>
      <c r="O9812" s="31">
        <v>130</v>
      </c>
      <c r="P9812" s="31"/>
      <c r="Q9812" s="31" t="s">
        <v>8964</v>
      </c>
      <c r="R9812" s="33" t="s">
        <v>8965</v>
      </c>
    </row>
    <row r="9813" spans="2:18" x14ac:dyDescent="0.25">
      <c r="B9813" s="31" t="s">
        <v>51</v>
      </c>
      <c r="C9813" s="42">
        <v>44105</v>
      </c>
      <c r="D9813" s="42">
        <v>44135</v>
      </c>
      <c r="E9813" s="42" t="str">
        <f t="shared" si="152"/>
        <v>10/01/20 - 10/31/20</v>
      </c>
      <c r="F9813" s="31" t="s">
        <v>42</v>
      </c>
      <c r="G9813" s="31" t="s">
        <v>7943</v>
      </c>
      <c r="H9813" s="31" t="s">
        <v>8582</v>
      </c>
      <c r="I9813" s="32">
        <v>728047</v>
      </c>
      <c r="J9813" s="31"/>
      <c r="K9813" s="31" t="s">
        <v>34</v>
      </c>
      <c r="M9813" s="32" t="s">
        <v>8997</v>
      </c>
      <c r="N9813" s="32" t="s">
        <v>8951</v>
      </c>
      <c r="O9813" s="31">
        <v>130</v>
      </c>
      <c r="P9813" s="31"/>
      <c r="Q9813" s="31" t="s">
        <v>8964</v>
      </c>
      <c r="R9813" s="33" t="s">
        <v>8965</v>
      </c>
    </row>
    <row r="9814" spans="2:18" x14ac:dyDescent="0.25">
      <c r="B9814" s="31" t="s">
        <v>51</v>
      </c>
      <c r="C9814" s="42">
        <v>44105</v>
      </c>
      <c r="D9814" s="42">
        <v>44135</v>
      </c>
      <c r="E9814" s="42" t="str">
        <f t="shared" si="152"/>
        <v>10/01/20 - 10/31/20</v>
      </c>
      <c r="F9814" s="31" t="s">
        <v>42</v>
      </c>
      <c r="G9814" s="31" t="s">
        <v>7943</v>
      </c>
      <c r="H9814" s="31" t="s">
        <v>8583</v>
      </c>
      <c r="I9814" s="32">
        <v>728048</v>
      </c>
      <c r="J9814" s="31"/>
      <c r="K9814" s="31" t="s">
        <v>34</v>
      </c>
      <c r="M9814" s="32" t="s">
        <v>8997</v>
      </c>
      <c r="N9814" s="32" t="s">
        <v>8951</v>
      </c>
      <c r="O9814" s="31">
        <v>130</v>
      </c>
      <c r="P9814" s="31"/>
      <c r="Q9814" s="31" t="s">
        <v>8964</v>
      </c>
      <c r="R9814" s="33" t="s">
        <v>8965</v>
      </c>
    </row>
    <row r="9815" spans="2:18" x14ac:dyDescent="0.25">
      <c r="B9815" s="31" t="s">
        <v>51</v>
      </c>
      <c r="C9815" s="42">
        <v>44105</v>
      </c>
      <c r="D9815" s="42">
        <v>44135</v>
      </c>
      <c r="E9815" s="42" t="str">
        <f t="shared" ref="E9815:E9878" si="153">CONCATENATE(TEXT(C9815,"MM/DD/YY")," - ",TEXT(D9815,"MM/DD/YY"))</f>
        <v>10/01/20 - 10/31/20</v>
      </c>
      <c r="F9815" s="31" t="s">
        <v>42</v>
      </c>
      <c r="G9815" s="31" t="s">
        <v>7943</v>
      </c>
      <c r="H9815" s="31" t="s">
        <v>8583</v>
      </c>
      <c r="I9815" s="32">
        <v>728048</v>
      </c>
      <c r="J9815" s="31"/>
      <c r="K9815" s="31" t="s">
        <v>34</v>
      </c>
      <c r="M9815" s="32" t="s">
        <v>8997</v>
      </c>
      <c r="N9815" s="32" t="s">
        <v>8951</v>
      </c>
      <c r="O9815" s="31">
        <v>130</v>
      </c>
      <c r="P9815" s="31"/>
      <c r="Q9815" s="31" t="s">
        <v>8964</v>
      </c>
      <c r="R9815" s="33" t="s">
        <v>8965</v>
      </c>
    </row>
    <row r="9816" spans="2:18" x14ac:dyDescent="0.25">
      <c r="B9816" s="31" t="s">
        <v>51</v>
      </c>
      <c r="C9816" s="42">
        <v>44105</v>
      </c>
      <c r="D9816" s="42">
        <v>44135</v>
      </c>
      <c r="E9816" s="42" t="str">
        <f t="shared" si="153"/>
        <v>10/01/20 - 10/31/20</v>
      </c>
      <c r="F9816" s="31" t="s">
        <v>42</v>
      </c>
      <c r="G9816" s="31" t="s">
        <v>7943</v>
      </c>
      <c r="H9816" s="31" t="s">
        <v>8584</v>
      </c>
      <c r="I9816" s="32">
        <v>759908</v>
      </c>
      <c r="J9816" s="31"/>
      <c r="K9816" s="31" t="s">
        <v>34</v>
      </c>
      <c r="M9816" s="32" t="s">
        <v>8997</v>
      </c>
      <c r="N9816" s="32" t="s">
        <v>8951</v>
      </c>
      <c r="O9816" s="31">
        <v>130</v>
      </c>
      <c r="P9816" s="31"/>
      <c r="Q9816" s="31" t="s">
        <v>8964</v>
      </c>
      <c r="R9816" s="33" t="s">
        <v>8965</v>
      </c>
    </row>
    <row r="9817" spans="2:18" x14ac:dyDescent="0.25">
      <c r="B9817" s="31" t="s">
        <v>51</v>
      </c>
      <c r="C9817" s="42">
        <v>44105</v>
      </c>
      <c r="D9817" s="42">
        <v>44135</v>
      </c>
      <c r="E9817" s="42" t="str">
        <f t="shared" si="153"/>
        <v>10/01/20 - 10/31/20</v>
      </c>
      <c r="F9817" s="31" t="s">
        <v>42</v>
      </c>
      <c r="G9817" s="31" t="s">
        <v>7943</v>
      </c>
      <c r="H9817" s="31" t="s">
        <v>8585</v>
      </c>
      <c r="I9817" s="32">
        <v>759910</v>
      </c>
      <c r="J9817" s="31"/>
      <c r="K9817" s="31" t="s">
        <v>34</v>
      </c>
      <c r="M9817" s="32" t="s">
        <v>8997</v>
      </c>
      <c r="N9817" s="32" t="s">
        <v>8951</v>
      </c>
      <c r="O9817" s="31">
        <v>130</v>
      </c>
      <c r="P9817" s="31"/>
      <c r="Q9817" s="31" t="s">
        <v>8964</v>
      </c>
      <c r="R9817" s="33" t="s">
        <v>8965</v>
      </c>
    </row>
    <row r="9818" spans="2:18" x14ac:dyDescent="0.25">
      <c r="B9818" s="31" t="s">
        <v>51</v>
      </c>
      <c r="C9818" s="42">
        <v>44105</v>
      </c>
      <c r="D9818" s="42">
        <v>44135</v>
      </c>
      <c r="E9818" s="42" t="str">
        <f t="shared" si="153"/>
        <v>10/01/20 - 10/31/20</v>
      </c>
      <c r="F9818" s="31" t="s">
        <v>42</v>
      </c>
      <c r="G9818" s="31" t="s">
        <v>7943</v>
      </c>
      <c r="H9818" s="31" t="s">
        <v>8586</v>
      </c>
      <c r="I9818" s="32">
        <v>759911</v>
      </c>
      <c r="J9818" s="31"/>
      <c r="K9818" s="31" t="s">
        <v>34</v>
      </c>
      <c r="M9818" s="32" t="s">
        <v>8997</v>
      </c>
      <c r="N9818" s="32" t="s">
        <v>8951</v>
      </c>
      <c r="O9818" s="31">
        <v>130</v>
      </c>
      <c r="P9818" s="31"/>
      <c r="Q9818" s="31" t="s">
        <v>8964</v>
      </c>
      <c r="R9818" s="33" t="s">
        <v>8965</v>
      </c>
    </row>
    <row r="9819" spans="2:18" x14ac:dyDescent="0.25">
      <c r="B9819" s="31" t="s">
        <v>51</v>
      </c>
      <c r="C9819" s="42">
        <v>44105</v>
      </c>
      <c r="D9819" s="42">
        <v>44135</v>
      </c>
      <c r="E9819" s="42" t="str">
        <f t="shared" si="153"/>
        <v>10/01/20 - 10/31/20</v>
      </c>
      <c r="F9819" s="31" t="s">
        <v>42</v>
      </c>
      <c r="G9819" s="31" t="s">
        <v>7943</v>
      </c>
      <c r="H9819" s="31" t="s">
        <v>8587</v>
      </c>
      <c r="I9819" s="32">
        <v>940042</v>
      </c>
      <c r="J9819" s="31"/>
      <c r="K9819" s="31" t="s">
        <v>34</v>
      </c>
      <c r="M9819" s="32" t="s">
        <v>8997</v>
      </c>
      <c r="N9819" s="32" t="s">
        <v>8951</v>
      </c>
      <c r="O9819" s="31">
        <v>130</v>
      </c>
      <c r="P9819" s="31"/>
      <c r="Q9819" s="31" t="s">
        <v>8964</v>
      </c>
      <c r="R9819" s="33" t="s">
        <v>8965</v>
      </c>
    </row>
    <row r="9820" spans="2:18" x14ac:dyDescent="0.25">
      <c r="B9820" s="31" t="s">
        <v>51</v>
      </c>
      <c r="C9820" s="42">
        <v>44105</v>
      </c>
      <c r="D9820" s="42">
        <v>44135</v>
      </c>
      <c r="E9820" s="42" t="str">
        <f t="shared" si="153"/>
        <v>10/01/20 - 10/31/20</v>
      </c>
      <c r="F9820" s="31" t="s">
        <v>42</v>
      </c>
      <c r="G9820" s="31" t="s">
        <v>7943</v>
      </c>
      <c r="H9820" s="31" t="s">
        <v>8588</v>
      </c>
      <c r="I9820" s="32">
        <v>759913</v>
      </c>
      <c r="J9820" s="31"/>
      <c r="K9820" s="31" t="s">
        <v>34</v>
      </c>
      <c r="M9820" s="32" t="s">
        <v>8997</v>
      </c>
      <c r="N9820" s="32" t="s">
        <v>8951</v>
      </c>
      <c r="O9820" s="31">
        <v>130</v>
      </c>
      <c r="P9820" s="31"/>
      <c r="Q9820" s="31" t="s">
        <v>8964</v>
      </c>
      <c r="R9820" s="33" t="s">
        <v>8965</v>
      </c>
    </row>
    <row r="9821" spans="2:18" x14ac:dyDescent="0.25">
      <c r="B9821" s="31" t="s">
        <v>51</v>
      </c>
      <c r="C9821" s="42">
        <v>44105</v>
      </c>
      <c r="D9821" s="42">
        <v>44135</v>
      </c>
      <c r="E9821" s="42" t="str">
        <f t="shared" si="153"/>
        <v>10/01/20 - 10/31/20</v>
      </c>
      <c r="F9821" s="31" t="s">
        <v>42</v>
      </c>
      <c r="G9821" s="31" t="s">
        <v>7943</v>
      </c>
      <c r="H9821" s="31" t="s">
        <v>8589</v>
      </c>
      <c r="I9821" s="32">
        <v>759915</v>
      </c>
      <c r="J9821" s="31"/>
      <c r="K9821" s="31" t="s">
        <v>34</v>
      </c>
      <c r="M9821" s="32" t="s">
        <v>8997</v>
      </c>
      <c r="N9821" s="32" t="s">
        <v>8951</v>
      </c>
      <c r="O9821" s="31">
        <v>130</v>
      </c>
      <c r="P9821" s="31"/>
      <c r="Q9821" s="31" t="s">
        <v>8964</v>
      </c>
      <c r="R9821" s="33" t="s">
        <v>8965</v>
      </c>
    </row>
    <row r="9822" spans="2:18" x14ac:dyDescent="0.25">
      <c r="B9822" s="31" t="s">
        <v>51</v>
      </c>
      <c r="C9822" s="42">
        <v>44105</v>
      </c>
      <c r="D9822" s="42">
        <v>44135</v>
      </c>
      <c r="E9822" s="42" t="str">
        <f t="shared" si="153"/>
        <v>10/01/20 - 10/31/20</v>
      </c>
      <c r="F9822" s="31" t="s">
        <v>42</v>
      </c>
      <c r="G9822" s="31" t="s">
        <v>7943</v>
      </c>
      <c r="H9822" s="31" t="s">
        <v>8590</v>
      </c>
      <c r="I9822" s="32">
        <v>793199</v>
      </c>
      <c r="J9822" s="31"/>
      <c r="K9822" s="31" t="s">
        <v>34</v>
      </c>
      <c r="M9822" s="32" t="s">
        <v>8997</v>
      </c>
      <c r="N9822" s="32" t="s">
        <v>8951</v>
      </c>
      <c r="O9822" s="31">
        <v>130</v>
      </c>
      <c r="P9822" s="31"/>
      <c r="Q9822" s="31" t="s">
        <v>8964</v>
      </c>
      <c r="R9822" s="33" t="s">
        <v>8965</v>
      </c>
    </row>
    <row r="9823" spans="2:18" x14ac:dyDescent="0.25">
      <c r="B9823" s="31" t="s">
        <v>51</v>
      </c>
      <c r="C9823" s="42">
        <v>44105</v>
      </c>
      <c r="D9823" s="42">
        <v>44135</v>
      </c>
      <c r="E9823" s="42" t="str">
        <f t="shared" si="153"/>
        <v>10/01/20 - 10/31/20</v>
      </c>
      <c r="F9823" s="31" t="s">
        <v>42</v>
      </c>
      <c r="G9823" s="31" t="s">
        <v>7943</v>
      </c>
      <c r="H9823" s="31" t="s">
        <v>8591</v>
      </c>
      <c r="I9823" s="32">
        <v>759916</v>
      </c>
      <c r="J9823" s="31"/>
      <c r="K9823" s="31" t="s">
        <v>34</v>
      </c>
      <c r="M9823" s="32" t="s">
        <v>8997</v>
      </c>
      <c r="N9823" s="32" t="s">
        <v>8951</v>
      </c>
      <c r="O9823" s="31">
        <v>130</v>
      </c>
      <c r="P9823" s="31"/>
      <c r="Q9823" s="31" t="s">
        <v>8964</v>
      </c>
      <c r="R9823" s="33" t="s">
        <v>8965</v>
      </c>
    </row>
    <row r="9824" spans="2:18" x14ac:dyDescent="0.25">
      <c r="B9824" s="31" t="s">
        <v>51</v>
      </c>
      <c r="C9824" s="42">
        <v>44105</v>
      </c>
      <c r="D9824" s="42">
        <v>44135</v>
      </c>
      <c r="E9824" s="42" t="str">
        <f t="shared" si="153"/>
        <v>10/01/20 - 10/31/20</v>
      </c>
      <c r="F9824" s="31" t="s">
        <v>42</v>
      </c>
      <c r="G9824" s="31" t="s">
        <v>7943</v>
      </c>
      <c r="H9824" s="31" t="s">
        <v>8592</v>
      </c>
      <c r="I9824" s="32">
        <v>759918</v>
      </c>
      <c r="J9824" s="31"/>
      <c r="K9824" s="31" t="s">
        <v>34</v>
      </c>
      <c r="M9824" s="32" t="s">
        <v>8997</v>
      </c>
      <c r="N9824" s="32" t="s">
        <v>8951</v>
      </c>
      <c r="O9824" s="31">
        <v>130</v>
      </c>
      <c r="P9824" s="31"/>
      <c r="Q9824" s="31" t="s">
        <v>8964</v>
      </c>
      <c r="R9824" s="33" t="s">
        <v>8965</v>
      </c>
    </row>
    <row r="9825" spans="2:18" x14ac:dyDescent="0.25">
      <c r="B9825" s="31" t="s">
        <v>51</v>
      </c>
      <c r="C9825" s="42">
        <v>44105</v>
      </c>
      <c r="D9825" s="42">
        <v>44135</v>
      </c>
      <c r="E9825" s="42" t="str">
        <f t="shared" si="153"/>
        <v>10/01/20 - 10/31/20</v>
      </c>
      <c r="F9825" s="31" t="s">
        <v>42</v>
      </c>
      <c r="G9825" s="31" t="s">
        <v>7943</v>
      </c>
      <c r="H9825" s="31" t="s">
        <v>8593</v>
      </c>
      <c r="I9825" s="32">
        <v>744792</v>
      </c>
      <c r="J9825" s="31"/>
      <c r="K9825" s="31" t="s">
        <v>34</v>
      </c>
      <c r="M9825" s="32" t="s">
        <v>8997</v>
      </c>
      <c r="N9825" s="32" t="s">
        <v>8951</v>
      </c>
      <c r="O9825" s="31">
        <v>130</v>
      </c>
      <c r="P9825" s="31"/>
      <c r="Q9825" s="31" t="s">
        <v>8964</v>
      </c>
      <c r="R9825" s="33" t="s">
        <v>8965</v>
      </c>
    </row>
    <row r="9826" spans="2:18" x14ac:dyDescent="0.25">
      <c r="B9826" s="31" t="s">
        <v>51</v>
      </c>
      <c r="C9826" s="42">
        <v>44105</v>
      </c>
      <c r="D9826" s="42">
        <v>44135</v>
      </c>
      <c r="E9826" s="42" t="str">
        <f t="shared" si="153"/>
        <v>10/01/20 - 10/31/20</v>
      </c>
      <c r="F9826" s="31" t="s">
        <v>42</v>
      </c>
      <c r="G9826" s="31" t="s">
        <v>7943</v>
      </c>
      <c r="H9826" s="31" t="s">
        <v>8594</v>
      </c>
      <c r="I9826" s="32">
        <v>759921</v>
      </c>
      <c r="J9826" s="31"/>
      <c r="K9826" s="31" t="s">
        <v>34</v>
      </c>
      <c r="M9826" s="32" t="s">
        <v>8997</v>
      </c>
      <c r="N9826" s="32" t="s">
        <v>8951</v>
      </c>
      <c r="O9826" s="31">
        <v>130</v>
      </c>
      <c r="P9826" s="31"/>
      <c r="Q9826" s="31" t="s">
        <v>8964</v>
      </c>
      <c r="R9826" s="33" t="s">
        <v>8965</v>
      </c>
    </row>
    <row r="9827" spans="2:18" x14ac:dyDescent="0.25">
      <c r="B9827" s="31" t="s">
        <v>51</v>
      </c>
      <c r="C9827" s="42">
        <v>44105</v>
      </c>
      <c r="D9827" s="42">
        <v>44135</v>
      </c>
      <c r="E9827" s="42" t="str">
        <f t="shared" si="153"/>
        <v>10/01/20 - 10/31/20</v>
      </c>
      <c r="F9827" s="31" t="s">
        <v>42</v>
      </c>
      <c r="G9827" s="31" t="s">
        <v>7943</v>
      </c>
      <c r="H9827" s="31" t="s">
        <v>8595</v>
      </c>
      <c r="I9827" s="32">
        <v>753947</v>
      </c>
      <c r="J9827" s="31"/>
      <c r="K9827" s="31" t="s">
        <v>34</v>
      </c>
      <c r="M9827" s="32" t="s">
        <v>8997</v>
      </c>
      <c r="N9827" s="32" t="s">
        <v>8951</v>
      </c>
      <c r="O9827" s="31">
        <v>130</v>
      </c>
      <c r="P9827" s="31"/>
      <c r="Q9827" s="31" t="s">
        <v>8964</v>
      </c>
      <c r="R9827" s="33" t="s">
        <v>8965</v>
      </c>
    </row>
    <row r="9828" spans="2:18" x14ac:dyDescent="0.25">
      <c r="B9828" s="31" t="s">
        <v>51</v>
      </c>
      <c r="C9828" s="42">
        <v>44105</v>
      </c>
      <c r="D9828" s="42">
        <v>44135</v>
      </c>
      <c r="E9828" s="42" t="str">
        <f t="shared" si="153"/>
        <v>10/01/20 - 10/31/20</v>
      </c>
      <c r="F9828" s="31" t="s">
        <v>42</v>
      </c>
      <c r="G9828" s="31" t="s">
        <v>7943</v>
      </c>
      <c r="H9828" s="31" t="s">
        <v>8596</v>
      </c>
      <c r="I9828" s="32">
        <v>759924</v>
      </c>
      <c r="J9828" s="31"/>
      <c r="K9828" s="31" t="s">
        <v>34</v>
      </c>
      <c r="M9828" s="32" t="s">
        <v>8997</v>
      </c>
      <c r="N9828" s="32" t="s">
        <v>8951</v>
      </c>
      <c r="O9828" s="31">
        <v>130</v>
      </c>
      <c r="P9828" s="31"/>
      <c r="Q9828" s="31" t="s">
        <v>8964</v>
      </c>
      <c r="R9828" s="33" t="s">
        <v>8965</v>
      </c>
    </row>
    <row r="9829" spans="2:18" x14ac:dyDescent="0.25">
      <c r="B9829" s="31" t="s">
        <v>51</v>
      </c>
      <c r="C9829" s="42">
        <v>44105</v>
      </c>
      <c r="D9829" s="42">
        <v>44135</v>
      </c>
      <c r="E9829" s="42" t="str">
        <f t="shared" si="153"/>
        <v>10/01/20 - 10/31/20</v>
      </c>
      <c r="F9829" s="31" t="s">
        <v>42</v>
      </c>
      <c r="G9829" s="31" t="s">
        <v>7943</v>
      </c>
      <c r="H9829" s="31" t="s">
        <v>8597</v>
      </c>
      <c r="I9829" s="32">
        <v>759906</v>
      </c>
      <c r="J9829" s="31"/>
      <c r="K9829" s="31" t="s">
        <v>34</v>
      </c>
      <c r="M9829" s="32" t="s">
        <v>8997</v>
      </c>
      <c r="N9829" s="32" t="s">
        <v>8951</v>
      </c>
      <c r="O9829" s="31">
        <v>130</v>
      </c>
      <c r="P9829" s="31"/>
      <c r="Q9829" s="31" t="s">
        <v>8964</v>
      </c>
      <c r="R9829" s="33" t="s">
        <v>8965</v>
      </c>
    </row>
    <row r="9830" spans="2:18" x14ac:dyDescent="0.25">
      <c r="B9830" s="31" t="s">
        <v>51</v>
      </c>
      <c r="C9830" s="42">
        <v>44105</v>
      </c>
      <c r="D9830" s="42">
        <v>44135</v>
      </c>
      <c r="E9830" s="42" t="str">
        <f t="shared" si="153"/>
        <v>10/01/20 - 10/31/20</v>
      </c>
      <c r="F9830" s="31" t="s">
        <v>42</v>
      </c>
      <c r="G9830" s="31" t="s">
        <v>7943</v>
      </c>
      <c r="H9830" s="31" t="s">
        <v>8598</v>
      </c>
      <c r="I9830" s="32">
        <v>759907</v>
      </c>
      <c r="J9830" s="31"/>
      <c r="K9830" s="31" t="s">
        <v>34</v>
      </c>
      <c r="M9830" s="32" t="s">
        <v>8997</v>
      </c>
      <c r="N9830" s="32" t="s">
        <v>8951</v>
      </c>
      <c r="O9830" s="31">
        <v>130</v>
      </c>
      <c r="P9830" s="31"/>
      <c r="Q9830" s="31" t="s">
        <v>8964</v>
      </c>
      <c r="R9830" s="33" t="s">
        <v>8965</v>
      </c>
    </row>
    <row r="9831" spans="2:18" x14ac:dyDescent="0.25">
      <c r="B9831" s="31" t="s">
        <v>51</v>
      </c>
      <c r="C9831" s="42">
        <v>44105</v>
      </c>
      <c r="D9831" s="42">
        <v>44135</v>
      </c>
      <c r="E9831" s="42" t="str">
        <f t="shared" si="153"/>
        <v>10/01/20 - 10/31/20</v>
      </c>
      <c r="F9831" s="31" t="s">
        <v>42</v>
      </c>
      <c r="G9831" s="31" t="s">
        <v>7943</v>
      </c>
      <c r="H9831" s="31" t="s">
        <v>8599</v>
      </c>
      <c r="I9831" s="32">
        <v>854046</v>
      </c>
      <c r="J9831" s="31"/>
      <c r="K9831" s="31" t="s">
        <v>34</v>
      </c>
      <c r="M9831" s="32" t="s">
        <v>8997</v>
      </c>
      <c r="N9831" s="32" t="s">
        <v>8951</v>
      </c>
      <c r="O9831" s="31">
        <v>130</v>
      </c>
      <c r="P9831" s="31"/>
      <c r="Q9831" s="31" t="s">
        <v>8964</v>
      </c>
      <c r="R9831" s="33" t="s">
        <v>8965</v>
      </c>
    </row>
    <row r="9832" spans="2:18" x14ac:dyDescent="0.25">
      <c r="B9832" s="31" t="s">
        <v>51</v>
      </c>
      <c r="C9832" s="42">
        <v>44105</v>
      </c>
      <c r="D9832" s="42">
        <v>44135</v>
      </c>
      <c r="E9832" s="42" t="str">
        <f t="shared" si="153"/>
        <v>10/01/20 - 10/31/20</v>
      </c>
      <c r="F9832" s="31" t="s">
        <v>42</v>
      </c>
      <c r="G9832" s="31" t="s">
        <v>7943</v>
      </c>
      <c r="H9832" s="31" t="s">
        <v>8600</v>
      </c>
      <c r="I9832" s="32">
        <v>759909</v>
      </c>
      <c r="J9832" s="31"/>
      <c r="K9832" s="31" t="s">
        <v>34</v>
      </c>
      <c r="M9832" s="32" t="s">
        <v>8997</v>
      </c>
      <c r="N9832" s="32" t="s">
        <v>8951</v>
      </c>
      <c r="O9832" s="31">
        <v>130</v>
      </c>
      <c r="P9832" s="31"/>
      <c r="Q9832" s="31" t="s">
        <v>8964</v>
      </c>
      <c r="R9832" s="33" t="s">
        <v>8965</v>
      </c>
    </row>
    <row r="9833" spans="2:18" x14ac:dyDescent="0.25">
      <c r="B9833" s="31" t="s">
        <v>51</v>
      </c>
      <c r="C9833" s="42">
        <v>44105</v>
      </c>
      <c r="D9833" s="42">
        <v>44135</v>
      </c>
      <c r="E9833" s="42" t="str">
        <f t="shared" si="153"/>
        <v>10/01/20 - 10/31/20</v>
      </c>
      <c r="F9833" s="31" t="s">
        <v>42</v>
      </c>
      <c r="G9833" s="31" t="s">
        <v>7943</v>
      </c>
      <c r="H9833" s="31" t="s">
        <v>8601</v>
      </c>
      <c r="I9833" s="32">
        <v>751971</v>
      </c>
      <c r="J9833" s="31"/>
      <c r="K9833" s="31" t="s">
        <v>34</v>
      </c>
      <c r="M9833" s="32" t="s">
        <v>8997</v>
      </c>
      <c r="N9833" s="32" t="s">
        <v>8951</v>
      </c>
      <c r="O9833" s="31">
        <v>130</v>
      </c>
      <c r="P9833" s="31"/>
      <c r="Q9833" s="31" t="s">
        <v>8964</v>
      </c>
      <c r="R9833" s="33" t="s">
        <v>8965</v>
      </c>
    </row>
    <row r="9834" spans="2:18" x14ac:dyDescent="0.25">
      <c r="B9834" s="31" t="s">
        <v>51</v>
      </c>
      <c r="C9834" s="42">
        <v>44105</v>
      </c>
      <c r="D9834" s="42">
        <v>44135</v>
      </c>
      <c r="E9834" s="42" t="str">
        <f t="shared" si="153"/>
        <v>10/01/20 - 10/31/20</v>
      </c>
      <c r="F9834" s="31" t="s">
        <v>42</v>
      </c>
      <c r="G9834" s="31" t="s">
        <v>7943</v>
      </c>
      <c r="H9834" s="31" t="s">
        <v>8602</v>
      </c>
      <c r="I9834" s="32">
        <v>893515</v>
      </c>
      <c r="J9834" s="31"/>
      <c r="K9834" s="31" t="s">
        <v>34</v>
      </c>
      <c r="M9834" s="32" t="s">
        <v>8997</v>
      </c>
      <c r="N9834" s="32" t="s">
        <v>8951</v>
      </c>
      <c r="O9834" s="31">
        <v>130</v>
      </c>
      <c r="P9834" s="31"/>
      <c r="Q9834" s="31" t="s">
        <v>8964</v>
      </c>
      <c r="R9834" s="33" t="s">
        <v>8965</v>
      </c>
    </row>
    <row r="9835" spans="2:18" x14ac:dyDescent="0.25">
      <c r="B9835" s="31" t="s">
        <v>51</v>
      </c>
      <c r="C9835" s="42">
        <v>44105</v>
      </c>
      <c r="D9835" s="42">
        <v>44135</v>
      </c>
      <c r="E9835" s="42" t="str">
        <f t="shared" si="153"/>
        <v>10/01/20 - 10/31/20</v>
      </c>
      <c r="F9835" s="31" t="s">
        <v>42</v>
      </c>
      <c r="G9835" s="31" t="s">
        <v>7943</v>
      </c>
      <c r="H9835" s="31" t="s">
        <v>8603</v>
      </c>
      <c r="I9835" s="32">
        <v>759912</v>
      </c>
      <c r="J9835" s="31"/>
      <c r="K9835" s="31" t="s">
        <v>34</v>
      </c>
      <c r="M9835" s="32" t="s">
        <v>8997</v>
      </c>
      <c r="N9835" s="32" t="s">
        <v>8951</v>
      </c>
      <c r="O9835" s="31">
        <v>130</v>
      </c>
      <c r="P9835" s="31"/>
      <c r="Q9835" s="31" t="s">
        <v>8964</v>
      </c>
      <c r="R9835" s="33" t="s">
        <v>8965</v>
      </c>
    </row>
    <row r="9836" spans="2:18" x14ac:dyDescent="0.25">
      <c r="B9836" s="31" t="s">
        <v>51</v>
      </c>
      <c r="C9836" s="42">
        <v>44105</v>
      </c>
      <c r="D9836" s="42">
        <v>44135</v>
      </c>
      <c r="E9836" s="42" t="str">
        <f t="shared" si="153"/>
        <v>10/01/20 - 10/31/20</v>
      </c>
      <c r="F9836" s="31" t="s">
        <v>42</v>
      </c>
      <c r="G9836" s="31" t="s">
        <v>7943</v>
      </c>
      <c r="H9836" s="31" t="s">
        <v>8604</v>
      </c>
      <c r="I9836" s="32">
        <v>759914</v>
      </c>
      <c r="J9836" s="31"/>
      <c r="K9836" s="31" t="s">
        <v>34</v>
      </c>
      <c r="M9836" s="32" t="s">
        <v>8997</v>
      </c>
      <c r="N9836" s="32" t="s">
        <v>8951</v>
      </c>
      <c r="O9836" s="31">
        <v>130</v>
      </c>
      <c r="P9836" s="31"/>
      <c r="Q9836" s="31" t="s">
        <v>8964</v>
      </c>
      <c r="R9836" s="33" t="s">
        <v>8965</v>
      </c>
    </row>
    <row r="9837" spans="2:18" x14ac:dyDescent="0.25">
      <c r="B9837" s="31" t="s">
        <v>51</v>
      </c>
      <c r="C9837" s="42">
        <v>44105</v>
      </c>
      <c r="D9837" s="42">
        <v>44135</v>
      </c>
      <c r="E9837" s="42" t="str">
        <f t="shared" si="153"/>
        <v>10/01/20 - 10/31/20</v>
      </c>
      <c r="F9837" s="31" t="s">
        <v>42</v>
      </c>
      <c r="G9837" s="31" t="s">
        <v>7943</v>
      </c>
      <c r="H9837" s="31" t="s">
        <v>8605</v>
      </c>
      <c r="I9837" s="32">
        <v>793198</v>
      </c>
      <c r="J9837" s="31"/>
      <c r="K9837" s="31" t="s">
        <v>34</v>
      </c>
      <c r="M9837" s="32" t="s">
        <v>8997</v>
      </c>
      <c r="N9837" s="32" t="s">
        <v>8951</v>
      </c>
      <c r="O9837" s="31">
        <v>130</v>
      </c>
      <c r="P9837" s="31"/>
      <c r="Q9837" s="31" t="s">
        <v>8964</v>
      </c>
      <c r="R9837" s="33" t="s">
        <v>8965</v>
      </c>
    </row>
    <row r="9838" spans="2:18" x14ac:dyDescent="0.25">
      <c r="B9838" s="31" t="s">
        <v>51</v>
      </c>
      <c r="C9838" s="42">
        <v>44105</v>
      </c>
      <c r="D9838" s="42">
        <v>44135</v>
      </c>
      <c r="E9838" s="42" t="str">
        <f t="shared" si="153"/>
        <v>10/01/20 - 10/31/20</v>
      </c>
      <c r="F9838" s="31" t="s">
        <v>42</v>
      </c>
      <c r="G9838" s="31" t="s">
        <v>7943</v>
      </c>
      <c r="H9838" s="31" t="s">
        <v>8606</v>
      </c>
      <c r="I9838" s="32">
        <v>758304</v>
      </c>
      <c r="J9838" s="31"/>
      <c r="K9838" s="31" t="s">
        <v>34</v>
      </c>
      <c r="M9838" s="32" t="s">
        <v>8997</v>
      </c>
      <c r="N9838" s="32" t="s">
        <v>8951</v>
      </c>
      <c r="O9838" s="31">
        <v>130</v>
      </c>
      <c r="P9838" s="31"/>
      <c r="Q9838" s="31" t="s">
        <v>8964</v>
      </c>
      <c r="R9838" s="33" t="s">
        <v>8965</v>
      </c>
    </row>
    <row r="9839" spans="2:18" x14ac:dyDescent="0.25">
      <c r="B9839" s="31" t="s">
        <v>51</v>
      </c>
      <c r="C9839" s="42">
        <v>44105</v>
      </c>
      <c r="D9839" s="42">
        <v>44135</v>
      </c>
      <c r="E9839" s="42" t="str">
        <f t="shared" si="153"/>
        <v>10/01/20 - 10/31/20</v>
      </c>
      <c r="F9839" s="31" t="s">
        <v>42</v>
      </c>
      <c r="G9839" s="31" t="s">
        <v>7943</v>
      </c>
      <c r="H9839" s="31" t="s">
        <v>8607</v>
      </c>
      <c r="I9839" s="32">
        <v>940043</v>
      </c>
      <c r="J9839" s="31"/>
      <c r="K9839" s="31" t="s">
        <v>34</v>
      </c>
      <c r="M9839" s="32" t="s">
        <v>8997</v>
      </c>
      <c r="N9839" s="32" t="s">
        <v>8951</v>
      </c>
      <c r="O9839" s="31">
        <v>130</v>
      </c>
      <c r="P9839" s="31"/>
      <c r="Q9839" s="31" t="s">
        <v>8964</v>
      </c>
      <c r="R9839" s="33" t="s">
        <v>8965</v>
      </c>
    </row>
    <row r="9840" spans="2:18" x14ac:dyDescent="0.25">
      <c r="B9840" s="31" t="s">
        <v>51</v>
      </c>
      <c r="C9840" s="42">
        <v>44105</v>
      </c>
      <c r="D9840" s="42">
        <v>44135</v>
      </c>
      <c r="E9840" s="42" t="str">
        <f t="shared" si="153"/>
        <v>10/01/20 - 10/31/20</v>
      </c>
      <c r="F9840" s="31" t="s">
        <v>42</v>
      </c>
      <c r="G9840" s="31" t="s">
        <v>7943</v>
      </c>
      <c r="H9840" s="31" t="s">
        <v>8608</v>
      </c>
      <c r="I9840" s="32">
        <v>759917</v>
      </c>
      <c r="J9840" s="31"/>
      <c r="K9840" s="31" t="s">
        <v>34</v>
      </c>
      <c r="M9840" s="32" t="s">
        <v>8997</v>
      </c>
      <c r="N9840" s="32" t="s">
        <v>8951</v>
      </c>
      <c r="O9840" s="31">
        <v>130</v>
      </c>
      <c r="P9840" s="31"/>
      <c r="Q9840" s="31" t="s">
        <v>8964</v>
      </c>
      <c r="R9840" s="33" t="s">
        <v>8965</v>
      </c>
    </row>
    <row r="9841" spans="2:18" x14ac:dyDescent="0.25">
      <c r="B9841" s="31" t="s">
        <v>51</v>
      </c>
      <c r="C9841" s="42">
        <v>44105</v>
      </c>
      <c r="D9841" s="42">
        <v>44135</v>
      </c>
      <c r="E9841" s="42" t="str">
        <f t="shared" si="153"/>
        <v>10/01/20 - 10/31/20</v>
      </c>
      <c r="F9841" s="31" t="s">
        <v>42</v>
      </c>
      <c r="G9841" s="31" t="s">
        <v>7943</v>
      </c>
      <c r="H9841" s="31" t="s">
        <v>8609</v>
      </c>
      <c r="I9841" s="32">
        <v>759919</v>
      </c>
      <c r="J9841" s="31"/>
      <c r="K9841" s="31" t="s">
        <v>34</v>
      </c>
      <c r="M9841" s="32" t="s">
        <v>8997</v>
      </c>
      <c r="N9841" s="32" t="s">
        <v>8951</v>
      </c>
      <c r="O9841" s="31">
        <v>130</v>
      </c>
      <c r="P9841" s="31"/>
      <c r="Q9841" s="31" t="s">
        <v>8964</v>
      </c>
      <c r="R9841" s="33" t="s">
        <v>8965</v>
      </c>
    </row>
    <row r="9842" spans="2:18" x14ac:dyDescent="0.25">
      <c r="B9842" s="31" t="s">
        <v>51</v>
      </c>
      <c r="C9842" s="42">
        <v>44105</v>
      </c>
      <c r="D9842" s="42">
        <v>44135</v>
      </c>
      <c r="E9842" s="42" t="str">
        <f t="shared" si="153"/>
        <v>10/01/20 - 10/31/20</v>
      </c>
      <c r="F9842" s="31" t="s">
        <v>42</v>
      </c>
      <c r="G9842" s="31" t="s">
        <v>7943</v>
      </c>
      <c r="H9842" s="31" t="s">
        <v>8610</v>
      </c>
      <c r="I9842" s="32">
        <v>759920</v>
      </c>
      <c r="J9842" s="31"/>
      <c r="K9842" s="31" t="s">
        <v>34</v>
      </c>
      <c r="M9842" s="32" t="s">
        <v>8997</v>
      </c>
      <c r="N9842" s="32" t="s">
        <v>8951</v>
      </c>
      <c r="O9842" s="31">
        <v>130</v>
      </c>
      <c r="P9842" s="31"/>
      <c r="Q9842" s="31" t="s">
        <v>8964</v>
      </c>
      <c r="R9842" s="33" t="s">
        <v>8965</v>
      </c>
    </row>
    <row r="9843" spans="2:18" x14ac:dyDescent="0.25">
      <c r="B9843" s="31" t="s">
        <v>51</v>
      </c>
      <c r="C9843" s="42">
        <v>44105</v>
      </c>
      <c r="D9843" s="42">
        <v>44135</v>
      </c>
      <c r="E9843" s="42" t="str">
        <f t="shared" si="153"/>
        <v>10/01/20 - 10/31/20</v>
      </c>
      <c r="F9843" s="31" t="s">
        <v>42</v>
      </c>
      <c r="G9843" s="31" t="s">
        <v>7943</v>
      </c>
      <c r="H9843" s="31" t="s">
        <v>8611</v>
      </c>
      <c r="I9843" s="32">
        <v>889944</v>
      </c>
      <c r="J9843" s="31"/>
      <c r="K9843" s="31" t="s">
        <v>34</v>
      </c>
      <c r="M9843" s="32" t="s">
        <v>8997</v>
      </c>
      <c r="N9843" s="32" t="s">
        <v>8951</v>
      </c>
      <c r="O9843" s="31">
        <v>130</v>
      </c>
      <c r="P9843" s="31"/>
      <c r="Q9843" s="31" t="s">
        <v>8964</v>
      </c>
      <c r="R9843" s="33" t="s">
        <v>8965</v>
      </c>
    </row>
    <row r="9844" spans="2:18" x14ac:dyDescent="0.25">
      <c r="B9844" s="31" t="s">
        <v>51</v>
      </c>
      <c r="C9844" s="42">
        <v>44105</v>
      </c>
      <c r="D9844" s="42">
        <v>44135</v>
      </c>
      <c r="E9844" s="42" t="str">
        <f t="shared" si="153"/>
        <v>10/01/20 - 10/31/20</v>
      </c>
      <c r="F9844" s="31" t="s">
        <v>42</v>
      </c>
      <c r="G9844" s="31" t="s">
        <v>7943</v>
      </c>
      <c r="H9844" s="31" t="s">
        <v>8612</v>
      </c>
      <c r="I9844" s="32">
        <v>759922</v>
      </c>
      <c r="J9844" s="31"/>
      <c r="K9844" s="31" t="s">
        <v>34</v>
      </c>
      <c r="M9844" s="32" t="s">
        <v>8997</v>
      </c>
      <c r="N9844" s="32" t="s">
        <v>8951</v>
      </c>
      <c r="O9844" s="31">
        <v>130</v>
      </c>
      <c r="P9844" s="31"/>
      <c r="Q9844" s="31" t="s">
        <v>8964</v>
      </c>
      <c r="R9844" s="33" t="s">
        <v>8965</v>
      </c>
    </row>
    <row r="9845" spans="2:18" x14ac:dyDescent="0.25">
      <c r="B9845" s="31" t="s">
        <v>51</v>
      </c>
      <c r="C9845" s="42">
        <v>44105</v>
      </c>
      <c r="D9845" s="42">
        <v>44135</v>
      </c>
      <c r="E9845" s="42" t="str">
        <f t="shared" si="153"/>
        <v>10/01/20 - 10/31/20</v>
      </c>
      <c r="F9845" s="31" t="s">
        <v>42</v>
      </c>
      <c r="G9845" s="31" t="s">
        <v>7943</v>
      </c>
      <c r="H9845" s="31" t="s">
        <v>8613</v>
      </c>
      <c r="I9845" s="32">
        <v>759923</v>
      </c>
      <c r="J9845" s="31"/>
      <c r="K9845" s="31" t="s">
        <v>34</v>
      </c>
      <c r="M9845" s="32" t="s">
        <v>8997</v>
      </c>
      <c r="N9845" s="32" t="s">
        <v>8951</v>
      </c>
      <c r="O9845" s="31">
        <v>130</v>
      </c>
      <c r="P9845" s="31"/>
      <c r="Q9845" s="31" t="s">
        <v>8964</v>
      </c>
      <c r="R9845" s="33" t="s">
        <v>8965</v>
      </c>
    </row>
    <row r="9846" spans="2:18" x14ac:dyDescent="0.25">
      <c r="B9846" s="31" t="s">
        <v>51</v>
      </c>
      <c r="C9846" s="42">
        <v>44105</v>
      </c>
      <c r="D9846" s="42">
        <v>44135</v>
      </c>
      <c r="E9846" s="42" t="str">
        <f t="shared" si="153"/>
        <v>10/01/20 - 10/31/20</v>
      </c>
      <c r="F9846" s="31" t="s">
        <v>42</v>
      </c>
      <c r="G9846" s="31" t="s">
        <v>7943</v>
      </c>
      <c r="H9846" s="31" t="s">
        <v>8614</v>
      </c>
      <c r="I9846" s="32">
        <v>830848</v>
      </c>
      <c r="J9846" s="31"/>
      <c r="K9846" s="31" t="s">
        <v>34</v>
      </c>
      <c r="M9846" s="32" t="s">
        <v>8997</v>
      </c>
      <c r="N9846" s="32" t="s">
        <v>8951</v>
      </c>
      <c r="O9846" s="31">
        <v>130</v>
      </c>
      <c r="P9846" s="31"/>
      <c r="Q9846" s="31" t="s">
        <v>8964</v>
      </c>
      <c r="R9846" s="33" t="s">
        <v>8965</v>
      </c>
    </row>
    <row r="9847" spans="2:18" x14ac:dyDescent="0.25">
      <c r="B9847" s="31" t="s">
        <v>51</v>
      </c>
      <c r="C9847" s="42">
        <v>44105</v>
      </c>
      <c r="D9847" s="42">
        <v>44135</v>
      </c>
      <c r="E9847" s="42" t="str">
        <f t="shared" si="153"/>
        <v>10/01/20 - 10/31/20</v>
      </c>
      <c r="F9847" s="31" t="s">
        <v>42</v>
      </c>
      <c r="G9847" s="31" t="s">
        <v>7943</v>
      </c>
      <c r="H9847" s="31" t="s">
        <v>8615</v>
      </c>
      <c r="I9847" s="32">
        <v>830849</v>
      </c>
      <c r="J9847" s="31"/>
      <c r="K9847" s="31" t="s">
        <v>34</v>
      </c>
      <c r="M9847" s="32" t="s">
        <v>8997</v>
      </c>
      <c r="N9847" s="32" t="s">
        <v>8951</v>
      </c>
      <c r="O9847" s="31">
        <v>130</v>
      </c>
      <c r="P9847" s="31"/>
      <c r="Q9847" s="31" t="s">
        <v>8964</v>
      </c>
      <c r="R9847" s="33" t="s">
        <v>8965</v>
      </c>
    </row>
    <row r="9848" spans="2:18" x14ac:dyDescent="0.25">
      <c r="B9848" s="31" t="s">
        <v>51</v>
      </c>
      <c r="C9848" s="42">
        <v>44105</v>
      </c>
      <c r="D9848" s="42">
        <v>44135</v>
      </c>
      <c r="E9848" s="42" t="str">
        <f t="shared" si="153"/>
        <v>10/01/20 - 10/31/20</v>
      </c>
      <c r="F9848" s="31" t="s">
        <v>42</v>
      </c>
      <c r="G9848" s="31" t="s">
        <v>7943</v>
      </c>
      <c r="H9848" s="31" t="s">
        <v>8616</v>
      </c>
      <c r="I9848" s="32">
        <v>801011</v>
      </c>
      <c r="J9848" s="31"/>
      <c r="K9848" s="31" t="s">
        <v>34</v>
      </c>
      <c r="M9848" s="32" t="s">
        <v>8997</v>
      </c>
      <c r="N9848" s="32" t="s">
        <v>8951</v>
      </c>
      <c r="O9848" s="31">
        <v>130</v>
      </c>
      <c r="P9848" s="31"/>
      <c r="Q9848" s="31" t="s">
        <v>8964</v>
      </c>
      <c r="R9848" s="33" t="s">
        <v>8965</v>
      </c>
    </row>
    <row r="9849" spans="2:18" x14ac:dyDescent="0.25">
      <c r="B9849" s="31" t="s">
        <v>51</v>
      </c>
      <c r="C9849" s="42">
        <v>44105</v>
      </c>
      <c r="D9849" s="42">
        <v>44135</v>
      </c>
      <c r="E9849" s="42" t="str">
        <f t="shared" si="153"/>
        <v>10/01/20 - 10/31/20</v>
      </c>
      <c r="F9849" s="31" t="s">
        <v>42</v>
      </c>
      <c r="G9849" s="31" t="s">
        <v>7943</v>
      </c>
      <c r="H9849" s="31" t="s">
        <v>8617</v>
      </c>
      <c r="I9849" s="32">
        <v>940044</v>
      </c>
      <c r="J9849" s="31"/>
      <c r="K9849" s="31" t="s">
        <v>34</v>
      </c>
      <c r="M9849" s="32" t="s">
        <v>8997</v>
      </c>
      <c r="N9849" s="32" t="s">
        <v>8951</v>
      </c>
      <c r="O9849" s="31">
        <v>130</v>
      </c>
      <c r="P9849" s="31"/>
      <c r="Q9849" s="31" t="s">
        <v>8964</v>
      </c>
      <c r="R9849" s="33" t="s">
        <v>8965</v>
      </c>
    </row>
    <row r="9850" spans="2:18" x14ac:dyDescent="0.25">
      <c r="B9850" s="31" t="s">
        <v>51</v>
      </c>
      <c r="C9850" s="42">
        <v>44105</v>
      </c>
      <c r="D9850" s="42">
        <v>44135</v>
      </c>
      <c r="E9850" s="42" t="str">
        <f t="shared" si="153"/>
        <v>10/01/20 - 10/31/20</v>
      </c>
      <c r="F9850" s="31" t="s">
        <v>42</v>
      </c>
      <c r="G9850" s="31" t="s">
        <v>7943</v>
      </c>
      <c r="H9850" s="31" t="s">
        <v>8618</v>
      </c>
      <c r="I9850" s="32">
        <v>830850</v>
      </c>
      <c r="J9850" s="31"/>
      <c r="K9850" s="31" t="s">
        <v>34</v>
      </c>
      <c r="M9850" s="32" t="s">
        <v>8997</v>
      </c>
      <c r="N9850" s="32" t="s">
        <v>8951</v>
      </c>
      <c r="O9850" s="31">
        <v>130</v>
      </c>
      <c r="P9850" s="31"/>
      <c r="Q9850" s="31" t="s">
        <v>8964</v>
      </c>
      <c r="R9850" s="33" t="s">
        <v>8965</v>
      </c>
    </row>
    <row r="9851" spans="2:18" x14ac:dyDescent="0.25">
      <c r="B9851" s="31" t="s">
        <v>51</v>
      </c>
      <c r="C9851" s="42">
        <v>44105</v>
      </c>
      <c r="D9851" s="42">
        <v>44135</v>
      </c>
      <c r="E9851" s="42" t="str">
        <f t="shared" si="153"/>
        <v>10/01/20 - 10/31/20</v>
      </c>
      <c r="F9851" s="31" t="s">
        <v>42</v>
      </c>
      <c r="G9851" s="31" t="s">
        <v>7943</v>
      </c>
      <c r="H9851" s="31" t="s">
        <v>8619</v>
      </c>
      <c r="I9851" s="32">
        <v>830851</v>
      </c>
      <c r="J9851" s="31"/>
      <c r="K9851" s="31" t="s">
        <v>34</v>
      </c>
      <c r="M9851" s="32" t="s">
        <v>8997</v>
      </c>
      <c r="N9851" s="32" t="s">
        <v>8951</v>
      </c>
      <c r="O9851" s="31">
        <v>130</v>
      </c>
      <c r="P9851" s="31"/>
      <c r="Q9851" s="31" t="s">
        <v>8964</v>
      </c>
      <c r="R9851" s="33" t="s">
        <v>8965</v>
      </c>
    </row>
    <row r="9852" spans="2:18" x14ac:dyDescent="0.25">
      <c r="B9852" s="31" t="s">
        <v>51</v>
      </c>
      <c r="C9852" s="42">
        <v>44105</v>
      </c>
      <c r="D9852" s="42">
        <v>44135</v>
      </c>
      <c r="E9852" s="42" t="str">
        <f t="shared" si="153"/>
        <v>10/01/20 - 10/31/20</v>
      </c>
      <c r="F9852" s="31" t="s">
        <v>42</v>
      </c>
      <c r="G9852" s="31" t="s">
        <v>7943</v>
      </c>
      <c r="H9852" s="31" t="s">
        <v>8620</v>
      </c>
      <c r="I9852" s="32">
        <v>830852</v>
      </c>
      <c r="J9852" s="31"/>
      <c r="K9852" s="31" t="s">
        <v>34</v>
      </c>
      <c r="M9852" s="32" t="s">
        <v>8997</v>
      </c>
      <c r="N9852" s="32" t="s">
        <v>8951</v>
      </c>
      <c r="O9852" s="31">
        <v>130</v>
      </c>
      <c r="P9852" s="31"/>
      <c r="Q9852" s="31" t="s">
        <v>8964</v>
      </c>
      <c r="R9852" s="33" t="s">
        <v>8965</v>
      </c>
    </row>
    <row r="9853" spans="2:18" x14ac:dyDescent="0.25">
      <c r="B9853" s="31" t="s">
        <v>51</v>
      </c>
      <c r="C9853" s="42">
        <v>44105</v>
      </c>
      <c r="D9853" s="42">
        <v>44135</v>
      </c>
      <c r="E9853" s="42" t="str">
        <f t="shared" si="153"/>
        <v>10/01/20 - 10/31/20</v>
      </c>
      <c r="F9853" s="31" t="s">
        <v>42</v>
      </c>
      <c r="G9853" s="31" t="s">
        <v>7943</v>
      </c>
      <c r="H9853" s="31" t="s">
        <v>8621</v>
      </c>
      <c r="I9853" s="32">
        <v>801019</v>
      </c>
      <c r="J9853" s="31"/>
      <c r="K9853" s="31" t="s">
        <v>34</v>
      </c>
      <c r="M9853" s="32" t="s">
        <v>8997</v>
      </c>
      <c r="N9853" s="32" t="s">
        <v>8951</v>
      </c>
      <c r="O9853" s="31">
        <v>130</v>
      </c>
      <c r="P9853" s="31"/>
      <c r="Q9853" s="31" t="s">
        <v>8964</v>
      </c>
      <c r="R9853" s="33" t="s">
        <v>8965</v>
      </c>
    </row>
    <row r="9854" spans="2:18" x14ac:dyDescent="0.25">
      <c r="B9854" s="31" t="s">
        <v>51</v>
      </c>
      <c r="C9854" s="42">
        <v>44105</v>
      </c>
      <c r="D9854" s="42">
        <v>44135</v>
      </c>
      <c r="E9854" s="42" t="str">
        <f t="shared" si="153"/>
        <v>10/01/20 - 10/31/20</v>
      </c>
      <c r="F9854" s="31" t="s">
        <v>42</v>
      </c>
      <c r="G9854" s="31" t="s">
        <v>7943</v>
      </c>
      <c r="H9854" s="31" t="s">
        <v>8622</v>
      </c>
      <c r="I9854" s="32">
        <v>830853</v>
      </c>
      <c r="J9854" s="31"/>
      <c r="K9854" s="31" t="s">
        <v>34</v>
      </c>
      <c r="M9854" s="32" t="s">
        <v>8997</v>
      </c>
      <c r="N9854" s="32" t="s">
        <v>8951</v>
      </c>
      <c r="O9854" s="31">
        <v>130</v>
      </c>
      <c r="P9854" s="31"/>
      <c r="Q9854" s="31" t="s">
        <v>8964</v>
      </c>
      <c r="R9854" s="33" t="s">
        <v>8965</v>
      </c>
    </row>
    <row r="9855" spans="2:18" x14ac:dyDescent="0.25">
      <c r="B9855" s="31" t="s">
        <v>51</v>
      </c>
      <c r="C9855" s="42">
        <v>44105</v>
      </c>
      <c r="D9855" s="42">
        <v>44135</v>
      </c>
      <c r="E9855" s="42" t="str">
        <f t="shared" si="153"/>
        <v>10/01/20 - 10/31/20</v>
      </c>
      <c r="F9855" s="31" t="s">
        <v>42</v>
      </c>
      <c r="G9855" s="31" t="s">
        <v>7943</v>
      </c>
      <c r="H9855" s="31" t="s">
        <v>8623</v>
      </c>
      <c r="I9855" s="32">
        <v>830854</v>
      </c>
      <c r="J9855" s="31"/>
      <c r="K9855" s="31" t="s">
        <v>34</v>
      </c>
      <c r="M9855" s="32" t="s">
        <v>8997</v>
      </c>
      <c r="N9855" s="32" t="s">
        <v>8951</v>
      </c>
      <c r="O9855" s="31">
        <v>130</v>
      </c>
      <c r="P9855" s="31"/>
      <c r="Q9855" s="31" t="s">
        <v>8964</v>
      </c>
      <c r="R9855" s="33" t="s">
        <v>8965</v>
      </c>
    </row>
    <row r="9856" spans="2:18" x14ac:dyDescent="0.25">
      <c r="B9856" s="31" t="s">
        <v>51</v>
      </c>
      <c r="C9856" s="42">
        <v>44105</v>
      </c>
      <c r="D9856" s="42">
        <v>44135</v>
      </c>
      <c r="E9856" s="42" t="str">
        <f t="shared" si="153"/>
        <v>10/01/20 - 10/31/20</v>
      </c>
      <c r="F9856" s="31" t="s">
        <v>42</v>
      </c>
      <c r="G9856" s="31" t="s">
        <v>7943</v>
      </c>
      <c r="H9856" s="31" t="s">
        <v>8624</v>
      </c>
      <c r="I9856" s="32">
        <v>828408</v>
      </c>
      <c r="J9856" s="31"/>
      <c r="K9856" s="31" t="s">
        <v>34</v>
      </c>
      <c r="M9856" s="32" t="s">
        <v>8997</v>
      </c>
      <c r="N9856" s="32" t="s">
        <v>8951</v>
      </c>
      <c r="O9856" s="31">
        <v>130</v>
      </c>
      <c r="P9856" s="31"/>
      <c r="Q9856" s="31" t="s">
        <v>8964</v>
      </c>
      <c r="R9856" s="33" t="s">
        <v>8965</v>
      </c>
    </row>
    <row r="9857" spans="2:18" x14ac:dyDescent="0.25">
      <c r="B9857" s="31" t="s">
        <v>51</v>
      </c>
      <c r="C9857" s="42">
        <v>44105</v>
      </c>
      <c r="D9857" s="42">
        <v>44135</v>
      </c>
      <c r="E9857" s="42" t="str">
        <f t="shared" si="153"/>
        <v>10/01/20 - 10/31/20</v>
      </c>
      <c r="F9857" s="31" t="s">
        <v>42</v>
      </c>
      <c r="G9857" s="31" t="s">
        <v>7943</v>
      </c>
      <c r="H9857" s="31" t="s">
        <v>8625</v>
      </c>
      <c r="I9857" s="32">
        <v>830855</v>
      </c>
      <c r="J9857" s="31"/>
      <c r="K9857" s="31" t="s">
        <v>34</v>
      </c>
      <c r="M9857" s="32" t="s">
        <v>8997</v>
      </c>
      <c r="N9857" s="32" t="s">
        <v>8951</v>
      </c>
      <c r="O9857" s="31">
        <v>130</v>
      </c>
      <c r="P9857" s="31"/>
      <c r="Q9857" s="31" t="s">
        <v>8964</v>
      </c>
      <c r="R9857" s="33" t="s">
        <v>8965</v>
      </c>
    </row>
    <row r="9858" spans="2:18" x14ac:dyDescent="0.25">
      <c r="B9858" s="31" t="s">
        <v>51</v>
      </c>
      <c r="C9858" s="42">
        <v>44105</v>
      </c>
      <c r="D9858" s="42">
        <v>44135</v>
      </c>
      <c r="E9858" s="42" t="str">
        <f t="shared" si="153"/>
        <v>10/01/20 - 10/31/20</v>
      </c>
      <c r="F9858" s="31" t="s">
        <v>42</v>
      </c>
      <c r="G9858" s="31" t="s">
        <v>7943</v>
      </c>
      <c r="H9858" s="31" t="s">
        <v>8626</v>
      </c>
      <c r="I9858" s="32">
        <v>830856</v>
      </c>
      <c r="J9858" s="31"/>
      <c r="K9858" s="31" t="s">
        <v>34</v>
      </c>
      <c r="M9858" s="32" t="s">
        <v>8997</v>
      </c>
      <c r="N9858" s="32" t="s">
        <v>8951</v>
      </c>
      <c r="O9858" s="31">
        <v>130</v>
      </c>
      <c r="P9858" s="31"/>
      <c r="Q9858" s="31" t="s">
        <v>8964</v>
      </c>
      <c r="R9858" s="33" t="s">
        <v>8965</v>
      </c>
    </row>
    <row r="9859" spans="2:18" x14ac:dyDescent="0.25">
      <c r="B9859" s="31" t="s">
        <v>51</v>
      </c>
      <c r="C9859" s="42">
        <v>44105</v>
      </c>
      <c r="D9859" s="42">
        <v>44135</v>
      </c>
      <c r="E9859" s="42" t="str">
        <f t="shared" si="153"/>
        <v>10/01/20 - 10/31/20</v>
      </c>
      <c r="F9859" s="31" t="s">
        <v>42</v>
      </c>
      <c r="G9859" s="31" t="s">
        <v>7943</v>
      </c>
      <c r="H9859" s="31" t="s">
        <v>8627</v>
      </c>
      <c r="I9859" s="32">
        <v>830857</v>
      </c>
      <c r="J9859" s="31"/>
      <c r="K9859" s="31" t="s">
        <v>34</v>
      </c>
      <c r="M9859" s="32" t="s">
        <v>8997</v>
      </c>
      <c r="N9859" s="32" t="s">
        <v>8951</v>
      </c>
      <c r="O9859" s="31">
        <v>130</v>
      </c>
      <c r="P9859" s="31"/>
      <c r="Q9859" s="31" t="s">
        <v>8964</v>
      </c>
      <c r="R9859" s="33" t="s">
        <v>8965</v>
      </c>
    </row>
    <row r="9860" spans="2:18" x14ac:dyDescent="0.25">
      <c r="B9860" s="31" t="s">
        <v>51</v>
      </c>
      <c r="C9860" s="42">
        <v>44105</v>
      </c>
      <c r="D9860" s="42">
        <v>44135</v>
      </c>
      <c r="E9860" s="42" t="str">
        <f t="shared" si="153"/>
        <v>10/01/20 - 10/31/20</v>
      </c>
      <c r="F9860" s="31" t="s">
        <v>42</v>
      </c>
      <c r="G9860" s="31" t="s">
        <v>7943</v>
      </c>
      <c r="H9860" s="31" t="s">
        <v>8628</v>
      </c>
      <c r="I9860" s="32">
        <v>830858</v>
      </c>
      <c r="J9860" s="31"/>
      <c r="K9860" s="31" t="s">
        <v>34</v>
      </c>
      <c r="M9860" s="32" t="s">
        <v>8997</v>
      </c>
      <c r="N9860" s="32" t="s">
        <v>8951</v>
      </c>
      <c r="O9860" s="31">
        <v>130</v>
      </c>
      <c r="P9860" s="31"/>
      <c r="Q9860" s="31" t="s">
        <v>8964</v>
      </c>
      <c r="R9860" s="33" t="s">
        <v>8965</v>
      </c>
    </row>
    <row r="9861" spans="2:18" x14ac:dyDescent="0.25">
      <c r="B9861" s="31" t="s">
        <v>51</v>
      </c>
      <c r="C9861" s="42">
        <v>44105</v>
      </c>
      <c r="D9861" s="42">
        <v>44135</v>
      </c>
      <c r="E9861" s="42" t="str">
        <f t="shared" si="153"/>
        <v>10/01/20 - 10/31/20</v>
      </c>
      <c r="F9861" s="31" t="s">
        <v>42</v>
      </c>
      <c r="G9861" s="31" t="s">
        <v>7943</v>
      </c>
      <c r="H9861" s="31" t="s">
        <v>8629</v>
      </c>
      <c r="I9861" s="32">
        <v>830859</v>
      </c>
      <c r="J9861" s="31"/>
      <c r="K9861" s="31" t="s">
        <v>34</v>
      </c>
      <c r="M9861" s="32" t="s">
        <v>8997</v>
      </c>
      <c r="N9861" s="32" t="s">
        <v>8951</v>
      </c>
      <c r="O9861" s="31">
        <v>130</v>
      </c>
      <c r="P9861" s="31"/>
      <c r="Q9861" s="31" t="s">
        <v>8964</v>
      </c>
      <c r="R9861" s="33" t="s">
        <v>8965</v>
      </c>
    </row>
    <row r="9862" spans="2:18" x14ac:dyDescent="0.25">
      <c r="B9862" s="31" t="s">
        <v>51</v>
      </c>
      <c r="C9862" s="42">
        <v>44105</v>
      </c>
      <c r="D9862" s="42">
        <v>44135</v>
      </c>
      <c r="E9862" s="42" t="str">
        <f t="shared" si="153"/>
        <v>10/01/20 - 10/31/20</v>
      </c>
      <c r="F9862" s="31" t="s">
        <v>42</v>
      </c>
      <c r="G9862" s="31" t="s">
        <v>7943</v>
      </c>
      <c r="H9862" s="31" t="s">
        <v>8630</v>
      </c>
      <c r="I9862" s="32">
        <v>801026</v>
      </c>
      <c r="J9862" s="31"/>
      <c r="K9862" s="31" t="s">
        <v>34</v>
      </c>
      <c r="M9862" s="32" t="s">
        <v>8997</v>
      </c>
      <c r="N9862" s="32" t="s">
        <v>8951</v>
      </c>
      <c r="O9862" s="31">
        <v>130</v>
      </c>
      <c r="P9862" s="31"/>
      <c r="Q9862" s="31" t="s">
        <v>8964</v>
      </c>
      <c r="R9862" s="33" t="s">
        <v>8965</v>
      </c>
    </row>
    <row r="9863" spans="2:18" x14ac:dyDescent="0.25">
      <c r="B9863" s="31" t="s">
        <v>51</v>
      </c>
      <c r="C9863" s="42">
        <v>44105</v>
      </c>
      <c r="D9863" s="42">
        <v>44135</v>
      </c>
      <c r="E9863" s="42" t="str">
        <f t="shared" si="153"/>
        <v>10/01/20 - 10/31/20</v>
      </c>
      <c r="F9863" s="31" t="s">
        <v>42</v>
      </c>
      <c r="G9863" s="31" t="s">
        <v>7943</v>
      </c>
      <c r="H9863" s="31" t="s">
        <v>8631</v>
      </c>
      <c r="I9863" s="32">
        <v>830860</v>
      </c>
      <c r="J9863" s="31"/>
      <c r="K9863" s="31" t="s">
        <v>34</v>
      </c>
      <c r="M9863" s="32" t="s">
        <v>8997</v>
      </c>
      <c r="N9863" s="32" t="s">
        <v>8951</v>
      </c>
      <c r="O9863" s="31">
        <v>130</v>
      </c>
      <c r="P9863" s="31"/>
      <c r="Q9863" s="31" t="s">
        <v>8964</v>
      </c>
      <c r="R9863" s="33" t="s">
        <v>8965</v>
      </c>
    </row>
    <row r="9864" spans="2:18" x14ac:dyDescent="0.25">
      <c r="B9864" s="31" t="s">
        <v>51</v>
      </c>
      <c r="C9864" s="42">
        <v>44105</v>
      </c>
      <c r="D9864" s="42">
        <v>44135</v>
      </c>
      <c r="E9864" s="42" t="str">
        <f t="shared" si="153"/>
        <v>10/01/20 - 10/31/20</v>
      </c>
      <c r="F9864" s="31" t="s">
        <v>42</v>
      </c>
      <c r="G9864" s="31" t="s">
        <v>7943</v>
      </c>
      <c r="H9864" s="31" t="s">
        <v>8632</v>
      </c>
      <c r="I9864" s="32">
        <v>830861</v>
      </c>
      <c r="J9864" s="31"/>
      <c r="K9864" s="31" t="s">
        <v>34</v>
      </c>
      <c r="M9864" s="32" t="s">
        <v>8997</v>
      </c>
      <c r="N9864" s="32" t="s">
        <v>8951</v>
      </c>
      <c r="O9864" s="31">
        <v>130</v>
      </c>
      <c r="P9864" s="31"/>
      <c r="Q9864" s="31" t="s">
        <v>8964</v>
      </c>
      <c r="R9864" s="33" t="s">
        <v>8965</v>
      </c>
    </row>
    <row r="9865" spans="2:18" x14ac:dyDescent="0.25">
      <c r="B9865" s="31" t="s">
        <v>51</v>
      </c>
      <c r="C9865" s="42">
        <v>44105</v>
      </c>
      <c r="D9865" s="42">
        <v>44135</v>
      </c>
      <c r="E9865" s="42" t="str">
        <f t="shared" si="153"/>
        <v>10/01/20 - 10/31/20</v>
      </c>
      <c r="F9865" s="31" t="s">
        <v>42</v>
      </c>
      <c r="G9865" s="31" t="s">
        <v>7943</v>
      </c>
      <c r="H9865" s="31" t="s">
        <v>8633</v>
      </c>
      <c r="I9865" s="32">
        <v>830862</v>
      </c>
      <c r="J9865" s="31"/>
      <c r="K9865" s="31" t="s">
        <v>34</v>
      </c>
      <c r="M9865" s="32" t="s">
        <v>8997</v>
      </c>
      <c r="N9865" s="32" t="s">
        <v>8951</v>
      </c>
      <c r="O9865" s="31">
        <v>130</v>
      </c>
      <c r="P9865" s="31"/>
      <c r="Q9865" s="31" t="s">
        <v>8964</v>
      </c>
      <c r="R9865" s="33" t="s">
        <v>8965</v>
      </c>
    </row>
    <row r="9866" spans="2:18" x14ac:dyDescent="0.25">
      <c r="B9866" s="31" t="s">
        <v>51</v>
      </c>
      <c r="C9866" s="42">
        <v>44105</v>
      </c>
      <c r="D9866" s="42">
        <v>44135</v>
      </c>
      <c r="E9866" s="42" t="str">
        <f t="shared" si="153"/>
        <v>10/01/20 - 10/31/20</v>
      </c>
      <c r="F9866" s="31" t="s">
        <v>42</v>
      </c>
      <c r="G9866" s="31" t="s">
        <v>7943</v>
      </c>
      <c r="H9866" s="31" t="s">
        <v>8634</v>
      </c>
      <c r="I9866" s="32">
        <v>830863</v>
      </c>
      <c r="J9866" s="31"/>
      <c r="K9866" s="31" t="s">
        <v>34</v>
      </c>
      <c r="M9866" s="32" t="s">
        <v>8997</v>
      </c>
      <c r="N9866" s="32" t="s">
        <v>8951</v>
      </c>
      <c r="O9866" s="31">
        <v>130</v>
      </c>
      <c r="P9866" s="31"/>
      <c r="Q9866" s="31" t="s">
        <v>8964</v>
      </c>
      <c r="R9866" s="33" t="s">
        <v>8965</v>
      </c>
    </row>
    <row r="9867" spans="2:18" x14ac:dyDescent="0.25">
      <c r="B9867" s="31" t="s">
        <v>51</v>
      </c>
      <c r="C9867" s="42">
        <v>44105</v>
      </c>
      <c r="D9867" s="42">
        <v>44135</v>
      </c>
      <c r="E9867" s="42" t="str">
        <f t="shared" si="153"/>
        <v>10/01/20 - 10/31/20</v>
      </c>
      <c r="F9867" s="31" t="s">
        <v>42</v>
      </c>
      <c r="G9867" s="31" t="s">
        <v>7943</v>
      </c>
      <c r="H9867" s="31" t="s">
        <v>8635</v>
      </c>
      <c r="I9867" s="32">
        <v>830864</v>
      </c>
      <c r="J9867" s="31"/>
      <c r="K9867" s="31" t="s">
        <v>34</v>
      </c>
      <c r="M9867" s="32" t="s">
        <v>8997</v>
      </c>
      <c r="N9867" s="32" t="s">
        <v>8951</v>
      </c>
      <c r="O9867" s="31">
        <v>130</v>
      </c>
      <c r="P9867" s="31"/>
      <c r="Q9867" s="31" t="s">
        <v>8964</v>
      </c>
      <c r="R9867" s="33" t="s">
        <v>8965</v>
      </c>
    </row>
    <row r="9868" spans="2:18" x14ac:dyDescent="0.25">
      <c r="B9868" s="31" t="s">
        <v>51</v>
      </c>
      <c r="C9868" s="42">
        <v>44105</v>
      </c>
      <c r="D9868" s="42">
        <v>44135</v>
      </c>
      <c r="E9868" s="42" t="str">
        <f t="shared" si="153"/>
        <v>10/01/20 - 10/31/20</v>
      </c>
      <c r="F9868" s="31" t="s">
        <v>42</v>
      </c>
      <c r="G9868" s="31" t="s">
        <v>7943</v>
      </c>
      <c r="H9868" s="31" t="s">
        <v>8636</v>
      </c>
      <c r="I9868" s="32">
        <v>830865</v>
      </c>
      <c r="J9868" s="31"/>
      <c r="K9868" s="31" t="s">
        <v>34</v>
      </c>
      <c r="M9868" s="32" t="s">
        <v>8997</v>
      </c>
      <c r="N9868" s="32" t="s">
        <v>8951</v>
      </c>
      <c r="O9868" s="31">
        <v>130</v>
      </c>
      <c r="P9868" s="31"/>
      <c r="Q9868" s="31" t="s">
        <v>8964</v>
      </c>
      <c r="R9868" s="33" t="s">
        <v>8965</v>
      </c>
    </row>
    <row r="9869" spans="2:18" x14ac:dyDescent="0.25">
      <c r="B9869" s="31" t="s">
        <v>51</v>
      </c>
      <c r="C9869" s="42">
        <v>44105</v>
      </c>
      <c r="D9869" s="42">
        <v>44135</v>
      </c>
      <c r="E9869" s="42" t="str">
        <f t="shared" si="153"/>
        <v>10/01/20 - 10/31/20</v>
      </c>
      <c r="F9869" s="31" t="s">
        <v>42</v>
      </c>
      <c r="G9869" s="31" t="s">
        <v>7943</v>
      </c>
      <c r="H9869" s="31" t="s">
        <v>8637</v>
      </c>
      <c r="I9869" s="32">
        <v>830866</v>
      </c>
      <c r="J9869" s="31"/>
      <c r="K9869" s="31" t="s">
        <v>34</v>
      </c>
      <c r="M9869" s="32" t="s">
        <v>8997</v>
      </c>
      <c r="N9869" s="32" t="s">
        <v>8951</v>
      </c>
      <c r="O9869" s="31">
        <v>130</v>
      </c>
      <c r="P9869" s="31"/>
      <c r="Q9869" s="31" t="s">
        <v>8964</v>
      </c>
      <c r="R9869" s="33" t="s">
        <v>8965</v>
      </c>
    </row>
    <row r="9870" spans="2:18" x14ac:dyDescent="0.25">
      <c r="B9870" s="31" t="s">
        <v>51</v>
      </c>
      <c r="C9870" s="42">
        <v>44105</v>
      </c>
      <c r="D9870" s="42">
        <v>44135</v>
      </c>
      <c r="E9870" s="42" t="str">
        <f t="shared" si="153"/>
        <v>10/01/20 - 10/31/20</v>
      </c>
      <c r="F9870" s="31" t="s">
        <v>42</v>
      </c>
      <c r="G9870" s="31" t="s">
        <v>7943</v>
      </c>
      <c r="H9870" s="31" t="s">
        <v>8638</v>
      </c>
      <c r="I9870" s="32">
        <v>830867</v>
      </c>
      <c r="J9870" s="31"/>
      <c r="K9870" s="31" t="s">
        <v>34</v>
      </c>
      <c r="M9870" s="32" t="s">
        <v>8997</v>
      </c>
      <c r="N9870" s="32" t="s">
        <v>8951</v>
      </c>
      <c r="O9870" s="31">
        <v>130</v>
      </c>
      <c r="P9870" s="31"/>
      <c r="Q9870" s="31" t="s">
        <v>8964</v>
      </c>
      <c r="R9870" s="33" t="s">
        <v>8965</v>
      </c>
    </row>
    <row r="9871" spans="2:18" x14ac:dyDescent="0.25">
      <c r="B9871" s="31" t="s">
        <v>51</v>
      </c>
      <c r="C9871" s="42">
        <v>44105</v>
      </c>
      <c r="D9871" s="42">
        <v>44135</v>
      </c>
      <c r="E9871" s="42" t="str">
        <f t="shared" si="153"/>
        <v>10/01/20 - 10/31/20</v>
      </c>
      <c r="F9871" s="31" t="s">
        <v>42</v>
      </c>
      <c r="G9871" s="31" t="s">
        <v>7943</v>
      </c>
      <c r="H9871" s="31" t="s">
        <v>8639</v>
      </c>
      <c r="I9871" s="32">
        <v>801003</v>
      </c>
      <c r="J9871" s="31"/>
      <c r="K9871" s="31" t="s">
        <v>34</v>
      </c>
      <c r="M9871" s="32" t="s">
        <v>8997</v>
      </c>
      <c r="N9871" s="32" t="s">
        <v>8951</v>
      </c>
      <c r="O9871" s="31">
        <v>130</v>
      </c>
      <c r="P9871" s="31"/>
      <c r="Q9871" s="31" t="s">
        <v>8964</v>
      </c>
      <c r="R9871" s="33" t="s">
        <v>8965</v>
      </c>
    </row>
    <row r="9872" spans="2:18" x14ac:dyDescent="0.25">
      <c r="B9872" s="31" t="s">
        <v>51</v>
      </c>
      <c r="C9872" s="42">
        <v>44105</v>
      </c>
      <c r="D9872" s="42">
        <v>44135</v>
      </c>
      <c r="E9872" s="42" t="str">
        <f t="shared" si="153"/>
        <v>10/01/20 - 10/31/20</v>
      </c>
      <c r="F9872" s="31" t="s">
        <v>42</v>
      </c>
      <c r="G9872" s="31" t="s">
        <v>7943</v>
      </c>
      <c r="H9872" s="31" t="s">
        <v>8640</v>
      </c>
      <c r="I9872" s="32">
        <v>801004</v>
      </c>
      <c r="J9872" s="31"/>
      <c r="K9872" s="31" t="s">
        <v>34</v>
      </c>
      <c r="M9872" s="32" t="s">
        <v>8997</v>
      </c>
      <c r="N9872" s="32" t="s">
        <v>8951</v>
      </c>
      <c r="O9872" s="31">
        <v>130</v>
      </c>
      <c r="P9872" s="31"/>
      <c r="Q9872" s="31" t="s">
        <v>8964</v>
      </c>
      <c r="R9872" s="33" t="s">
        <v>8965</v>
      </c>
    </row>
    <row r="9873" spans="2:18" x14ac:dyDescent="0.25">
      <c r="B9873" s="31" t="s">
        <v>51</v>
      </c>
      <c r="C9873" s="42">
        <v>44105</v>
      </c>
      <c r="D9873" s="42">
        <v>44135</v>
      </c>
      <c r="E9873" s="42" t="str">
        <f t="shared" si="153"/>
        <v>10/01/20 - 10/31/20</v>
      </c>
      <c r="F9873" s="31" t="s">
        <v>42</v>
      </c>
      <c r="G9873" s="31" t="s">
        <v>7943</v>
      </c>
      <c r="H9873" s="31" t="s">
        <v>8641</v>
      </c>
      <c r="I9873" s="32">
        <v>801005</v>
      </c>
      <c r="J9873" s="31"/>
      <c r="K9873" s="31" t="s">
        <v>34</v>
      </c>
      <c r="M9873" s="32" t="s">
        <v>8997</v>
      </c>
      <c r="N9873" s="32" t="s">
        <v>8951</v>
      </c>
      <c r="O9873" s="31">
        <v>130</v>
      </c>
      <c r="P9873" s="31"/>
      <c r="Q9873" s="31" t="s">
        <v>8964</v>
      </c>
      <c r="R9873" s="33" t="s">
        <v>8965</v>
      </c>
    </row>
    <row r="9874" spans="2:18" x14ac:dyDescent="0.25">
      <c r="B9874" s="31" t="s">
        <v>51</v>
      </c>
      <c r="C9874" s="42">
        <v>44105</v>
      </c>
      <c r="D9874" s="42">
        <v>44135</v>
      </c>
      <c r="E9874" s="42" t="str">
        <f t="shared" si="153"/>
        <v>10/01/20 - 10/31/20</v>
      </c>
      <c r="F9874" s="31" t="s">
        <v>42</v>
      </c>
      <c r="G9874" s="31" t="s">
        <v>7943</v>
      </c>
      <c r="H9874" s="31" t="s">
        <v>8642</v>
      </c>
      <c r="I9874" s="32">
        <v>801006</v>
      </c>
      <c r="J9874" s="31"/>
      <c r="K9874" s="31" t="s">
        <v>34</v>
      </c>
      <c r="M9874" s="32" t="s">
        <v>8997</v>
      </c>
      <c r="N9874" s="32" t="s">
        <v>8951</v>
      </c>
      <c r="O9874" s="31">
        <v>130</v>
      </c>
      <c r="P9874" s="31"/>
      <c r="Q9874" s="31" t="s">
        <v>8964</v>
      </c>
      <c r="R9874" s="33" t="s">
        <v>8965</v>
      </c>
    </row>
    <row r="9875" spans="2:18" x14ac:dyDescent="0.25">
      <c r="B9875" s="31" t="s">
        <v>51</v>
      </c>
      <c r="C9875" s="42">
        <v>44105</v>
      </c>
      <c r="D9875" s="42">
        <v>44135</v>
      </c>
      <c r="E9875" s="42" t="str">
        <f t="shared" si="153"/>
        <v>10/01/20 - 10/31/20</v>
      </c>
      <c r="F9875" s="31" t="s">
        <v>42</v>
      </c>
      <c r="G9875" s="31" t="s">
        <v>7943</v>
      </c>
      <c r="H9875" s="31" t="s">
        <v>8643</v>
      </c>
      <c r="I9875" s="32">
        <v>830868</v>
      </c>
      <c r="J9875" s="31"/>
      <c r="K9875" s="31" t="s">
        <v>34</v>
      </c>
      <c r="M9875" s="32" t="s">
        <v>8997</v>
      </c>
      <c r="N9875" s="32" t="s">
        <v>8951</v>
      </c>
      <c r="O9875" s="31">
        <v>130</v>
      </c>
      <c r="P9875" s="31"/>
      <c r="Q9875" s="31" t="s">
        <v>8964</v>
      </c>
      <c r="R9875" s="33" t="s">
        <v>8965</v>
      </c>
    </row>
    <row r="9876" spans="2:18" x14ac:dyDescent="0.25">
      <c r="B9876" s="31" t="s">
        <v>51</v>
      </c>
      <c r="C9876" s="42">
        <v>44105</v>
      </c>
      <c r="D9876" s="42">
        <v>44135</v>
      </c>
      <c r="E9876" s="42" t="str">
        <f t="shared" si="153"/>
        <v>10/01/20 - 10/31/20</v>
      </c>
      <c r="F9876" s="31" t="s">
        <v>42</v>
      </c>
      <c r="G9876" s="31" t="s">
        <v>7943</v>
      </c>
      <c r="H9876" s="31" t="s">
        <v>8644</v>
      </c>
      <c r="I9876" s="32">
        <v>830869</v>
      </c>
      <c r="J9876" s="31"/>
      <c r="K9876" s="31" t="s">
        <v>34</v>
      </c>
      <c r="M9876" s="32" t="s">
        <v>8997</v>
      </c>
      <c r="N9876" s="32" t="s">
        <v>8951</v>
      </c>
      <c r="O9876" s="31">
        <v>130</v>
      </c>
      <c r="P9876" s="31"/>
      <c r="Q9876" s="31" t="s">
        <v>8964</v>
      </c>
      <c r="R9876" s="33" t="s">
        <v>8965</v>
      </c>
    </row>
    <row r="9877" spans="2:18" x14ac:dyDescent="0.25">
      <c r="B9877" s="31" t="s">
        <v>51</v>
      </c>
      <c r="C9877" s="42">
        <v>44105</v>
      </c>
      <c r="D9877" s="42">
        <v>44135</v>
      </c>
      <c r="E9877" s="42" t="str">
        <f t="shared" si="153"/>
        <v>10/01/20 - 10/31/20</v>
      </c>
      <c r="F9877" s="31" t="s">
        <v>42</v>
      </c>
      <c r="G9877" s="31" t="s">
        <v>7943</v>
      </c>
      <c r="H9877" s="31" t="s">
        <v>8645</v>
      </c>
      <c r="I9877" s="32">
        <v>854047</v>
      </c>
      <c r="J9877" s="31"/>
      <c r="K9877" s="31" t="s">
        <v>34</v>
      </c>
      <c r="M9877" s="32" t="s">
        <v>8997</v>
      </c>
      <c r="N9877" s="32" t="s">
        <v>8951</v>
      </c>
      <c r="O9877" s="31">
        <v>130</v>
      </c>
      <c r="P9877" s="31"/>
      <c r="Q9877" s="31" t="s">
        <v>8964</v>
      </c>
      <c r="R9877" s="33" t="s">
        <v>8965</v>
      </c>
    </row>
    <row r="9878" spans="2:18" x14ac:dyDescent="0.25">
      <c r="B9878" s="31" t="s">
        <v>51</v>
      </c>
      <c r="C9878" s="42">
        <v>44105</v>
      </c>
      <c r="D9878" s="42">
        <v>44135</v>
      </c>
      <c r="E9878" s="42" t="str">
        <f t="shared" si="153"/>
        <v>10/01/20 - 10/31/20</v>
      </c>
      <c r="F9878" s="31" t="s">
        <v>42</v>
      </c>
      <c r="G9878" s="31" t="s">
        <v>7943</v>
      </c>
      <c r="H9878" s="31" t="s">
        <v>8646</v>
      </c>
      <c r="I9878" s="32">
        <v>854048</v>
      </c>
      <c r="J9878" s="31"/>
      <c r="K9878" s="31" t="s">
        <v>34</v>
      </c>
      <c r="M9878" s="32" t="s">
        <v>8997</v>
      </c>
      <c r="N9878" s="32" t="s">
        <v>8951</v>
      </c>
      <c r="O9878" s="31">
        <v>130</v>
      </c>
      <c r="P9878" s="31"/>
      <c r="Q9878" s="31" t="s">
        <v>8964</v>
      </c>
      <c r="R9878" s="33" t="s">
        <v>8965</v>
      </c>
    </row>
    <row r="9879" spans="2:18" x14ac:dyDescent="0.25">
      <c r="B9879" s="31" t="s">
        <v>51</v>
      </c>
      <c r="C9879" s="42">
        <v>44105</v>
      </c>
      <c r="D9879" s="42">
        <v>44135</v>
      </c>
      <c r="E9879" s="42" t="str">
        <f t="shared" ref="E9879:E9942" si="154">CONCATENATE(TEXT(C9879,"MM/DD/YY")," - ",TEXT(D9879,"MM/DD/YY"))</f>
        <v>10/01/20 - 10/31/20</v>
      </c>
      <c r="F9879" s="31" t="s">
        <v>42</v>
      </c>
      <c r="G9879" s="31" t="s">
        <v>7943</v>
      </c>
      <c r="H9879" s="31" t="s">
        <v>8647</v>
      </c>
      <c r="I9879" s="32">
        <v>854049</v>
      </c>
      <c r="J9879" s="31"/>
      <c r="K9879" s="31" t="s">
        <v>34</v>
      </c>
      <c r="M9879" s="32" t="s">
        <v>8997</v>
      </c>
      <c r="N9879" s="32" t="s">
        <v>8951</v>
      </c>
      <c r="O9879" s="31">
        <v>130</v>
      </c>
      <c r="P9879" s="31"/>
      <c r="Q9879" s="31" t="s">
        <v>8964</v>
      </c>
      <c r="R9879" s="33" t="s">
        <v>8965</v>
      </c>
    </row>
    <row r="9880" spans="2:18" x14ac:dyDescent="0.25">
      <c r="B9880" s="31" t="s">
        <v>51</v>
      </c>
      <c r="C9880" s="42">
        <v>44105</v>
      </c>
      <c r="D9880" s="42">
        <v>44135</v>
      </c>
      <c r="E9880" s="42" t="str">
        <f t="shared" si="154"/>
        <v>10/01/20 - 10/31/20</v>
      </c>
      <c r="F9880" s="31" t="s">
        <v>42</v>
      </c>
      <c r="G9880" s="31" t="s">
        <v>7943</v>
      </c>
      <c r="H9880" s="31" t="s">
        <v>8648</v>
      </c>
      <c r="I9880" s="32">
        <v>801007</v>
      </c>
      <c r="J9880" s="31"/>
      <c r="K9880" s="31" t="s">
        <v>34</v>
      </c>
      <c r="M9880" s="32" t="s">
        <v>8997</v>
      </c>
      <c r="N9880" s="32" t="s">
        <v>8951</v>
      </c>
      <c r="O9880" s="31">
        <v>130</v>
      </c>
      <c r="P9880" s="31"/>
      <c r="Q9880" s="31" t="s">
        <v>8964</v>
      </c>
      <c r="R9880" s="33" t="s">
        <v>8965</v>
      </c>
    </row>
    <row r="9881" spans="2:18" x14ac:dyDescent="0.25">
      <c r="B9881" s="31" t="s">
        <v>51</v>
      </c>
      <c r="C9881" s="42">
        <v>44105</v>
      </c>
      <c r="D9881" s="42">
        <v>44135</v>
      </c>
      <c r="E9881" s="42" t="str">
        <f t="shared" si="154"/>
        <v>10/01/20 - 10/31/20</v>
      </c>
      <c r="F9881" s="31" t="s">
        <v>42</v>
      </c>
      <c r="G9881" s="31" t="s">
        <v>7943</v>
      </c>
      <c r="H9881" s="31" t="s">
        <v>8649</v>
      </c>
      <c r="I9881" s="32">
        <v>830870</v>
      </c>
      <c r="J9881" s="31"/>
      <c r="K9881" s="31" t="s">
        <v>34</v>
      </c>
      <c r="M9881" s="32" t="s">
        <v>8997</v>
      </c>
      <c r="N9881" s="32" t="s">
        <v>8951</v>
      </c>
      <c r="O9881" s="31">
        <v>130</v>
      </c>
      <c r="P9881" s="31"/>
      <c r="Q9881" s="31" t="s">
        <v>8964</v>
      </c>
      <c r="R9881" s="33" t="s">
        <v>8965</v>
      </c>
    </row>
    <row r="9882" spans="2:18" x14ac:dyDescent="0.25">
      <c r="B9882" s="31" t="s">
        <v>51</v>
      </c>
      <c r="C9882" s="42">
        <v>44105</v>
      </c>
      <c r="D9882" s="42">
        <v>44135</v>
      </c>
      <c r="E9882" s="42" t="str">
        <f t="shared" si="154"/>
        <v>10/01/20 - 10/31/20</v>
      </c>
      <c r="F9882" s="31" t="s">
        <v>42</v>
      </c>
      <c r="G9882" s="31" t="s">
        <v>7943</v>
      </c>
      <c r="H9882" s="31" t="s">
        <v>8650</v>
      </c>
      <c r="I9882" s="32">
        <v>801008</v>
      </c>
      <c r="J9882" s="31"/>
      <c r="K9882" s="31" t="s">
        <v>34</v>
      </c>
      <c r="M9882" s="32" t="s">
        <v>8997</v>
      </c>
      <c r="N9882" s="32" t="s">
        <v>8951</v>
      </c>
      <c r="O9882" s="31">
        <v>130</v>
      </c>
      <c r="P9882" s="31"/>
      <c r="Q9882" s="31" t="s">
        <v>8964</v>
      </c>
      <c r="R9882" s="33" t="s">
        <v>8965</v>
      </c>
    </row>
    <row r="9883" spans="2:18" x14ac:dyDescent="0.25">
      <c r="B9883" s="31" t="s">
        <v>51</v>
      </c>
      <c r="C9883" s="42">
        <v>44105</v>
      </c>
      <c r="D9883" s="42">
        <v>44135</v>
      </c>
      <c r="E9883" s="42" t="str">
        <f t="shared" si="154"/>
        <v>10/01/20 - 10/31/20</v>
      </c>
      <c r="F9883" s="31" t="s">
        <v>42</v>
      </c>
      <c r="G9883" s="31" t="s">
        <v>7943</v>
      </c>
      <c r="H9883" s="31" t="s">
        <v>8651</v>
      </c>
      <c r="I9883" s="32">
        <v>830871</v>
      </c>
      <c r="J9883" s="31"/>
      <c r="K9883" s="31" t="s">
        <v>34</v>
      </c>
      <c r="M9883" s="32" t="s">
        <v>8997</v>
      </c>
      <c r="N9883" s="32" t="s">
        <v>8951</v>
      </c>
      <c r="O9883" s="31">
        <v>130</v>
      </c>
      <c r="P9883" s="31"/>
      <c r="Q9883" s="31" t="s">
        <v>8964</v>
      </c>
      <c r="R9883" s="33" t="s">
        <v>8965</v>
      </c>
    </row>
    <row r="9884" spans="2:18" x14ac:dyDescent="0.25">
      <c r="B9884" s="31" t="s">
        <v>51</v>
      </c>
      <c r="C9884" s="42">
        <v>44105</v>
      </c>
      <c r="D9884" s="42">
        <v>44135</v>
      </c>
      <c r="E9884" s="42" t="str">
        <f t="shared" si="154"/>
        <v>10/01/20 - 10/31/20</v>
      </c>
      <c r="F9884" s="31" t="s">
        <v>42</v>
      </c>
      <c r="G9884" s="31" t="s">
        <v>7943</v>
      </c>
      <c r="H9884" s="31" t="s">
        <v>8652</v>
      </c>
      <c r="I9884" s="32">
        <v>801009</v>
      </c>
      <c r="J9884" s="31"/>
      <c r="K9884" s="31" t="s">
        <v>34</v>
      </c>
      <c r="M9884" s="32" t="s">
        <v>8997</v>
      </c>
      <c r="N9884" s="32" t="s">
        <v>8951</v>
      </c>
      <c r="O9884" s="31">
        <v>130</v>
      </c>
      <c r="P9884" s="31"/>
      <c r="Q9884" s="31" t="s">
        <v>8964</v>
      </c>
      <c r="R9884" s="33" t="s">
        <v>8965</v>
      </c>
    </row>
    <row r="9885" spans="2:18" x14ac:dyDescent="0.25">
      <c r="B9885" s="31" t="s">
        <v>51</v>
      </c>
      <c r="C9885" s="42">
        <v>44105</v>
      </c>
      <c r="D9885" s="42">
        <v>44135</v>
      </c>
      <c r="E9885" s="42" t="str">
        <f t="shared" si="154"/>
        <v>10/01/20 - 10/31/20</v>
      </c>
      <c r="F9885" s="31" t="s">
        <v>42</v>
      </c>
      <c r="G9885" s="31" t="s">
        <v>7943</v>
      </c>
      <c r="H9885" s="31" t="s">
        <v>8653</v>
      </c>
      <c r="I9885" s="32">
        <v>801010</v>
      </c>
      <c r="J9885" s="31"/>
      <c r="K9885" s="31" t="s">
        <v>34</v>
      </c>
      <c r="M9885" s="32" t="s">
        <v>8997</v>
      </c>
      <c r="N9885" s="32" t="s">
        <v>8951</v>
      </c>
      <c r="O9885" s="31">
        <v>130</v>
      </c>
      <c r="P9885" s="31"/>
      <c r="Q9885" s="31" t="s">
        <v>8964</v>
      </c>
      <c r="R9885" s="33" t="s">
        <v>8965</v>
      </c>
    </row>
    <row r="9886" spans="2:18" x14ac:dyDescent="0.25">
      <c r="B9886" s="31" t="s">
        <v>51</v>
      </c>
      <c r="C9886" s="42">
        <v>44105</v>
      </c>
      <c r="D9886" s="42">
        <v>44135</v>
      </c>
      <c r="E9886" s="42" t="str">
        <f t="shared" si="154"/>
        <v>10/01/20 - 10/31/20</v>
      </c>
      <c r="F9886" s="31" t="s">
        <v>42</v>
      </c>
      <c r="G9886" s="31" t="s">
        <v>7943</v>
      </c>
      <c r="H9886" s="31" t="s">
        <v>8654</v>
      </c>
      <c r="I9886" s="32">
        <v>890297</v>
      </c>
      <c r="J9886" s="31"/>
      <c r="K9886" s="31" t="s">
        <v>34</v>
      </c>
      <c r="M9886" s="32" t="s">
        <v>8997</v>
      </c>
      <c r="N9886" s="32" t="s">
        <v>8951</v>
      </c>
      <c r="O9886" s="31">
        <v>130</v>
      </c>
      <c r="P9886" s="31"/>
      <c r="Q9886" s="31" t="s">
        <v>8964</v>
      </c>
      <c r="R9886" s="33" t="s">
        <v>8965</v>
      </c>
    </row>
    <row r="9887" spans="2:18" x14ac:dyDescent="0.25">
      <c r="B9887" s="31" t="s">
        <v>51</v>
      </c>
      <c r="C9887" s="42">
        <v>44105</v>
      </c>
      <c r="D9887" s="42">
        <v>44135</v>
      </c>
      <c r="E9887" s="42" t="str">
        <f t="shared" si="154"/>
        <v>10/01/20 - 10/31/20</v>
      </c>
      <c r="F9887" s="31" t="s">
        <v>42</v>
      </c>
      <c r="G9887" s="31" t="s">
        <v>7943</v>
      </c>
      <c r="H9887" s="31" t="s">
        <v>8655</v>
      </c>
      <c r="I9887" s="32">
        <v>893516</v>
      </c>
      <c r="J9887" s="31"/>
      <c r="K9887" s="31" t="s">
        <v>34</v>
      </c>
      <c r="M9887" s="32" t="s">
        <v>8997</v>
      </c>
      <c r="N9887" s="32" t="s">
        <v>8951</v>
      </c>
      <c r="O9887" s="31">
        <v>130</v>
      </c>
      <c r="P9887" s="31"/>
      <c r="Q9887" s="31" t="s">
        <v>8964</v>
      </c>
      <c r="R9887" s="33" t="s">
        <v>8965</v>
      </c>
    </row>
    <row r="9888" spans="2:18" x14ac:dyDescent="0.25">
      <c r="B9888" s="31" t="s">
        <v>51</v>
      </c>
      <c r="C9888" s="42">
        <v>44105</v>
      </c>
      <c r="D9888" s="42">
        <v>44135</v>
      </c>
      <c r="E9888" s="42" t="str">
        <f t="shared" si="154"/>
        <v>10/01/20 - 10/31/20</v>
      </c>
      <c r="F9888" s="31" t="s">
        <v>42</v>
      </c>
      <c r="G9888" s="31" t="s">
        <v>7943</v>
      </c>
      <c r="H9888" s="31" t="s">
        <v>8656</v>
      </c>
      <c r="I9888" s="32">
        <v>801012</v>
      </c>
      <c r="J9888" s="31"/>
      <c r="K9888" s="31" t="s">
        <v>34</v>
      </c>
      <c r="M9888" s="32" t="s">
        <v>8997</v>
      </c>
      <c r="N9888" s="32" t="s">
        <v>8951</v>
      </c>
      <c r="O9888" s="31">
        <v>130</v>
      </c>
      <c r="P9888" s="31"/>
      <c r="Q9888" s="31" t="s">
        <v>8964</v>
      </c>
      <c r="R9888" s="33" t="s">
        <v>8965</v>
      </c>
    </row>
    <row r="9889" spans="2:18" x14ac:dyDescent="0.25">
      <c r="B9889" s="31" t="s">
        <v>51</v>
      </c>
      <c r="C9889" s="42">
        <v>44105</v>
      </c>
      <c r="D9889" s="42">
        <v>44135</v>
      </c>
      <c r="E9889" s="42" t="str">
        <f t="shared" si="154"/>
        <v>10/01/20 - 10/31/20</v>
      </c>
      <c r="F9889" s="31" t="s">
        <v>42</v>
      </c>
      <c r="G9889" s="31" t="s">
        <v>7943</v>
      </c>
      <c r="H9889" s="31" t="s">
        <v>8657</v>
      </c>
      <c r="I9889" s="32">
        <v>801013</v>
      </c>
      <c r="J9889" s="31"/>
      <c r="K9889" s="31" t="s">
        <v>34</v>
      </c>
      <c r="M9889" s="32" t="s">
        <v>8997</v>
      </c>
      <c r="N9889" s="32" t="s">
        <v>8951</v>
      </c>
      <c r="O9889" s="31">
        <v>130</v>
      </c>
      <c r="P9889" s="31"/>
      <c r="Q9889" s="31" t="s">
        <v>8964</v>
      </c>
      <c r="R9889" s="33" t="s">
        <v>8965</v>
      </c>
    </row>
    <row r="9890" spans="2:18" x14ac:dyDescent="0.25">
      <c r="B9890" s="31" t="s">
        <v>51</v>
      </c>
      <c r="C9890" s="42">
        <v>44105</v>
      </c>
      <c r="D9890" s="42">
        <v>44135</v>
      </c>
      <c r="E9890" s="42" t="str">
        <f t="shared" si="154"/>
        <v>10/01/20 - 10/31/20</v>
      </c>
      <c r="F9890" s="31" t="s">
        <v>42</v>
      </c>
      <c r="G9890" s="31" t="s">
        <v>7943</v>
      </c>
      <c r="H9890" s="31" t="s">
        <v>8658</v>
      </c>
      <c r="I9890" s="32">
        <v>801014</v>
      </c>
      <c r="J9890" s="31"/>
      <c r="K9890" s="31" t="s">
        <v>34</v>
      </c>
      <c r="M9890" s="32" t="s">
        <v>8997</v>
      </c>
      <c r="N9890" s="32" t="s">
        <v>8951</v>
      </c>
      <c r="O9890" s="31">
        <v>130</v>
      </c>
      <c r="P9890" s="31"/>
      <c r="Q9890" s="31" t="s">
        <v>8964</v>
      </c>
      <c r="R9890" s="33" t="s">
        <v>8965</v>
      </c>
    </row>
    <row r="9891" spans="2:18" x14ac:dyDescent="0.25">
      <c r="B9891" s="31" t="s">
        <v>51</v>
      </c>
      <c r="C9891" s="42">
        <v>44105</v>
      </c>
      <c r="D9891" s="42">
        <v>44135</v>
      </c>
      <c r="E9891" s="42" t="str">
        <f t="shared" si="154"/>
        <v>10/01/20 - 10/31/20</v>
      </c>
      <c r="F9891" s="31" t="s">
        <v>42</v>
      </c>
      <c r="G9891" s="31" t="s">
        <v>7943</v>
      </c>
      <c r="H9891" s="31" t="s">
        <v>8659</v>
      </c>
      <c r="I9891" s="32">
        <v>801015</v>
      </c>
      <c r="J9891" s="31"/>
      <c r="K9891" s="31" t="s">
        <v>34</v>
      </c>
      <c r="M9891" s="32" t="s">
        <v>8997</v>
      </c>
      <c r="N9891" s="32" t="s">
        <v>8951</v>
      </c>
      <c r="O9891" s="31">
        <v>130</v>
      </c>
      <c r="P9891" s="31"/>
      <c r="Q9891" s="31" t="s">
        <v>8964</v>
      </c>
      <c r="R9891" s="33" t="s">
        <v>8965</v>
      </c>
    </row>
    <row r="9892" spans="2:18" x14ac:dyDescent="0.25">
      <c r="B9892" s="31" t="s">
        <v>51</v>
      </c>
      <c r="C9892" s="42">
        <v>44105</v>
      </c>
      <c r="D9892" s="42">
        <v>44135</v>
      </c>
      <c r="E9892" s="42" t="str">
        <f t="shared" si="154"/>
        <v>10/01/20 - 10/31/20</v>
      </c>
      <c r="F9892" s="31" t="s">
        <v>42</v>
      </c>
      <c r="G9892" s="31" t="s">
        <v>7943</v>
      </c>
      <c r="H9892" s="31" t="s">
        <v>8660</v>
      </c>
      <c r="I9892" s="32">
        <v>801016</v>
      </c>
      <c r="J9892" s="31"/>
      <c r="K9892" s="31" t="s">
        <v>34</v>
      </c>
      <c r="M9892" s="32" t="s">
        <v>8997</v>
      </c>
      <c r="N9892" s="32" t="s">
        <v>8951</v>
      </c>
      <c r="O9892" s="31">
        <v>130</v>
      </c>
      <c r="P9892" s="31"/>
      <c r="Q9892" s="31" t="s">
        <v>8964</v>
      </c>
      <c r="R9892" s="33" t="s">
        <v>8965</v>
      </c>
    </row>
    <row r="9893" spans="2:18" x14ac:dyDescent="0.25">
      <c r="B9893" s="31" t="s">
        <v>51</v>
      </c>
      <c r="C9893" s="42">
        <v>44105</v>
      </c>
      <c r="D9893" s="42">
        <v>44135</v>
      </c>
      <c r="E9893" s="42" t="str">
        <f t="shared" si="154"/>
        <v>10/01/20 - 10/31/20</v>
      </c>
      <c r="F9893" s="31" t="s">
        <v>42</v>
      </c>
      <c r="G9893" s="31" t="s">
        <v>7943</v>
      </c>
      <c r="H9893" s="31" t="s">
        <v>8661</v>
      </c>
      <c r="I9893" s="32">
        <v>801017</v>
      </c>
      <c r="J9893" s="31"/>
      <c r="K9893" s="31" t="s">
        <v>34</v>
      </c>
      <c r="M9893" s="32" t="s">
        <v>8997</v>
      </c>
      <c r="N9893" s="32" t="s">
        <v>8951</v>
      </c>
      <c r="O9893" s="31">
        <v>130</v>
      </c>
      <c r="P9893" s="31"/>
      <c r="Q9893" s="31" t="s">
        <v>8964</v>
      </c>
      <c r="R9893" s="33" t="s">
        <v>8965</v>
      </c>
    </row>
    <row r="9894" spans="2:18" x14ac:dyDescent="0.25">
      <c r="B9894" s="31" t="s">
        <v>51</v>
      </c>
      <c r="C9894" s="42">
        <v>44105</v>
      </c>
      <c r="D9894" s="42">
        <v>44135</v>
      </c>
      <c r="E9894" s="42" t="str">
        <f t="shared" si="154"/>
        <v>10/01/20 - 10/31/20</v>
      </c>
      <c r="F9894" s="31" t="s">
        <v>42</v>
      </c>
      <c r="G9894" s="31" t="s">
        <v>7943</v>
      </c>
      <c r="H9894" s="31" t="s">
        <v>8662</v>
      </c>
      <c r="I9894" s="32">
        <v>801018</v>
      </c>
      <c r="J9894" s="31"/>
      <c r="K9894" s="31" t="s">
        <v>34</v>
      </c>
      <c r="M9894" s="32" t="s">
        <v>8997</v>
      </c>
      <c r="N9894" s="32" t="s">
        <v>8951</v>
      </c>
      <c r="O9894" s="31">
        <v>130</v>
      </c>
      <c r="P9894" s="31"/>
      <c r="Q9894" s="31" t="s">
        <v>8964</v>
      </c>
      <c r="R9894" s="33" t="s">
        <v>8965</v>
      </c>
    </row>
    <row r="9895" spans="2:18" x14ac:dyDescent="0.25">
      <c r="B9895" s="31" t="s">
        <v>51</v>
      </c>
      <c r="C9895" s="42">
        <v>44105</v>
      </c>
      <c r="D9895" s="42">
        <v>44135</v>
      </c>
      <c r="E9895" s="42" t="str">
        <f t="shared" si="154"/>
        <v>10/01/20 - 10/31/20</v>
      </c>
      <c r="F9895" s="31" t="s">
        <v>42</v>
      </c>
      <c r="G9895" s="31" t="s">
        <v>7943</v>
      </c>
      <c r="H9895" s="31" t="s">
        <v>8663</v>
      </c>
      <c r="I9895" s="32">
        <v>830872</v>
      </c>
      <c r="J9895" s="31"/>
      <c r="K9895" s="31" t="s">
        <v>34</v>
      </c>
      <c r="M9895" s="32" t="s">
        <v>8997</v>
      </c>
      <c r="N9895" s="32" t="s">
        <v>8951</v>
      </c>
      <c r="O9895" s="31">
        <v>130</v>
      </c>
      <c r="P9895" s="31"/>
      <c r="Q9895" s="31" t="s">
        <v>8964</v>
      </c>
      <c r="R9895" s="33" t="s">
        <v>8965</v>
      </c>
    </row>
    <row r="9896" spans="2:18" x14ac:dyDescent="0.25">
      <c r="B9896" s="31" t="s">
        <v>51</v>
      </c>
      <c r="C9896" s="42">
        <v>44105</v>
      </c>
      <c r="D9896" s="42">
        <v>44135</v>
      </c>
      <c r="E9896" s="42" t="str">
        <f t="shared" si="154"/>
        <v>10/01/20 - 10/31/20</v>
      </c>
      <c r="F9896" s="31" t="s">
        <v>42</v>
      </c>
      <c r="G9896" s="31" t="s">
        <v>7943</v>
      </c>
      <c r="H9896" s="31" t="s">
        <v>8664</v>
      </c>
      <c r="I9896" s="32">
        <v>830873</v>
      </c>
      <c r="J9896" s="31"/>
      <c r="K9896" s="31" t="s">
        <v>34</v>
      </c>
      <c r="M9896" s="32" t="s">
        <v>8997</v>
      </c>
      <c r="N9896" s="32" t="s">
        <v>8951</v>
      </c>
      <c r="O9896" s="31">
        <v>130</v>
      </c>
      <c r="P9896" s="31"/>
      <c r="Q9896" s="31" t="s">
        <v>8964</v>
      </c>
      <c r="R9896" s="33" t="s">
        <v>8965</v>
      </c>
    </row>
    <row r="9897" spans="2:18" x14ac:dyDescent="0.25">
      <c r="B9897" s="31" t="s">
        <v>51</v>
      </c>
      <c r="C9897" s="42">
        <v>44105</v>
      </c>
      <c r="D9897" s="42">
        <v>44135</v>
      </c>
      <c r="E9897" s="42" t="str">
        <f t="shared" si="154"/>
        <v>10/01/20 - 10/31/20</v>
      </c>
      <c r="F9897" s="31" t="s">
        <v>42</v>
      </c>
      <c r="G9897" s="31" t="s">
        <v>7943</v>
      </c>
      <c r="H9897" s="31" t="s">
        <v>8665</v>
      </c>
      <c r="I9897" s="32">
        <v>830874</v>
      </c>
      <c r="J9897" s="31"/>
      <c r="K9897" s="31" t="s">
        <v>34</v>
      </c>
      <c r="M9897" s="32" t="s">
        <v>8997</v>
      </c>
      <c r="N9897" s="32" t="s">
        <v>8951</v>
      </c>
      <c r="O9897" s="31">
        <v>130</v>
      </c>
      <c r="P9897" s="31"/>
      <c r="Q9897" s="31" t="s">
        <v>8964</v>
      </c>
      <c r="R9897" s="33" t="s">
        <v>8965</v>
      </c>
    </row>
    <row r="9898" spans="2:18" x14ac:dyDescent="0.25">
      <c r="B9898" s="31" t="s">
        <v>51</v>
      </c>
      <c r="C9898" s="42">
        <v>44105</v>
      </c>
      <c r="D9898" s="42">
        <v>44135</v>
      </c>
      <c r="E9898" s="42" t="str">
        <f t="shared" si="154"/>
        <v>10/01/20 - 10/31/20</v>
      </c>
      <c r="F9898" s="31" t="s">
        <v>42</v>
      </c>
      <c r="G9898" s="31" t="s">
        <v>7943</v>
      </c>
      <c r="H9898" s="31" t="s">
        <v>8666</v>
      </c>
      <c r="I9898" s="32">
        <v>830875</v>
      </c>
      <c r="J9898" s="31"/>
      <c r="K9898" s="31" t="s">
        <v>34</v>
      </c>
      <c r="M9898" s="32" t="s">
        <v>8997</v>
      </c>
      <c r="N9898" s="32" t="s">
        <v>8951</v>
      </c>
      <c r="O9898" s="31">
        <v>130</v>
      </c>
      <c r="P9898" s="31"/>
      <c r="Q9898" s="31" t="s">
        <v>8964</v>
      </c>
      <c r="R9898" s="33" t="s">
        <v>8965</v>
      </c>
    </row>
    <row r="9899" spans="2:18" x14ac:dyDescent="0.25">
      <c r="B9899" s="31" t="s">
        <v>51</v>
      </c>
      <c r="C9899" s="42">
        <v>44105</v>
      </c>
      <c r="D9899" s="42">
        <v>44135</v>
      </c>
      <c r="E9899" s="42" t="str">
        <f t="shared" si="154"/>
        <v>10/01/20 - 10/31/20</v>
      </c>
      <c r="F9899" s="31" t="s">
        <v>42</v>
      </c>
      <c r="G9899" s="31" t="s">
        <v>7943</v>
      </c>
      <c r="H9899" s="31" t="s">
        <v>8667</v>
      </c>
      <c r="I9899" s="32">
        <v>830876</v>
      </c>
      <c r="J9899" s="31"/>
      <c r="K9899" s="31" t="s">
        <v>34</v>
      </c>
      <c r="M9899" s="32" t="s">
        <v>8997</v>
      </c>
      <c r="N9899" s="32" t="s">
        <v>8951</v>
      </c>
      <c r="O9899" s="31">
        <v>130</v>
      </c>
      <c r="P9899" s="31"/>
      <c r="Q9899" s="31" t="s">
        <v>8964</v>
      </c>
      <c r="R9899" s="33" t="s">
        <v>8965</v>
      </c>
    </row>
    <row r="9900" spans="2:18" x14ac:dyDescent="0.25">
      <c r="B9900" s="31" t="s">
        <v>51</v>
      </c>
      <c r="C9900" s="42">
        <v>44105</v>
      </c>
      <c r="D9900" s="42">
        <v>44135</v>
      </c>
      <c r="E9900" s="42" t="str">
        <f t="shared" si="154"/>
        <v>10/01/20 - 10/31/20</v>
      </c>
      <c r="F9900" s="31" t="s">
        <v>42</v>
      </c>
      <c r="G9900" s="31" t="s">
        <v>7943</v>
      </c>
      <c r="H9900" s="31" t="s">
        <v>8667</v>
      </c>
      <c r="I9900" s="32">
        <v>830876</v>
      </c>
      <c r="J9900" s="31"/>
      <c r="K9900" s="31" t="s">
        <v>34</v>
      </c>
      <c r="M9900" s="32" t="s">
        <v>8997</v>
      </c>
      <c r="N9900" s="32" t="s">
        <v>8951</v>
      </c>
      <c r="O9900" s="31">
        <v>130</v>
      </c>
      <c r="P9900" s="31"/>
      <c r="Q9900" s="31" t="s">
        <v>8964</v>
      </c>
      <c r="R9900" s="33" t="s">
        <v>8965</v>
      </c>
    </row>
    <row r="9901" spans="2:18" x14ac:dyDescent="0.25">
      <c r="B9901" s="31" t="s">
        <v>51</v>
      </c>
      <c r="C9901" s="42">
        <v>44105</v>
      </c>
      <c r="D9901" s="42">
        <v>44135</v>
      </c>
      <c r="E9901" s="42" t="str">
        <f t="shared" si="154"/>
        <v>10/01/20 - 10/31/20</v>
      </c>
      <c r="F9901" s="31" t="s">
        <v>42</v>
      </c>
      <c r="G9901" s="31" t="s">
        <v>7943</v>
      </c>
      <c r="H9901" s="31" t="s">
        <v>8668</v>
      </c>
      <c r="I9901" s="32">
        <v>830877</v>
      </c>
      <c r="J9901" s="31"/>
      <c r="K9901" s="31" t="s">
        <v>34</v>
      </c>
      <c r="M9901" s="32" t="s">
        <v>8997</v>
      </c>
      <c r="N9901" s="32" t="s">
        <v>8951</v>
      </c>
      <c r="O9901" s="31">
        <v>130</v>
      </c>
      <c r="P9901" s="31"/>
      <c r="Q9901" s="31" t="s">
        <v>8964</v>
      </c>
      <c r="R9901" s="33" t="s">
        <v>8965</v>
      </c>
    </row>
    <row r="9902" spans="2:18" x14ac:dyDescent="0.25">
      <c r="B9902" s="31" t="s">
        <v>51</v>
      </c>
      <c r="C9902" s="42">
        <v>44105</v>
      </c>
      <c r="D9902" s="42">
        <v>44135</v>
      </c>
      <c r="E9902" s="42" t="str">
        <f t="shared" si="154"/>
        <v>10/01/20 - 10/31/20</v>
      </c>
      <c r="F9902" s="31" t="s">
        <v>42</v>
      </c>
      <c r="G9902" s="31" t="s">
        <v>7943</v>
      </c>
      <c r="H9902" s="31" t="s">
        <v>8669</v>
      </c>
      <c r="I9902" s="32">
        <v>830878</v>
      </c>
      <c r="J9902" s="31"/>
      <c r="K9902" s="31" t="s">
        <v>34</v>
      </c>
      <c r="M9902" s="32" t="s">
        <v>8997</v>
      </c>
      <c r="N9902" s="32" t="s">
        <v>8951</v>
      </c>
      <c r="O9902" s="31">
        <v>130</v>
      </c>
      <c r="P9902" s="31"/>
      <c r="Q9902" s="31" t="s">
        <v>8964</v>
      </c>
      <c r="R9902" s="33" t="s">
        <v>8965</v>
      </c>
    </row>
    <row r="9903" spans="2:18" x14ac:dyDescent="0.25">
      <c r="B9903" s="31" t="s">
        <v>51</v>
      </c>
      <c r="C9903" s="42">
        <v>44105</v>
      </c>
      <c r="D9903" s="42">
        <v>44135</v>
      </c>
      <c r="E9903" s="42" t="str">
        <f t="shared" si="154"/>
        <v>10/01/20 - 10/31/20</v>
      </c>
      <c r="F9903" s="31" t="s">
        <v>42</v>
      </c>
      <c r="G9903" s="31" t="s">
        <v>7943</v>
      </c>
      <c r="H9903" s="31" t="s">
        <v>8670</v>
      </c>
      <c r="I9903" s="32">
        <v>801020</v>
      </c>
      <c r="J9903" s="31"/>
      <c r="K9903" s="31" t="s">
        <v>34</v>
      </c>
      <c r="M9903" s="32" t="s">
        <v>8997</v>
      </c>
      <c r="N9903" s="32" t="s">
        <v>8951</v>
      </c>
      <c r="O9903" s="31">
        <v>130</v>
      </c>
      <c r="P9903" s="31"/>
      <c r="Q9903" s="31" t="s">
        <v>8964</v>
      </c>
      <c r="R9903" s="33" t="s">
        <v>8965</v>
      </c>
    </row>
    <row r="9904" spans="2:18" x14ac:dyDescent="0.25">
      <c r="B9904" s="31" t="s">
        <v>51</v>
      </c>
      <c r="C9904" s="42">
        <v>44105</v>
      </c>
      <c r="D9904" s="42">
        <v>44135</v>
      </c>
      <c r="E9904" s="42" t="str">
        <f t="shared" si="154"/>
        <v>10/01/20 - 10/31/20</v>
      </c>
      <c r="F9904" s="31" t="s">
        <v>42</v>
      </c>
      <c r="G9904" s="31" t="s">
        <v>7943</v>
      </c>
      <c r="H9904" s="31" t="s">
        <v>8671</v>
      </c>
      <c r="I9904" s="32">
        <v>830879</v>
      </c>
      <c r="J9904" s="31"/>
      <c r="K9904" s="31" t="s">
        <v>34</v>
      </c>
      <c r="M9904" s="32" t="s">
        <v>8997</v>
      </c>
      <c r="N9904" s="32" t="s">
        <v>8951</v>
      </c>
      <c r="O9904" s="31">
        <v>130</v>
      </c>
      <c r="P9904" s="31"/>
      <c r="Q9904" s="31" t="s">
        <v>8964</v>
      </c>
      <c r="R9904" s="33" t="s">
        <v>8965</v>
      </c>
    </row>
    <row r="9905" spans="2:18" x14ac:dyDescent="0.25">
      <c r="B9905" s="31" t="s">
        <v>51</v>
      </c>
      <c r="C9905" s="42">
        <v>44105</v>
      </c>
      <c r="D9905" s="42">
        <v>44135</v>
      </c>
      <c r="E9905" s="42" t="str">
        <f t="shared" si="154"/>
        <v>10/01/20 - 10/31/20</v>
      </c>
      <c r="F9905" s="31" t="s">
        <v>42</v>
      </c>
      <c r="G9905" s="31" t="s">
        <v>7943</v>
      </c>
      <c r="H9905" s="31" t="s">
        <v>8672</v>
      </c>
      <c r="I9905" s="32">
        <v>830880</v>
      </c>
      <c r="J9905" s="31"/>
      <c r="K9905" s="31" t="s">
        <v>34</v>
      </c>
      <c r="M9905" s="32" t="s">
        <v>8997</v>
      </c>
      <c r="N9905" s="32" t="s">
        <v>8951</v>
      </c>
      <c r="O9905" s="31">
        <v>130</v>
      </c>
      <c r="P9905" s="31"/>
      <c r="Q9905" s="31" t="s">
        <v>8964</v>
      </c>
      <c r="R9905" s="33" t="s">
        <v>8965</v>
      </c>
    </row>
    <row r="9906" spans="2:18" x14ac:dyDescent="0.25">
      <c r="B9906" s="31" t="s">
        <v>51</v>
      </c>
      <c r="C9906" s="42">
        <v>44105</v>
      </c>
      <c r="D9906" s="42">
        <v>44135</v>
      </c>
      <c r="E9906" s="42" t="str">
        <f t="shared" si="154"/>
        <v>10/01/20 - 10/31/20</v>
      </c>
      <c r="F9906" s="31" t="s">
        <v>42</v>
      </c>
      <c r="G9906" s="31" t="s">
        <v>7943</v>
      </c>
      <c r="H9906" s="31" t="s">
        <v>8673</v>
      </c>
      <c r="I9906" s="32">
        <v>830881</v>
      </c>
      <c r="J9906" s="31"/>
      <c r="K9906" s="31" t="s">
        <v>34</v>
      </c>
      <c r="M9906" s="32" t="s">
        <v>8997</v>
      </c>
      <c r="N9906" s="32" t="s">
        <v>8951</v>
      </c>
      <c r="O9906" s="31">
        <v>130</v>
      </c>
      <c r="P9906" s="31"/>
      <c r="Q9906" s="31" t="s">
        <v>8964</v>
      </c>
      <c r="R9906" s="33" t="s">
        <v>8965</v>
      </c>
    </row>
    <row r="9907" spans="2:18" x14ac:dyDescent="0.25">
      <c r="B9907" s="31" t="s">
        <v>51</v>
      </c>
      <c r="C9907" s="42">
        <v>44105</v>
      </c>
      <c r="D9907" s="42">
        <v>44135</v>
      </c>
      <c r="E9907" s="42" t="str">
        <f t="shared" si="154"/>
        <v>10/01/20 - 10/31/20</v>
      </c>
      <c r="F9907" s="31" t="s">
        <v>42</v>
      </c>
      <c r="G9907" s="31" t="s">
        <v>7943</v>
      </c>
      <c r="H9907" s="31" t="s">
        <v>8674</v>
      </c>
      <c r="I9907" s="32">
        <v>830882</v>
      </c>
      <c r="J9907" s="31"/>
      <c r="K9907" s="31" t="s">
        <v>34</v>
      </c>
      <c r="M9907" s="32" t="s">
        <v>8997</v>
      </c>
      <c r="N9907" s="32" t="s">
        <v>8951</v>
      </c>
      <c r="O9907" s="31">
        <v>130</v>
      </c>
      <c r="P9907" s="31"/>
      <c r="Q9907" s="31" t="s">
        <v>8964</v>
      </c>
      <c r="R9907" s="33" t="s">
        <v>8965</v>
      </c>
    </row>
    <row r="9908" spans="2:18" x14ac:dyDescent="0.25">
      <c r="B9908" s="31" t="s">
        <v>51</v>
      </c>
      <c r="C9908" s="42">
        <v>44105</v>
      </c>
      <c r="D9908" s="42">
        <v>44135</v>
      </c>
      <c r="E9908" s="42" t="str">
        <f t="shared" si="154"/>
        <v>10/01/20 - 10/31/20</v>
      </c>
      <c r="F9908" s="31" t="s">
        <v>42</v>
      </c>
      <c r="G9908" s="31" t="s">
        <v>7943</v>
      </c>
      <c r="H9908" s="31" t="s">
        <v>8674</v>
      </c>
      <c r="I9908" s="32">
        <v>830882</v>
      </c>
      <c r="J9908" s="31"/>
      <c r="K9908" s="31" t="s">
        <v>34</v>
      </c>
      <c r="M9908" s="32" t="s">
        <v>8997</v>
      </c>
      <c r="N9908" s="32" t="s">
        <v>8951</v>
      </c>
      <c r="O9908" s="31">
        <v>130</v>
      </c>
      <c r="P9908" s="31"/>
      <c r="Q9908" s="31" t="s">
        <v>8964</v>
      </c>
      <c r="R9908" s="33" t="s">
        <v>8965</v>
      </c>
    </row>
    <row r="9909" spans="2:18" x14ac:dyDescent="0.25">
      <c r="B9909" s="31" t="s">
        <v>51</v>
      </c>
      <c r="C9909" s="42">
        <v>44105</v>
      </c>
      <c r="D9909" s="42">
        <v>44135</v>
      </c>
      <c r="E9909" s="42" t="str">
        <f t="shared" si="154"/>
        <v>10/01/20 - 10/31/20</v>
      </c>
      <c r="F9909" s="31" t="s">
        <v>42</v>
      </c>
      <c r="G9909" s="31" t="s">
        <v>7943</v>
      </c>
      <c r="H9909" s="31" t="s">
        <v>8675</v>
      </c>
      <c r="I9909" s="32">
        <v>830883</v>
      </c>
      <c r="J9909" s="31"/>
      <c r="K9909" s="31" t="s">
        <v>34</v>
      </c>
      <c r="M9909" s="32" t="s">
        <v>8997</v>
      </c>
      <c r="N9909" s="32" t="s">
        <v>8951</v>
      </c>
      <c r="O9909" s="31">
        <v>130</v>
      </c>
      <c r="P9909" s="31"/>
      <c r="Q9909" s="31" t="s">
        <v>8964</v>
      </c>
      <c r="R9909" s="33" t="s">
        <v>8965</v>
      </c>
    </row>
    <row r="9910" spans="2:18" x14ac:dyDescent="0.25">
      <c r="B9910" s="31" t="s">
        <v>51</v>
      </c>
      <c r="C9910" s="42">
        <v>44105</v>
      </c>
      <c r="D9910" s="42">
        <v>44135</v>
      </c>
      <c r="E9910" s="42" t="str">
        <f t="shared" si="154"/>
        <v>10/01/20 - 10/31/20</v>
      </c>
      <c r="F9910" s="31" t="s">
        <v>42</v>
      </c>
      <c r="G9910" s="31" t="s">
        <v>7943</v>
      </c>
      <c r="H9910" s="31" t="s">
        <v>8675</v>
      </c>
      <c r="I9910" s="32">
        <v>830883</v>
      </c>
      <c r="J9910" s="31"/>
      <c r="K9910" s="31" t="s">
        <v>34</v>
      </c>
      <c r="M9910" s="32" t="s">
        <v>8997</v>
      </c>
      <c r="N9910" s="32" t="s">
        <v>8951</v>
      </c>
      <c r="O9910" s="31">
        <v>130</v>
      </c>
      <c r="P9910" s="31"/>
      <c r="Q9910" s="31" t="s">
        <v>8964</v>
      </c>
      <c r="R9910" s="33" t="s">
        <v>8965</v>
      </c>
    </row>
    <row r="9911" spans="2:18" x14ac:dyDescent="0.25">
      <c r="B9911" s="31" t="s">
        <v>51</v>
      </c>
      <c r="C9911" s="42">
        <v>44105</v>
      </c>
      <c r="D9911" s="42">
        <v>44135</v>
      </c>
      <c r="E9911" s="42" t="str">
        <f t="shared" si="154"/>
        <v>10/01/20 - 10/31/20</v>
      </c>
      <c r="F9911" s="31" t="s">
        <v>42</v>
      </c>
      <c r="G9911" s="31" t="s">
        <v>7943</v>
      </c>
      <c r="H9911" s="31" t="s">
        <v>8676</v>
      </c>
      <c r="I9911" s="32">
        <v>920186</v>
      </c>
      <c r="J9911" s="31"/>
      <c r="K9911" s="31" t="s">
        <v>34</v>
      </c>
      <c r="M9911" s="32" t="s">
        <v>8997</v>
      </c>
      <c r="N9911" s="32" t="s">
        <v>8951</v>
      </c>
      <c r="O9911" s="31">
        <v>130</v>
      </c>
      <c r="P9911" s="31"/>
      <c r="Q9911" s="31" t="s">
        <v>8964</v>
      </c>
      <c r="R9911" s="33" t="s">
        <v>8965</v>
      </c>
    </row>
    <row r="9912" spans="2:18" x14ac:dyDescent="0.25">
      <c r="B9912" s="31" t="s">
        <v>51</v>
      </c>
      <c r="C9912" s="42">
        <v>44105</v>
      </c>
      <c r="D9912" s="42">
        <v>44135</v>
      </c>
      <c r="E9912" s="42" t="str">
        <f t="shared" si="154"/>
        <v>10/01/20 - 10/31/20</v>
      </c>
      <c r="F9912" s="31" t="s">
        <v>42</v>
      </c>
      <c r="G9912" s="31" t="s">
        <v>7943</v>
      </c>
      <c r="H9912" s="31" t="s">
        <v>8677</v>
      </c>
      <c r="I9912" s="32">
        <v>920187</v>
      </c>
      <c r="J9912" s="31"/>
      <c r="K9912" s="31" t="s">
        <v>34</v>
      </c>
      <c r="M9912" s="32" t="s">
        <v>8997</v>
      </c>
      <c r="N9912" s="32" t="s">
        <v>8951</v>
      </c>
      <c r="O9912" s="31">
        <v>130</v>
      </c>
      <c r="P9912" s="31"/>
      <c r="Q9912" s="31" t="s">
        <v>8964</v>
      </c>
      <c r="R9912" s="33" t="s">
        <v>8965</v>
      </c>
    </row>
    <row r="9913" spans="2:18" x14ac:dyDescent="0.25">
      <c r="B9913" s="31" t="s">
        <v>51</v>
      </c>
      <c r="C9913" s="42">
        <v>44105</v>
      </c>
      <c r="D9913" s="42">
        <v>44135</v>
      </c>
      <c r="E9913" s="42" t="str">
        <f t="shared" si="154"/>
        <v>10/01/20 - 10/31/20</v>
      </c>
      <c r="F9913" s="31" t="s">
        <v>42</v>
      </c>
      <c r="G9913" s="31" t="s">
        <v>7943</v>
      </c>
      <c r="H9913" s="31" t="s">
        <v>8678</v>
      </c>
      <c r="I9913" s="32">
        <v>801021</v>
      </c>
      <c r="J9913" s="31"/>
      <c r="K9913" s="31" t="s">
        <v>34</v>
      </c>
      <c r="M9913" s="32" t="s">
        <v>8997</v>
      </c>
      <c r="N9913" s="32" t="s">
        <v>8951</v>
      </c>
      <c r="O9913" s="31">
        <v>130</v>
      </c>
      <c r="P9913" s="31"/>
      <c r="Q9913" s="31" t="s">
        <v>8964</v>
      </c>
      <c r="R9913" s="33" t="s">
        <v>8965</v>
      </c>
    </row>
    <row r="9914" spans="2:18" x14ac:dyDescent="0.25">
      <c r="B9914" s="31" t="s">
        <v>51</v>
      </c>
      <c r="C9914" s="42">
        <v>44105</v>
      </c>
      <c r="D9914" s="42">
        <v>44135</v>
      </c>
      <c r="E9914" s="42" t="str">
        <f t="shared" si="154"/>
        <v>10/01/20 - 10/31/20</v>
      </c>
      <c r="F9914" s="31" t="s">
        <v>42</v>
      </c>
      <c r="G9914" s="31" t="s">
        <v>7943</v>
      </c>
      <c r="H9914" s="31" t="s">
        <v>8679</v>
      </c>
      <c r="I9914" s="32">
        <v>830884</v>
      </c>
      <c r="J9914" s="31"/>
      <c r="K9914" s="31" t="s">
        <v>34</v>
      </c>
      <c r="M9914" s="32" t="s">
        <v>8997</v>
      </c>
      <c r="N9914" s="32" t="s">
        <v>8951</v>
      </c>
      <c r="O9914" s="31">
        <v>130</v>
      </c>
      <c r="P9914" s="31"/>
      <c r="Q9914" s="31" t="s">
        <v>8964</v>
      </c>
      <c r="R9914" s="33" t="s">
        <v>8965</v>
      </c>
    </row>
    <row r="9915" spans="2:18" x14ac:dyDescent="0.25">
      <c r="B9915" s="31" t="s">
        <v>51</v>
      </c>
      <c r="C9915" s="42">
        <v>44105</v>
      </c>
      <c r="D9915" s="42">
        <v>44135</v>
      </c>
      <c r="E9915" s="42" t="str">
        <f t="shared" si="154"/>
        <v>10/01/20 - 10/31/20</v>
      </c>
      <c r="F9915" s="31" t="s">
        <v>42</v>
      </c>
      <c r="G9915" s="31" t="s">
        <v>7943</v>
      </c>
      <c r="H9915" s="31" t="s">
        <v>8680</v>
      </c>
      <c r="I9915" s="32">
        <v>801022</v>
      </c>
      <c r="J9915" s="31"/>
      <c r="K9915" s="31" t="s">
        <v>34</v>
      </c>
      <c r="M9915" s="32" t="s">
        <v>8997</v>
      </c>
      <c r="N9915" s="32" t="s">
        <v>8951</v>
      </c>
      <c r="O9915" s="31">
        <v>130</v>
      </c>
      <c r="P9915" s="31"/>
      <c r="Q9915" s="31" t="s">
        <v>8964</v>
      </c>
      <c r="R9915" s="33" t="s">
        <v>8965</v>
      </c>
    </row>
    <row r="9916" spans="2:18" x14ac:dyDescent="0.25">
      <c r="B9916" s="31" t="s">
        <v>51</v>
      </c>
      <c r="C9916" s="42">
        <v>44105</v>
      </c>
      <c r="D9916" s="42">
        <v>44135</v>
      </c>
      <c r="E9916" s="42" t="str">
        <f t="shared" si="154"/>
        <v>10/01/20 - 10/31/20</v>
      </c>
      <c r="F9916" s="31" t="s">
        <v>42</v>
      </c>
      <c r="G9916" s="31" t="s">
        <v>7943</v>
      </c>
      <c r="H9916" s="31" t="s">
        <v>8681</v>
      </c>
      <c r="I9916" s="32">
        <v>830885</v>
      </c>
      <c r="J9916" s="31"/>
      <c r="K9916" s="31" t="s">
        <v>34</v>
      </c>
      <c r="M9916" s="32" t="s">
        <v>8997</v>
      </c>
      <c r="N9916" s="32" t="s">
        <v>8951</v>
      </c>
      <c r="O9916" s="31">
        <v>130</v>
      </c>
      <c r="P9916" s="31"/>
      <c r="Q9916" s="31" t="s">
        <v>8964</v>
      </c>
      <c r="R9916" s="33" t="s">
        <v>8965</v>
      </c>
    </row>
    <row r="9917" spans="2:18" x14ac:dyDescent="0.25">
      <c r="B9917" s="31" t="s">
        <v>51</v>
      </c>
      <c r="C9917" s="42">
        <v>44105</v>
      </c>
      <c r="D9917" s="42">
        <v>44135</v>
      </c>
      <c r="E9917" s="42" t="str">
        <f t="shared" si="154"/>
        <v>10/01/20 - 10/31/20</v>
      </c>
      <c r="F9917" s="31" t="s">
        <v>42</v>
      </c>
      <c r="G9917" s="31" t="s">
        <v>7943</v>
      </c>
      <c r="H9917" s="31" t="s">
        <v>8682</v>
      </c>
      <c r="I9917" s="32">
        <v>940045</v>
      </c>
      <c r="J9917" s="31"/>
      <c r="K9917" s="31" t="s">
        <v>34</v>
      </c>
      <c r="M9917" s="32" t="s">
        <v>8997</v>
      </c>
      <c r="N9917" s="32" t="s">
        <v>8951</v>
      </c>
      <c r="O9917" s="31">
        <v>130</v>
      </c>
      <c r="P9917" s="31"/>
      <c r="Q9917" s="31" t="s">
        <v>8964</v>
      </c>
      <c r="R9917" s="33" t="s">
        <v>8965</v>
      </c>
    </row>
    <row r="9918" spans="2:18" x14ac:dyDescent="0.25">
      <c r="B9918" s="31" t="s">
        <v>51</v>
      </c>
      <c r="C9918" s="42">
        <v>44105</v>
      </c>
      <c r="D9918" s="42">
        <v>44135</v>
      </c>
      <c r="E9918" s="42" t="str">
        <f t="shared" si="154"/>
        <v>10/01/20 - 10/31/20</v>
      </c>
      <c r="F9918" s="31" t="s">
        <v>42</v>
      </c>
      <c r="G9918" s="31" t="s">
        <v>7943</v>
      </c>
      <c r="H9918" s="31" t="s">
        <v>8683</v>
      </c>
      <c r="I9918" s="32">
        <v>830886</v>
      </c>
      <c r="J9918" s="31"/>
      <c r="K9918" s="31" t="s">
        <v>34</v>
      </c>
      <c r="M9918" s="32" t="s">
        <v>8997</v>
      </c>
      <c r="N9918" s="32" t="s">
        <v>8951</v>
      </c>
      <c r="O9918" s="31">
        <v>130</v>
      </c>
      <c r="P9918" s="31"/>
      <c r="Q9918" s="31" t="s">
        <v>8964</v>
      </c>
      <c r="R9918" s="33" t="s">
        <v>8965</v>
      </c>
    </row>
    <row r="9919" spans="2:18" x14ac:dyDescent="0.25">
      <c r="B9919" s="31" t="s">
        <v>51</v>
      </c>
      <c r="C9919" s="42">
        <v>44105</v>
      </c>
      <c r="D9919" s="42">
        <v>44135</v>
      </c>
      <c r="E9919" s="42" t="str">
        <f t="shared" si="154"/>
        <v>10/01/20 - 10/31/20</v>
      </c>
      <c r="F9919" s="31" t="s">
        <v>42</v>
      </c>
      <c r="G9919" s="31" t="s">
        <v>7943</v>
      </c>
      <c r="H9919" s="31" t="s">
        <v>8683</v>
      </c>
      <c r="I9919" s="32">
        <v>830886</v>
      </c>
      <c r="J9919" s="31"/>
      <c r="K9919" s="31" t="s">
        <v>34</v>
      </c>
      <c r="M9919" s="32" t="s">
        <v>8997</v>
      </c>
      <c r="N9919" s="32" t="s">
        <v>8951</v>
      </c>
      <c r="O9919" s="31">
        <v>130</v>
      </c>
      <c r="P9919" s="31"/>
      <c r="Q9919" s="31" t="s">
        <v>8964</v>
      </c>
      <c r="R9919" s="33" t="s">
        <v>8965</v>
      </c>
    </row>
    <row r="9920" spans="2:18" x14ac:dyDescent="0.25">
      <c r="B9920" s="31" t="s">
        <v>51</v>
      </c>
      <c r="C9920" s="42">
        <v>44105</v>
      </c>
      <c r="D9920" s="42">
        <v>44135</v>
      </c>
      <c r="E9920" s="42" t="str">
        <f t="shared" si="154"/>
        <v>10/01/20 - 10/31/20</v>
      </c>
      <c r="F9920" s="31" t="s">
        <v>42</v>
      </c>
      <c r="G9920" s="31" t="s">
        <v>7943</v>
      </c>
      <c r="H9920" s="31" t="s">
        <v>8684</v>
      </c>
      <c r="I9920" s="32">
        <v>830887</v>
      </c>
      <c r="J9920" s="31"/>
      <c r="K9920" s="31" t="s">
        <v>34</v>
      </c>
      <c r="M9920" s="32" t="s">
        <v>8997</v>
      </c>
      <c r="N9920" s="32" t="s">
        <v>8951</v>
      </c>
      <c r="O9920" s="31">
        <v>130</v>
      </c>
      <c r="P9920" s="31"/>
      <c r="Q9920" s="31" t="s">
        <v>8964</v>
      </c>
      <c r="R9920" s="33" t="s">
        <v>8965</v>
      </c>
    </row>
    <row r="9921" spans="2:18" x14ac:dyDescent="0.25">
      <c r="B9921" s="31" t="s">
        <v>51</v>
      </c>
      <c r="C9921" s="42">
        <v>44105</v>
      </c>
      <c r="D9921" s="42">
        <v>44135</v>
      </c>
      <c r="E9921" s="42" t="str">
        <f t="shared" si="154"/>
        <v>10/01/20 - 10/31/20</v>
      </c>
      <c r="F9921" s="31" t="s">
        <v>42</v>
      </c>
      <c r="G9921" s="31" t="s">
        <v>7943</v>
      </c>
      <c r="H9921" s="31" t="s">
        <v>8684</v>
      </c>
      <c r="I9921" s="32">
        <v>830887</v>
      </c>
      <c r="J9921" s="31"/>
      <c r="K9921" s="31" t="s">
        <v>34</v>
      </c>
      <c r="M9921" s="32" t="s">
        <v>8997</v>
      </c>
      <c r="N9921" s="32" t="s">
        <v>8951</v>
      </c>
      <c r="O9921" s="31">
        <v>130</v>
      </c>
      <c r="P9921" s="31"/>
      <c r="Q9921" s="31" t="s">
        <v>8964</v>
      </c>
      <c r="R9921" s="33" t="s">
        <v>8965</v>
      </c>
    </row>
    <row r="9922" spans="2:18" x14ac:dyDescent="0.25">
      <c r="B9922" s="31" t="s">
        <v>51</v>
      </c>
      <c r="C9922" s="42">
        <v>44105</v>
      </c>
      <c r="D9922" s="42">
        <v>44135</v>
      </c>
      <c r="E9922" s="42" t="str">
        <f t="shared" si="154"/>
        <v>10/01/20 - 10/31/20</v>
      </c>
      <c r="F9922" s="31" t="s">
        <v>42</v>
      </c>
      <c r="G9922" s="31" t="s">
        <v>7943</v>
      </c>
      <c r="H9922" s="31" t="s">
        <v>8685</v>
      </c>
      <c r="I9922" s="32">
        <v>830888</v>
      </c>
      <c r="J9922" s="31"/>
      <c r="K9922" s="31" t="s">
        <v>34</v>
      </c>
      <c r="M9922" s="32" t="s">
        <v>8997</v>
      </c>
      <c r="N9922" s="32" t="s">
        <v>8951</v>
      </c>
      <c r="O9922" s="31">
        <v>130</v>
      </c>
      <c r="P9922" s="31"/>
      <c r="Q9922" s="31" t="s">
        <v>8964</v>
      </c>
      <c r="R9922" s="33" t="s">
        <v>8965</v>
      </c>
    </row>
    <row r="9923" spans="2:18" x14ac:dyDescent="0.25">
      <c r="B9923" s="31" t="s">
        <v>51</v>
      </c>
      <c r="C9923" s="42">
        <v>44105</v>
      </c>
      <c r="D9923" s="42">
        <v>44135</v>
      </c>
      <c r="E9923" s="42" t="str">
        <f t="shared" si="154"/>
        <v>10/01/20 - 10/31/20</v>
      </c>
      <c r="F9923" s="31" t="s">
        <v>42</v>
      </c>
      <c r="G9923" s="31" t="s">
        <v>7943</v>
      </c>
      <c r="H9923" s="31" t="s">
        <v>8686</v>
      </c>
      <c r="I9923" s="32">
        <v>830889</v>
      </c>
      <c r="J9923" s="31"/>
      <c r="K9923" s="31" t="s">
        <v>34</v>
      </c>
      <c r="M9923" s="32" t="s">
        <v>8997</v>
      </c>
      <c r="N9923" s="32" t="s">
        <v>8951</v>
      </c>
      <c r="O9923" s="31">
        <v>130</v>
      </c>
      <c r="P9923" s="31"/>
      <c r="Q9923" s="31" t="s">
        <v>8964</v>
      </c>
      <c r="R9923" s="33" t="s">
        <v>8965</v>
      </c>
    </row>
    <row r="9924" spans="2:18" x14ac:dyDescent="0.25">
      <c r="B9924" s="31" t="s">
        <v>51</v>
      </c>
      <c r="C9924" s="42">
        <v>44105</v>
      </c>
      <c r="D9924" s="42">
        <v>44135</v>
      </c>
      <c r="E9924" s="42" t="str">
        <f t="shared" si="154"/>
        <v>10/01/20 - 10/31/20</v>
      </c>
      <c r="F9924" s="31" t="s">
        <v>42</v>
      </c>
      <c r="G9924" s="31" t="s">
        <v>7943</v>
      </c>
      <c r="H9924" s="31" t="s">
        <v>8687</v>
      </c>
      <c r="I9924" s="32">
        <v>801023</v>
      </c>
      <c r="J9924" s="31"/>
      <c r="K9924" s="31" t="s">
        <v>34</v>
      </c>
      <c r="M9924" s="32" t="s">
        <v>8997</v>
      </c>
      <c r="N9924" s="32" t="s">
        <v>8951</v>
      </c>
      <c r="O9924" s="31">
        <v>130</v>
      </c>
      <c r="P9924" s="31"/>
      <c r="Q9924" s="31" t="s">
        <v>8964</v>
      </c>
      <c r="R9924" s="33" t="s">
        <v>8965</v>
      </c>
    </row>
    <row r="9925" spans="2:18" x14ac:dyDescent="0.25">
      <c r="B9925" s="31" t="s">
        <v>51</v>
      </c>
      <c r="C9925" s="42">
        <v>44105</v>
      </c>
      <c r="D9925" s="42">
        <v>44135</v>
      </c>
      <c r="E9925" s="42" t="str">
        <f t="shared" si="154"/>
        <v>10/01/20 - 10/31/20</v>
      </c>
      <c r="F9925" s="31" t="s">
        <v>42</v>
      </c>
      <c r="G9925" s="31" t="s">
        <v>7943</v>
      </c>
      <c r="H9925" s="31" t="s">
        <v>8688</v>
      </c>
      <c r="I9925" s="32">
        <v>813893</v>
      </c>
      <c r="J9925" s="31"/>
      <c r="K9925" s="31" t="s">
        <v>34</v>
      </c>
      <c r="M9925" s="32" t="s">
        <v>8997</v>
      </c>
      <c r="N9925" s="32" t="s">
        <v>8951</v>
      </c>
      <c r="O9925" s="31">
        <v>130</v>
      </c>
      <c r="P9925" s="31"/>
      <c r="Q9925" s="31" t="s">
        <v>8964</v>
      </c>
      <c r="R9925" s="33" t="s">
        <v>8965</v>
      </c>
    </row>
    <row r="9926" spans="2:18" x14ac:dyDescent="0.25">
      <c r="B9926" s="31" t="s">
        <v>51</v>
      </c>
      <c r="C9926" s="42">
        <v>44105</v>
      </c>
      <c r="D9926" s="42">
        <v>44135</v>
      </c>
      <c r="E9926" s="42" t="str">
        <f t="shared" si="154"/>
        <v>10/01/20 - 10/31/20</v>
      </c>
      <c r="F9926" s="31" t="s">
        <v>42</v>
      </c>
      <c r="G9926" s="31" t="s">
        <v>7943</v>
      </c>
      <c r="H9926" s="31" t="s">
        <v>8689</v>
      </c>
      <c r="I9926" s="32">
        <v>801024</v>
      </c>
      <c r="J9926" s="31"/>
      <c r="K9926" s="31" t="s">
        <v>34</v>
      </c>
      <c r="M9926" s="32" t="s">
        <v>8997</v>
      </c>
      <c r="N9926" s="32" t="s">
        <v>8951</v>
      </c>
      <c r="O9926" s="31">
        <v>130</v>
      </c>
      <c r="P9926" s="31"/>
      <c r="Q9926" s="31" t="s">
        <v>8964</v>
      </c>
      <c r="R9926" s="33" t="s">
        <v>8965</v>
      </c>
    </row>
    <row r="9927" spans="2:18" x14ac:dyDescent="0.25">
      <c r="B9927" s="31" t="s">
        <v>51</v>
      </c>
      <c r="C9927" s="42">
        <v>44105</v>
      </c>
      <c r="D9927" s="42">
        <v>44135</v>
      </c>
      <c r="E9927" s="42" t="str">
        <f t="shared" si="154"/>
        <v>10/01/20 - 10/31/20</v>
      </c>
      <c r="F9927" s="31" t="s">
        <v>42</v>
      </c>
      <c r="G9927" s="31" t="s">
        <v>7943</v>
      </c>
      <c r="H9927" s="31" t="s">
        <v>8690</v>
      </c>
      <c r="I9927" s="32">
        <v>830890</v>
      </c>
      <c r="J9927" s="31"/>
      <c r="K9927" s="31" t="s">
        <v>34</v>
      </c>
      <c r="M9927" s="32" t="s">
        <v>8997</v>
      </c>
      <c r="N9927" s="32" t="s">
        <v>8951</v>
      </c>
      <c r="O9927" s="31">
        <v>130</v>
      </c>
      <c r="P9927" s="31"/>
      <c r="Q9927" s="31" t="s">
        <v>8964</v>
      </c>
      <c r="R9927" s="33" t="s">
        <v>8965</v>
      </c>
    </row>
    <row r="9928" spans="2:18" x14ac:dyDescent="0.25">
      <c r="B9928" s="31" t="s">
        <v>51</v>
      </c>
      <c r="C9928" s="42">
        <v>44105</v>
      </c>
      <c r="D9928" s="42">
        <v>44135</v>
      </c>
      <c r="E9928" s="42" t="str">
        <f t="shared" si="154"/>
        <v>10/01/20 - 10/31/20</v>
      </c>
      <c r="F9928" s="31" t="s">
        <v>42</v>
      </c>
      <c r="G9928" s="31" t="s">
        <v>7943</v>
      </c>
      <c r="H9928" s="31" t="s">
        <v>8691</v>
      </c>
      <c r="I9928" s="32">
        <v>801025</v>
      </c>
      <c r="J9928" s="31"/>
      <c r="K9928" s="31" t="s">
        <v>34</v>
      </c>
      <c r="M9928" s="32" t="s">
        <v>8997</v>
      </c>
      <c r="N9928" s="32" t="s">
        <v>8951</v>
      </c>
      <c r="O9928" s="31">
        <v>130</v>
      </c>
      <c r="P9928" s="31"/>
      <c r="Q9928" s="31" t="s">
        <v>8964</v>
      </c>
      <c r="R9928" s="33" t="s">
        <v>8965</v>
      </c>
    </row>
    <row r="9929" spans="2:18" x14ac:dyDescent="0.25">
      <c r="B9929" s="31" t="s">
        <v>51</v>
      </c>
      <c r="C9929" s="42">
        <v>44105</v>
      </c>
      <c r="D9929" s="42">
        <v>44135</v>
      </c>
      <c r="E9929" s="42" t="str">
        <f t="shared" si="154"/>
        <v>10/01/20 - 10/31/20</v>
      </c>
      <c r="F9929" s="31" t="s">
        <v>42</v>
      </c>
      <c r="G9929" s="31" t="s">
        <v>7943</v>
      </c>
      <c r="H9929" s="31" t="s">
        <v>8692</v>
      </c>
      <c r="I9929" s="32">
        <v>830891</v>
      </c>
      <c r="J9929" s="31"/>
      <c r="K9929" s="31" t="s">
        <v>34</v>
      </c>
      <c r="M9929" s="32" t="s">
        <v>8997</v>
      </c>
      <c r="N9929" s="32" t="s">
        <v>8951</v>
      </c>
      <c r="O9929" s="31">
        <v>130</v>
      </c>
      <c r="P9929" s="31"/>
      <c r="Q9929" s="31" t="s">
        <v>8964</v>
      </c>
      <c r="R9929" s="33" t="s">
        <v>8965</v>
      </c>
    </row>
    <row r="9930" spans="2:18" x14ac:dyDescent="0.25">
      <c r="B9930" s="31" t="s">
        <v>51</v>
      </c>
      <c r="C9930" s="42">
        <v>44105</v>
      </c>
      <c r="D9930" s="42">
        <v>44135</v>
      </c>
      <c r="E9930" s="42" t="str">
        <f t="shared" si="154"/>
        <v>10/01/20 - 10/31/20</v>
      </c>
      <c r="F9930" s="31" t="s">
        <v>42</v>
      </c>
      <c r="G9930" s="31" t="s">
        <v>7943</v>
      </c>
      <c r="H9930" s="31" t="s">
        <v>8693</v>
      </c>
      <c r="I9930" s="32">
        <v>830892</v>
      </c>
      <c r="J9930" s="31"/>
      <c r="K9930" s="31" t="s">
        <v>34</v>
      </c>
      <c r="M9930" s="32" t="s">
        <v>8997</v>
      </c>
      <c r="N9930" s="32" t="s">
        <v>8951</v>
      </c>
      <c r="O9930" s="31">
        <v>130</v>
      </c>
      <c r="P9930" s="31"/>
      <c r="Q9930" s="31" t="s">
        <v>8964</v>
      </c>
      <c r="R9930" s="33" t="s">
        <v>8965</v>
      </c>
    </row>
    <row r="9931" spans="2:18" x14ac:dyDescent="0.25">
      <c r="B9931" s="31" t="s">
        <v>51</v>
      </c>
      <c r="C9931" s="42">
        <v>44105</v>
      </c>
      <c r="D9931" s="42">
        <v>44135</v>
      </c>
      <c r="E9931" s="42" t="str">
        <f t="shared" si="154"/>
        <v>10/01/20 - 10/31/20</v>
      </c>
      <c r="F9931" s="31" t="s">
        <v>42</v>
      </c>
      <c r="G9931" s="31" t="s">
        <v>7943</v>
      </c>
      <c r="H9931" s="31" t="s">
        <v>8694</v>
      </c>
      <c r="I9931" s="32">
        <v>830893</v>
      </c>
      <c r="J9931" s="31"/>
      <c r="K9931" s="31" t="s">
        <v>34</v>
      </c>
      <c r="M9931" s="32" t="s">
        <v>8997</v>
      </c>
      <c r="N9931" s="32" t="s">
        <v>8951</v>
      </c>
      <c r="O9931" s="31">
        <v>130</v>
      </c>
      <c r="P9931" s="31"/>
      <c r="Q9931" s="31" t="s">
        <v>8964</v>
      </c>
      <c r="R9931" s="33" t="s">
        <v>8965</v>
      </c>
    </row>
    <row r="9932" spans="2:18" x14ac:dyDescent="0.25">
      <c r="B9932" s="31" t="s">
        <v>51</v>
      </c>
      <c r="C9932" s="42">
        <v>44105</v>
      </c>
      <c r="D9932" s="42">
        <v>44135</v>
      </c>
      <c r="E9932" s="42" t="str">
        <f t="shared" si="154"/>
        <v>10/01/20 - 10/31/20</v>
      </c>
      <c r="F9932" s="31" t="s">
        <v>42</v>
      </c>
      <c r="G9932" s="31" t="s">
        <v>7943</v>
      </c>
      <c r="H9932" s="31" t="s">
        <v>8695</v>
      </c>
      <c r="I9932" s="32">
        <v>830894</v>
      </c>
      <c r="J9932" s="31"/>
      <c r="K9932" s="31" t="s">
        <v>34</v>
      </c>
      <c r="M9932" s="32" t="s">
        <v>8997</v>
      </c>
      <c r="N9932" s="32" t="s">
        <v>8951</v>
      </c>
      <c r="O9932" s="31">
        <v>130</v>
      </c>
      <c r="P9932" s="31"/>
      <c r="Q9932" s="31" t="s">
        <v>8964</v>
      </c>
      <c r="R9932" s="33" t="s">
        <v>8965</v>
      </c>
    </row>
    <row r="9933" spans="2:18" x14ac:dyDescent="0.25">
      <c r="B9933" s="31" t="s">
        <v>51</v>
      </c>
      <c r="C9933" s="42">
        <v>44105</v>
      </c>
      <c r="D9933" s="42">
        <v>44135</v>
      </c>
      <c r="E9933" s="42" t="str">
        <f t="shared" si="154"/>
        <v>10/01/20 - 10/31/20</v>
      </c>
      <c r="F9933" s="31" t="s">
        <v>42</v>
      </c>
      <c r="G9933" s="31" t="s">
        <v>7943</v>
      </c>
      <c r="H9933" s="31" t="s">
        <v>8695</v>
      </c>
      <c r="I9933" s="32">
        <v>830894</v>
      </c>
      <c r="J9933" s="31"/>
      <c r="K9933" s="31" t="s">
        <v>34</v>
      </c>
      <c r="M9933" s="32" t="s">
        <v>8997</v>
      </c>
      <c r="N9933" s="32" t="s">
        <v>8951</v>
      </c>
      <c r="O9933" s="31">
        <v>130</v>
      </c>
      <c r="P9933" s="31"/>
      <c r="Q9933" s="31" t="s">
        <v>8964</v>
      </c>
      <c r="R9933" s="33" t="s">
        <v>8965</v>
      </c>
    </row>
    <row r="9934" spans="2:18" x14ac:dyDescent="0.25">
      <c r="B9934" s="31" t="s">
        <v>51</v>
      </c>
      <c r="C9934" s="42">
        <v>44105</v>
      </c>
      <c r="D9934" s="42">
        <v>44135</v>
      </c>
      <c r="E9934" s="42" t="str">
        <f t="shared" si="154"/>
        <v>10/01/20 - 10/31/20</v>
      </c>
      <c r="F9934" s="31" t="s">
        <v>42</v>
      </c>
      <c r="G9934" s="31" t="s">
        <v>7943</v>
      </c>
      <c r="H9934" s="31" t="s">
        <v>8696</v>
      </c>
      <c r="I9934" s="32">
        <v>830895</v>
      </c>
      <c r="J9934" s="31"/>
      <c r="K9934" s="31" t="s">
        <v>34</v>
      </c>
      <c r="M9934" s="32" t="s">
        <v>8997</v>
      </c>
      <c r="N9934" s="32" t="s">
        <v>8951</v>
      </c>
      <c r="O9934" s="31">
        <v>130</v>
      </c>
      <c r="P9934" s="31"/>
      <c r="Q9934" s="31" t="s">
        <v>8964</v>
      </c>
      <c r="R9934" s="33" t="s">
        <v>8965</v>
      </c>
    </row>
    <row r="9935" spans="2:18" x14ac:dyDescent="0.25">
      <c r="B9935" s="31" t="s">
        <v>51</v>
      </c>
      <c r="C9935" s="42">
        <v>44105</v>
      </c>
      <c r="D9935" s="42">
        <v>44135</v>
      </c>
      <c r="E9935" s="42" t="str">
        <f t="shared" si="154"/>
        <v>10/01/20 - 10/31/20</v>
      </c>
      <c r="F9935" s="31" t="s">
        <v>42</v>
      </c>
      <c r="G9935" s="31" t="s">
        <v>7943</v>
      </c>
      <c r="H9935" s="31" t="s">
        <v>8696</v>
      </c>
      <c r="I9935" s="32">
        <v>830895</v>
      </c>
      <c r="J9935" s="31"/>
      <c r="K9935" s="31" t="s">
        <v>34</v>
      </c>
      <c r="M9935" s="32" t="s">
        <v>8997</v>
      </c>
      <c r="N9935" s="32" t="s">
        <v>8951</v>
      </c>
      <c r="O9935" s="31">
        <v>130</v>
      </c>
      <c r="P9935" s="31"/>
      <c r="Q9935" s="31" t="s">
        <v>8964</v>
      </c>
      <c r="R9935" s="33" t="s">
        <v>8965</v>
      </c>
    </row>
    <row r="9936" spans="2:18" x14ac:dyDescent="0.25">
      <c r="B9936" s="31" t="s">
        <v>51</v>
      </c>
      <c r="C9936" s="42">
        <v>44105</v>
      </c>
      <c r="D9936" s="42">
        <v>44135</v>
      </c>
      <c r="E9936" s="42" t="str">
        <f t="shared" si="154"/>
        <v>10/01/20 - 10/31/20</v>
      </c>
      <c r="F9936" s="31" t="s">
        <v>42</v>
      </c>
      <c r="G9936" s="31" t="s">
        <v>7943</v>
      </c>
      <c r="H9936" s="31" t="s">
        <v>8697</v>
      </c>
      <c r="I9936" s="32">
        <v>830896</v>
      </c>
      <c r="J9936" s="31"/>
      <c r="K9936" s="31" t="s">
        <v>34</v>
      </c>
      <c r="M9936" s="32" t="s">
        <v>8997</v>
      </c>
      <c r="N9936" s="32" t="s">
        <v>8951</v>
      </c>
      <c r="O9936" s="31">
        <v>130</v>
      </c>
      <c r="P9936" s="31"/>
      <c r="Q9936" s="31" t="s">
        <v>8964</v>
      </c>
      <c r="R9936" s="33" t="s">
        <v>8965</v>
      </c>
    </row>
    <row r="9937" spans="2:18" x14ac:dyDescent="0.25">
      <c r="B9937" s="31" t="s">
        <v>51</v>
      </c>
      <c r="C9937" s="42">
        <v>44105</v>
      </c>
      <c r="D9937" s="42">
        <v>44135</v>
      </c>
      <c r="E9937" s="42" t="str">
        <f t="shared" si="154"/>
        <v>10/01/20 - 10/31/20</v>
      </c>
      <c r="F9937" s="31" t="s">
        <v>42</v>
      </c>
      <c r="G9937" s="31" t="s">
        <v>7943</v>
      </c>
      <c r="H9937" s="31" t="s">
        <v>8698</v>
      </c>
      <c r="I9937" s="32">
        <v>820080</v>
      </c>
      <c r="J9937" s="31"/>
      <c r="K9937" s="31" t="s">
        <v>34</v>
      </c>
      <c r="M9937" s="32" t="s">
        <v>8997</v>
      </c>
      <c r="N9937" s="32" t="s">
        <v>8951</v>
      </c>
      <c r="O9937" s="31">
        <v>130</v>
      </c>
      <c r="P9937" s="31"/>
      <c r="Q9937" s="31" t="s">
        <v>8964</v>
      </c>
      <c r="R9937" s="33" t="s">
        <v>8965</v>
      </c>
    </row>
    <row r="9938" spans="2:18" x14ac:dyDescent="0.25">
      <c r="B9938" s="31" t="s">
        <v>51</v>
      </c>
      <c r="C9938" s="42">
        <v>44105</v>
      </c>
      <c r="D9938" s="42">
        <v>44135</v>
      </c>
      <c r="E9938" s="42" t="str">
        <f t="shared" si="154"/>
        <v>10/01/20 - 10/31/20</v>
      </c>
      <c r="F9938" s="31" t="s">
        <v>42</v>
      </c>
      <c r="G9938" s="31" t="s">
        <v>7943</v>
      </c>
      <c r="H9938" s="31" t="s">
        <v>8699</v>
      </c>
      <c r="I9938" s="32">
        <v>818549</v>
      </c>
      <c r="J9938" s="31"/>
      <c r="K9938" s="31" t="s">
        <v>34</v>
      </c>
      <c r="M9938" s="32" t="s">
        <v>8997</v>
      </c>
      <c r="N9938" s="32" t="s">
        <v>8951</v>
      </c>
      <c r="O9938" s="31">
        <v>130</v>
      </c>
      <c r="P9938" s="31"/>
      <c r="Q9938" s="31" t="s">
        <v>8964</v>
      </c>
      <c r="R9938" s="33" t="s">
        <v>8965</v>
      </c>
    </row>
    <row r="9939" spans="2:18" x14ac:dyDescent="0.25">
      <c r="B9939" s="31" t="s">
        <v>51</v>
      </c>
      <c r="C9939" s="42">
        <v>44105</v>
      </c>
      <c r="D9939" s="42">
        <v>44135</v>
      </c>
      <c r="E9939" s="42" t="str">
        <f t="shared" si="154"/>
        <v>10/01/20 - 10/31/20</v>
      </c>
      <c r="F9939" s="31" t="s">
        <v>42</v>
      </c>
      <c r="G9939" s="31" t="s">
        <v>7943</v>
      </c>
      <c r="H9939" s="31" t="s">
        <v>8699</v>
      </c>
      <c r="I9939" s="32">
        <v>818549</v>
      </c>
      <c r="J9939" s="31"/>
      <c r="K9939" s="31" t="s">
        <v>34</v>
      </c>
      <c r="M9939" s="32" t="s">
        <v>8997</v>
      </c>
      <c r="N9939" s="32" t="s">
        <v>8951</v>
      </c>
      <c r="O9939" s="31">
        <v>130</v>
      </c>
      <c r="P9939" s="31"/>
      <c r="Q9939" s="31" t="s">
        <v>8964</v>
      </c>
      <c r="R9939" s="33" t="s">
        <v>8965</v>
      </c>
    </row>
    <row r="9940" spans="2:18" x14ac:dyDescent="0.25">
      <c r="B9940" s="31" t="s">
        <v>51</v>
      </c>
      <c r="C9940" s="42">
        <v>44105</v>
      </c>
      <c r="D9940" s="42">
        <v>44135</v>
      </c>
      <c r="E9940" s="42" t="str">
        <f t="shared" si="154"/>
        <v>10/01/20 - 10/31/20</v>
      </c>
      <c r="F9940" s="31" t="s">
        <v>42</v>
      </c>
      <c r="G9940" s="31" t="s">
        <v>7943</v>
      </c>
      <c r="H9940" s="31" t="s">
        <v>8700</v>
      </c>
      <c r="I9940" s="32">
        <v>830897</v>
      </c>
      <c r="J9940" s="31"/>
      <c r="K9940" s="31" t="s">
        <v>34</v>
      </c>
      <c r="M9940" s="32" t="s">
        <v>8997</v>
      </c>
      <c r="N9940" s="32" t="s">
        <v>8951</v>
      </c>
      <c r="O9940" s="31">
        <v>130</v>
      </c>
      <c r="P9940" s="31"/>
      <c r="Q9940" s="31" t="s">
        <v>8964</v>
      </c>
      <c r="R9940" s="33" t="s">
        <v>8965</v>
      </c>
    </row>
    <row r="9941" spans="2:18" x14ac:dyDescent="0.25">
      <c r="B9941" s="31" t="s">
        <v>51</v>
      </c>
      <c r="C9941" s="42">
        <v>44105</v>
      </c>
      <c r="D9941" s="42">
        <v>44135</v>
      </c>
      <c r="E9941" s="42" t="str">
        <f t="shared" si="154"/>
        <v>10/01/20 - 10/31/20</v>
      </c>
      <c r="F9941" s="31" t="s">
        <v>42</v>
      </c>
      <c r="G9941" s="31" t="s">
        <v>7943</v>
      </c>
      <c r="H9941" s="31" t="s">
        <v>8701</v>
      </c>
      <c r="I9941" s="32">
        <v>830898</v>
      </c>
      <c r="J9941" s="31"/>
      <c r="K9941" s="31" t="s">
        <v>34</v>
      </c>
      <c r="M9941" s="32" t="s">
        <v>8997</v>
      </c>
      <c r="N9941" s="32" t="s">
        <v>8951</v>
      </c>
      <c r="O9941" s="31">
        <v>130</v>
      </c>
      <c r="P9941" s="31"/>
      <c r="Q9941" s="31" t="s">
        <v>8964</v>
      </c>
      <c r="R9941" s="33" t="s">
        <v>8965</v>
      </c>
    </row>
    <row r="9942" spans="2:18" x14ac:dyDescent="0.25">
      <c r="B9942" s="31" t="s">
        <v>51</v>
      </c>
      <c r="C9942" s="42">
        <v>44105</v>
      </c>
      <c r="D9942" s="42">
        <v>44135</v>
      </c>
      <c r="E9942" s="42" t="str">
        <f t="shared" si="154"/>
        <v>10/01/20 - 10/31/20</v>
      </c>
      <c r="F9942" s="31" t="s">
        <v>42</v>
      </c>
      <c r="G9942" s="31" t="s">
        <v>7943</v>
      </c>
      <c r="H9942" s="31" t="s">
        <v>8702</v>
      </c>
      <c r="I9942" s="32">
        <v>830899</v>
      </c>
      <c r="J9942" s="31"/>
      <c r="K9942" s="31" t="s">
        <v>34</v>
      </c>
      <c r="M9942" s="32" t="s">
        <v>8997</v>
      </c>
      <c r="N9942" s="32" t="s">
        <v>8951</v>
      </c>
      <c r="O9942" s="31">
        <v>130</v>
      </c>
      <c r="P9942" s="31"/>
      <c r="Q9942" s="31" t="s">
        <v>8964</v>
      </c>
      <c r="R9942" s="33" t="s">
        <v>8965</v>
      </c>
    </row>
    <row r="9943" spans="2:18" x14ac:dyDescent="0.25">
      <c r="B9943" s="31" t="s">
        <v>51</v>
      </c>
      <c r="C9943" s="42">
        <v>44105</v>
      </c>
      <c r="D9943" s="42">
        <v>44135</v>
      </c>
      <c r="E9943" s="42" t="str">
        <f t="shared" ref="E9943:E10006" si="155">CONCATENATE(TEXT(C9943,"MM/DD/YY")," - ",TEXT(D9943,"MM/DD/YY"))</f>
        <v>10/01/20 - 10/31/20</v>
      </c>
      <c r="F9943" s="31" t="s">
        <v>42</v>
      </c>
      <c r="G9943" s="31" t="s">
        <v>7943</v>
      </c>
      <c r="H9943" s="31" t="s">
        <v>8703</v>
      </c>
      <c r="I9943" s="32">
        <v>830900</v>
      </c>
      <c r="J9943" s="31"/>
      <c r="K9943" s="31" t="s">
        <v>34</v>
      </c>
      <c r="M9943" s="32" t="s">
        <v>8997</v>
      </c>
      <c r="N9943" s="32" t="s">
        <v>8951</v>
      </c>
      <c r="O9943" s="31">
        <v>130</v>
      </c>
      <c r="P9943" s="31"/>
      <c r="Q9943" s="31" t="s">
        <v>8964</v>
      </c>
      <c r="R9943" s="33" t="s">
        <v>8965</v>
      </c>
    </row>
    <row r="9944" spans="2:18" x14ac:dyDescent="0.25">
      <c r="B9944" s="31" t="s">
        <v>51</v>
      </c>
      <c r="C9944" s="42">
        <v>44105</v>
      </c>
      <c r="D9944" s="42">
        <v>44135</v>
      </c>
      <c r="E9944" s="42" t="str">
        <f t="shared" si="155"/>
        <v>10/01/20 - 10/31/20</v>
      </c>
      <c r="F9944" s="31" t="s">
        <v>42</v>
      </c>
      <c r="G9944" s="31" t="s">
        <v>7943</v>
      </c>
      <c r="H9944" s="31" t="s">
        <v>8704</v>
      </c>
      <c r="I9944" s="32">
        <v>830901</v>
      </c>
      <c r="J9944" s="31"/>
      <c r="K9944" s="31" t="s">
        <v>34</v>
      </c>
      <c r="M9944" s="32" t="s">
        <v>8997</v>
      </c>
      <c r="N9944" s="32" t="s">
        <v>8951</v>
      </c>
      <c r="O9944" s="31">
        <v>130</v>
      </c>
      <c r="P9944" s="31"/>
      <c r="Q9944" s="31" t="s">
        <v>8964</v>
      </c>
      <c r="R9944" s="33" t="s">
        <v>8965</v>
      </c>
    </row>
    <row r="9945" spans="2:18" x14ac:dyDescent="0.25">
      <c r="B9945" s="31" t="s">
        <v>51</v>
      </c>
      <c r="C9945" s="42">
        <v>44105</v>
      </c>
      <c r="D9945" s="42">
        <v>44135</v>
      </c>
      <c r="E9945" s="42" t="str">
        <f t="shared" si="155"/>
        <v>10/01/20 - 10/31/20</v>
      </c>
      <c r="F9945" s="31" t="s">
        <v>42</v>
      </c>
      <c r="G9945" s="31" t="s">
        <v>7943</v>
      </c>
      <c r="H9945" s="31" t="s">
        <v>8705</v>
      </c>
      <c r="I9945" s="32">
        <v>801027</v>
      </c>
      <c r="J9945" s="31"/>
      <c r="K9945" s="31" t="s">
        <v>34</v>
      </c>
      <c r="M9945" s="32" t="s">
        <v>8997</v>
      </c>
      <c r="N9945" s="32" t="s">
        <v>8951</v>
      </c>
      <c r="O9945" s="31">
        <v>130</v>
      </c>
      <c r="P9945" s="31"/>
      <c r="Q9945" s="31" t="s">
        <v>8964</v>
      </c>
      <c r="R9945" s="33" t="s">
        <v>8965</v>
      </c>
    </row>
    <row r="9946" spans="2:18" x14ac:dyDescent="0.25">
      <c r="B9946" s="31" t="s">
        <v>51</v>
      </c>
      <c r="C9946" s="42">
        <v>44105</v>
      </c>
      <c r="D9946" s="42">
        <v>44135</v>
      </c>
      <c r="E9946" s="42" t="str">
        <f t="shared" si="155"/>
        <v>10/01/20 - 10/31/20</v>
      </c>
      <c r="F9946" s="31" t="s">
        <v>42</v>
      </c>
      <c r="G9946" s="31" t="s">
        <v>7943</v>
      </c>
      <c r="H9946" s="31" t="s">
        <v>8706</v>
      </c>
      <c r="I9946" s="32">
        <v>801028</v>
      </c>
      <c r="J9946" s="31"/>
      <c r="K9946" s="31" t="s">
        <v>34</v>
      </c>
      <c r="M9946" s="32" t="s">
        <v>8997</v>
      </c>
      <c r="N9946" s="32" t="s">
        <v>8951</v>
      </c>
      <c r="O9946" s="31">
        <v>130</v>
      </c>
      <c r="P9946" s="31"/>
      <c r="Q9946" s="31" t="s">
        <v>8964</v>
      </c>
      <c r="R9946" s="33" t="s">
        <v>8965</v>
      </c>
    </row>
    <row r="9947" spans="2:18" x14ac:dyDescent="0.25">
      <c r="B9947" s="31" t="s">
        <v>51</v>
      </c>
      <c r="C9947" s="42">
        <v>44105</v>
      </c>
      <c r="D9947" s="42">
        <v>44135</v>
      </c>
      <c r="E9947" s="42" t="str">
        <f t="shared" si="155"/>
        <v>10/01/20 - 10/31/20</v>
      </c>
      <c r="F9947" s="31" t="s">
        <v>42</v>
      </c>
      <c r="G9947" s="31" t="s">
        <v>7943</v>
      </c>
      <c r="H9947" s="31" t="s">
        <v>8707</v>
      </c>
      <c r="I9947" s="32">
        <v>830902</v>
      </c>
      <c r="J9947" s="31"/>
      <c r="K9947" s="31" t="s">
        <v>34</v>
      </c>
      <c r="M9947" s="32" t="s">
        <v>8997</v>
      </c>
      <c r="N9947" s="32" t="s">
        <v>8951</v>
      </c>
      <c r="O9947" s="31">
        <v>130</v>
      </c>
      <c r="P9947" s="31"/>
      <c r="Q9947" s="31" t="s">
        <v>8964</v>
      </c>
      <c r="R9947" s="33" t="s">
        <v>8965</v>
      </c>
    </row>
    <row r="9948" spans="2:18" x14ac:dyDescent="0.25">
      <c r="B9948" s="31" t="s">
        <v>51</v>
      </c>
      <c r="C9948" s="42">
        <v>44105</v>
      </c>
      <c r="D9948" s="42">
        <v>44135</v>
      </c>
      <c r="E9948" s="42" t="str">
        <f t="shared" si="155"/>
        <v>10/01/20 - 10/31/20</v>
      </c>
      <c r="F9948" s="31" t="s">
        <v>42</v>
      </c>
      <c r="G9948" s="31" t="s">
        <v>7943</v>
      </c>
      <c r="H9948" s="31" t="s">
        <v>8708</v>
      </c>
      <c r="I9948" s="32">
        <v>830903</v>
      </c>
      <c r="J9948" s="31"/>
      <c r="K9948" s="31" t="s">
        <v>34</v>
      </c>
      <c r="M9948" s="32" t="s">
        <v>8997</v>
      </c>
      <c r="N9948" s="32" t="s">
        <v>8951</v>
      </c>
      <c r="O9948" s="31">
        <v>130</v>
      </c>
      <c r="P9948" s="31"/>
      <c r="Q9948" s="31" t="s">
        <v>8964</v>
      </c>
      <c r="R9948" s="33" t="s">
        <v>8965</v>
      </c>
    </row>
    <row r="9949" spans="2:18" x14ac:dyDescent="0.25">
      <c r="B9949" s="31" t="s">
        <v>51</v>
      </c>
      <c r="C9949" s="42">
        <v>44105</v>
      </c>
      <c r="D9949" s="42">
        <v>44135</v>
      </c>
      <c r="E9949" s="42" t="str">
        <f t="shared" si="155"/>
        <v>10/01/20 - 10/31/20</v>
      </c>
      <c r="F9949" s="31" t="s">
        <v>42</v>
      </c>
      <c r="G9949" s="31" t="s">
        <v>7943</v>
      </c>
      <c r="H9949" s="31" t="s">
        <v>8709</v>
      </c>
      <c r="I9949" s="32">
        <v>830904</v>
      </c>
      <c r="J9949" s="31"/>
      <c r="K9949" s="31" t="s">
        <v>34</v>
      </c>
      <c r="M9949" s="32" t="s">
        <v>8997</v>
      </c>
      <c r="N9949" s="32" t="s">
        <v>8951</v>
      </c>
      <c r="O9949" s="31">
        <v>130</v>
      </c>
      <c r="P9949" s="31"/>
      <c r="Q9949" s="31" t="s">
        <v>8964</v>
      </c>
      <c r="R9949" s="33" t="s">
        <v>8965</v>
      </c>
    </row>
    <row r="9950" spans="2:18" x14ac:dyDescent="0.25">
      <c r="B9950" s="31" t="s">
        <v>51</v>
      </c>
      <c r="C9950" s="42">
        <v>44105</v>
      </c>
      <c r="D9950" s="42">
        <v>44135</v>
      </c>
      <c r="E9950" s="42" t="str">
        <f t="shared" si="155"/>
        <v>10/01/20 - 10/31/20</v>
      </c>
      <c r="F9950" s="31" t="s">
        <v>42</v>
      </c>
      <c r="G9950" s="31" t="s">
        <v>7943</v>
      </c>
      <c r="H9950" s="31" t="s">
        <v>8710</v>
      </c>
      <c r="I9950" s="32">
        <v>920188</v>
      </c>
      <c r="J9950" s="31"/>
      <c r="K9950" s="31" t="s">
        <v>34</v>
      </c>
      <c r="M9950" s="32" t="s">
        <v>8997</v>
      </c>
      <c r="N9950" s="32" t="s">
        <v>8951</v>
      </c>
      <c r="O9950" s="31">
        <v>130</v>
      </c>
      <c r="P9950" s="31"/>
      <c r="Q9950" s="31" t="s">
        <v>8964</v>
      </c>
      <c r="R9950" s="33" t="s">
        <v>8965</v>
      </c>
    </row>
    <row r="9951" spans="2:18" x14ac:dyDescent="0.25">
      <c r="B9951" s="31" t="s">
        <v>51</v>
      </c>
      <c r="C9951" s="42">
        <v>44105</v>
      </c>
      <c r="D9951" s="42">
        <v>44135</v>
      </c>
      <c r="E9951" s="42" t="str">
        <f t="shared" si="155"/>
        <v>10/01/20 - 10/31/20</v>
      </c>
      <c r="F9951" s="31" t="s">
        <v>42</v>
      </c>
      <c r="G9951" s="31" t="s">
        <v>7943</v>
      </c>
      <c r="H9951" s="31" t="s">
        <v>8711</v>
      </c>
      <c r="I9951" s="32">
        <v>801029</v>
      </c>
      <c r="J9951" s="31"/>
      <c r="K9951" s="31" t="s">
        <v>34</v>
      </c>
      <c r="M9951" s="32" t="s">
        <v>8997</v>
      </c>
      <c r="N9951" s="32" t="s">
        <v>8951</v>
      </c>
      <c r="O9951" s="31">
        <v>130</v>
      </c>
      <c r="P9951" s="31"/>
      <c r="Q9951" s="31" t="s">
        <v>8964</v>
      </c>
      <c r="R9951" s="33" t="s">
        <v>8965</v>
      </c>
    </row>
    <row r="9952" spans="2:18" x14ac:dyDescent="0.25">
      <c r="B9952" s="31" t="s">
        <v>51</v>
      </c>
      <c r="C9952" s="42">
        <v>44105</v>
      </c>
      <c r="D9952" s="42">
        <v>44135</v>
      </c>
      <c r="E9952" s="42" t="str">
        <f t="shared" si="155"/>
        <v>10/01/20 - 10/31/20</v>
      </c>
      <c r="F9952" s="31" t="s">
        <v>42</v>
      </c>
      <c r="G9952" s="31" t="s">
        <v>7943</v>
      </c>
      <c r="H9952" s="31" t="s">
        <v>8712</v>
      </c>
      <c r="I9952" s="32">
        <v>801030</v>
      </c>
      <c r="J9952" s="31"/>
      <c r="K9952" s="31" t="s">
        <v>34</v>
      </c>
      <c r="M9952" s="32" t="s">
        <v>8997</v>
      </c>
      <c r="N9952" s="32" t="s">
        <v>8951</v>
      </c>
      <c r="O9952" s="31">
        <v>130</v>
      </c>
      <c r="P9952" s="31"/>
      <c r="Q9952" s="31" t="s">
        <v>8964</v>
      </c>
      <c r="R9952" s="33" t="s">
        <v>8965</v>
      </c>
    </row>
    <row r="9953" spans="2:18" x14ac:dyDescent="0.25">
      <c r="B9953" s="31" t="s">
        <v>51</v>
      </c>
      <c r="C9953" s="42">
        <v>44105</v>
      </c>
      <c r="D9953" s="42">
        <v>44135</v>
      </c>
      <c r="E9953" s="42" t="str">
        <f t="shared" si="155"/>
        <v>10/01/20 - 10/31/20</v>
      </c>
      <c r="F9953" s="31" t="s">
        <v>42</v>
      </c>
      <c r="G9953" s="31" t="s">
        <v>7943</v>
      </c>
      <c r="H9953" s="31" t="s">
        <v>8713</v>
      </c>
      <c r="I9953" s="32">
        <v>830905</v>
      </c>
      <c r="J9953" s="31"/>
      <c r="K9953" s="31" t="s">
        <v>34</v>
      </c>
      <c r="M9953" s="32" t="s">
        <v>8997</v>
      </c>
      <c r="N9953" s="32" t="s">
        <v>8951</v>
      </c>
      <c r="O9953" s="31">
        <v>130</v>
      </c>
      <c r="P9953" s="31"/>
      <c r="Q9953" s="31" t="s">
        <v>8964</v>
      </c>
      <c r="R9953" s="33" t="s">
        <v>8965</v>
      </c>
    </row>
    <row r="9954" spans="2:18" x14ac:dyDescent="0.25">
      <c r="B9954" s="31" t="s">
        <v>51</v>
      </c>
      <c r="C9954" s="42">
        <v>44105</v>
      </c>
      <c r="D9954" s="42">
        <v>44135</v>
      </c>
      <c r="E9954" s="42" t="str">
        <f t="shared" si="155"/>
        <v>10/01/20 - 10/31/20</v>
      </c>
      <c r="F9954" s="31" t="s">
        <v>42</v>
      </c>
      <c r="G9954" s="31" t="s">
        <v>7943</v>
      </c>
      <c r="H9954" s="31" t="s">
        <v>8714</v>
      </c>
      <c r="I9954" s="32">
        <v>801031</v>
      </c>
      <c r="J9954" s="31"/>
      <c r="K9954" s="31" t="s">
        <v>34</v>
      </c>
      <c r="M9954" s="32" t="s">
        <v>8997</v>
      </c>
      <c r="N9954" s="32" t="s">
        <v>8951</v>
      </c>
      <c r="O9954" s="31">
        <v>130</v>
      </c>
      <c r="P9954" s="31"/>
      <c r="Q9954" s="31" t="s">
        <v>8964</v>
      </c>
      <c r="R9954" s="33" t="s">
        <v>8965</v>
      </c>
    </row>
    <row r="9955" spans="2:18" x14ac:dyDescent="0.25">
      <c r="B9955" s="31" t="s">
        <v>51</v>
      </c>
      <c r="C9955" s="42">
        <v>44105</v>
      </c>
      <c r="D9955" s="42">
        <v>44135</v>
      </c>
      <c r="E9955" s="42" t="str">
        <f t="shared" si="155"/>
        <v>10/01/20 - 10/31/20</v>
      </c>
      <c r="F9955" s="31" t="s">
        <v>42</v>
      </c>
      <c r="G9955" s="31" t="s">
        <v>7943</v>
      </c>
      <c r="H9955" s="31" t="s">
        <v>8715</v>
      </c>
      <c r="I9955" s="32">
        <v>830906</v>
      </c>
      <c r="J9955" s="31"/>
      <c r="K9955" s="31" t="s">
        <v>34</v>
      </c>
      <c r="M9955" s="32" t="s">
        <v>8997</v>
      </c>
      <c r="N9955" s="32" t="s">
        <v>8951</v>
      </c>
      <c r="O9955" s="31">
        <v>130</v>
      </c>
      <c r="P9955" s="31"/>
      <c r="Q9955" s="31" t="s">
        <v>8964</v>
      </c>
      <c r="R9955" s="33" t="s">
        <v>8965</v>
      </c>
    </row>
    <row r="9956" spans="2:18" x14ac:dyDescent="0.25">
      <c r="B9956" s="31" t="s">
        <v>51</v>
      </c>
      <c r="C9956" s="42">
        <v>44105</v>
      </c>
      <c r="D9956" s="42">
        <v>44135</v>
      </c>
      <c r="E9956" s="42" t="str">
        <f t="shared" si="155"/>
        <v>10/01/20 - 10/31/20</v>
      </c>
      <c r="F9956" s="31" t="s">
        <v>42</v>
      </c>
      <c r="G9956" s="31" t="s">
        <v>7943</v>
      </c>
      <c r="H9956" s="31" t="s">
        <v>8716</v>
      </c>
      <c r="I9956" s="32">
        <v>801032</v>
      </c>
      <c r="J9956" s="31"/>
      <c r="K9956" s="31" t="s">
        <v>34</v>
      </c>
      <c r="M9956" s="32" t="s">
        <v>8997</v>
      </c>
      <c r="N9956" s="32" t="s">
        <v>8951</v>
      </c>
      <c r="O9956" s="31">
        <v>130</v>
      </c>
      <c r="P9956" s="31"/>
      <c r="Q9956" s="31" t="s">
        <v>8964</v>
      </c>
      <c r="R9956" s="33" t="s">
        <v>8965</v>
      </c>
    </row>
    <row r="9957" spans="2:18" x14ac:dyDescent="0.25">
      <c r="B9957" s="31" t="s">
        <v>51</v>
      </c>
      <c r="C9957" s="42">
        <v>44105</v>
      </c>
      <c r="D9957" s="42">
        <v>44135</v>
      </c>
      <c r="E9957" s="42" t="str">
        <f t="shared" si="155"/>
        <v>10/01/20 - 10/31/20</v>
      </c>
      <c r="F9957" s="31" t="s">
        <v>42</v>
      </c>
      <c r="G9957" s="31" t="s">
        <v>7943</v>
      </c>
      <c r="H9957" s="31" t="s">
        <v>8717</v>
      </c>
      <c r="I9957" s="32">
        <v>830907</v>
      </c>
      <c r="J9957" s="31"/>
      <c r="K9957" s="31" t="s">
        <v>34</v>
      </c>
      <c r="M9957" s="32" t="s">
        <v>8997</v>
      </c>
      <c r="N9957" s="32" t="s">
        <v>8951</v>
      </c>
      <c r="O9957" s="31">
        <v>130</v>
      </c>
      <c r="P9957" s="31"/>
      <c r="Q9957" s="31" t="s">
        <v>8964</v>
      </c>
      <c r="R9957" s="33" t="s">
        <v>8965</v>
      </c>
    </row>
    <row r="9958" spans="2:18" x14ac:dyDescent="0.25">
      <c r="B9958" s="31" t="s">
        <v>51</v>
      </c>
      <c r="C9958" s="42">
        <v>44105</v>
      </c>
      <c r="D9958" s="42">
        <v>44135</v>
      </c>
      <c r="E9958" s="42" t="str">
        <f t="shared" si="155"/>
        <v>10/01/20 - 10/31/20</v>
      </c>
      <c r="F9958" s="31" t="s">
        <v>42</v>
      </c>
      <c r="G9958" s="31" t="s">
        <v>7943</v>
      </c>
      <c r="H9958" s="31" t="s">
        <v>8718</v>
      </c>
      <c r="I9958" s="32">
        <v>830908</v>
      </c>
      <c r="J9958" s="31"/>
      <c r="K9958" s="31" t="s">
        <v>34</v>
      </c>
      <c r="M9958" s="32" t="s">
        <v>8997</v>
      </c>
      <c r="N9958" s="32" t="s">
        <v>8951</v>
      </c>
      <c r="O9958" s="31">
        <v>130</v>
      </c>
      <c r="P9958" s="31"/>
      <c r="Q9958" s="31" t="s">
        <v>8964</v>
      </c>
      <c r="R9958" s="33" t="s">
        <v>8965</v>
      </c>
    </row>
    <row r="9959" spans="2:18" x14ac:dyDescent="0.25">
      <c r="B9959" s="31" t="s">
        <v>51</v>
      </c>
      <c r="C9959" s="42">
        <v>44105</v>
      </c>
      <c r="D9959" s="42">
        <v>44135</v>
      </c>
      <c r="E9959" s="42" t="str">
        <f t="shared" si="155"/>
        <v>10/01/20 - 10/31/20</v>
      </c>
      <c r="F9959" s="31" t="s">
        <v>42</v>
      </c>
      <c r="G9959" s="31" t="s">
        <v>7943</v>
      </c>
      <c r="H9959" s="31" t="s">
        <v>8719</v>
      </c>
      <c r="I9959" s="32">
        <v>830909</v>
      </c>
      <c r="J9959" s="31"/>
      <c r="K9959" s="31" t="s">
        <v>34</v>
      </c>
      <c r="M9959" s="32" t="s">
        <v>8997</v>
      </c>
      <c r="N9959" s="32" t="s">
        <v>8951</v>
      </c>
      <c r="O9959" s="31">
        <v>130</v>
      </c>
      <c r="P9959" s="31"/>
      <c r="Q9959" s="31" t="s">
        <v>8964</v>
      </c>
      <c r="R9959" s="33" t="s">
        <v>8965</v>
      </c>
    </row>
    <row r="9960" spans="2:18" x14ac:dyDescent="0.25">
      <c r="B9960" s="31" t="s">
        <v>51</v>
      </c>
      <c r="C9960" s="42">
        <v>44105</v>
      </c>
      <c r="D9960" s="42">
        <v>44135</v>
      </c>
      <c r="E9960" s="42" t="str">
        <f t="shared" si="155"/>
        <v>10/01/20 - 10/31/20</v>
      </c>
      <c r="F9960" s="31" t="s">
        <v>42</v>
      </c>
      <c r="G9960" s="31" t="s">
        <v>7943</v>
      </c>
      <c r="H9960" s="31" t="s">
        <v>8720</v>
      </c>
      <c r="I9960" s="32">
        <v>830910</v>
      </c>
      <c r="J9960" s="31"/>
      <c r="K9960" s="31" t="s">
        <v>34</v>
      </c>
      <c r="M9960" s="32" t="s">
        <v>8997</v>
      </c>
      <c r="N9960" s="32" t="s">
        <v>8951</v>
      </c>
      <c r="O9960" s="31">
        <v>130</v>
      </c>
      <c r="P9960" s="31"/>
      <c r="Q9960" s="31" t="s">
        <v>8964</v>
      </c>
      <c r="R9960" s="33" t="s">
        <v>8965</v>
      </c>
    </row>
    <row r="9961" spans="2:18" x14ac:dyDescent="0.25">
      <c r="B9961" s="31" t="s">
        <v>51</v>
      </c>
      <c r="C9961" s="42">
        <v>44105</v>
      </c>
      <c r="D9961" s="42">
        <v>44135</v>
      </c>
      <c r="E9961" s="42" t="str">
        <f t="shared" si="155"/>
        <v>10/01/20 - 10/31/20</v>
      </c>
      <c r="F9961" s="31" t="s">
        <v>42</v>
      </c>
      <c r="G9961" s="31" t="s">
        <v>7943</v>
      </c>
      <c r="H9961" s="31" t="s">
        <v>8721</v>
      </c>
      <c r="I9961" s="32">
        <v>801033</v>
      </c>
      <c r="J9961" s="31"/>
      <c r="K9961" s="31" t="s">
        <v>34</v>
      </c>
      <c r="M9961" s="32" t="s">
        <v>8997</v>
      </c>
      <c r="N9961" s="32" t="s">
        <v>8951</v>
      </c>
      <c r="O9961" s="31">
        <v>130</v>
      </c>
      <c r="P9961" s="31"/>
      <c r="Q9961" s="31" t="s">
        <v>8964</v>
      </c>
      <c r="R9961" s="33" t="s">
        <v>8965</v>
      </c>
    </row>
    <row r="9962" spans="2:18" x14ac:dyDescent="0.25">
      <c r="B9962" s="31" t="s">
        <v>51</v>
      </c>
      <c r="C9962" s="42">
        <v>44105</v>
      </c>
      <c r="D9962" s="42">
        <v>44135</v>
      </c>
      <c r="E9962" s="42" t="str">
        <f t="shared" si="155"/>
        <v>10/01/20 - 10/31/20</v>
      </c>
      <c r="F9962" s="31" t="s">
        <v>42</v>
      </c>
      <c r="G9962" s="31" t="s">
        <v>7943</v>
      </c>
      <c r="H9962" s="31" t="s">
        <v>8721</v>
      </c>
      <c r="I9962" s="32">
        <v>801033</v>
      </c>
      <c r="J9962" s="31"/>
      <c r="K9962" s="31" t="s">
        <v>34</v>
      </c>
      <c r="M9962" s="32" t="s">
        <v>8997</v>
      </c>
      <c r="N9962" s="32" t="s">
        <v>8951</v>
      </c>
      <c r="O9962" s="31">
        <v>130</v>
      </c>
      <c r="P9962" s="31"/>
      <c r="Q9962" s="31" t="s">
        <v>8964</v>
      </c>
      <c r="R9962" s="33" t="s">
        <v>8965</v>
      </c>
    </row>
    <row r="9963" spans="2:18" x14ac:dyDescent="0.25">
      <c r="B9963" s="31" t="s">
        <v>51</v>
      </c>
      <c r="C9963" s="42">
        <v>44105</v>
      </c>
      <c r="D9963" s="42">
        <v>44135</v>
      </c>
      <c r="E9963" s="42" t="str">
        <f t="shared" si="155"/>
        <v>10/01/20 - 10/31/20</v>
      </c>
      <c r="F9963" s="31" t="s">
        <v>42</v>
      </c>
      <c r="G9963" s="31" t="s">
        <v>7943</v>
      </c>
      <c r="H9963" s="31" t="s">
        <v>8722</v>
      </c>
      <c r="I9963" s="32">
        <v>801034</v>
      </c>
      <c r="J9963" s="31"/>
      <c r="K9963" s="31" t="s">
        <v>34</v>
      </c>
      <c r="M9963" s="32" t="s">
        <v>8997</v>
      </c>
      <c r="N9963" s="32" t="s">
        <v>8951</v>
      </c>
      <c r="O9963" s="31">
        <v>130</v>
      </c>
      <c r="P9963" s="31"/>
      <c r="Q9963" s="31" t="s">
        <v>8964</v>
      </c>
      <c r="R9963" s="33" t="s">
        <v>8965</v>
      </c>
    </row>
    <row r="9964" spans="2:18" x14ac:dyDescent="0.25">
      <c r="B9964" s="31" t="s">
        <v>51</v>
      </c>
      <c r="C9964" s="42">
        <v>44105</v>
      </c>
      <c r="D9964" s="42">
        <v>44135</v>
      </c>
      <c r="E9964" s="42" t="str">
        <f t="shared" si="155"/>
        <v>10/01/20 - 10/31/20</v>
      </c>
      <c r="F9964" s="31" t="s">
        <v>42</v>
      </c>
      <c r="G9964" s="31" t="s">
        <v>7943</v>
      </c>
      <c r="H9964" s="31" t="s">
        <v>8722</v>
      </c>
      <c r="I9964" s="32">
        <v>801034</v>
      </c>
      <c r="J9964" s="31"/>
      <c r="K9964" s="31" t="s">
        <v>34</v>
      </c>
      <c r="M9964" s="32" t="s">
        <v>8997</v>
      </c>
      <c r="N9964" s="32" t="s">
        <v>8951</v>
      </c>
      <c r="O9964" s="31">
        <v>130</v>
      </c>
      <c r="P9964" s="31"/>
      <c r="Q9964" s="31" t="s">
        <v>8964</v>
      </c>
      <c r="R9964" s="33" t="s">
        <v>8965</v>
      </c>
    </row>
    <row r="9965" spans="2:18" x14ac:dyDescent="0.25">
      <c r="B9965" s="31" t="s">
        <v>51</v>
      </c>
      <c r="C9965" s="42">
        <v>44105</v>
      </c>
      <c r="D9965" s="42">
        <v>44135</v>
      </c>
      <c r="E9965" s="42" t="str">
        <f t="shared" si="155"/>
        <v>10/01/20 - 10/31/20</v>
      </c>
      <c r="F9965" s="31" t="s">
        <v>42</v>
      </c>
      <c r="G9965" s="31" t="s">
        <v>7943</v>
      </c>
      <c r="H9965" s="31" t="s">
        <v>8723</v>
      </c>
      <c r="I9965" s="32">
        <v>830911</v>
      </c>
      <c r="J9965" s="31"/>
      <c r="K9965" s="31" t="s">
        <v>34</v>
      </c>
      <c r="M9965" s="32" t="s">
        <v>8997</v>
      </c>
      <c r="N9965" s="32" t="s">
        <v>8951</v>
      </c>
      <c r="O9965" s="31">
        <v>130</v>
      </c>
      <c r="P9965" s="31"/>
      <c r="Q9965" s="31" t="s">
        <v>8964</v>
      </c>
      <c r="R9965" s="33" t="s">
        <v>8965</v>
      </c>
    </row>
    <row r="9966" spans="2:18" x14ac:dyDescent="0.25">
      <c r="B9966" s="31" t="s">
        <v>51</v>
      </c>
      <c r="C9966" s="42">
        <v>44105</v>
      </c>
      <c r="D9966" s="42">
        <v>44135</v>
      </c>
      <c r="E9966" s="42" t="str">
        <f t="shared" si="155"/>
        <v>10/01/20 - 10/31/20</v>
      </c>
      <c r="F9966" s="31" t="s">
        <v>42</v>
      </c>
      <c r="G9966" s="31" t="s">
        <v>7943</v>
      </c>
      <c r="H9966" s="31" t="s">
        <v>8724</v>
      </c>
      <c r="I9966" s="32">
        <v>830912</v>
      </c>
      <c r="J9966" s="31"/>
      <c r="K9966" s="31" t="s">
        <v>34</v>
      </c>
      <c r="M9966" s="32" t="s">
        <v>8997</v>
      </c>
      <c r="N9966" s="32" t="s">
        <v>8951</v>
      </c>
      <c r="O9966" s="31">
        <v>130</v>
      </c>
      <c r="P9966" s="31"/>
      <c r="Q9966" s="31" t="s">
        <v>8964</v>
      </c>
      <c r="R9966" s="33" t="s">
        <v>8965</v>
      </c>
    </row>
    <row r="9967" spans="2:18" x14ac:dyDescent="0.25">
      <c r="B9967" s="31" t="s">
        <v>51</v>
      </c>
      <c r="C9967" s="42">
        <v>44105</v>
      </c>
      <c r="D9967" s="42">
        <v>44135</v>
      </c>
      <c r="E9967" s="42" t="str">
        <f t="shared" si="155"/>
        <v>10/01/20 - 10/31/20</v>
      </c>
      <c r="F9967" s="31" t="s">
        <v>42</v>
      </c>
      <c r="G9967" s="31" t="s">
        <v>7943</v>
      </c>
      <c r="H9967" s="31" t="s">
        <v>8725</v>
      </c>
      <c r="I9967" s="32">
        <v>940046</v>
      </c>
      <c r="J9967" s="31"/>
      <c r="K9967" s="31" t="s">
        <v>34</v>
      </c>
      <c r="M9967" s="32" t="s">
        <v>8997</v>
      </c>
      <c r="N9967" s="32" t="s">
        <v>8951</v>
      </c>
      <c r="O9967" s="31">
        <v>130</v>
      </c>
      <c r="P9967" s="31"/>
      <c r="Q9967" s="31" t="s">
        <v>8964</v>
      </c>
      <c r="R9967" s="33" t="s">
        <v>8965</v>
      </c>
    </row>
    <row r="9968" spans="2:18" x14ac:dyDescent="0.25">
      <c r="B9968" s="31" t="s">
        <v>51</v>
      </c>
      <c r="C9968" s="42">
        <v>44105</v>
      </c>
      <c r="D9968" s="42">
        <v>44135</v>
      </c>
      <c r="E9968" s="42" t="str">
        <f t="shared" si="155"/>
        <v>10/01/20 - 10/31/20</v>
      </c>
      <c r="F9968" s="31" t="s">
        <v>42</v>
      </c>
      <c r="G9968" s="31" t="s">
        <v>7943</v>
      </c>
      <c r="H9968" s="31" t="s">
        <v>8726</v>
      </c>
      <c r="I9968" s="32">
        <v>830913</v>
      </c>
      <c r="J9968" s="31"/>
      <c r="K9968" s="31" t="s">
        <v>34</v>
      </c>
      <c r="M9968" s="32" t="s">
        <v>8997</v>
      </c>
      <c r="N9968" s="32" t="s">
        <v>8951</v>
      </c>
      <c r="O9968" s="31">
        <v>130</v>
      </c>
      <c r="P9968" s="31"/>
      <c r="Q9968" s="31" t="s">
        <v>8964</v>
      </c>
      <c r="R9968" s="33" t="s">
        <v>8965</v>
      </c>
    </row>
    <row r="9969" spans="2:18" x14ac:dyDescent="0.25">
      <c r="B9969" s="31" t="s">
        <v>51</v>
      </c>
      <c r="C9969" s="42">
        <v>44105</v>
      </c>
      <c r="D9969" s="42">
        <v>44135</v>
      </c>
      <c r="E9969" s="42" t="str">
        <f t="shared" si="155"/>
        <v>10/01/20 - 10/31/20</v>
      </c>
      <c r="F9969" s="31" t="s">
        <v>42</v>
      </c>
      <c r="G9969" s="31" t="s">
        <v>7943</v>
      </c>
      <c r="H9969" s="31" t="s">
        <v>8727</v>
      </c>
      <c r="I9969" s="32">
        <v>830914</v>
      </c>
      <c r="J9969" s="31"/>
      <c r="K9969" s="31" t="s">
        <v>34</v>
      </c>
      <c r="M9969" s="32" t="s">
        <v>8997</v>
      </c>
      <c r="N9969" s="32" t="s">
        <v>8951</v>
      </c>
      <c r="O9969" s="31">
        <v>130</v>
      </c>
      <c r="P9969" s="31"/>
      <c r="Q9969" s="31" t="s">
        <v>8964</v>
      </c>
      <c r="R9969" s="33" t="s">
        <v>8965</v>
      </c>
    </row>
    <row r="9970" spans="2:18" x14ac:dyDescent="0.25">
      <c r="B9970" s="31" t="s">
        <v>51</v>
      </c>
      <c r="C9970" s="42">
        <v>44105</v>
      </c>
      <c r="D9970" s="42">
        <v>44135</v>
      </c>
      <c r="E9970" s="42" t="str">
        <f t="shared" si="155"/>
        <v>10/01/20 - 10/31/20</v>
      </c>
      <c r="F9970" s="31" t="s">
        <v>42</v>
      </c>
      <c r="G9970" s="31" t="s">
        <v>7943</v>
      </c>
      <c r="H9970" s="31" t="s">
        <v>8728</v>
      </c>
      <c r="I9970" s="32">
        <v>830915</v>
      </c>
      <c r="J9970" s="31"/>
      <c r="K9970" s="31" t="s">
        <v>34</v>
      </c>
      <c r="M9970" s="32" t="s">
        <v>8997</v>
      </c>
      <c r="N9970" s="32" t="s">
        <v>8951</v>
      </c>
      <c r="O9970" s="31">
        <v>130</v>
      </c>
      <c r="P9970" s="31"/>
      <c r="Q9970" s="31" t="s">
        <v>8964</v>
      </c>
      <c r="R9970" s="33" t="s">
        <v>8965</v>
      </c>
    </row>
    <row r="9971" spans="2:18" x14ac:dyDescent="0.25">
      <c r="B9971" s="31" t="s">
        <v>51</v>
      </c>
      <c r="C9971" s="42">
        <v>44105</v>
      </c>
      <c r="D9971" s="42">
        <v>44135</v>
      </c>
      <c r="E9971" s="42" t="str">
        <f t="shared" si="155"/>
        <v>10/01/20 - 10/31/20</v>
      </c>
      <c r="F9971" s="31" t="s">
        <v>42</v>
      </c>
      <c r="G9971" s="31" t="s">
        <v>7943</v>
      </c>
      <c r="H9971" s="31" t="s">
        <v>8729</v>
      </c>
      <c r="I9971" s="32">
        <v>830916</v>
      </c>
      <c r="J9971" s="31"/>
      <c r="K9971" s="31" t="s">
        <v>34</v>
      </c>
      <c r="M9971" s="32" t="s">
        <v>8997</v>
      </c>
      <c r="N9971" s="32" t="s">
        <v>8951</v>
      </c>
      <c r="O9971" s="31">
        <v>130</v>
      </c>
      <c r="P9971" s="31"/>
      <c r="Q9971" s="31" t="s">
        <v>8964</v>
      </c>
      <c r="R9971" s="33" t="s">
        <v>8965</v>
      </c>
    </row>
    <row r="9972" spans="2:18" x14ac:dyDescent="0.25">
      <c r="B9972" s="31" t="s">
        <v>51</v>
      </c>
      <c r="C9972" s="42">
        <v>44105</v>
      </c>
      <c r="D9972" s="42">
        <v>44135</v>
      </c>
      <c r="E9972" s="42" t="str">
        <f t="shared" si="155"/>
        <v>10/01/20 - 10/31/20</v>
      </c>
      <c r="F9972" s="31" t="s">
        <v>42</v>
      </c>
      <c r="G9972" s="31" t="s">
        <v>7943</v>
      </c>
      <c r="H9972" s="31" t="s">
        <v>8730</v>
      </c>
      <c r="I9972" s="32">
        <v>830917</v>
      </c>
      <c r="J9972" s="31"/>
      <c r="K9972" s="31" t="s">
        <v>34</v>
      </c>
      <c r="M9972" s="32" t="s">
        <v>8997</v>
      </c>
      <c r="N9972" s="32" t="s">
        <v>8951</v>
      </c>
      <c r="O9972" s="31">
        <v>130</v>
      </c>
      <c r="P9972" s="31"/>
      <c r="Q9972" s="31" t="s">
        <v>8964</v>
      </c>
      <c r="R9972" s="33" t="s">
        <v>8965</v>
      </c>
    </row>
    <row r="9973" spans="2:18" x14ac:dyDescent="0.25">
      <c r="B9973" s="31" t="s">
        <v>51</v>
      </c>
      <c r="C9973" s="42">
        <v>44105</v>
      </c>
      <c r="D9973" s="42">
        <v>44135</v>
      </c>
      <c r="E9973" s="42" t="str">
        <f t="shared" si="155"/>
        <v>10/01/20 - 10/31/20</v>
      </c>
      <c r="F9973" s="31" t="s">
        <v>42</v>
      </c>
      <c r="G9973" s="31" t="s">
        <v>7943</v>
      </c>
      <c r="H9973" s="31" t="s">
        <v>8731</v>
      </c>
      <c r="I9973" s="32">
        <v>830918</v>
      </c>
      <c r="J9973" s="31"/>
      <c r="K9973" s="31" t="s">
        <v>34</v>
      </c>
      <c r="M9973" s="32" t="s">
        <v>8997</v>
      </c>
      <c r="N9973" s="32" t="s">
        <v>8951</v>
      </c>
      <c r="O9973" s="31">
        <v>130</v>
      </c>
      <c r="P9973" s="31"/>
      <c r="Q9973" s="31" t="s">
        <v>8964</v>
      </c>
      <c r="R9973" s="33" t="s">
        <v>8965</v>
      </c>
    </row>
    <row r="9974" spans="2:18" x14ac:dyDescent="0.25">
      <c r="B9974" s="31" t="s">
        <v>51</v>
      </c>
      <c r="C9974" s="42">
        <v>44105</v>
      </c>
      <c r="D9974" s="42">
        <v>44135</v>
      </c>
      <c r="E9974" s="42" t="str">
        <f t="shared" si="155"/>
        <v>10/01/20 - 10/31/20</v>
      </c>
      <c r="F9974" s="31" t="s">
        <v>42</v>
      </c>
      <c r="G9974" s="31" t="s">
        <v>7943</v>
      </c>
      <c r="H9974" s="31" t="s">
        <v>8732</v>
      </c>
      <c r="I9974" s="32">
        <v>830919</v>
      </c>
      <c r="J9974" s="31"/>
      <c r="K9974" s="31" t="s">
        <v>34</v>
      </c>
      <c r="M9974" s="32" t="s">
        <v>8997</v>
      </c>
      <c r="N9974" s="32" t="s">
        <v>8951</v>
      </c>
      <c r="O9974" s="31">
        <v>130</v>
      </c>
      <c r="P9974" s="31"/>
      <c r="Q9974" s="31" t="s">
        <v>8964</v>
      </c>
      <c r="R9974" s="33" t="s">
        <v>8965</v>
      </c>
    </row>
    <row r="9975" spans="2:18" x14ac:dyDescent="0.25">
      <c r="B9975" s="31" t="s">
        <v>51</v>
      </c>
      <c r="C9975" s="42">
        <v>44105</v>
      </c>
      <c r="D9975" s="42">
        <v>44135</v>
      </c>
      <c r="E9975" s="42" t="str">
        <f t="shared" si="155"/>
        <v>10/01/20 - 10/31/20</v>
      </c>
      <c r="F9975" s="31" t="s">
        <v>42</v>
      </c>
      <c r="G9975" s="31" t="s">
        <v>7943</v>
      </c>
      <c r="H9975" s="31" t="s">
        <v>8733</v>
      </c>
      <c r="I9975" s="32">
        <v>830920</v>
      </c>
      <c r="J9975" s="31"/>
      <c r="K9975" s="31" t="s">
        <v>34</v>
      </c>
      <c r="M9975" s="32" t="s">
        <v>8997</v>
      </c>
      <c r="N9975" s="32" t="s">
        <v>8951</v>
      </c>
      <c r="O9975" s="31">
        <v>130</v>
      </c>
      <c r="P9975" s="31"/>
      <c r="Q9975" s="31" t="s">
        <v>8964</v>
      </c>
      <c r="R9975" s="33" t="s">
        <v>8965</v>
      </c>
    </row>
    <row r="9976" spans="2:18" x14ac:dyDescent="0.25">
      <c r="B9976" s="31" t="s">
        <v>51</v>
      </c>
      <c r="C9976" s="42">
        <v>44105</v>
      </c>
      <c r="D9976" s="42">
        <v>44135</v>
      </c>
      <c r="E9976" s="42" t="str">
        <f t="shared" si="155"/>
        <v>10/01/20 - 10/31/20</v>
      </c>
      <c r="F9976" s="31" t="s">
        <v>42</v>
      </c>
      <c r="G9976" s="31" t="s">
        <v>7943</v>
      </c>
      <c r="H9976" s="31" t="s">
        <v>8734</v>
      </c>
      <c r="I9976" s="32">
        <v>830921</v>
      </c>
      <c r="J9976" s="31"/>
      <c r="K9976" s="31" t="s">
        <v>34</v>
      </c>
      <c r="M9976" s="32" t="s">
        <v>8997</v>
      </c>
      <c r="N9976" s="32" t="s">
        <v>8951</v>
      </c>
      <c r="O9976" s="31">
        <v>130</v>
      </c>
      <c r="P9976" s="31"/>
      <c r="Q9976" s="31" t="s">
        <v>8964</v>
      </c>
      <c r="R9976" s="33" t="s">
        <v>8965</v>
      </c>
    </row>
    <row r="9977" spans="2:18" x14ac:dyDescent="0.25">
      <c r="B9977" s="31" t="s">
        <v>51</v>
      </c>
      <c r="C9977" s="42">
        <v>44105</v>
      </c>
      <c r="D9977" s="42">
        <v>44135</v>
      </c>
      <c r="E9977" s="42" t="str">
        <f t="shared" si="155"/>
        <v>10/01/20 - 10/31/20</v>
      </c>
      <c r="F9977" s="31" t="s">
        <v>42</v>
      </c>
      <c r="G9977" s="31" t="s">
        <v>7943</v>
      </c>
      <c r="H9977" s="31" t="s">
        <v>8735</v>
      </c>
      <c r="I9977" s="32">
        <v>830922</v>
      </c>
      <c r="J9977" s="31"/>
      <c r="K9977" s="31" t="s">
        <v>34</v>
      </c>
      <c r="M9977" s="32" t="s">
        <v>8997</v>
      </c>
      <c r="N9977" s="32" t="s">
        <v>8951</v>
      </c>
      <c r="O9977" s="31">
        <v>130</v>
      </c>
      <c r="P9977" s="31"/>
      <c r="Q9977" s="31" t="s">
        <v>8964</v>
      </c>
      <c r="R9977" s="33" t="s">
        <v>8965</v>
      </c>
    </row>
    <row r="9978" spans="2:18" x14ac:dyDescent="0.25">
      <c r="B9978" s="31" t="s">
        <v>51</v>
      </c>
      <c r="C9978" s="42">
        <v>44105</v>
      </c>
      <c r="D9978" s="42">
        <v>44135</v>
      </c>
      <c r="E9978" s="42" t="str">
        <f t="shared" si="155"/>
        <v>10/01/20 - 10/31/20</v>
      </c>
      <c r="F9978" s="31" t="s">
        <v>42</v>
      </c>
      <c r="G9978" s="31" t="s">
        <v>7943</v>
      </c>
      <c r="H9978" s="31" t="s">
        <v>8736</v>
      </c>
      <c r="I9978" s="32">
        <v>830923</v>
      </c>
      <c r="J9978" s="31"/>
      <c r="K9978" s="31" t="s">
        <v>34</v>
      </c>
      <c r="M9978" s="32" t="s">
        <v>8997</v>
      </c>
      <c r="N9978" s="32" t="s">
        <v>8951</v>
      </c>
      <c r="O9978" s="31">
        <v>130</v>
      </c>
      <c r="P9978" s="31"/>
      <c r="Q9978" s="31" t="s">
        <v>8964</v>
      </c>
      <c r="R9978" s="33" t="s">
        <v>8965</v>
      </c>
    </row>
    <row r="9979" spans="2:18" x14ac:dyDescent="0.25">
      <c r="B9979" s="31" t="s">
        <v>51</v>
      </c>
      <c r="C9979" s="42">
        <v>44105</v>
      </c>
      <c r="D9979" s="42">
        <v>44135</v>
      </c>
      <c r="E9979" s="42" t="str">
        <f t="shared" si="155"/>
        <v>10/01/20 - 10/31/20</v>
      </c>
      <c r="F9979" s="31" t="s">
        <v>42</v>
      </c>
      <c r="G9979" s="31" t="s">
        <v>7943</v>
      </c>
      <c r="H9979" s="31" t="s">
        <v>8737</v>
      </c>
      <c r="I9979" s="32">
        <v>830924</v>
      </c>
      <c r="J9979" s="31"/>
      <c r="K9979" s="31" t="s">
        <v>34</v>
      </c>
      <c r="M9979" s="32" t="s">
        <v>8997</v>
      </c>
      <c r="N9979" s="32" t="s">
        <v>8951</v>
      </c>
      <c r="O9979" s="31">
        <v>130</v>
      </c>
      <c r="P9979" s="31"/>
      <c r="Q9979" s="31" t="s">
        <v>8964</v>
      </c>
      <c r="R9979" s="33" t="s">
        <v>8965</v>
      </c>
    </row>
    <row r="9980" spans="2:18" x14ac:dyDescent="0.25">
      <c r="B9980" s="31" t="s">
        <v>51</v>
      </c>
      <c r="C9980" s="42">
        <v>44105</v>
      </c>
      <c r="D9980" s="42">
        <v>44135</v>
      </c>
      <c r="E9980" s="42" t="str">
        <f t="shared" si="155"/>
        <v>10/01/20 - 10/31/20</v>
      </c>
      <c r="F9980" s="31" t="s">
        <v>42</v>
      </c>
      <c r="G9980" s="31" t="s">
        <v>7943</v>
      </c>
      <c r="H9980" s="31" t="s">
        <v>8738</v>
      </c>
      <c r="I9980" s="32">
        <v>830925</v>
      </c>
      <c r="J9980" s="31"/>
      <c r="K9980" s="31" t="s">
        <v>34</v>
      </c>
      <c r="M9980" s="32" t="s">
        <v>8997</v>
      </c>
      <c r="N9980" s="32" t="s">
        <v>8951</v>
      </c>
      <c r="O9980" s="31">
        <v>130</v>
      </c>
      <c r="P9980" s="31"/>
      <c r="Q9980" s="31" t="s">
        <v>8964</v>
      </c>
      <c r="R9980" s="33" t="s">
        <v>8965</v>
      </c>
    </row>
    <row r="9981" spans="2:18" x14ac:dyDescent="0.25">
      <c r="B9981" s="31" t="s">
        <v>51</v>
      </c>
      <c r="C9981" s="42">
        <v>44105</v>
      </c>
      <c r="D9981" s="42">
        <v>44135</v>
      </c>
      <c r="E9981" s="42" t="str">
        <f t="shared" si="155"/>
        <v>10/01/20 - 10/31/20</v>
      </c>
      <c r="F9981" s="31" t="s">
        <v>42</v>
      </c>
      <c r="G9981" s="31" t="s">
        <v>7943</v>
      </c>
      <c r="H9981" s="31" t="s">
        <v>8739</v>
      </c>
      <c r="I9981" s="32">
        <v>830926</v>
      </c>
      <c r="J9981" s="31"/>
      <c r="K9981" s="31" t="s">
        <v>34</v>
      </c>
      <c r="M9981" s="32" t="s">
        <v>8997</v>
      </c>
      <c r="N9981" s="32" t="s">
        <v>8951</v>
      </c>
      <c r="O9981" s="31">
        <v>130</v>
      </c>
      <c r="P9981" s="31"/>
      <c r="Q9981" s="31" t="s">
        <v>8964</v>
      </c>
      <c r="R9981" s="33" t="s">
        <v>8965</v>
      </c>
    </row>
    <row r="9982" spans="2:18" x14ac:dyDescent="0.25">
      <c r="B9982" s="31" t="s">
        <v>51</v>
      </c>
      <c r="C9982" s="42">
        <v>44105</v>
      </c>
      <c r="D9982" s="42">
        <v>44135</v>
      </c>
      <c r="E9982" s="42" t="str">
        <f t="shared" si="155"/>
        <v>10/01/20 - 10/31/20</v>
      </c>
      <c r="F9982" s="31" t="s">
        <v>42</v>
      </c>
      <c r="G9982" s="31" t="s">
        <v>7943</v>
      </c>
      <c r="H9982" s="31" t="s">
        <v>8740</v>
      </c>
      <c r="I9982" s="32">
        <v>830927</v>
      </c>
      <c r="J9982" s="31"/>
      <c r="K9982" s="31" t="s">
        <v>34</v>
      </c>
      <c r="M9982" s="32" t="s">
        <v>8997</v>
      </c>
      <c r="N9982" s="32" t="s">
        <v>8951</v>
      </c>
      <c r="O9982" s="31">
        <v>130</v>
      </c>
      <c r="P9982" s="31"/>
      <c r="Q9982" s="31" t="s">
        <v>8964</v>
      </c>
      <c r="R9982" s="33" t="s">
        <v>8965</v>
      </c>
    </row>
    <row r="9983" spans="2:18" x14ac:dyDescent="0.25">
      <c r="B9983" s="31" t="s">
        <v>51</v>
      </c>
      <c r="C9983" s="42">
        <v>44105</v>
      </c>
      <c r="D9983" s="42">
        <v>44135</v>
      </c>
      <c r="E9983" s="42" t="str">
        <f t="shared" si="155"/>
        <v>10/01/20 - 10/31/20</v>
      </c>
      <c r="F9983" s="31" t="s">
        <v>42</v>
      </c>
      <c r="G9983" s="31" t="s">
        <v>7943</v>
      </c>
      <c r="H9983" s="31" t="s">
        <v>8741</v>
      </c>
      <c r="I9983" s="32">
        <v>830928</v>
      </c>
      <c r="J9983" s="31"/>
      <c r="K9983" s="31" t="s">
        <v>34</v>
      </c>
      <c r="M9983" s="32" t="s">
        <v>8997</v>
      </c>
      <c r="N9983" s="32" t="s">
        <v>8951</v>
      </c>
      <c r="O9983" s="31">
        <v>130</v>
      </c>
      <c r="P9983" s="31"/>
      <c r="Q9983" s="31" t="s">
        <v>8964</v>
      </c>
      <c r="R9983" s="33" t="s">
        <v>8965</v>
      </c>
    </row>
    <row r="9984" spans="2:18" x14ac:dyDescent="0.25">
      <c r="B9984" s="31" t="s">
        <v>51</v>
      </c>
      <c r="C9984" s="42">
        <v>44105</v>
      </c>
      <c r="D9984" s="42">
        <v>44135</v>
      </c>
      <c r="E9984" s="42" t="str">
        <f t="shared" si="155"/>
        <v>10/01/20 - 10/31/20</v>
      </c>
      <c r="F9984" s="31" t="s">
        <v>42</v>
      </c>
      <c r="G9984" s="31" t="s">
        <v>7943</v>
      </c>
      <c r="H9984" s="31" t="s">
        <v>8742</v>
      </c>
      <c r="I9984" s="32">
        <v>830929</v>
      </c>
      <c r="J9984" s="31"/>
      <c r="K9984" s="31" t="s">
        <v>34</v>
      </c>
      <c r="M9984" s="32" t="s">
        <v>8997</v>
      </c>
      <c r="N9984" s="32" t="s">
        <v>8951</v>
      </c>
      <c r="O9984" s="31">
        <v>130</v>
      </c>
      <c r="P9984" s="31"/>
      <c r="Q9984" s="31" t="s">
        <v>8964</v>
      </c>
      <c r="R9984" s="33" t="s">
        <v>8965</v>
      </c>
    </row>
    <row r="9985" spans="2:18" x14ac:dyDescent="0.25">
      <c r="B9985" s="31" t="s">
        <v>51</v>
      </c>
      <c r="C9985" s="42">
        <v>44105</v>
      </c>
      <c r="D9985" s="42">
        <v>44135</v>
      </c>
      <c r="E9985" s="42" t="str">
        <f t="shared" si="155"/>
        <v>10/01/20 - 10/31/20</v>
      </c>
      <c r="F9985" s="31" t="s">
        <v>42</v>
      </c>
      <c r="G9985" s="31" t="s">
        <v>7943</v>
      </c>
      <c r="H9985" s="31" t="s">
        <v>8743</v>
      </c>
      <c r="I9985" s="32">
        <v>830930</v>
      </c>
      <c r="J9985" s="31"/>
      <c r="K9985" s="31" t="s">
        <v>34</v>
      </c>
      <c r="M9985" s="32" t="s">
        <v>8997</v>
      </c>
      <c r="N9985" s="32" t="s">
        <v>8951</v>
      </c>
      <c r="O9985" s="31">
        <v>130</v>
      </c>
      <c r="P9985" s="31"/>
      <c r="Q9985" s="31" t="s">
        <v>8964</v>
      </c>
      <c r="R9985" s="33" t="s">
        <v>8965</v>
      </c>
    </row>
    <row r="9986" spans="2:18" x14ac:dyDescent="0.25">
      <c r="B9986" s="31" t="s">
        <v>51</v>
      </c>
      <c r="C9986" s="42">
        <v>44105</v>
      </c>
      <c r="D9986" s="42">
        <v>44135</v>
      </c>
      <c r="E9986" s="42" t="str">
        <f t="shared" si="155"/>
        <v>10/01/20 - 10/31/20</v>
      </c>
      <c r="F9986" s="31" t="s">
        <v>42</v>
      </c>
      <c r="G9986" s="31" t="s">
        <v>7943</v>
      </c>
      <c r="H9986" s="31" t="s">
        <v>8744</v>
      </c>
      <c r="I9986" s="32">
        <v>830931</v>
      </c>
      <c r="J9986" s="31"/>
      <c r="K9986" s="31" t="s">
        <v>34</v>
      </c>
      <c r="M9986" s="32" t="s">
        <v>8997</v>
      </c>
      <c r="N9986" s="32" t="s">
        <v>8951</v>
      </c>
      <c r="O9986" s="31">
        <v>130</v>
      </c>
      <c r="P9986" s="31"/>
      <c r="Q9986" s="31" t="s">
        <v>8964</v>
      </c>
      <c r="R9986" s="33" t="s">
        <v>8965</v>
      </c>
    </row>
    <row r="9987" spans="2:18" x14ac:dyDescent="0.25">
      <c r="B9987" s="31" t="s">
        <v>51</v>
      </c>
      <c r="C9987" s="42">
        <v>44105</v>
      </c>
      <c r="D9987" s="42">
        <v>44135</v>
      </c>
      <c r="E9987" s="42" t="str">
        <f t="shared" si="155"/>
        <v>10/01/20 - 10/31/20</v>
      </c>
      <c r="F9987" s="31" t="s">
        <v>42</v>
      </c>
      <c r="G9987" s="31" t="s">
        <v>7943</v>
      </c>
      <c r="H9987" s="31" t="s">
        <v>8745</v>
      </c>
      <c r="I9987" s="32">
        <v>854050</v>
      </c>
      <c r="J9987" s="31"/>
      <c r="K9987" s="31" t="s">
        <v>34</v>
      </c>
      <c r="M9987" s="32" t="s">
        <v>8997</v>
      </c>
      <c r="N9987" s="32" t="s">
        <v>8951</v>
      </c>
      <c r="O9987" s="31">
        <v>130</v>
      </c>
      <c r="P9987" s="31"/>
      <c r="Q9987" s="31" t="s">
        <v>8964</v>
      </c>
      <c r="R9987" s="33" t="s">
        <v>8965</v>
      </c>
    </row>
    <row r="9988" spans="2:18" x14ac:dyDescent="0.25">
      <c r="B9988" s="31" t="s">
        <v>51</v>
      </c>
      <c r="C9988" s="42">
        <v>44105</v>
      </c>
      <c r="D9988" s="42">
        <v>44135</v>
      </c>
      <c r="E9988" s="42" t="str">
        <f t="shared" si="155"/>
        <v>10/01/20 - 10/31/20</v>
      </c>
      <c r="F9988" s="31" t="s">
        <v>42</v>
      </c>
      <c r="G9988" s="31" t="s">
        <v>7943</v>
      </c>
      <c r="H9988" s="31" t="s">
        <v>8746</v>
      </c>
      <c r="I9988" s="32">
        <v>854051</v>
      </c>
      <c r="J9988" s="31"/>
      <c r="K9988" s="31" t="s">
        <v>34</v>
      </c>
      <c r="M9988" s="32" t="s">
        <v>8997</v>
      </c>
      <c r="N9988" s="32" t="s">
        <v>8951</v>
      </c>
      <c r="O9988" s="31">
        <v>130</v>
      </c>
      <c r="P9988" s="31"/>
      <c r="Q9988" s="31" t="s">
        <v>8964</v>
      </c>
      <c r="R9988" s="33" t="s">
        <v>8965</v>
      </c>
    </row>
    <row r="9989" spans="2:18" x14ac:dyDescent="0.25">
      <c r="B9989" s="31" t="s">
        <v>51</v>
      </c>
      <c r="C9989" s="42">
        <v>44105</v>
      </c>
      <c r="D9989" s="42">
        <v>44135</v>
      </c>
      <c r="E9989" s="42" t="str">
        <f t="shared" si="155"/>
        <v>10/01/20 - 10/31/20</v>
      </c>
      <c r="F9989" s="31" t="s">
        <v>42</v>
      </c>
      <c r="G9989" s="31" t="s">
        <v>7943</v>
      </c>
      <c r="H9989" s="31" t="s">
        <v>8747</v>
      </c>
      <c r="I9989" s="32">
        <v>854052</v>
      </c>
      <c r="J9989" s="31"/>
      <c r="K9989" s="31" t="s">
        <v>34</v>
      </c>
      <c r="M9989" s="32" t="s">
        <v>8997</v>
      </c>
      <c r="N9989" s="32" t="s">
        <v>8951</v>
      </c>
      <c r="O9989" s="31">
        <v>130</v>
      </c>
      <c r="P9989" s="31"/>
      <c r="Q9989" s="31" t="s">
        <v>8964</v>
      </c>
      <c r="R9989" s="33" t="s">
        <v>8965</v>
      </c>
    </row>
    <row r="9990" spans="2:18" x14ac:dyDescent="0.25">
      <c r="B9990" s="31" t="s">
        <v>51</v>
      </c>
      <c r="C9990" s="42">
        <v>44105</v>
      </c>
      <c r="D9990" s="42">
        <v>44135</v>
      </c>
      <c r="E9990" s="42" t="str">
        <f t="shared" si="155"/>
        <v>10/01/20 - 10/31/20</v>
      </c>
      <c r="F9990" s="31" t="s">
        <v>42</v>
      </c>
      <c r="G9990" s="31" t="s">
        <v>7943</v>
      </c>
      <c r="H9990" s="31" t="s">
        <v>8748</v>
      </c>
      <c r="I9990" s="32">
        <v>830932</v>
      </c>
      <c r="J9990" s="31"/>
      <c r="K9990" s="31" t="s">
        <v>34</v>
      </c>
      <c r="M9990" s="32" t="s">
        <v>8997</v>
      </c>
      <c r="N9990" s="32" t="s">
        <v>8951</v>
      </c>
      <c r="O9990" s="31">
        <v>130</v>
      </c>
      <c r="P9990" s="31"/>
      <c r="Q9990" s="31" t="s">
        <v>8964</v>
      </c>
      <c r="R9990" s="33" t="s">
        <v>8965</v>
      </c>
    </row>
    <row r="9991" spans="2:18" x14ac:dyDescent="0.25">
      <c r="B9991" s="31" t="s">
        <v>51</v>
      </c>
      <c r="C9991" s="42">
        <v>44105</v>
      </c>
      <c r="D9991" s="42">
        <v>44135</v>
      </c>
      <c r="E9991" s="42" t="str">
        <f t="shared" si="155"/>
        <v>10/01/20 - 10/31/20</v>
      </c>
      <c r="F9991" s="31" t="s">
        <v>42</v>
      </c>
      <c r="G9991" s="31" t="s">
        <v>7943</v>
      </c>
      <c r="H9991" s="31" t="s">
        <v>8749</v>
      </c>
      <c r="I9991" s="32">
        <v>830933</v>
      </c>
      <c r="J9991" s="31"/>
      <c r="K9991" s="31" t="s">
        <v>34</v>
      </c>
      <c r="M9991" s="32" t="s">
        <v>8997</v>
      </c>
      <c r="N9991" s="32" t="s">
        <v>8951</v>
      </c>
      <c r="O9991" s="31">
        <v>130</v>
      </c>
      <c r="P9991" s="31"/>
      <c r="Q9991" s="31" t="s">
        <v>8964</v>
      </c>
      <c r="R9991" s="33" t="s">
        <v>8965</v>
      </c>
    </row>
    <row r="9992" spans="2:18" x14ac:dyDescent="0.25">
      <c r="B9992" s="31" t="s">
        <v>51</v>
      </c>
      <c r="C9992" s="42">
        <v>44105</v>
      </c>
      <c r="D9992" s="42">
        <v>44135</v>
      </c>
      <c r="E9992" s="42" t="str">
        <f t="shared" si="155"/>
        <v>10/01/20 - 10/31/20</v>
      </c>
      <c r="F9992" s="31" t="s">
        <v>42</v>
      </c>
      <c r="G9992" s="31" t="s">
        <v>7943</v>
      </c>
      <c r="H9992" s="31" t="s">
        <v>8750</v>
      </c>
      <c r="I9992" s="32">
        <v>830934</v>
      </c>
      <c r="J9992" s="31"/>
      <c r="K9992" s="31" t="s">
        <v>34</v>
      </c>
      <c r="M9992" s="32" t="s">
        <v>8997</v>
      </c>
      <c r="N9992" s="32" t="s">
        <v>8951</v>
      </c>
      <c r="O9992" s="31">
        <v>130</v>
      </c>
      <c r="P9992" s="31"/>
      <c r="Q9992" s="31" t="s">
        <v>8964</v>
      </c>
      <c r="R9992" s="33" t="s">
        <v>8965</v>
      </c>
    </row>
    <row r="9993" spans="2:18" x14ac:dyDescent="0.25">
      <c r="B9993" s="31" t="s">
        <v>51</v>
      </c>
      <c r="C9993" s="42">
        <v>44105</v>
      </c>
      <c r="D9993" s="42">
        <v>44135</v>
      </c>
      <c r="E9993" s="42" t="str">
        <f t="shared" si="155"/>
        <v>10/01/20 - 10/31/20</v>
      </c>
      <c r="F9993" s="31" t="s">
        <v>42</v>
      </c>
      <c r="G9993" s="31" t="s">
        <v>7943</v>
      </c>
      <c r="H9993" s="31" t="s">
        <v>8751</v>
      </c>
      <c r="I9993" s="32">
        <v>830935</v>
      </c>
      <c r="J9993" s="31"/>
      <c r="K9993" s="31" t="s">
        <v>34</v>
      </c>
      <c r="M9993" s="32" t="s">
        <v>8997</v>
      </c>
      <c r="N9993" s="32" t="s">
        <v>8951</v>
      </c>
      <c r="O9993" s="31">
        <v>130</v>
      </c>
      <c r="P9993" s="31"/>
      <c r="Q9993" s="31" t="s">
        <v>8964</v>
      </c>
      <c r="R9993" s="33" t="s">
        <v>8965</v>
      </c>
    </row>
    <row r="9994" spans="2:18" x14ac:dyDescent="0.25">
      <c r="B9994" s="31" t="s">
        <v>51</v>
      </c>
      <c r="C9994" s="42">
        <v>44105</v>
      </c>
      <c r="D9994" s="42">
        <v>44135</v>
      </c>
      <c r="E9994" s="42" t="str">
        <f t="shared" si="155"/>
        <v>10/01/20 - 10/31/20</v>
      </c>
      <c r="F9994" s="31" t="s">
        <v>42</v>
      </c>
      <c r="G9994" s="31" t="s">
        <v>7943</v>
      </c>
      <c r="H9994" s="31" t="s">
        <v>8752</v>
      </c>
      <c r="I9994" s="32">
        <v>830936</v>
      </c>
      <c r="J9994" s="31"/>
      <c r="K9994" s="31" t="s">
        <v>34</v>
      </c>
      <c r="M9994" s="32" t="s">
        <v>8997</v>
      </c>
      <c r="N9994" s="32" t="s">
        <v>8951</v>
      </c>
      <c r="O9994" s="31">
        <v>130</v>
      </c>
      <c r="P9994" s="31"/>
      <c r="Q9994" s="31" t="s">
        <v>8964</v>
      </c>
      <c r="R9994" s="33" t="s">
        <v>8965</v>
      </c>
    </row>
    <row r="9995" spans="2:18" x14ac:dyDescent="0.25">
      <c r="B9995" s="31" t="s">
        <v>51</v>
      </c>
      <c r="C9995" s="42">
        <v>44105</v>
      </c>
      <c r="D9995" s="42">
        <v>44135</v>
      </c>
      <c r="E9995" s="42" t="str">
        <f t="shared" si="155"/>
        <v>10/01/20 - 10/31/20</v>
      </c>
      <c r="F9995" s="31" t="s">
        <v>42</v>
      </c>
      <c r="G9995" s="31" t="s">
        <v>7943</v>
      </c>
      <c r="H9995" s="31" t="s">
        <v>8753</v>
      </c>
      <c r="I9995" s="32">
        <v>890298</v>
      </c>
      <c r="J9995" s="31"/>
      <c r="K9995" s="31" t="s">
        <v>34</v>
      </c>
      <c r="M9995" s="32" t="s">
        <v>8997</v>
      </c>
      <c r="N9995" s="32" t="s">
        <v>8951</v>
      </c>
      <c r="O9995" s="31">
        <v>130</v>
      </c>
      <c r="P9995" s="31"/>
      <c r="Q9995" s="31" t="s">
        <v>8964</v>
      </c>
      <c r="R9995" s="33" t="s">
        <v>8965</v>
      </c>
    </row>
    <row r="9996" spans="2:18" x14ac:dyDescent="0.25">
      <c r="B9996" s="31" t="s">
        <v>51</v>
      </c>
      <c r="C9996" s="42">
        <v>44105</v>
      </c>
      <c r="D9996" s="42">
        <v>44135</v>
      </c>
      <c r="E9996" s="42" t="str">
        <f t="shared" si="155"/>
        <v>10/01/20 - 10/31/20</v>
      </c>
      <c r="F9996" s="31" t="s">
        <v>42</v>
      </c>
      <c r="G9996" s="31" t="s">
        <v>7943</v>
      </c>
      <c r="H9996" s="31" t="s">
        <v>8754</v>
      </c>
      <c r="I9996" s="32">
        <v>893517</v>
      </c>
      <c r="J9996" s="31"/>
      <c r="K9996" s="31" t="s">
        <v>34</v>
      </c>
      <c r="M9996" s="32" t="s">
        <v>8997</v>
      </c>
      <c r="N9996" s="32" t="s">
        <v>8951</v>
      </c>
      <c r="O9996" s="31">
        <v>130</v>
      </c>
      <c r="P9996" s="31"/>
      <c r="Q9996" s="31" t="s">
        <v>8964</v>
      </c>
      <c r="R9996" s="33" t="s">
        <v>8965</v>
      </c>
    </row>
    <row r="9997" spans="2:18" x14ac:dyDescent="0.25">
      <c r="B9997" s="31" t="s">
        <v>51</v>
      </c>
      <c r="C9997" s="42">
        <v>44105</v>
      </c>
      <c r="D9997" s="42">
        <v>44135</v>
      </c>
      <c r="E9997" s="42" t="str">
        <f t="shared" si="155"/>
        <v>10/01/20 - 10/31/20</v>
      </c>
      <c r="F9997" s="31" t="s">
        <v>42</v>
      </c>
      <c r="G9997" s="31" t="s">
        <v>7943</v>
      </c>
      <c r="H9997" s="31" t="s">
        <v>8755</v>
      </c>
      <c r="I9997" s="32">
        <v>830937</v>
      </c>
      <c r="J9997" s="31"/>
      <c r="K9997" s="31" t="s">
        <v>34</v>
      </c>
      <c r="M9997" s="32" t="s">
        <v>8997</v>
      </c>
      <c r="N9997" s="32" t="s">
        <v>8951</v>
      </c>
      <c r="O9997" s="31">
        <v>130</v>
      </c>
      <c r="P9997" s="31"/>
      <c r="Q9997" s="31" t="s">
        <v>8964</v>
      </c>
      <c r="R9997" s="33" t="s">
        <v>8965</v>
      </c>
    </row>
    <row r="9998" spans="2:18" x14ac:dyDescent="0.25">
      <c r="B9998" s="31" t="s">
        <v>51</v>
      </c>
      <c r="C9998" s="42">
        <v>44105</v>
      </c>
      <c r="D9998" s="42">
        <v>44135</v>
      </c>
      <c r="E9998" s="42" t="str">
        <f t="shared" si="155"/>
        <v>10/01/20 - 10/31/20</v>
      </c>
      <c r="F9998" s="31" t="s">
        <v>42</v>
      </c>
      <c r="G9998" s="31" t="s">
        <v>7943</v>
      </c>
      <c r="H9998" s="31" t="s">
        <v>8756</v>
      </c>
      <c r="I9998" s="32">
        <v>830938</v>
      </c>
      <c r="J9998" s="31"/>
      <c r="K9998" s="31" t="s">
        <v>34</v>
      </c>
      <c r="M9998" s="32" t="s">
        <v>8997</v>
      </c>
      <c r="N9998" s="32" t="s">
        <v>8951</v>
      </c>
      <c r="O9998" s="31">
        <v>130</v>
      </c>
      <c r="P9998" s="31"/>
      <c r="Q9998" s="31" t="s">
        <v>8964</v>
      </c>
      <c r="R9998" s="33" t="s">
        <v>8965</v>
      </c>
    </row>
    <row r="9999" spans="2:18" x14ac:dyDescent="0.25">
      <c r="B9999" s="31" t="s">
        <v>51</v>
      </c>
      <c r="C9999" s="42">
        <v>44105</v>
      </c>
      <c r="D9999" s="42">
        <v>44135</v>
      </c>
      <c r="E9999" s="42" t="str">
        <f t="shared" si="155"/>
        <v>10/01/20 - 10/31/20</v>
      </c>
      <c r="F9999" s="31" t="s">
        <v>42</v>
      </c>
      <c r="G9999" s="31" t="s">
        <v>7943</v>
      </c>
      <c r="H9999" s="31" t="s">
        <v>8757</v>
      </c>
      <c r="I9999" s="32">
        <v>830939</v>
      </c>
      <c r="J9999" s="31"/>
      <c r="K9999" s="31" t="s">
        <v>34</v>
      </c>
      <c r="M9999" s="32" t="s">
        <v>8997</v>
      </c>
      <c r="N9999" s="32" t="s">
        <v>8951</v>
      </c>
      <c r="O9999" s="31">
        <v>130</v>
      </c>
      <c r="P9999" s="31"/>
      <c r="Q9999" s="31" t="s">
        <v>8964</v>
      </c>
      <c r="R9999" s="33" t="s">
        <v>8965</v>
      </c>
    </row>
    <row r="10000" spans="2:18" x14ac:dyDescent="0.25">
      <c r="B10000" s="31" t="s">
        <v>51</v>
      </c>
      <c r="C10000" s="42">
        <v>44105</v>
      </c>
      <c r="D10000" s="42">
        <v>44135</v>
      </c>
      <c r="E10000" s="42" t="str">
        <f t="shared" si="155"/>
        <v>10/01/20 - 10/31/20</v>
      </c>
      <c r="F10000" s="31" t="s">
        <v>42</v>
      </c>
      <c r="G10000" s="31" t="s">
        <v>7943</v>
      </c>
      <c r="H10000" s="31" t="s">
        <v>8758</v>
      </c>
      <c r="I10000" s="32">
        <v>830940</v>
      </c>
      <c r="J10000" s="31"/>
      <c r="K10000" s="31" t="s">
        <v>34</v>
      </c>
      <c r="M10000" s="32" t="s">
        <v>8997</v>
      </c>
      <c r="N10000" s="32" t="s">
        <v>8951</v>
      </c>
      <c r="O10000" s="31">
        <v>130</v>
      </c>
      <c r="P10000" s="31"/>
      <c r="Q10000" s="31" t="s">
        <v>8964</v>
      </c>
      <c r="R10000" s="33" t="s">
        <v>8965</v>
      </c>
    </row>
    <row r="10001" spans="2:18" x14ac:dyDescent="0.25">
      <c r="B10001" s="31" t="s">
        <v>51</v>
      </c>
      <c r="C10001" s="42">
        <v>44105</v>
      </c>
      <c r="D10001" s="42">
        <v>44135</v>
      </c>
      <c r="E10001" s="42" t="str">
        <f t="shared" si="155"/>
        <v>10/01/20 - 10/31/20</v>
      </c>
      <c r="F10001" s="31" t="s">
        <v>42</v>
      </c>
      <c r="G10001" s="31" t="s">
        <v>7943</v>
      </c>
      <c r="H10001" s="31" t="s">
        <v>8759</v>
      </c>
      <c r="I10001" s="32">
        <v>830941</v>
      </c>
      <c r="J10001" s="31"/>
      <c r="K10001" s="31" t="s">
        <v>34</v>
      </c>
      <c r="M10001" s="32" t="s">
        <v>8997</v>
      </c>
      <c r="N10001" s="32" t="s">
        <v>8951</v>
      </c>
      <c r="O10001" s="31">
        <v>130</v>
      </c>
      <c r="P10001" s="31"/>
      <c r="Q10001" s="31" t="s">
        <v>8964</v>
      </c>
      <c r="R10001" s="33" t="s">
        <v>8965</v>
      </c>
    </row>
    <row r="10002" spans="2:18" x14ac:dyDescent="0.25">
      <c r="B10002" s="31" t="s">
        <v>51</v>
      </c>
      <c r="C10002" s="42">
        <v>44105</v>
      </c>
      <c r="D10002" s="42">
        <v>44135</v>
      </c>
      <c r="E10002" s="42" t="str">
        <f t="shared" si="155"/>
        <v>10/01/20 - 10/31/20</v>
      </c>
      <c r="F10002" s="31" t="s">
        <v>42</v>
      </c>
      <c r="G10002" s="31" t="s">
        <v>7943</v>
      </c>
      <c r="H10002" s="31" t="s">
        <v>8760</v>
      </c>
      <c r="I10002" s="32">
        <v>828282</v>
      </c>
      <c r="J10002" s="31"/>
      <c r="K10002" s="31" t="s">
        <v>34</v>
      </c>
      <c r="M10002" s="32" t="s">
        <v>8997</v>
      </c>
      <c r="N10002" s="32" t="s">
        <v>8951</v>
      </c>
      <c r="O10002" s="31">
        <v>130</v>
      </c>
      <c r="P10002" s="31"/>
      <c r="Q10002" s="31" t="s">
        <v>8964</v>
      </c>
      <c r="R10002" s="33" t="s">
        <v>8965</v>
      </c>
    </row>
    <row r="10003" spans="2:18" x14ac:dyDescent="0.25">
      <c r="B10003" s="31" t="s">
        <v>51</v>
      </c>
      <c r="C10003" s="42">
        <v>44105</v>
      </c>
      <c r="D10003" s="42">
        <v>44135</v>
      </c>
      <c r="E10003" s="42" t="str">
        <f t="shared" si="155"/>
        <v>10/01/20 - 10/31/20</v>
      </c>
      <c r="F10003" s="31" t="s">
        <v>42</v>
      </c>
      <c r="G10003" s="31" t="s">
        <v>7943</v>
      </c>
      <c r="H10003" s="31" t="s">
        <v>8761</v>
      </c>
      <c r="I10003" s="32">
        <v>830942</v>
      </c>
      <c r="J10003" s="31"/>
      <c r="K10003" s="31" t="s">
        <v>34</v>
      </c>
      <c r="M10003" s="32" t="s">
        <v>8997</v>
      </c>
      <c r="N10003" s="32" t="s">
        <v>8951</v>
      </c>
      <c r="O10003" s="31">
        <v>130</v>
      </c>
      <c r="P10003" s="31"/>
      <c r="Q10003" s="31" t="s">
        <v>8964</v>
      </c>
      <c r="R10003" s="33" t="s">
        <v>8965</v>
      </c>
    </row>
    <row r="10004" spans="2:18" x14ac:dyDescent="0.25">
      <c r="B10004" s="31" t="s">
        <v>51</v>
      </c>
      <c r="C10004" s="42">
        <v>44105</v>
      </c>
      <c r="D10004" s="42">
        <v>44135</v>
      </c>
      <c r="E10004" s="42" t="str">
        <f t="shared" si="155"/>
        <v>10/01/20 - 10/31/20</v>
      </c>
      <c r="F10004" s="31" t="s">
        <v>42</v>
      </c>
      <c r="G10004" s="31" t="s">
        <v>7943</v>
      </c>
      <c r="H10004" s="31" t="s">
        <v>8762</v>
      </c>
      <c r="I10004" s="32">
        <v>830943</v>
      </c>
      <c r="J10004" s="31"/>
      <c r="K10004" s="31" t="s">
        <v>34</v>
      </c>
      <c r="M10004" s="32" t="s">
        <v>8997</v>
      </c>
      <c r="N10004" s="32" t="s">
        <v>8951</v>
      </c>
      <c r="O10004" s="31">
        <v>130</v>
      </c>
      <c r="P10004" s="31"/>
      <c r="Q10004" s="31" t="s">
        <v>8964</v>
      </c>
      <c r="R10004" s="33" t="s">
        <v>8965</v>
      </c>
    </row>
    <row r="10005" spans="2:18" x14ac:dyDescent="0.25">
      <c r="B10005" s="31" t="s">
        <v>51</v>
      </c>
      <c r="C10005" s="42">
        <v>44105</v>
      </c>
      <c r="D10005" s="42">
        <v>44135</v>
      </c>
      <c r="E10005" s="42" t="str">
        <f t="shared" si="155"/>
        <v>10/01/20 - 10/31/20</v>
      </c>
      <c r="F10005" s="31" t="s">
        <v>42</v>
      </c>
      <c r="G10005" s="31" t="s">
        <v>7943</v>
      </c>
      <c r="H10005" s="31" t="s">
        <v>8763</v>
      </c>
      <c r="I10005" s="32">
        <v>830944</v>
      </c>
      <c r="J10005" s="31"/>
      <c r="K10005" s="31" t="s">
        <v>34</v>
      </c>
      <c r="M10005" s="32" t="s">
        <v>8997</v>
      </c>
      <c r="N10005" s="32" t="s">
        <v>8951</v>
      </c>
      <c r="O10005" s="31">
        <v>130</v>
      </c>
      <c r="P10005" s="31"/>
      <c r="Q10005" s="31" t="s">
        <v>8964</v>
      </c>
      <c r="R10005" s="33" t="s">
        <v>8965</v>
      </c>
    </row>
    <row r="10006" spans="2:18" x14ac:dyDescent="0.25">
      <c r="B10006" s="31" t="s">
        <v>51</v>
      </c>
      <c r="C10006" s="42">
        <v>44105</v>
      </c>
      <c r="D10006" s="42">
        <v>44135</v>
      </c>
      <c r="E10006" s="42" t="str">
        <f t="shared" si="155"/>
        <v>10/01/20 - 10/31/20</v>
      </c>
      <c r="F10006" s="31" t="s">
        <v>42</v>
      </c>
      <c r="G10006" s="31" t="s">
        <v>7943</v>
      </c>
      <c r="H10006" s="31" t="s">
        <v>8764</v>
      </c>
      <c r="I10006" s="32">
        <v>830945</v>
      </c>
      <c r="J10006" s="31"/>
      <c r="K10006" s="31" t="s">
        <v>34</v>
      </c>
      <c r="M10006" s="32" t="s">
        <v>8997</v>
      </c>
      <c r="N10006" s="32" t="s">
        <v>8951</v>
      </c>
      <c r="O10006" s="31">
        <v>130</v>
      </c>
      <c r="P10006" s="31"/>
      <c r="Q10006" s="31" t="s">
        <v>8964</v>
      </c>
      <c r="R10006" s="33" t="s">
        <v>8965</v>
      </c>
    </row>
    <row r="10007" spans="2:18" x14ac:dyDescent="0.25">
      <c r="B10007" s="31" t="s">
        <v>51</v>
      </c>
      <c r="C10007" s="42">
        <v>44105</v>
      </c>
      <c r="D10007" s="42">
        <v>44135</v>
      </c>
      <c r="E10007" s="42" t="str">
        <f t="shared" ref="E10007:E10070" si="156">CONCATENATE(TEXT(C10007,"MM/DD/YY")," - ",TEXT(D10007,"MM/DD/YY"))</f>
        <v>10/01/20 - 10/31/20</v>
      </c>
      <c r="F10007" s="31" t="s">
        <v>42</v>
      </c>
      <c r="G10007" s="31" t="s">
        <v>7943</v>
      </c>
      <c r="H10007" s="31" t="s">
        <v>8765</v>
      </c>
      <c r="I10007" s="32">
        <v>830946</v>
      </c>
      <c r="J10007" s="31"/>
      <c r="K10007" s="31" t="s">
        <v>34</v>
      </c>
      <c r="M10007" s="32" t="s">
        <v>8997</v>
      </c>
      <c r="N10007" s="32" t="s">
        <v>8951</v>
      </c>
      <c r="O10007" s="31">
        <v>130</v>
      </c>
      <c r="P10007" s="31"/>
      <c r="Q10007" s="31" t="s">
        <v>8964</v>
      </c>
      <c r="R10007" s="33" t="s">
        <v>8965</v>
      </c>
    </row>
    <row r="10008" spans="2:18" x14ac:dyDescent="0.25">
      <c r="B10008" s="31" t="s">
        <v>51</v>
      </c>
      <c r="C10008" s="42">
        <v>44105</v>
      </c>
      <c r="D10008" s="42">
        <v>44135</v>
      </c>
      <c r="E10008" s="42" t="str">
        <f t="shared" si="156"/>
        <v>10/01/20 - 10/31/20</v>
      </c>
      <c r="F10008" s="31" t="s">
        <v>42</v>
      </c>
      <c r="G10008" s="31" t="s">
        <v>7943</v>
      </c>
      <c r="H10008" s="31" t="s">
        <v>8766</v>
      </c>
      <c r="I10008" s="32">
        <v>830947</v>
      </c>
      <c r="J10008" s="31"/>
      <c r="K10008" s="31" t="s">
        <v>34</v>
      </c>
      <c r="M10008" s="32" t="s">
        <v>8997</v>
      </c>
      <c r="N10008" s="32" t="s">
        <v>8951</v>
      </c>
      <c r="O10008" s="31">
        <v>130</v>
      </c>
      <c r="P10008" s="31"/>
      <c r="Q10008" s="31" t="s">
        <v>8964</v>
      </c>
      <c r="R10008" s="33" t="s">
        <v>8965</v>
      </c>
    </row>
    <row r="10009" spans="2:18" x14ac:dyDescent="0.25">
      <c r="B10009" s="31" t="s">
        <v>51</v>
      </c>
      <c r="C10009" s="42">
        <v>44105</v>
      </c>
      <c r="D10009" s="42">
        <v>44135</v>
      </c>
      <c r="E10009" s="42" t="str">
        <f t="shared" si="156"/>
        <v>10/01/20 - 10/31/20</v>
      </c>
      <c r="F10009" s="31" t="s">
        <v>42</v>
      </c>
      <c r="G10009" s="31" t="s">
        <v>7943</v>
      </c>
      <c r="H10009" s="31" t="s">
        <v>8766</v>
      </c>
      <c r="I10009" s="32">
        <v>830947</v>
      </c>
      <c r="J10009" s="31"/>
      <c r="K10009" s="31" t="s">
        <v>34</v>
      </c>
      <c r="M10009" s="32" t="s">
        <v>8997</v>
      </c>
      <c r="N10009" s="32" t="s">
        <v>8951</v>
      </c>
      <c r="O10009" s="31">
        <v>130</v>
      </c>
      <c r="P10009" s="31"/>
      <c r="Q10009" s="31" t="s">
        <v>8964</v>
      </c>
      <c r="R10009" s="33" t="s">
        <v>8965</v>
      </c>
    </row>
    <row r="10010" spans="2:18" x14ac:dyDescent="0.25">
      <c r="B10010" s="31" t="s">
        <v>51</v>
      </c>
      <c r="C10010" s="42">
        <v>44105</v>
      </c>
      <c r="D10010" s="42">
        <v>44135</v>
      </c>
      <c r="E10010" s="42" t="str">
        <f t="shared" si="156"/>
        <v>10/01/20 - 10/31/20</v>
      </c>
      <c r="F10010" s="31" t="s">
        <v>42</v>
      </c>
      <c r="G10010" s="31" t="s">
        <v>7943</v>
      </c>
      <c r="H10010" s="31" t="s">
        <v>8767</v>
      </c>
      <c r="I10010" s="32">
        <v>830948</v>
      </c>
      <c r="J10010" s="31"/>
      <c r="K10010" s="31" t="s">
        <v>34</v>
      </c>
      <c r="M10010" s="32" t="s">
        <v>8997</v>
      </c>
      <c r="N10010" s="32" t="s">
        <v>8951</v>
      </c>
      <c r="O10010" s="31">
        <v>130</v>
      </c>
      <c r="P10010" s="31"/>
      <c r="Q10010" s="31" t="s">
        <v>8964</v>
      </c>
      <c r="R10010" s="33" t="s">
        <v>8965</v>
      </c>
    </row>
    <row r="10011" spans="2:18" x14ac:dyDescent="0.25">
      <c r="B10011" s="31" t="s">
        <v>51</v>
      </c>
      <c r="C10011" s="42">
        <v>44105</v>
      </c>
      <c r="D10011" s="42">
        <v>44135</v>
      </c>
      <c r="E10011" s="42" t="str">
        <f t="shared" si="156"/>
        <v>10/01/20 - 10/31/20</v>
      </c>
      <c r="F10011" s="31" t="s">
        <v>42</v>
      </c>
      <c r="G10011" s="31" t="s">
        <v>7943</v>
      </c>
      <c r="H10011" s="31" t="s">
        <v>8767</v>
      </c>
      <c r="I10011" s="32">
        <v>830948</v>
      </c>
      <c r="J10011" s="31"/>
      <c r="K10011" s="31" t="s">
        <v>34</v>
      </c>
      <c r="M10011" s="32" t="s">
        <v>8997</v>
      </c>
      <c r="N10011" s="32" t="s">
        <v>8951</v>
      </c>
      <c r="O10011" s="31">
        <v>130</v>
      </c>
      <c r="P10011" s="31"/>
      <c r="Q10011" s="31" t="s">
        <v>8964</v>
      </c>
      <c r="R10011" s="33" t="s">
        <v>8965</v>
      </c>
    </row>
    <row r="10012" spans="2:18" x14ac:dyDescent="0.25">
      <c r="B10012" s="31" t="s">
        <v>51</v>
      </c>
      <c r="C10012" s="42">
        <v>44105</v>
      </c>
      <c r="D10012" s="42">
        <v>44135</v>
      </c>
      <c r="E10012" s="42" t="str">
        <f t="shared" si="156"/>
        <v>10/01/20 - 10/31/20</v>
      </c>
      <c r="F10012" s="31" t="s">
        <v>42</v>
      </c>
      <c r="G10012" s="31" t="s">
        <v>7943</v>
      </c>
      <c r="H10012" s="31" t="s">
        <v>8768</v>
      </c>
      <c r="I10012" s="32">
        <v>920189</v>
      </c>
      <c r="J10012" s="31"/>
      <c r="K10012" s="31" t="s">
        <v>34</v>
      </c>
      <c r="M10012" s="32" t="s">
        <v>8997</v>
      </c>
      <c r="N10012" s="32" t="s">
        <v>8951</v>
      </c>
      <c r="O10012" s="31">
        <v>130</v>
      </c>
      <c r="P10012" s="31"/>
      <c r="Q10012" s="31" t="s">
        <v>8964</v>
      </c>
      <c r="R10012" s="33" t="s">
        <v>8965</v>
      </c>
    </row>
    <row r="10013" spans="2:18" x14ac:dyDescent="0.25">
      <c r="B10013" s="31" t="s">
        <v>51</v>
      </c>
      <c r="C10013" s="42">
        <v>44105</v>
      </c>
      <c r="D10013" s="42">
        <v>44135</v>
      </c>
      <c r="E10013" s="42" t="str">
        <f t="shared" si="156"/>
        <v>10/01/20 - 10/31/20</v>
      </c>
      <c r="F10013" s="31" t="s">
        <v>42</v>
      </c>
      <c r="G10013" s="31" t="s">
        <v>7943</v>
      </c>
      <c r="H10013" s="31" t="s">
        <v>8769</v>
      </c>
      <c r="I10013" s="32">
        <v>920190</v>
      </c>
      <c r="J10013" s="31"/>
      <c r="K10013" s="31" t="s">
        <v>34</v>
      </c>
      <c r="M10013" s="32" t="s">
        <v>8997</v>
      </c>
      <c r="N10013" s="32" t="s">
        <v>8951</v>
      </c>
      <c r="O10013" s="31">
        <v>130</v>
      </c>
      <c r="P10013" s="31"/>
      <c r="Q10013" s="31" t="s">
        <v>8964</v>
      </c>
      <c r="R10013" s="33" t="s">
        <v>8965</v>
      </c>
    </row>
    <row r="10014" spans="2:18" x14ac:dyDescent="0.25">
      <c r="B10014" s="31" t="s">
        <v>51</v>
      </c>
      <c r="C10014" s="42">
        <v>44105</v>
      </c>
      <c r="D10014" s="42">
        <v>44135</v>
      </c>
      <c r="E10014" s="42" t="str">
        <f t="shared" si="156"/>
        <v>10/01/20 - 10/31/20</v>
      </c>
      <c r="F10014" s="31" t="s">
        <v>42</v>
      </c>
      <c r="G10014" s="31" t="s">
        <v>7943</v>
      </c>
      <c r="H10014" s="31" t="s">
        <v>8770</v>
      </c>
      <c r="I10014" s="32">
        <v>830949</v>
      </c>
      <c r="J10014" s="31"/>
      <c r="K10014" s="31" t="s">
        <v>34</v>
      </c>
      <c r="M10014" s="32" t="s">
        <v>8997</v>
      </c>
      <c r="N10014" s="32" t="s">
        <v>8951</v>
      </c>
      <c r="O10014" s="31">
        <v>130</v>
      </c>
      <c r="P10014" s="31"/>
      <c r="Q10014" s="31" t="s">
        <v>8964</v>
      </c>
      <c r="R10014" s="33" t="s">
        <v>8965</v>
      </c>
    </row>
    <row r="10015" spans="2:18" x14ac:dyDescent="0.25">
      <c r="B10015" s="31" t="s">
        <v>51</v>
      </c>
      <c r="C10015" s="42">
        <v>44105</v>
      </c>
      <c r="D10015" s="42">
        <v>44135</v>
      </c>
      <c r="E10015" s="42" t="str">
        <f t="shared" si="156"/>
        <v>10/01/20 - 10/31/20</v>
      </c>
      <c r="F10015" s="31" t="s">
        <v>42</v>
      </c>
      <c r="G10015" s="31" t="s">
        <v>7943</v>
      </c>
      <c r="H10015" s="31" t="s">
        <v>8771</v>
      </c>
      <c r="I10015" s="32">
        <v>830950</v>
      </c>
      <c r="J10015" s="31"/>
      <c r="K10015" s="31" t="s">
        <v>34</v>
      </c>
      <c r="M10015" s="32" t="s">
        <v>8997</v>
      </c>
      <c r="N10015" s="32" t="s">
        <v>8951</v>
      </c>
      <c r="O10015" s="31">
        <v>130</v>
      </c>
      <c r="P10015" s="31"/>
      <c r="Q10015" s="31" t="s">
        <v>8964</v>
      </c>
      <c r="R10015" s="33" t="s">
        <v>8965</v>
      </c>
    </row>
    <row r="10016" spans="2:18" x14ac:dyDescent="0.25">
      <c r="B10016" s="31" t="s">
        <v>51</v>
      </c>
      <c r="C10016" s="42">
        <v>44105</v>
      </c>
      <c r="D10016" s="42">
        <v>44135</v>
      </c>
      <c r="E10016" s="42" t="str">
        <f t="shared" si="156"/>
        <v>10/01/20 - 10/31/20</v>
      </c>
      <c r="F10016" s="31" t="s">
        <v>42</v>
      </c>
      <c r="G10016" s="31" t="s">
        <v>7943</v>
      </c>
      <c r="H10016" s="31" t="s">
        <v>8772</v>
      </c>
      <c r="I10016" s="32">
        <v>830951</v>
      </c>
      <c r="J10016" s="31"/>
      <c r="K10016" s="31" t="s">
        <v>34</v>
      </c>
      <c r="M10016" s="32" t="s">
        <v>8997</v>
      </c>
      <c r="N10016" s="32" t="s">
        <v>8951</v>
      </c>
      <c r="O10016" s="31">
        <v>130</v>
      </c>
      <c r="P10016" s="31"/>
      <c r="Q10016" s="31" t="s">
        <v>8964</v>
      </c>
      <c r="R10016" s="33" t="s">
        <v>8965</v>
      </c>
    </row>
    <row r="10017" spans="2:18" x14ac:dyDescent="0.25">
      <c r="B10017" s="31" t="s">
        <v>51</v>
      </c>
      <c r="C10017" s="42">
        <v>44105</v>
      </c>
      <c r="D10017" s="42">
        <v>44135</v>
      </c>
      <c r="E10017" s="42" t="str">
        <f t="shared" si="156"/>
        <v>10/01/20 - 10/31/20</v>
      </c>
      <c r="F10017" s="31" t="s">
        <v>42</v>
      </c>
      <c r="G10017" s="31" t="s">
        <v>7943</v>
      </c>
      <c r="H10017" s="31" t="s">
        <v>8773</v>
      </c>
      <c r="I10017" s="32">
        <v>933345</v>
      </c>
      <c r="J10017" s="31"/>
      <c r="K10017" s="31" t="s">
        <v>34</v>
      </c>
      <c r="M10017" s="32" t="s">
        <v>8997</v>
      </c>
      <c r="N10017" s="32" t="s">
        <v>8951</v>
      </c>
      <c r="O10017" s="31">
        <v>130</v>
      </c>
      <c r="P10017" s="31"/>
      <c r="Q10017" s="31" t="s">
        <v>8964</v>
      </c>
      <c r="R10017" s="33" t="s">
        <v>8965</v>
      </c>
    </row>
    <row r="10018" spans="2:18" x14ac:dyDescent="0.25">
      <c r="B10018" s="31" t="s">
        <v>51</v>
      </c>
      <c r="C10018" s="42">
        <v>44105</v>
      </c>
      <c r="D10018" s="42">
        <v>44135</v>
      </c>
      <c r="E10018" s="42" t="str">
        <f t="shared" si="156"/>
        <v>10/01/20 - 10/31/20</v>
      </c>
      <c r="F10018" s="31" t="s">
        <v>42</v>
      </c>
      <c r="G10018" s="31" t="s">
        <v>7943</v>
      </c>
      <c r="H10018" s="31" t="s">
        <v>8774</v>
      </c>
      <c r="I10018" s="32">
        <v>830952</v>
      </c>
      <c r="J10018" s="31"/>
      <c r="K10018" s="31" t="s">
        <v>34</v>
      </c>
      <c r="M10018" s="32" t="s">
        <v>8997</v>
      </c>
      <c r="N10018" s="32" t="s">
        <v>8951</v>
      </c>
      <c r="O10018" s="31">
        <v>130</v>
      </c>
      <c r="P10018" s="31"/>
      <c r="Q10018" s="31" t="s">
        <v>8964</v>
      </c>
      <c r="R10018" s="33" t="s">
        <v>8965</v>
      </c>
    </row>
    <row r="10019" spans="2:18" x14ac:dyDescent="0.25">
      <c r="B10019" s="31" t="s">
        <v>51</v>
      </c>
      <c r="C10019" s="42">
        <v>44105</v>
      </c>
      <c r="D10019" s="42">
        <v>44135</v>
      </c>
      <c r="E10019" s="42" t="str">
        <f t="shared" si="156"/>
        <v>10/01/20 - 10/31/20</v>
      </c>
      <c r="F10019" s="31" t="s">
        <v>42</v>
      </c>
      <c r="G10019" s="31" t="s">
        <v>7943</v>
      </c>
      <c r="H10019" s="31" t="s">
        <v>8774</v>
      </c>
      <c r="I10019" s="32">
        <v>830952</v>
      </c>
      <c r="J10019" s="31"/>
      <c r="K10019" s="31" t="s">
        <v>34</v>
      </c>
      <c r="M10019" s="32" t="s">
        <v>8997</v>
      </c>
      <c r="N10019" s="32" t="s">
        <v>8951</v>
      </c>
      <c r="O10019" s="31">
        <v>130</v>
      </c>
      <c r="P10019" s="31"/>
      <c r="Q10019" s="31" t="s">
        <v>8964</v>
      </c>
      <c r="R10019" s="33" t="s">
        <v>8965</v>
      </c>
    </row>
    <row r="10020" spans="2:18" x14ac:dyDescent="0.25">
      <c r="B10020" s="31" t="s">
        <v>51</v>
      </c>
      <c r="C10020" s="42">
        <v>44105</v>
      </c>
      <c r="D10020" s="42">
        <v>44135</v>
      </c>
      <c r="E10020" s="42" t="str">
        <f t="shared" si="156"/>
        <v>10/01/20 - 10/31/20</v>
      </c>
      <c r="F10020" s="31" t="s">
        <v>42</v>
      </c>
      <c r="G10020" s="31" t="s">
        <v>7943</v>
      </c>
      <c r="H10020" s="31" t="s">
        <v>8775</v>
      </c>
      <c r="I10020" s="32">
        <v>830953</v>
      </c>
      <c r="J10020" s="31"/>
      <c r="K10020" s="31" t="s">
        <v>34</v>
      </c>
      <c r="M10020" s="32" t="s">
        <v>8997</v>
      </c>
      <c r="N10020" s="32" t="s">
        <v>8951</v>
      </c>
      <c r="O10020" s="31">
        <v>130</v>
      </c>
      <c r="P10020" s="31"/>
      <c r="Q10020" s="31" t="s">
        <v>8964</v>
      </c>
      <c r="R10020" s="33" t="s">
        <v>8965</v>
      </c>
    </row>
    <row r="10021" spans="2:18" x14ac:dyDescent="0.25">
      <c r="B10021" s="31" t="s">
        <v>51</v>
      </c>
      <c r="C10021" s="42">
        <v>44105</v>
      </c>
      <c r="D10021" s="42">
        <v>44135</v>
      </c>
      <c r="E10021" s="42" t="str">
        <f t="shared" si="156"/>
        <v>10/01/20 - 10/31/20</v>
      </c>
      <c r="F10021" s="31" t="s">
        <v>42</v>
      </c>
      <c r="G10021" s="31" t="s">
        <v>7943</v>
      </c>
      <c r="H10021" s="31" t="s">
        <v>8776</v>
      </c>
      <c r="I10021" s="32">
        <v>830955</v>
      </c>
      <c r="J10021" s="31"/>
      <c r="K10021" s="31" t="s">
        <v>34</v>
      </c>
      <c r="M10021" s="32" t="s">
        <v>8997</v>
      </c>
      <c r="N10021" s="32" t="s">
        <v>8951</v>
      </c>
      <c r="O10021" s="31">
        <v>130</v>
      </c>
      <c r="P10021" s="31"/>
      <c r="Q10021" s="31" t="s">
        <v>8964</v>
      </c>
      <c r="R10021" s="33" t="s">
        <v>8965</v>
      </c>
    </row>
    <row r="10022" spans="2:18" x14ac:dyDescent="0.25">
      <c r="B10022" s="31" t="s">
        <v>51</v>
      </c>
      <c r="C10022" s="42">
        <v>44105</v>
      </c>
      <c r="D10022" s="42">
        <v>44135</v>
      </c>
      <c r="E10022" s="42" t="str">
        <f t="shared" si="156"/>
        <v>10/01/20 - 10/31/20</v>
      </c>
      <c r="F10022" s="31" t="s">
        <v>42</v>
      </c>
      <c r="G10022" s="31" t="s">
        <v>7943</v>
      </c>
      <c r="H10022" s="31" t="s">
        <v>8777</v>
      </c>
      <c r="I10022" s="32">
        <v>830956</v>
      </c>
      <c r="J10022" s="31"/>
      <c r="K10022" s="31" t="s">
        <v>34</v>
      </c>
      <c r="M10022" s="32" t="s">
        <v>8997</v>
      </c>
      <c r="N10022" s="32" t="s">
        <v>8951</v>
      </c>
      <c r="O10022" s="31">
        <v>130</v>
      </c>
      <c r="P10022" s="31"/>
      <c r="Q10022" s="31" t="s">
        <v>8964</v>
      </c>
      <c r="R10022" s="33" t="s">
        <v>8965</v>
      </c>
    </row>
    <row r="10023" spans="2:18" x14ac:dyDescent="0.25">
      <c r="B10023" s="31" t="s">
        <v>51</v>
      </c>
      <c r="C10023" s="42">
        <v>44105</v>
      </c>
      <c r="D10023" s="42">
        <v>44135</v>
      </c>
      <c r="E10023" s="42" t="str">
        <f t="shared" si="156"/>
        <v>10/01/20 - 10/31/20</v>
      </c>
      <c r="F10023" s="31" t="s">
        <v>42</v>
      </c>
      <c r="G10023" s="31" t="s">
        <v>7943</v>
      </c>
      <c r="H10023" s="31" t="s">
        <v>8778</v>
      </c>
      <c r="I10023" s="32">
        <v>830957</v>
      </c>
      <c r="J10023" s="31"/>
      <c r="K10023" s="31" t="s">
        <v>34</v>
      </c>
      <c r="M10023" s="32" t="s">
        <v>8997</v>
      </c>
      <c r="N10023" s="32" t="s">
        <v>8951</v>
      </c>
      <c r="O10023" s="31">
        <v>130</v>
      </c>
      <c r="P10023" s="31"/>
      <c r="Q10023" s="31" t="s">
        <v>8964</v>
      </c>
      <c r="R10023" s="33" t="s">
        <v>8965</v>
      </c>
    </row>
    <row r="10024" spans="2:18" x14ac:dyDescent="0.25">
      <c r="B10024" s="31" t="s">
        <v>51</v>
      </c>
      <c r="C10024" s="42">
        <v>44105</v>
      </c>
      <c r="D10024" s="42">
        <v>44135</v>
      </c>
      <c r="E10024" s="42" t="str">
        <f t="shared" si="156"/>
        <v>10/01/20 - 10/31/20</v>
      </c>
      <c r="F10024" s="31" t="s">
        <v>42</v>
      </c>
      <c r="G10024" s="31" t="s">
        <v>7943</v>
      </c>
      <c r="H10024" s="31" t="s">
        <v>8779</v>
      </c>
      <c r="I10024" s="32">
        <v>830958</v>
      </c>
      <c r="J10024" s="31"/>
      <c r="K10024" s="31" t="s">
        <v>34</v>
      </c>
      <c r="M10024" s="32" t="s">
        <v>8997</v>
      </c>
      <c r="N10024" s="32" t="s">
        <v>8951</v>
      </c>
      <c r="O10024" s="31">
        <v>130</v>
      </c>
      <c r="P10024" s="31"/>
      <c r="Q10024" s="31" t="s">
        <v>8964</v>
      </c>
      <c r="R10024" s="33" t="s">
        <v>8965</v>
      </c>
    </row>
    <row r="10025" spans="2:18" x14ac:dyDescent="0.25">
      <c r="B10025" s="31" t="s">
        <v>51</v>
      </c>
      <c r="C10025" s="42">
        <v>44105</v>
      </c>
      <c r="D10025" s="42">
        <v>44135</v>
      </c>
      <c r="E10025" s="42" t="str">
        <f t="shared" si="156"/>
        <v>10/01/20 - 10/31/20</v>
      </c>
      <c r="F10025" s="31" t="s">
        <v>42</v>
      </c>
      <c r="G10025" s="31" t="s">
        <v>7943</v>
      </c>
      <c r="H10025" s="31" t="s">
        <v>8780</v>
      </c>
      <c r="I10025" s="32">
        <v>830959</v>
      </c>
      <c r="J10025" s="31"/>
      <c r="K10025" s="31" t="s">
        <v>34</v>
      </c>
      <c r="M10025" s="32" t="s">
        <v>8997</v>
      </c>
      <c r="N10025" s="32" t="s">
        <v>8951</v>
      </c>
      <c r="O10025" s="31">
        <v>130</v>
      </c>
      <c r="P10025" s="31"/>
      <c r="Q10025" s="31" t="s">
        <v>8964</v>
      </c>
      <c r="R10025" s="33" t="s">
        <v>8965</v>
      </c>
    </row>
    <row r="10026" spans="2:18" x14ac:dyDescent="0.25">
      <c r="B10026" s="31" t="s">
        <v>51</v>
      </c>
      <c r="C10026" s="42">
        <v>44105</v>
      </c>
      <c r="D10026" s="42">
        <v>44135</v>
      </c>
      <c r="E10026" s="42" t="str">
        <f t="shared" si="156"/>
        <v>10/01/20 - 10/31/20</v>
      </c>
      <c r="F10026" s="31" t="s">
        <v>42</v>
      </c>
      <c r="G10026" s="31" t="s">
        <v>7943</v>
      </c>
      <c r="H10026" s="31" t="s">
        <v>8781</v>
      </c>
      <c r="I10026" s="32">
        <v>830960</v>
      </c>
      <c r="J10026" s="31"/>
      <c r="K10026" s="31" t="s">
        <v>34</v>
      </c>
      <c r="M10026" s="32" t="s">
        <v>8997</v>
      </c>
      <c r="N10026" s="32" t="s">
        <v>8951</v>
      </c>
      <c r="O10026" s="31">
        <v>130</v>
      </c>
      <c r="P10026" s="31"/>
      <c r="Q10026" s="31" t="s">
        <v>8964</v>
      </c>
      <c r="R10026" s="33" t="s">
        <v>8965</v>
      </c>
    </row>
    <row r="10027" spans="2:18" x14ac:dyDescent="0.25">
      <c r="B10027" s="31" t="s">
        <v>51</v>
      </c>
      <c r="C10027" s="42">
        <v>44105</v>
      </c>
      <c r="D10027" s="42">
        <v>44135</v>
      </c>
      <c r="E10027" s="42" t="str">
        <f t="shared" si="156"/>
        <v>10/01/20 - 10/31/20</v>
      </c>
      <c r="F10027" s="31" t="s">
        <v>42</v>
      </c>
      <c r="G10027" s="31" t="s">
        <v>7943</v>
      </c>
      <c r="H10027" s="31" t="s">
        <v>8782</v>
      </c>
      <c r="I10027" s="32">
        <v>830961</v>
      </c>
      <c r="J10027" s="31"/>
      <c r="K10027" s="31" t="s">
        <v>34</v>
      </c>
      <c r="M10027" s="32" t="s">
        <v>8997</v>
      </c>
      <c r="N10027" s="32" t="s">
        <v>8951</v>
      </c>
      <c r="O10027" s="31">
        <v>130</v>
      </c>
      <c r="P10027" s="31"/>
      <c r="Q10027" s="31" t="s">
        <v>8964</v>
      </c>
      <c r="R10027" s="33" t="s">
        <v>8965</v>
      </c>
    </row>
    <row r="10028" spans="2:18" x14ac:dyDescent="0.25">
      <c r="B10028" s="31" t="s">
        <v>51</v>
      </c>
      <c r="C10028" s="42">
        <v>44105</v>
      </c>
      <c r="D10028" s="42">
        <v>44135</v>
      </c>
      <c r="E10028" s="42" t="str">
        <f t="shared" si="156"/>
        <v>10/01/20 - 10/31/20</v>
      </c>
      <c r="F10028" s="31" t="s">
        <v>42</v>
      </c>
      <c r="G10028" s="31" t="s">
        <v>7943</v>
      </c>
      <c r="H10028" s="31" t="s">
        <v>8783</v>
      </c>
      <c r="I10028" s="32">
        <v>830962</v>
      </c>
      <c r="J10028" s="31"/>
      <c r="K10028" s="31" t="s">
        <v>34</v>
      </c>
      <c r="M10028" s="32" t="s">
        <v>8997</v>
      </c>
      <c r="N10028" s="32" t="s">
        <v>8951</v>
      </c>
      <c r="O10028" s="31">
        <v>130</v>
      </c>
      <c r="P10028" s="31"/>
      <c r="Q10028" s="31" t="s">
        <v>8964</v>
      </c>
      <c r="R10028" s="33" t="s">
        <v>8965</v>
      </c>
    </row>
    <row r="10029" spans="2:18" x14ac:dyDescent="0.25">
      <c r="B10029" s="31" t="s">
        <v>51</v>
      </c>
      <c r="C10029" s="42">
        <v>44105</v>
      </c>
      <c r="D10029" s="42">
        <v>44135</v>
      </c>
      <c r="E10029" s="42" t="str">
        <f t="shared" si="156"/>
        <v>10/01/20 - 10/31/20</v>
      </c>
      <c r="F10029" s="31" t="s">
        <v>42</v>
      </c>
      <c r="G10029" s="31" t="s">
        <v>7943</v>
      </c>
      <c r="H10029" s="31" t="s">
        <v>8784</v>
      </c>
      <c r="I10029" s="32">
        <v>830963</v>
      </c>
      <c r="J10029" s="31"/>
      <c r="K10029" s="31" t="s">
        <v>34</v>
      </c>
      <c r="M10029" s="32" t="s">
        <v>8997</v>
      </c>
      <c r="N10029" s="32" t="s">
        <v>8951</v>
      </c>
      <c r="O10029" s="31">
        <v>130</v>
      </c>
      <c r="P10029" s="31"/>
      <c r="Q10029" s="31" t="s">
        <v>8964</v>
      </c>
      <c r="R10029" s="33" t="s">
        <v>8965</v>
      </c>
    </row>
    <row r="10030" spans="2:18" x14ac:dyDescent="0.25">
      <c r="B10030" s="31" t="s">
        <v>51</v>
      </c>
      <c r="C10030" s="42">
        <v>44105</v>
      </c>
      <c r="D10030" s="42">
        <v>44135</v>
      </c>
      <c r="E10030" s="42" t="str">
        <f t="shared" si="156"/>
        <v>10/01/20 - 10/31/20</v>
      </c>
      <c r="F10030" s="31" t="s">
        <v>42</v>
      </c>
      <c r="G10030" s="31" t="s">
        <v>7943</v>
      </c>
      <c r="H10030" s="31" t="s">
        <v>8785</v>
      </c>
      <c r="I10030" s="32">
        <v>830964</v>
      </c>
      <c r="J10030" s="31"/>
      <c r="K10030" s="31" t="s">
        <v>34</v>
      </c>
      <c r="M10030" s="32" t="s">
        <v>8997</v>
      </c>
      <c r="N10030" s="32" t="s">
        <v>8951</v>
      </c>
      <c r="O10030" s="31">
        <v>130</v>
      </c>
      <c r="P10030" s="31"/>
      <c r="Q10030" s="31" t="s">
        <v>8964</v>
      </c>
      <c r="R10030" s="33" t="s">
        <v>8965</v>
      </c>
    </row>
    <row r="10031" spans="2:18" x14ac:dyDescent="0.25">
      <c r="B10031" s="31" t="s">
        <v>51</v>
      </c>
      <c r="C10031" s="42">
        <v>44105</v>
      </c>
      <c r="D10031" s="42">
        <v>44135</v>
      </c>
      <c r="E10031" s="42" t="str">
        <f t="shared" si="156"/>
        <v>10/01/20 - 10/31/20</v>
      </c>
      <c r="F10031" s="31" t="s">
        <v>42</v>
      </c>
      <c r="G10031" s="31" t="s">
        <v>7943</v>
      </c>
      <c r="H10031" s="31" t="s">
        <v>8786</v>
      </c>
      <c r="I10031" s="32">
        <v>830965</v>
      </c>
      <c r="J10031" s="31"/>
      <c r="K10031" s="31" t="s">
        <v>34</v>
      </c>
      <c r="M10031" s="32" t="s">
        <v>8997</v>
      </c>
      <c r="N10031" s="32" t="s">
        <v>8951</v>
      </c>
      <c r="O10031" s="31">
        <v>130</v>
      </c>
      <c r="P10031" s="31"/>
      <c r="Q10031" s="31" t="s">
        <v>8964</v>
      </c>
      <c r="R10031" s="33" t="s">
        <v>8965</v>
      </c>
    </row>
    <row r="10032" spans="2:18" x14ac:dyDescent="0.25">
      <c r="B10032" s="31" t="s">
        <v>51</v>
      </c>
      <c r="C10032" s="42">
        <v>44105</v>
      </c>
      <c r="D10032" s="42">
        <v>44135</v>
      </c>
      <c r="E10032" s="42" t="str">
        <f t="shared" si="156"/>
        <v>10/01/20 - 10/31/20</v>
      </c>
      <c r="F10032" s="31" t="s">
        <v>42</v>
      </c>
      <c r="G10032" s="31" t="s">
        <v>7943</v>
      </c>
      <c r="H10032" s="31" t="s">
        <v>8786</v>
      </c>
      <c r="I10032" s="32">
        <v>830965</v>
      </c>
      <c r="J10032" s="31"/>
      <c r="K10032" s="31" t="s">
        <v>34</v>
      </c>
      <c r="M10032" s="32" t="s">
        <v>8997</v>
      </c>
      <c r="N10032" s="32" t="s">
        <v>8951</v>
      </c>
      <c r="O10032" s="31">
        <v>130</v>
      </c>
      <c r="P10032" s="31"/>
      <c r="Q10032" s="31" t="s">
        <v>8964</v>
      </c>
      <c r="R10032" s="33" t="s">
        <v>8965</v>
      </c>
    </row>
    <row r="10033" spans="2:18" x14ac:dyDescent="0.25">
      <c r="B10033" s="31" t="s">
        <v>51</v>
      </c>
      <c r="C10033" s="42">
        <v>44105</v>
      </c>
      <c r="D10033" s="42">
        <v>44135</v>
      </c>
      <c r="E10033" s="42" t="str">
        <f t="shared" si="156"/>
        <v>10/01/20 - 10/31/20</v>
      </c>
      <c r="F10033" s="31" t="s">
        <v>42</v>
      </c>
      <c r="G10033" s="31" t="s">
        <v>7943</v>
      </c>
      <c r="H10033" s="31" t="s">
        <v>8787</v>
      </c>
      <c r="I10033" s="32">
        <v>830966</v>
      </c>
      <c r="J10033" s="31"/>
      <c r="K10033" s="31" t="s">
        <v>34</v>
      </c>
      <c r="M10033" s="32" t="s">
        <v>8997</v>
      </c>
      <c r="N10033" s="32" t="s">
        <v>8951</v>
      </c>
      <c r="O10033" s="31">
        <v>130</v>
      </c>
      <c r="P10033" s="31"/>
      <c r="Q10033" s="31" t="s">
        <v>8964</v>
      </c>
      <c r="R10033" s="33" t="s">
        <v>8965</v>
      </c>
    </row>
    <row r="10034" spans="2:18" x14ac:dyDescent="0.25">
      <c r="B10034" s="31" t="s">
        <v>51</v>
      </c>
      <c r="C10034" s="42">
        <v>44105</v>
      </c>
      <c r="D10034" s="42">
        <v>44135</v>
      </c>
      <c r="E10034" s="42" t="str">
        <f t="shared" si="156"/>
        <v>10/01/20 - 10/31/20</v>
      </c>
      <c r="F10034" s="31" t="s">
        <v>42</v>
      </c>
      <c r="G10034" s="31" t="s">
        <v>7943</v>
      </c>
      <c r="H10034" s="31" t="s">
        <v>8788</v>
      </c>
      <c r="I10034" s="32">
        <v>830967</v>
      </c>
      <c r="J10034" s="31"/>
      <c r="K10034" s="31" t="s">
        <v>34</v>
      </c>
      <c r="M10034" s="32" t="s">
        <v>8997</v>
      </c>
      <c r="N10034" s="32" t="s">
        <v>8951</v>
      </c>
      <c r="O10034" s="31">
        <v>130</v>
      </c>
      <c r="P10034" s="31"/>
      <c r="Q10034" s="31" t="s">
        <v>8964</v>
      </c>
      <c r="R10034" s="33" t="s">
        <v>8965</v>
      </c>
    </row>
    <row r="10035" spans="2:18" x14ac:dyDescent="0.25">
      <c r="B10035" s="31" t="s">
        <v>51</v>
      </c>
      <c r="C10035" s="42">
        <v>44105</v>
      </c>
      <c r="D10035" s="42">
        <v>44135</v>
      </c>
      <c r="E10035" s="42" t="str">
        <f t="shared" si="156"/>
        <v>10/01/20 - 10/31/20</v>
      </c>
      <c r="F10035" s="31" t="s">
        <v>42</v>
      </c>
      <c r="G10035" s="31" t="s">
        <v>7943</v>
      </c>
      <c r="H10035" s="31" t="s">
        <v>8789</v>
      </c>
      <c r="I10035" s="32">
        <v>830968</v>
      </c>
      <c r="J10035" s="31"/>
      <c r="K10035" s="31" t="s">
        <v>34</v>
      </c>
      <c r="M10035" s="32" t="s">
        <v>8997</v>
      </c>
      <c r="N10035" s="32" t="s">
        <v>8951</v>
      </c>
      <c r="O10035" s="31">
        <v>130</v>
      </c>
      <c r="P10035" s="31"/>
      <c r="Q10035" s="31" t="s">
        <v>8964</v>
      </c>
      <c r="R10035" s="33" t="s">
        <v>8965</v>
      </c>
    </row>
    <row r="10036" spans="2:18" x14ac:dyDescent="0.25">
      <c r="B10036" s="31" t="s">
        <v>51</v>
      </c>
      <c r="C10036" s="42">
        <v>44105</v>
      </c>
      <c r="D10036" s="42">
        <v>44135</v>
      </c>
      <c r="E10036" s="42" t="str">
        <f t="shared" si="156"/>
        <v>10/01/20 - 10/31/20</v>
      </c>
      <c r="F10036" s="31" t="s">
        <v>42</v>
      </c>
      <c r="G10036" s="31" t="s">
        <v>7943</v>
      </c>
      <c r="H10036" s="31" t="s">
        <v>8790</v>
      </c>
      <c r="I10036" s="32">
        <v>830969</v>
      </c>
      <c r="J10036" s="31"/>
      <c r="K10036" s="31" t="s">
        <v>34</v>
      </c>
      <c r="M10036" s="32" t="s">
        <v>8997</v>
      </c>
      <c r="N10036" s="32" t="s">
        <v>8951</v>
      </c>
      <c r="O10036" s="31">
        <v>130</v>
      </c>
      <c r="P10036" s="31"/>
      <c r="Q10036" s="31" t="s">
        <v>8964</v>
      </c>
      <c r="R10036" s="33" t="s">
        <v>8965</v>
      </c>
    </row>
    <row r="10037" spans="2:18" x14ac:dyDescent="0.25">
      <c r="B10037" s="31" t="s">
        <v>51</v>
      </c>
      <c r="C10037" s="42">
        <v>44105</v>
      </c>
      <c r="D10037" s="42">
        <v>44135</v>
      </c>
      <c r="E10037" s="42" t="str">
        <f t="shared" si="156"/>
        <v>10/01/20 - 10/31/20</v>
      </c>
      <c r="F10037" s="31" t="s">
        <v>42</v>
      </c>
      <c r="G10037" s="31" t="s">
        <v>7943</v>
      </c>
      <c r="H10037" s="31" t="s">
        <v>8791</v>
      </c>
      <c r="I10037" s="32">
        <v>830970</v>
      </c>
      <c r="J10037" s="31"/>
      <c r="K10037" s="31" t="s">
        <v>34</v>
      </c>
      <c r="M10037" s="32" t="s">
        <v>8997</v>
      </c>
      <c r="N10037" s="32" t="s">
        <v>8951</v>
      </c>
      <c r="O10037" s="31">
        <v>130</v>
      </c>
      <c r="P10037" s="31"/>
      <c r="Q10037" s="31" t="s">
        <v>8964</v>
      </c>
      <c r="R10037" s="33" t="s">
        <v>8965</v>
      </c>
    </row>
    <row r="10038" spans="2:18" x14ac:dyDescent="0.25">
      <c r="B10038" s="31" t="s">
        <v>51</v>
      </c>
      <c r="C10038" s="42">
        <v>44105</v>
      </c>
      <c r="D10038" s="42">
        <v>44135</v>
      </c>
      <c r="E10038" s="42" t="str">
        <f t="shared" si="156"/>
        <v>10/01/20 - 10/31/20</v>
      </c>
      <c r="F10038" s="31" t="s">
        <v>42</v>
      </c>
      <c r="G10038" s="31" t="s">
        <v>7943</v>
      </c>
      <c r="H10038" s="31" t="s">
        <v>8792</v>
      </c>
      <c r="I10038" s="32">
        <v>830971</v>
      </c>
      <c r="J10038" s="31"/>
      <c r="K10038" s="31" t="s">
        <v>34</v>
      </c>
      <c r="M10038" s="32" t="s">
        <v>8997</v>
      </c>
      <c r="N10038" s="32" t="s">
        <v>8951</v>
      </c>
      <c r="O10038" s="31">
        <v>130</v>
      </c>
      <c r="P10038" s="31"/>
      <c r="Q10038" s="31" t="s">
        <v>8964</v>
      </c>
      <c r="R10038" s="33" t="s">
        <v>8965</v>
      </c>
    </row>
    <row r="10039" spans="2:18" x14ac:dyDescent="0.25">
      <c r="B10039" s="31" t="s">
        <v>51</v>
      </c>
      <c r="C10039" s="42">
        <v>44105</v>
      </c>
      <c r="D10039" s="42">
        <v>44135</v>
      </c>
      <c r="E10039" s="42" t="str">
        <f t="shared" si="156"/>
        <v>10/01/20 - 10/31/20</v>
      </c>
      <c r="F10039" s="31" t="s">
        <v>42</v>
      </c>
      <c r="G10039" s="31" t="s">
        <v>7943</v>
      </c>
      <c r="H10039" s="31" t="s">
        <v>8793</v>
      </c>
      <c r="I10039" s="32">
        <v>830972</v>
      </c>
      <c r="J10039" s="31"/>
      <c r="K10039" s="31" t="s">
        <v>34</v>
      </c>
      <c r="M10039" s="32" t="s">
        <v>8997</v>
      </c>
      <c r="N10039" s="32" t="s">
        <v>8951</v>
      </c>
      <c r="O10039" s="31">
        <v>130</v>
      </c>
      <c r="P10039" s="31"/>
      <c r="Q10039" s="31" t="s">
        <v>8964</v>
      </c>
      <c r="R10039" s="33" t="s">
        <v>8965</v>
      </c>
    </row>
    <row r="10040" spans="2:18" x14ac:dyDescent="0.25">
      <c r="B10040" s="31" t="s">
        <v>51</v>
      </c>
      <c r="C10040" s="42">
        <v>44105</v>
      </c>
      <c r="D10040" s="42">
        <v>44135</v>
      </c>
      <c r="E10040" s="42" t="str">
        <f t="shared" si="156"/>
        <v>10/01/20 - 10/31/20</v>
      </c>
      <c r="F10040" s="31" t="s">
        <v>42</v>
      </c>
      <c r="G10040" s="31" t="s">
        <v>7943</v>
      </c>
      <c r="H10040" s="31" t="s">
        <v>8794</v>
      </c>
      <c r="I10040" s="32">
        <v>830973</v>
      </c>
      <c r="J10040" s="31"/>
      <c r="K10040" s="31" t="s">
        <v>34</v>
      </c>
      <c r="M10040" s="32" t="s">
        <v>8997</v>
      </c>
      <c r="N10040" s="32" t="s">
        <v>8951</v>
      </c>
      <c r="O10040" s="31">
        <v>130</v>
      </c>
      <c r="P10040" s="31"/>
      <c r="Q10040" s="31" t="s">
        <v>8964</v>
      </c>
      <c r="R10040" s="33" t="s">
        <v>8965</v>
      </c>
    </row>
    <row r="10041" spans="2:18" x14ac:dyDescent="0.25">
      <c r="B10041" s="31" t="s">
        <v>51</v>
      </c>
      <c r="C10041" s="42">
        <v>44105</v>
      </c>
      <c r="D10041" s="42">
        <v>44135</v>
      </c>
      <c r="E10041" s="42" t="str">
        <f t="shared" si="156"/>
        <v>10/01/20 - 10/31/20</v>
      </c>
      <c r="F10041" s="31" t="s">
        <v>42</v>
      </c>
      <c r="G10041" s="31" t="s">
        <v>7943</v>
      </c>
      <c r="H10041" s="31" t="s">
        <v>8795</v>
      </c>
      <c r="I10041" s="32">
        <v>830974</v>
      </c>
      <c r="J10041" s="31"/>
      <c r="K10041" s="31" t="s">
        <v>34</v>
      </c>
      <c r="M10041" s="32" t="s">
        <v>8997</v>
      </c>
      <c r="N10041" s="32" t="s">
        <v>8951</v>
      </c>
      <c r="O10041" s="31">
        <v>130</v>
      </c>
      <c r="P10041" s="31"/>
      <c r="Q10041" s="31" t="s">
        <v>8964</v>
      </c>
      <c r="R10041" s="33" t="s">
        <v>8965</v>
      </c>
    </row>
    <row r="10042" spans="2:18" x14ac:dyDescent="0.25">
      <c r="B10042" s="31" t="s">
        <v>51</v>
      </c>
      <c r="C10042" s="42">
        <v>44105</v>
      </c>
      <c r="D10042" s="42">
        <v>44135</v>
      </c>
      <c r="E10042" s="42" t="str">
        <f t="shared" si="156"/>
        <v>10/01/20 - 10/31/20</v>
      </c>
      <c r="F10042" s="31" t="s">
        <v>42</v>
      </c>
      <c r="G10042" s="31" t="s">
        <v>7943</v>
      </c>
      <c r="H10042" s="31" t="s">
        <v>8796</v>
      </c>
      <c r="I10042" s="32">
        <v>830975</v>
      </c>
      <c r="J10042" s="31"/>
      <c r="K10042" s="31" t="s">
        <v>34</v>
      </c>
      <c r="M10042" s="32" t="s">
        <v>8997</v>
      </c>
      <c r="N10042" s="32" t="s">
        <v>8951</v>
      </c>
      <c r="O10042" s="31">
        <v>130</v>
      </c>
      <c r="P10042" s="31"/>
      <c r="Q10042" s="31" t="s">
        <v>8964</v>
      </c>
      <c r="R10042" s="33" t="s">
        <v>8965</v>
      </c>
    </row>
    <row r="10043" spans="2:18" x14ac:dyDescent="0.25">
      <c r="B10043" s="31" t="s">
        <v>51</v>
      </c>
      <c r="C10043" s="42">
        <v>44105</v>
      </c>
      <c r="D10043" s="42">
        <v>44135</v>
      </c>
      <c r="E10043" s="42" t="str">
        <f t="shared" si="156"/>
        <v>10/01/20 - 10/31/20</v>
      </c>
      <c r="F10043" s="31" t="s">
        <v>42</v>
      </c>
      <c r="G10043" s="31" t="s">
        <v>7943</v>
      </c>
      <c r="H10043" s="31" t="s">
        <v>8797</v>
      </c>
      <c r="I10043" s="32">
        <v>830976</v>
      </c>
      <c r="J10043" s="31"/>
      <c r="K10043" s="31" t="s">
        <v>34</v>
      </c>
      <c r="M10043" s="32" t="s">
        <v>8997</v>
      </c>
      <c r="N10043" s="32" t="s">
        <v>8951</v>
      </c>
      <c r="O10043" s="31">
        <v>130</v>
      </c>
      <c r="P10043" s="31"/>
      <c r="Q10043" s="31" t="s">
        <v>8964</v>
      </c>
      <c r="R10043" s="33" t="s">
        <v>8965</v>
      </c>
    </row>
    <row r="10044" spans="2:18" x14ac:dyDescent="0.25">
      <c r="B10044" s="31" t="s">
        <v>51</v>
      </c>
      <c r="C10044" s="42">
        <v>44105</v>
      </c>
      <c r="D10044" s="42">
        <v>44135</v>
      </c>
      <c r="E10044" s="42" t="str">
        <f t="shared" si="156"/>
        <v>10/01/20 - 10/31/20</v>
      </c>
      <c r="F10044" s="31" t="s">
        <v>42</v>
      </c>
      <c r="G10044" s="31" t="s">
        <v>7943</v>
      </c>
      <c r="H10044" s="31" t="s">
        <v>8798</v>
      </c>
      <c r="I10044" s="32">
        <v>830977</v>
      </c>
      <c r="J10044" s="31"/>
      <c r="K10044" s="31" t="s">
        <v>34</v>
      </c>
      <c r="M10044" s="32" t="s">
        <v>8997</v>
      </c>
      <c r="N10044" s="32" t="s">
        <v>8951</v>
      </c>
      <c r="O10044" s="31">
        <v>130</v>
      </c>
      <c r="P10044" s="31"/>
      <c r="Q10044" s="31" t="s">
        <v>8964</v>
      </c>
      <c r="R10044" s="33" t="s">
        <v>8965</v>
      </c>
    </row>
    <row r="10045" spans="2:18" x14ac:dyDescent="0.25">
      <c r="B10045" s="31" t="s">
        <v>51</v>
      </c>
      <c r="C10045" s="42">
        <v>44105</v>
      </c>
      <c r="D10045" s="42">
        <v>44135</v>
      </c>
      <c r="E10045" s="42" t="str">
        <f t="shared" si="156"/>
        <v>10/01/20 - 10/31/20</v>
      </c>
      <c r="F10045" s="31" t="s">
        <v>42</v>
      </c>
      <c r="G10045" s="31" t="s">
        <v>7943</v>
      </c>
      <c r="H10045" s="31" t="s">
        <v>8799</v>
      </c>
      <c r="I10045" s="32">
        <v>830978</v>
      </c>
      <c r="J10045" s="31"/>
      <c r="K10045" s="31" t="s">
        <v>34</v>
      </c>
      <c r="M10045" s="32" t="s">
        <v>8997</v>
      </c>
      <c r="N10045" s="32" t="s">
        <v>8951</v>
      </c>
      <c r="O10045" s="31">
        <v>130</v>
      </c>
      <c r="P10045" s="31"/>
      <c r="Q10045" s="31" t="s">
        <v>8964</v>
      </c>
      <c r="R10045" s="33" t="s">
        <v>8965</v>
      </c>
    </row>
    <row r="10046" spans="2:18" x14ac:dyDescent="0.25">
      <c r="B10046" s="31" t="s">
        <v>51</v>
      </c>
      <c r="C10046" s="42">
        <v>44105</v>
      </c>
      <c r="D10046" s="42">
        <v>44135</v>
      </c>
      <c r="E10046" s="42" t="str">
        <f t="shared" si="156"/>
        <v>10/01/20 - 10/31/20</v>
      </c>
      <c r="F10046" s="31" t="s">
        <v>42</v>
      </c>
      <c r="G10046" s="31" t="s">
        <v>7943</v>
      </c>
      <c r="H10046" s="31" t="s">
        <v>8800</v>
      </c>
      <c r="I10046" s="32">
        <v>830979</v>
      </c>
      <c r="J10046" s="31"/>
      <c r="K10046" s="31" t="s">
        <v>34</v>
      </c>
      <c r="M10046" s="32" t="s">
        <v>8997</v>
      </c>
      <c r="N10046" s="32" t="s">
        <v>8951</v>
      </c>
      <c r="O10046" s="31">
        <v>130</v>
      </c>
      <c r="P10046" s="31"/>
      <c r="Q10046" s="31" t="s">
        <v>8964</v>
      </c>
      <c r="R10046" s="33" t="s">
        <v>8965</v>
      </c>
    </row>
    <row r="10047" spans="2:18" x14ac:dyDescent="0.25">
      <c r="B10047" s="31" t="s">
        <v>51</v>
      </c>
      <c r="C10047" s="42">
        <v>44105</v>
      </c>
      <c r="D10047" s="42">
        <v>44135</v>
      </c>
      <c r="E10047" s="42" t="str">
        <f t="shared" si="156"/>
        <v>10/01/20 - 10/31/20</v>
      </c>
      <c r="F10047" s="31" t="s">
        <v>42</v>
      </c>
      <c r="G10047" s="31" t="s">
        <v>7943</v>
      </c>
      <c r="H10047" s="31" t="s">
        <v>8801</v>
      </c>
      <c r="I10047" s="32">
        <v>830980</v>
      </c>
      <c r="J10047" s="31"/>
      <c r="K10047" s="31" t="s">
        <v>34</v>
      </c>
      <c r="M10047" s="32" t="s">
        <v>8997</v>
      </c>
      <c r="N10047" s="32" t="s">
        <v>8951</v>
      </c>
      <c r="O10047" s="31">
        <v>130</v>
      </c>
      <c r="P10047" s="31"/>
      <c r="Q10047" s="31" t="s">
        <v>8964</v>
      </c>
      <c r="R10047" s="33" t="s">
        <v>8965</v>
      </c>
    </row>
    <row r="10048" spans="2:18" x14ac:dyDescent="0.25">
      <c r="B10048" s="31" t="s">
        <v>51</v>
      </c>
      <c r="C10048" s="42">
        <v>44105</v>
      </c>
      <c r="D10048" s="42">
        <v>44135</v>
      </c>
      <c r="E10048" s="42" t="str">
        <f t="shared" si="156"/>
        <v>10/01/20 - 10/31/20</v>
      </c>
      <c r="F10048" s="31" t="s">
        <v>42</v>
      </c>
      <c r="G10048" s="31" t="s">
        <v>7943</v>
      </c>
      <c r="H10048" s="31" t="s">
        <v>8802</v>
      </c>
      <c r="I10048" s="32">
        <v>830981</v>
      </c>
      <c r="J10048" s="31"/>
      <c r="K10048" s="31" t="s">
        <v>34</v>
      </c>
      <c r="M10048" s="32" t="s">
        <v>8997</v>
      </c>
      <c r="N10048" s="32" t="s">
        <v>8951</v>
      </c>
      <c r="O10048" s="31">
        <v>130</v>
      </c>
      <c r="P10048" s="31"/>
      <c r="Q10048" s="31" t="s">
        <v>8964</v>
      </c>
      <c r="R10048" s="33" t="s">
        <v>8965</v>
      </c>
    </row>
    <row r="10049" spans="2:18" x14ac:dyDescent="0.25">
      <c r="B10049" s="31" t="s">
        <v>51</v>
      </c>
      <c r="C10049" s="42">
        <v>44105</v>
      </c>
      <c r="D10049" s="42">
        <v>44135</v>
      </c>
      <c r="E10049" s="42" t="str">
        <f t="shared" si="156"/>
        <v>10/01/20 - 10/31/20</v>
      </c>
      <c r="F10049" s="31" t="s">
        <v>42</v>
      </c>
      <c r="G10049" s="31" t="s">
        <v>7943</v>
      </c>
      <c r="H10049" s="31" t="s">
        <v>8803</v>
      </c>
      <c r="I10049" s="32">
        <v>830982</v>
      </c>
      <c r="J10049" s="31"/>
      <c r="K10049" s="31" t="s">
        <v>34</v>
      </c>
      <c r="M10049" s="32" t="s">
        <v>8997</v>
      </c>
      <c r="N10049" s="32" t="s">
        <v>8951</v>
      </c>
      <c r="O10049" s="31">
        <v>130</v>
      </c>
      <c r="P10049" s="31"/>
      <c r="Q10049" s="31" t="s">
        <v>8964</v>
      </c>
      <c r="R10049" s="33" t="s">
        <v>8965</v>
      </c>
    </row>
    <row r="10050" spans="2:18" x14ac:dyDescent="0.25">
      <c r="B10050" s="31" t="s">
        <v>51</v>
      </c>
      <c r="C10050" s="42">
        <v>44105</v>
      </c>
      <c r="D10050" s="42">
        <v>44135</v>
      </c>
      <c r="E10050" s="42" t="str">
        <f t="shared" si="156"/>
        <v>10/01/20 - 10/31/20</v>
      </c>
      <c r="F10050" s="31" t="s">
        <v>42</v>
      </c>
      <c r="G10050" s="31" t="s">
        <v>7943</v>
      </c>
      <c r="H10050" s="31" t="s">
        <v>8804</v>
      </c>
      <c r="I10050" s="32">
        <v>830983</v>
      </c>
      <c r="J10050" s="31"/>
      <c r="K10050" s="31" t="s">
        <v>34</v>
      </c>
      <c r="M10050" s="32" t="s">
        <v>8997</v>
      </c>
      <c r="N10050" s="32" t="s">
        <v>8951</v>
      </c>
      <c r="O10050" s="31">
        <v>130</v>
      </c>
      <c r="P10050" s="31"/>
      <c r="Q10050" s="31" t="s">
        <v>8964</v>
      </c>
      <c r="R10050" s="33" t="s">
        <v>8965</v>
      </c>
    </row>
    <row r="10051" spans="2:18" x14ac:dyDescent="0.25">
      <c r="B10051" s="31" t="s">
        <v>51</v>
      </c>
      <c r="C10051" s="42">
        <v>44105</v>
      </c>
      <c r="D10051" s="42">
        <v>44135</v>
      </c>
      <c r="E10051" s="42" t="str">
        <f t="shared" si="156"/>
        <v>10/01/20 - 10/31/20</v>
      </c>
      <c r="F10051" s="31" t="s">
        <v>42</v>
      </c>
      <c r="G10051" s="31" t="s">
        <v>7943</v>
      </c>
      <c r="H10051" s="31" t="s">
        <v>8804</v>
      </c>
      <c r="I10051" s="32">
        <v>830983</v>
      </c>
      <c r="J10051" s="31"/>
      <c r="K10051" s="31" t="s">
        <v>34</v>
      </c>
      <c r="M10051" s="32" t="s">
        <v>8997</v>
      </c>
      <c r="N10051" s="32" t="s">
        <v>8951</v>
      </c>
      <c r="O10051" s="31">
        <v>130</v>
      </c>
      <c r="P10051" s="31"/>
      <c r="Q10051" s="31" t="s">
        <v>8964</v>
      </c>
      <c r="R10051" s="33" t="s">
        <v>8965</v>
      </c>
    </row>
    <row r="10052" spans="2:18" x14ac:dyDescent="0.25">
      <c r="B10052" s="31" t="s">
        <v>51</v>
      </c>
      <c r="C10052" s="42">
        <v>44105</v>
      </c>
      <c r="D10052" s="42">
        <v>44135</v>
      </c>
      <c r="E10052" s="42" t="str">
        <f t="shared" si="156"/>
        <v>10/01/20 - 10/31/20</v>
      </c>
      <c r="F10052" s="31" t="s">
        <v>42</v>
      </c>
      <c r="G10052" s="31" t="s">
        <v>7943</v>
      </c>
      <c r="H10052" s="31" t="s">
        <v>8805</v>
      </c>
      <c r="I10052" s="32">
        <v>830984</v>
      </c>
      <c r="J10052" s="31"/>
      <c r="K10052" s="31" t="s">
        <v>34</v>
      </c>
      <c r="M10052" s="32" t="s">
        <v>8997</v>
      </c>
      <c r="N10052" s="32" t="s">
        <v>8951</v>
      </c>
      <c r="O10052" s="31">
        <v>130</v>
      </c>
      <c r="P10052" s="31"/>
      <c r="Q10052" s="31" t="s">
        <v>8964</v>
      </c>
      <c r="R10052" s="33" t="s">
        <v>8965</v>
      </c>
    </row>
    <row r="10053" spans="2:18" x14ac:dyDescent="0.25">
      <c r="B10053" s="31" t="s">
        <v>51</v>
      </c>
      <c r="C10053" s="42">
        <v>44105</v>
      </c>
      <c r="D10053" s="42">
        <v>44135</v>
      </c>
      <c r="E10053" s="42" t="str">
        <f t="shared" si="156"/>
        <v>10/01/20 - 10/31/20</v>
      </c>
      <c r="F10053" s="31" t="s">
        <v>42</v>
      </c>
      <c r="G10053" s="31" t="s">
        <v>7943</v>
      </c>
      <c r="H10053" s="31" t="s">
        <v>8805</v>
      </c>
      <c r="I10053" s="32">
        <v>830984</v>
      </c>
      <c r="J10053" s="31"/>
      <c r="K10053" s="31" t="s">
        <v>34</v>
      </c>
      <c r="M10053" s="32" t="s">
        <v>8997</v>
      </c>
      <c r="N10053" s="32" t="s">
        <v>8951</v>
      </c>
      <c r="O10053" s="31">
        <v>130</v>
      </c>
      <c r="P10053" s="31"/>
      <c r="Q10053" s="31" t="s">
        <v>8964</v>
      </c>
      <c r="R10053" s="33" t="s">
        <v>8965</v>
      </c>
    </row>
    <row r="10054" spans="2:18" x14ac:dyDescent="0.25">
      <c r="B10054" s="31" t="s">
        <v>51</v>
      </c>
      <c r="C10054" s="42">
        <v>44105</v>
      </c>
      <c r="D10054" s="42">
        <v>44135</v>
      </c>
      <c r="E10054" s="42" t="str">
        <f t="shared" si="156"/>
        <v>10/01/20 - 10/31/20</v>
      </c>
      <c r="F10054" s="31" t="s">
        <v>42</v>
      </c>
      <c r="G10054" s="31" t="s">
        <v>7943</v>
      </c>
      <c r="H10054" s="31" t="s">
        <v>8806</v>
      </c>
      <c r="I10054" s="32">
        <v>490171</v>
      </c>
      <c r="J10054" s="31"/>
      <c r="K10054" s="31" t="s">
        <v>34</v>
      </c>
      <c r="M10054" s="32" t="s">
        <v>8997</v>
      </c>
      <c r="N10054" s="32" t="s">
        <v>8951</v>
      </c>
      <c r="O10054" s="31">
        <v>130</v>
      </c>
      <c r="P10054" s="31"/>
      <c r="Q10054" s="31" t="s">
        <v>8964</v>
      </c>
      <c r="R10054" s="33" t="s">
        <v>8965</v>
      </c>
    </row>
    <row r="10055" spans="2:18" x14ac:dyDescent="0.25">
      <c r="B10055" s="31" t="s">
        <v>51</v>
      </c>
      <c r="C10055" s="42">
        <v>44105</v>
      </c>
      <c r="D10055" s="42">
        <v>44135</v>
      </c>
      <c r="E10055" s="42" t="str">
        <f t="shared" si="156"/>
        <v>10/01/20 - 10/31/20</v>
      </c>
      <c r="F10055" s="31" t="s">
        <v>42</v>
      </c>
      <c r="G10055" s="31" t="s">
        <v>7943</v>
      </c>
      <c r="H10055" s="31" t="s">
        <v>8807</v>
      </c>
      <c r="I10055" s="32">
        <v>490025</v>
      </c>
      <c r="J10055" s="31"/>
      <c r="K10055" s="31" t="s">
        <v>34</v>
      </c>
      <c r="M10055" s="32" t="s">
        <v>8997</v>
      </c>
      <c r="N10055" s="32" t="s">
        <v>8951</v>
      </c>
      <c r="O10055" s="31">
        <v>130</v>
      </c>
      <c r="P10055" s="31"/>
      <c r="Q10055" s="31" t="s">
        <v>8964</v>
      </c>
      <c r="R10055" s="33" t="s">
        <v>8965</v>
      </c>
    </row>
    <row r="10056" spans="2:18" x14ac:dyDescent="0.25">
      <c r="B10056" s="31" t="s">
        <v>51</v>
      </c>
      <c r="C10056" s="42">
        <v>44105</v>
      </c>
      <c r="D10056" s="42">
        <v>44135</v>
      </c>
      <c r="E10056" s="42" t="str">
        <f t="shared" si="156"/>
        <v>10/01/20 - 10/31/20</v>
      </c>
      <c r="F10056" s="31" t="s">
        <v>42</v>
      </c>
      <c r="G10056" s="31" t="s">
        <v>7943</v>
      </c>
      <c r="H10056" s="31" t="s">
        <v>8808</v>
      </c>
      <c r="I10056" s="32">
        <v>668565</v>
      </c>
      <c r="J10056" s="31"/>
      <c r="K10056" s="31" t="s">
        <v>34</v>
      </c>
      <c r="M10056" s="32" t="s">
        <v>8997</v>
      </c>
      <c r="N10056" s="32" t="s">
        <v>8951</v>
      </c>
      <c r="O10056" s="31">
        <v>130</v>
      </c>
      <c r="P10056" s="31"/>
      <c r="Q10056" s="31" t="s">
        <v>8964</v>
      </c>
      <c r="R10056" s="33" t="s">
        <v>8965</v>
      </c>
    </row>
    <row r="10057" spans="2:18" x14ac:dyDescent="0.25">
      <c r="B10057" s="31" t="s">
        <v>51</v>
      </c>
      <c r="C10057" s="42">
        <v>44105</v>
      </c>
      <c r="D10057" s="42">
        <v>44135</v>
      </c>
      <c r="E10057" s="42" t="str">
        <f t="shared" si="156"/>
        <v>10/01/20 - 10/31/20</v>
      </c>
      <c r="F10057" s="31" t="s">
        <v>42</v>
      </c>
      <c r="G10057" s="31" t="s">
        <v>7943</v>
      </c>
      <c r="H10057" s="31" t="s">
        <v>8809</v>
      </c>
      <c r="I10057" s="32">
        <v>705399</v>
      </c>
      <c r="J10057" s="31"/>
      <c r="K10057" s="31" t="s">
        <v>34</v>
      </c>
      <c r="M10057" s="32" t="s">
        <v>8997</v>
      </c>
      <c r="N10057" s="32" t="s">
        <v>8951</v>
      </c>
      <c r="O10057" s="31">
        <v>130</v>
      </c>
      <c r="P10057" s="31"/>
      <c r="Q10057" s="31" t="s">
        <v>8964</v>
      </c>
      <c r="R10057" s="33" t="s">
        <v>8965</v>
      </c>
    </row>
    <row r="10058" spans="2:18" x14ac:dyDescent="0.25">
      <c r="B10058" s="31" t="s">
        <v>51</v>
      </c>
      <c r="C10058" s="42">
        <v>44105</v>
      </c>
      <c r="D10058" s="42">
        <v>44135</v>
      </c>
      <c r="E10058" s="42" t="str">
        <f t="shared" si="156"/>
        <v>10/01/20 - 10/31/20</v>
      </c>
      <c r="F10058" s="31" t="s">
        <v>42</v>
      </c>
      <c r="G10058" s="31" t="s">
        <v>7943</v>
      </c>
      <c r="H10058" s="31" t="s">
        <v>8810</v>
      </c>
      <c r="I10058" s="32">
        <v>718639</v>
      </c>
      <c r="J10058" s="31"/>
      <c r="K10058" s="31" t="s">
        <v>34</v>
      </c>
      <c r="M10058" s="32" t="s">
        <v>8997</v>
      </c>
      <c r="N10058" s="32" t="s">
        <v>8951</v>
      </c>
      <c r="O10058" s="31">
        <v>130</v>
      </c>
      <c r="P10058" s="31"/>
      <c r="Q10058" s="31" t="s">
        <v>8964</v>
      </c>
      <c r="R10058" s="33" t="s">
        <v>8965</v>
      </c>
    </row>
    <row r="10059" spans="2:18" x14ac:dyDescent="0.25">
      <c r="B10059" s="31" t="s">
        <v>51</v>
      </c>
      <c r="C10059" s="42">
        <v>44105</v>
      </c>
      <c r="D10059" s="42">
        <v>44135</v>
      </c>
      <c r="E10059" s="42" t="str">
        <f t="shared" si="156"/>
        <v>10/01/20 - 10/31/20</v>
      </c>
      <c r="F10059" s="31" t="s">
        <v>42</v>
      </c>
      <c r="G10059" s="31" t="s">
        <v>7943</v>
      </c>
      <c r="H10059" s="31" t="s">
        <v>8811</v>
      </c>
      <c r="I10059" s="32">
        <v>793214</v>
      </c>
      <c r="J10059" s="31"/>
      <c r="K10059" s="31" t="s">
        <v>34</v>
      </c>
      <c r="M10059" s="32" t="s">
        <v>8997</v>
      </c>
      <c r="N10059" s="32" t="s">
        <v>8951</v>
      </c>
      <c r="O10059" s="31">
        <v>130</v>
      </c>
      <c r="P10059" s="31"/>
      <c r="Q10059" s="31" t="s">
        <v>8964</v>
      </c>
      <c r="R10059" s="33" t="s">
        <v>8965</v>
      </c>
    </row>
    <row r="10060" spans="2:18" x14ac:dyDescent="0.25">
      <c r="B10060" s="31" t="s">
        <v>51</v>
      </c>
      <c r="C10060" s="42">
        <v>44105</v>
      </c>
      <c r="D10060" s="42">
        <v>44135</v>
      </c>
      <c r="E10060" s="42" t="str">
        <f t="shared" si="156"/>
        <v>10/01/20 - 10/31/20</v>
      </c>
      <c r="F10060" s="31" t="s">
        <v>42</v>
      </c>
      <c r="G10060" s="31" t="s">
        <v>7943</v>
      </c>
      <c r="H10060" s="31" t="s">
        <v>8812</v>
      </c>
      <c r="I10060" s="32">
        <v>490225</v>
      </c>
      <c r="J10060" s="31"/>
      <c r="K10060" s="31" t="s">
        <v>34</v>
      </c>
      <c r="M10060" s="32" t="s">
        <v>8997</v>
      </c>
      <c r="N10060" s="32" t="s">
        <v>8951</v>
      </c>
      <c r="O10060" s="31">
        <v>130</v>
      </c>
      <c r="P10060" s="31"/>
      <c r="Q10060" s="31" t="s">
        <v>8964</v>
      </c>
      <c r="R10060" s="33" t="s">
        <v>8965</v>
      </c>
    </row>
    <row r="10061" spans="2:18" x14ac:dyDescent="0.25">
      <c r="B10061" s="31" t="s">
        <v>51</v>
      </c>
      <c r="C10061" s="42">
        <v>44105</v>
      </c>
      <c r="D10061" s="42">
        <v>44135</v>
      </c>
      <c r="E10061" s="42" t="str">
        <f t="shared" si="156"/>
        <v>10/01/20 - 10/31/20</v>
      </c>
      <c r="F10061" s="31" t="s">
        <v>42</v>
      </c>
      <c r="G10061" s="31" t="s">
        <v>7943</v>
      </c>
      <c r="H10061" s="31" t="s">
        <v>8813</v>
      </c>
      <c r="I10061" s="32">
        <v>489866</v>
      </c>
      <c r="J10061" s="31"/>
      <c r="K10061" s="31" t="s">
        <v>34</v>
      </c>
      <c r="M10061" s="32" t="s">
        <v>8997</v>
      </c>
      <c r="N10061" s="32" t="s">
        <v>8951</v>
      </c>
      <c r="O10061" s="31">
        <v>130</v>
      </c>
      <c r="P10061" s="31"/>
      <c r="Q10061" s="31" t="s">
        <v>8964</v>
      </c>
      <c r="R10061" s="33" t="s">
        <v>8965</v>
      </c>
    </row>
    <row r="10062" spans="2:18" x14ac:dyDescent="0.25">
      <c r="B10062" s="31" t="s">
        <v>51</v>
      </c>
      <c r="C10062" s="42">
        <v>44105</v>
      </c>
      <c r="D10062" s="42">
        <v>44135</v>
      </c>
      <c r="E10062" s="42" t="str">
        <f t="shared" si="156"/>
        <v>10/01/20 - 10/31/20</v>
      </c>
      <c r="F10062" s="31" t="s">
        <v>42</v>
      </c>
      <c r="G10062" s="31" t="s">
        <v>7943</v>
      </c>
      <c r="H10062" s="31" t="s">
        <v>8814</v>
      </c>
      <c r="I10062" s="32">
        <v>489675</v>
      </c>
      <c r="J10062" s="31"/>
      <c r="K10062" s="31" t="s">
        <v>34</v>
      </c>
      <c r="M10062" s="32" t="s">
        <v>8997</v>
      </c>
      <c r="N10062" s="32" t="s">
        <v>8951</v>
      </c>
      <c r="O10062" s="31">
        <v>130</v>
      </c>
      <c r="P10062" s="31"/>
      <c r="Q10062" s="31" t="s">
        <v>8964</v>
      </c>
      <c r="R10062" s="33" t="s">
        <v>8965</v>
      </c>
    </row>
    <row r="10063" spans="2:18" x14ac:dyDescent="0.25">
      <c r="B10063" s="31" t="s">
        <v>51</v>
      </c>
      <c r="C10063" s="42">
        <v>44105</v>
      </c>
      <c r="D10063" s="42">
        <v>44135</v>
      </c>
      <c r="E10063" s="42" t="str">
        <f t="shared" si="156"/>
        <v>10/01/20 - 10/31/20</v>
      </c>
      <c r="F10063" s="31" t="s">
        <v>42</v>
      </c>
      <c r="G10063" s="31" t="s">
        <v>7943</v>
      </c>
      <c r="H10063" s="31" t="s">
        <v>8815</v>
      </c>
      <c r="I10063" s="32">
        <v>489892</v>
      </c>
      <c r="J10063" s="31"/>
      <c r="K10063" s="31" t="s">
        <v>34</v>
      </c>
      <c r="M10063" s="32" t="s">
        <v>8997</v>
      </c>
      <c r="N10063" s="32" t="s">
        <v>8951</v>
      </c>
      <c r="O10063" s="31">
        <v>130</v>
      </c>
      <c r="P10063" s="31"/>
      <c r="Q10063" s="31" t="s">
        <v>8964</v>
      </c>
      <c r="R10063" s="33" t="s">
        <v>8965</v>
      </c>
    </row>
    <row r="10064" spans="2:18" x14ac:dyDescent="0.25">
      <c r="B10064" s="31" t="s">
        <v>51</v>
      </c>
      <c r="C10064" s="42">
        <v>44105</v>
      </c>
      <c r="D10064" s="42">
        <v>44135</v>
      </c>
      <c r="E10064" s="42" t="str">
        <f t="shared" si="156"/>
        <v>10/01/20 - 10/31/20</v>
      </c>
      <c r="F10064" s="31" t="s">
        <v>42</v>
      </c>
      <c r="G10064" s="31" t="s">
        <v>7943</v>
      </c>
      <c r="H10064" s="31" t="s">
        <v>8816</v>
      </c>
      <c r="I10064" s="32">
        <v>490051</v>
      </c>
      <c r="J10064" s="31"/>
      <c r="K10064" s="31" t="s">
        <v>34</v>
      </c>
      <c r="M10064" s="32" t="s">
        <v>8997</v>
      </c>
      <c r="N10064" s="32" t="s">
        <v>8951</v>
      </c>
      <c r="O10064" s="31">
        <v>130</v>
      </c>
      <c r="P10064" s="31"/>
      <c r="Q10064" s="31" t="s">
        <v>8964</v>
      </c>
      <c r="R10064" s="33" t="s">
        <v>8965</v>
      </c>
    </row>
    <row r="10065" spans="2:18" x14ac:dyDescent="0.25">
      <c r="B10065" s="31" t="s">
        <v>51</v>
      </c>
      <c r="C10065" s="42">
        <v>44105</v>
      </c>
      <c r="D10065" s="42">
        <v>44135</v>
      </c>
      <c r="E10065" s="42" t="str">
        <f t="shared" si="156"/>
        <v>10/01/20 - 10/31/20</v>
      </c>
      <c r="F10065" s="31" t="s">
        <v>42</v>
      </c>
      <c r="G10065" s="31" t="s">
        <v>7943</v>
      </c>
      <c r="H10065" s="31" t="s">
        <v>8817</v>
      </c>
      <c r="I10065" s="32">
        <v>489996</v>
      </c>
      <c r="J10065" s="31"/>
      <c r="K10065" s="31" t="s">
        <v>34</v>
      </c>
      <c r="M10065" s="32" t="s">
        <v>8997</v>
      </c>
      <c r="N10065" s="32" t="s">
        <v>8951</v>
      </c>
      <c r="O10065" s="31">
        <v>130</v>
      </c>
      <c r="P10065" s="31"/>
      <c r="Q10065" s="31" t="s">
        <v>8964</v>
      </c>
      <c r="R10065" s="33" t="s">
        <v>8965</v>
      </c>
    </row>
    <row r="10066" spans="2:18" x14ac:dyDescent="0.25">
      <c r="B10066" s="31" t="s">
        <v>51</v>
      </c>
      <c r="C10066" s="42">
        <v>44105</v>
      </c>
      <c r="D10066" s="42">
        <v>44135</v>
      </c>
      <c r="E10066" s="42" t="str">
        <f t="shared" si="156"/>
        <v>10/01/20 - 10/31/20</v>
      </c>
      <c r="F10066" s="31" t="s">
        <v>42</v>
      </c>
      <c r="G10066" s="31" t="s">
        <v>7943</v>
      </c>
      <c r="H10066" s="31" t="s">
        <v>8818</v>
      </c>
      <c r="I10066" s="32">
        <v>489796</v>
      </c>
      <c r="J10066" s="31"/>
      <c r="K10066" s="31" t="s">
        <v>34</v>
      </c>
      <c r="M10066" s="32" t="s">
        <v>8997</v>
      </c>
      <c r="N10066" s="32" t="s">
        <v>8951</v>
      </c>
      <c r="O10066" s="31">
        <v>130</v>
      </c>
      <c r="P10066" s="31"/>
      <c r="Q10066" s="31" t="s">
        <v>8964</v>
      </c>
      <c r="R10066" s="33" t="s">
        <v>8965</v>
      </c>
    </row>
    <row r="10067" spans="2:18" x14ac:dyDescent="0.25">
      <c r="B10067" s="31" t="s">
        <v>51</v>
      </c>
      <c r="C10067" s="42">
        <v>44105</v>
      </c>
      <c r="D10067" s="42">
        <v>44135</v>
      </c>
      <c r="E10067" s="42" t="str">
        <f t="shared" si="156"/>
        <v>10/01/20 - 10/31/20</v>
      </c>
      <c r="F10067" s="31" t="s">
        <v>42</v>
      </c>
      <c r="G10067" s="31" t="s">
        <v>7943</v>
      </c>
      <c r="H10067" s="31" t="s">
        <v>8819</v>
      </c>
      <c r="I10067" s="32">
        <v>490237</v>
      </c>
      <c r="J10067" s="31"/>
      <c r="K10067" s="31" t="s">
        <v>34</v>
      </c>
      <c r="M10067" s="32" t="s">
        <v>8997</v>
      </c>
      <c r="N10067" s="32" t="s">
        <v>8951</v>
      </c>
      <c r="O10067" s="31">
        <v>130</v>
      </c>
      <c r="P10067" s="31"/>
      <c r="Q10067" s="31" t="s">
        <v>8964</v>
      </c>
      <c r="R10067" s="33" t="s">
        <v>8965</v>
      </c>
    </row>
    <row r="10068" spans="2:18" x14ac:dyDescent="0.25">
      <c r="B10068" s="31" t="s">
        <v>51</v>
      </c>
      <c r="C10068" s="42">
        <v>44105</v>
      </c>
      <c r="D10068" s="42">
        <v>44135</v>
      </c>
      <c r="E10068" s="42" t="str">
        <f t="shared" si="156"/>
        <v>10/01/20 - 10/31/20</v>
      </c>
      <c r="F10068" s="31" t="s">
        <v>42</v>
      </c>
      <c r="G10068" s="31" t="s">
        <v>7943</v>
      </c>
      <c r="H10068" s="31" t="s">
        <v>8820</v>
      </c>
      <c r="I10068" s="32">
        <v>490344</v>
      </c>
      <c r="J10068" s="31"/>
      <c r="K10068" s="31" t="s">
        <v>34</v>
      </c>
      <c r="M10068" s="32" t="s">
        <v>8997</v>
      </c>
      <c r="N10068" s="32" t="s">
        <v>8951</v>
      </c>
      <c r="O10068" s="31">
        <v>130</v>
      </c>
      <c r="P10068" s="31"/>
      <c r="Q10068" s="31" t="s">
        <v>8964</v>
      </c>
      <c r="R10068" s="33" t="s">
        <v>8965</v>
      </c>
    </row>
    <row r="10069" spans="2:18" x14ac:dyDescent="0.25">
      <c r="B10069" s="31" t="s">
        <v>51</v>
      </c>
      <c r="C10069" s="42">
        <v>44105</v>
      </c>
      <c r="D10069" s="42">
        <v>44135</v>
      </c>
      <c r="E10069" s="42" t="str">
        <f t="shared" si="156"/>
        <v>10/01/20 - 10/31/20</v>
      </c>
      <c r="F10069" s="31" t="s">
        <v>42</v>
      </c>
      <c r="G10069" s="31" t="s">
        <v>7943</v>
      </c>
      <c r="H10069" s="31" t="s">
        <v>8821</v>
      </c>
      <c r="I10069" s="32">
        <v>489898</v>
      </c>
      <c r="J10069" s="31"/>
      <c r="K10069" s="31" t="s">
        <v>34</v>
      </c>
      <c r="M10069" s="32" t="s">
        <v>8997</v>
      </c>
      <c r="N10069" s="32" t="s">
        <v>8951</v>
      </c>
      <c r="O10069" s="31">
        <v>130</v>
      </c>
      <c r="P10069" s="31"/>
      <c r="Q10069" s="31" t="s">
        <v>8964</v>
      </c>
      <c r="R10069" s="33" t="s">
        <v>8965</v>
      </c>
    </row>
    <row r="10070" spans="2:18" x14ac:dyDescent="0.25">
      <c r="B10070" s="31" t="s">
        <v>51</v>
      </c>
      <c r="C10070" s="42">
        <v>44105</v>
      </c>
      <c r="D10070" s="42">
        <v>44135</v>
      </c>
      <c r="E10070" s="42" t="str">
        <f t="shared" si="156"/>
        <v>10/01/20 - 10/31/20</v>
      </c>
      <c r="F10070" s="31" t="s">
        <v>42</v>
      </c>
      <c r="G10070" s="31" t="s">
        <v>7943</v>
      </c>
      <c r="H10070" s="31" t="s">
        <v>8822</v>
      </c>
      <c r="I10070" s="32">
        <v>490035</v>
      </c>
      <c r="J10070" s="31"/>
      <c r="K10070" s="31" t="s">
        <v>34</v>
      </c>
      <c r="M10070" s="32" t="s">
        <v>8997</v>
      </c>
      <c r="N10070" s="32" t="s">
        <v>8951</v>
      </c>
      <c r="O10070" s="31">
        <v>130</v>
      </c>
      <c r="P10070" s="31"/>
      <c r="Q10070" s="31" t="s">
        <v>8964</v>
      </c>
      <c r="R10070" s="33" t="s">
        <v>8965</v>
      </c>
    </row>
    <row r="10071" spans="2:18" x14ac:dyDescent="0.25">
      <c r="B10071" s="31" t="s">
        <v>51</v>
      </c>
      <c r="C10071" s="42">
        <v>44105</v>
      </c>
      <c r="D10071" s="42">
        <v>44135</v>
      </c>
      <c r="E10071" s="42" t="str">
        <f t="shared" ref="E10071:E10134" si="157">CONCATENATE(TEXT(C10071,"MM/DD/YY")," - ",TEXT(D10071,"MM/DD/YY"))</f>
        <v>10/01/20 - 10/31/20</v>
      </c>
      <c r="F10071" s="31" t="s">
        <v>42</v>
      </c>
      <c r="G10071" s="31" t="s">
        <v>7943</v>
      </c>
      <c r="H10071" s="31" t="s">
        <v>8823</v>
      </c>
      <c r="I10071" s="32">
        <v>490155</v>
      </c>
      <c r="J10071" s="31"/>
      <c r="K10071" s="31" t="s">
        <v>34</v>
      </c>
      <c r="M10071" s="32" t="s">
        <v>8997</v>
      </c>
      <c r="N10071" s="32" t="s">
        <v>8951</v>
      </c>
      <c r="O10071" s="31">
        <v>130</v>
      </c>
      <c r="P10071" s="31"/>
      <c r="Q10071" s="31" t="s">
        <v>8964</v>
      </c>
      <c r="R10071" s="33" t="s">
        <v>8965</v>
      </c>
    </row>
    <row r="10072" spans="2:18" x14ac:dyDescent="0.25">
      <c r="B10072" s="31" t="s">
        <v>51</v>
      </c>
      <c r="C10072" s="42">
        <v>44105</v>
      </c>
      <c r="D10072" s="42">
        <v>44135</v>
      </c>
      <c r="E10072" s="42" t="str">
        <f t="shared" si="157"/>
        <v>10/01/20 - 10/31/20</v>
      </c>
      <c r="F10072" s="31" t="s">
        <v>42</v>
      </c>
      <c r="G10072" s="31" t="s">
        <v>7943</v>
      </c>
      <c r="H10072" s="31" t="s">
        <v>8824</v>
      </c>
      <c r="I10072" s="32">
        <v>490689</v>
      </c>
      <c r="J10072" s="31"/>
      <c r="K10072" s="31" t="s">
        <v>34</v>
      </c>
      <c r="M10072" s="32" t="s">
        <v>8997</v>
      </c>
      <c r="N10072" s="32" t="s">
        <v>8951</v>
      </c>
      <c r="O10072" s="31">
        <v>130</v>
      </c>
      <c r="P10072" s="31"/>
      <c r="Q10072" s="31" t="s">
        <v>8964</v>
      </c>
      <c r="R10072" s="33" t="s">
        <v>8965</v>
      </c>
    </row>
    <row r="10073" spans="2:18" x14ac:dyDescent="0.25">
      <c r="B10073" s="31" t="s">
        <v>51</v>
      </c>
      <c r="C10073" s="42">
        <v>44105</v>
      </c>
      <c r="D10073" s="42">
        <v>44135</v>
      </c>
      <c r="E10073" s="42" t="str">
        <f t="shared" si="157"/>
        <v>10/01/20 - 10/31/20</v>
      </c>
      <c r="F10073" s="31" t="s">
        <v>42</v>
      </c>
      <c r="G10073" s="31" t="s">
        <v>7943</v>
      </c>
      <c r="H10073" s="31" t="s">
        <v>8825</v>
      </c>
      <c r="I10073" s="32">
        <v>490649</v>
      </c>
      <c r="J10073" s="31"/>
      <c r="K10073" s="31" t="s">
        <v>34</v>
      </c>
      <c r="M10073" s="32" t="s">
        <v>8997</v>
      </c>
      <c r="N10073" s="32" t="s">
        <v>8951</v>
      </c>
      <c r="O10073" s="31">
        <v>130</v>
      </c>
      <c r="P10073" s="31"/>
      <c r="Q10073" s="31" t="s">
        <v>8964</v>
      </c>
      <c r="R10073" s="33" t="s">
        <v>8965</v>
      </c>
    </row>
    <row r="10074" spans="2:18" x14ac:dyDescent="0.25">
      <c r="B10074" s="31" t="s">
        <v>51</v>
      </c>
      <c r="C10074" s="42">
        <v>44105</v>
      </c>
      <c r="D10074" s="42">
        <v>44135</v>
      </c>
      <c r="E10074" s="42" t="str">
        <f t="shared" si="157"/>
        <v>10/01/20 - 10/31/20</v>
      </c>
      <c r="F10074" s="31" t="s">
        <v>42</v>
      </c>
      <c r="G10074" s="31" t="s">
        <v>7943</v>
      </c>
      <c r="H10074" s="31" t="s">
        <v>8826</v>
      </c>
      <c r="I10074" s="32">
        <v>489811</v>
      </c>
      <c r="J10074" s="31"/>
      <c r="K10074" s="31" t="s">
        <v>34</v>
      </c>
      <c r="M10074" s="32" t="s">
        <v>8997</v>
      </c>
      <c r="N10074" s="32" t="s">
        <v>8951</v>
      </c>
      <c r="O10074" s="31">
        <v>130</v>
      </c>
      <c r="P10074" s="31"/>
      <c r="Q10074" s="31" t="s">
        <v>8964</v>
      </c>
      <c r="R10074" s="33" t="s">
        <v>8965</v>
      </c>
    </row>
    <row r="10075" spans="2:18" x14ac:dyDescent="0.25">
      <c r="B10075" s="31" t="s">
        <v>51</v>
      </c>
      <c r="C10075" s="42">
        <v>44105</v>
      </c>
      <c r="D10075" s="42">
        <v>44135</v>
      </c>
      <c r="E10075" s="42" t="str">
        <f t="shared" si="157"/>
        <v>10/01/20 - 10/31/20</v>
      </c>
      <c r="F10075" s="31" t="s">
        <v>42</v>
      </c>
      <c r="G10075" s="31" t="s">
        <v>7943</v>
      </c>
      <c r="H10075" s="31" t="s">
        <v>8827</v>
      </c>
      <c r="I10075" s="32">
        <v>490636</v>
      </c>
      <c r="J10075" s="31"/>
      <c r="K10075" s="31" t="s">
        <v>34</v>
      </c>
      <c r="M10075" s="32" t="s">
        <v>8997</v>
      </c>
      <c r="N10075" s="32" t="s">
        <v>8951</v>
      </c>
      <c r="O10075" s="31">
        <v>130</v>
      </c>
      <c r="P10075" s="31"/>
      <c r="Q10075" s="31" t="s">
        <v>8964</v>
      </c>
      <c r="R10075" s="33" t="s">
        <v>8965</v>
      </c>
    </row>
    <row r="10076" spans="2:18" x14ac:dyDescent="0.25">
      <c r="B10076" s="31" t="s">
        <v>51</v>
      </c>
      <c r="C10076" s="42">
        <v>44105</v>
      </c>
      <c r="D10076" s="42">
        <v>44135</v>
      </c>
      <c r="E10076" s="42" t="str">
        <f t="shared" si="157"/>
        <v>10/01/20 - 10/31/20</v>
      </c>
      <c r="F10076" s="31" t="s">
        <v>42</v>
      </c>
      <c r="G10076" s="31" t="s">
        <v>7943</v>
      </c>
      <c r="H10076" s="31" t="s">
        <v>8828</v>
      </c>
      <c r="I10076" s="32">
        <v>490513</v>
      </c>
      <c r="J10076" s="31"/>
      <c r="K10076" s="31" t="s">
        <v>34</v>
      </c>
      <c r="M10076" s="32" t="s">
        <v>8997</v>
      </c>
      <c r="N10076" s="32" t="s">
        <v>8951</v>
      </c>
      <c r="O10076" s="31">
        <v>130</v>
      </c>
      <c r="P10076" s="31"/>
      <c r="Q10076" s="31" t="s">
        <v>8964</v>
      </c>
      <c r="R10076" s="33" t="s">
        <v>8965</v>
      </c>
    </row>
    <row r="10077" spans="2:18" x14ac:dyDescent="0.25">
      <c r="B10077" s="31" t="s">
        <v>51</v>
      </c>
      <c r="C10077" s="42">
        <v>44105</v>
      </c>
      <c r="D10077" s="42">
        <v>44135</v>
      </c>
      <c r="E10077" s="42" t="str">
        <f t="shared" si="157"/>
        <v>10/01/20 - 10/31/20</v>
      </c>
      <c r="F10077" s="31" t="s">
        <v>42</v>
      </c>
      <c r="G10077" s="31" t="s">
        <v>7943</v>
      </c>
      <c r="H10077" s="31" t="s">
        <v>8829</v>
      </c>
      <c r="I10077" s="32">
        <v>490523</v>
      </c>
      <c r="J10077" s="31"/>
      <c r="K10077" s="31" t="s">
        <v>34</v>
      </c>
      <c r="M10077" s="32" t="s">
        <v>8997</v>
      </c>
      <c r="N10077" s="32" t="s">
        <v>8951</v>
      </c>
      <c r="O10077" s="31">
        <v>130</v>
      </c>
      <c r="P10077" s="31"/>
      <c r="Q10077" s="31" t="s">
        <v>8964</v>
      </c>
      <c r="R10077" s="33" t="s">
        <v>8965</v>
      </c>
    </row>
    <row r="10078" spans="2:18" x14ac:dyDescent="0.25">
      <c r="B10078" s="31" t="s">
        <v>51</v>
      </c>
      <c r="C10078" s="42">
        <v>44105</v>
      </c>
      <c r="D10078" s="42">
        <v>44135</v>
      </c>
      <c r="E10078" s="42" t="str">
        <f t="shared" si="157"/>
        <v>10/01/20 - 10/31/20</v>
      </c>
      <c r="F10078" s="31" t="s">
        <v>42</v>
      </c>
      <c r="G10078" s="31" t="s">
        <v>7943</v>
      </c>
      <c r="H10078" s="31" t="s">
        <v>8830</v>
      </c>
      <c r="I10078" s="32">
        <v>718558</v>
      </c>
      <c r="J10078" s="31"/>
      <c r="K10078" s="31" t="s">
        <v>34</v>
      </c>
      <c r="M10078" s="32" t="s">
        <v>8997</v>
      </c>
      <c r="N10078" s="32" t="s">
        <v>8951</v>
      </c>
      <c r="O10078" s="31">
        <v>130</v>
      </c>
      <c r="P10078" s="31"/>
      <c r="Q10078" s="31" t="s">
        <v>8964</v>
      </c>
      <c r="R10078" s="33" t="s">
        <v>8965</v>
      </c>
    </row>
    <row r="10079" spans="2:18" x14ac:dyDescent="0.25">
      <c r="B10079" s="31" t="s">
        <v>51</v>
      </c>
      <c r="C10079" s="42">
        <v>44105</v>
      </c>
      <c r="D10079" s="42">
        <v>44135</v>
      </c>
      <c r="E10079" s="42" t="str">
        <f t="shared" si="157"/>
        <v>10/01/20 - 10/31/20</v>
      </c>
      <c r="F10079" s="31" t="s">
        <v>42</v>
      </c>
      <c r="G10079" s="31" t="s">
        <v>7943</v>
      </c>
      <c r="H10079" s="31" t="s">
        <v>8831</v>
      </c>
      <c r="I10079" s="32">
        <v>718574</v>
      </c>
      <c r="J10079" s="31"/>
      <c r="K10079" s="31" t="s">
        <v>34</v>
      </c>
      <c r="M10079" s="32" t="s">
        <v>8997</v>
      </c>
      <c r="N10079" s="32" t="s">
        <v>8951</v>
      </c>
      <c r="O10079" s="31">
        <v>130</v>
      </c>
      <c r="P10079" s="31"/>
      <c r="Q10079" s="31" t="s">
        <v>8964</v>
      </c>
      <c r="R10079" s="33" t="s">
        <v>8965</v>
      </c>
    </row>
    <row r="10080" spans="2:18" x14ac:dyDescent="0.25">
      <c r="B10080" s="31" t="s">
        <v>51</v>
      </c>
      <c r="C10080" s="42">
        <v>44105</v>
      </c>
      <c r="D10080" s="42">
        <v>44135</v>
      </c>
      <c r="E10080" s="42" t="str">
        <f t="shared" si="157"/>
        <v>10/01/20 - 10/31/20</v>
      </c>
      <c r="F10080" s="31" t="s">
        <v>42</v>
      </c>
      <c r="G10080" s="31" t="s">
        <v>7943</v>
      </c>
      <c r="H10080" s="31" t="s">
        <v>8832</v>
      </c>
      <c r="I10080" s="32">
        <v>490200</v>
      </c>
      <c r="J10080" s="31"/>
      <c r="K10080" s="31" t="s">
        <v>34</v>
      </c>
      <c r="M10080" s="32" t="s">
        <v>8997</v>
      </c>
      <c r="N10080" s="32" t="s">
        <v>8951</v>
      </c>
      <c r="O10080" s="31">
        <v>130</v>
      </c>
      <c r="P10080" s="31"/>
      <c r="Q10080" s="31" t="s">
        <v>8964</v>
      </c>
      <c r="R10080" s="33" t="s">
        <v>8965</v>
      </c>
    </row>
    <row r="10081" spans="2:18" x14ac:dyDescent="0.25">
      <c r="B10081" s="31" t="s">
        <v>51</v>
      </c>
      <c r="C10081" s="42">
        <v>44105</v>
      </c>
      <c r="D10081" s="42">
        <v>44135</v>
      </c>
      <c r="E10081" s="42" t="str">
        <f t="shared" si="157"/>
        <v>10/01/20 - 10/31/20</v>
      </c>
      <c r="F10081" s="31" t="s">
        <v>42</v>
      </c>
      <c r="G10081" s="31" t="s">
        <v>7943</v>
      </c>
      <c r="H10081" s="31" t="s">
        <v>8833</v>
      </c>
      <c r="I10081" s="32">
        <v>490139</v>
      </c>
      <c r="J10081" s="31"/>
      <c r="K10081" s="31" t="s">
        <v>34</v>
      </c>
      <c r="M10081" s="32" t="s">
        <v>8997</v>
      </c>
      <c r="N10081" s="32" t="s">
        <v>8951</v>
      </c>
      <c r="O10081" s="31">
        <v>130</v>
      </c>
      <c r="P10081" s="31"/>
      <c r="Q10081" s="31" t="s">
        <v>8964</v>
      </c>
      <c r="R10081" s="33" t="s">
        <v>8965</v>
      </c>
    </row>
    <row r="10082" spans="2:18" x14ac:dyDescent="0.25">
      <c r="B10082" s="31" t="s">
        <v>51</v>
      </c>
      <c r="C10082" s="42">
        <v>44105</v>
      </c>
      <c r="D10082" s="42">
        <v>44135</v>
      </c>
      <c r="E10082" s="42" t="str">
        <f t="shared" si="157"/>
        <v>10/01/20 - 10/31/20</v>
      </c>
      <c r="F10082" s="31" t="s">
        <v>42</v>
      </c>
      <c r="G10082" s="31" t="s">
        <v>7943</v>
      </c>
      <c r="H10082" s="31" t="s">
        <v>8834</v>
      </c>
      <c r="I10082" s="32">
        <v>490146</v>
      </c>
      <c r="J10082" s="31"/>
      <c r="K10082" s="31" t="s">
        <v>34</v>
      </c>
      <c r="M10082" s="32" t="s">
        <v>8997</v>
      </c>
      <c r="N10082" s="32" t="s">
        <v>8951</v>
      </c>
      <c r="O10082" s="31">
        <v>130</v>
      </c>
      <c r="P10082" s="31"/>
      <c r="Q10082" s="31" t="s">
        <v>8964</v>
      </c>
      <c r="R10082" s="33" t="s">
        <v>8965</v>
      </c>
    </row>
    <row r="10083" spans="2:18" x14ac:dyDescent="0.25">
      <c r="B10083" s="31" t="s">
        <v>51</v>
      </c>
      <c r="C10083" s="42">
        <v>44105</v>
      </c>
      <c r="D10083" s="42">
        <v>44135</v>
      </c>
      <c r="E10083" s="42" t="str">
        <f t="shared" si="157"/>
        <v>10/01/20 - 10/31/20</v>
      </c>
      <c r="F10083" s="31" t="s">
        <v>42</v>
      </c>
      <c r="G10083" s="31" t="s">
        <v>7943</v>
      </c>
      <c r="H10083" s="31" t="s">
        <v>8835</v>
      </c>
      <c r="I10083" s="32">
        <v>854054</v>
      </c>
      <c r="J10083" s="31"/>
      <c r="K10083" s="31" t="s">
        <v>34</v>
      </c>
      <c r="M10083" s="32" t="s">
        <v>8997</v>
      </c>
      <c r="N10083" s="32" t="s">
        <v>8951</v>
      </c>
      <c r="O10083" s="31">
        <v>130</v>
      </c>
      <c r="P10083" s="31"/>
      <c r="Q10083" s="31" t="s">
        <v>8964</v>
      </c>
      <c r="R10083" s="33" t="s">
        <v>8965</v>
      </c>
    </row>
    <row r="10084" spans="2:18" x14ac:dyDescent="0.25">
      <c r="B10084" s="31" t="s">
        <v>51</v>
      </c>
      <c r="C10084" s="42">
        <v>44105</v>
      </c>
      <c r="D10084" s="42">
        <v>44135</v>
      </c>
      <c r="E10084" s="42" t="str">
        <f t="shared" si="157"/>
        <v>10/01/20 - 10/31/20</v>
      </c>
      <c r="F10084" s="31" t="s">
        <v>42</v>
      </c>
      <c r="G10084" s="31" t="s">
        <v>7943</v>
      </c>
      <c r="H10084" s="31" t="s">
        <v>8836</v>
      </c>
      <c r="I10084" s="32">
        <v>854055</v>
      </c>
      <c r="J10084" s="31"/>
      <c r="K10084" s="31" t="s">
        <v>34</v>
      </c>
      <c r="M10084" s="32" t="s">
        <v>8997</v>
      </c>
      <c r="N10084" s="32" t="s">
        <v>8951</v>
      </c>
      <c r="O10084" s="31">
        <v>130</v>
      </c>
      <c r="P10084" s="31"/>
      <c r="Q10084" s="31" t="s">
        <v>8964</v>
      </c>
      <c r="R10084" s="33" t="s">
        <v>8965</v>
      </c>
    </row>
    <row r="10085" spans="2:18" x14ac:dyDescent="0.25">
      <c r="B10085" s="31" t="s">
        <v>51</v>
      </c>
      <c r="C10085" s="42">
        <v>44105</v>
      </c>
      <c r="D10085" s="42">
        <v>44135</v>
      </c>
      <c r="E10085" s="42" t="str">
        <f t="shared" si="157"/>
        <v>10/01/20 - 10/31/20</v>
      </c>
      <c r="F10085" s="31" t="s">
        <v>42</v>
      </c>
      <c r="G10085" s="31" t="s">
        <v>7943</v>
      </c>
      <c r="H10085" s="31" t="s">
        <v>8837</v>
      </c>
      <c r="I10085" s="32">
        <v>490005</v>
      </c>
      <c r="J10085" s="31"/>
      <c r="K10085" s="31" t="s">
        <v>34</v>
      </c>
      <c r="M10085" s="32" t="s">
        <v>8997</v>
      </c>
      <c r="N10085" s="32" t="s">
        <v>8951</v>
      </c>
      <c r="O10085" s="31">
        <v>130</v>
      </c>
      <c r="P10085" s="31"/>
      <c r="Q10085" s="31" t="s">
        <v>8964</v>
      </c>
      <c r="R10085" s="33" t="s">
        <v>8965</v>
      </c>
    </row>
    <row r="10086" spans="2:18" x14ac:dyDescent="0.25">
      <c r="B10086" s="31" t="s">
        <v>51</v>
      </c>
      <c r="C10086" s="42">
        <v>44105</v>
      </c>
      <c r="D10086" s="42">
        <v>44135</v>
      </c>
      <c r="E10086" s="42" t="str">
        <f t="shared" si="157"/>
        <v>10/01/20 - 10/31/20</v>
      </c>
      <c r="F10086" s="31" t="s">
        <v>42</v>
      </c>
      <c r="G10086" s="31" t="s">
        <v>7943</v>
      </c>
      <c r="H10086" s="31" t="s">
        <v>8838</v>
      </c>
      <c r="I10086" s="32">
        <v>490015</v>
      </c>
      <c r="J10086" s="31"/>
      <c r="K10086" s="31" t="s">
        <v>34</v>
      </c>
      <c r="M10086" s="32" t="s">
        <v>8997</v>
      </c>
      <c r="N10086" s="32" t="s">
        <v>8951</v>
      </c>
      <c r="O10086" s="31">
        <v>130</v>
      </c>
      <c r="P10086" s="31"/>
      <c r="Q10086" s="31" t="s">
        <v>8964</v>
      </c>
      <c r="R10086" s="33" t="s">
        <v>8965</v>
      </c>
    </row>
    <row r="10087" spans="2:18" x14ac:dyDescent="0.25">
      <c r="B10087" s="31" t="s">
        <v>51</v>
      </c>
      <c r="C10087" s="42">
        <v>44105</v>
      </c>
      <c r="D10087" s="42">
        <v>44135</v>
      </c>
      <c r="E10087" s="42" t="str">
        <f t="shared" si="157"/>
        <v>10/01/20 - 10/31/20</v>
      </c>
      <c r="F10087" s="31" t="s">
        <v>42</v>
      </c>
      <c r="G10087" s="31" t="s">
        <v>7943</v>
      </c>
      <c r="H10087" s="31" t="s">
        <v>8839</v>
      </c>
      <c r="I10087" s="32">
        <v>668563</v>
      </c>
      <c r="J10087" s="31"/>
      <c r="K10087" s="31" t="s">
        <v>34</v>
      </c>
      <c r="M10087" s="32" t="s">
        <v>8997</v>
      </c>
      <c r="N10087" s="32" t="s">
        <v>8951</v>
      </c>
      <c r="O10087" s="31">
        <v>130</v>
      </c>
      <c r="P10087" s="31"/>
      <c r="Q10087" s="31" t="s">
        <v>8964</v>
      </c>
      <c r="R10087" s="33" t="s">
        <v>8965</v>
      </c>
    </row>
    <row r="10088" spans="2:18" x14ac:dyDescent="0.25">
      <c r="B10088" s="31" t="s">
        <v>51</v>
      </c>
      <c r="C10088" s="42">
        <v>44105</v>
      </c>
      <c r="D10088" s="42">
        <v>44135</v>
      </c>
      <c r="E10088" s="42" t="str">
        <f t="shared" si="157"/>
        <v>10/01/20 - 10/31/20</v>
      </c>
      <c r="F10088" s="31" t="s">
        <v>42</v>
      </c>
      <c r="G10088" s="31" t="s">
        <v>7943</v>
      </c>
      <c r="H10088" s="31" t="s">
        <v>8840</v>
      </c>
      <c r="I10088" s="32">
        <v>668564</v>
      </c>
      <c r="J10088" s="31"/>
      <c r="K10088" s="31" t="s">
        <v>34</v>
      </c>
      <c r="M10088" s="32" t="s">
        <v>8997</v>
      </c>
      <c r="N10088" s="32" t="s">
        <v>8951</v>
      </c>
      <c r="O10088" s="31">
        <v>130</v>
      </c>
      <c r="P10088" s="31"/>
      <c r="Q10088" s="31" t="s">
        <v>8964</v>
      </c>
      <c r="R10088" s="33" t="s">
        <v>8965</v>
      </c>
    </row>
    <row r="10089" spans="2:18" x14ac:dyDescent="0.25">
      <c r="B10089" s="31" t="s">
        <v>51</v>
      </c>
      <c r="C10089" s="42">
        <v>44105</v>
      </c>
      <c r="D10089" s="42">
        <v>44135</v>
      </c>
      <c r="E10089" s="42" t="str">
        <f t="shared" si="157"/>
        <v>10/01/20 - 10/31/20</v>
      </c>
      <c r="F10089" s="31" t="s">
        <v>42</v>
      </c>
      <c r="G10089" s="31" t="s">
        <v>7943</v>
      </c>
      <c r="H10089" s="31" t="s">
        <v>8841</v>
      </c>
      <c r="I10089" s="32">
        <v>890299</v>
      </c>
      <c r="J10089" s="31"/>
      <c r="K10089" s="31" t="s">
        <v>34</v>
      </c>
      <c r="M10089" s="32" t="s">
        <v>8997</v>
      </c>
      <c r="N10089" s="32" t="s">
        <v>8951</v>
      </c>
      <c r="O10089" s="31">
        <v>130</v>
      </c>
      <c r="P10089" s="31"/>
      <c r="Q10089" s="31" t="s">
        <v>8964</v>
      </c>
      <c r="R10089" s="33" t="s">
        <v>8965</v>
      </c>
    </row>
    <row r="10090" spans="2:18" x14ac:dyDescent="0.25">
      <c r="B10090" s="31" t="s">
        <v>51</v>
      </c>
      <c r="C10090" s="42">
        <v>44105</v>
      </c>
      <c r="D10090" s="42">
        <v>44135</v>
      </c>
      <c r="E10090" s="42" t="str">
        <f t="shared" si="157"/>
        <v>10/01/20 - 10/31/20</v>
      </c>
      <c r="F10090" s="31" t="s">
        <v>42</v>
      </c>
      <c r="G10090" s="31" t="s">
        <v>7943</v>
      </c>
      <c r="H10090" s="31" t="s">
        <v>8842</v>
      </c>
      <c r="I10090" s="32">
        <v>893519</v>
      </c>
      <c r="J10090" s="31"/>
      <c r="K10090" s="31" t="s">
        <v>34</v>
      </c>
      <c r="M10090" s="32" t="s">
        <v>8997</v>
      </c>
      <c r="N10090" s="32" t="s">
        <v>8951</v>
      </c>
      <c r="O10090" s="31">
        <v>130</v>
      </c>
      <c r="P10090" s="31"/>
      <c r="Q10090" s="31" t="s">
        <v>8964</v>
      </c>
      <c r="R10090" s="33" t="s">
        <v>8965</v>
      </c>
    </row>
    <row r="10091" spans="2:18" x14ac:dyDescent="0.25">
      <c r="B10091" s="31" t="s">
        <v>51</v>
      </c>
      <c r="C10091" s="42">
        <v>44105</v>
      </c>
      <c r="D10091" s="42">
        <v>44135</v>
      </c>
      <c r="E10091" s="42" t="str">
        <f t="shared" si="157"/>
        <v>10/01/20 - 10/31/20</v>
      </c>
      <c r="F10091" s="31" t="s">
        <v>42</v>
      </c>
      <c r="G10091" s="31" t="s">
        <v>7943</v>
      </c>
      <c r="H10091" s="31" t="s">
        <v>8843</v>
      </c>
      <c r="I10091" s="32">
        <v>705397</v>
      </c>
      <c r="J10091" s="31"/>
      <c r="K10091" s="31" t="s">
        <v>34</v>
      </c>
      <c r="M10091" s="32" t="s">
        <v>8997</v>
      </c>
      <c r="N10091" s="32" t="s">
        <v>8951</v>
      </c>
      <c r="O10091" s="31">
        <v>130</v>
      </c>
      <c r="P10091" s="31"/>
      <c r="Q10091" s="31" t="s">
        <v>8964</v>
      </c>
      <c r="R10091" s="33" t="s">
        <v>8965</v>
      </c>
    </row>
    <row r="10092" spans="2:18" x14ac:dyDescent="0.25">
      <c r="B10092" s="31" t="s">
        <v>51</v>
      </c>
      <c r="C10092" s="42">
        <v>44105</v>
      </c>
      <c r="D10092" s="42">
        <v>44135</v>
      </c>
      <c r="E10092" s="42" t="str">
        <f t="shared" si="157"/>
        <v>10/01/20 - 10/31/20</v>
      </c>
      <c r="F10092" s="31" t="s">
        <v>42</v>
      </c>
      <c r="G10092" s="31" t="s">
        <v>7943</v>
      </c>
      <c r="H10092" s="31" t="s">
        <v>8844</v>
      </c>
      <c r="I10092" s="32">
        <v>705398</v>
      </c>
      <c r="J10092" s="31"/>
      <c r="K10092" s="31" t="s">
        <v>34</v>
      </c>
      <c r="M10092" s="32" t="s">
        <v>8997</v>
      </c>
      <c r="N10092" s="32" t="s">
        <v>8951</v>
      </c>
      <c r="O10092" s="31">
        <v>130</v>
      </c>
      <c r="P10092" s="31"/>
      <c r="Q10092" s="31" t="s">
        <v>8964</v>
      </c>
      <c r="R10092" s="33" t="s">
        <v>8965</v>
      </c>
    </row>
    <row r="10093" spans="2:18" x14ac:dyDescent="0.25">
      <c r="B10093" s="31" t="s">
        <v>51</v>
      </c>
      <c r="C10093" s="42">
        <v>44105</v>
      </c>
      <c r="D10093" s="42">
        <v>44135</v>
      </c>
      <c r="E10093" s="42" t="str">
        <f t="shared" si="157"/>
        <v>10/01/20 - 10/31/20</v>
      </c>
      <c r="F10093" s="31" t="s">
        <v>42</v>
      </c>
      <c r="G10093" s="31" t="s">
        <v>7943</v>
      </c>
      <c r="H10093" s="31" t="s">
        <v>8845</v>
      </c>
      <c r="I10093" s="32">
        <v>718637</v>
      </c>
      <c r="J10093" s="31"/>
      <c r="K10093" s="31" t="s">
        <v>34</v>
      </c>
      <c r="M10093" s="32" t="s">
        <v>8997</v>
      </c>
      <c r="N10093" s="32" t="s">
        <v>8951</v>
      </c>
      <c r="O10093" s="31">
        <v>130</v>
      </c>
      <c r="P10093" s="31"/>
      <c r="Q10093" s="31" t="s">
        <v>8964</v>
      </c>
      <c r="R10093" s="33" t="s">
        <v>8965</v>
      </c>
    </row>
    <row r="10094" spans="2:18" x14ac:dyDescent="0.25">
      <c r="B10094" s="31" t="s">
        <v>51</v>
      </c>
      <c r="C10094" s="42">
        <v>44105</v>
      </c>
      <c r="D10094" s="42">
        <v>44135</v>
      </c>
      <c r="E10094" s="42" t="str">
        <f t="shared" si="157"/>
        <v>10/01/20 - 10/31/20</v>
      </c>
      <c r="F10094" s="31" t="s">
        <v>42</v>
      </c>
      <c r="G10094" s="31" t="s">
        <v>7943</v>
      </c>
      <c r="H10094" s="31" t="s">
        <v>8846</v>
      </c>
      <c r="I10094" s="32">
        <v>718638</v>
      </c>
      <c r="J10094" s="31"/>
      <c r="K10094" s="31" t="s">
        <v>34</v>
      </c>
      <c r="M10094" s="32" t="s">
        <v>8997</v>
      </c>
      <c r="N10094" s="32" t="s">
        <v>8951</v>
      </c>
      <c r="O10094" s="31">
        <v>130</v>
      </c>
      <c r="P10094" s="31"/>
      <c r="Q10094" s="31" t="s">
        <v>8964</v>
      </c>
      <c r="R10094" s="33" t="s">
        <v>8965</v>
      </c>
    </row>
    <row r="10095" spans="2:18" x14ac:dyDescent="0.25">
      <c r="B10095" s="31" t="s">
        <v>51</v>
      </c>
      <c r="C10095" s="42">
        <v>44105</v>
      </c>
      <c r="D10095" s="42">
        <v>44135</v>
      </c>
      <c r="E10095" s="42" t="str">
        <f t="shared" si="157"/>
        <v>10/01/20 - 10/31/20</v>
      </c>
      <c r="F10095" s="31" t="s">
        <v>42</v>
      </c>
      <c r="G10095" s="31" t="s">
        <v>7943</v>
      </c>
      <c r="H10095" s="31" t="s">
        <v>8847</v>
      </c>
      <c r="I10095" s="32">
        <v>793215</v>
      </c>
      <c r="J10095" s="31"/>
      <c r="K10095" s="31" t="s">
        <v>34</v>
      </c>
      <c r="M10095" s="32" t="s">
        <v>8997</v>
      </c>
      <c r="N10095" s="32" t="s">
        <v>8951</v>
      </c>
      <c r="O10095" s="31">
        <v>130</v>
      </c>
      <c r="P10095" s="31"/>
      <c r="Q10095" s="31" t="s">
        <v>8964</v>
      </c>
      <c r="R10095" s="33" t="s">
        <v>8965</v>
      </c>
    </row>
    <row r="10096" spans="2:18" x14ac:dyDescent="0.25">
      <c r="B10096" s="31" t="s">
        <v>51</v>
      </c>
      <c r="C10096" s="42">
        <v>44105</v>
      </c>
      <c r="D10096" s="42">
        <v>44135</v>
      </c>
      <c r="E10096" s="42" t="str">
        <f t="shared" si="157"/>
        <v>10/01/20 - 10/31/20</v>
      </c>
      <c r="F10096" s="31" t="s">
        <v>42</v>
      </c>
      <c r="G10096" s="31" t="s">
        <v>7943</v>
      </c>
      <c r="H10096" s="31" t="s">
        <v>8848</v>
      </c>
      <c r="I10096" s="32">
        <v>490251</v>
      </c>
      <c r="J10096" s="31"/>
      <c r="K10096" s="31" t="s">
        <v>34</v>
      </c>
      <c r="M10096" s="32" t="s">
        <v>8997</v>
      </c>
      <c r="N10096" s="32" t="s">
        <v>8951</v>
      </c>
      <c r="O10096" s="31">
        <v>130</v>
      </c>
      <c r="P10096" s="31"/>
      <c r="Q10096" s="31" t="s">
        <v>8964</v>
      </c>
      <c r="R10096" s="33" t="s">
        <v>8965</v>
      </c>
    </row>
    <row r="10097" spans="2:18" x14ac:dyDescent="0.25">
      <c r="B10097" s="31" t="s">
        <v>51</v>
      </c>
      <c r="C10097" s="42">
        <v>44105</v>
      </c>
      <c r="D10097" s="42">
        <v>44135</v>
      </c>
      <c r="E10097" s="42" t="str">
        <f t="shared" si="157"/>
        <v>10/01/20 - 10/31/20</v>
      </c>
      <c r="F10097" s="31" t="s">
        <v>42</v>
      </c>
      <c r="G10097" s="31" t="s">
        <v>7943</v>
      </c>
      <c r="H10097" s="31" t="s">
        <v>8849</v>
      </c>
      <c r="I10097" s="32">
        <v>489735</v>
      </c>
      <c r="J10097" s="31"/>
      <c r="K10097" s="31" t="s">
        <v>34</v>
      </c>
      <c r="M10097" s="32" t="s">
        <v>8997</v>
      </c>
      <c r="N10097" s="32" t="s">
        <v>8951</v>
      </c>
      <c r="O10097" s="31">
        <v>130</v>
      </c>
      <c r="P10097" s="31"/>
      <c r="Q10097" s="31" t="s">
        <v>8964</v>
      </c>
      <c r="R10097" s="33" t="s">
        <v>8965</v>
      </c>
    </row>
    <row r="10098" spans="2:18" x14ac:dyDescent="0.25">
      <c r="B10098" s="31" t="s">
        <v>51</v>
      </c>
      <c r="C10098" s="42">
        <v>44105</v>
      </c>
      <c r="D10098" s="42">
        <v>44135</v>
      </c>
      <c r="E10098" s="42" t="str">
        <f t="shared" si="157"/>
        <v>10/01/20 - 10/31/20</v>
      </c>
      <c r="F10098" s="31" t="s">
        <v>42</v>
      </c>
      <c r="G10098" s="31" t="s">
        <v>7943</v>
      </c>
      <c r="H10098" s="31" t="s">
        <v>8850</v>
      </c>
      <c r="I10098" s="32">
        <v>489723</v>
      </c>
      <c r="J10098" s="31"/>
      <c r="K10098" s="31" t="s">
        <v>34</v>
      </c>
      <c r="M10098" s="32" t="s">
        <v>8997</v>
      </c>
      <c r="N10098" s="32" t="s">
        <v>8951</v>
      </c>
      <c r="O10098" s="31">
        <v>130</v>
      </c>
      <c r="P10098" s="31"/>
      <c r="Q10098" s="31" t="s">
        <v>8964</v>
      </c>
      <c r="R10098" s="33" t="s">
        <v>8965</v>
      </c>
    </row>
    <row r="10099" spans="2:18" x14ac:dyDescent="0.25">
      <c r="B10099" s="31" t="s">
        <v>51</v>
      </c>
      <c r="C10099" s="42">
        <v>44105</v>
      </c>
      <c r="D10099" s="42">
        <v>44135</v>
      </c>
      <c r="E10099" s="42" t="str">
        <f t="shared" si="157"/>
        <v>10/01/20 - 10/31/20</v>
      </c>
      <c r="F10099" s="31" t="s">
        <v>42</v>
      </c>
      <c r="G10099" s="31" t="s">
        <v>7943</v>
      </c>
      <c r="H10099" s="31" t="s">
        <v>8851</v>
      </c>
      <c r="I10099" s="32">
        <v>489875</v>
      </c>
      <c r="J10099" s="31"/>
      <c r="K10099" s="31" t="s">
        <v>34</v>
      </c>
      <c r="M10099" s="32" t="s">
        <v>8997</v>
      </c>
      <c r="N10099" s="32" t="s">
        <v>8951</v>
      </c>
      <c r="O10099" s="31">
        <v>130</v>
      </c>
      <c r="P10099" s="31"/>
      <c r="Q10099" s="31" t="s">
        <v>8964</v>
      </c>
      <c r="R10099" s="33" t="s">
        <v>8965</v>
      </c>
    </row>
    <row r="10100" spans="2:18" x14ac:dyDescent="0.25">
      <c r="B10100" s="31" t="s">
        <v>51</v>
      </c>
      <c r="C10100" s="42">
        <v>44105</v>
      </c>
      <c r="D10100" s="42">
        <v>44135</v>
      </c>
      <c r="E10100" s="42" t="str">
        <f t="shared" si="157"/>
        <v>10/01/20 - 10/31/20</v>
      </c>
      <c r="F10100" s="31" t="s">
        <v>42</v>
      </c>
      <c r="G10100" s="31" t="s">
        <v>7943</v>
      </c>
      <c r="H10100" s="31" t="s">
        <v>8852</v>
      </c>
      <c r="I10100" s="32">
        <v>489691</v>
      </c>
      <c r="J10100" s="31"/>
      <c r="K10100" s="31" t="s">
        <v>34</v>
      </c>
      <c r="M10100" s="32" t="s">
        <v>8997</v>
      </c>
      <c r="N10100" s="32" t="s">
        <v>8951</v>
      </c>
      <c r="O10100" s="31">
        <v>130</v>
      </c>
      <c r="P10100" s="31"/>
      <c r="Q10100" s="31" t="s">
        <v>8964</v>
      </c>
      <c r="R10100" s="33" t="s">
        <v>8965</v>
      </c>
    </row>
    <row r="10101" spans="2:18" x14ac:dyDescent="0.25">
      <c r="B10101" s="31" t="s">
        <v>51</v>
      </c>
      <c r="C10101" s="42">
        <v>44105</v>
      </c>
      <c r="D10101" s="42">
        <v>44135</v>
      </c>
      <c r="E10101" s="42" t="str">
        <f t="shared" si="157"/>
        <v>10/01/20 - 10/31/20</v>
      </c>
      <c r="F10101" s="31" t="s">
        <v>42</v>
      </c>
      <c r="G10101" s="31" t="s">
        <v>7943</v>
      </c>
      <c r="H10101" s="31" t="s">
        <v>8853</v>
      </c>
      <c r="I10101" s="32">
        <v>489969</v>
      </c>
      <c r="J10101" s="31"/>
      <c r="K10101" s="31" t="s">
        <v>34</v>
      </c>
      <c r="M10101" s="32" t="s">
        <v>8997</v>
      </c>
      <c r="N10101" s="32" t="s">
        <v>8951</v>
      </c>
      <c r="O10101" s="31">
        <v>130</v>
      </c>
      <c r="P10101" s="31"/>
      <c r="Q10101" s="31" t="s">
        <v>8964</v>
      </c>
      <c r="R10101" s="33" t="s">
        <v>8965</v>
      </c>
    </row>
    <row r="10102" spans="2:18" x14ac:dyDescent="0.25">
      <c r="B10102" s="31" t="s">
        <v>51</v>
      </c>
      <c r="C10102" s="42">
        <v>44105</v>
      </c>
      <c r="D10102" s="42">
        <v>44135</v>
      </c>
      <c r="E10102" s="42" t="str">
        <f t="shared" si="157"/>
        <v>10/01/20 - 10/31/20</v>
      </c>
      <c r="F10102" s="31" t="s">
        <v>42</v>
      </c>
      <c r="G10102" s="31" t="s">
        <v>7943</v>
      </c>
      <c r="H10102" s="31" t="s">
        <v>8854</v>
      </c>
      <c r="I10102" s="32">
        <v>489742</v>
      </c>
      <c r="J10102" s="31"/>
      <c r="K10102" s="31" t="s">
        <v>34</v>
      </c>
      <c r="M10102" s="32" t="s">
        <v>8997</v>
      </c>
      <c r="N10102" s="32" t="s">
        <v>8951</v>
      </c>
      <c r="O10102" s="31">
        <v>130</v>
      </c>
      <c r="P10102" s="31"/>
      <c r="Q10102" s="31" t="s">
        <v>8964</v>
      </c>
      <c r="R10102" s="33" t="s">
        <v>8965</v>
      </c>
    </row>
    <row r="10103" spans="2:18" x14ac:dyDescent="0.25">
      <c r="B10103" s="31" t="s">
        <v>51</v>
      </c>
      <c r="C10103" s="42">
        <v>44105</v>
      </c>
      <c r="D10103" s="42">
        <v>44135</v>
      </c>
      <c r="E10103" s="42" t="str">
        <f t="shared" si="157"/>
        <v>10/01/20 - 10/31/20</v>
      </c>
      <c r="F10103" s="31" t="s">
        <v>42</v>
      </c>
      <c r="G10103" s="31" t="s">
        <v>7943</v>
      </c>
      <c r="H10103" s="31" t="s">
        <v>8854</v>
      </c>
      <c r="I10103" s="32">
        <v>489742</v>
      </c>
      <c r="J10103" s="31"/>
      <c r="K10103" s="31" t="s">
        <v>34</v>
      </c>
      <c r="M10103" s="32" t="s">
        <v>8997</v>
      </c>
      <c r="N10103" s="32" t="s">
        <v>8951</v>
      </c>
      <c r="O10103" s="31">
        <v>130</v>
      </c>
      <c r="P10103" s="31"/>
      <c r="Q10103" s="31" t="s">
        <v>8964</v>
      </c>
      <c r="R10103" s="33" t="s">
        <v>8965</v>
      </c>
    </row>
    <row r="10104" spans="2:18" x14ac:dyDescent="0.25">
      <c r="B10104" s="31" t="s">
        <v>51</v>
      </c>
      <c r="C10104" s="42">
        <v>44105</v>
      </c>
      <c r="D10104" s="42">
        <v>44135</v>
      </c>
      <c r="E10104" s="42" t="str">
        <f t="shared" si="157"/>
        <v>10/01/20 - 10/31/20</v>
      </c>
      <c r="F10104" s="31" t="s">
        <v>42</v>
      </c>
      <c r="G10104" s="31" t="s">
        <v>7943</v>
      </c>
      <c r="H10104" s="31" t="s">
        <v>8855</v>
      </c>
      <c r="I10104" s="32">
        <v>489729</v>
      </c>
      <c r="J10104" s="31"/>
      <c r="K10104" s="31" t="s">
        <v>34</v>
      </c>
      <c r="M10104" s="32" t="s">
        <v>8997</v>
      </c>
      <c r="N10104" s="32" t="s">
        <v>8951</v>
      </c>
      <c r="O10104" s="31">
        <v>130</v>
      </c>
      <c r="P10104" s="31"/>
      <c r="Q10104" s="31" t="s">
        <v>8964</v>
      </c>
      <c r="R10104" s="33" t="s">
        <v>8965</v>
      </c>
    </row>
    <row r="10105" spans="2:18" x14ac:dyDescent="0.25">
      <c r="B10105" s="31" t="s">
        <v>51</v>
      </c>
      <c r="C10105" s="42">
        <v>44105</v>
      </c>
      <c r="D10105" s="42">
        <v>44135</v>
      </c>
      <c r="E10105" s="42" t="str">
        <f t="shared" si="157"/>
        <v>10/01/20 - 10/31/20</v>
      </c>
      <c r="F10105" s="31" t="s">
        <v>42</v>
      </c>
      <c r="G10105" s="31" t="s">
        <v>7943</v>
      </c>
      <c r="H10105" s="31" t="s">
        <v>8856</v>
      </c>
      <c r="I10105" s="32">
        <v>490065</v>
      </c>
      <c r="J10105" s="31"/>
      <c r="K10105" s="31" t="s">
        <v>34</v>
      </c>
      <c r="M10105" s="32" t="s">
        <v>8997</v>
      </c>
      <c r="N10105" s="32" t="s">
        <v>8951</v>
      </c>
      <c r="O10105" s="31">
        <v>130</v>
      </c>
      <c r="P10105" s="31"/>
      <c r="Q10105" s="31" t="s">
        <v>8964</v>
      </c>
      <c r="R10105" s="33" t="s">
        <v>8965</v>
      </c>
    </row>
    <row r="10106" spans="2:18" x14ac:dyDescent="0.25">
      <c r="B10106" s="31" t="s">
        <v>51</v>
      </c>
      <c r="C10106" s="42">
        <v>44105</v>
      </c>
      <c r="D10106" s="42">
        <v>44135</v>
      </c>
      <c r="E10106" s="42" t="str">
        <f t="shared" si="157"/>
        <v>10/01/20 - 10/31/20</v>
      </c>
      <c r="F10106" s="31" t="s">
        <v>42</v>
      </c>
      <c r="G10106" s="31" t="s">
        <v>7943</v>
      </c>
      <c r="H10106" s="31" t="s">
        <v>8857</v>
      </c>
      <c r="I10106" s="32">
        <v>490107</v>
      </c>
      <c r="J10106" s="31"/>
      <c r="K10106" s="31" t="s">
        <v>34</v>
      </c>
      <c r="M10106" s="32" t="s">
        <v>8997</v>
      </c>
      <c r="N10106" s="32" t="s">
        <v>8951</v>
      </c>
      <c r="O10106" s="31">
        <v>130</v>
      </c>
      <c r="P10106" s="31"/>
      <c r="Q10106" s="31" t="s">
        <v>8964</v>
      </c>
      <c r="R10106" s="33" t="s">
        <v>8965</v>
      </c>
    </row>
    <row r="10107" spans="2:18" x14ac:dyDescent="0.25">
      <c r="B10107" s="31" t="s">
        <v>51</v>
      </c>
      <c r="C10107" s="42">
        <v>44105</v>
      </c>
      <c r="D10107" s="42">
        <v>44135</v>
      </c>
      <c r="E10107" s="42" t="str">
        <f t="shared" si="157"/>
        <v>10/01/20 - 10/31/20</v>
      </c>
      <c r="F10107" s="31" t="s">
        <v>42</v>
      </c>
      <c r="G10107" s="31" t="s">
        <v>7943</v>
      </c>
      <c r="H10107" s="31" t="s">
        <v>8858</v>
      </c>
      <c r="I10107" s="32">
        <v>490279</v>
      </c>
      <c r="J10107" s="31"/>
      <c r="K10107" s="31" t="s">
        <v>34</v>
      </c>
      <c r="M10107" s="32" t="s">
        <v>8997</v>
      </c>
      <c r="N10107" s="32" t="s">
        <v>8951</v>
      </c>
      <c r="O10107" s="31">
        <v>130</v>
      </c>
      <c r="P10107" s="31"/>
      <c r="Q10107" s="31" t="s">
        <v>8964</v>
      </c>
      <c r="R10107" s="33" t="s">
        <v>8965</v>
      </c>
    </row>
    <row r="10108" spans="2:18" x14ac:dyDescent="0.25">
      <c r="B10108" s="31" t="s">
        <v>51</v>
      </c>
      <c r="C10108" s="42">
        <v>44105</v>
      </c>
      <c r="D10108" s="42">
        <v>44135</v>
      </c>
      <c r="E10108" s="42" t="str">
        <f t="shared" si="157"/>
        <v>10/01/20 - 10/31/20</v>
      </c>
      <c r="F10108" s="31" t="s">
        <v>42</v>
      </c>
      <c r="G10108" s="31" t="s">
        <v>7943</v>
      </c>
      <c r="H10108" s="31" t="s">
        <v>8859</v>
      </c>
      <c r="I10108" s="32">
        <v>489715</v>
      </c>
      <c r="J10108" s="31"/>
      <c r="K10108" s="31" t="s">
        <v>34</v>
      </c>
      <c r="M10108" s="32" t="s">
        <v>8997</v>
      </c>
      <c r="N10108" s="32" t="s">
        <v>8951</v>
      </c>
      <c r="O10108" s="31">
        <v>130</v>
      </c>
      <c r="P10108" s="31"/>
      <c r="Q10108" s="31" t="s">
        <v>8964</v>
      </c>
      <c r="R10108" s="33" t="s">
        <v>8965</v>
      </c>
    </row>
    <row r="10109" spans="2:18" x14ac:dyDescent="0.25">
      <c r="B10109" s="31" t="s">
        <v>51</v>
      </c>
      <c r="C10109" s="42">
        <v>44105</v>
      </c>
      <c r="D10109" s="42">
        <v>44135</v>
      </c>
      <c r="E10109" s="42" t="str">
        <f t="shared" si="157"/>
        <v>10/01/20 - 10/31/20</v>
      </c>
      <c r="F10109" s="31" t="s">
        <v>42</v>
      </c>
      <c r="G10109" s="31" t="s">
        <v>7943</v>
      </c>
      <c r="H10109" s="31" t="s">
        <v>8860</v>
      </c>
      <c r="I10109" s="32">
        <v>490213</v>
      </c>
      <c r="J10109" s="31"/>
      <c r="K10109" s="31" t="s">
        <v>34</v>
      </c>
      <c r="M10109" s="32" t="s">
        <v>8997</v>
      </c>
      <c r="N10109" s="32" t="s">
        <v>8951</v>
      </c>
      <c r="O10109" s="31">
        <v>130</v>
      </c>
      <c r="P10109" s="31"/>
      <c r="Q10109" s="31" t="s">
        <v>8964</v>
      </c>
      <c r="R10109" s="33" t="s">
        <v>8965</v>
      </c>
    </row>
    <row r="10110" spans="2:18" x14ac:dyDescent="0.25">
      <c r="B10110" s="31" t="s">
        <v>51</v>
      </c>
      <c r="C10110" s="42">
        <v>44105</v>
      </c>
      <c r="D10110" s="42">
        <v>44135</v>
      </c>
      <c r="E10110" s="42" t="str">
        <f t="shared" si="157"/>
        <v>10/01/20 - 10/31/20</v>
      </c>
      <c r="F10110" s="31" t="s">
        <v>42</v>
      </c>
      <c r="G10110" s="31" t="s">
        <v>7943</v>
      </c>
      <c r="H10110" s="31" t="s">
        <v>8861</v>
      </c>
      <c r="I10110" s="32">
        <v>489883</v>
      </c>
      <c r="J10110" s="31"/>
      <c r="K10110" s="31" t="s">
        <v>34</v>
      </c>
      <c r="M10110" s="32" t="s">
        <v>8997</v>
      </c>
      <c r="N10110" s="32" t="s">
        <v>8951</v>
      </c>
      <c r="O10110" s="31">
        <v>130</v>
      </c>
      <c r="P10110" s="31"/>
      <c r="Q10110" s="31" t="s">
        <v>8964</v>
      </c>
      <c r="R10110" s="33" t="s">
        <v>8965</v>
      </c>
    </row>
    <row r="10111" spans="2:18" x14ac:dyDescent="0.25">
      <c r="B10111" s="31" t="s">
        <v>51</v>
      </c>
      <c r="C10111" s="42">
        <v>44105</v>
      </c>
      <c r="D10111" s="42">
        <v>44135</v>
      </c>
      <c r="E10111" s="42" t="str">
        <f t="shared" si="157"/>
        <v>10/01/20 - 10/31/20</v>
      </c>
      <c r="F10111" s="31" t="s">
        <v>42</v>
      </c>
      <c r="G10111" s="31" t="s">
        <v>7943</v>
      </c>
      <c r="H10111" s="31" t="s">
        <v>8862</v>
      </c>
      <c r="I10111" s="32">
        <v>489759</v>
      </c>
      <c r="J10111" s="31"/>
      <c r="K10111" s="31" t="s">
        <v>34</v>
      </c>
      <c r="M10111" s="32" t="s">
        <v>8997</v>
      </c>
      <c r="N10111" s="32" t="s">
        <v>8951</v>
      </c>
      <c r="O10111" s="31">
        <v>130</v>
      </c>
      <c r="P10111" s="31"/>
      <c r="Q10111" s="31" t="s">
        <v>8964</v>
      </c>
      <c r="R10111" s="33" t="s">
        <v>8965</v>
      </c>
    </row>
    <row r="10112" spans="2:18" x14ac:dyDescent="0.25">
      <c r="B10112" s="31" t="s">
        <v>51</v>
      </c>
      <c r="C10112" s="42">
        <v>44105</v>
      </c>
      <c r="D10112" s="42">
        <v>44135</v>
      </c>
      <c r="E10112" s="42" t="str">
        <f t="shared" si="157"/>
        <v>10/01/20 - 10/31/20</v>
      </c>
      <c r="F10112" s="31" t="s">
        <v>42</v>
      </c>
      <c r="G10112" s="31" t="s">
        <v>7943</v>
      </c>
      <c r="H10112" s="31" t="s">
        <v>8863</v>
      </c>
      <c r="I10112" s="32">
        <v>490307</v>
      </c>
      <c r="J10112" s="31"/>
      <c r="K10112" s="31" t="s">
        <v>34</v>
      </c>
      <c r="M10112" s="32" t="s">
        <v>8997</v>
      </c>
      <c r="N10112" s="32" t="s">
        <v>8951</v>
      </c>
      <c r="O10112" s="31">
        <v>130</v>
      </c>
      <c r="P10112" s="31"/>
      <c r="Q10112" s="31" t="s">
        <v>8964</v>
      </c>
      <c r="R10112" s="33" t="s">
        <v>8965</v>
      </c>
    </row>
    <row r="10113" spans="2:18" x14ac:dyDescent="0.25">
      <c r="B10113" s="31" t="s">
        <v>51</v>
      </c>
      <c r="C10113" s="42">
        <v>44105</v>
      </c>
      <c r="D10113" s="42">
        <v>44135</v>
      </c>
      <c r="E10113" s="42" t="str">
        <f t="shared" si="157"/>
        <v>10/01/20 - 10/31/20</v>
      </c>
      <c r="F10113" s="31" t="s">
        <v>42</v>
      </c>
      <c r="G10113" s="31" t="s">
        <v>7943</v>
      </c>
      <c r="H10113" s="31" t="s">
        <v>8863</v>
      </c>
      <c r="I10113" s="32">
        <v>490307</v>
      </c>
      <c r="J10113" s="31"/>
      <c r="K10113" s="31" t="s">
        <v>34</v>
      </c>
      <c r="M10113" s="32" t="s">
        <v>8997</v>
      </c>
      <c r="N10113" s="32" t="s">
        <v>8951</v>
      </c>
      <c r="O10113" s="31">
        <v>130</v>
      </c>
      <c r="P10113" s="31"/>
      <c r="Q10113" s="31" t="s">
        <v>8964</v>
      </c>
      <c r="R10113" s="33" t="s">
        <v>8965</v>
      </c>
    </row>
    <row r="10114" spans="2:18" x14ac:dyDescent="0.25">
      <c r="B10114" s="31" t="s">
        <v>51</v>
      </c>
      <c r="C10114" s="42">
        <v>44105</v>
      </c>
      <c r="D10114" s="42">
        <v>44135</v>
      </c>
      <c r="E10114" s="42" t="str">
        <f t="shared" si="157"/>
        <v>10/01/20 - 10/31/20</v>
      </c>
      <c r="F10114" s="31" t="s">
        <v>42</v>
      </c>
      <c r="G10114" s="31" t="s">
        <v>7943</v>
      </c>
      <c r="H10114" s="31" t="s">
        <v>8864</v>
      </c>
      <c r="I10114" s="32">
        <v>490293</v>
      </c>
      <c r="J10114" s="31"/>
      <c r="K10114" s="31" t="s">
        <v>34</v>
      </c>
      <c r="M10114" s="32" t="s">
        <v>8997</v>
      </c>
      <c r="N10114" s="32" t="s">
        <v>8951</v>
      </c>
      <c r="O10114" s="31">
        <v>130</v>
      </c>
      <c r="P10114" s="31"/>
      <c r="Q10114" s="31" t="s">
        <v>8964</v>
      </c>
      <c r="R10114" s="33" t="s">
        <v>8965</v>
      </c>
    </row>
    <row r="10115" spans="2:18" x14ac:dyDescent="0.25">
      <c r="B10115" s="31" t="s">
        <v>51</v>
      </c>
      <c r="C10115" s="42">
        <v>44105</v>
      </c>
      <c r="D10115" s="42">
        <v>44135</v>
      </c>
      <c r="E10115" s="42" t="str">
        <f t="shared" si="157"/>
        <v>10/01/20 - 10/31/20</v>
      </c>
      <c r="F10115" s="31" t="s">
        <v>42</v>
      </c>
      <c r="G10115" s="31" t="s">
        <v>7943</v>
      </c>
      <c r="H10115" s="31" t="s">
        <v>8864</v>
      </c>
      <c r="I10115" s="32">
        <v>490293</v>
      </c>
      <c r="J10115" s="31"/>
      <c r="K10115" s="31" t="s">
        <v>34</v>
      </c>
      <c r="M10115" s="32" t="s">
        <v>8997</v>
      </c>
      <c r="N10115" s="32" t="s">
        <v>8951</v>
      </c>
      <c r="O10115" s="31">
        <v>130</v>
      </c>
      <c r="P10115" s="31"/>
      <c r="Q10115" s="31" t="s">
        <v>8964</v>
      </c>
      <c r="R10115" s="33" t="s">
        <v>8965</v>
      </c>
    </row>
    <row r="10116" spans="2:18" x14ac:dyDescent="0.25">
      <c r="B10116" s="31" t="s">
        <v>51</v>
      </c>
      <c r="C10116" s="42">
        <v>44105</v>
      </c>
      <c r="D10116" s="42">
        <v>44135</v>
      </c>
      <c r="E10116" s="42" t="str">
        <f t="shared" si="157"/>
        <v>10/01/20 - 10/31/20</v>
      </c>
      <c r="F10116" s="31" t="s">
        <v>42</v>
      </c>
      <c r="G10116" s="31" t="s">
        <v>7943</v>
      </c>
      <c r="H10116" s="31" t="s">
        <v>8865</v>
      </c>
      <c r="I10116" s="32">
        <v>489779</v>
      </c>
      <c r="J10116" s="31"/>
      <c r="K10116" s="31" t="s">
        <v>34</v>
      </c>
      <c r="M10116" s="32" t="s">
        <v>8997</v>
      </c>
      <c r="N10116" s="32" t="s">
        <v>8951</v>
      </c>
      <c r="O10116" s="31">
        <v>130</v>
      </c>
      <c r="P10116" s="31"/>
      <c r="Q10116" s="31" t="s">
        <v>8964</v>
      </c>
      <c r="R10116" s="33" t="s">
        <v>8965</v>
      </c>
    </row>
    <row r="10117" spans="2:18" x14ac:dyDescent="0.25">
      <c r="B10117" s="31" t="s">
        <v>51</v>
      </c>
      <c r="C10117" s="42">
        <v>44105</v>
      </c>
      <c r="D10117" s="42">
        <v>44135</v>
      </c>
      <c r="E10117" s="42" t="str">
        <f t="shared" si="157"/>
        <v>10/01/20 - 10/31/20</v>
      </c>
      <c r="F10117" s="31" t="s">
        <v>42</v>
      </c>
      <c r="G10117" s="31" t="s">
        <v>7943</v>
      </c>
      <c r="H10117" s="31" t="s">
        <v>8866</v>
      </c>
      <c r="I10117" s="32">
        <v>489830</v>
      </c>
      <c r="J10117" s="31"/>
      <c r="K10117" s="31" t="s">
        <v>34</v>
      </c>
      <c r="M10117" s="32" t="s">
        <v>8997</v>
      </c>
      <c r="N10117" s="32" t="s">
        <v>8951</v>
      </c>
      <c r="O10117" s="31">
        <v>130</v>
      </c>
      <c r="P10117" s="31"/>
      <c r="Q10117" s="31" t="s">
        <v>8964</v>
      </c>
      <c r="R10117" s="33" t="s">
        <v>8965</v>
      </c>
    </row>
    <row r="10118" spans="2:18" x14ac:dyDescent="0.25">
      <c r="B10118" s="31" t="s">
        <v>51</v>
      </c>
      <c r="C10118" s="42">
        <v>44105</v>
      </c>
      <c r="D10118" s="42">
        <v>44135</v>
      </c>
      <c r="E10118" s="42" t="str">
        <f t="shared" si="157"/>
        <v>10/01/20 - 10/31/20</v>
      </c>
      <c r="F10118" s="31" t="s">
        <v>42</v>
      </c>
      <c r="G10118" s="31" t="s">
        <v>7943</v>
      </c>
      <c r="H10118" s="31" t="s">
        <v>8867</v>
      </c>
      <c r="I10118" s="32">
        <v>489643</v>
      </c>
      <c r="J10118" s="31"/>
      <c r="K10118" s="31" t="s">
        <v>34</v>
      </c>
      <c r="M10118" s="32" t="s">
        <v>8997</v>
      </c>
      <c r="N10118" s="32" t="s">
        <v>8951</v>
      </c>
      <c r="O10118" s="31">
        <v>130</v>
      </c>
      <c r="P10118" s="31"/>
      <c r="Q10118" s="31" t="s">
        <v>8964</v>
      </c>
      <c r="R10118" s="33" t="s">
        <v>8965</v>
      </c>
    </row>
    <row r="10119" spans="2:18" x14ac:dyDescent="0.25">
      <c r="B10119" s="31" t="s">
        <v>51</v>
      </c>
      <c r="C10119" s="42">
        <v>44105</v>
      </c>
      <c r="D10119" s="42">
        <v>44135</v>
      </c>
      <c r="E10119" s="42" t="str">
        <f t="shared" si="157"/>
        <v>10/01/20 - 10/31/20</v>
      </c>
      <c r="F10119" s="31" t="s">
        <v>42</v>
      </c>
      <c r="G10119" s="31" t="s">
        <v>7943</v>
      </c>
      <c r="H10119" s="31" t="s">
        <v>8867</v>
      </c>
      <c r="I10119" s="32">
        <v>489643</v>
      </c>
      <c r="J10119" s="31"/>
      <c r="K10119" s="31" t="s">
        <v>34</v>
      </c>
      <c r="M10119" s="32" t="s">
        <v>8997</v>
      </c>
      <c r="N10119" s="32" t="s">
        <v>8951</v>
      </c>
      <c r="O10119" s="31">
        <v>130</v>
      </c>
      <c r="P10119" s="31"/>
      <c r="Q10119" s="31" t="s">
        <v>8964</v>
      </c>
      <c r="R10119" s="33" t="s">
        <v>8965</v>
      </c>
    </row>
    <row r="10120" spans="2:18" x14ac:dyDescent="0.25">
      <c r="B10120" s="31" t="s">
        <v>51</v>
      </c>
      <c r="C10120" s="42">
        <v>44105</v>
      </c>
      <c r="D10120" s="42">
        <v>44135</v>
      </c>
      <c r="E10120" s="42" t="str">
        <f t="shared" si="157"/>
        <v>10/01/20 - 10/31/20</v>
      </c>
      <c r="F10120" s="31" t="s">
        <v>42</v>
      </c>
      <c r="G10120" s="31" t="s">
        <v>7943</v>
      </c>
      <c r="H10120" s="31" t="s">
        <v>8868</v>
      </c>
      <c r="I10120" s="32">
        <v>489659</v>
      </c>
      <c r="J10120" s="31"/>
      <c r="K10120" s="31" t="s">
        <v>34</v>
      </c>
      <c r="M10120" s="32" t="s">
        <v>8997</v>
      </c>
      <c r="N10120" s="32" t="s">
        <v>8951</v>
      </c>
      <c r="O10120" s="31">
        <v>130</v>
      </c>
      <c r="P10120" s="31"/>
      <c r="Q10120" s="31" t="s">
        <v>8964</v>
      </c>
      <c r="R10120" s="33" t="s">
        <v>8965</v>
      </c>
    </row>
    <row r="10121" spans="2:18" x14ac:dyDescent="0.25">
      <c r="B10121" s="31" t="s">
        <v>51</v>
      </c>
      <c r="C10121" s="42">
        <v>44105</v>
      </c>
      <c r="D10121" s="42">
        <v>44135</v>
      </c>
      <c r="E10121" s="42" t="str">
        <f t="shared" si="157"/>
        <v>10/01/20 - 10/31/20</v>
      </c>
      <c r="F10121" s="31" t="s">
        <v>42</v>
      </c>
      <c r="G10121" s="31" t="s">
        <v>7943</v>
      </c>
      <c r="H10121" s="31" t="s">
        <v>8868</v>
      </c>
      <c r="I10121" s="32">
        <v>489659</v>
      </c>
      <c r="J10121" s="31"/>
      <c r="K10121" s="31" t="s">
        <v>34</v>
      </c>
      <c r="M10121" s="32" t="s">
        <v>8997</v>
      </c>
      <c r="N10121" s="32" t="s">
        <v>8951</v>
      </c>
      <c r="O10121" s="31">
        <v>130</v>
      </c>
      <c r="P10121" s="31"/>
      <c r="Q10121" s="31" t="s">
        <v>8964</v>
      </c>
      <c r="R10121" s="33" t="s">
        <v>8965</v>
      </c>
    </row>
    <row r="10122" spans="2:18" x14ac:dyDescent="0.25">
      <c r="B10122" s="31" t="s">
        <v>51</v>
      </c>
      <c r="C10122" s="42">
        <v>44105</v>
      </c>
      <c r="D10122" s="42">
        <v>44135</v>
      </c>
      <c r="E10122" s="42" t="str">
        <f t="shared" si="157"/>
        <v>10/01/20 - 10/31/20</v>
      </c>
      <c r="F10122" s="31" t="s">
        <v>42</v>
      </c>
      <c r="G10122" s="31" t="s">
        <v>7943</v>
      </c>
      <c r="H10122" s="31" t="s">
        <v>8869</v>
      </c>
      <c r="I10122" s="32">
        <v>489909</v>
      </c>
      <c r="J10122" s="31"/>
      <c r="K10122" s="31" t="s">
        <v>34</v>
      </c>
      <c r="M10122" s="32" t="s">
        <v>8997</v>
      </c>
      <c r="N10122" s="32" t="s">
        <v>8951</v>
      </c>
      <c r="O10122" s="31">
        <v>130</v>
      </c>
      <c r="P10122" s="31"/>
      <c r="Q10122" s="31" t="s">
        <v>8964</v>
      </c>
      <c r="R10122" s="33" t="s">
        <v>8965</v>
      </c>
    </row>
    <row r="10123" spans="2:18" x14ac:dyDescent="0.25">
      <c r="B10123" s="31" t="s">
        <v>51</v>
      </c>
      <c r="C10123" s="42">
        <v>44105</v>
      </c>
      <c r="D10123" s="42">
        <v>44135</v>
      </c>
      <c r="E10123" s="42" t="str">
        <f t="shared" si="157"/>
        <v>10/01/20 - 10/31/20</v>
      </c>
      <c r="F10123" s="31" t="s">
        <v>42</v>
      </c>
      <c r="G10123" s="31" t="s">
        <v>7943</v>
      </c>
      <c r="H10123" s="31" t="s">
        <v>8870</v>
      </c>
      <c r="I10123" s="32">
        <v>489709</v>
      </c>
      <c r="J10123" s="31"/>
      <c r="K10123" s="31" t="s">
        <v>34</v>
      </c>
      <c r="M10123" s="32" t="s">
        <v>8997</v>
      </c>
      <c r="N10123" s="32" t="s">
        <v>8951</v>
      </c>
      <c r="O10123" s="31">
        <v>130</v>
      </c>
      <c r="P10123" s="31"/>
      <c r="Q10123" s="31" t="s">
        <v>8964</v>
      </c>
      <c r="R10123" s="33" t="s">
        <v>8965</v>
      </c>
    </row>
    <row r="10124" spans="2:18" x14ac:dyDescent="0.25">
      <c r="B10124" s="31" t="s">
        <v>51</v>
      </c>
      <c r="C10124" s="42">
        <v>44105</v>
      </c>
      <c r="D10124" s="42">
        <v>44135</v>
      </c>
      <c r="E10124" s="42" t="str">
        <f t="shared" si="157"/>
        <v>10/01/20 - 10/31/20</v>
      </c>
      <c r="F10124" s="31" t="s">
        <v>42</v>
      </c>
      <c r="G10124" s="31" t="s">
        <v>7943</v>
      </c>
      <c r="H10124" s="31" t="s">
        <v>8871</v>
      </c>
      <c r="I10124" s="32">
        <v>490486</v>
      </c>
      <c r="J10124" s="31"/>
      <c r="K10124" s="31" t="s">
        <v>34</v>
      </c>
      <c r="M10124" s="32" t="s">
        <v>8997</v>
      </c>
      <c r="N10124" s="32" t="s">
        <v>8951</v>
      </c>
      <c r="O10124" s="31">
        <v>130</v>
      </c>
      <c r="P10124" s="31"/>
      <c r="Q10124" s="31" t="s">
        <v>8964</v>
      </c>
      <c r="R10124" s="33" t="s">
        <v>8965</v>
      </c>
    </row>
    <row r="10125" spans="2:18" x14ac:dyDescent="0.25">
      <c r="B10125" s="31" t="s">
        <v>51</v>
      </c>
      <c r="C10125" s="42">
        <v>44105</v>
      </c>
      <c r="D10125" s="42">
        <v>44135</v>
      </c>
      <c r="E10125" s="42" t="str">
        <f t="shared" si="157"/>
        <v>10/01/20 - 10/31/20</v>
      </c>
      <c r="F10125" s="31" t="s">
        <v>42</v>
      </c>
      <c r="G10125" s="31" t="s">
        <v>7943</v>
      </c>
      <c r="H10125" s="31" t="s">
        <v>8872</v>
      </c>
      <c r="I10125" s="32">
        <v>793216</v>
      </c>
      <c r="J10125" s="31"/>
      <c r="K10125" s="31" t="s">
        <v>34</v>
      </c>
      <c r="M10125" s="32" t="s">
        <v>8997</v>
      </c>
      <c r="N10125" s="32" t="s">
        <v>8951</v>
      </c>
      <c r="O10125" s="31">
        <v>130</v>
      </c>
      <c r="P10125" s="31"/>
      <c r="Q10125" s="31" t="s">
        <v>8964</v>
      </c>
      <c r="R10125" s="33" t="s">
        <v>8965</v>
      </c>
    </row>
    <row r="10126" spans="2:18" x14ac:dyDescent="0.25">
      <c r="B10126" s="31" t="s">
        <v>51</v>
      </c>
      <c r="C10126" s="42">
        <v>44105</v>
      </c>
      <c r="D10126" s="42">
        <v>44135</v>
      </c>
      <c r="E10126" s="42" t="str">
        <f t="shared" si="157"/>
        <v>10/01/20 - 10/31/20</v>
      </c>
      <c r="F10126" s="31" t="s">
        <v>42</v>
      </c>
      <c r="G10126" s="31" t="s">
        <v>7943</v>
      </c>
      <c r="H10126" s="31" t="s">
        <v>8873</v>
      </c>
      <c r="I10126" s="32">
        <v>490459</v>
      </c>
      <c r="J10126" s="31"/>
      <c r="K10126" s="31" t="s">
        <v>34</v>
      </c>
      <c r="M10126" s="32" t="s">
        <v>8997</v>
      </c>
      <c r="N10126" s="32" t="s">
        <v>8951</v>
      </c>
      <c r="O10126" s="31">
        <v>130</v>
      </c>
      <c r="P10126" s="31"/>
      <c r="Q10126" s="31" t="s">
        <v>8964</v>
      </c>
      <c r="R10126" s="33" t="s">
        <v>8965</v>
      </c>
    </row>
    <row r="10127" spans="2:18" x14ac:dyDescent="0.25">
      <c r="B10127" s="31" t="s">
        <v>51</v>
      </c>
      <c r="C10127" s="42">
        <v>44105</v>
      </c>
      <c r="D10127" s="42">
        <v>44135</v>
      </c>
      <c r="E10127" s="42" t="str">
        <f t="shared" si="157"/>
        <v>10/01/20 - 10/31/20</v>
      </c>
      <c r="F10127" s="31" t="s">
        <v>42</v>
      </c>
      <c r="G10127" s="31" t="s">
        <v>7943</v>
      </c>
      <c r="H10127" s="31" t="s">
        <v>8874</v>
      </c>
      <c r="I10127" s="32">
        <v>890300</v>
      </c>
      <c r="J10127" s="31"/>
      <c r="K10127" s="31" t="s">
        <v>34</v>
      </c>
      <c r="M10127" s="32" t="s">
        <v>8997</v>
      </c>
      <c r="N10127" s="32" t="s">
        <v>8951</v>
      </c>
      <c r="O10127" s="31">
        <v>130</v>
      </c>
      <c r="P10127" s="31"/>
      <c r="Q10127" s="31" t="s">
        <v>8964</v>
      </c>
      <c r="R10127" s="33" t="s">
        <v>8965</v>
      </c>
    </row>
    <row r="10128" spans="2:18" x14ac:dyDescent="0.25">
      <c r="B10128" s="31" t="s">
        <v>51</v>
      </c>
      <c r="C10128" s="42">
        <v>44105</v>
      </c>
      <c r="D10128" s="42">
        <v>44135</v>
      </c>
      <c r="E10128" s="42" t="str">
        <f t="shared" si="157"/>
        <v>10/01/20 - 10/31/20</v>
      </c>
      <c r="F10128" s="31" t="s">
        <v>42</v>
      </c>
      <c r="G10128" s="31" t="s">
        <v>7943</v>
      </c>
      <c r="H10128" s="31" t="s">
        <v>8875</v>
      </c>
      <c r="I10128" s="32">
        <v>490263</v>
      </c>
      <c r="J10128" s="31"/>
      <c r="K10128" s="31" t="s">
        <v>34</v>
      </c>
      <c r="M10128" s="32" t="s">
        <v>8997</v>
      </c>
      <c r="N10128" s="32" t="s">
        <v>8951</v>
      </c>
      <c r="O10128" s="31">
        <v>130</v>
      </c>
      <c r="P10128" s="31"/>
      <c r="Q10128" s="31" t="s">
        <v>8964</v>
      </c>
      <c r="R10128" s="33" t="s">
        <v>8965</v>
      </c>
    </row>
    <row r="10129" spans="2:18" x14ac:dyDescent="0.25">
      <c r="B10129" s="31" t="s">
        <v>51</v>
      </c>
      <c r="C10129" s="42">
        <v>44105</v>
      </c>
      <c r="D10129" s="42">
        <v>44135</v>
      </c>
      <c r="E10129" s="42" t="str">
        <f t="shared" si="157"/>
        <v>10/01/20 - 10/31/20</v>
      </c>
      <c r="F10129" s="31" t="s">
        <v>42</v>
      </c>
      <c r="G10129" s="31" t="s">
        <v>7943</v>
      </c>
      <c r="H10129" s="31" t="s">
        <v>8876</v>
      </c>
      <c r="I10129" s="32">
        <v>490363</v>
      </c>
      <c r="J10129" s="31"/>
      <c r="K10129" s="31" t="s">
        <v>34</v>
      </c>
      <c r="M10129" s="32" t="s">
        <v>8997</v>
      </c>
      <c r="N10129" s="32" t="s">
        <v>8951</v>
      </c>
      <c r="O10129" s="31">
        <v>130</v>
      </c>
      <c r="P10129" s="31"/>
      <c r="Q10129" s="31" t="s">
        <v>8964</v>
      </c>
      <c r="R10129" s="33" t="s">
        <v>8965</v>
      </c>
    </row>
    <row r="10130" spans="2:18" x14ac:dyDescent="0.25">
      <c r="B10130" s="31" t="s">
        <v>51</v>
      </c>
      <c r="C10130" s="42">
        <v>44105</v>
      </c>
      <c r="D10130" s="42">
        <v>44135</v>
      </c>
      <c r="E10130" s="42" t="str">
        <f t="shared" si="157"/>
        <v>10/01/20 - 10/31/20</v>
      </c>
      <c r="F10130" s="31" t="s">
        <v>42</v>
      </c>
      <c r="G10130" s="31" t="s">
        <v>7943</v>
      </c>
      <c r="H10130" s="31" t="s">
        <v>8877</v>
      </c>
      <c r="I10130" s="32">
        <v>490323</v>
      </c>
      <c r="J10130" s="31"/>
      <c r="K10130" s="31" t="s">
        <v>34</v>
      </c>
      <c r="M10130" s="32" t="s">
        <v>8997</v>
      </c>
      <c r="N10130" s="32" t="s">
        <v>8951</v>
      </c>
      <c r="O10130" s="31">
        <v>130</v>
      </c>
      <c r="P10130" s="31"/>
      <c r="Q10130" s="31" t="s">
        <v>8964</v>
      </c>
      <c r="R10130" s="33" t="s">
        <v>8965</v>
      </c>
    </row>
    <row r="10131" spans="2:18" x14ac:dyDescent="0.25">
      <c r="B10131" s="31" t="s">
        <v>51</v>
      </c>
      <c r="C10131" s="42">
        <v>44105</v>
      </c>
      <c r="D10131" s="42">
        <v>44135</v>
      </c>
      <c r="E10131" s="42" t="str">
        <f t="shared" si="157"/>
        <v>10/01/20 - 10/31/20</v>
      </c>
      <c r="F10131" s="31" t="s">
        <v>42</v>
      </c>
      <c r="G10131" s="31" t="s">
        <v>7943</v>
      </c>
      <c r="H10131" s="31" t="s">
        <v>8878</v>
      </c>
      <c r="I10131" s="32">
        <v>490329</v>
      </c>
      <c r="J10131" s="31"/>
      <c r="K10131" s="31" t="s">
        <v>34</v>
      </c>
      <c r="M10131" s="32" t="s">
        <v>8997</v>
      </c>
      <c r="N10131" s="32" t="s">
        <v>8951</v>
      </c>
      <c r="O10131" s="31">
        <v>130</v>
      </c>
      <c r="P10131" s="31"/>
      <c r="Q10131" s="31" t="s">
        <v>8964</v>
      </c>
      <c r="R10131" s="33" t="s">
        <v>8965</v>
      </c>
    </row>
    <row r="10132" spans="2:18" x14ac:dyDescent="0.25">
      <c r="B10132" s="31" t="s">
        <v>51</v>
      </c>
      <c r="C10132" s="42">
        <v>44105</v>
      </c>
      <c r="D10132" s="42">
        <v>44135</v>
      </c>
      <c r="E10132" s="42" t="str">
        <f t="shared" si="157"/>
        <v>10/01/20 - 10/31/20</v>
      </c>
      <c r="F10132" s="31" t="s">
        <v>42</v>
      </c>
      <c r="G10132" s="31" t="s">
        <v>7943</v>
      </c>
      <c r="H10132" s="31" t="s">
        <v>8879</v>
      </c>
      <c r="I10132" s="32">
        <v>489980</v>
      </c>
      <c r="J10132" s="31"/>
      <c r="K10132" s="31" t="s">
        <v>34</v>
      </c>
      <c r="M10132" s="32" t="s">
        <v>8997</v>
      </c>
      <c r="N10132" s="32" t="s">
        <v>8951</v>
      </c>
      <c r="O10132" s="31">
        <v>130</v>
      </c>
      <c r="P10132" s="31"/>
      <c r="Q10132" s="31" t="s">
        <v>8964</v>
      </c>
      <c r="R10132" s="33" t="s">
        <v>8965</v>
      </c>
    </row>
    <row r="10133" spans="2:18" x14ac:dyDescent="0.25">
      <c r="B10133" s="31" t="s">
        <v>51</v>
      </c>
      <c r="C10133" s="42">
        <v>44105</v>
      </c>
      <c r="D10133" s="42">
        <v>44135</v>
      </c>
      <c r="E10133" s="42" t="str">
        <f t="shared" si="157"/>
        <v>10/01/20 - 10/31/20</v>
      </c>
      <c r="F10133" s="31" t="s">
        <v>42</v>
      </c>
      <c r="G10133" s="31" t="s">
        <v>7943</v>
      </c>
      <c r="H10133" s="31" t="s">
        <v>8880</v>
      </c>
      <c r="I10133" s="32">
        <v>489945</v>
      </c>
      <c r="J10133" s="31"/>
      <c r="K10133" s="31" t="s">
        <v>34</v>
      </c>
      <c r="M10133" s="32" t="s">
        <v>8997</v>
      </c>
      <c r="N10133" s="32" t="s">
        <v>8951</v>
      </c>
      <c r="O10133" s="31">
        <v>130</v>
      </c>
      <c r="P10133" s="31"/>
      <c r="Q10133" s="31" t="s">
        <v>8964</v>
      </c>
      <c r="R10133" s="33" t="s">
        <v>8965</v>
      </c>
    </row>
    <row r="10134" spans="2:18" x14ac:dyDescent="0.25">
      <c r="B10134" s="31" t="s">
        <v>51</v>
      </c>
      <c r="C10134" s="42">
        <v>44105</v>
      </c>
      <c r="D10134" s="42">
        <v>44135</v>
      </c>
      <c r="E10134" s="42" t="str">
        <f t="shared" si="157"/>
        <v>10/01/20 - 10/31/20</v>
      </c>
      <c r="F10134" s="31" t="s">
        <v>42</v>
      </c>
      <c r="G10134" s="31" t="s">
        <v>7943</v>
      </c>
      <c r="H10134" s="31" t="s">
        <v>8880</v>
      </c>
      <c r="I10134" s="32">
        <v>489945</v>
      </c>
      <c r="J10134" s="31"/>
      <c r="K10134" s="31" t="s">
        <v>34</v>
      </c>
      <c r="M10134" s="32" t="s">
        <v>8997</v>
      </c>
      <c r="N10134" s="32" t="s">
        <v>8951</v>
      </c>
      <c r="O10134" s="31">
        <v>130</v>
      </c>
      <c r="P10134" s="31"/>
      <c r="Q10134" s="31" t="s">
        <v>8964</v>
      </c>
      <c r="R10134" s="33" t="s">
        <v>8965</v>
      </c>
    </row>
    <row r="10135" spans="2:18" x14ac:dyDescent="0.25">
      <c r="B10135" s="31" t="s">
        <v>51</v>
      </c>
      <c r="C10135" s="42">
        <v>44105</v>
      </c>
      <c r="D10135" s="42">
        <v>44135</v>
      </c>
      <c r="E10135" s="42" t="str">
        <f t="shared" ref="E10135:E10198" si="158">CONCATENATE(TEXT(C10135,"MM/DD/YY")," - ",TEXT(D10135,"MM/DD/YY"))</f>
        <v>10/01/20 - 10/31/20</v>
      </c>
      <c r="F10135" s="31" t="s">
        <v>42</v>
      </c>
      <c r="G10135" s="31" t="s">
        <v>7943</v>
      </c>
      <c r="H10135" s="31" t="s">
        <v>8881</v>
      </c>
      <c r="I10135" s="32">
        <v>489960</v>
      </c>
      <c r="J10135" s="31"/>
      <c r="K10135" s="31" t="s">
        <v>34</v>
      </c>
      <c r="M10135" s="32" t="s">
        <v>8997</v>
      </c>
      <c r="N10135" s="32" t="s">
        <v>8951</v>
      </c>
      <c r="O10135" s="31">
        <v>130</v>
      </c>
      <c r="P10135" s="31"/>
      <c r="Q10135" s="31" t="s">
        <v>8964</v>
      </c>
      <c r="R10135" s="33" t="s">
        <v>8965</v>
      </c>
    </row>
    <row r="10136" spans="2:18" x14ac:dyDescent="0.25">
      <c r="B10136" s="31" t="s">
        <v>51</v>
      </c>
      <c r="C10136" s="42">
        <v>44105</v>
      </c>
      <c r="D10136" s="42">
        <v>44135</v>
      </c>
      <c r="E10136" s="42" t="str">
        <f t="shared" si="158"/>
        <v>10/01/20 - 10/31/20</v>
      </c>
      <c r="F10136" s="31" t="s">
        <v>42</v>
      </c>
      <c r="G10136" s="31" t="s">
        <v>7943</v>
      </c>
      <c r="H10136" s="31" t="s">
        <v>8882</v>
      </c>
      <c r="I10136" s="32">
        <v>489921</v>
      </c>
      <c r="J10136" s="31"/>
      <c r="K10136" s="31" t="s">
        <v>34</v>
      </c>
      <c r="M10136" s="32" t="s">
        <v>8997</v>
      </c>
      <c r="N10136" s="32" t="s">
        <v>8951</v>
      </c>
      <c r="O10136" s="31">
        <v>130</v>
      </c>
      <c r="P10136" s="31"/>
      <c r="Q10136" s="31" t="s">
        <v>8964</v>
      </c>
      <c r="R10136" s="33" t="s">
        <v>8965</v>
      </c>
    </row>
    <row r="10137" spans="2:18" x14ac:dyDescent="0.25">
      <c r="B10137" s="31" t="s">
        <v>51</v>
      </c>
      <c r="C10137" s="42">
        <v>44105</v>
      </c>
      <c r="D10137" s="42">
        <v>44135</v>
      </c>
      <c r="E10137" s="42" t="str">
        <f t="shared" si="158"/>
        <v>10/01/20 - 10/31/20</v>
      </c>
      <c r="F10137" s="31" t="s">
        <v>42</v>
      </c>
      <c r="G10137" s="31" t="s">
        <v>7943</v>
      </c>
      <c r="H10137" s="31" t="s">
        <v>8882</v>
      </c>
      <c r="I10137" s="32">
        <v>489921</v>
      </c>
      <c r="J10137" s="31"/>
      <c r="K10137" s="31" t="s">
        <v>34</v>
      </c>
      <c r="M10137" s="32" t="s">
        <v>8997</v>
      </c>
      <c r="N10137" s="32" t="s">
        <v>8951</v>
      </c>
      <c r="O10137" s="31">
        <v>130</v>
      </c>
      <c r="P10137" s="31"/>
      <c r="Q10137" s="31" t="s">
        <v>8964</v>
      </c>
      <c r="R10137" s="33" t="s">
        <v>8965</v>
      </c>
    </row>
    <row r="10138" spans="2:18" x14ac:dyDescent="0.25">
      <c r="B10138" s="31" t="s">
        <v>51</v>
      </c>
      <c r="C10138" s="42">
        <v>44105</v>
      </c>
      <c r="D10138" s="42">
        <v>44135</v>
      </c>
      <c r="E10138" s="42" t="str">
        <f t="shared" si="158"/>
        <v>10/01/20 - 10/31/20</v>
      </c>
      <c r="F10138" s="31" t="s">
        <v>42</v>
      </c>
      <c r="G10138" s="31" t="s">
        <v>7943</v>
      </c>
      <c r="H10138" s="31" t="s">
        <v>8883</v>
      </c>
      <c r="I10138" s="32">
        <v>489936</v>
      </c>
      <c r="J10138" s="31"/>
      <c r="K10138" s="31" t="s">
        <v>34</v>
      </c>
      <c r="M10138" s="32" t="s">
        <v>8997</v>
      </c>
      <c r="N10138" s="32" t="s">
        <v>8951</v>
      </c>
      <c r="O10138" s="31">
        <v>130</v>
      </c>
      <c r="P10138" s="31"/>
      <c r="Q10138" s="31" t="s">
        <v>8964</v>
      </c>
      <c r="R10138" s="33" t="s">
        <v>8965</v>
      </c>
    </row>
    <row r="10139" spans="2:18" x14ac:dyDescent="0.25">
      <c r="B10139" s="31" t="s">
        <v>51</v>
      </c>
      <c r="C10139" s="42">
        <v>44105</v>
      </c>
      <c r="D10139" s="42">
        <v>44135</v>
      </c>
      <c r="E10139" s="42" t="str">
        <f t="shared" si="158"/>
        <v>10/01/20 - 10/31/20</v>
      </c>
      <c r="F10139" s="31" t="s">
        <v>42</v>
      </c>
      <c r="G10139" s="31" t="s">
        <v>7943</v>
      </c>
      <c r="H10139" s="31" t="s">
        <v>8884</v>
      </c>
      <c r="I10139" s="32">
        <v>490081</v>
      </c>
      <c r="J10139" s="31"/>
      <c r="K10139" s="31" t="s">
        <v>34</v>
      </c>
      <c r="M10139" s="32" t="s">
        <v>8997</v>
      </c>
      <c r="N10139" s="32" t="s">
        <v>8951</v>
      </c>
      <c r="O10139" s="31">
        <v>130</v>
      </c>
      <c r="P10139" s="31"/>
      <c r="Q10139" s="31" t="s">
        <v>8964</v>
      </c>
      <c r="R10139" s="33" t="s">
        <v>8965</v>
      </c>
    </row>
    <row r="10140" spans="2:18" x14ac:dyDescent="0.25">
      <c r="B10140" s="31" t="s">
        <v>51</v>
      </c>
      <c r="C10140" s="42">
        <v>44105</v>
      </c>
      <c r="D10140" s="42">
        <v>44135</v>
      </c>
      <c r="E10140" s="42" t="str">
        <f t="shared" si="158"/>
        <v>10/01/20 - 10/31/20</v>
      </c>
      <c r="F10140" s="31" t="s">
        <v>42</v>
      </c>
      <c r="G10140" s="31" t="s">
        <v>7943</v>
      </c>
      <c r="H10140" s="31" t="s">
        <v>8885</v>
      </c>
      <c r="I10140" s="32">
        <v>490186</v>
      </c>
      <c r="J10140" s="31"/>
      <c r="K10140" s="31" t="s">
        <v>34</v>
      </c>
      <c r="M10140" s="32" t="s">
        <v>8997</v>
      </c>
      <c r="N10140" s="32" t="s">
        <v>8951</v>
      </c>
      <c r="O10140" s="31">
        <v>130</v>
      </c>
      <c r="P10140" s="31"/>
      <c r="Q10140" s="31" t="s">
        <v>8964</v>
      </c>
      <c r="R10140" s="33" t="s">
        <v>8965</v>
      </c>
    </row>
    <row r="10141" spans="2:18" x14ac:dyDescent="0.25">
      <c r="B10141" s="31" t="s">
        <v>51</v>
      </c>
      <c r="C10141" s="42">
        <v>44105</v>
      </c>
      <c r="D10141" s="42">
        <v>44135</v>
      </c>
      <c r="E10141" s="42" t="str">
        <f t="shared" si="158"/>
        <v>10/01/20 - 10/31/20</v>
      </c>
      <c r="F10141" s="31" t="s">
        <v>42</v>
      </c>
      <c r="G10141" s="31" t="s">
        <v>7943</v>
      </c>
      <c r="H10141" s="31" t="s">
        <v>8885</v>
      </c>
      <c r="I10141" s="32">
        <v>490186</v>
      </c>
      <c r="J10141" s="31"/>
      <c r="K10141" s="31" t="s">
        <v>34</v>
      </c>
      <c r="M10141" s="32" t="s">
        <v>8997</v>
      </c>
      <c r="N10141" s="32" t="s">
        <v>8951</v>
      </c>
      <c r="O10141" s="31">
        <v>130</v>
      </c>
      <c r="P10141" s="31"/>
      <c r="Q10141" s="31" t="s">
        <v>8964</v>
      </c>
      <c r="R10141" s="33" t="s">
        <v>8965</v>
      </c>
    </row>
    <row r="10142" spans="2:18" x14ac:dyDescent="0.25">
      <c r="B10142" s="31" t="s">
        <v>51</v>
      </c>
      <c r="C10142" s="42">
        <v>44105</v>
      </c>
      <c r="D10142" s="42">
        <v>44135</v>
      </c>
      <c r="E10142" s="42" t="str">
        <f t="shared" si="158"/>
        <v>10/01/20 - 10/31/20</v>
      </c>
      <c r="F10142" s="31" t="s">
        <v>42</v>
      </c>
      <c r="G10142" s="31" t="s">
        <v>7943</v>
      </c>
      <c r="H10142" s="31" t="s">
        <v>8886</v>
      </c>
      <c r="I10142" s="32">
        <v>490208</v>
      </c>
      <c r="J10142" s="31"/>
      <c r="K10142" s="31" t="s">
        <v>34</v>
      </c>
      <c r="M10142" s="32" t="s">
        <v>8997</v>
      </c>
      <c r="N10142" s="32" t="s">
        <v>8951</v>
      </c>
      <c r="O10142" s="31">
        <v>130</v>
      </c>
      <c r="P10142" s="31"/>
      <c r="Q10142" s="31" t="s">
        <v>8964</v>
      </c>
      <c r="R10142" s="33" t="s">
        <v>8965</v>
      </c>
    </row>
    <row r="10143" spans="2:18" x14ac:dyDescent="0.25">
      <c r="B10143" s="31" t="s">
        <v>51</v>
      </c>
      <c r="C10143" s="42">
        <v>44105</v>
      </c>
      <c r="D10143" s="42">
        <v>44135</v>
      </c>
      <c r="E10143" s="42" t="str">
        <f t="shared" si="158"/>
        <v>10/01/20 - 10/31/20</v>
      </c>
      <c r="F10143" s="31" t="s">
        <v>42</v>
      </c>
      <c r="G10143" s="31" t="s">
        <v>7943</v>
      </c>
      <c r="H10143" s="31" t="s">
        <v>8887</v>
      </c>
      <c r="I10143" s="32">
        <v>490115</v>
      </c>
      <c r="J10143" s="31"/>
      <c r="K10143" s="31" t="s">
        <v>34</v>
      </c>
      <c r="M10143" s="32" t="s">
        <v>8997</v>
      </c>
      <c r="N10143" s="32" t="s">
        <v>8951</v>
      </c>
      <c r="O10143" s="31">
        <v>130</v>
      </c>
      <c r="P10143" s="31"/>
      <c r="Q10143" s="31" t="s">
        <v>8964</v>
      </c>
      <c r="R10143" s="33" t="s">
        <v>8965</v>
      </c>
    </row>
    <row r="10144" spans="2:18" x14ac:dyDescent="0.25">
      <c r="B10144" s="31" t="s">
        <v>51</v>
      </c>
      <c r="C10144" s="42">
        <v>44105</v>
      </c>
      <c r="D10144" s="42">
        <v>44135</v>
      </c>
      <c r="E10144" s="42" t="str">
        <f t="shared" si="158"/>
        <v>10/01/20 - 10/31/20</v>
      </c>
      <c r="F10144" s="31" t="s">
        <v>42</v>
      </c>
      <c r="G10144" s="31" t="s">
        <v>7943</v>
      </c>
      <c r="H10144" s="31" t="s">
        <v>8888</v>
      </c>
      <c r="I10144" s="32">
        <v>490130</v>
      </c>
      <c r="J10144" s="31"/>
      <c r="K10144" s="31" t="s">
        <v>34</v>
      </c>
      <c r="M10144" s="32" t="s">
        <v>8997</v>
      </c>
      <c r="N10144" s="32" t="s">
        <v>8951</v>
      </c>
      <c r="O10144" s="31">
        <v>130</v>
      </c>
      <c r="P10144" s="31"/>
      <c r="Q10144" s="31" t="s">
        <v>8964</v>
      </c>
      <c r="R10144" s="33" t="s">
        <v>8965</v>
      </c>
    </row>
    <row r="10145" spans="2:18" x14ac:dyDescent="0.25">
      <c r="B10145" s="31" t="s">
        <v>51</v>
      </c>
      <c r="C10145" s="42">
        <v>44105</v>
      </c>
      <c r="D10145" s="42">
        <v>44135</v>
      </c>
      <c r="E10145" s="42" t="str">
        <f t="shared" si="158"/>
        <v>10/01/20 - 10/31/20</v>
      </c>
      <c r="F10145" s="31" t="s">
        <v>42</v>
      </c>
      <c r="G10145" s="31" t="s">
        <v>7943</v>
      </c>
      <c r="H10145" s="31" t="s">
        <v>8889</v>
      </c>
      <c r="I10145" s="32">
        <v>490604</v>
      </c>
      <c r="J10145" s="31"/>
      <c r="K10145" s="31" t="s">
        <v>34</v>
      </c>
      <c r="M10145" s="32" t="s">
        <v>8997</v>
      </c>
      <c r="N10145" s="32" t="s">
        <v>8951</v>
      </c>
      <c r="O10145" s="31">
        <v>130</v>
      </c>
      <c r="P10145" s="31"/>
      <c r="Q10145" s="31" t="s">
        <v>8964</v>
      </c>
      <c r="R10145" s="33" t="s">
        <v>8965</v>
      </c>
    </row>
    <row r="10146" spans="2:18" x14ac:dyDescent="0.25">
      <c r="B10146" s="31" t="s">
        <v>51</v>
      </c>
      <c r="C10146" s="42">
        <v>44105</v>
      </c>
      <c r="D10146" s="42">
        <v>44135</v>
      </c>
      <c r="E10146" s="42" t="str">
        <f t="shared" si="158"/>
        <v>10/01/20 - 10/31/20</v>
      </c>
      <c r="F10146" s="31" t="s">
        <v>42</v>
      </c>
      <c r="G10146" s="31" t="s">
        <v>7943</v>
      </c>
      <c r="H10146" s="31" t="s">
        <v>8890</v>
      </c>
      <c r="I10146" s="32">
        <v>490695</v>
      </c>
      <c r="J10146" s="31"/>
      <c r="K10146" s="31" t="s">
        <v>34</v>
      </c>
      <c r="M10146" s="32" t="s">
        <v>8997</v>
      </c>
      <c r="N10146" s="32" t="s">
        <v>8951</v>
      </c>
      <c r="O10146" s="31">
        <v>130</v>
      </c>
      <c r="P10146" s="31"/>
      <c r="Q10146" s="31" t="s">
        <v>8964</v>
      </c>
      <c r="R10146" s="33" t="s">
        <v>8965</v>
      </c>
    </row>
    <row r="10147" spans="2:18" x14ac:dyDescent="0.25">
      <c r="B10147" s="31" t="s">
        <v>51</v>
      </c>
      <c r="C10147" s="42">
        <v>44105</v>
      </c>
      <c r="D10147" s="42">
        <v>44135</v>
      </c>
      <c r="E10147" s="42" t="str">
        <f t="shared" si="158"/>
        <v>10/01/20 - 10/31/20</v>
      </c>
      <c r="F10147" s="31" t="s">
        <v>42</v>
      </c>
      <c r="G10147" s="31" t="s">
        <v>7943</v>
      </c>
      <c r="H10147" s="31" t="s">
        <v>8891</v>
      </c>
      <c r="I10147" s="32">
        <v>777792</v>
      </c>
      <c r="J10147" s="31"/>
      <c r="K10147" s="31" t="s">
        <v>34</v>
      </c>
      <c r="M10147" s="32" t="s">
        <v>8997</v>
      </c>
      <c r="N10147" s="32" t="s">
        <v>8951</v>
      </c>
      <c r="O10147" s="31">
        <v>130</v>
      </c>
      <c r="P10147" s="31"/>
      <c r="Q10147" s="31" t="s">
        <v>8964</v>
      </c>
      <c r="R10147" s="33" t="s">
        <v>8965</v>
      </c>
    </row>
    <row r="10148" spans="2:18" x14ac:dyDescent="0.25">
      <c r="B10148" s="31" t="s">
        <v>51</v>
      </c>
      <c r="C10148" s="42">
        <v>44105</v>
      </c>
      <c r="D10148" s="42">
        <v>44135</v>
      </c>
      <c r="E10148" s="42" t="str">
        <f t="shared" si="158"/>
        <v>10/01/20 - 10/31/20</v>
      </c>
      <c r="F10148" s="31" t="s">
        <v>42</v>
      </c>
      <c r="G10148" s="31" t="s">
        <v>7943</v>
      </c>
      <c r="H10148" s="31" t="s">
        <v>8892</v>
      </c>
      <c r="I10148" s="32">
        <v>777793</v>
      </c>
      <c r="J10148" s="31"/>
      <c r="K10148" s="31" t="s">
        <v>34</v>
      </c>
      <c r="M10148" s="32" t="s">
        <v>8997</v>
      </c>
      <c r="N10148" s="32" t="s">
        <v>8951</v>
      </c>
      <c r="O10148" s="31">
        <v>130</v>
      </c>
      <c r="P10148" s="31"/>
      <c r="Q10148" s="31" t="s">
        <v>8964</v>
      </c>
      <c r="R10148" s="33" t="s">
        <v>8965</v>
      </c>
    </row>
    <row r="10149" spans="2:18" x14ac:dyDescent="0.25">
      <c r="B10149" s="31" t="s">
        <v>51</v>
      </c>
      <c r="C10149" s="42">
        <v>44105</v>
      </c>
      <c r="D10149" s="42">
        <v>44135</v>
      </c>
      <c r="E10149" s="42" t="str">
        <f t="shared" si="158"/>
        <v>10/01/20 - 10/31/20</v>
      </c>
      <c r="F10149" s="31" t="s">
        <v>42</v>
      </c>
      <c r="G10149" s="31" t="s">
        <v>7943</v>
      </c>
      <c r="H10149" s="31" t="s">
        <v>8893</v>
      </c>
      <c r="I10149" s="32">
        <v>490679</v>
      </c>
      <c r="J10149" s="31"/>
      <c r="K10149" s="31" t="s">
        <v>34</v>
      </c>
      <c r="M10149" s="32" t="s">
        <v>8997</v>
      </c>
      <c r="N10149" s="32" t="s">
        <v>8951</v>
      </c>
      <c r="O10149" s="31">
        <v>130</v>
      </c>
      <c r="P10149" s="31"/>
      <c r="Q10149" s="31" t="s">
        <v>8964</v>
      </c>
      <c r="R10149" s="33" t="s">
        <v>8965</v>
      </c>
    </row>
    <row r="10150" spans="2:18" x14ac:dyDescent="0.25">
      <c r="B10150" s="31" t="s">
        <v>51</v>
      </c>
      <c r="C10150" s="42">
        <v>44105</v>
      </c>
      <c r="D10150" s="42">
        <v>44135</v>
      </c>
      <c r="E10150" s="42" t="str">
        <f t="shared" si="158"/>
        <v>10/01/20 - 10/31/20</v>
      </c>
      <c r="F10150" s="31" t="s">
        <v>42</v>
      </c>
      <c r="G10150" s="31" t="s">
        <v>7943</v>
      </c>
      <c r="H10150" s="31" t="s">
        <v>8894</v>
      </c>
      <c r="I10150" s="32">
        <v>490618</v>
      </c>
      <c r="J10150" s="31"/>
      <c r="K10150" s="31" t="s">
        <v>34</v>
      </c>
      <c r="M10150" s="32" t="s">
        <v>8997</v>
      </c>
      <c r="N10150" s="32" t="s">
        <v>8951</v>
      </c>
      <c r="O10150" s="31">
        <v>130</v>
      </c>
      <c r="P10150" s="31"/>
      <c r="Q10150" s="31" t="s">
        <v>8964</v>
      </c>
      <c r="R10150" s="33" t="s">
        <v>8965</v>
      </c>
    </row>
    <row r="10151" spans="2:18" x14ac:dyDescent="0.25">
      <c r="B10151" s="31" t="s">
        <v>51</v>
      </c>
      <c r="C10151" s="42">
        <v>44105</v>
      </c>
      <c r="D10151" s="42">
        <v>44135</v>
      </c>
      <c r="E10151" s="42" t="str">
        <f t="shared" si="158"/>
        <v>10/01/20 - 10/31/20</v>
      </c>
      <c r="F10151" s="31" t="s">
        <v>42</v>
      </c>
      <c r="G10151" s="31" t="s">
        <v>7943</v>
      </c>
      <c r="H10151" s="31" t="s">
        <v>8895</v>
      </c>
      <c r="I10151" s="32">
        <v>490433</v>
      </c>
      <c r="J10151" s="31"/>
      <c r="K10151" s="31" t="s">
        <v>34</v>
      </c>
      <c r="M10151" s="32" t="s">
        <v>8997</v>
      </c>
      <c r="N10151" s="32" t="s">
        <v>8951</v>
      </c>
      <c r="O10151" s="31">
        <v>130</v>
      </c>
      <c r="P10151" s="31"/>
      <c r="Q10151" s="31" t="s">
        <v>8964</v>
      </c>
      <c r="R10151" s="33" t="s">
        <v>8965</v>
      </c>
    </row>
    <row r="10152" spans="2:18" x14ac:dyDescent="0.25">
      <c r="B10152" s="31" t="s">
        <v>51</v>
      </c>
      <c r="C10152" s="42">
        <v>44105</v>
      </c>
      <c r="D10152" s="42">
        <v>44135</v>
      </c>
      <c r="E10152" s="42" t="str">
        <f t="shared" si="158"/>
        <v>10/01/20 - 10/31/20</v>
      </c>
      <c r="F10152" s="31" t="s">
        <v>42</v>
      </c>
      <c r="G10152" s="31" t="s">
        <v>7943</v>
      </c>
      <c r="H10152" s="31" t="s">
        <v>8896</v>
      </c>
      <c r="I10152" s="32">
        <v>490427</v>
      </c>
      <c r="J10152" s="31"/>
      <c r="K10152" s="31" t="s">
        <v>34</v>
      </c>
      <c r="M10152" s="32" t="s">
        <v>8997</v>
      </c>
      <c r="N10152" s="32" t="s">
        <v>8951</v>
      </c>
      <c r="O10152" s="31">
        <v>130</v>
      </c>
      <c r="P10152" s="31"/>
      <c r="Q10152" s="31" t="s">
        <v>8964</v>
      </c>
      <c r="R10152" s="33" t="s">
        <v>8965</v>
      </c>
    </row>
    <row r="10153" spans="2:18" x14ac:dyDescent="0.25">
      <c r="B10153" s="31" t="s">
        <v>51</v>
      </c>
      <c r="C10153" s="42">
        <v>44105</v>
      </c>
      <c r="D10153" s="42">
        <v>44135</v>
      </c>
      <c r="E10153" s="42" t="str">
        <f t="shared" si="158"/>
        <v>10/01/20 - 10/31/20</v>
      </c>
      <c r="F10153" s="31" t="s">
        <v>42</v>
      </c>
      <c r="G10153" s="31" t="s">
        <v>7943</v>
      </c>
      <c r="H10153" s="31" t="s">
        <v>8897</v>
      </c>
      <c r="I10153" s="32">
        <v>490582</v>
      </c>
      <c r="J10153" s="31"/>
      <c r="K10153" s="31" t="s">
        <v>34</v>
      </c>
      <c r="M10153" s="32" t="s">
        <v>8997</v>
      </c>
      <c r="N10153" s="32" t="s">
        <v>8951</v>
      </c>
      <c r="O10153" s="31">
        <v>130</v>
      </c>
      <c r="P10153" s="31"/>
      <c r="Q10153" s="31" t="s">
        <v>8964</v>
      </c>
      <c r="R10153" s="33" t="s">
        <v>8965</v>
      </c>
    </row>
    <row r="10154" spans="2:18" x14ac:dyDescent="0.25">
      <c r="B10154" s="31" t="s">
        <v>51</v>
      </c>
      <c r="C10154" s="42">
        <v>44105</v>
      </c>
      <c r="D10154" s="42">
        <v>44135</v>
      </c>
      <c r="E10154" s="42" t="str">
        <f t="shared" si="158"/>
        <v>10/01/20 - 10/31/20</v>
      </c>
      <c r="F10154" s="31" t="s">
        <v>42</v>
      </c>
      <c r="G10154" s="31" t="s">
        <v>7943</v>
      </c>
      <c r="H10154" s="31" t="s">
        <v>8898</v>
      </c>
      <c r="I10154" s="32">
        <v>490542</v>
      </c>
      <c r="J10154" s="31"/>
      <c r="K10154" s="31" t="s">
        <v>34</v>
      </c>
      <c r="M10154" s="32" t="s">
        <v>8997</v>
      </c>
      <c r="N10154" s="32" t="s">
        <v>8951</v>
      </c>
      <c r="O10154" s="31">
        <v>130</v>
      </c>
      <c r="P10154" s="31"/>
      <c r="Q10154" s="31" t="s">
        <v>8964</v>
      </c>
      <c r="R10154" s="33" t="s">
        <v>8965</v>
      </c>
    </row>
    <row r="10155" spans="2:18" x14ac:dyDescent="0.25">
      <c r="B10155" s="31" t="s">
        <v>51</v>
      </c>
      <c r="C10155" s="42">
        <v>44105</v>
      </c>
      <c r="D10155" s="42">
        <v>44135</v>
      </c>
      <c r="E10155" s="42" t="str">
        <f t="shared" si="158"/>
        <v>10/01/20 - 10/31/20</v>
      </c>
      <c r="F10155" s="31" t="s">
        <v>42</v>
      </c>
      <c r="G10155" s="31" t="s">
        <v>7943</v>
      </c>
      <c r="H10155" s="31" t="s">
        <v>8899</v>
      </c>
      <c r="I10155" s="32">
        <v>490535</v>
      </c>
      <c r="J10155" s="31"/>
      <c r="K10155" s="31" t="s">
        <v>34</v>
      </c>
      <c r="M10155" s="32" t="s">
        <v>8997</v>
      </c>
      <c r="N10155" s="32" t="s">
        <v>8951</v>
      </c>
      <c r="O10155" s="31">
        <v>130</v>
      </c>
      <c r="P10155" s="31"/>
      <c r="Q10155" s="31" t="s">
        <v>8964</v>
      </c>
      <c r="R10155" s="33" t="s">
        <v>8965</v>
      </c>
    </row>
    <row r="10156" spans="2:18" x14ac:dyDescent="0.25">
      <c r="B10156" s="31" t="s">
        <v>51</v>
      </c>
      <c r="C10156" s="42">
        <v>44105</v>
      </c>
      <c r="D10156" s="42">
        <v>44135</v>
      </c>
      <c r="E10156" s="42" t="str">
        <f t="shared" si="158"/>
        <v>10/01/20 - 10/31/20</v>
      </c>
      <c r="F10156" s="31" t="s">
        <v>42</v>
      </c>
      <c r="G10156" s="31" t="s">
        <v>7943</v>
      </c>
      <c r="H10156" s="31" t="s">
        <v>8900</v>
      </c>
      <c r="I10156" s="32">
        <v>490551</v>
      </c>
      <c r="J10156" s="31"/>
      <c r="K10156" s="31" t="s">
        <v>34</v>
      </c>
      <c r="M10156" s="32" t="s">
        <v>8997</v>
      </c>
      <c r="N10156" s="32" t="s">
        <v>8951</v>
      </c>
      <c r="O10156" s="31">
        <v>130</v>
      </c>
      <c r="P10156" s="31"/>
      <c r="Q10156" s="31" t="s">
        <v>8964</v>
      </c>
      <c r="R10156" s="33" t="s">
        <v>8965</v>
      </c>
    </row>
    <row r="10157" spans="2:18" x14ac:dyDescent="0.25">
      <c r="B10157" s="31" t="s">
        <v>51</v>
      </c>
      <c r="C10157" s="42">
        <v>44105</v>
      </c>
      <c r="D10157" s="42">
        <v>44135</v>
      </c>
      <c r="E10157" s="42" t="str">
        <f t="shared" si="158"/>
        <v>10/01/20 - 10/31/20</v>
      </c>
      <c r="F10157" s="31" t="s">
        <v>42</v>
      </c>
      <c r="G10157" s="31" t="s">
        <v>7943</v>
      </c>
      <c r="H10157" s="31" t="s">
        <v>8901</v>
      </c>
      <c r="I10157" s="32">
        <v>490592</v>
      </c>
      <c r="J10157" s="31"/>
      <c r="K10157" s="31" t="s">
        <v>34</v>
      </c>
      <c r="M10157" s="32" t="s">
        <v>8997</v>
      </c>
      <c r="N10157" s="32" t="s">
        <v>8951</v>
      </c>
      <c r="O10157" s="31">
        <v>130</v>
      </c>
      <c r="P10157" s="31"/>
      <c r="Q10157" s="31" t="s">
        <v>8964</v>
      </c>
      <c r="R10157" s="33" t="s">
        <v>8965</v>
      </c>
    </row>
    <row r="10158" spans="2:18" x14ac:dyDescent="0.25">
      <c r="B10158" s="31" t="s">
        <v>51</v>
      </c>
      <c r="C10158" s="42">
        <v>44105</v>
      </c>
      <c r="D10158" s="42">
        <v>44135</v>
      </c>
      <c r="E10158" s="42" t="str">
        <f t="shared" si="158"/>
        <v>10/01/20 - 10/31/20</v>
      </c>
      <c r="F10158" s="31" t="s">
        <v>42</v>
      </c>
      <c r="G10158" s="31" t="s">
        <v>7943</v>
      </c>
      <c r="H10158" s="31" t="s">
        <v>8902</v>
      </c>
      <c r="I10158" s="32">
        <v>490567</v>
      </c>
      <c r="J10158" s="31"/>
      <c r="K10158" s="31" t="s">
        <v>34</v>
      </c>
      <c r="M10158" s="32" t="s">
        <v>8997</v>
      </c>
      <c r="N10158" s="32" t="s">
        <v>8951</v>
      </c>
      <c r="O10158" s="31">
        <v>130</v>
      </c>
      <c r="P10158" s="31"/>
      <c r="Q10158" s="31" t="s">
        <v>8964</v>
      </c>
      <c r="R10158" s="33" t="s">
        <v>8965</v>
      </c>
    </row>
    <row r="10159" spans="2:18" x14ac:dyDescent="0.25">
      <c r="B10159" s="31" t="s">
        <v>51</v>
      </c>
      <c r="C10159" s="42">
        <v>44105</v>
      </c>
      <c r="D10159" s="42">
        <v>44135</v>
      </c>
      <c r="E10159" s="42" t="str">
        <f t="shared" si="158"/>
        <v>10/01/20 - 10/31/20</v>
      </c>
      <c r="F10159" s="31" t="s">
        <v>42</v>
      </c>
      <c r="G10159" s="31" t="s">
        <v>7943</v>
      </c>
      <c r="H10159" s="31" t="s">
        <v>8903</v>
      </c>
      <c r="I10159" s="32">
        <v>489887</v>
      </c>
      <c r="J10159" s="31"/>
      <c r="K10159" s="31" t="s">
        <v>34</v>
      </c>
      <c r="M10159" s="32" t="s">
        <v>8997</v>
      </c>
      <c r="N10159" s="32" t="s">
        <v>8951</v>
      </c>
      <c r="O10159" s="31">
        <v>130</v>
      </c>
      <c r="P10159" s="31"/>
      <c r="Q10159" s="31" t="s">
        <v>8964</v>
      </c>
      <c r="R10159" s="33" t="s">
        <v>8965</v>
      </c>
    </row>
    <row r="10160" spans="2:18" x14ac:dyDescent="0.25">
      <c r="B10160" s="31" t="s">
        <v>51</v>
      </c>
      <c r="C10160" s="42">
        <v>44105</v>
      </c>
      <c r="D10160" s="42">
        <v>44135</v>
      </c>
      <c r="E10160" s="42" t="str">
        <f t="shared" si="158"/>
        <v>10/01/20 - 10/31/20</v>
      </c>
      <c r="F10160" s="31" t="s">
        <v>42</v>
      </c>
      <c r="G10160" s="31" t="s">
        <v>7943</v>
      </c>
      <c r="H10160" s="31" t="s">
        <v>8904</v>
      </c>
      <c r="I10160" s="32">
        <v>490499</v>
      </c>
      <c r="J10160" s="31"/>
      <c r="K10160" s="31" t="s">
        <v>34</v>
      </c>
      <c r="M10160" s="32" t="s">
        <v>8997</v>
      </c>
      <c r="N10160" s="32" t="s">
        <v>8951</v>
      </c>
      <c r="O10160" s="31">
        <v>130</v>
      </c>
      <c r="P10160" s="31"/>
      <c r="Q10160" s="31" t="s">
        <v>8964</v>
      </c>
      <c r="R10160" s="33" t="s">
        <v>8965</v>
      </c>
    </row>
    <row r="10161" spans="2:18" x14ac:dyDescent="0.25">
      <c r="B10161" s="31" t="s">
        <v>51</v>
      </c>
      <c r="C10161" s="42">
        <v>44105</v>
      </c>
      <c r="D10161" s="42">
        <v>44135</v>
      </c>
      <c r="E10161" s="42" t="str">
        <f t="shared" si="158"/>
        <v>10/01/20 - 10/31/20</v>
      </c>
      <c r="F10161" s="31" t="s">
        <v>42</v>
      </c>
      <c r="G10161" s="31" t="s">
        <v>7943</v>
      </c>
      <c r="H10161" s="31" t="s">
        <v>8905</v>
      </c>
      <c r="I10161" s="32">
        <v>793217</v>
      </c>
      <c r="J10161" s="31"/>
      <c r="K10161" s="31" t="s">
        <v>34</v>
      </c>
      <c r="M10161" s="32" t="s">
        <v>8997</v>
      </c>
      <c r="N10161" s="32" t="s">
        <v>8951</v>
      </c>
      <c r="O10161" s="31">
        <v>130</v>
      </c>
      <c r="P10161" s="31"/>
      <c r="Q10161" s="31" t="s">
        <v>8964</v>
      </c>
      <c r="R10161" s="33" t="s">
        <v>8965</v>
      </c>
    </row>
    <row r="10162" spans="2:18" x14ac:dyDescent="0.25">
      <c r="B10162" s="31" t="s">
        <v>51</v>
      </c>
      <c r="C10162" s="42">
        <v>44105</v>
      </c>
      <c r="D10162" s="42">
        <v>44135</v>
      </c>
      <c r="E10162" s="42" t="str">
        <f t="shared" si="158"/>
        <v>10/01/20 - 10/31/20</v>
      </c>
      <c r="F10162" s="31" t="s">
        <v>42</v>
      </c>
      <c r="G10162" s="31" t="s">
        <v>7943</v>
      </c>
      <c r="H10162" s="31" t="s">
        <v>8906</v>
      </c>
      <c r="I10162" s="32">
        <v>490472</v>
      </c>
      <c r="J10162" s="31"/>
      <c r="K10162" s="31" t="s">
        <v>34</v>
      </c>
      <c r="M10162" s="32" t="s">
        <v>8997</v>
      </c>
      <c r="N10162" s="32" t="s">
        <v>8951</v>
      </c>
      <c r="O10162" s="31">
        <v>130</v>
      </c>
      <c r="P10162" s="31"/>
      <c r="Q10162" s="31" t="s">
        <v>8964</v>
      </c>
      <c r="R10162" s="33" t="s">
        <v>8965</v>
      </c>
    </row>
    <row r="10163" spans="2:18" x14ac:dyDescent="0.25">
      <c r="B10163" s="31" t="s">
        <v>51</v>
      </c>
      <c r="C10163" s="42">
        <v>44105</v>
      </c>
      <c r="D10163" s="42">
        <v>44135</v>
      </c>
      <c r="E10163" s="42" t="str">
        <f t="shared" si="158"/>
        <v>10/01/20 - 10/31/20</v>
      </c>
      <c r="F10163" s="31" t="s">
        <v>42</v>
      </c>
      <c r="G10163" s="31" t="s">
        <v>7943</v>
      </c>
      <c r="H10163" s="31" t="s">
        <v>8907</v>
      </c>
      <c r="I10163" s="32">
        <v>890301</v>
      </c>
      <c r="J10163" s="31"/>
      <c r="K10163" s="31" t="s">
        <v>34</v>
      </c>
      <c r="M10163" s="32" t="s">
        <v>8997</v>
      </c>
      <c r="N10163" s="32" t="s">
        <v>8951</v>
      </c>
      <c r="O10163" s="31">
        <v>130</v>
      </c>
      <c r="P10163" s="31"/>
      <c r="Q10163" s="31" t="s">
        <v>8964</v>
      </c>
      <c r="R10163" s="33" t="s">
        <v>8965</v>
      </c>
    </row>
    <row r="10164" spans="2:18" x14ac:dyDescent="0.25">
      <c r="B10164" s="31" t="s">
        <v>51</v>
      </c>
      <c r="C10164" s="42">
        <v>44105</v>
      </c>
      <c r="D10164" s="42">
        <v>44135</v>
      </c>
      <c r="E10164" s="42" t="str">
        <f t="shared" si="158"/>
        <v>10/01/20 - 10/31/20</v>
      </c>
      <c r="F10164" s="31" t="s">
        <v>42</v>
      </c>
      <c r="G10164" s="31" t="s">
        <v>7943</v>
      </c>
      <c r="H10164" s="31" t="s">
        <v>8908</v>
      </c>
      <c r="I10164" s="32">
        <v>489847</v>
      </c>
      <c r="J10164" s="31"/>
      <c r="K10164" s="31" t="s">
        <v>34</v>
      </c>
      <c r="M10164" s="32" t="s">
        <v>8997</v>
      </c>
      <c r="N10164" s="32" t="s">
        <v>8951</v>
      </c>
      <c r="O10164" s="31">
        <v>130</v>
      </c>
      <c r="P10164" s="31"/>
      <c r="Q10164" s="31" t="s">
        <v>8964</v>
      </c>
      <c r="R10164" s="33" t="s">
        <v>8965</v>
      </c>
    </row>
    <row r="10165" spans="2:18" x14ac:dyDescent="0.25">
      <c r="B10165" s="31" t="s">
        <v>51</v>
      </c>
      <c r="C10165" s="42">
        <v>44105</v>
      </c>
      <c r="D10165" s="42">
        <v>44135</v>
      </c>
      <c r="E10165" s="42" t="str">
        <f t="shared" si="158"/>
        <v>10/01/20 - 10/31/20</v>
      </c>
      <c r="F10165" s="31" t="s">
        <v>42</v>
      </c>
      <c r="G10165" s="31" t="s">
        <v>7943</v>
      </c>
      <c r="H10165" s="31" t="s">
        <v>8909</v>
      </c>
      <c r="I10165" s="32">
        <v>490664</v>
      </c>
      <c r="J10165" s="31"/>
      <c r="K10165" s="31" t="s">
        <v>34</v>
      </c>
      <c r="M10165" s="32" t="s">
        <v>8997</v>
      </c>
      <c r="N10165" s="32" t="s">
        <v>8951</v>
      </c>
      <c r="O10165" s="31">
        <v>130</v>
      </c>
      <c r="P10165" s="31"/>
      <c r="Q10165" s="31" t="s">
        <v>8964</v>
      </c>
      <c r="R10165" s="33" t="s">
        <v>8965</v>
      </c>
    </row>
    <row r="10166" spans="2:18" x14ac:dyDescent="0.25">
      <c r="B10166" s="31" t="s">
        <v>51</v>
      </c>
      <c r="C10166" s="42">
        <v>44105</v>
      </c>
      <c r="D10166" s="42">
        <v>44135</v>
      </c>
      <c r="E10166" s="42" t="str">
        <f t="shared" si="158"/>
        <v>10/01/20 - 10/31/20</v>
      </c>
      <c r="F10166" s="31" t="s">
        <v>42</v>
      </c>
      <c r="G10166" s="31" t="s">
        <v>7943</v>
      </c>
      <c r="H10166" s="31" t="s">
        <v>8910</v>
      </c>
      <c r="I10166" s="32">
        <v>490421</v>
      </c>
      <c r="J10166" s="31"/>
      <c r="K10166" s="31" t="s">
        <v>34</v>
      </c>
      <c r="M10166" s="32" t="s">
        <v>8997</v>
      </c>
      <c r="N10166" s="32" t="s">
        <v>8951</v>
      </c>
      <c r="O10166" s="31">
        <v>130</v>
      </c>
      <c r="P10166" s="31"/>
      <c r="Q10166" s="31" t="s">
        <v>8964</v>
      </c>
      <c r="R10166" s="33" t="s">
        <v>8965</v>
      </c>
    </row>
    <row r="10167" spans="2:18" x14ac:dyDescent="0.25">
      <c r="B10167" s="31" t="s">
        <v>51</v>
      </c>
      <c r="C10167" s="42">
        <v>44105</v>
      </c>
      <c r="D10167" s="42">
        <v>44135</v>
      </c>
      <c r="E10167" s="42" t="str">
        <f t="shared" si="158"/>
        <v>10/01/20 - 10/31/20</v>
      </c>
      <c r="F10167" s="31" t="s">
        <v>42</v>
      </c>
      <c r="G10167" s="31" t="s">
        <v>7943</v>
      </c>
      <c r="H10167" s="31" t="s">
        <v>8911</v>
      </c>
      <c r="I10167" s="32">
        <v>490415</v>
      </c>
      <c r="J10167" s="31"/>
      <c r="K10167" s="31" t="s">
        <v>34</v>
      </c>
      <c r="M10167" s="32" t="s">
        <v>8997</v>
      </c>
      <c r="N10167" s="32" t="s">
        <v>8951</v>
      </c>
      <c r="O10167" s="31">
        <v>130</v>
      </c>
      <c r="P10167" s="31"/>
      <c r="Q10167" s="31" t="s">
        <v>8964</v>
      </c>
      <c r="R10167" s="33" t="s">
        <v>8965</v>
      </c>
    </row>
    <row r="10168" spans="2:18" x14ac:dyDescent="0.25">
      <c r="B10168" s="31" t="s">
        <v>51</v>
      </c>
      <c r="C10168" s="42">
        <v>44105</v>
      </c>
      <c r="D10168" s="42">
        <v>44135</v>
      </c>
      <c r="E10168" s="42" t="str">
        <f t="shared" si="158"/>
        <v>10/01/20 - 10/31/20</v>
      </c>
      <c r="F10168" s="31" t="s">
        <v>42</v>
      </c>
      <c r="G10168" s="31" t="s">
        <v>7943</v>
      </c>
      <c r="H10168" s="31" t="s">
        <v>8912</v>
      </c>
      <c r="I10168" s="32">
        <v>490439</v>
      </c>
      <c r="J10168" s="31"/>
      <c r="K10168" s="31" t="s">
        <v>34</v>
      </c>
      <c r="M10168" s="32" t="s">
        <v>8997</v>
      </c>
      <c r="N10168" s="32" t="s">
        <v>8951</v>
      </c>
      <c r="O10168" s="31">
        <v>130</v>
      </c>
      <c r="P10168" s="31"/>
      <c r="Q10168" s="31" t="s">
        <v>8964</v>
      </c>
      <c r="R10168" s="33" t="s">
        <v>8965</v>
      </c>
    </row>
    <row r="10169" spans="2:18" x14ac:dyDescent="0.25">
      <c r="B10169" s="31" t="s">
        <v>51</v>
      </c>
      <c r="C10169" s="42">
        <v>44105</v>
      </c>
      <c r="D10169" s="42">
        <v>44135</v>
      </c>
      <c r="E10169" s="42" t="str">
        <f t="shared" si="158"/>
        <v>10/01/20 - 10/31/20</v>
      </c>
      <c r="F10169" s="31" t="s">
        <v>42</v>
      </c>
      <c r="G10169" s="31" t="s">
        <v>7943</v>
      </c>
      <c r="H10169" s="31" t="s">
        <v>8913</v>
      </c>
      <c r="I10169" s="32">
        <v>490449</v>
      </c>
      <c r="J10169" s="31"/>
      <c r="K10169" s="31" t="s">
        <v>34</v>
      </c>
      <c r="M10169" s="32" t="s">
        <v>8997</v>
      </c>
      <c r="N10169" s="32" t="s">
        <v>8951</v>
      </c>
      <c r="O10169" s="31">
        <v>130</v>
      </c>
      <c r="P10169" s="31"/>
      <c r="Q10169" s="31" t="s">
        <v>8964</v>
      </c>
      <c r="R10169" s="33" t="s">
        <v>8965</v>
      </c>
    </row>
    <row r="10170" spans="2:18" x14ac:dyDescent="0.25">
      <c r="B10170" s="31" t="s">
        <v>51</v>
      </c>
      <c r="C10170" s="42">
        <v>44105</v>
      </c>
      <c r="D10170" s="42">
        <v>44135</v>
      </c>
      <c r="E10170" s="42" t="str">
        <f t="shared" si="158"/>
        <v>10/01/20 - 10/31/20</v>
      </c>
      <c r="F10170" s="31" t="s">
        <v>42</v>
      </c>
      <c r="G10170" s="31" t="s">
        <v>7943</v>
      </c>
      <c r="H10170" s="31" t="s">
        <v>8914</v>
      </c>
      <c r="I10170" s="32">
        <v>490379</v>
      </c>
      <c r="J10170" s="31"/>
      <c r="K10170" s="31" t="s">
        <v>34</v>
      </c>
      <c r="M10170" s="32" t="s">
        <v>8997</v>
      </c>
      <c r="N10170" s="32" t="s">
        <v>8951</v>
      </c>
      <c r="O10170" s="31">
        <v>130</v>
      </c>
      <c r="P10170" s="31"/>
      <c r="Q10170" s="31" t="s">
        <v>8964</v>
      </c>
      <c r="R10170" s="33" t="s">
        <v>8965</v>
      </c>
    </row>
    <row r="10171" spans="2:18" x14ac:dyDescent="0.25">
      <c r="B10171" s="31" t="s">
        <v>51</v>
      </c>
      <c r="C10171" s="42">
        <v>44105</v>
      </c>
      <c r="D10171" s="42">
        <v>44135</v>
      </c>
      <c r="E10171" s="42" t="str">
        <f t="shared" si="158"/>
        <v>10/01/20 - 10/31/20</v>
      </c>
      <c r="F10171" s="31" t="s">
        <v>42</v>
      </c>
      <c r="G10171" s="31" t="s">
        <v>7943</v>
      </c>
      <c r="H10171" s="31" t="s">
        <v>8915</v>
      </c>
      <c r="I10171" s="32">
        <v>490385</v>
      </c>
      <c r="J10171" s="31"/>
      <c r="K10171" s="31" t="s">
        <v>34</v>
      </c>
      <c r="M10171" s="32" t="s">
        <v>8997</v>
      </c>
      <c r="N10171" s="32" t="s">
        <v>8951</v>
      </c>
      <c r="O10171" s="31">
        <v>130</v>
      </c>
      <c r="P10171" s="31"/>
      <c r="Q10171" s="31" t="s">
        <v>8964</v>
      </c>
      <c r="R10171" s="33" t="s">
        <v>8965</v>
      </c>
    </row>
    <row r="10172" spans="2:18" x14ac:dyDescent="0.25">
      <c r="B10172" s="31" t="s">
        <v>51</v>
      </c>
      <c r="C10172" s="42">
        <v>44105</v>
      </c>
      <c r="D10172" s="42">
        <v>44135</v>
      </c>
      <c r="E10172" s="42" t="str">
        <f t="shared" si="158"/>
        <v>10/01/20 - 10/31/20</v>
      </c>
      <c r="F10172" s="31" t="s">
        <v>42</v>
      </c>
      <c r="G10172" s="31" t="s">
        <v>7943</v>
      </c>
      <c r="H10172" s="31" t="s">
        <v>8915</v>
      </c>
      <c r="I10172" s="32">
        <v>490385</v>
      </c>
      <c r="J10172" s="31"/>
      <c r="K10172" s="31" t="s">
        <v>34</v>
      </c>
      <c r="M10172" s="32" t="s">
        <v>8997</v>
      </c>
      <c r="N10172" s="32" t="s">
        <v>8951</v>
      </c>
      <c r="O10172" s="31">
        <v>130</v>
      </c>
      <c r="P10172" s="31"/>
      <c r="Q10172" s="31" t="s">
        <v>8964</v>
      </c>
      <c r="R10172" s="33" t="s">
        <v>8965</v>
      </c>
    </row>
    <row r="10173" spans="2:18" x14ac:dyDescent="0.25">
      <c r="B10173" s="31" t="s">
        <v>51</v>
      </c>
      <c r="C10173" s="42">
        <v>44105</v>
      </c>
      <c r="D10173" s="42">
        <v>44135</v>
      </c>
      <c r="E10173" s="42" t="str">
        <f t="shared" si="158"/>
        <v>10/01/20 - 10/31/20</v>
      </c>
      <c r="F10173" s="31" t="s">
        <v>42</v>
      </c>
      <c r="G10173" s="31" t="s">
        <v>7943</v>
      </c>
      <c r="H10173" s="31" t="s">
        <v>8916</v>
      </c>
      <c r="I10173" s="32">
        <v>490400</v>
      </c>
      <c r="J10173" s="31"/>
      <c r="K10173" s="31" t="s">
        <v>34</v>
      </c>
      <c r="M10173" s="32" t="s">
        <v>8997</v>
      </c>
      <c r="N10173" s="32" t="s">
        <v>8951</v>
      </c>
      <c r="O10173" s="31">
        <v>130</v>
      </c>
      <c r="P10173" s="31"/>
      <c r="Q10173" s="31" t="s">
        <v>8964</v>
      </c>
      <c r="R10173" s="33" t="s">
        <v>8965</v>
      </c>
    </row>
    <row r="10174" spans="2:18" x14ac:dyDescent="0.25">
      <c r="B10174" s="31" t="s">
        <v>51</v>
      </c>
      <c r="C10174" s="42">
        <v>44105</v>
      </c>
      <c r="D10174" s="42">
        <v>44135</v>
      </c>
      <c r="E10174" s="42" t="str">
        <f t="shared" si="158"/>
        <v>10/01/20 - 10/31/20</v>
      </c>
      <c r="F10174" s="31" t="s">
        <v>42</v>
      </c>
      <c r="G10174" s="31" t="s">
        <v>7943</v>
      </c>
      <c r="H10174" s="31" t="s">
        <v>8916</v>
      </c>
      <c r="I10174" s="32">
        <v>490400</v>
      </c>
      <c r="J10174" s="31"/>
      <c r="K10174" s="31" t="s">
        <v>34</v>
      </c>
      <c r="M10174" s="32" t="s">
        <v>8997</v>
      </c>
      <c r="N10174" s="32" t="s">
        <v>8951</v>
      </c>
      <c r="O10174" s="31">
        <v>130</v>
      </c>
      <c r="P10174" s="31"/>
      <c r="Q10174" s="31" t="s">
        <v>8964</v>
      </c>
      <c r="R10174" s="33" t="s">
        <v>8965</v>
      </c>
    </row>
    <row r="10175" spans="2:18" x14ac:dyDescent="0.25">
      <c r="B10175" s="31" t="s">
        <v>51</v>
      </c>
      <c r="C10175" s="42">
        <v>44105</v>
      </c>
      <c r="D10175" s="42">
        <v>44135</v>
      </c>
      <c r="E10175" s="42" t="str">
        <f t="shared" si="158"/>
        <v>10/01/20 - 10/31/20</v>
      </c>
      <c r="F10175" s="31" t="s">
        <v>42</v>
      </c>
      <c r="G10175" s="31" t="s">
        <v>7943</v>
      </c>
      <c r="H10175" s="31" t="s">
        <v>8917</v>
      </c>
      <c r="I10175" s="32">
        <v>920191</v>
      </c>
      <c r="J10175" s="31"/>
      <c r="K10175" s="31" t="s">
        <v>34</v>
      </c>
      <c r="M10175" s="32" t="s">
        <v>8997</v>
      </c>
      <c r="N10175" s="32" t="s">
        <v>8951</v>
      </c>
      <c r="O10175" s="31">
        <v>130</v>
      </c>
      <c r="P10175" s="31"/>
      <c r="Q10175" s="31" t="s">
        <v>8964</v>
      </c>
      <c r="R10175" s="33" t="s">
        <v>8965</v>
      </c>
    </row>
    <row r="10176" spans="2:18" x14ac:dyDescent="0.25">
      <c r="B10176" s="31" t="s">
        <v>51</v>
      </c>
      <c r="C10176" s="42">
        <v>44105</v>
      </c>
      <c r="D10176" s="42">
        <v>44135</v>
      </c>
      <c r="E10176" s="42" t="str">
        <f t="shared" si="158"/>
        <v>10/01/20 - 10/31/20</v>
      </c>
      <c r="F10176" s="31" t="s">
        <v>42</v>
      </c>
      <c r="G10176" s="31" t="s">
        <v>7943</v>
      </c>
      <c r="H10176" s="31" t="s">
        <v>8918</v>
      </c>
      <c r="I10176" s="32">
        <v>920192</v>
      </c>
      <c r="J10176" s="31"/>
      <c r="K10176" s="31" t="s">
        <v>34</v>
      </c>
      <c r="M10176" s="32" t="s">
        <v>8997</v>
      </c>
      <c r="N10176" s="32" t="s">
        <v>8951</v>
      </c>
      <c r="O10176" s="31">
        <v>130</v>
      </c>
      <c r="P10176" s="31"/>
      <c r="Q10176" s="31" t="s">
        <v>8964</v>
      </c>
      <c r="R10176" s="33" t="s">
        <v>8965</v>
      </c>
    </row>
    <row r="10177" spans="2:18" x14ac:dyDescent="0.25">
      <c r="B10177" s="31" t="s">
        <v>51</v>
      </c>
      <c r="C10177" s="42">
        <v>44105</v>
      </c>
      <c r="D10177" s="42">
        <v>44135</v>
      </c>
      <c r="E10177" s="42" t="str">
        <f t="shared" si="158"/>
        <v>10/01/20 - 10/31/20</v>
      </c>
      <c r="F10177" s="31" t="s">
        <v>42</v>
      </c>
      <c r="G10177" s="31" t="s">
        <v>7943</v>
      </c>
      <c r="H10177" s="31" t="s">
        <v>8919</v>
      </c>
      <c r="I10177" s="32">
        <v>920193</v>
      </c>
      <c r="J10177" s="31"/>
      <c r="K10177" s="31" t="s">
        <v>34</v>
      </c>
      <c r="M10177" s="32" t="s">
        <v>8997</v>
      </c>
      <c r="N10177" s="32" t="s">
        <v>8951</v>
      </c>
      <c r="O10177" s="31">
        <v>130</v>
      </c>
      <c r="P10177" s="31"/>
      <c r="Q10177" s="31" t="s">
        <v>8964</v>
      </c>
      <c r="R10177" s="33" t="s">
        <v>8965</v>
      </c>
    </row>
    <row r="10178" spans="2:18" x14ac:dyDescent="0.25">
      <c r="B10178" s="31" t="s">
        <v>51</v>
      </c>
      <c r="C10178" s="42">
        <v>44105</v>
      </c>
      <c r="D10178" s="42">
        <v>44135</v>
      </c>
      <c r="E10178" s="42" t="str">
        <f t="shared" si="158"/>
        <v>10/01/20 - 10/31/20</v>
      </c>
      <c r="F10178" s="31" t="s">
        <v>42</v>
      </c>
      <c r="G10178" s="31" t="s">
        <v>7943</v>
      </c>
      <c r="H10178" s="31" t="s">
        <v>8920</v>
      </c>
      <c r="I10178" s="32">
        <v>920194</v>
      </c>
      <c r="J10178" s="31"/>
      <c r="K10178" s="31" t="s">
        <v>34</v>
      </c>
      <c r="M10178" s="32" t="s">
        <v>8997</v>
      </c>
      <c r="N10178" s="32" t="s">
        <v>8951</v>
      </c>
      <c r="O10178" s="31">
        <v>130</v>
      </c>
      <c r="P10178" s="31"/>
      <c r="Q10178" s="31" t="s">
        <v>8964</v>
      </c>
      <c r="R10178" s="33" t="s">
        <v>8965</v>
      </c>
    </row>
    <row r="10179" spans="2:18" x14ac:dyDescent="0.25">
      <c r="B10179" s="31" t="s">
        <v>51</v>
      </c>
      <c r="C10179" s="42">
        <v>44105</v>
      </c>
      <c r="D10179" s="42">
        <v>44135</v>
      </c>
      <c r="E10179" s="42" t="str">
        <f t="shared" si="158"/>
        <v>10/01/20 - 10/31/20</v>
      </c>
      <c r="F10179" s="31" t="s">
        <v>42</v>
      </c>
      <c r="G10179" s="31" t="s">
        <v>7943</v>
      </c>
      <c r="H10179" s="31" t="s">
        <v>8921</v>
      </c>
      <c r="I10179" s="32">
        <v>920195</v>
      </c>
      <c r="J10179" s="31"/>
      <c r="K10179" s="31" t="s">
        <v>34</v>
      </c>
      <c r="M10179" s="32" t="s">
        <v>8997</v>
      </c>
      <c r="N10179" s="32" t="s">
        <v>8951</v>
      </c>
      <c r="O10179" s="31">
        <v>130</v>
      </c>
      <c r="P10179" s="31"/>
      <c r="Q10179" s="31" t="s">
        <v>8964</v>
      </c>
      <c r="R10179" s="33" t="s">
        <v>8965</v>
      </c>
    </row>
    <row r="10180" spans="2:18" x14ac:dyDescent="0.25">
      <c r="B10180" s="31" t="s">
        <v>51</v>
      </c>
      <c r="C10180" s="42">
        <v>44105</v>
      </c>
      <c r="D10180" s="42">
        <v>44135</v>
      </c>
      <c r="E10180" s="42" t="str">
        <f t="shared" si="158"/>
        <v>10/01/20 - 10/31/20</v>
      </c>
      <c r="F10180" s="31" t="s">
        <v>42</v>
      </c>
      <c r="G10180" s="31" t="s">
        <v>7943</v>
      </c>
      <c r="H10180" s="31" t="s">
        <v>8922</v>
      </c>
      <c r="I10180" s="32">
        <v>920196</v>
      </c>
      <c r="J10180" s="31"/>
      <c r="K10180" s="31" t="s">
        <v>34</v>
      </c>
      <c r="M10180" s="32" t="s">
        <v>8997</v>
      </c>
      <c r="N10180" s="32" t="s">
        <v>8951</v>
      </c>
      <c r="O10180" s="31">
        <v>130</v>
      </c>
      <c r="P10180" s="31"/>
      <c r="Q10180" s="31" t="s">
        <v>8964</v>
      </c>
      <c r="R10180" s="33" t="s">
        <v>8965</v>
      </c>
    </row>
    <row r="10181" spans="2:18" x14ac:dyDescent="0.25">
      <c r="B10181" s="31" t="s">
        <v>51</v>
      </c>
      <c r="C10181" s="42">
        <v>44105</v>
      </c>
      <c r="D10181" s="42">
        <v>44135</v>
      </c>
      <c r="E10181" s="42" t="str">
        <f t="shared" si="158"/>
        <v>10/01/20 - 10/31/20</v>
      </c>
      <c r="F10181" s="31" t="s">
        <v>42</v>
      </c>
      <c r="G10181" s="31" t="s">
        <v>7943</v>
      </c>
      <c r="H10181" s="31" t="s">
        <v>8923</v>
      </c>
      <c r="I10181" s="32">
        <v>920197</v>
      </c>
      <c r="J10181" s="31"/>
      <c r="K10181" s="31" t="s">
        <v>34</v>
      </c>
      <c r="M10181" s="32" t="s">
        <v>8997</v>
      </c>
      <c r="N10181" s="32" t="s">
        <v>8951</v>
      </c>
      <c r="O10181" s="31">
        <v>130</v>
      </c>
      <c r="P10181" s="31"/>
      <c r="Q10181" s="31" t="s">
        <v>8964</v>
      </c>
      <c r="R10181" s="33" t="s">
        <v>8965</v>
      </c>
    </row>
    <row r="10182" spans="2:18" x14ac:dyDescent="0.25">
      <c r="B10182" s="31" t="s">
        <v>51</v>
      </c>
      <c r="C10182" s="42">
        <v>44105</v>
      </c>
      <c r="D10182" s="42">
        <v>44135</v>
      </c>
      <c r="E10182" s="42" t="str">
        <f t="shared" si="158"/>
        <v>10/01/20 - 10/31/20</v>
      </c>
      <c r="F10182" s="31" t="s">
        <v>42</v>
      </c>
      <c r="G10182" s="31" t="s">
        <v>7943</v>
      </c>
      <c r="H10182" s="31" t="s">
        <v>8924</v>
      </c>
      <c r="I10182" s="32">
        <v>920198</v>
      </c>
      <c r="J10182" s="31"/>
      <c r="K10182" s="31" t="s">
        <v>34</v>
      </c>
      <c r="M10182" s="32" t="s">
        <v>8997</v>
      </c>
      <c r="N10182" s="32" t="s">
        <v>8951</v>
      </c>
      <c r="O10182" s="31">
        <v>130</v>
      </c>
      <c r="P10182" s="31"/>
      <c r="Q10182" s="31" t="s">
        <v>8964</v>
      </c>
      <c r="R10182" s="33" t="s">
        <v>8965</v>
      </c>
    </row>
    <row r="10183" spans="2:18" x14ac:dyDescent="0.25">
      <c r="B10183" s="31" t="s">
        <v>51</v>
      </c>
      <c r="C10183" s="42">
        <v>44105</v>
      </c>
      <c r="D10183" s="42">
        <v>44135</v>
      </c>
      <c r="E10183" s="42" t="str">
        <f t="shared" si="158"/>
        <v>10/01/20 - 10/31/20</v>
      </c>
      <c r="F10183" s="31" t="s">
        <v>42</v>
      </c>
      <c r="G10183" s="31" t="s">
        <v>7943</v>
      </c>
      <c r="H10183" s="31" t="s">
        <v>8925</v>
      </c>
      <c r="I10183" s="32">
        <v>920199</v>
      </c>
      <c r="J10183" s="31"/>
      <c r="K10183" s="31" t="s">
        <v>34</v>
      </c>
      <c r="M10183" s="32" t="s">
        <v>8997</v>
      </c>
      <c r="N10183" s="32" t="s">
        <v>8951</v>
      </c>
      <c r="O10183" s="31">
        <v>130</v>
      </c>
      <c r="P10183" s="31"/>
      <c r="Q10183" s="31" t="s">
        <v>8964</v>
      </c>
      <c r="R10183" s="33" t="s">
        <v>8965</v>
      </c>
    </row>
    <row r="10184" spans="2:18" x14ac:dyDescent="0.25">
      <c r="B10184" s="31" t="s">
        <v>51</v>
      </c>
      <c r="C10184" s="42">
        <v>44105</v>
      </c>
      <c r="D10184" s="42">
        <v>44135</v>
      </c>
      <c r="E10184" s="42" t="str">
        <f t="shared" si="158"/>
        <v>10/01/20 - 10/31/20</v>
      </c>
      <c r="F10184" s="31" t="s">
        <v>42</v>
      </c>
      <c r="G10184" s="31" t="s">
        <v>7943</v>
      </c>
      <c r="H10184" s="31" t="s">
        <v>8926</v>
      </c>
      <c r="I10184" s="32">
        <v>920200</v>
      </c>
      <c r="J10184" s="31"/>
      <c r="K10184" s="31" t="s">
        <v>34</v>
      </c>
      <c r="M10184" s="32" t="s">
        <v>8997</v>
      </c>
      <c r="N10184" s="32" t="s">
        <v>8951</v>
      </c>
      <c r="O10184" s="31">
        <v>130</v>
      </c>
      <c r="P10184" s="31"/>
      <c r="Q10184" s="31" t="s">
        <v>8964</v>
      </c>
      <c r="R10184" s="33" t="s">
        <v>8965</v>
      </c>
    </row>
    <row r="10185" spans="2:18" x14ac:dyDescent="0.25">
      <c r="B10185" s="31" t="s">
        <v>51</v>
      </c>
      <c r="C10185" s="42">
        <v>44105</v>
      </c>
      <c r="D10185" s="42">
        <v>44135</v>
      </c>
      <c r="E10185" s="42" t="str">
        <f t="shared" si="158"/>
        <v>10/01/20 - 10/31/20</v>
      </c>
      <c r="F10185" s="31" t="s">
        <v>42</v>
      </c>
      <c r="G10185" s="31" t="s">
        <v>7943</v>
      </c>
      <c r="H10185" s="31" t="s">
        <v>8927</v>
      </c>
      <c r="I10185" s="32">
        <v>920201</v>
      </c>
      <c r="J10185" s="31"/>
      <c r="K10185" s="31" t="s">
        <v>34</v>
      </c>
      <c r="M10185" s="32" t="s">
        <v>8997</v>
      </c>
      <c r="N10185" s="32" t="s">
        <v>8951</v>
      </c>
      <c r="O10185" s="31">
        <v>130</v>
      </c>
      <c r="P10185" s="31"/>
      <c r="Q10185" s="31" t="s">
        <v>8964</v>
      </c>
      <c r="R10185" s="33" t="s">
        <v>8965</v>
      </c>
    </row>
    <row r="10186" spans="2:18" x14ac:dyDescent="0.25">
      <c r="B10186" s="31" t="s">
        <v>51</v>
      </c>
      <c r="C10186" s="42">
        <v>44105</v>
      </c>
      <c r="D10186" s="42">
        <v>44135</v>
      </c>
      <c r="E10186" s="42" t="str">
        <f t="shared" si="158"/>
        <v>10/01/20 - 10/31/20</v>
      </c>
      <c r="F10186" s="31" t="s">
        <v>42</v>
      </c>
      <c r="G10186" s="31" t="s">
        <v>7943</v>
      </c>
      <c r="H10186" s="31" t="s">
        <v>8928</v>
      </c>
      <c r="I10186" s="32">
        <v>920202</v>
      </c>
      <c r="J10186" s="31"/>
      <c r="K10186" s="31" t="s">
        <v>34</v>
      </c>
      <c r="M10186" s="32" t="s">
        <v>8997</v>
      </c>
      <c r="N10186" s="32" t="s">
        <v>8951</v>
      </c>
      <c r="O10186" s="31">
        <v>130</v>
      </c>
      <c r="P10186" s="31"/>
      <c r="Q10186" s="31" t="s">
        <v>8964</v>
      </c>
      <c r="R10186" s="33" t="s">
        <v>8965</v>
      </c>
    </row>
    <row r="10187" spans="2:18" x14ac:dyDescent="0.25">
      <c r="B10187" s="31" t="s">
        <v>51</v>
      </c>
      <c r="C10187" s="42">
        <v>44105</v>
      </c>
      <c r="D10187" s="42">
        <v>44135</v>
      </c>
      <c r="E10187" s="42" t="str">
        <f t="shared" si="158"/>
        <v>10/01/20 - 10/31/20</v>
      </c>
      <c r="F10187" s="31" t="s">
        <v>42</v>
      </c>
      <c r="G10187" s="31" t="s">
        <v>7943</v>
      </c>
      <c r="H10187" s="31" t="s">
        <v>8929</v>
      </c>
      <c r="I10187" s="32">
        <v>920203</v>
      </c>
      <c r="J10187" s="31"/>
      <c r="K10187" s="31" t="s">
        <v>34</v>
      </c>
      <c r="M10187" s="32" t="s">
        <v>8997</v>
      </c>
      <c r="N10187" s="32" t="s">
        <v>8951</v>
      </c>
      <c r="O10187" s="31">
        <v>130</v>
      </c>
      <c r="P10187" s="31"/>
      <c r="Q10187" s="31" t="s">
        <v>8964</v>
      </c>
      <c r="R10187" s="33" t="s">
        <v>8965</v>
      </c>
    </row>
    <row r="10188" spans="2:18" x14ac:dyDescent="0.25">
      <c r="B10188" s="31" t="s">
        <v>51</v>
      </c>
      <c r="C10188" s="42">
        <v>44105</v>
      </c>
      <c r="D10188" s="42">
        <v>44135</v>
      </c>
      <c r="E10188" s="42" t="str">
        <f t="shared" si="158"/>
        <v>10/01/20 - 10/31/20</v>
      </c>
      <c r="F10188" s="31" t="s">
        <v>42</v>
      </c>
      <c r="G10188" s="31" t="s">
        <v>7943</v>
      </c>
      <c r="H10188" s="31" t="s">
        <v>8930</v>
      </c>
      <c r="I10188" s="32">
        <v>940049</v>
      </c>
      <c r="J10188" s="31"/>
      <c r="K10188" s="31" t="s">
        <v>34</v>
      </c>
      <c r="M10188" s="32" t="s">
        <v>8997</v>
      </c>
      <c r="N10188" s="32" t="s">
        <v>8951</v>
      </c>
      <c r="O10188" s="31">
        <v>130</v>
      </c>
      <c r="P10188" s="31"/>
      <c r="Q10188" s="31" t="s">
        <v>8964</v>
      </c>
      <c r="R10188" s="33" t="s">
        <v>8965</v>
      </c>
    </row>
    <row r="10189" spans="2:18" x14ac:dyDescent="0.25">
      <c r="B10189" s="31" t="s">
        <v>51</v>
      </c>
      <c r="C10189" s="42">
        <v>44105</v>
      </c>
      <c r="D10189" s="42">
        <v>44135</v>
      </c>
      <c r="E10189" s="42" t="str">
        <f t="shared" si="158"/>
        <v>10/01/20 - 10/31/20</v>
      </c>
      <c r="F10189" s="31" t="s">
        <v>42</v>
      </c>
      <c r="G10189" s="31" t="s">
        <v>7943</v>
      </c>
      <c r="H10189" s="31" t="s">
        <v>8931</v>
      </c>
      <c r="I10189" s="32">
        <v>920204</v>
      </c>
      <c r="J10189" s="31"/>
      <c r="K10189" s="31" t="s">
        <v>34</v>
      </c>
      <c r="M10189" s="32" t="s">
        <v>8997</v>
      </c>
      <c r="N10189" s="32" t="s">
        <v>8951</v>
      </c>
      <c r="O10189" s="31">
        <v>130</v>
      </c>
      <c r="P10189" s="31"/>
      <c r="Q10189" s="31" t="s">
        <v>8964</v>
      </c>
      <c r="R10189" s="33" t="s">
        <v>8965</v>
      </c>
    </row>
    <row r="10190" spans="2:18" x14ac:dyDescent="0.25">
      <c r="B10190" s="31" t="s">
        <v>51</v>
      </c>
      <c r="C10190" s="42">
        <v>44105</v>
      </c>
      <c r="D10190" s="42">
        <v>44135</v>
      </c>
      <c r="E10190" s="42" t="str">
        <f t="shared" si="158"/>
        <v>10/01/20 - 10/31/20</v>
      </c>
      <c r="F10190" s="31" t="s">
        <v>42</v>
      </c>
      <c r="G10190" s="31" t="s">
        <v>7943</v>
      </c>
      <c r="H10190" s="31" t="s">
        <v>8932</v>
      </c>
      <c r="I10190" s="32">
        <v>940050</v>
      </c>
      <c r="J10190" s="31"/>
      <c r="K10190" s="31" t="s">
        <v>34</v>
      </c>
      <c r="M10190" s="32" t="s">
        <v>8997</v>
      </c>
      <c r="N10190" s="32" t="s">
        <v>8951</v>
      </c>
      <c r="O10190" s="31">
        <v>130</v>
      </c>
      <c r="P10190" s="31"/>
      <c r="Q10190" s="31" t="s">
        <v>8964</v>
      </c>
      <c r="R10190" s="33" t="s">
        <v>8965</v>
      </c>
    </row>
    <row r="10191" spans="2:18" x14ac:dyDescent="0.25">
      <c r="B10191" s="31" t="s">
        <v>51</v>
      </c>
      <c r="C10191" s="42">
        <v>44105</v>
      </c>
      <c r="D10191" s="42">
        <v>44135</v>
      </c>
      <c r="E10191" s="42" t="str">
        <f t="shared" si="158"/>
        <v>10/01/20 - 10/31/20</v>
      </c>
      <c r="F10191" s="31" t="s">
        <v>42</v>
      </c>
      <c r="G10191" s="31" t="s">
        <v>7943</v>
      </c>
      <c r="H10191" s="31" t="s">
        <v>8933</v>
      </c>
      <c r="I10191" s="32">
        <v>920205</v>
      </c>
      <c r="J10191" s="31"/>
      <c r="K10191" s="31" t="s">
        <v>34</v>
      </c>
      <c r="M10191" s="32" t="s">
        <v>8997</v>
      </c>
      <c r="N10191" s="32" t="s">
        <v>8951</v>
      </c>
      <c r="O10191" s="31">
        <v>130</v>
      </c>
      <c r="P10191" s="31"/>
      <c r="Q10191" s="31" t="s">
        <v>8964</v>
      </c>
      <c r="R10191" s="33" t="s">
        <v>8965</v>
      </c>
    </row>
    <row r="10192" spans="2:18" x14ac:dyDescent="0.25">
      <c r="B10192" s="31" t="s">
        <v>51</v>
      </c>
      <c r="C10192" s="42">
        <v>44105</v>
      </c>
      <c r="D10192" s="42">
        <v>44135</v>
      </c>
      <c r="E10192" s="42" t="str">
        <f t="shared" si="158"/>
        <v>10/01/20 - 10/31/20</v>
      </c>
      <c r="F10192" s="31" t="s">
        <v>42</v>
      </c>
      <c r="G10192" s="31" t="s">
        <v>7943</v>
      </c>
      <c r="H10192" s="31" t="s">
        <v>8934</v>
      </c>
      <c r="I10192" s="32">
        <v>920206</v>
      </c>
      <c r="J10192" s="31"/>
      <c r="K10192" s="31" t="s">
        <v>34</v>
      </c>
      <c r="M10192" s="32" t="s">
        <v>8997</v>
      </c>
      <c r="N10192" s="32" t="s">
        <v>8951</v>
      </c>
      <c r="O10192" s="31">
        <v>130</v>
      </c>
      <c r="P10192" s="31"/>
      <c r="Q10192" s="31" t="s">
        <v>8964</v>
      </c>
      <c r="R10192" s="33" t="s">
        <v>8965</v>
      </c>
    </row>
    <row r="10193" spans="2:18" x14ac:dyDescent="0.25">
      <c r="B10193" s="31" t="s">
        <v>51</v>
      </c>
      <c r="C10193" s="42">
        <v>44105</v>
      </c>
      <c r="D10193" s="42">
        <v>44135</v>
      </c>
      <c r="E10193" s="42" t="str">
        <f t="shared" si="158"/>
        <v>10/01/20 - 10/31/20</v>
      </c>
      <c r="F10193" s="31" t="s">
        <v>42</v>
      </c>
      <c r="G10193" s="31" t="s">
        <v>7943</v>
      </c>
      <c r="H10193" s="31" t="s">
        <v>8935</v>
      </c>
      <c r="I10193" s="32">
        <v>920207</v>
      </c>
      <c r="J10193" s="31"/>
      <c r="K10193" s="31" t="s">
        <v>34</v>
      </c>
      <c r="M10193" s="32" t="s">
        <v>8997</v>
      </c>
      <c r="N10193" s="32" t="s">
        <v>8951</v>
      </c>
      <c r="O10193" s="31">
        <v>130</v>
      </c>
      <c r="P10193" s="31"/>
      <c r="Q10193" s="31" t="s">
        <v>8964</v>
      </c>
      <c r="R10193" s="33" t="s">
        <v>8965</v>
      </c>
    </row>
    <row r="10194" spans="2:18" x14ac:dyDescent="0.25">
      <c r="B10194" s="31" t="s">
        <v>51</v>
      </c>
      <c r="C10194" s="42">
        <v>44105</v>
      </c>
      <c r="D10194" s="42">
        <v>44135</v>
      </c>
      <c r="E10194" s="42" t="str">
        <f t="shared" si="158"/>
        <v>10/01/20 - 10/31/20</v>
      </c>
      <c r="F10194" s="31" t="s">
        <v>42</v>
      </c>
      <c r="G10194" s="31" t="s">
        <v>7943</v>
      </c>
      <c r="H10194" s="31" t="s">
        <v>8936</v>
      </c>
      <c r="I10194" s="32">
        <v>940051</v>
      </c>
      <c r="J10194" s="31"/>
      <c r="K10194" s="31" t="s">
        <v>34</v>
      </c>
      <c r="M10194" s="32" t="s">
        <v>8997</v>
      </c>
      <c r="N10194" s="32" t="s">
        <v>8951</v>
      </c>
      <c r="O10194" s="31">
        <v>130</v>
      </c>
      <c r="P10194" s="31"/>
      <c r="Q10194" s="31" t="s">
        <v>8964</v>
      </c>
      <c r="R10194" s="33" t="s">
        <v>8965</v>
      </c>
    </row>
    <row r="10195" spans="2:18" x14ac:dyDescent="0.25">
      <c r="B10195" s="31" t="s">
        <v>51</v>
      </c>
      <c r="C10195" s="42">
        <v>44105</v>
      </c>
      <c r="D10195" s="42">
        <v>44135</v>
      </c>
      <c r="E10195" s="42" t="str">
        <f t="shared" si="158"/>
        <v>10/01/20 - 10/31/20</v>
      </c>
      <c r="F10195" s="31" t="s">
        <v>42</v>
      </c>
      <c r="G10195" s="31" t="s">
        <v>7943</v>
      </c>
      <c r="H10195" s="31" t="s">
        <v>8937</v>
      </c>
      <c r="I10195" s="32">
        <v>920208</v>
      </c>
      <c r="J10195" s="31"/>
      <c r="K10195" s="31" t="s">
        <v>34</v>
      </c>
      <c r="M10195" s="32" t="s">
        <v>8997</v>
      </c>
      <c r="N10195" s="32" t="s">
        <v>8951</v>
      </c>
      <c r="O10195" s="31">
        <v>130</v>
      </c>
      <c r="P10195" s="31"/>
      <c r="Q10195" s="31" t="s">
        <v>8964</v>
      </c>
      <c r="R10195" s="33" t="s">
        <v>8965</v>
      </c>
    </row>
    <row r="10196" spans="2:18" x14ac:dyDescent="0.25">
      <c r="B10196" s="31" t="s">
        <v>51</v>
      </c>
      <c r="C10196" s="42">
        <v>44105</v>
      </c>
      <c r="D10196" s="42">
        <v>44135</v>
      </c>
      <c r="E10196" s="42" t="str">
        <f t="shared" si="158"/>
        <v>10/01/20 - 10/31/20</v>
      </c>
      <c r="F10196" s="31" t="s">
        <v>42</v>
      </c>
      <c r="G10196" s="31" t="s">
        <v>7943</v>
      </c>
      <c r="H10196" s="31" t="s">
        <v>8938</v>
      </c>
      <c r="I10196" s="32">
        <v>920209</v>
      </c>
      <c r="J10196" s="31"/>
      <c r="K10196" s="31" t="s">
        <v>34</v>
      </c>
      <c r="M10196" s="32" t="s">
        <v>8997</v>
      </c>
      <c r="N10196" s="32" t="s">
        <v>8951</v>
      </c>
      <c r="O10196" s="31">
        <v>130</v>
      </c>
      <c r="P10196" s="31"/>
      <c r="Q10196" s="31" t="s">
        <v>8964</v>
      </c>
      <c r="R10196" s="33" t="s">
        <v>8965</v>
      </c>
    </row>
    <row r="10197" spans="2:18" x14ac:dyDescent="0.25">
      <c r="B10197" s="31" t="s">
        <v>51</v>
      </c>
      <c r="C10197" s="42">
        <v>44105</v>
      </c>
      <c r="D10197" s="42">
        <v>44135</v>
      </c>
      <c r="E10197" s="42" t="str">
        <f t="shared" si="158"/>
        <v>10/01/20 - 10/31/20</v>
      </c>
      <c r="F10197" s="31" t="s">
        <v>42</v>
      </c>
      <c r="G10197" s="31" t="s">
        <v>7943</v>
      </c>
      <c r="H10197" s="31" t="s">
        <v>8939</v>
      </c>
      <c r="I10197" s="32">
        <v>940052</v>
      </c>
      <c r="J10197" s="31"/>
      <c r="K10197" s="31" t="s">
        <v>34</v>
      </c>
      <c r="M10197" s="32" t="s">
        <v>8997</v>
      </c>
      <c r="N10197" s="32" t="s">
        <v>8951</v>
      </c>
      <c r="O10197" s="31">
        <v>130</v>
      </c>
      <c r="P10197" s="31"/>
      <c r="Q10197" s="31" t="s">
        <v>8964</v>
      </c>
      <c r="R10197" s="33" t="s">
        <v>8965</v>
      </c>
    </row>
    <row r="10198" spans="2:18" x14ac:dyDescent="0.25">
      <c r="B10198" s="31" t="s">
        <v>51</v>
      </c>
      <c r="C10198" s="42">
        <v>44105</v>
      </c>
      <c r="D10198" s="42">
        <v>44135</v>
      </c>
      <c r="E10198" s="42" t="str">
        <f t="shared" si="158"/>
        <v>10/01/20 - 10/31/20</v>
      </c>
      <c r="F10198" s="31" t="s">
        <v>42</v>
      </c>
      <c r="G10198" s="31" t="s">
        <v>7943</v>
      </c>
      <c r="H10198" s="31" t="s">
        <v>8940</v>
      </c>
      <c r="I10198" s="32">
        <v>940053</v>
      </c>
      <c r="J10198" s="31"/>
      <c r="K10198" s="31" t="s">
        <v>34</v>
      </c>
      <c r="M10198" s="32" t="s">
        <v>8997</v>
      </c>
      <c r="N10198" s="32" t="s">
        <v>8951</v>
      </c>
      <c r="O10198" s="31">
        <v>130</v>
      </c>
      <c r="P10198" s="31"/>
      <c r="Q10198" s="31" t="s">
        <v>8964</v>
      </c>
      <c r="R10198" s="33" t="s">
        <v>8965</v>
      </c>
    </row>
    <row r="10199" spans="2:18" x14ac:dyDescent="0.25">
      <c r="B10199" s="31" t="s">
        <v>51</v>
      </c>
      <c r="C10199" s="42">
        <v>44105</v>
      </c>
      <c r="D10199" s="42">
        <v>44135</v>
      </c>
      <c r="E10199" s="42" t="str">
        <f t="shared" ref="E10199:E10206" si="159">CONCATENATE(TEXT(C10199,"MM/DD/YY")," - ",TEXT(D10199,"MM/DD/YY"))</f>
        <v>10/01/20 - 10/31/20</v>
      </c>
      <c r="F10199" s="31" t="s">
        <v>42</v>
      </c>
      <c r="G10199" s="31" t="s">
        <v>7943</v>
      </c>
      <c r="H10199" s="31" t="s">
        <v>8941</v>
      </c>
      <c r="I10199" s="32">
        <v>940054</v>
      </c>
      <c r="J10199" s="31"/>
      <c r="K10199" s="31" t="s">
        <v>34</v>
      </c>
      <c r="M10199" s="32" t="s">
        <v>8997</v>
      </c>
      <c r="N10199" s="32" t="s">
        <v>8951</v>
      </c>
      <c r="O10199" s="31">
        <v>130</v>
      </c>
      <c r="P10199" s="31"/>
      <c r="Q10199" s="31" t="s">
        <v>8964</v>
      </c>
      <c r="R10199" s="33" t="s">
        <v>8965</v>
      </c>
    </row>
    <row r="10200" spans="2:18" x14ac:dyDescent="0.25">
      <c r="B10200" s="31" t="s">
        <v>51</v>
      </c>
      <c r="C10200" s="42">
        <v>44105</v>
      </c>
      <c r="D10200" s="42">
        <v>44135</v>
      </c>
      <c r="E10200" s="42" t="str">
        <f t="shared" si="159"/>
        <v>10/01/20 - 10/31/20</v>
      </c>
      <c r="F10200" s="31" t="s">
        <v>42</v>
      </c>
      <c r="G10200" s="31" t="s">
        <v>7943</v>
      </c>
      <c r="H10200" s="31" t="s">
        <v>8942</v>
      </c>
      <c r="I10200" s="32">
        <v>920210</v>
      </c>
      <c r="J10200" s="31"/>
      <c r="K10200" s="31" t="s">
        <v>34</v>
      </c>
      <c r="M10200" s="32" t="s">
        <v>8997</v>
      </c>
      <c r="N10200" s="32" t="s">
        <v>8951</v>
      </c>
      <c r="O10200" s="31">
        <v>130</v>
      </c>
      <c r="P10200" s="31"/>
      <c r="Q10200" s="31" t="s">
        <v>8964</v>
      </c>
      <c r="R10200" s="33" t="s">
        <v>8965</v>
      </c>
    </row>
    <row r="10201" spans="2:18" x14ac:dyDescent="0.25">
      <c r="B10201" s="31" t="s">
        <v>51</v>
      </c>
      <c r="C10201" s="42">
        <v>44105</v>
      </c>
      <c r="D10201" s="42">
        <v>44135</v>
      </c>
      <c r="E10201" s="42" t="str">
        <f t="shared" si="159"/>
        <v>10/01/20 - 10/31/20</v>
      </c>
      <c r="F10201" s="31" t="s">
        <v>42</v>
      </c>
      <c r="G10201" s="31" t="s">
        <v>7943</v>
      </c>
      <c r="H10201" s="31" t="s">
        <v>8943</v>
      </c>
      <c r="I10201" s="32">
        <v>939120</v>
      </c>
      <c r="J10201" s="31"/>
      <c r="K10201" s="31" t="s">
        <v>34</v>
      </c>
      <c r="M10201" s="32" t="s">
        <v>8997</v>
      </c>
      <c r="N10201" s="32" t="s">
        <v>8951</v>
      </c>
      <c r="O10201" s="31">
        <v>130</v>
      </c>
      <c r="P10201" s="31"/>
      <c r="Q10201" s="31" t="s">
        <v>8964</v>
      </c>
      <c r="R10201" s="33" t="s">
        <v>8965</v>
      </c>
    </row>
    <row r="10202" spans="2:18" x14ac:dyDescent="0.25">
      <c r="B10202" s="31" t="s">
        <v>51</v>
      </c>
      <c r="C10202" s="42">
        <v>44105</v>
      </c>
      <c r="D10202" s="42">
        <v>44135</v>
      </c>
      <c r="E10202" s="42" t="str">
        <f t="shared" si="159"/>
        <v>10/01/20 - 10/31/20</v>
      </c>
      <c r="F10202" s="31" t="s">
        <v>42</v>
      </c>
      <c r="G10202" s="31" t="s">
        <v>7943</v>
      </c>
      <c r="H10202" s="31" t="s">
        <v>8944</v>
      </c>
      <c r="I10202" s="32">
        <v>940055</v>
      </c>
      <c r="J10202" s="31"/>
      <c r="K10202" s="31" t="s">
        <v>34</v>
      </c>
      <c r="M10202" s="32" t="s">
        <v>8997</v>
      </c>
      <c r="N10202" s="32" t="s">
        <v>8951</v>
      </c>
      <c r="O10202" s="31">
        <v>130</v>
      </c>
      <c r="P10202" s="31"/>
      <c r="Q10202" s="31" t="s">
        <v>8964</v>
      </c>
      <c r="R10202" s="33" t="s">
        <v>8965</v>
      </c>
    </row>
    <row r="10203" spans="2:18" x14ac:dyDescent="0.25">
      <c r="B10203" s="31" t="s">
        <v>51</v>
      </c>
      <c r="C10203" s="42">
        <v>44105</v>
      </c>
      <c r="D10203" s="42">
        <v>44135</v>
      </c>
      <c r="E10203" s="42" t="str">
        <f t="shared" si="159"/>
        <v>10/01/20 - 10/31/20</v>
      </c>
      <c r="F10203" s="31" t="s">
        <v>42</v>
      </c>
      <c r="G10203" s="31" t="s">
        <v>7943</v>
      </c>
      <c r="H10203" s="31" t="s">
        <v>8945</v>
      </c>
      <c r="I10203" s="32">
        <v>940056</v>
      </c>
      <c r="J10203" s="31"/>
      <c r="K10203" s="31" t="s">
        <v>34</v>
      </c>
      <c r="M10203" s="32" t="s">
        <v>8997</v>
      </c>
      <c r="N10203" s="32" t="s">
        <v>8951</v>
      </c>
      <c r="O10203" s="31">
        <v>130</v>
      </c>
      <c r="P10203" s="31"/>
      <c r="Q10203" s="31" t="s">
        <v>8964</v>
      </c>
      <c r="R10203" s="33" t="s">
        <v>8965</v>
      </c>
    </row>
    <row r="10204" spans="2:18" x14ac:dyDescent="0.25">
      <c r="B10204" s="31" t="s">
        <v>51</v>
      </c>
      <c r="C10204" s="42">
        <v>44105</v>
      </c>
      <c r="D10204" s="42">
        <v>44135</v>
      </c>
      <c r="E10204" s="42" t="str">
        <f t="shared" si="159"/>
        <v>10/01/20 - 10/31/20</v>
      </c>
      <c r="F10204" s="31" t="s">
        <v>42</v>
      </c>
      <c r="G10204" s="31" t="s">
        <v>7943</v>
      </c>
      <c r="H10204" s="31" t="s">
        <v>8946</v>
      </c>
      <c r="I10204" s="32">
        <v>940057</v>
      </c>
      <c r="J10204" s="31"/>
      <c r="K10204" s="31" t="s">
        <v>34</v>
      </c>
      <c r="M10204" s="32" t="s">
        <v>8997</v>
      </c>
      <c r="N10204" s="32" t="s">
        <v>8951</v>
      </c>
      <c r="O10204" s="31">
        <v>130</v>
      </c>
      <c r="P10204" s="31"/>
      <c r="Q10204" s="31" t="s">
        <v>8964</v>
      </c>
      <c r="R10204" s="33" t="s">
        <v>8965</v>
      </c>
    </row>
    <row r="10205" spans="2:18" x14ac:dyDescent="0.25">
      <c r="B10205" s="31" t="s">
        <v>51</v>
      </c>
      <c r="C10205" s="42">
        <v>44105</v>
      </c>
      <c r="D10205" s="42">
        <v>44135</v>
      </c>
      <c r="E10205" s="42" t="str">
        <f t="shared" si="159"/>
        <v>10/01/20 - 10/31/20</v>
      </c>
      <c r="F10205" s="31" t="s">
        <v>42</v>
      </c>
      <c r="G10205" s="31" t="s">
        <v>7943</v>
      </c>
      <c r="H10205" s="31" t="s">
        <v>8947</v>
      </c>
      <c r="I10205" s="32">
        <v>940058</v>
      </c>
      <c r="J10205" s="31"/>
      <c r="K10205" s="31" t="s">
        <v>34</v>
      </c>
      <c r="M10205" s="32" t="s">
        <v>8997</v>
      </c>
      <c r="N10205" s="32" t="s">
        <v>8951</v>
      </c>
      <c r="O10205" s="31">
        <v>130</v>
      </c>
      <c r="P10205" s="31"/>
      <c r="Q10205" s="31" t="s">
        <v>8964</v>
      </c>
      <c r="R10205" s="33" t="s">
        <v>8965</v>
      </c>
    </row>
    <row r="10206" spans="2:18" x14ac:dyDescent="0.25">
      <c r="B10206" s="31" t="s">
        <v>51</v>
      </c>
      <c r="C10206" s="42">
        <v>44105</v>
      </c>
      <c r="D10206" s="42">
        <v>44135</v>
      </c>
      <c r="E10206" s="42" t="str">
        <f t="shared" si="159"/>
        <v>10/01/20 - 10/31/20</v>
      </c>
      <c r="F10206" s="31" t="s">
        <v>42</v>
      </c>
      <c r="G10206" s="31" t="s">
        <v>7943</v>
      </c>
      <c r="H10206" s="31" t="s">
        <v>8948</v>
      </c>
      <c r="I10206" s="32">
        <v>940059</v>
      </c>
      <c r="J10206" s="31"/>
      <c r="K10206" s="31" t="s">
        <v>34</v>
      </c>
      <c r="M10206" s="32" t="s">
        <v>8997</v>
      </c>
      <c r="N10206" s="32" t="s">
        <v>8951</v>
      </c>
      <c r="O10206" s="31">
        <v>130</v>
      </c>
      <c r="P10206" s="31"/>
      <c r="Q10206" s="31" t="s">
        <v>8964</v>
      </c>
      <c r="R10206" s="33" t="s">
        <v>8965</v>
      </c>
    </row>
    <row r="10207" spans="2:18" x14ac:dyDescent="0.25">
      <c r="E10207" s="42"/>
      <c r="J10207" s="31"/>
      <c r="K10207" s="31"/>
      <c r="M10207" s="32"/>
      <c r="N10207" s="32"/>
      <c r="P10207" s="31"/>
      <c r="R10207" s="33"/>
    </row>
    <row r="10208" spans="2:18" x14ac:dyDescent="0.25">
      <c r="E10208" s="42"/>
      <c r="J10208" s="31"/>
      <c r="K10208" s="31"/>
      <c r="M10208" s="32"/>
      <c r="N10208" s="32"/>
      <c r="P10208" s="31"/>
      <c r="R10208" s="33"/>
    </row>
    <row r="10209" spans="5:18" x14ac:dyDescent="0.25">
      <c r="E10209" s="42"/>
      <c r="J10209" s="31"/>
      <c r="K10209" s="31"/>
      <c r="M10209" s="32"/>
      <c r="N10209" s="32"/>
      <c r="P10209" s="31"/>
      <c r="R10209" s="33"/>
    </row>
    <row r="10210" spans="5:18" x14ac:dyDescent="0.25">
      <c r="E10210" s="42"/>
      <c r="J10210" s="31"/>
      <c r="K10210" s="31"/>
      <c r="M10210" s="32"/>
      <c r="N10210" s="32"/>
      <c r="P10210" s="31"/>
      <c r="R10210" s="33"/>
    </row>
    <row r="10211" spans="5:18" x14ac:dyDescent="0.25">
      <c r="E10211" s="42"/>
      <c r="J10211" s="31"/>
      <c r="K10211" s="31"/>
      <c r="M10211" s="32"/>
      <c r="N10211" s="32"/>
      <c r="P10211" s="31"/>
      <c r="R10211" s="33"/>
    </row>
    <row r="10212" spans="5:18" x14ac:dyDescent="0.25">
      <c r="E10212" s="42"/>
      <c r="J10212" s="31"/>
      <c r="K10212" s="31"/>
      <c r="M10212" s="32"/>
      <c r="N10212" s="32"/>
      <c r="P10212" s="31"/>
      <c r="R10212" s="33"/>
    </row>
    <row r="10213" spans="5:18" x14ac:dyDescent="0.25">
      <c r="E10213" s="42"/>
      <c r="J10213" s="31"/>
      <c r="K10213" s="31"/>
      <c r="M10213" s="32"/>
      <c r="N10213" s="32"/>
      <c r="P10213" s="31"/>
      <c r="R10213" s="33"/>
    </row>
    <row r="10214" spans="5:18" x14ac:dyDescent="0.25">
      <c r="E10214" s="42"/>
      <c r="J10214" s="31"/>
      <c r="K10214" s="31"/>
      <c r="M10214" s="32"/>
      <c r="N10214" s="32"/>
      <c r="P10214" s="31"/>
      <c r="R10214" s="33"/>
    </row>
    <row r="10215" spans="5:18" x14ac:dyDescent="0.25">
      <c r="E10215" s="42"/>
      <c r="J10215" s="31"/>
      <c r="K10215" s="31"/>
      <c r="M10215" s="32"/>
      <c r="N10215" s="32"/>
      <c r="P10215" s="31"/>
      <c r="R10215" s="33"/>
    </row>
    <row r="10216" spans="5:18" x14ac:dyDescent="0.25">
      <c r="E10216" s="42"/>
      <c r="J10216" s="31"/>
      <c r="K10216" s="31"/>
      <c r="M10216" s="32"/>
      <c r="N10216" s="32"/>
      <c r="P10216" s="31"/>
      <c r="R10216" s="33"/>
    </row>
    <row r="10217" spans="5:18" x14ac:dyDescent="0.25">
      <c r="E10217" s="42"/>
      <c r="J10217" s="31"/>
      <c r="K10217" s="31"/>
      <c r="M10217" s="32"/>
      <c r="N10217" s="32"/>
      <c r="P10217" s="31"/>
      <c r="R10217" s="33"/>
    </row>
    <row r="10218" spans="5:18" x14ac:dyDescent="0.25">
      <c r="E10218" s="42"/>
      <c r="J10218" s="31"/>
      <c r="K10218" s="31"/>
      <c r="M10218" s="32"/>
      <c r="N10218" s="32"/>
      <c r="P10218" s="31"/>
      <c r="R10218" s="33"/>
    </row>
    <row r="10219" spans="5:18" x14ac:dyDescent="0.25">
      <c r="E10219" s="42"/>
      <c r="J10219" s="31"/>
      <c r="K10219" s="31"/>
      <c r="M10219" s="32"/>
      <c r="N10219" s="32"/>
      <c r="P10219" s="31"/>
      <c r="R10219" s="33"/>
    </row>
    <row r="10220" spans="5:18" x14ac:dyDescent="0.25">
      <c r="E10220" s="42"/>
      <c r="J10220" s="31"/>
      <c r="K10220" s="31"/>
      <c r="M10220" s="32"/>
      <c r="N10220" s="32"/>
      <c r="P10220" s="31"/>
      <c r="R10220" s="33"/>
    </row>
    <row r="10221" spans="5:18" x14ac:dyDescent="0.25">
      <c r="E10221" s="42"/>
      <c r="J10221" s="31"/>
      <c r="K10221" s="31"/>
      <c r="M10221" s="32"/>
      <c r="N10221" s="32"/>
      <c r="P10221" s="31"/>
      <c r="R10221" s="33"/>
    </row>
    <row r="10222" spans="5:18" x14ac:dyDescent="0.25">
      <c r="E10222" s="42"/>
      <c r="J10222" s="31"/>
      <c r="K10222" s="31"/>
      <c r="M10222" s="32"/>
      <c r="N10222" s="32"/>
      <c r="P10222" s="31"/>
      <c r="R10222" s="33"/>
    </row>
    <row r="10223" spans="5:18" x14ac:dyDescent="0.25">
      <c r="E10223" s="42"/>
      <c r="J10223" s="31"/>
      <c r="K10223" s="31"/>
      <c r="M10223" s="32"/>
      <c r="N10223" s="32"/>
      <c r="P10223" s="31"/>
      <c r="R10223" s="33"/>
    </row>
    <row r="10224" spans="5:18" x14ac:dyDescent="0.25">
      <c r="E10224" s="42"/>
      <c r="J10224" s="31"/>
      <c r="K10224" s="31"/>
      <c r="M10224" s="32"/>
      <c r="N10224" s="32"/>
      <c r="P10224" s="31"/>
      <c r="R10224" s="33"/>
    </row>
    <row r="10225" spans="5:18" x14ac:dyDescent="0.25">
      <c r="E10225" s="42"/>
      <c r="J10225" s="31"/>
      <c r="K10225" s="31"/>
      <c r="M10225" s="32"/>
      <c r="N10225" s="32"/>
      <c r="P10225" s="31"/>
      <c r="R10225" s="33"/>
    </row>
    <row r="10226" spans="5:18" x14ac:dyDescent="0.25">
      <c r="E10226" s="42"/>
      <c r="J10226" s="31"/>
      <c r="K10226" s="31"/>
      <c r="M10226" s="32"/>
      <c r="N10226" s="32"/>
      <c r="P10226" s="31"/>
      <c r="R10226" s="33"/>
    </row>
    <row r="10227" spans="5:18" x14ac:dyDescent="0.25">
      <c r="E10227" s="42"/>
      <c r="J10227" s="31"/>
      <c r="K10227" s="31"/>
      <c r="M10227" s="32"/>
      <c r="N10227" s="32"/>
      <c r="P10227" s="31"/>
      <c r="R10227" s="33"/>
    </row>
    <row r="10228" spans="5:18" x14ac:dyDescent="0.25">
      <c r="E10228" s="42"/>
      <c r="J10228" s="31"/>
      <c r="K10228" s="31"/>
      <c r="M10228" s="32"/>
      <c r="N10228" s="32"/>
      <c r="P10228" s="31"/>
      <c r="R10228" s="33"/>
    </row>
    <row r="10229" spans="5:18" x14ac:dyDescent="0.25">
      <c r="E10229" s="42"/>
      <c r="J10229" s="31"/>
      <c r="K10229" s="31"/>
      <c r="M10229" s="32"/>
      <c r="N10229" s="32"/>
      <c r="P10229" s="31"/>
      <c r="R10229" s="33"/>
    </row>
    <row r="10230" spans="5:18" x14ac:dyDescent="0.25">
      <c r="E10230" s="42"/>
      <c r="J10230" s="31"/>
      <c r="K10230" s="31"/>
      <c r="M10230" s="32"/>
      <c r="N10230" s="32"/>
      <c r="P10230" s="31"/>
      <c r="R10230" s="33"/>
    </row>
    <row r="10231" spans="5:18" x14ac:dyDescent="0.25">
      <c r="E10231" s="42"/>
      <c r="J10231" s="31"/>
      <c r="K10231" s="31"/>
      <c r="M10231" s="32"/>
      <c r="N10231" s="32"/>
      <c r="P10231" s="31"/>
      <c r="R10231" s="33"/>
    </row>
    <row r="10232" spans="5:18" x14ac:dyDescent="0.25">
      <c r="E10232" s="42"/>
      <c r="J10232" s="31"/>
      <c r="K10232" s="31"/>
      <c r="M10232" s="32"/>
      <c r="N10232" s="32"/>
      <c r="P10232" s="31"/>
      <c r="R10232" s="33"/>
    </row>
    <row r="10233" spans="5:18" x14ac:dyDescent="0.25">
      <c r="E10233" s="42"/>
      <c r="J10233" s="31"/>
      <c r="K10233" s="31"/>
      <c r="M10233" s="32"/>
      <c r="N10233" s="32"/>
      <c r="P10233" s="31"/>
      <c r="R10233" s="33"/>
    </row>
    <row r="10234" spans="5:18" x14ac:dyDescent="0.25">
      <c r="E10234" s="42"/>
      <c r="J10234" s="31"/>
      <c r="K10234" s="31"/>
      <c r="M10234" s="32"/>
      <c r="N10234" s="32"/>
      <c r="P10234" s="31"/>
      <c r="R10234" s="33"/>
    </row>
    <row r="10235" spans="5:18" x14ac:dyDescent="0.25">
      <c r="E10235" s="42"/>
      <c r="J10235" s="31"/>
      <c r="K10235" s="31"/>
      <c r="M10235" s="32"/>
      <c r="N10235" s="32"/>
      <c r="P10235" s="31"/>
      <c r="R10235" s="33"/>
    </row>
    <row r="10236" spans="5:18" x14ac:dyDescent="0.25">
      <c r="E10236" s="42"/>
      <c r="J10236" s="31"/>
      <c r="K10236" s="31"/>
      <c r="M10236" s="32"/>
      <c r="N10236" s="32"/>
      <c r="P10236" s="31"/>
      <c r="R10236" s="33"/>
    </row>
    <row r="10237" spans="5:18" x14ac:dyDescent="0.25">
      <c r="E10237" s="42"/>
      <c r="J10237" s="31"/>
      <c r="K10237" s="31"/>
      <c r="M10237" s="32"/>
      <c r="N10237" s="32"/>
      <c r="P10237" s="31"/>
      <c r="R10237" s="33"/>
    </row>
    <row r="10238" spans="5:18" x14ac:dyDescent="0.25">
      <c r="E10238" s="42"/>
      <c r="J10238" s="31"/>
      <c r="K10238" s="31"/>
      <c r="M10238" s="32"/>
      <c r="N10238" s="32"/>
      <c r="P10238" s="31"/>
      <c r="R10238" s="33"/>
    </row>
    <row r="10239" spans="5:18" x14ac:dyDescent="0.25">
      <c r="E10239" s="42"/>
      <c r="J10239" s="31"/>
      <c r="K10239" s="31"/>
      <c r="M10239" s="32"/>
      <c r="N10239" s="32"/>
      <c r="P10239" s="31"/>
      <c r="R10239" s="33"/>
    </row>
    <row r="10240" spans="5:18" x14ac:dyDescent="0.25">
      <c r="E10240" s="42"/>
      <c r="J10240" s="31"/>
      <c r="K10240" s="31"/>
      <c r="M10240" s="32"/>
      <c r="N10240" s="32"/>
      <c r="P10240" s="31"/>
      <c r="R10240" s="33"/>
    </row>
    <row r="10241" spans="5:18" x14ac:dyDescent="0.25">
      <c r="E10241" s="42"/>
      <c r="J10241" s="31"/>
      <c r="K10241" s="31"/>
      <c r="M10241" s="32"/>
      <c r="N10241" s="32"/>
      <c r="P10241" s="31"/>
      <c r="R10241" s="33"/>
    </row>
    <row r="10242" spans="5:18" x14ac:dyDescent="0.25">
      <c r="E10242" s="42"/>
      <c r="J10242" s="31"/>
      <c r="K10242" s="31"/>
      <c r="M10242" s="32"/>
      <c r="N10242" s="32"/>
      <c r="P10242" s="31"/>
      <c r="R10242" s="33"/>
    </row>
    <row r="10243" spans="5:18" x14ac:dyDescent="0.25">
      <c r="E10243" s="42"/>
      <c r="J10243" s="31"/>
      <c r="K10243" s="31"/>
      <c r="M10243" s="32"/>
      <c r="N10243" s="32"/>
      <c r="P10243" s="31"/>
      <c r="R10243" s="33"/>
    </row>
    <row r="10244" spans="5:18" x14ac:dyDescent="0.25">
      <c r="E10244" s="42"/>
      <c r="J10244" s="31"/>
      <c r="K10244" s="31"/>
      <c r="M10244" s="32"/>
      <c r="N10244" s="32"/>
      <c r="P10244" s="31"/>
      <c r="R10244" s="33"/>
    </row>
    <row r="10245" spans="5:18" x14ac:dyDescent="0.25">
      <c r="E10245" s="42"/>
      <c r="J10245" s="31"/>
      <c r="K10245" s="31"/>
      <c r="M10245" s="32"/>
      <c r="N10245" s="32"/>
      <c r="P10245" s="31"/>
      <c r="R10245" s="33"/>
    </row>
    <row r="10246" spans="5:18" x14ac:dyDescent="0.25">
      <c r="E10246" s="42"/>
      <c r="J10246" s="31"/>
      <c r="K10246" s="31"/>
      <c r="M10246" s="32"/>
      <c r="N10246" s="32"/>
      <c r="P10246" s="31"/>
      <c r="R10246" s="33"/>
    </row>
    <row r="10247" spans="5:18" x14ac:dyDescent="0.25">
      <c r="E10247" s="42"/>
      <c r="J10247" s="31"/>
      <c r="K10247" s="31"/>
      <c r="M10247" s="32"/>
      <c r="N10247" s="32"/>
      <c r="P10247" s="31"/>
      <c r="R10247" s="33"/>
    </row>
    <row r="10248" spans="5:18" x14ac:dyDescent="0.25">
      <c r="E10248" s="42"/>
      <c r="J10248" s="31"/>
      <c r="K10248" s="31"/>
      <c r="M10248" s="32"/>
      <c r="N10248" s="32"/>
      <c r="P10248" s="31"/>
      <c r="R10248" s="33"/>
    </row>
    <row r="10249" spans="5:18" x14ac:dyDescent="0.25">
      <c r="E10249" s="42"/>
      <c r="J10249" s="31"/>
      <c r="K10249" s="31"/>
      <c r="M10249" s="32"/>
      <c r="N10249" s="32"/>
      <c r="P10249" s="31"/>
      <c r="R10249" s="33"/>
    </row>
    <row r="10250" spans="5:18" x14ac:dyDescent="0.25">
      <c r="E10250" s="42"/>
      <c r="J10250" s="31"/>
      <c r="K10250" s="31"/>
      <c r="M10250" s="32"/>
      <c r="N10250" s="32"/>
      <c r="P10250" s="31"/>
      <c r="R10250" s="33"/>
    </row>
    <row r="10251" spans="5:18" x14ac:dyDescent="0.25">
      <c r="E10251" s="42"/>
      <c r="J10251" s="31"/>
      <c r="K10251" s="31"/>
      <c r="M10251" s="32"/>
      <c r="N10251" s="32"/>
      <c r="P10251" s="31"/>
      <c r="R10251" s="33"/>
    </row>
    <row r="10252" spans="5:18" x14ac:dyDescent="0.25">
      <c r="E10252" s="42"/>
      <c r="J10252" s="31"/>
      <c r="K10252" s="31"/>
      <c r="M10252" s="32"/>
      <c r="N10252" s="32"/>
      <c r="P10252" s="31"/>
      <c r="R10252" s="33"/>
    </row>
    <row r="10253" spans="5:18" x14ac:dyDescent="0.25">
      <c r="E10253" s="42"/>
      <c r="J10253" s="31"/>
      <c r="K10253" s="31"/>
      <c r="M10253" s="32"/>
      <c r="N10253" s="32"/>
      <c r="P10253" s="31"/>
      <c r="R10253" s="33"/>
    </row>
    <row r="10254" spans="5:18" x14ac:dyDescent="0.25">
      <c r="E10254" s="42"/>
      <c r="J10254" s="31"/>
      <c r="K10254" s="31"/>
      <c r="M10254" s="32"/>
      <c r="N10254" s="32"/>
      <c r="P10254" s="31"/>
      <c r="R10254" s="33"/>
    </row>
    <row r="10255" spans="5:18" x14ac:dyDescent="0.25">
      <c r="E10255" s="42"/>
      <c r="J10255" s="31"/>
      <c r="K10255" s="31"/>
      <c r="M10255" s="32"/>
      <c r="N10255" s="32"/>
      <c r="P10255" s="31"/>
      <c r="R10255" s="33"/>
    </row>
    <row r="10256" spans="5:18" x14ac:dyDescent="0.25">
      <c r="E10256" s="42"/>
      <c r="J10256" s="31"/>
      <c r="K10256" s="31"/>
      <c r="M10256" s="32"/>
      <c r="N10256" s="32"/>
      <c r="P10256" s="31"/>
      <c r="R10256" s="33"/>
    </row>
    <row r="10257" spans="5:18" x14ac:dyDescent="0.25">
      <c r="E10257" s="42"/>
      <c r="J10257" s="31"/>
      <c r="K10257" s="31"/>
      <c r="M10257" s="32"/>
      <c r="N10257" s="32"/>
      <c r="P10257" s="31"/>
      <c r="R10257" s="33"/>
    </row>
    <row r="10258" spans="5:18" x14ac:dyDescent="0.25">
      <c r="E10258" s="42"/>
      <c r="J10258" s="31"/>
      <c r="K10258" s="31"/>
      <c r="M10258" s="32"/>
      <c r="N10258" s="32"/>
      <c r="P10258" s="31"/>
      <c r="R10258" s="33"/>
    </row>
    <row r="10259" spans="5:18" x14ac:dyDescent="0.25">
      <c r="E10259" s="42"/>
      <c r="J10259" s="31"/>
      <c r="K10259" s="31"/>
      <c r="M10259" s="32"/>
      <c r="N10259" s="32"/>
      <c r="P10259" s="31"/>
      <c r="R10259" s="33"/>
    </row>
    <row r="10260" spans="5:18" x14ac:dyDescent="0.25">
      <c r="E10260" s="42"/>
      <c r="J10260" s="31"/>
      <c r="K10260" s="31"/>
      <c r="M10260" s="32"/>
      <c r="N10260" s="32"/>
      <c r="P10260" s="31"/>
      <c r="R10260" s="33"/>
    </row>
    <row r="10261" spans="5:18" x14ac:dyDescent="0.25">
      <c r="E10261" s="42"/>
      <c r="J10261" s="31"/>
      <c r="K10261" s="31"/>
      <c r="M10261" s="32"/>
      <c r="N10261" s="32"/>
      <c r="P10261" s="31"/>
      <c r="R10261" s="33"/>
    </row>
    <row r="10262" spans="5:18" x14ac:dyDescent="0.25">
      <c r="E10262" s="42"/>
      <c r="J10262" s="31"/>
      <c r="K10262" s="31"/>
      <c r="M10262" s="32"/>
      <c r="N10262" s="32"/>
      <c r="P10262" s="31"/>
      <c r="R10262" s="33"/>
    </row>
    <row r="10263" spans="5:18" x14ac:dyDescent="0.25">
      <c r="E10263" s="42"/>
      <c r="J10263" s="31"/>
      <c r="K10263" s="31"/>
      <c r="M10263" s="32"/>
      <c r="N10263" s="32"/>
      <c r="P10263" s="31"/>
      <c r="R10263" s="33"/>
    </row>
    <row r="10264" spans="5:18" x14ac:dyDescent="0.25">
      <c r="E10264" s="42"/>
      <c r="J10264" s="31"/>
      <c r="K10264" s="31"/>
      <c r="M10264" s="32"/>
      <c r="N10264" s="32"/>
      <c r="P10264" s="31"/>
      <c r="R10264" s="33"/>
    </row>
    <row r="10265" spans="5:18" x14ac:dyDescent="0.25">
      <c r="E10265" s="42"/>
      <c r="J10265" s="31"/>
      <c r="K10265" s="31"/>
      <c r="M10265" s="32"/>
      <c r="N10265" s="32"/>
      <c r="P10265" s="31"/>
      <c r="R10265" s="33"/>
    </row>
    <row r="10266" spans="5:18" x14ac:dyDescent="0.25">
      <c r="E10266" s="42"/>
      <c r="J10266" s="31"/>
      <c r="K10266" s="31"/>
      <c r="M10266" s="32"/>
      <c r="N10266" s="32"/>
      <c r="P10266" s="31"/>
      <c r="R10266" s="33"/>
    </row>
    <row r="10267" spans="5:18" x14ac:dyDescent="0.25">
      <c r="E10267" s="42"/>
      <c r="J10267" s="31"/>
      <c r="K10267" s="31"/>
      <c r="M10267" s="32"/>
      <c r="N10267" s="32"/>
      <c r="P10267" s="31"/>
      <c r="R10267" s="33"/>
    </row>
    <row r="10268" spans="5:18" x14ac:dyDescent="0.25">
      <c r="E10268" s="42"/>
      <c r="J10268" s="31"/>
      <c r="K10268" s="31"/>
      <c r="M10268" s="32"/>
      <c r="N10268" s="32"/>
      <c r="P10268" s="31"/>
      <c r="R10268" s="33"/>
    </row>
    <row r="10269" spans="5:18" x14ac:dyDescent="0.25">
      <c r="E10269" s="42"/>
      <c r="J10269" s="31"/>
      <c r="K10269" s="31"/>
      <c r="M10269" s="32"/>
      <c r="N10269" s="32"/>
      <c r="P10269" s="31"/>
      <c r="R10269" s="33"/>
    </row>
    <row r="10270" spans="5:18" x14ac:dyDescent="0.25">
      <c r="E10270" s="42"/>
      <c r="J10270" s="31"/>
      <c r="K10270" s="31"/>
      <c r="M10270" s="32"/>
      <c r="N10270" s="32"/>
      <c r="P10270" s="31"/>
      <c r="R10270" s="33"/>
    </row>
    <row r="10271" spans="5:18" x14ac:dyDescent="0.25">
      <c r="E10271" s="42"/>
      <c r="J10271" s="31"/>
      <c r="K10271" s="31"/>
      <c r="M10271" s="32"/>
      <c r="N10271" s="32"/>
      <c r="P10271" s="31"/>
      <c r="R10271" s="33"/>
    </row>
    <row r="10272" spans="5:18" x14ac:dyDescent="0.25">
      <c r="E10272" s="42"/>
      <c r="J10272" s="31"/>
      <c r="K10272" s="31"/>
      <c r="M10272" s="32"/>
      <c r="N10272" s="32"/>
      <c r="P10272" s="31"/>
      <c r="R10272" s="33"/>
    </row>
    <row r="10273" spans="5:18" x14ac:dyDescent="0.25">
      <c r="E10273" s="42"/>
      <c r="J10273" s="31"/>
      <c r="K10273" s="31"/>
      <c r="M10273" s="32"/>
      <c r="N10273" s="32"/>
      <c r="P10273" s="31"/>
      <c r="R10273" s="33"/>
    </row>
    <row r="10274" spans="5:18" x14ac:dyDescent="0.25">
      <c r="E10274" s="42"/>
      <c r="J10274" s="31"/>
      <c r="K10274" s="31"/>
      <c r="M10274" s="32"/>
      <c r="N10274" s="32"/>
      <c r="P10274" s="31"/>
      <c r="R10274" s="33"/>
    </row>
    <row r="10275" spans="5:18" x14ac:dyDescent="0.25">
      <c r="E10275" s="42"/>
      <c r="J10275" s="31"/>
      <c r="K10275" s="31"/>
      <c r="M10275" s="32"/>
      <c r="N10275" s="32"/>
      <c r="P10275" s="31"/>
      <c r="R10275" s="33"/>
    </row>
    <row r="10276" spans="5:18" x14ac:dyDescent="0.25">
      <c r="E10276" s="42"/>
      <c r="J10276" s="31"/>
      <c r="K10276" s="31"/>
      <c r="M10276" s="32"/>
      <c r="N10276" s="32"/>
      <c r="P10276" s="31"/>
      <c r="R10276" s="33"/>
    </row>
    <row r="10277" spans="5:18" x14ac:dyDescent="0.25">
      <c r="E10277" s="42"/>
      <c r="J10277" s="31"/>
      <c r="K10277" s="31"/>
      <c r="M10277" s="32"/>
      <c r="N10277" s="32"/>
      <c r="P10277" s="31"/>
      <c r="R10277" s="33"/>
    </row>
    <row r="10278" spans="5:18" x14ac:dyDescent="0.25">
      <c r="E10278" s="42"/>
      <c r="J10278" s="31"/>
      <c r="K10278" s="31"/>
      <c r="M10278" s="32"/>
      <c r="N10278" s="32"/>
      <c r="P10278" s="31"/>
      <c r="R10278" s="33"/>
    </row>
    <row r="10279" spans="5:18" x14ac:dyDescent="0.25">
      <c r="E10279" s="42"/>
      <c r="J10279" s="31"/>
      <c r="K10279" s="31"/>
      <c r="M10279" s="32"/>
      <c r="N10279" s="32"/>
      <c r="P10279" s="31"/>
      <c r="R10279" s="33"/>
    </row>
    <row r="10280" spans="5:18" x14ac:dyDescent="0.25">
      <c r="E10280" s="42"/>
      <c r="J10280" s="31"/>
      <c r="K10280" s="31"/>
      <c r="M10280" s="32"/>
      <c r="N10280" s="32"/>
      <c r="P10280" s="31"/>
      <c r="R10280" s="33"/>
    </row>
    <row r="10281" spans="5:18" x14ac:dyDescent="0.25">
      <c r="E10281" s="42"/>
      <c r="J10281" s="31"/>
      <c r="K10281" s="31"/>
      <c r="M10281" s="32"/>
      <c r="N10281" s="32"/>
      <c r="P10281" s="31"/>
      <c r="R10281" s="33"/>
    </row>
    <row r="10282" spans="5:18" x14ac:dyDescent="0.25">
      <c r="E10282" s="42"/>
      <c r="J10282" s="31"/>
      <c r="K10282" s="31"/>
      <c r="M10282" s="32"/>
      <c r="N10282" s="32"/>
      <c r="P10282" s="31"/>
      <c r="R10282" s="33"/>
    </row>
    <row r="10283" spans="5:18" x14ac:dyDescent="0.25">
      <c r="E10283" s="42"/>
      <c r="J10283" s="31"/>
      <c r="K10283" s="31"/>
      <c r="M10283" s="32"/>
      <c r="N10283" s="32"/>
      <c r="P10283" s="31"/>
      <c r="R10283" s="33"/>
    </row>
    <row r="10284" spans="5:18" x14ac:dyDescent="0.25">
      <c r="E10284" s="42"/>
      <c r="J10284" s="31"/>
      <c r="K10284" s="31"/>
      <c r="M10284" s="32"/>
      <c r="N10284" s="32"/>
      <c r="P10284" s="31"/>
      <c r="R10284" s="33"/>
    </row>
    <row r="10285" spans="5:18" x14ac:dyDescent="0.25">
      <c r="E10285" s="42"/>
      <c r="J10285" s="31"/>
      <c r="K10285" s="31"/>
      <c r="M10285" s="32"/>
      <c r="N10285" s="32"/>
      <c r="P10285" s="31"/>
      <c r="R10285" s="33"/>
    </row>
    <row r="10286" spans="5:18" x14ac:dyDescent="0.25">
      <c r="E10286" s="42"/>
      <c r="J10286" s="31"/>
      <c r="K10286" s="31"/>
      <c r="M10286" s="32"/>
      <c r="N10286" s="32"/>
      <c r="P10286" s="31"/>
      <c r="R10286" s="33"/>
    </row>
    <row r="10287" spans="5:18" x14ac:dyDescent="0.25">
      <c r="E10287" s="42"/>
      <c r="J10287" s="31"/>
      <c r="K10287" s="31"/>
      <c r="M10287" s="32"/>
      <c r="N10287" s="32"/>
      <c r="P10287" s="31"/>
      <c r="R10287" s="33"/>
    </row>
    <row r="10288" spans="5:18" x14ac:dyDescent="0.25">
      <c r="E10288" s="42"/>
      <c r="J10288" s="31"/>
      <c r="K10288" s="31"/>
      <c r="M10288" s="32"/>
      <c r="N10288" s="32"/>
      <c r="P10288" s="31"/>
      <c r="R10288" s="33"/>
    </row>
    <row r="10289" spans="5:18" x14ac:dyDescent="0.25">
      <c r="E10289" s="42"/>
      <c r="J10289" s="31"/>
      <c r="K10289" s="31"/>
      <c r="M10289" s="32"/>
      <c r="N10289" s="32"/>
      <c r="P10289" s="31"/>
      <c r="R10289" s="33"/>
    </row>
    <row r="10290" spans="5:18" x14ac:dyDescent="0.25">
      <c r="E10290" s="42"/>
      <c r="J10290" s="31"/>
      <c r="K10290" s="31"/>
      <c r="M10290" s="32"/>
      <c r="N10290" s="32"/>
      <c r="P10290" s="31"/>
      <c r="R10290" s="33"/>
    </row>
    <row r="10291" spans="5:18" x14ac:dyDescent="0.25">
      <c r="E10291" s="42"/>
      <c r="J10291" s="31"/>
      <c r="K10291" s="31"/>
      <c r="M10291" s="32"/>
      <c r="N10291" s="32"/>
      <c r="P10291" s="31"/>
      <c r="R10291" s="33"/>
    </row>
    <row r="10292" spans="5:18" x14ac:dyDescent="0.25">
      <c r="E10292" s="42"/>
      <c r="J10292" s="31"/>
      <c r="K10292" s="31"/>
      <c r="M10292" s="32"/>
      <c r="N10292" s="32"/>
      <c r="P10292" s="31"/>
      <c r="R10292" s="33"/>
    </row>
    <row r="10293" spans="5:18" x14ac:dyDescent="0.25">
      <c r="E10293" s="42"/>
      <c r="J10293" s="31"/>
      <c r="K10293" s="31"/>
      <c r="M10293" s="32"/>
      <c r="N10293" s="32"/>
      <c r="P10293" s="31"/>
      <c r="R10293" s="33"/>
    </row>
    <row r="10294" spans="5:18" x14ac:dyDescent="0.25">
      <c r="E10294" s="42"/>
      <c r="J10294" s="31"/>
      <c r="K10294" s="31"/>
      <c r="M10294" s="32"/>
      <c r="N10294" s="32"/>
      <c r="P10294" s="31"/>
      <c r="R10294" s="33"/>
    </row>
    <row r="10295" spans="5:18" x14ac:dyDescent="0.25">
      <c r="E10295" s="42"/>
      <c r="J10295" s="31"/>
      <c r="K10295" s="31"/>
      <c r="M10295" s="32"/>
      <c r="N10295" s="32"/>
      <c r="P10295" s="31"/>
      <c r="R10295" s="33"/>
    </row>
    <row r="10296" spans="5:18" x14ac:dyDescent="0.25">
      <c r="E10296" s="42"/>
      <c r="J10296" s="31"/>
      <c r="K10296" s="31"/>
      <c r="M10296" s="32"/>
      <c r="N10296" s="32"/>
      <c r="P10296" s="31"/>
      <c r="R10296" s="33"/>
    </row>
    <row r="10297" spans="5:18" x14ac:dyDescent="0.25">
      <c r="E10297" s="42"/>
      <c r="J10297" s="31"/>
      <c r="K10297" s="31"/>
      <c r="M10297" s="32"/>
      <c r="N10297" s="32"/>
      <c r="P10297" s="31"/>
      <c r="R10297" s="33"/>
    </row>
    <row r="10298" spans="5:18" x14ac:dyDescent="0.25">
      <c r="E10298" s="42"/>
      <c r="J10298" s="31"/>
      <c r="K10298" s="31"/>
      <c r="M10298" s="32"/>
      <c r="N10298" s="32"/>
      <c r="P10298" s="31"/>
      <c r="R10298" s="33"/>
    </row>
    <row r="10299" spans="5:18" x14ac:dyDescent="0.25">
      <c r="E10299" s="42"/>
      <c r="J10299" s="31"/>
      <c r="K10299" s="31"/>
      <c r="M10299" s="32"/>
      <c r="N10299" s="32"/>
      <c r="P10299" s="31"/>
      <c r="R10299" s="33"/>
    </row>
    <row r="10300" spans="5:18" x14ac:dyDescent="0.25">
      <c r="E10300" s="42"/>
      <c r="J10300" s="31"/>
      <c r="K10300" s="31"/>
      <c r="M10300" s="32"/>
      <c r="N10300" s="32"/>
      <c r="P10300" s="31"/>
      <c r="R10300" s="33"/>
    </row>
    <row r="10301" spans="5:18" x14ac:dyDescent="0.25">
      <c r="E10301" s="42"/>
      <c r="J10301" s="31"/>
      <c r="K10301" s="31"/>
      <c r="M10301" s="32"/>
      <c r="N10301" s="32"/>
      <c r="P10301" s="31"/>
      <c r="R10301" s="33"/>
    </row>
    <row r="10302" spans="5:18" x14ac:dyDescent="0.25">
      <c r="E10302" s="42"/>
      <c r="J10302" s="31"/>
      <c r="K10302" s="31"/>
      <c r="M10302" s="32"/>
      <c r="N10302" s="32"/>
      <c r="P10302" s="31"/>
      <c r="R10302" s="33"/>
    </row>
    <row r="10303" spans="5:18" x14ac:dyDescent="0.25">
      <c r="E10303" s="42"/>
      <c r="J10303" s="31"/>
      <c r="K10303" s="31"/>
      <c r="M10303" s="32"/>
      <c r="N10303" s="32"/>
      <c r="P10303" s="31"/>
      <c r="R10303" s="33"/>
    </row>
    <row r="10304" spans="5:18" x14ac:dyDescent="0.25">
      <c r="E10304" s="42"/>
      <c r="J10304" s="31"/>
      <c r="K10304" s="31"/>
      <c r="M10304" s="32"/>
      <c r="N10304" s="32"/>
      <c r="P10304" s="31"/>
      <c r="R10304" s="33"/>
    </row>
    <row r="10305" spans="5:18" x14ac:dyDescent="0.25">
      <c r="E10305" s="42"/>
      <c r="J10305" s="31"/>
      <c r="K10305" s="31"/>
      <c r="M10305" s="32"/>
      <c r="N10305" s="32"/>
      <c r="P10305" s="31"/>
      <c r="R10305" s="33"/>
    </row>
    <row r="10306" spans="5:18" x14ac:dyDescent="0.25">
      <c r="E10306" s="42"/>
      <c r="J10306" s="31"/>
      <c r="K10306" s="31"/>
      <c r="M10306" s="32"/>
      <c r="N10306" s="32"/>
      <c r="P10306" s="31"/>
      <c r="R10306" s="33"/>
    </row>
    <row r="10307" spans="5:18" x14ac:dyDescent="0.25">
      <c r="E10307" s="42"/>
      <c r="J10307" s="31"/>
      <c r="K10307" s="31"/>
      <c r="M10307" s="32"/>
      <c r="N10307" s="32"/>
      <c r="P10307" s="31"/>
      <c r="R10307" s="33"/>
    </row>
    <row r="10308" spans="5:18" x14ac:dyDescent="0.25">
      <c r="E10308" s="42"/>
      <c r="J10308" s="31"/>
      <c r="K10308" s="31"/>
      <c r="M10308" s="32"/>
      <c r="N10308" s="32"/>
      <c r="P10308" s="31"/>
      <c r="R10308" s="33"/>
    </row>
    <row r="10309" spans="5:18" x14ac:dyDescent="0.25">
      <c r="E10309" s="42"/>
      <c r="J10309" s="31"/>
      <c r="K10309" s="31"/>
      <c r="M10309" s="32"/>
      <c r="N10309" s="32"/>
      <c r="P10309" s="31"/>
      <c r="R10309" s="33"/>
    </row>
    <row r="10310" spans="5:18" x14ac:dyDescent="0.25">
      <c r="E10310" s="42"/>
      <c r="J10310" s="31"/>
      <c r="K10310" s="31"/>
      <c r="M10310" s="32"/>
      <c r="N10310" s="32"/>
      <c r="P10310" s="31"/>
      <c r="R10310" s="33"/>
    </row>
    <row r="10311" spans="5:18" x14ac:dyDescent="0.25">
      <c r="E10311" s="42"/>
      <c r="J10311" s="31"/>
      <c r="K10311" s="31"/>
      <c r="M10311" s="32"/>
      <c r="N10311" s="32"/>
      <c r="P10311" s="31"/>
      <c r="R10311" s="33"/>
    </row>
    <row r="10312" spans="5:18" x14ac:dyDescent="0.25">
      <c r="E10312" s="42"/>
      <c r="J10312" s="31"/>
      <c r="K10312" s="31"/>
      <c r="M10312" s="32"/>
      <c r="N10312" s="32"/>
      <c r="P10312" s="31"/>
      <c r="R10312" s="33"/>
    </row>
    <row r="10313" spans="5:18" x14ac:dyDescent="0.25">
      <c r="E10313" s="42"/>
      <c r="J10313" s="31"/>
      <c r="K10313" s="31"/>
      <c r="M10313" s="32"/>
      <c r="N10313" s="32"/>
      <c r="P10313" s="31"/>
      <c r="R10313" s="33"/>
    </row>
    <row r="10314" spans="5:18" x14ac:dyDescent="0.25">
      <c r="E10314" s="42"/>
      <c r="J10314" s="31"/>
      <c r="K10314" s="31"/>
      <c r="M10314" s="32"/>
      <c r="N10314" s="32"/>
      <c r="P10314" s="31"/>
      <c r="R10314" s="33"/>
    </row>
    <row r="10315" spans="5:18" x14ac:dyDescent="0.25">
      <c r="E10315" s="42"/>
      <c r="J10315" s="31"/>
      <c r="K10315" s="31"/>
      <c r="M10315" s="32"/>
      <c r="N10315" s="32"/>
      <c r="P10315" s="31"/>
      <c r="R10315" s="33"/>
    </row>
    <row r="10316" spans="5:18" x14ac:dyDescent="0.25">
      <c r="E10316" s="42"/>
      <c r="J10316" s="31"/>
      <c r="K10316" s="31"/>
      <c r="M10316" s="32"/>
      <c r="N10316" s="32"/>
      <c r="P10316" s="31"/>
      <c r="R10316" s="33"/>
    </row>
    <row r="10317" spans="5:18" x14ac:dyDescent="0.25">
      <c r="E10317" s="42"/>
      <c r="J10317" s="31"/>
      <c r="K10317" s="31"/>
      <c r="M10317" s="32"/>
      <c r="N10317" s="32"/>
      <c r="P10317" s="31"/>
      <c r="R10317" s="33"/>
    </row>
    <row r="10318" spans="5:18" x14ac:dyDescent="0.25">
      <c r="E10318" s="42"/>
      <c r="J10318" s="31"/>
      <c r="K10318" s="31"/>
      <c r="M10318" s="32"/>
      <c r="N10318" s="32"/>
      <c r="P10318" s="31"/>
      <c r="R10318" s="33"/>
    </row>
    <row r="10319" spans="5:18" x14ac:dyDescent="0.25">
      <c r="E10319" s="42"/>
      <c r="J10319" s="31"/>
      <c r="K10319" s="31"/>
      <c r="M10319" s="32"/>
      <c r="N10319" s="32"/>
      <c r="P10319" s="31"/>
      <c r="R10319" s="33"/>
    </row>
    <row r="10320" spans="5:18" x14ac:dyDescent="0.25">
      <c r="E10320" s="42"/>
      <c r="J10320" s="31"/>
      <c r="K10320" s="31"/>
      <c r="M10320" s="32"/>
      <c r="N10320" s="32"/>
      <c r="P10320" s="31"/>
      <c r="R10320" s="33"/>
    </row>
    <row r="10321" spans="5:18" x14ac:dyDescent="0.25">
      <c r="E10321" s="42"/>
      <c r="J10321" s="31"/>
      <c r="K10321" s="31"/>
      <c r="M10321" s="32"/>
      <c r="N10321" s="32"/>
      <c r="P10321" s="31"/>
      <c r="R10321" s="33"/>
    </row>
    <row r="10322" spans="5:18" x14ac:dyDescent="0.25">
      <c r="E10322" s="42"/>
      <c r="J10322" s="31"/>
      <c r="K10322" s="31"/>
      <c r="M10322" s="32"/>
      <c r="N10322" s="32"/>
      <c r="P10322" s="31"/>
      <c r="R10322" s="33"/>
    </row>
    <row r="10323" spans="5:18" x14ac:dyDescent="0.25">
      <c r="E10323" s="42"/>
      <c r="J10323" s="31"/>
      <c r="K10323" s="31"/>
      <c r="M10323" s="32"/>
      <c r="N10323" s="32"/>
      <c r="P10323" s="31"/>
      <c r="R10323" s="33"/>
    </row>
    <row r="10324" spans="5:18" x14ac:dyDescent="0.25">
      <c r="E10324" s="42"/>
      <c r="J10324" s="31"/>
      <c r="K10324" s="31"/>
      <c r="M10324" s="32"/>
      <c r="N10324" s="32"/>
      <c r="P10324" s="31"/>
      <c r="R10324" s="33"/>
    </row>
    <row r="10325" spans="5:18" x14ac:dyDescent="0.25">
      <c r="E10325" s="42"/>
      <c r="J10325" s="31"/>
      <c r="K10325" s="31"/>
      <c r="M10325" s="32"/>
      <c r="N10325" s="32"/>
      <c r="P10325" s="31"/>
      <c r="R10325" s="33"/>
    </row>
    <row r="10326" spans="5:18" x14ac:dyDescent="0.25">
      <c r="E10326" s="42"/>
      <c r="J10326" s="31"/>
      <c r="K10326" s="31"/>
      <c r="M10326" s="32"/>
      <c r="N10326" s="32"/>
      <c r="P10326" s="31"/>
      <c r="R10326" s="33"/>
    </row>
    <row r="10327" spans="5:18" x14ac:dyDescent="0.25">
      <c r="E10327" s="42"/>
      <c r="J10327" s="31"/>
      <c r="K10327" s="31"/>
      <c r="M10327" s="32"/>
      <c r="N10327" s="32"/>
      <c r="P10327" s="31"/>
      <c r="R10327" s="33"/>
    </row>
    <row r="10328" spans="5:18" x14ac:dyDescent="0.25">
      <c r="E10328" s="42"/>
      <c r="J10328" s="31"/>
      <c r="K10328" s="31"/>
      <c r="M10328" s="32"/>
      <c r="N10328" s="32"/>
      <c r="P10328" s="31"/>
      <c r="R10328" s="33"/>
    </row>
    <row r="10329" spans="5:18" x14ac:dyDescent="0.25">
      <c r="E10329" s="42"/>
      <c r="J10329" s="31"/>
      <c r="K10329" s="31"/>
      <c r="M10329" s="32"/>
      <c r="N10329" s="32"/>
      <c r="P10329" s="31"/>
      <c r="R10329" s="33"/>
    </row>
    <row r="10330" spans="5:18" x14ac:dyDescent="0.25">
      <c r="E10330" s="42"/>
      <c r="J10330" s="31"/>
      <c r="K10330" s="31"/>
      <c r="M10330" s="32"/>
      <c r="N10330" s="32"/>
      <c r="P10330" s="31"/>
      <c r="R10330" s="33"/>
    </row>
    <row r="10331" spans="5:18" x14ac:dyDescent="0.25">
      <c r="E10331" s="42"/>
      <c r="J10331" s="31"/>
      <c r="K10331" s="31"/>
      <c r="M10331" s="32"/>
      <c r="N10331" s="32"/>
      <c r="P10331" s="31"/>
      <c r="R10331" s="33"/>
    </row>
    <row r="10332" spans="5:18" x14ac:dyDescent="0.25">
      <c r="E10332" s="42"/>
      <c r="J10332" s="31"/>
      <c r="K10332" s="31"/>
      <c r="M10332" s="32"/>
      <c r="N10332" s="32"/>
      <c r="P10332" s="31"/>
      <c r="R10332" s="33"/>
    </row>
    <row r="10333" spans="5:18" x14ac:dyDescent="0.25">
      <c r="E10333" s="42"/>
      <c r="J10333" s="31"/>
      <c r="K10333" s="31"/>
      <c r="M10333" s="32"/>
      <c r="N10333" s="32"/>
      <c r="P10333" s="31"/>
      <c r="R10333" s="33"/>
    </row>
    <row r="10334" spans="5:18" x14ac:dyDescent="0.25">
      <c r="E10334" s="42"/>
      <c r="J10334" s="31"/>
      <c r="K10334" s="31"/>
      <c r="M10334" s="32"/>
      <c r="N10334" s="32"/>
      <c r="P10334" s="31"/>
      <c r="R10334" s="33"/>
    </row>
    <row r="10335" spans="5:18" x14ac:dyDescent="0.25">
      <c r="E10335" s="42"/>
      <c r="J10335" s="31"/>
      <c r="K10335" s="31"/>
      <c r="M10335" s="32"/>
      <c r="N10335" s="32"/>
      <c r="P10335" s="31"/>
      <c r="R10335" s="33"/>
    </row>
    <row r="10336" spans="5:18" x14ac:dyDescent="0.25">
      <c r="E10336" s="42"/>
      <c r="J10336" s="31"/>
      <c r="K10336" s="31"/>
      <c r="M10336" s="32"/>
      <c r="N10336" s="32"/>
      <c r="P10336" s="31"/>
      <c r="R10336" s="33"/>
    </row>
    <row r="10337" spans="5:18" x14ac:dyDescent="0.25">
      <c r="E10337" s="42"/>
      <c r="J10337" s="31"/>
      <c r="K10337" s="31"/>
      <c r="M10337" s="32"/>
      <c r="N10337" s="32"/>
      <c r="P10337" s="31"/>
      <c r="R10337" s="33"/>
    </row>
    <row r="10338" spans="5:18" x14ac:dyDescent="0.25">
      <c r="E10338" s="42"/>
      <c r="J10338" s="31"/>
      <c r="K10338" s="31"/>
      <c r="M10338" s="32"/>
      <c r="N10338" s="32"/>
      <c r="P10338" s="31"/>
      <c r="R10338" s="33"/>
    </row>
    <row r="10339" spans="5:18" x14ac:dyDescent="0.25">
      <c r="E10339" s="42"/>
      <c r="J10339" s="31"/>
      <c r="K10339" s="31"/>
      <c r="M10339" s="32"/>
      <c r="N10339" s="32"/>
      <c r="P10339" s="31"/>
      <c r="R10339" s="33"/>
    </row>
    <row r="10340" spans="5:18" x14ac:dyDescent="0.25">
      <c r="E10340" s="42"/>
      <c r="J10340" s="31"/>
      <c r="K10340" s="31"/>
      <c r="M10340" s="32"/>
      <c r="N10340" s="32"/>
      <c r="P10340" s="31"/>
      <c r="R10340" s="33"/>
    </row>
    <row r="10341" spans="5:18" x14ac:dyDescent="0.25">
      <c r="E10341" s="42"/>
      <c r="J10341" s="31"/>
      <c r="K10341" s="31"/>
      <c r="M10341" s="32"/>
      <c r="N10341" s="32"/>
      <c r="P10341" s="31"/>
      <c r="R10341" s="33"/>
    </row>
    <row r="10342" spans="5:18" x14ac:dyDescent="0.25">
      <c r="E10342" s="42"/>
      <c r="J10342" s="31"/>
      <c r="K10342" s="31"/>
      <c r="M10342" s="32"/>
      <c r="N10342" s="32"/>
      <c r="P10342" s="31"/>
      <c r="R10342" s="33"/>
    </row>
    <row r="10343" spans="5:18" x14ac:dyDescent="0.25">
      <c r="E10343" s="42"/>
      <c r="J10343" s="31"/>
      <c r="K10343" s="31"/>
      <c r="M10343" s="32"/>
      <c r="N10343" s="32"/>
      <c r="P10343" s="31"/>
      <c r="R10343" s="33"/>
    </row>
    <row r="10344" spans="5:18" x14ac:dyDescent="0.25">
      <c r="E10344" s="42"/>
      <c r="J10344" s="31"/>
      <c r="K10344" s="31"/>
      <c r="M10344" s="32"/>
      <c r="N10344" s="32"/>
      <c r="P10344" s="31"/>
      <c r="R10344" s="33"/>
    </row>
    <row r="10345" spans="5:18" x14ac:dyDescent="0.25">
      <c r="E10345" s="42"/>
      <c r="J10345" s="31"/>
      <c r="K10345" s="31"/>
      <c r="M10345" s="32"/>
      <c r="N10345" s="32"/>
      <c r="P10345" s="31"/>
      <c r="R10345" s="33"/>
    </row>
    <row r="10346" spans="5:18" x14ac:dyDescent="0.25">
      <c r="E10346" s="42"/>
      <c r="J10346" s="31"/>
      <c r="K10346" s="31"/>
      <c r="M10346" s="32"/>
      <c r="N10346" s="32"/>
      <c r="P10346" s="31"/>
      <c r="R10346" s="33"/>
    </row>
    <row r="10347" spans="5:18" x14ac:dyDescent="0.25">
      <c r="E10347" s="42"/>
      <c r="J10347" s="31"/>
      <c r="K10347" s="31"/>
      <c r="M10347" s="32"/>
      <c r="N10347" s="32"/>
      <c r="P10347" s="31"/>
      <c r="R10347" s="33"/>
    </row>
    <row r="10348" spans="5:18" x14ac:dyDescent="0.25">
      <c r="E10348" s="42"/>
      <c r="J10348" s="31"/>
      <c r="K10348" s="31"/>
      <c r="M10348" s="32"/>
      <c r="N10348" s="32"/>
      <c r="P10348" s="31"/>
      <c r="R10348" s="33"/>
    </row>
    <row r="10349" spans="5:18" x14ac:dyDescent="0.25">
      <c r="E10349" s="42"/>
      <c r="J10349" s="31"/>
      <c r="K10349" s="31"/>
      <c r="M10349" s="32"/>
      <c r="N10349" s="32"/>
      <c r="P10349" s="31"/>
      <c r="R10349" s="33"/>
    </row>
    <row r="10350" spans="5:18" x14ac:dyDescent="0.25">
      <c r="E10350" s="42"/>
      <c r="J10350" s="31"/>
      <c r="K10350" s="31"/>
      <c r="M10350" s="32"/>
      <c r="N10350" s="32"/>
      <c r="P10350" s="31"/>
      <c r="R10350" s="33"/>
    </row>
    <row r="10351" spans="5:18" x14ac:dyDescent="0.25">
      <c r="E10351" s="42"/>
      <c r="J10351" s="31"/>
      <c r="K10351" s="31"/>
      <c r="M10351" s="32"/>
      <c r="N10351" s="32"/>
      <c r="P10351" s="31"/>
      <c r="R10351" s="33"/>
    </row>
    <row r="10352" spans="5:18" x14ac:dyDescent="0.25">
      <c r="E10352" s="42"/>
      <c r="J10352" s="31"/>
      <c r="K10352" s="31"/>
      <c r="M10352" s="32"/>
      <c r="N10352" s="32"/>
      <c r="P10352" s="31"/>
      <c r="R10352" s="33"/>
    </row>
    <row r="10353" spans="5:18" x14ac:dyDescent="0.25">
      <c r="E10353" s="42"/>
      <c r="J10353" s="31"/>
      <c r="K10353" s="31"/>
      <c r="M10353" s="32"/>
      <c r="N10353" s="32"/>
      <c r="P10353" s="31"/>
      <c r="R10353" s="33"/>
    </row>
    <row r="10354" spans="5:18" x14ac:dyDescent="0.25">
      <c r="E10354" s="42"/>
      <c r="J10354" s="31"/>
      <c r="K10354" s="31"/>
      <c r="M10354" s="32"/>
      <c r="N10354" s="32"/>
      <c r="P10354" s="31"/>
      <c r="R10354" s="33"/>
    </row>
    <row r="10355" spans="5:18" x14ac:dyDescent="0.25">
      <c r="E10355" s="42"/>
      <c r="J10355" s="31"/>
      <c r="K10355" s="31"/>
      <c r="M10355" s="32"/>
      <c r="N10355" s="32"/>
      <c r="P10355" s="31"/>
      <c r="R10355" s="33"/>
    </row>
    <row r="10356" spans="5:18" x14ac:dyDescent="0.25">
      <c r="E10356" s="42"/>
      <c r="J10356" s="31"/>
      <c r="K10356" s="31"/>
      <c r="M10356" s="32"/>
      <c r="N10356" s="32"/>
      <c r="P10356" s="31"/>
      <c r="R10356" s="33"/>
    </row>
    <row r="10357" spans="5:18" x14ac:dyDescent="0.25">
      <c r="E10357" s="42"/>
      <c r="J10357" s="31"/>
      <c r="K10357" s="31"/>
      <c r="M10357" s="32"/>
      <c r="N10357" s="32"/>
      <c r="P10357" s="31"/>
      <c r="R10357" s="33"/>
    </row>
    <row r="10358" spans="5:18" x14ac:dyDescent="0.25">
      <c r="E10358" s="42"/>
      <c r="J10358" s="31"/>
      <c r="K10358" s="31"/>
      <c r="M10358" s="32"/>
      <c r="N10358" s="32"/>
      <c r="P10358" s="31"/>
      <c r="R10358" s="33"/>
    </row>
    <row r="10359" spans="5:18" x14ac:dyDescent="0.25">
      <c r="E10359" s="42"/>
      <c r="J10359" s="31"/>
      <c r="K10359" s="31"/>
      <c r="M10359" s="32"/>
      <c r="N10359" s="32"/>
      <c r="P10359" s="31"/>
      <c r="R10359" s="33"/>
    </row>
    <row r="10360" spans="5:18" x14ac:dyDescent="0.25">
      <c r="E10360" s="42"/>
      <c r="J10360" s="31"/>
      <c r="K10360" s="31"/>
      <c r="M10360" s="32"/>
      <c r="N10360" s="32"/>
      <c r="P10360" s="31"/>
      <c r="R10360" s="33"/>
    </row>
    <row r="10361" spans="5:18" x14ac:dyDescent="0.25">
      <c r="E10361" s="42"/>
      <c r="J10361" s="31"/>
      <c r="K10361" s="31"/>
      <c r="M10361" s="32"/>
      <c r="N10361" s="32"/>
      <c r="P10361" s="31"/>
      <c r="R10361" s="33"/>
    </row>
    <row r="10362" spans="5:18" x14ac:dyDescent="0.25">
      <c r="E10362" s="42"/>
      <c r="J10362" s="31"/>
      <c r="K10362" s="31"/>
      <c r="M10362" s="32"/>
      <c r="N10362" s="32"/>
      <c r="P10362" s="31"/>
      <c r="R10362" s="33"/>
    </row>
    <row r="10363" spans="5:18" x14ac:dyDescent="0.25">
      <c r="E10363" s="42"/>
      <c r="J10363" s="31"/>
      <c r="K10363" s="31"/>
      <c r="M10363" s="32"/>
      <c r="N10363" s="32"/>
      <c r="P10363" s="31"/>
      <c r="R10363" s="33"/>
    </row>
    <row r="10364" spans="5:18" x14ac:dyDescent="0.25">
      <c r="E10364" s="42"/>
      <c r="J10364" s="31"/>
      <c r="K10364" s="31"/>
      <c r="M10364" s="32"/>
      <c r="N10364" s="32"/>
      <c r="P10364" s="31"/>
      <c r="R10364" s="33"/>
    </row>
    <row r="10365" spans="5:18" x14ac:dyDescent="0.25">
      <c r="E10365" s="42"/>
      <c r="J10365" s="31"/>
      <c r="K10365" s="31"/>
      <c r="M10365" s="32"/>
      <c r="N10365" s="32"/>
      <c r="P10365" s="31"/>
      <c r="R10365" s="33"/>
    </row>
    <row r="10366" spans="5:18" x14ac:dyDescent="0.25">
      <c r="E10366" s="42"/>
      <c r="J10366" s="31"/>
      <c r="K10366" s="31"/>
      <c r="M10366" s="32"/>
      <c r="N10366" s="32"/>
      <c r="P10366" s="31"/>
      <c r="R10366" s="33"/>
    </row>
    <row r="10367" spans="5:18" x14ac:dyDescent="0.25">
      <c r="E10367" s="42"/>
      <c r="J10367" s="31"/>
      <c r="K10367" s="31"/>
      <c r="M10367" s="32"/>
      <c r="N10367" s="32"/>
      <c r="P10367" s="31"/>
      <c r="R10367" s="33"/>
    </row>
    <row r="10368" spans="5:18" x14ac:dyDescent="0.25">
      <c r="E10368" s="42"/>
      <c r="J10368" s="31"/>
      <c r="K10368" s="31"/>
      <c r="M10368" s="32"/>
      <c r="N10368" s="32"/>
      <c r="P10368" s="31"/>
      <c r="R10368" s="33"/>
    </row>
    <row r="10369" spans="5:18" x14ac:dyDescent="0.25">
      <c r="E10369" s="42"/>
      <c r="J10369" s="31"/>
      <c r="K10369" s="31"/>
      <c r="M10369" s="32"/>
      <c r="N10369" s="32"/>
      <c r="P10369" s="31"/>
      <c r="R10369" s="33"/>
    </row>
    <row r="10370" spans="5:18" x14ac:dyDescent="0.25">
      <c r="E10370" s="42"/>
      <c r="J10370" s="31"/>
      <c r="K10370" s="31"/>
      <c r="M10370" s="32"/>
      <c r="N10370" s="32"/>
      <c r="P10370" s="31"/>
      <c r="R10370" s="33"/>
    </row>
    <row r="10371" spans="5:18" x14ac:dyDescent="0.25">
      <c r="E10371" s="42"/>
      <c r="J10371" s="31"/>
      <c r="K10371" s="31"/>
      <c r="M10371" s="32"/>
      <c r="N10371" s="32"/>
      <c r="P10371" s="31"/>
      <c r="R10371" s="33"/>
    </row>
    <row r="10372" spans="5:18" x14ac:dyDescent="0.25">
      <c r="E10372" s="42"/>
      <c r="J10372" s="31"/>
      <c r="K10372" s="31"/>
      <c r="M10372" s="32"/>
      <c r="N10372" s="32"/>
      <c r="P10372" s="31"/>
      <c r="R10372" s="33"/>
    </row>
    <row r="10373" spans="5:18" x14ac:dyDescent="0.25">
      <c r="E10373" s="42"/>
      <c r="J10373" s="31"/>
      <c r="K10373" s="31"/>
      <c r="M10373" s="32"/>
      <c r="N10373" s="32"/>
      <c r="P10373" s="31"/>
      <c r="R10373" s="33"/>
    </row>
    <row r="10374" spans="5:18" x14ac:dyDescent="0.25">
      <c r="E10374" s="42"/>
      <c r="J10374" s="31"/>
      <c r="K10374" s="31"/>
      <c r="M10374" s="32"/>
      <c r="N10374" s="32"/>
      <c r="P10374" s="31"/>
      <c r="R10374" s="33"/>
    </row>
    <row r="10375" spans="5:18" x14ac:dyDescent="0.25">
      <c r="E10375" s="42"/>
      <c r="J10375" s="31"/>
      <c r="K10375" s="31"/>
      <c r="M10375" s="32"/>
      <c r="N10375" s="32"/>
      <c r="P10375" s="31"/>
      <c r="R10375" s="33"/>
    </row>
    <row r="10376" spans="5:18" x14ac:dyDescent="0.25">
      <c r="E10376" s="42"/>
      <c r="J10376" s="31"/>
      <c r="K10376" s="31"/>
      <c r="M10376" s="32"/>
      <c r="N10376" s="32"/>
      <c r="P10376" s="31"/>
      <c r="R10376" s="33"/>
    </row>
    <row r="10377" spans="5:18" x14ac:dyDescent="0.25">
      <c r="E10377" s="42"/>
      <c r="J10377" s="31"/>
      <c r="K10377" s="31"/>
      <c r="M10377" s="32"/>
      <c r="N10377" s="32"/>
      <c r="P10377" s="31"/>
      <c r="R10377" s="33"/>
    </row>
    <row r="10378" spans="5:18" x14ac:dyDescent="0.25">
      <c r="E10378" s="42"/>
      <c r="J10378" s="31"/>
      <c r="K10378" s="31"/>
      <c r="M10378" s="32"/>
      <c r="N10378" s="32"/>
      <c r="P10378" s="31"/>
      <c r="R10378" s="33"/>
    </row>
    <row r="10379" spans="5:18" x14ac:dyDescent="0.25">
      <c r="E10379" s="42"/>
      <c r="J10379" s="31"/>
      <c r="K10379" s="31"/>
      <c r="M10379" s="32"/>
      <c r="N10379" s="32"/>
      <c r="P10379" s="31"/>
      <c r="R10379" s="33"/>
    </row>
    <row r="10380" spans="5:18" x14ac:dyDescent="0.25">
      <c r="E10380" s="42"/>
      <c r="J10380" s="31"/>
      <c r="K10380" s="31"/>
      <c r="M10380" s="32"/>
      <c r="N10380" s="32"/>
      <c r="P10380" s="31"/>
      <c r="R10380" s="33"/>
    </row>
    <row r="10381" spans="5:18" x14ac:dyDescent="0.25">
      <c r="E10381" s="42"/>
      <c r="J10381" s="31"/>
      <c r="K10381" s="31"/>
      <c r="M10381" s="32"/>
      <c r="N10381" s="32"/>
      <c r="P10381" s="31"/>
      <c r="R10381" s="33"/>
    </row>
    <row r="10382" spans="5:18" x14ac:dyDescent="0.25">
      <c r="E10382" s="42"/>
      <c r="J10382" s="31"/>
      <c r="K10382" s="31"/>
      <c r="M10382" s="32"/>
      <c r="N10382" s="32"/>
      <c r="P10382" s="31"/>
      <c r="R10382" s="33"/>
    </row>
    <row r="10383" spans="5:18" x14ac:dyDescent="0.25">
      <c r="E10383" s="42"/>
      <c r="J10383" s="31"/>
      <c r="K10383" s="31"/>
      <c r="M10383" s="32"/>
      <c r="N10383" s="32"/>
      <c r="P10383" s="31"/>
      <c r="R10383" s="33"/>
    </row>
    <row r="10384" spans="5:18" x14ac:dyDescent="0.25">
      <c r="E10384" s="42"/>
      <c r="J10384" s="31"/>
      <c r="K10384" s="31"/>
      <c r="M10384" s="32"/>
      <c r="N10384" s="32"/>
      <c r="P10384" s="31"/>
      <c r="R10384" s="33"/>
    </row>
    <row r="10385" spans="5:18" x14ac:dyDescent="0.25">
      <c r="E10385" s="42"/>
      <c r="J10385" s="31"/>
      <c r="K10385" s="31"/>
      <c r="M10385" s="32"/>
      <c r="N10385" s="32"/>
      <c r="P10385" s="31"/>
      <c r="R10385" s="33"/>
    </row>
    <row r="10386" spans="5:18" x14ac:dyDescent="0.25">
      <c r="E10386" s="42"/>
      <c r="J10386" s="31"/>
      <c r="K10386" s="31"/>
      <c r="M10386" s="32"/>
      <c r="N10386" s="32"/>
      <c r="P10386" s="31"/>
      <c r="R10386" s="33"/>
    </row>
    <row r="10387" spans="5:18" x14ac:dyDescent="0.25">
      <c r="E10387" s="42"/>
      <c r="J10387" s="31"/>
      <c r="K10387" s="31"/>
      <c r="M10387" s="32"/>
      <c r="N10387" s="32"/>
      <c r="P10387" s="31"/>
      <c r="R10387" s="33"/>
    </row>
    <row r="10388" spans="5:18" x14ac:dyDescent="0.25">
      <c r="E10388" s="42"/>
      <c r="J10388" s="31"/>
      <c r="K10388" s="31"/>
      <c r="M10388" s="32"/>
      <c r="N10388" s="32"/>
      <c r="P10388" s="31"/>
      <c r="R10388" s="33"/>
    </row>
    <row r="10389" spans="5:18" x14ac:dyDescent="0.25">
      <c r="E10389" s="42"/>
      <c r="J10389" s="31"/>
      <c r="K10389" s="31"/>
      <c r="M10389" s="32"/>
      <c r="N10389" s="32"/>
      <c r="P10389" s="31"/>
      <c r="R10389" s="33"/>
    </row>
    <row r="10390" spans="5:18" x14ac:dyDescent="0.25">
      <c r="E10390" s="42"/>
      <c r="J10390" s="31"/>
      <c r="K10390" s="31"/>
      <c r="M10390" s="32"/>
      <c r="N10390" s="32"/>
      <c r="P10390" s="31"/>
      <c r="R10390" s="33"/>
    </row>
    <row r="10391" spans="5:18" x14ac:dyDescent="0.25">
      <c r="E10391" s="42"/>
      <c r="J10391" s="31"/>
      <c r="K10391" s="31"/>
      <c r="M10391" s="32"/>
      <c r="N10391" s="32"/>
      <c r="P10391" s="31"/>
      <c r="R10391" s="33"/>
    </row>
    <row r="10392" spans="5:18" x14ac:dyDescent="0.25">
      <c r="E10392" s="42"/>
      <c r="J10392" s="31"/>
      <c r="K10392" s="31"/>
      <c r="M10392" s="32"/>
      <c r="N10392" s="32"/>
      <c r="P10392" s="31"/>
      <c r="R10392" s="33"/>
    </row>
    <row r="10393" spans="5:18" x14ac:dyDescent="0.25">
      <c r="E10393" s="42"/>
      <c r="J10393" s="31"/>
      <c r="K10393" s="31"/>
      <c r="M10393" s="32"/>
      <c r="N10393" s="32"/>
      <c r="P10393" s="31"/>
      <c r="R10393" s="33"/>
    </row>
    <row r="10394" spans="5:18" x14ac:dyDescent="0.25">
      <c r="E10394" s="42"/>
      <c r="J10394" s="31"/>
      <c r="K10394" s="31"/>
      <c r="M10394" s="32"/>
      <c r="N10394" s="32"/>
      <c r="P10394" s="31"/>
      <c r="R10394" s="33"/>
    </row>
    <row r="10395" spans="5:18" x14ac:dyDescent="0.25">
      <c r="E10395" s="42"/>
      <c r="J10395" s="31"/>
      <c r="K10395" s="31"/>
      <c r="M10395" s="32"/>
      <c r="N10395" s="32"/>
      <c r="P10395" s="31"/>
      <c r="R10395" s="33"/>
    </row>
    <row r="10396" spans="5:18" x14ac:dyDescent="0.25">
      <c r="E10396" s="42"/>
      <c r="J10396" s="31"/>
      <c r="K10396" s="31"/>
      <c r="M10396" s="32"/>
      <c r="N10396" s="32"/>
      <c r="P10396" s="31"/>
      <c r="R10396" s="33"/>
    </row>
    <row r="10397" spans="5:18" x14ac:dyDescent="0.25">
      <c r="E10397" s="42"/>
      <c r="J10397" s="31"/>
      <c r="K10397" s="31"/>
      <c r="M10397" s="32"/>
      <c r="N10397" s="32"/>
      <c r="P10397" s="31"/>
      <c r="R10397" s="33"/>
    </row>
    <row r="10398" spans="5:18" x14ac:dyDescent="0.25">
      <c r="E10398" s="42"/>
      <c r="J10398" s="31"/>
      <c r="K10398" s="31"/>
      <c r="M10398" s="32"/>
      <c r="N10398" s="32"/>
      <c r="P10398" s="31"/>
      <c r="R10398" s="33"/>
    </row>
    <row r="10399" spans="5:18" x14ac:dyDescent="0.25">
      <c r="E10399" s="42"/>
      <c r="J10399" s="31"/>
      <c r="K10399" s="31"/>
      <c r="M10399" s="32"/>
      <c r="N10399" s="32"/>
      <c r="P10399" s="31"/>
      <c r="R10399" s="33"/>
    </row>
    <row r="10400" spans="5:18" x14ac:dyDescent="0.25">
      <c r="E10400" s="42"/>
      <c r="J10400" s="31"/>
      <c r="K10400" s="31"/>
      <c r="M10400" s="32"/>
      <c r="N10400" s="32"/>
      <c r="P10400" s="31"/>
      <c r="R10400" s="33"/>
    </row>
    <row r="10401" spans="5:18" x14ac:dyDescent="0.25">
      <c r="E10401" s="42"/>
      <c r="J10401" s="31"/>
      <c r="K10401" s="31"/>
      <c r="M10401" s="32"/>
      <c r="N10401" s="32"/>
      <c r="P10401" s="31"/>
      <c r="R10401" s="33"/>
    </row>
    <row r="10402" spans="5:18" x14ac:dyDescent="0.25">
      <c r="E10402" s="42"/>
      <c r="J10402" s="31"/>
      <c r="K10402" s="31"/>
      <c r="M10402" s="32"/>
      <c r="N10402" s="32"/>
      <c r="P10402" s="31"/>
      <c r="R10402" s="33"/>
    </row>
    <row r="10403" spans="5:18" x14ac:dyDescent="0.25">
      <c r="E10403" s="42"/>
      <c r="J10403" s="31"/>
      <c r="K10403" s="31"/>
      <c r="M10403" s="32"/>
      <c r="N10403" s="32"/>
      <c r="P10403" s="31"/>
      <c r="R10403" s="33"/>
    </row>
    <row r="10404" spans="5:18" x14ac:dyDescent="0.25">
      <c r="E10404" s="42"/>
      <c r="J10404" s="31"/>
      <c r="K10404" s="31"/>
      <c r="M10404" s="32"/>
      <c r="N10404" s="32"/>
      <c r="P10404" s="31"/>
      <c r="R10404" s="33"/>
    </row>
    <row r="10405" spans="5:18" x14ac:dyDescent="0.25">
      <c r="E10405" s="42"/>
      <c r="J10405" s="31"/>
      <c r="K10405" s="31"/>
      <c r="M10405" s="32"/>
      <c r="N10405" s="32"/>
      <c r="P10405" s="31"/>
      <c r="R10405" s="33"/>
    </row>
    <row r="10406" spans="5:18" x14ac:dyDescent="0.25">
      <c r="E10406" s="42"/>
      <c r="J10406" s="31"/>
      <c r="K10406" s="31"/>
      <c r="M10406" s="32"/>
      <c r="N10406" s="32"/>
      <c r="P10406" s="31"/>
      <c r="R10406" s="33"/>
    </row>
    <row r="10407" spans="5:18" x14ac:dyDescent="0.25">
      <c r="E10407" s="42"/>
      <c r="J10407" s="31"/>
      <c r="K10407" s="31"/>
      <c r="M10407" s="32"/>
      <c r="N10407" s="32"/>
      <c r="P10407" s="31"/>
      <c r="R10407" s="33"/>
    </row>
    <row r="10408" spans="5:18" x14ac:dyDescent="0.25">
      <c r="E10408" s="42"/>
      <c r="J10408" s="31"/>
      <c r="K10408" s="31"/>
      <c r="M10408" s="32"/>
      <c r="N10408" s="32"/>
      <c r="P10408" s="31"/>
      <c r="R10408" s="33"/>
    </row>
    <row r="10409" spans="5:18" x14ac:dyDescent="0.25">
      <c r="E10409" s="42"/>
      <c r="J10409" s="31"/>
      <c r="K10409" s="31"/>
      <c r="M10409" s="32"/>
      <c r="N10409" s="32"/>
      <c r="P10409" s="31"/>
      <c r="R10409" s="33"/>
    </row>
    <row r="10410" spans="5:18" x14ac:dyDescent="0.25">
      <c r="E10410" s="42"/>
      <c r="J10410" s="31"/>
      <c r="K10410" s="31"/>
      <c r="M10410" s="32"/>
      <c r="N10410" s="32"/>
      <c r="P10410" s="31"/>
      <c r="R10410" s="33"/>
    </row>
    <row r="10411" spans="5:18" x14ac:dyDescent="0.25">
      <c r="E10411" s="42"/>
      <c r="J10411" s="31"/>
      <c r="K10411" s="31"/>
      <c r="M10411" s="32"/>
      <c r="N10411" s="32"/>
      <c r="P10411" s="31"/>
      <c r="R10411" s="33"/>
    </row>
    <row r="10412" spans="5:18" x14ac:dyDescent="0.25">
      <c r="E10412" s="42"/>
      <c r="J10412" s="31"/>
      <c r="K10412" s="31"/>
      <c r="M10412" s="32"/>
      <c r="N10412" s="32"/>
      <c r="P10412" s="31"/>
      <c r="R10412" s="33"/>
    </row>
    <row r="10413" spans="5:18" x14ac:dyDescent="0.25">
      <c r="E10413" s="42"/>
      <c r="J10413" s="31"/>
      <c r="K10413" s="31"/>
      <c r="M10413" s="32"/>
      <c r="N10413" s="32"/>
      <c r="P10413" s="31"/>
      <c r="R10413" s="33"/>
    </row>
    <row r="10414" spans="5:18" x14ac:dyDescent="0.25">
      <c r="E10414" s="42"/>
      <c r="J10414" s="31"/>
      <c r="K10414" s="31"/>
      <c r="M10414" s="32"/>
      <c r="N10414" s="32"/>
      <c r="P10414" s="31"/>
      <c r="R10414" s="33"/>
    </row>
    <row r="10415" spans="5:18" x14ac:dyDescent="0.25">
      <c r="E10415" s="42"/>
      <c r="J10415" s="31"/>
      <c r="K10415" s="31"/>
      <c r="M10415" s="32"/>
      <c r="N10415" s="32"/>
      <c r="P10415" s="31"/>
      <c r="R10415" s="33"/>
    </row>
    <row r="10416" spans="5:18" x14ac:dyDescent="0.25">
      <c r="E10416" s="42"/>
      <c r="J10416" s="31"/>
      <c r="K10416" s="31"/>
      <c r="M10416" s="32"/>
      <c r="N10416" s="32"/>
      <c r="P10416" s="31"/>
      <c r="R10416" s="33"/>
    </row>
    <row r="10417" spans="5:18" x14ac:dyDescent="0.25">
      <c r="E10417" s="42"/>
      <c r="J10417" s="31"/>
      <c r="K10417" s="31"/>
      <c r="M10417" s="32"/>
      <c r="N10417" s="32"/>
      <c r="P10417" s="31"/>
      <c r="R10417" s="33"/>
    </row>
    <row r="10418" spans="5:18" x14ac:dyDescent="0.25">
      <c r="E10418" s="42"/>
      <c r="J10418" s="31"/>
      <c r="K10418" s="31"/>
      <c r="M10418" s="32"/>
      <c r="N10418" s="32"/>
      <c r="P10418" s="31"/>
      <c r="R10418" s="33"/>
    </row>
    <row r="10419" spans="5:18" x14ac:dyDescent="0.25">
      <c r="E10419" s="42"/>
      <c r="J10419" s="31"/>
      <c r="K10419" s="31"/>
      <c r="M10419" s="32"/>
      <c r="N10419" s="32"/>
      <c r="P10419" s="31"/>
      <c r="R10419" s="33"/>
    </row>
    <row r="10420" spans="5:18" x14ac:dyDescent="0.25">
      <c r="E10420" s="42"/>
      <c r="J10420" s="31"/>
      <c r="K10420" s="31"/>
      <c r="M10420" s="32"/>
      <c r="N10420" s="32"/>
      <c r="P10420" s="31"/>
      <c r="R10420" s="33"/>
    </row>
    <row r="10421" spans="5:18" x14ac:dyDescent="0.25">
      <c r="E10421" s="42"/>
      <c r="J10421" s="31"/>
      <c r="K10421" s="31"/>
      <c r="M10421" s="32"/>
      <c r="N10421" s="32"/>
      <c r="P10421" s="31"/>
      <c r="R10421" s="33"/>
    </row>
    <row r="10422" spans="5:18" x14ac:dyDescent="0.25">
      <c r="E10422" s="42"/>
      <c r="J10422" s="31"/>
      <c r="K10422" s="31"/>
      <c r="M10422" s="32"/>
      <c r="N10422" s="32"/>
      <c r="P10422" s="31"/>
      <c r="R10422" s="33"/>
    </row>
    <row r="10423" spans="5:18" x14ac:dyDescent="0.25">
      <c r="E10423" s="42"/>
      <c r="J10423" s="31"/>
      <c r="K10423" s="31"/>
      <c r="M10423" s="32"/>
      <c r="N10423" s="32"/>
      <c r="P10423" s="31"/>
      <c r="R10423" s="33"/>
    </row>
    <row r="10424" spans="5:18" x14ac:dyDescent="0.25">
      <c r="E10424" s="42"/>
      <c r="J10424" s="31"/>
      <c r="K10424" s="31"/>
      <c r="M10424" s="32"/>
      <c r="N10424" s="32"/>
      <c r="P10424" s="31"/>
      <c r="R10424" s="33"/>
    </row>
    <row r="10425" spans="5:18" x14ac:dyDescent="0.25">
      <c r="E10425" s="42"/>
      <c r="J10425" s="31"/>
      <c r="K10425" s="31"/>
      <c r="M10425" s="32"/>
      <c r="N10425" s="32"/>
      <c r="P10425" s="31"/>
      <c r="R10425" s="33"/>
    </row>
    <row r="10426" spans="5:18" x14ac:dyDescent="0.25">
      <c r="E10426" s="42"/>
      <c r="J10426" s="31"/>
      <c r="K10426" s="31"/>
      <c r="M10426" s="32"/>
      <c r="N10426" s="32"/>
      <c r="P10426" s="31"/>
      <c r="R10426" s="33"/>
    </row>
    <row r="10427" spans="5:18" x14ac:dyDescent="0.25">
      <c r="E10427" s="42"/>
      <c r="J10427" s="31"/>
      <c r="K10427" s="31"/>
      <c r="M10427" s="32"/>
      <c r="N10427" s="32"/>
      <c r="P10427" s="31"/>
      <c r="R10427" s="33"/>
    </row>
    <row r="10428" spans="5:18" x14ac:dyDescent="0.25">
      <c r="E10428" s="42"/>
      <c r="J10428" s="31"/>
      <c r="K10428" s="31"/>
      <c r="M10428" s="32"/>
      <c r="N10428" s="32"/>
      <c r="P10428" s="31"/>
      <c r="R10428" s="33"/>
    </row>
    <row r="10429" spans="5:18" x14ac:dyDescent="0.25">
      <c r="E10429" s="42"/>
      <c r="J10429" s="31"/>
      <c r="K10429" s="31"/>
      <c r="M10429" s="32"/>
      <c r="N10429" s="32"/>
      <c r="P10429" s="31"/>
      <c r="R10429" s="33"/>
    </row>
    <row r="10430" spans="5:18" x14ac:dyDescent="0.25">
      <c r="E10430" s="42"/>
      <c r="J10430" s="31"/>
      <c r="K10430" s="31"/>
      <c r="M10430" s="32"/>
      <c r="N10430" s="32"/>
      <c r="P10430" s="31"/>
      <c r="R10430" s="33"/>
    </row>
    <row r="10431" spans="5:18" x14ac:dyDescent="0.25">
      <c r="E10431" s="42"/>
      <c r="J10431" s="31"/>
      <c r="K10431" s="31"/>
      <c r="M10431" s="32"/>
      <c r="N10431" s="32"/>
      <c r="P10431" s="31"/>
      <c r="R10431" s="33"/>
    </row>
    <row r="10432" spans="5:18" x14ac:dyDescent="0.25">
      <c r="E10432" s="42"/>
      <c r="J10432" s="31"/>
      <c r="K10432" s="31"/>
      <c r="M10432" s="32"/>
      <c r="N10432" s="32"/>
      <c r="P10432" s="31"/>
      <c r="R10432" s="33"/>
    </row>
    <row r="10433" spans="5:18" x14ac:dyDescent="0.25">
      <c r="E10433" s="42"/>
      <c r="J10433" s="31"/>
      <c r="K10433" s="31"/>
      <c r="M10433" s="32"/>
      <c r="N10433" s="32"/>
      <c r="P10433" s="31"/>
      <c r="R10433" s="33"/>
    </row>
    <row r="10434" spans="5:18" x14ac:dyDescent="0.25">
      <c r="E10434" s="42"/>
      <c r="J10434" s="31"/>
      <c r="K10434" s="31"/>
      <c r="M10434" s="32"/>
      <c r="N10434" s="32"/>
      <c r="P10434" s="31"/>
      <c r="R10434" s="33"/>
    </row>
    <row r="10435" spans="5:18" x14ac:dyDescent="0.25">
      <c r="E10435" s="42"/>
      <c r="J10435" s="31"/>
      <c r="K10435" s="31"/>
      <c r="M10435" s="32"/>
      <c r="N10435" s="32"/>
      <c r="P10435" s="31"/>
      <c r="R10435" s="33"/>
    </row>
    <row r="10436" spans="5:18" x14ac:dyDescent="0.25">
      <c r="E10436" s="42"/>
      <c r="J10436" s="31"/>
      <c r="K10436" s="31"/>
      <c r="M10436" s="32"/>
      <c r="N10436" s="32"/>
      <c r="P10436" s="31"/>
      <c r="R10436" s="33"/>
    </row>
    <row r="10437" spans="5:18" x14ac:dyDescent="0.25">
      <c r="E10437" s="42"/>
      <c r="J10437" s="31"/>
      <c r="K10437" s="31"/>
      <c r="M10437" s="32"/>
      <c r="N10437" s="32"/>
      <c r="P10437" s="31"/>
      <c r="R10437" s="33"/>
    </row>
    <row r="10438" spans="5:18" x14ac:dyDescent="0.25">
      <c r="E10438" s="42"/>
      <c r="J10438" s="31"/>
      <c r="K10438" s="31"/>
      <c r="M10438" s="32"/>
      <c r="N10438" s="32"/>
      <c r="P10438" s="31"/>
      <c r="R10438" s="33"/>
    </row>
    <row r="10439" spans="5:18" x14ac:dyDescent="0.25">
      <c r="E10439" s="42"/>
      <c r="J10439" s="31"/>
      <c r="K10439" s="31"/>
      <c r="M10439" s="32"/>
      <c r="N10439" s="32"/>
      <c r="P10439" s="31"/>
      <c r="R10439" s="33"/>
    </row>
    <row r="10440" spans="5:18" x14ac:dyDescent="0.25">
      <c r="E10440" s="42"/>
      <c r="J10440" s="31"/>
      <c r="K10440" s="31"/>
      <c r="M10440" s="32"/>
      <c r="N10440" s="32"/>
      <c r="P10440" s="31"/>
      <c r="R10440" s="33"/>
    </row>
    <row r="10441" spans="5:18" x14ac:dyDescent="0.25">
      <c r="E10441" s="42"/>
      <c r="J10441" s="31"/>
      <c r="K10441" s="31"/>
      <c r="M10441" s="32"/>
      <c r="N10441" s="32"/>
      <c r="P10441" s="31"/>
      <c r="R10441" s="33"/>
    </row>
    <row r="10442" spans="5:18" x14ac:dyDescent="0.25">
      <c r="E10442" s="42"/>
      <c r="J10442" s="31"/>
      <c r="K10442" s="31"/>
      <c r="M10442" s="32"/>
      <c r="N10442" s="32"/>
      <c r="P10442" s="31"/>
      <c r="R10442" s="33"/>
    </row>
    <row r="10443" spans="5:18" x14ac:dyDescent="0.25">
      <c r="E10443" s="42"/>
      <c r="J10443" s="31"/>
      <c r="K10443" s="31"/>
      <c r="M10443" s="32"/>
      <c r="N10443" s="32"/>
      <c r="P10443" s="31"/>
      <c r="R10443" s="33"/>
    </row>
    <row r="10444" spans="5:18" x14ac:dyDescent="0.25">
      <c r="E10444" s="42"/>
      <c r="J10444" s="31"/>
      <c r="K10444" s="31"/>
      <c r="M10444" s="32"/>
      <c r="N10444" s="32"/>
      <c r="P10444" s="31"/>
      <c r="R10444" s="33"/>
    </row>
    <row r="10445" spans="5:18" x14ac:dyDescent="0.25">
      <c r="E10445" s="42"/>
      <c r="J10445" s="31"/>
      <c r="K10445" s="31"/>
      <c r="M10445" s="32"/>
      <c r="N10445" s="32"/>
      <c r="P10445" s="31"/>
      <c r="R10445" s="33"/>
    </row>
    <row r="10446" spans="5:18" x14ac:dyDescent="0.25">
      <c r="E10446" s="42"/>
      <c r="J10446" s="31"/>
      <c r="K10446" s="31"/>
      <c r="M10446" s="32"/>
      <c r="N10446" s="32"/>
      <c r="P10446" s="31"/>
      <c r="R10446" s="33"/>
    </row>
    <row r="10447" spans="5:18" x14ac:dyDescent="0.25">
      <c r="E10447" s="42"/>
      <c r="J10447" s="31"/>
      <c r="K10447" s="31"/>
      <c r="M10447" s="32"/>
      <c r="N10447" s="32"/>
      <c r="P10447" s="31"/>
      <c r="R10447" s="33"/>
    </row>
    <row r="10448" spans="5:18" x14ac:dyDescent="0.25">
      <c r="E10448" s="42"/>
      <c r="J10448" s="31"/>
      <c r="K10448" s="31"/>
      <c r="M10448" s="32"/>
      <c r="N10448" s="32"/>
      <c r="P10448" s="31"/>
      <c r="R10448" s="33"/>
    </row>
    <row r="10449" spans="5:18" x14ac:dyDescent="0.25">
      <c r="E10449" s="42"/>
      <c r="J10449" s="31"/>
      <c r="K10449" s="31"/>
      <c r="M10449" s="32"/>
      <c r="N10449" s="32"/>
      <c r="P10449" s="31"/>
      <c r="R10449" s="33"/>
    </row>
    <row r="10450" spans="5:18" x14ac:dyDescent="0.25">
      <c r="E10450" s="42"/>
      <c r="J10450" s="31"/>
      <c r="K10450" s="31"/>
      <c r="M10450" s="32"/>
      <c r="N10450" s="32"/>
      <c r="P10450" s="31"/>
      <c r="R10450" s="33"/>
    </row>
    <row r="10451" spans="5:18" x14ac:dyDescent="0.25">
      <c r="E10451" s="42"/>
      <c r="J10451" s="31"/>
      <c r="K10451" s="31"/>
      <c r="M10451" s="32"/>
      <c r="N10451" s="32"/>
      <c r="P10451" s="31"/>
      <c r="R10451" s="33"/>
    </row>
    <row r="10452" spans="5:18" x14ac:dyDescent="0.25">
      <c r="E10452" s="42"/>
      <c r="J10452" s="31"/>
      <c r="K10452" s="31"/>
      <c r="M10452" s="32"/>
      <c r="N10452" s="32"/>
      <c r="P10452" s="31"/>
      <c r="R10452" s="33"/>
    </row>
    <row r="10453" spans="5:18" x14ac:dyDescent="0.25">
      <c r="E10453" s="42"/>
      <c r="J10453" s="31"/>
      <c r="K10453" s="31"/>
      <c r="M10453" s="32"/>
      <c r="N10453" s="32"/>
      <c r="P10453" s="31"/>
      <c r="R10453" s="33"/>
    </row>
    <row r="10454" spans="5:18" x14ac:dyDescent="0.25">
      <c r="E10454" s="42"/>
      <c r="J10454" s="31"/>
      <c r="K10454" s="31"/>
      <c r="M10454" s="32"/>
      <c r="N10454" s="32"/>
      <c r="P10454" s="31"/>
      <c r="R10454" s="33"/>
    </row>
    <row r="10455" spans="5:18" x14ac:dyDescent="0.25">
      <c r="E10455" s="42"/>
      <c r="J10455" s="31"/>
      <c r="K10455" s="31"/>
      <c r="M10455" s="32"/>
      <c r="N10455" s="32"/>
      <c r="P10455" s="31"/>
      <c r="R10455" s="33"/>
    </row>
    <row r="10456" spans="5:18" x14ac:dyDescent="0.25">
      <c r="E10456" s="42"/>
      <c r="J10456" s="31"/>
      <c r="K10456" s="31"/>
      <c r="M10456" s="32"/>
      <c r="N10456" s="32"/>
      <c r="P10456" s="31"/>
      <c r="R10456" s="33"/>
    </row>
    <row r="10457" spans="5:18" x14ac:dyDescent="0.25">
      <c r="E10457" s="42"/>
      <c r="J10457" s="31"/>
      <c r="K10457" s="31"/>
      <c r="M10457" s="32"/>
      <c r="N10457" s="32"/>
      <c r="P10457" s="31"/>
      <c r="R10457" s="33"/>
    </row>
    <row r="10458" spans="5:18" x14ac:dyDescent="0.25">
      <c r="E10458" s="42"/>
      <c r="J10458" s="31"/>
      <c r="K10458" s="31"/>
      <c r="M10458" s="32"/>
      <c r="N10458" s="32"/>
      <c r="P10458" s="31"/>
      <c r="R10458" s="33"/>
    </row>
    <row r="10459" spans="5:18" x14ac:dyDescent="0.25">
      <c r="E10459" s="42"/>
      <c r="J10459" s="31"/>
      <c r="K10459" s="31"/>
      <c r="M10459" s="32"/>
      <c r="N10459" s="32"/>
      <c r="P10459" s="31"/>
      <c r="R10459" s="33"/>
    </row>
    <row r="10460" spans="5:18" x14ac:dyDescent="0.25">
      <c r="E10460" s="42"/>
      <c r="J10460" s="31"/>
      <c r="K10460" s="31"/>
      <c r="M10460" s="32"/>
      <c r="N10460" s="32"/>
      <c r="P10460" s="31"/>
      <c r="R10460" s="33"/>
    </row>
    <row r="10461" spans="5:18" x14ac:dyDescent="0.25">
      <c r="E10461" s="42"/>
      <c r="J10461" s="31"/>
      <c r="K10461" s="31"/>
      <c r="M10461" s="32"/>
      <c r="N10461" s="32"/>
      <c r="P10461" s="31"/>
      <c r="R10461" s="33"/>
    </row>
    <row r="10462" spans="5:18" x14ac:dyDescent="0.25">
      <c r="E10462" s="42"/>
      <c r="J10462" s="31"/>
      <c r="K10462" s="31"/>
      <c r="M10462" s="32"/>
      <c r="N10462" s="32"/>
      <c r="P10462" s="31"/>
      <c r="R10462" s="33"/>
    </row>
    <row r="10463" spans="5:18" x14ac:dyDescent="0.25">
      <c r="E10463" s="42"/>
      <c r="J10463" s="31"/>
      <c r="K10463" s="31"/>
      <c r="M10463" s="32"/>
      <c r="N10463" s="32"/>
      <c r="P10463" s="31"/>
      <c r="R10463" s="33"/>
    </row>
    <row r="10464" spans="5:18" x14ac:dyDescent="0.25">
      <c r="E10464" s="42"/>
      <c r="J10464" s="31"/>
      <c r="K10464" s="31"/>
      <c r="M10464" s="32"/>
      <c r="N10464" s="32"/>
      <c r="P10464" s="31"/>
      <c r="R10464" s="33"/>
    </row>
    <row r="10465" spans="5:18" x14ac:dyDescent="0.25">
      <c r="E10465" s="42"/>
      <c r="J10465" s="31"/>
      <c r="K10465" s="31"/>
      <c r="M10465" s="32"/>
      <c r="N10465" s="32"/>
      <c r="P10465" s="31"/>
      <c r="R10465" s="33"/>
    </row>
    <row r="10466" spans="5:18" x14ac:dyDescent="0.25">
      <c r="E10466" s="42"/>
      <c r="J10466" s="31"/>
      <c r="K10466" s="31"/>
      <c r="M10466" s="32"/>
      <c r="N10466" s="32"/>
      <c r="P10466" s="31"/>
      <c r="R10466" s="33"/>
    </row>
    <row r="10467" spans="5:18" x14ac:dyDescent="0.25">
      <c r="E10467" s="42"/>
      <c r="J10467" s="31"/>
      <c r="K10467" s="31"/>
      <c r="M10467" s="32"/>
      <c r="N10467" s="32"/>
      <c r="P10467" s="31"/>
      <c r="R10467" s="33"/>
    </row>
    <row r="10468" spans="5:18" x14ac:dyDescent="0.25">
      <c r="E10468" s="42"/>
      <c r="J10468" s="31"/>
      <c r="K10468" s="31"/>
      <c r="M10468" s="32"/>
      <c r="N10468" s="32"/>
      <c r="P10468" s="31"/>
      <c r="R10468" s="33"/>
    </row>
    <row r="10469" spans="5:18" x14ac:dyDescent="0.25">
      <c r="E10469" s="42"/>
      <c r="J10469" s="31"/>
      <c r="K10469" s="31"/>
      <c r="M10469" s="32"/>
      <c r="N10469" s="32"/>
      <c r="P10469" s="31"/>
      <c r="R10469" s="33"/>
    </row>
    <row r="10470" spans="5:18" x14ac:dyDescent="0.25">
      <c r="E10470" s="42"/>
      <c r="J10470" s="31"/>
      <c r="K10470" s="31"/>
      <c r="M10470" s="32"/>
      <c r="N10470" s="32"/>
      <c r="P10470" s="31"/>
      <c r="R10470" s="33"/>
    </row>
    <row r="10471" spans="5:18" x14ac:dyDescent="0.25">
      <c r="E10471" s="42"/>
      <c r="J10471" s="31"/>
      <c r="K10471" s="31"/>
      <c r="M10471" s="32"/>
      <c r="N10471" s="32"/>
      <c r="P10471" s="31"/>
      <c r="R10471" s="33"/>
    </row>
    <row r="10472" spans="5:18" x14ac:dyDescent="0.25">
      <c r="E10472" s="42"/>
      <c r="J10472" s="31"/>
      <c r="K10472" s="31"/>
      <c r="M10472" s="32"/>
      <c r="N10472" s="32"/>
      <c r="P10472" s="31"/>
      <c r="R10472" s="33"/>
    </row>
    <row r="10473" spans="5:18" x14ac:dyDescent="0.25">
      <c r="E10473" s="42"/>
      <c r="J10473" s="31"/>
      <c r="K10473" s="31"/>
      <c r="M10473" s="32"/>
      <c r="N10473" s="32"/>
      <c r="P10473" s="31"/>
      <c r="R10473" s="33"/>
    </row>
    <row r="10474" spans="5:18" x14ac:dyDescent="0.25">
      <c r="E10474" s="42"/>
      <c r="J10474" s="31"/>
      <c r="K10474" s="31"/>
      <c r="M10474" s="32"/>
      <c r="N10474" s="32"/>
      <c r="P10474" s="31"/>
      <c r="R10474" s="33"/>
    </row>
    <row r="10475" spans="5:18" x14ac:dyDescent="0.25">
      <c r="E10475" s="42"/>
      <c r="J10475" s="31"/>
      <c r="K10475" s="31"/>
      <c r="M10475" s="32"/>
      <c r="N10475" s="32"/>
      <c r="P10475" s="31"/>
      <c r="R10475" s="33"/>
    </row>
    <row r="10476" spans="5:18" x14ac:dyDescent="0.25">
      <c r="E10476" s="42"/>
      <c r="J10476" s="31"/>
      <c r="K10476" s="31"/>
      <c r="M10476" s="32"/>
      <c r="N10476" s="32"/>
      <c r="P10476" s="31"/>
      <c r="R10476" s="33"/>
    </row>
    <row r="10477" spans="5:18" x14ac:dyDescent="0.25">
      <c r="E10477" s="42"/>
      <c r="J10477" s="31"/>
      <c r="K10477" s="31"/>
      <c r="M10477" s="32"/>
      <c r="N10477" s="32"/>
      <c r="P10477" s="31"/>
      <c r="R10477" s="33"/>
    </row>
    <row r="10478" spans="5:18" x14ac:dyDescent="0.25">
      <c r="E10478" s="42"/>
      <c r="J10478" s="31"/>
      <c r="K10478" s="31"/>
      <c r="M10478" s="32"/>
      <c r="N10478" s="32"/>
      <c r="P10478" s="31"/>
      <c r="R10478" s="33"/>
    </row>
    <row r="10479" spans="5:18" x14ac:dyDescent="0.25">
      <c r="E10479" s="42"/>
      <c r="J10479" s="31"/>
      <c r="K10479" s="31"/>
      <c r="M10479" s="32"/>
      <c r="N10479" s="32"/>
      <c r="P10479" s="31"/>
      <c r="R10479" s="33"/>
    </row>
    <row r="10480" spans="5:18" x14ac:dyDescent="0.25">
      <c r="E10480" s="42"/>
      <c r="J10480" s="31"/>
      <c r="K10480" s="31"/>
      <c r="M10480" s="32"/>
      <c r="N10480" s="32"/>
      <c r="P10480" s="31"/>
      <c r="R10480" s="33"/>
    </row>
    <row r="10481" spans="5:18" x14ac:dyDescent="0.25">
      <c r="E10481" s="42"/>
      <c r="J10481" s="31"/>
      <c r="K10481" s="31"/>
      <c r="M10481" s="32"/>
      <c r="N10481" s="32"/>
      <c r="P10481" s="31"/>
      <c r="R10481" s="33"/>
    </row>
    <row r="10482" spans="5:18" x14ac:dyDescent="0.25">
      <c r="E10482" s="42"/>
      <c r="J10482" s="31"/>
      <c r="K10482" s="31"/>
      <c r="M10482" s="32"/>
      <c r="N10482" s="32"/>
      <c r="P10482" s="31"/>
      <c r="R10482" s="33"/>
    </row>
    <row r="10483" spans="5:18" x14ac:dyDescent="0.25">
      <c r="E10483" s="42"/>
      <c r="J10483" s="31"/>
      <c r="K10483" s="31"/>
      <c r="M10483" s="32"/>
      <c r="N10483" s="32"/>
      <c r="P10483" s="31"/>
      <c r="R10483" s="33"/>
    </row>
    <row r="10484" spans="5:18" x14ac:dyDescent="0.25">
      <c r="E10484" s="42"/>
      <c r="J10484" s="31"/>
      <c r="K10484" s="31"/>
      <c r="M10484" s="32"/>
      <c r="N10484" s="32"/>
      <c r="P10484" s="31"/>
      <c r="R10484" s="33"/>
    </row>
    <row r="10485" spans="5:18" x14ac:dyDescent="0.25">
      <c r="E10485" s="42"/>
      <c r="J10485" s="31"/>
      <c r="K10485" s="31"/>
      <c r="M10485" s="32"/>
      <c r="N10485" s="32"/>
      <c r="P10485" s="31"/>
      <c r="R10485" s="33"/>
    </row>
    <row r="10486" spans="5:18" x14ac:dyDescent="0.25">
      <c r="E10486" s="42"/>
      <c r="J10486" s="31"/>
      <c r="K10486" s="31"/>
      <c r="M10486" s="32"/>
      <c r="N10486" s="32"/>
      <c r="P10486" s="31"/>
      <c r="R10486" s="33"/>
    </row>
    <row r="10487" spans="5:18" x14ac:dyDescent="0.25">
      <c r="E10487" s="42"/>
      <c r="J10487" s="31"/>
      <c r="K10487" s="31"/>
      <c r="M10487" s="32"/>
      <c r="N10487" s="32"/>
      <c r="P10487" s="31"/>
      <c r="R10487" s="33"/>
    </row>
    <row r="10488" spans="5:18" x14ac:dyDescent="0.25">
      <c r="E10488" s="42"/>
      <c r="J10488" s="31"/>
      <c r="K10488" s="31"/>
      <c r="M10488" s="32"/>
      <c r="N10488" s="32"/>
      <c r="P10488" s="31"/>
      <c r="R10488" s="33"/>
    </row>
    <row r="10489" spans="5:18" x14ac:dyDescent="0.25">
      <c r="E10489" s="42"/>
      <c r="J10489" s="31"/>
      <c r="K10489" s="31"/>
      <c r="M10489" s="32"/>
      <c r="N10489" s="32"/>
      <c r="P10489" s="31"/>
      <c r="R10489" s="33"/>
    </row>
    <row r="10490" spans="5:18" x14ac:dyDescent="0.25">
      <c r="E10490" s="42"/>
      <c r="J10490" s="31"/>
      <c r="K10490" s="31"/>
      <c r="M10490" s="32"/>
      <c r="N10490" s="32"/>
      <c r="P10490" s="31"/>
      <c r="R10490" s="33"/>
    </row>
    <row r="10491" spans="5:18" x14ac:dyDescent="0.25">
      <c r="E10491" s="42"/>
      <c r="J10491" s="31"/>
      <c r="K10491" s="31"/>
      <c r="M10491" s="32"/>
      <c r="N10491" s="32"/>
      <c r="P10491" s="31"/>
      <c r="R10491" s="33"/>
    </row>
    <row r="10492" spans="5:18" x14ac:dyDescent="0.25">
      <c r="E10492" s="42"/>
      <c r="J10492" s="31"/>
      <c r="K10492" s="31"/>
      <c r="M10492" s="32"/>
      <c r="N10492" s="32"/>
      <c r="P10492" s="31"/>
      <c r="R10492" s="33"/>
    </row>
    <row r="10493" spans="5:18" x14ac:dyDescent="0.25">
      <c r="E10493" s="42"/>
      <c r="J10493" s="31"/>
      <c r="K10493" s="31"/>
      <c r="M10493" s="32"/>
      <c r="N10493" s="32"/>
      <c r="P10493" s="31"/>
      <c r="R10493" s="33"/>
    </row>
    <row r="10494" spans="5:18" x14ac:dyDescent="0.25">
      <c r="E10494" s="42"/>
      <c r="J10494" s="31"/>
      <c r="K10494" s="31"/>
      <c r="M10494" s="32"/>
      <c r="N10494" s="32"/>
      <c r="P10494" s="31"/>
      <c r="R10494" s="33"/>
    </row>
    <row r="10495" spans="5:18" x14ac:dyDescent="0.25">
      <c r="E10495" s="42"/>
      <c r="J10495" s="31"/>
      <c r="K10495" s="31"/>
      <c r="M10495" s="32"/>
      <c r="N10495" s="32"/>
      <c r="P10495" s="31"/>
      <c r="R10495" s="33"/>
    </row>
    <row r="10496" spans="5:18" x14ac:dyDescent="0.25">
      <c r="E10496" s="42"/>
      <c r="J10496" s="31"/>
      <c r="K10496" s="31"/>
      <c r="M10496" s="32"/>
      <c r="N10496" s="32"/>
      <c r="P10496" s="31"/>
      <c r="R10496" s="33"/>
    </row>
    <row r="10497" spans="5:18" x14ac:dyDescent="0.25">
      <c r="E10497" s="42"/>
      <c r="J10497" s="31"/>
      <c r="K10497" s="31"/>
      <c r="M10497" s="32"/>
      <c r="N10497" s="32"/>
      <c r="P10497" s="31"/>
      <c r="R10497" s="33"/>
    </row>
    <row r="10498" spans="5:18" x14ac:dyDescent="0.25">
      <c r="E10498" s="42"/>
      <c r="J10498" s="31"/>
      <c r="K10498" s="31"/>
      <c r="M10498" s="32"/>
      <c r="N10498" s="32"/>
      <c r="P10498" s="31"/>
      <c r="R10498" s="33"/>
    </row>
    <row r="10499" spans="5:18" x14ac:dyDescent="0.25">
      <c r="E10499" s="42"/>
      <c r="J10499" s="31"/>
      <c r="K10499" s="31"/>
      <c r="M10499" s="32"/>
      <c r="N10499" s="32"/>
      <c r="P10499" s="31"/>
      <c r="R10499" s="33"/>
    </row>
    <row r="10500" spans="5:18" x14ac:dyDescent="0.25">
      <c r="E10500" s="42"/>
      <c r="J10500" s="31"/>
      <c r="K10500" s="31"/>
      <c r="M10500" s="32"/>
      <c r="N10500" s="32"/>
      <c r="P10500" s="31"/>
      <c r="R10500" s="33"/>
    </row>
    <row r="10501" spans="5:18" x14ac:dyDescent="0.25">
      <c r="E10501" s="42"/>
      <c r="J10501" s="31"/>
      <c r="K10501" s="31"/>
      <c r="M10501" s="32"/>
      <c r="N10501" s="32"/>
      <c r="P10501" s="31"/>
      <c r="R10501" s="33"/>
    </row>
    <row r="10502" spans="5:18" x14ac:dyDescent="0.25">
      <c r="E10502" s="42"/>
      <c r="J10502" s="31"/>
      <c r="K10502" s="31"/>
      <c r="M10502" s="32"/>
      <c r="N10502" s="32"/>
      <c r="P10502" s="31"/>
      <c r="R10502" s="33"/>
    </row>
    <row r="10503" spans="5:18" x14ac:dyDescent="0.25">
      <c r="E10503" s="42"/>
      <c r="J10503" s="31"/>
      <c r="K10503" s="31"/>
      <c r="M10503" s="32"/>
      <c r="N10503" s="32"/>
      <c r="P10503" s="31"/>
      <c r="R10503" s="33"/>
    </row>
    <row r="10504" spans="5:18" x14ac:dyDescent="0.25">
      <c r="E10504" s="42"/>
      <c r="J10504" s="31"/>
      <c r="K10504" s="31"/>
      <c r="M10504" s="32"/>
      <c r="N10504" s="32"/>
      <c r="P10504" s="31"/>
      <c r="R10504" s="33"/>
    </row>
    <row r="10505" spans="5:18" x14ac:dyDescent="0.25">
      <c r="E10505" s="42"/>
      <c r="J10505" s="31"/>
      <c r="K10505" s="31"/>
      <c r="M10505" s="32"/>
      <c r="N10505" s="32"/>
      <c r="P10505" s="31"/>
      <c r="R10505" s="33"/>
    </row>
    <row r="10506" spans="5:18" x14ac:dyDescent="0.25">
      <c r="E10506" s="42"/>
      <c r="J10506" s="31"/>
      <c r="K10506" s="31"/>
      <c r="M10506" s="32"/>
      <c r="N10506" s="32"/>
      <c r="P10506" s="31"/>
      <c r="R10506" s="33"/>
    </row>
    <row r="10507" spans="5:18" x14ac:dyDescent="0.25">
      <c r="E10507" s="42"/>
      <c r="J10507" s="31"/>
      <c r="K10507" s="31"/>
      <c r="M10507" s="32"/>
      <c r="N10507" s="32"/>
      <c r="P10507" s="31"/>
      <c r="R10507" s="33"/>
    </row>
    <row r="10508" spans="5:18" x14ac:dyDescent="0.25">
      <c r="E10508" s="42"/>
      <c r="J10508" s="31"/>
      <c r="K10508" s="31"/>
      <c r="M10508" s="32"/>
      <c r="N10508" s="32"/>
      <c r="P10508" s="31"/>
      <c r="R10508" s="33"/>
    </row>
    <row r="10509" spans="5:18" x14ac:dyDescent="0.25">
      <c r="E10509" s="42"/>
      <c r="J10509" s="31"/>
      <c r="K10509" s="31"/>
      <c r="M10509" s="32"/>
      <c r="N10509" s="32"/>
      <c r="P10509" s="31"/>
      <c r="R10509" s="33"/>
    </row>
    <row r="10510" spans="5:18" x14ac:dyDescent="0.25">
      <c r="E10510" s="42"/>
      <c r="J10510" s="31"/>
      <c r="K10510" s="31"/>
      <c r="M10510" s="32"/>
      <c r="N10510" s="32"/>
      <c r="P10510" s="31"/>
      <c r="R10510" s="33"/>
    </row>
    <row r="10511" spans="5:18" x14ac:dyDescent="0.25">
      <c r="E10511" s="42"/>
      <c r="J10511" s="31"/>
      <c r="K10511" s="31"/>
      <c r="M10511" s="32"/>
      <c r="N10511" s="32"/>
      <c r="P10511" s="31"/>
      <c r="R10511" s="33"/>
    </row>
    <row r="10512" spans="5:18" x14ac:dyDescent="0.25">
      <c r="E10512" s="42"/>
      <c r="J10512" s="31"/>
      <c r="K10512" s="31"/>
      <c r="M10512" s="32"/>
      <c r="N10512" s="32"/>
      <c r="P10512" s="31"/>
      <c r="R10512" s="33"/>
    </row>
    <row r="10513" spans="5:18" x14ac:dyDescent="0.25">
      <c r="E10513" s="42"/>
      <c r="J10513" s="31"/>
      <c r="K10513" s="31"/>
      <c r="M10513" s="32"/>
      <c r="N10513" s="32"/>
      <c r="P10513" s="31"/>
      <c r="R10513" s="33"/>
    </row>
    <row r="10514" spans="5:18" x14ac:dyDescent="0.25">
      <c r="E10514" s="42"/>
      <c r="J10514" s="31"/>
      <c r="K10514" s="31"/>
      <c r="M10514" s="32"/>
      <c r="N10514" s="32"/>
      <c r="P10514" s="31"/>
      <c r="R10514" s="33"/>
    </row>
    <row r="10515" spans="5:18" x14ac:dyDescent="0.25">
      <c r="E10515" s="42"/>
      <c r="J10515" s="31"/>
      <c r="K10515" s="31"/>
      <c r="M10515" s="32"/>
      <c r="N10515" s="32"/>
      <c r="P10515" s="31"/>
      <c r="R10515" s="33"/>
    </row>
    <row r="10516" spans="5:18" x14ac:dyDescent="0.25">
      <c r="E10516" s="42"/>
      <c r="J10516" s="31"/>
      <c r="K10516" s="31"/>
      <c r="M10516" s="32"/>
      <c r="N10516" s="32"/>
      <c r="P10516" s="31"/>
      <c r="R10516" s="33"/>
    </row>
    <row r="10517" spans="5:18" x14ac:dyDescent="0.25">
      <c r="E10517" s="42"/>
      <c r="J10517" s="31"/>
      <c r="K10517" s="31"/>
      <c r="M10517" s="32"/>
      <c r="N10517" s="32"/>
      <c r="P10517" s="31"/>
      <c r="R10517" s="33"/>
    </row>
    <row r="10518" spans="5:18" x14ac:dyDescent="0.25">
      <c r="E10518" s="42"/>
      <c r="J10518" s="31"/>
      <c r="K10518" s="31"/>
      <c r="M10518" s="32"/>
      <c r="N10518" s="32"/>
      <c r="P10518" s="31"/>
      <c r="R10518" s="33"/>
    </row>
    <row r="10519" spans="5:18" x14ac:dyDescent="0.25">
      <c r="E10519" s="42"/>
      <c r="J10519" s="31"/>
      <c r="K10519" s="31"/>
      <c r="M10519" s="32"/>
      <c r="N10519" s="32"/>
      <c r="P10519" s="31"/>
      <c r="R10519" s="33"/>
    </row>
    <row r="10520" spans="5:18" x14ac:dyDescent="0.25">
      <c r="E10520" s="42"/>
      <c r="J10520" s="31"/>
      <c r="K10520" s="31"/>
      <c r="M10520" s="32"/>
      <c r="N10520" s="32"/>
      <c r="P10520" s="31"/>
      <c r="R10520" s="33"/>
    </row>
    <row r="10521" spans="5:18" x14ac:dyDescent="0.25">
      <c r="E10521" s="42"/>
      <c r="J10521" s="31"/>
      <c r="K10521" s="31"/>
      <c r="M10521" s="32"/>
      <c r="N10521" s="32"/>
      <c r="P10521" s="31"/>
      <c r="R10521" s="33"/>
    </row>
    <row r="10522" spans="5:18" x14ac:dyDescent="0.25">
      <c r="E10522" s="42"/>
      <c r="J10522" s="31"/>
      <c r="K10522" s="31"/>
      <c r="M10522" s="32"/>
      <c r="N10522" s="32"/>
      <c r="P10522" s="31"/>
      <c r="R10522" s="33"/>
    </row>
    <row r="10523" spans="5:18" x14ac:dyDescent="0.25">
      <c r="E10523" s="42"/>
      <c r="J10523" s="31"/>
      <c r="K10523" s="31"/>
      <c r="M10523" s="32"/>
      <c r="N10523" s="32"/>
      <c r="P10523" s="31"/>
      <c r="R10523" s="33"/>
    </row>
    <row r="10524" spans="5:18" x14ac:dyDescent="0.25">
      <c r="E10524" s="42"/>
      <c r="J10524" s="31"/>
      <c r="K10524" s="31"/>
      <c r="M10524" s="32"/>
      <c r="N10524" s="32"/>
      <c r="P10524" s="31"/>
      <c r="R10524" s="33"/>
    </row>
    <row r="10525" spans="5:18" x14ac:dyDescent="0.25">
      <c r="E10525" s="42"/>
      <c r="J10525" s="31"/>
      <c r="K10525" s="31"/>
      <c r="M10525" s="32"/>
      <c r="N10525" s="32"/>
      <c r="P10525" s="31"/>
      <c r="R10525" s="33"/>
    </row>
    <row r="10526" spans="5:18" x14ac:dyDescent="0.25">
      <c r="E10526" s="42"/>
      <c r="J10526" s="31"/>
      <c r="K10526" s="31"/>
      <c r="M10526" s="32"/>
      <c r="N10526" s="32"/>
      <c r="P10526" s="31"/>
      <c r="R10526" s="33"/>
    </row>
    <row r="10527" spans="5:18" x14ac:dyDescent="0.25">
      <c r="E10527" s="42"/>
      <c r="J10527" s="31"/>
      <c r="K10527" s="31"/>
      <c r="M10527" s="32"/>
      <c r="N10527" s="32"/>
      <c r="P10527" s="31"/>
      <c r="R10527" s="33"/>
    </row>
    <row r="10528" spans="5:18" x14ac:dyDescent="0.25">
      <c r="E10528" s="42"/>
      <c r="J10528" s="31"/>
      <c r="K10528" s="31"/>
      <c r="M10528" s="32"/>
      <c r="N10528" s="32"/>
      <c r="P10528" s="31"/>
      <c r="R10528" s="33"/>
    </row>
    <row r="10529" spans="5:18" x14ac:dyDescent="0.25">
      <c r="E10529" s="42"/>
      <c r="J10529" s="31"/>
      <c r="K10529" s="31"/>
      <c r="M10529" s="32"/>
      <c r="N10529" s="32"/>
      <c r="P10529" s="31"/>
      <c r="R10529" s="33"/>
    </row>
    <row r="10530" spans="5:18" x14ac:dyDescent="0.25">
      <c r="E10530" s="42"/>
      <c r="J10530" s="31"/>
      <c r="K10530" s="31"/>
      <c r="M10530" s="32"/>
      <c r="N10530" s="32"/>
      <c r="P10530" s="31"/>
      <c r="R10530" s="33"/>
    </row>
    <row r="10531" spans="5:18" x14ac:dyDescent="0.25">
      <c r="E10531" s="42"/>
      <c r="J10531" s="31"/>
      <c r="K10531" s="31"/>
      <c r="M10531" s="32"/>
      <c r="N10531" s="32"/>
      <c r="P10531" s="31"/>
      <c r="R10531" s="33"/>
    </row>
    <row r="10532" spans="5:18" x14ac:dyDescent="0.25">
      <c r="E10532" s="42"/>
      <c r="J10532" s="31"/>
      <c r="K10532" s="31"/>
      <c r="M10532" s="32"/>
      <c r="N10532" s="32"/>
      <c r="P10532" s="31"/>
      <c r="R10532" s="33"/>
    </row>
    <row r="10533" spans="5:18" x14ac:dyDescent="0.25">
      <c r="E10533" s="42"/>
      <c r="J10533" s="31"/>
      <c r="K10533" s="31"/>
      <c r="M10533" s="32"/>
      <c r="N10533" s="32"/>
      <c r="P10533" s="31"/>
      <c r="R10533" s="33"/>
    </row>
    <row r="10534" spans="5:18" x14ac:dyDescent="0.25">
      <c r="E10534" s="42"/>
      <c r="J10534" s="31"/>
      <c r="K10534" s="31"/>
      <c r="M10534" s="32"/>
      <c r="N10534" s="32"/>
      <c r="P10534" s="31"/>
      <c r="R10534" s="33"/>
    </row>
    <row r="10535" spans="5:18" x14ac:dyDescent="0.25">
      <c r="E10535" s="42"/>
      <c r="J10535" s="31"/>
      <c r="K10535" s="31"/>
      <c r="M10535" s="32"/>
      <c r="N10535" s="32"/>
      <c r="P10535" s="31"/>
      <c r="R10535" s="33"/>
    </row>
    <row r="10536" spans="5:18" x14ac:dyDescent="0.25">
      <c r="E10536" s="42"/>
      <c r="J10536" s="31"/>
      <c r="K10536" s="31"/>
      <c r="M10536" s="32"/>
      <c r="N10536" s="32"/>
      <c r="P10536" s="31"/>
      <c r="R10536" s="33"/>
    </row>
    <row r="10537" spans="5:18" x14ac:dyDescent="0.25">
      <c r="E10537" s="42"/>
      <c r="J10537" s="31"/>
      <c r="K10537" s="31"/>
      <c r="M10537" s="32"/>
      <c r="N10537" s="32"/>
      <c r="P10537" s="31"/>
      <c r="R10537" s="33"/>
    </row>
    <row r="10538" spans="5:18" x14ac:dyDescent="0.25">
      <c r="E10538" s="42"/>
      <c r="J10538" s="31"/>
      <c r="K10538" s="31"/>
      <c r="M10538" s="32"/>
      <c r="N10538" s="32"/>
      <c r="P10538" s="31"/>
      <c r="R10538" s="33"/>
    </row>
    <row r="10539" spans="5:18" x14ac:dyDescent="0.25">
      <c r="E10539" s="42"/>
      <c r="J10539" s="31"/>
      <c r="K10539" s="31"/>
      <c r="M10539" s="32"/>
      <c r="N10539" s="32"/>
      <c r="P10539" s="31"/>
      <c r="R10539" s="33"/>
    </row>
    <row r="10540" spans="5:18" x14ac:dyDescent="0.25">
      <c r="E10540" s="42"/>
      <c r="J10540" s="31"/>
      <c r="K10540" s="31"/>
      <c r="M10540" s="32"/>
      <c r="N10540" s="32"/>
      <c r="P10540" s="31"/>
      <c r="R10540" s="33"/>
    </row>
    <row r="10541" spans="5:18" x14ac:dyDescent="0.25">
      <c r="E10541" s="42"/>
      <c r="J10541" s="31"/>
      <c r="K10541" s="31"/>
      <c r="M10541" s="32"/>
      <c r="N10541" s="32"/>
      <c r="P10541" s="31"/>
      <c r="R10541" s="33"/>
    </row>
    <row r="10542" spans="5:18" x14ac:dyDescent="0.25">
      <c r="E10542" s="42"/>
      <c r="J10542" s="31"/>
      <c r="K10542" s="31"/>
      <c r="M10542" s="32"/>
      <c r="N10542" s="32"/>
      <c r="P10542" s="31"/>
      <c r="R10542" s="33"/>
    </row>
    <row r="10543" spans="5:18" x14ac:dyDescent="0.25">
      <c r="E10543" s="42"/>
      <c r="J10543" s="31"/>
      <c r="K10543" s="31"/>
      <c r="M10543" s="32"/>
      <c r="N10543" s="32"/>
      <c r="P10543" s="31"/>
      <c r="R10543" s="33"/>
    </row>
    <row r="10544" spans="5:18" x14ac:dyDescent="0.25">
      <c r="E10544" s="42"/>
      <c r="J10544" s="31"/>
      <c r="K10544" s="31"/>
      <c r="M10544" s="32"/>
      <c r="N10544" s="32"/>
      <c r="P10544" s="31"/>
      <c r="R10544" s="33"/>
    </row>
    <row r="10545" spans="5:18" x14ac:dyDescent="0.25">
      <c r="E10545" s="42"/>
      <c r="J10545" s="31"/>
      <c r="K10545" s="31"/>
      <c r="M10545" s="32"/>
      <c r="N10545" s="32"/>
      <c r="P10545" s="31"/>
      <c r="R10545" s="33"/>
    </row>
    <row r="10546" spans="5:18" x14ac:dyDescent="0.25">
      <c r="E10546" s="42"/>
      <c r="J10546" s="31"/>
      <c r="K10546" s="31"/>
      <c r="M10546" s="32"/>
      <c r="N10546" s="32"/>
      <c r="P10546" s="31"/>
      <c r="R10546" s="33"/>
    </row>
    <row r="10547" spans="5:18" x14ac:dyDescent="0.25">
      <c r="E10547" s="42"/>
      <c r="J10547" s="31"/>
      <c r="K10547" s="31"/>
      <c r="M10547" s="32"/>
      <c r="N10547" s="32"/>
      <c r="P10547" s="31"/>
      <c r="R10547" s="33"/>
    </row>
    <row r="10548" spans="5:18" x14ac:dyDescent="0.25">
      <c r="E10548" s="42"/>
      <c r="J10548" s="31"/>
      <c r="K10548" s="31"/>
      <c r="M10548" s="32"/>
      <c r="N10548" s="32"/>
      <c r="P10548" s="31"/>
      <c r="R10548" s="33"/>
    </row>
    <row r="10549" spans="5:18" x14ac:dyDescent="0.25">
      <c r="E10549" s="42"/>
      <c r="J10549" s="31"/>
      <c r="K10549" s="31"/>
      <c r="M10549" s="32"/>
      <c r="N10549" s="32"/>
      <c r="P10549" s="31"/>
      <c r="R10549" s="33"/>
    </row>
    <row r="10550" spans="5:18" x14ac:dyDescent="0.25">
      <c r="E10550" s="42"/>
      <c r="J10550" s="31"/>
      <c r="K10550" s="31"/>
      <c r="M10550" s="32"/>
      <c r="N10550" s="32"/>
      <c r="P10550" s="31"/>
      <c r="R10550" s="33"/>
    </row>
    <row r="10551" spans="5:18" x14ac:dyDescent="0.25">
      <c r="E10551" s="42"/>
      <c r="J10551" s="31"/>
      <c r="K10551" s="31"/>
      <c r="M10551" s="32"/>
      <c r="N10551" s="32"/>
      <c r="P10551" s="31"/>
      <c r="R10551" s="33"/>
    </row>
    <row r="10552" spans="5:18" x14ac:dyDescent="0.25">
      <c r="E10552" s="42"/>
      <c r="J10552" s="31"/>
      <c r="K10552" s="31"/>
      <c r="M10552" s="32"/>
      <c r="N10552" s="32"/>
      <c r="P10552" s="31"/>
      <c r="R10552" s="33"/>
    </row>
    <row r="10553" spans="5:18" x14ac:dyDescent="0.25">
      <c r="E10553" s="42"/>
      <c r="J10553" s="31"/>
      <c r="K10553" s="31"/>
      <c r="M10553" s="32"/>
      <c r="N10553" s="32"/>
      <c r="P10553" s="31"/>
      <c r="R10553" s="33"/>
    </row>
    <row r="10554" spans="5:18" x14ac:dyDescent="0.25">
      <c r="E10554" s="42"/>
      <c r="J10554" s="31"/>
      <c r="K10554" s="31"/>
      <c r="M10554" s="32"/>
      <c r="N10554" s="32"/>
      <c r="P10554" s="31"/>
      <c r="R10554" s="33"/>
    </row>
    <row r="10555" spans="5:18" x14ac:dyDescent="0.25">
      <c r="E10555" s="42"/>
      <c r="J10555" s="31"/>
      <c r="K10555" s="31"/>
      <c r="M10555" s="32"/>
      <c r="N10555" s="32"/>
      <c r="P10555" s="31"/>
      <c r="R10555" s="33"/>
    </row>
    <row r="10556" spans="5:18" x14ac:dyDescent="0.25">
      <c r="E10556" s="42"/>
      <c r="J10556" s="31"/>
      <c r="K10556" s="31"/>
      <c r="M10556" s="32"/>
      <c r="N10556" s="32"/>
      <c r="P10556" s="31"/>
      <c r="R10556" s="33"/>
    </row>
    <row r="10557" spans="5:18" x14ac:dyDescent="0.25">
      <c r="E10557" s="42"/>
      <c r="J10557" s="31"/>
      <c r="K10557" s="31"/>
      <c r="M10557" s="32"/>
      <c r="N10557" s="32"/>
      <c r="P10557" s="31"/>
      <c r="R10557" s="33"/>
    </row>
    <row r="10558" spans="5:18" x14ac:dyDescent="0.25">
      <c r="E10558" s="42"/>
      <c r="J10558" s="31"/>
      <c r="K10558" s="31"/>
      <c r="M10558" s="32"/>
      <c r="N10558" s="32"/>
      <c r="P10558" s="31"/>
      <c r="R10558" s="33"/>
    </row>
    <row r="10559" spans="5:18" x14ac:dyDescent="0.25">
      <c r="E10559" s="42"/>
      <c r="J10559" s="31"/>
      <c r="K10559" s="31"/>
      <c r="M10559" s="32"/>
      <c r="N10559" s="32"/>
      <c r="P10559" s="31"/>
      <c r="R10559" s="33"/>
    </row>
    <row r="10560" spans="5:18" x14ac:dyDescent="0.25">
      <c r="E10560" s="42"/>
      <c r="J10560" s="31"/>
      <c r="K10560" s="31"/>
      <c r="M10560" s="32"/>
      <c r="N10560" s="32"/>
      <c r="P10560" s="31"/>
      <c r="R10560" s="33"/>
    </row>
    <row r="10561" spans="5:18" x14ac:dyDescent="0.25">
      <c r="E10561" s="42"/>
      <c r="J10561" s="31"/>
      <c r="K10561" s="31"/>
      <c r="M10561" s="32"/>
      <c r="N10561" s="32"/>
      <c r="P10561" s="31"/>
      <c r="R10561" s="33"/>
    </row>
    <row r="10562" spans="5:18" x14ac:dyDescent="0.25">
      <c r="E10562" s="42"/>
      <c r="J10562" s="31"/>
      <c r="K10562" s="31"/>
      <c r="M10562" s="32"/>
      <c r="N10562" s="32"/>
      <c r="P10562" s="31"/>
      <c r="R10562" s="33"/>
    </row>
    <row r="10563" spans="5:18" x14ac:dyDescent="0.25">
      <c r="E10563" s="42"/>
      <c r="J10563" s="31"/>
      <c r="K10563" s="31"/>
      <c r="M10563" s="32"/>
      <c r="N10563" s="32"/>
      <c r="P10563" s="31"/>
      <c r="R10563" s="33"/>
    </row>
    <row r="10564" spans="5:18" x14ac:dyDescent="0.25">
      <c r="E10564" s="42"/>
      <c r="J10564" s="31"/>
      <c r="K10564" s="31"/>
      <c r="M10564" s="32"/>
      <c r="N10564" s="32"/>
      <c r="P10564" s="31"/>
      <c r="R10564" s="33"/>
    </row>
    <row r="10565" spans="5:18" x14ac:dyDescent="0.25">
      <c r="E10565" s="42"/>
      <c r="J10565" s="31"/>
      <c r="K10565" s="31"/>
      <c r="M10565" s="32"/>
      <c r="N10565" s="32"/>
      <c r="P10565" s="31"/>
      <c r="R10565" s="33"/>
    </row>
    <row r="10566" spans="5:18" x14ac:dyDescent="0.25">
      <c r="E10566" s="42"/>
      <c r="J10566" s="31"/>
      <c r="K10566" s="31"/>
      <c r="M10566" s="32"/>
      <c r="N10566" s="32"/>
      <c r="P10566" s="31"/>
      <c r="R10566" s="33"/>
    </row>
    <row r="10567" spans="5:18" x14ac:dyDescent="0.25">
      <c r="E10567" s="42"/>
      <c r="J10567" s="31"/>
      <c r="K10567" s="31"/>
      <c r="M10567" s="32"/>
      <c r="N10567" s="32"/>
      <c r="P10567" s="31"/>
      <c r="R10567" s="33"/>
    </row>
    <row r="10568" spans="5:18" x14ac:dyDescent="0.25">
      <c r="E10568" s="42"/>
      <c r="J10568" s="31"/>
      <c r="K10568" s="31"/>
      <c r="M10568" s="32"/>
      <c r="N10568" s="32"/>
      <c r="P10568" s="31"/>
      <c r="R10568" s="33"/>
    </row>
    <row r="10569" spans="5:18" x14ac:dyDescent="0.25">
      <c r="E10569" s="42"/>
      <c r="J10569" s="31"/>
      <c r="K10569" s="31"/>
      <c r="M10569" s="32"/>
      <c r="N10569" s="32"/>
      <c r="P10569" s="31"/>
      <c r="R10569" s="33"/>
    </row>
    <row r="10570" spans="5:18" x14ac:dyDescent="0.25">
      <c r="E10570" s="42"/>
      <c r="J10570" s="31"/>
      <c r="K10570" s="31"/>
      <c r="M10570" s="32"/>
      <c r="N10570" s="32"/>
      <c r="P10570" s="31"/>
      <c r="R10570" s="33"/>
    </row>
    <row r="10571" spans="5:18" x14ac:dyDescent="0.25">
      <c r="E10571" s="42"/>
      <c r="J10571" s="31"/>
      <c r="K10571" s="31"/>
      <c r="M10571" s="32"/>
      <c r="N10571" s="32"/>
      <c r="P10571" s="31"/>
      <c r="R10571" s="33"/>
    </row>
    <row r="10572" spans="5:18" x14ac:dyDescent="0.25">
      <c r="E10572" s="42"/>
      <c r="J10572" s="31"/>
      <c r="K10572" s="31"/>
      <c r="M10572" s="32"/>
      <c r="N10572" s="32"/>
      <c r="P10572" s="31"/>
      <c r="R10572" s="33"/>
    </row>
    <row r="10573" spans="5:18" x14ac:dyDescent="0.25">
      <c r="E10573" s="42"/>
      <c r="J10573" s="31"/>
      <c r="K10573" s="31"/>
      <c r="M10573" s="32"/>
      <c r="N10573" s="32"/>
      <c r="P10573" s="31"/>
      <c r="R10573" s="33"/>
    </row>
    <row r="10574" spans="5:18" x14ac:dyDescent="0.25">
      <c r="E10574" s="42"/>
      <c r="J10574" s="31"/>
      <c r="K10574" s="31"/>
      <c r="M10574" s="32"/>
      <c r="N10574" s="32"/>
      <c r="P10574" s="31"/>
      <c r="R10574" s="33"/>
    </row>
    <row r="10575" spans="5:18" x14ac:dyDescent="0.25">
      <c r="E10575" s="42"/>
      <c r="J10575" s="31"/>
      <c r="K10575" s="31"/>
      <c r="M10575" s="32"/>
      <c r="N10575" s="32"/>
      <c r="P10575" s="31"/>
      <c r="R10575" s="33"/>
    </row>
    <row r="10576" spans="5:18" x14ac:dyDescent="0.25">
      <c r="E10576" s="42"/>
      <c r="J10576" s="31"/>
      <c r="K10576" s="31"/>
      <c r="M10576" s="32"/>
      <c r="N10576" s="32"/>
      <c r="P10576" s="31"/>
      <c r="R10576" s="33"/>
    </row>
    <row r="10577" spans="5:18" x14ac:dyDescent="0.25">
      <c r="E10577" s="42"/>
      <c r="J10577" s="31"/>
      <c r="K10577" s="31"/>
      <c r="M10577" s="32"/>
      <c r="N10577" s="32"/>
      <c r="P10577" s="31"/>
      <c r="R10577" s="33"/>
    </row>
    <row r="10578" spans="5:18" x14ac:dyDescent="0.25">
      <c r="E10578" s="42"/>
      <c r="J10578" s="31"/>
      <c r="K10578" s="31"/>
      <c r="M10578" s="32"/>
      <c r="N10578" s="32"/>
      <c r="P10578" s="31"/>
      <c r="R10578" s="33"/>
    </row>
    <row r="10579" spans="5:18" x14ac:dyDescent="0.25">
      <c r="E10579" s="42"/>
      <c r="J10579" s="31"/>
      <c r="K10579" s="31"/>
      <c r="M10579" s="32"/>
      <c r="N10579" s="32"/>
      <c r="P10579" s="31"/>
      <c r="R10579" s="33"/>
    </row>
    <row r="10580" spans="5:18" x14ac:dyDescent="0.25">
      <c r="E10580" s="42"/>
      <c r="J10580" s="31"/>
      <c r="K10580" s="31"/>
      <c r="M10580" s="32"/>
      <c r="N10580" s="32"/>
      <c r="P10580" s="31"/>
      <c r="R10580" s="33"/>
    </row>
    <row r="10581" spans="5:18" x14ac:dyDescent="0.25">
      <c r="E10581" s="42"/>
      <c r="J10581" s="31"/>
      <c r="K10581" s="31"/>
      <c r="M10581" s="32"/>
      <c r="N10581" s="32"/>
      <c r="P10581" s="31"/>
      <c r="R10581" s="33"/>
    </row>
    <row r="10582" spans="5:18" x14ac:dyDescent="0.25">
      <c r="E10582" s="42"/>
      <c r="J10582" s="31"/>
      <c r="K10582" s="31"/>
      <c r="M10582" s="32"/>
      <c r="N10582" s="32"/>
      <c r="P10582" s="31"/>
      <c r="R10582" s="33"/>
    </row>
    <row r="10583" spans="5:18" x14ac:dyDescent="0.25">
      <c r="E10583" s="42"/>
      <c r="J10583" s="31"/>
      <c r="K10583" s="31"/>
      <c r="M10583" s="32"/>
      <c r="N10583" s="32"/>
      <c r="P10583" s="31"/>
      <c r="R10583" s="33"/>
    </row>
    <row r="10584" spans="5:18" x14ac:dyDescent="0.25">
      <c r="E10584" s="42"/>
      <c r="J10584" s="31"/>
      <c r="K10584" s="31"/>
      <c r="M10584" s="32"/>
      <c r="N10584" s="32"/>
      <c r="P10584" s="31"/>
      <c r="R10584" s="33"/>
    </row>
    <row r="10585" spans="5:18" x14ac:dyDescent="0.25">
      <c r="E10585" s="42"/>
      <c r="J10585" s="31"/>
      <c r="K10585" s="31"/>
      <c r="M10585" s="32"/>
      <c r="N10585" s="32"/>
      <c r="P10585" s="31"/>
      <c r="R10585" s="33"/>
    </row>
    <row r="10586" spans="5:18" x14ac:dyDescent="0.25">
      <c r="E10586" s="42"/>
      <c r="J10586" s="31"/>
      <c r="K10586" s="31"/>
      <c r="M10586" s="32"/>
      <c r="N10586" s="32"/>
      <c r="P10586" s="31"/>
      <c r="R10586" s="33"/>
    </row>
    <row r="10587" spans="5:18" x14ac:dyDescent="0.25">
      <c r="E10587" s="42"/>
      <c r="J10587" s="31"/>
      <c r="K10587" s="31"/>
      <c r="M10587" s="32"/>
      <c r="N10587" s="32"/>
      <c r="P10587" s="31"/>
      <c r="R10587" s="33"/>
    </row>
    <row r="10588" spans="5:18" x14ac:dyDescent="0.25">
      <c r="E10588" s="42"/>
      <c r="J10588" s="31"/>
      <c r="K10588" s="31"/>
      <c r="M10588" s="32"/>
      <c r="N10588" s="32"/>
      <c r="P10588" s="31"/>
      <c r="R10588" s="33"/>
    </row>
    <row r="10589" spans="5:18" x14ac:dyDescent="0.25">
      <c r="E10589" s="42"/>
      <c r="J10589" s="31"/>
      <c r="K10589" s="31"/>
      <c r="M10589" s="32"/>
      <c r="N10589" s="32"/>
      <c r="P10589" s="31"/>
      <c r="R10589" s="33"/>
    </row>
    <row r="10590" spans="5:18" x14ac:dyDescent="0.25">
      <c r="E10590" s="42"/>
      <c r="J10590" s="31"/>
      <c r="K10590" s="31"/>
      <c r="M10590" s="32"/>
      <c r="N10590" s="32"/>
      <c r="P10590" s="31"/>
      <c r="R10590" s="33"/>
    </row>
    <row r="10591" spans="5:18" x14ac:dyDescent="0.25">
      <c r="E10591" s="42"/>
      <c r="J10591" s="31"/>
      <c r="K10591" s="31"/>
      <c r="M10591" s="32"/>
      <c r="N10591" s="32"/>
      <c r="P10591" s="31"/>
      <c r="R10591" s="33"/>
    </row>
    <row r="10592" spans="5:18" x14ac:dyDescent="0.25">
      <c r="E10592" s="42"/>
      <c r="J10592" s="31"/>
      <c r="K10592" s="31"/>
      <c r="M10592" s="32"/>
      <c r="N10592" s="32"/>
      <c r="P10592" s="31"/>
      <c r="R10592" s="33"/>
    </row>
    <row r="10593" spans="5:18" x14ac:dyDescent="0.25">
      <c r="E10593" s="42"/>
      <c r="J10593" s="31"/>
      <c r="K10593" s="31"/>
      <c r="M10593" s="32"/>
      <c r="N10593" s="32"/>
      <c r="P10593" s="31"/>
      <c r="R10593" s="33"/>
    </row>
    <row r="10594" spans="5:18" x14ac:dyDescent="0.25">
      <c r="E10594" s="42"/>
      <c r="J10594" s="31"/>
      <c r="K10594" s="31"/>
      <c r="M10594" s="32"/>
      <c r="N10594" s="32"/>
      <c r="P10594" s="31"/>
      <c r="R10594" s="33"/>
    </row>
    <row r="10595" spans="5:18" x14ac:dyDescent="0.25">
      <c r="E10595" s="42"/>
      <c r="J10595" s="31"/>
      <c r="K10595" s="31"/>
      <c r="M10595" s="32"/>
      <c r="N10595" s="32"/>
      <c r="P10595" s="31"/>
      <c r="R10595" s="33"/>
    </row>
    <row r="10596" spans="5:18" x14ac:dyDescent="0.25">
      <c r="E10596" s="42"/>
      <c r="J10596" s="31"/>
      <c r="K10596" s="31"/>
      <c r="M10596" s="32"/>
      <c r="N10596" s="32"/>
      <c r="P10596" s="31"/>
      <c r="R10596" s="33"/>
    </row>
    <row r="10597" spans="5:18" x14ac:dyDescent="0.25">
      <c r="E10597" s="42"/>
      <c r="J10597" s="31"/>
      <c r="K10597" s="31"/>
      <c r="M10597" s="32"/>
      <c r="N10597" s="32"/>
      <c r="P10597" s="31"/>
      <c r="R10597" s="33"/>
    </row>
    <row r="10598" spans="5:18" x14ac:dyDescent="0.25">
      <c r="E10598" s="42"/>
      <c r="J10598" s="31"/>
      <c r="K10598" s="31"/>
      <c r="M10598" s="32"/>
      <c r="N10598" s="32"/>
      <c r="P10598" s="31"/>
      <c r="R10598" s="33"/>
    </row>
    <row r="10599" spans="5:18" x14ac:dyDescent="0.25">
      <c r="E10599" s="42"/>
      <c r="J10599" s="31"/>
      <c r="K10599" s="31"/>
      <c r="M10599" s="32"/>
      <c r="N10599" s="32"/>
      <c r="P10599" s="31"/>
      <c r="R10599" s="33"/>
    </row>
    <row r="10600" spans="5:18" x14ac:dyDescent="0.25">
      <c r="E10600" s="42"/>
      <c r="J10600" s="31"/>
      <c r="K10600" s="31"/>
      <c r="M10600" s="32"/>
      <c r="N10600" s="32"/>
      <c r="P10600" s="31"/>
      <c r="R10600" s="33"/>
    </row>
    <row r="10601" spans="5:18" x14ac:dyDescent="0.25">
      <c r="E10601" s="42"/>
      <c r="J10601" s="31"/>
      <c r="K10601" s="31"/>
      <c r="M10601" s="32"/>
      <c r="N10601" s="32"/>
      <c r="P10601" s="31"/>
      <c r="R10601" s="33"/>
    </row>
    <row r="10602" spans="5:18" x14ac:dyDescent="0.25">
      <c r="E10602" s="42"/>
      <c r="J10602" s="31"/>
      <c r="K10602" s="31"/>
      <c r="M10602" s="32"/>
      <c r="N10602" s="32"/>
      <c r="P10602" s="31"/>
      <c r="R10602" s="33"/>
    </row>
    <row r="10603" spans="5:18" x14ac:dyDescent="0.25">
      <c r="E10603" s="42"/>
      <c r="J10603" s="31"/>
      <c r="K10603" s="31"/>
      <c r="M10603" s="32"/>
      <c r="N10603" s="32"/>
      <c r="P10603" s="31"/>
      <c r="R10603" s="33"/>
    </row>
    <row r="10604" spans="5:18" x14ac:dyDescent="0.25">
      <c r="E10604" s="42"/>
      <c r="J10604" s="31"/>
      <c r="K10604" s="31"/>
      <c r="M10604" s="32"/>
      <c r="N10604" s="32"/>
      <c r="P10604" s="31"/>
      <c r="R10604" s="33"/>
    </row>
    <row r="10605" spans="5:18" x14ac:dyDescent="0.25">
      <c r="E10605" s="42"/>
      <c r="J10605" s="31"/>
      <c r="K10605" s="31"/>
      <c r="M10605" s="32"/>
      <c r="N10605" s="32"/>
      <c r="P10605" s="31"/>
      <c r="R10605" s="33"/>
    </row>
    <row r="10606" spans="5:18" x14ac:dyDescent="0.25">
      <c r="E10606" s="42"/>
      <c r="J10606" s="31"/>
      <c r="K10606" s="31"/>
      <c r="M10606" s="32"/>
      <c r="N10606" s="32"/>
      <c r="P10606" s="31"/>
      <c r="R10606" s="33"/>
    </row>
    <row r="10607" spans="5:18" x14ac:dyDescent="0.25">
      <c r="E10607" s="42"/>
      <c r="J10607" s="31"/>
      <c r="K10607" s="31"/>
      <c r="M10607" s="32"/>
      <c r="N10607" s="32"/>
      <c r="P10607" s="31"/>
      <c r="R10607" s="33"/>
    </row>
    <row r="10608" spans="5:18" x14ac:dyDescent="0.25">
      <c r="E10608" s="42"/>
      <c r="J10608" s="31"/>
      <c r="K10608" s="31"/>
      <c r="M10608" s="32"/>
      <c r="N10608" s="32"/>
      <c r="P10608" s="31"/>
      <c r="R10608" s="33"/>
    </row>
    <row r="10609" spans="5:18" x14ac:dyDescent="0.25">
      <c r="E10609" s="42"/>
      <c r="J10609" s="31"/>
      <c r="K10609" s="31"/>
      <c r="M10609" s="32"/>
      <c r="N10609" s="32"/>
      <c r="P10609" s="31"/>
      <c r="R10609" s="33"/>
    </row>
    <row r="10610" spans="5:18" x14ac:dyDescent="0.25">
      <c r="E10610" s="42"/>
      <c r="J10610" s="31"/>
      <c r="K10610" s="31"/>
      <c r="M10610" s="32"/>
      <c r="N10610" s="32"/>
      <c r="P10610" s="31"/>
      <c r="R10610" s="33"/>
    </row>
    <row r="10611" spans="5:18" x14ac:dyDescent="0.25">
      <c r="E10611" s="42"/>
      <c r="J10611" s="31"/>
      <c r="K10611" s="31"/>
      <c r="M10611" s="32"/>
      <c r="N10611" s="32"/>
      <c r="P10611" s="31"/>
      <c r="R10611" s="33"/>
    </row>
    <row r="10612" spans="5:18" x14ac:dyDescent="0.25">
      <c r="E10612" s="42"/>
      <c r="J10612" s="31"/>
      <c r="K10612" s="31"/>
      <c r="M10612" s="32"/>
      <c r="N10612" s="32"/>
      <c r="P10612" s="31"/>
      <c r="R10612" s="33"/>
    </row>
    <row r="10613" spans="5:18" x14ac:dyDescent="0.25">
      <c r="E10613" s="42"/>
      <c r="J10613" s="31"/>
      <c r="K10613" s="31"/>
      <c r="M10613" s="32"/>
      <c r="N10613" s="32"/>
      <c r="P10613" s="31"/>
      <c r="R10613" s="33"/>
    </row>
    <row r="10614" spans="5:18" x14ac:dyDescent="0.25">
      <c r="E10614" s="42"/>
      <c r="J10614" s="31"/>
      <c r="K10614" s="31"/>
      <c r="M10614" s="32"/>
      <c r="N10614" s="32"/>
      <c r="P10614" s="31"/>
      <c r="R10614" s="33"/>
    </row>
    <row r="10615" spans="5:18" x14ac:dyDescent="0.25">
      <c r="E10615" s="42"/>
      <c r="J10615" s="31"/>
      <c r="K10615" s="31"/>
      <c r="M10615" s="32"/>
      <c r="N10615" s="32"/>
      <c r="P10615" s="31"/>
      <c r="R10615" s="33"/>
    </row>
    <row r="10616" spans="5:18" x14ac:dyDescent="0.25">
      <c r="E10616" s="42"/>
      <c r="J10616" s="31"/>
      <c r="K10616" s="31"/>
      <c r="M10616" s="32"/>
      <c r="N10616" s="32"/>
      <c r="P10616" s="31"/>
      <c r="R10616" s="33"/>
    </row>
    <row r="10617" spans="5:18" x14ac:dyDescent="0.25">
      <c r="E10617" s="42"/>
      <c r="J10617" s="31"/>
      <c r="K10617" s="31"/>
      <c r="M10617" s="32"/>
      <c r="N10617" s="32"/>
      <c r="P10617" s="31"/>
      <c r="R10617" s="33"/>
    </row>
    <row r="10618" spans="5:18" x14ac:dyDescent="0.25">
      <c r="E10618" s="42"/>
      <c r="J10618" s="31"/>
      <c r="K10618" s="31"/>
      <c r="M10618" s="32"/>
      <c r="N10618" s="32"/>
      <c r="P10618" s="31"/>
      <c r="R10618" s="33"/>
    </row>
    <row r="10619" spans="5:18" x14ac:dyDescent="0.25">
      <c r="E10619" s="42"/>
      <c r="J10619" s="31"/>
      <c r="K10619" s="31"/>
      <c r="M10619" s="32"/>
      <c r="N10619" s="32"/>
      <c r="P10619" s="31"/>
      <c r="R10619" s="33"/>
    </row>
    <row r="10620" spans="5:18" x14ac:dyDescent="0.25">
      <c r="E10620" s="42"/>
      <c r="J10620" s="31"/>
      <c r="K10620" s="31"/>
      <c r="M10620" s="32"/>
      <c r="N10620" s="32"/>
      <c r="P10620" s="31"/>
      <c r="R10620" s="33"/>
    </row>
    <row r="10621" spans="5:18" x14ac:dyDescent="0.25">
      <c r="E10621" s="42"/>
      <c r="J10621" s="31"/>
      <c r="K10621" s="31"/>
      <c r="M10621" s="32"/>
      <c r="N10621" s="32"/>
      <c r="P10621" s="31"/>
      <c r="R10621" s="33"/>
    </row>
    <row r="10622" spans="5:18" x14ac:dyDescent="0.25">
      <c r="E10622" s="42"/>
      <c r="J10622" s="31"/>
      <c r="K10622" s="31"/>
      <c r="M10622" s="32"/>
      <c r="N10622" s="32"/>
      <c r="P10622" s="31"/>
      <c r="R10622" s="33"/>
    </row>
    <row r="10623" spans="5:18" x14ac:dyDescent="0.25">
      <c r="E10623" s="42"/>
      <c r="J10623" s="31"/>
      <c r="K10623" s="31"/>
      <c r="M10623" s="32"/>
      <c r="N10623" s="32"/>
      <c r="P10623" s="31"/>
      <c r="R10623" s="33"/>
    </row>
    <row r="10624" spans="5:18" x14ac:dyDescent="0.25">
      <c r="E10624" s="42"/>
      <c r="J10624" s="31"/>
      <c r="K10624" s="31"/>
      <c r="M10624" s="32"/>
      <c r="N10624" s="32"/>
      <c r="P10624" s="31"/>
      <c r="R10624" s="33"/>
    </row>
    <row r="10625" spans="5:18" x14ac:dyDescent="0.25">
      <c r="E10625" s="42"/>
      <c r="J10625" s="31"/>
      <c r="K10625" s="31"/>
      <c r="M10625" s="32"/>
      <c r="N10625" s="32"/>
      <c r="P10625" s="31"/>
      <c r="R10625" s="33"/>
    </row>
    <row r="10626" spans="5:18" x14ac:dyDescent="0.25">
      <c r="E10626" s="42"/>
      <c r="J10626" s="31"/>
      <c r="K10626" s="31"/>
      <c r="M10626" s="32"/>
      <c r="N10626" s="32"/>
      <c r="P10626" s="31"/>
      <c r="R10626" s="33"/>
    </row>
    <row r="10627" spans="5:18" x14ac:dyDescent="0.25">
      <c r="E10627" s="42"/>
      <c r="J10627" s="31"/>
      <c r="K10627" s="31"/>
      <c r="M10627" s="32"/>
      <c r="N10627" s="32"/>
      <c r="P10627" s="31"/>
      <c r="R10627" s="33"/>
    </row>
    <row r="10628" spans="5:18" x14ac:dyDescent="0.25">
      <c r="E10628" s="42"/>
      <c r="J10628" s="31"/>
      <c r="K10628" s="31"/>
      <c r="M10628" s="32"/>
      <c r="N10628" s="32"/>
      <c r="P10628" s="31"/>
      <c r="R10628" s="33"/>
    </row>
    <row r="10629" spans="5:18" x14ac:dyDescent="0.25">
      <c r="E10629" s="42"/>
      <c r="J10629" s="31"/>
      <c r="K10629" s="31"/>
      <c r="M10629" s="32"/>
      <c r="N10629" s="32"/>
      <c r="P10629" s="31"/>
      <c r="R10629" s="33"/>
    </row>
    <row r="10630" spans="5:18" x14ac:dyDescent="0.25">
      <c r="E10630" s="42"/>
      <c r="J10630" s="31"/>
      <c r="K10630" s="31"/>
      <c r="M10630" s="32"/>
      <c r="N10630" s="32"/>
      <c r="P10630" s="31"/>
      <c r="R10630" s="33"/>
    </row>
    <row r="10631" spans="5:18" x14ac:dyDescent="0.25">
      <c r="E10631" s="42"/>
      <c r="J10631" s="31"/>
      <c r="K10631" s="31"/>
      <c r="M10631" s="32"/>
      <c r="N10631" s="32"/>
      <c r="P10631" s="31"/>
      <c r="R10631" s="33"/>
    </row>
    <row r="10632" spans="5:18" x14ac:dyDescent="0.25">
      <c r="E10632" s="42"/>
      <c r="J10632" s="31"/>
      <c r="K10632" s="31"/>
      <c r="M10632" s="32"/>
      <c r="N10632" s="32"/>
      <c r="P10632" s="31"/>
      <c r="R10632" s="33"/>
    </row>
    <row r="10633" spans="5:18" x14ac:dyDescent="0.25">
      <c r="E10633" s="42"/>
      <c r="J10633" s="31"/>
      <c r="K10633" s="31"/>
      <c r="M10633" s="32"/>
      <c r="N10633" s="32"/>
      <c r="P10633" s="31"/>
      <c r="R10633" s="33"/>
    </row>
    <row r="10634" spans="5:18" x14ac:dyDescent="0.25">
      <c r="E10634" s="42"/>
      <c r="J10634" s="31"/>
      <c r="K10634" s="31"/>
      <c r="M10634" s="32"/>
      <c r="N10634" s="32"/>
      <c r="P10634" s="31"/>
      <c r="R10634" s="33"/>
    </row>
    <row r="10635" spans="5:18" x14ac:dyDescent="0.25">
      <c r="E10635" s="42"/>
      <c r="J10635" s="31"/>
      <c r="K10635" s="31"/>
      <c r="M10635" s="32"/>
      <c r="N10635" s="32"/>
      <c r="P10635" s="31"/>
      <c r="R10635" s="33"/>
    </row>
    <row r="10636" spans="5:18" x14ac:dyDescent="0.25">
      <c r="E10636" s="42"/>
      <c r="J10636" s="31"/>
      <c r="K10636" s="31"/>
      <c r="M10636" s="32"/>
      <c r="N10636" s="32"/>
      <c r="P10636" s="31"/>
      <c r="R10636" s="33"/>
    </row>
    <row r="10637" spans="5:18" x14ac:dyDescent="0.25">
      <c r="E10637" s="42"/>
      <c r="J10637" s="31"/>
      <c r="K10637" s="31"/>
      <c r="M10637" s="32"/>
      <c r="N10637" s="32"/>
      <c r="P10637" s="31"/>
      <c r="R10637" s="33"/>
    </row>
    <row r="10638" spans="5:18" x14ac:dyDescent="0.25">
      <c r="E10638" s="42"/>
      <c r="J10638" s="31"/>
      <c r="K10638" s="31"/>
      <c r="M10638" s="32"/>
      <c r="N10638" s="32"/>
      <c r="P10638" s="31"/>
      <c r="R10638" s="33"/>
    </row>
    <row r="10639" spans="5:18" x14ac:dyDescent="0.25">
      <c r="E10639" s="42"/>
      <c r="J10639" s="31"/>
      <c r="K10639" s="31"/>
      <c r="M10639" s="32"/>
      <c r="N10639" s="32"/>
      <c r="P10639" s="31"/>
      <c r="R10639" s="33"/>
    </row>
    <row r="10640" spans="5:18" x14ac:dyDescent="0.25">
      <c r="E10640" s="42"/>
      <c r="J10640" s="31"/>
      <c r="K10640" s="31"/>
      <c r="M10640" s="32"/>
      <c r="N10640" s="32"/>
      <c r="P10640" s="31"/>
      <c r="R10640" s="33"/>
    </row>
    <row r="10641" spans="5:18" x14ac:dyDescent="0.25">
      <c r="E10641" s="42"/>
      <c r="J10641" s="31"/>
      <c r="K10641" s="31"/>
      <c r="M10641" s="32"/>
      <c r="N10641" s="32"/>
      <c r="P10641" s="31"/>
      <c r="R10641" s="33"/>
    </row>
    <row r="10642" spans="5:18" x14ac:dyDescent="0.25">
      <c r="E10642" s="42"/>
      <c r="J10642" s="31"/>
      <c r="K10642" s="31"/>
      <c r="M10642" s="32"/>
      <c r="N10642" s="32"/>
      <c r="P10642" s="31"/>
      <c r="R10642" s="33"/>
    </row>
    <row r="10643" spans="5:18" x14ac:dyDescent="0.25">
      <c r="E10643" s="42"/>
      <c r="J10643" s="31"/>
      <c r="K10643" s="31"/>
      <c r="M10643" s="32"/>
      <c r="N10643" s="32"/>
      <c r="P10643" s="31"/>
      <c r="R10643" s="33"/>
    </row>
    <row r="10644" spans="5:18" x14ac:dyDescent="0.25">
      <c r="E10644" s="42"/>
      <c r="J10644" s="31"/>
      <c r="K10644" s="31"/>
      <c r="M10644" s="32"/>
      <c r="N10644" s="32"/>
      <c r="P10644" s="31"/>
      <c r="R10644" s="33"/>
    </row>
    <row r="10645" spans="5:18" x14ac:dyDescent="0.25">
      <c r="E10645" s="42"/>
      <c r="J10645" s="31"/>
      <c r="K10645" s="31"/>
      <c r="M10645" s="32"/>
      <c r="N10645" s="32"/>
      <c r="P10645" s="31"/>
      <c r="R10645" s="33"/>
    </row>
    <row r="10646" spans="5:18" x14ac:dyDescent="0.25">
      <c r="E10646" s="42"/>
      <c r="J10646" s="31"/>
      <c r="K10646" s="31"/>
      <c r="M10646" s="32"/>
      <c r="N10646" s="32"/>
      <c r="P10646" s="31"/>
      <c r="R10646" s="33"/>
    </row>
    <row r="10647" spans="5:18" x14ac:dyDescent="0.25">
      <c r="E10647" s="42"/>
      <c r="J10647" s="31"/>
      <c r="K10647" s="31"/>
      <c r="M10647" s="32"/>
      <c r="N10647" s="32"/>
      <c r="P10647" s="31"/>
      <c r="R10647" s="33"/>
    </row>
    <row r="10648" spans="5:18" x14ac:dyDescent="0.25">
      <c r="E10648" s="42"/>
      <c r="J10648" s="31"/>
      <c r="K10648" s="31"/>
      <c r="M10648" s="32"/>
      <c r="N10648" s="32"/>
      <c r="P10648" s="31"/>
      <c r="R10648" s="33"/>
    </row>
    <row r="10649" spans="5:18" x14ac:dyDescent="0.25">
      <c r="E10649" s="42"/>
      <c r="J10649" s="31"/>
      <c r="K10649" s="31"/>
      <c r="M10649" s="32"/>
      <c r="N10649" s="32"/>
      <c r="P10649" s="31"/>
      <c r="R10649" s="33"/>
    </row>
    <row r="10650" spans="5:18" x14ac:dyDescent="0.25">
      <c r="E10650" s="42"/>
      <c r="J10650" s="31"/>
      <c r="K10650" s="31"/>
      <c r="M10650" s="32"/>
      <c r="N10650" s="32"/>
      <c r="P10650" s="31"/>
      <c r="R10650" s="33"/>
    </row>
    <row r="10651" spans="5:18" x14ac:dyDescent="0.25">
      <c r="E10651" s="42"/>
      <c r="J10651" s="31"/>
      <c r="K10651" s="31"/>
      <c r="M10651" s="32"/>
      <c r="N10651" s="32"/>
      <c r="P10651" s="31"/>
      <c r="R10651" s="33"/>
    </row>
    <row r="10652" spans="5:18" x14ac:dyDescent="0.25">
      <c r="E10652" s="42"/>
      <c r="J10652" s="31"/>
      <c r="K10652" s="31"/>
      <c r="M10652" s="32"/>
      <c r="N10652" s="32"/>
      <c r="P10652" s="31"/>
      <c r="R10652" s="33"/>
    </row>
    <row r="10653" spans="5:18" x14ac:dyDescent="0.25">
      <c r="E10653" s="42"/>
      <c r="J10653" s="31"/>
      <c r="K10653" s="31"/>
      <c r="M10653" s="32"/>
      <c r="N10653" s="32"/>
      <c r="P10653" s="31"/>
      <c r="R10653" s="33"/>
    </row>
    <row r="10654" spans="5:18" x14ac:dyDescent="0.25">
      <c r="E10654" s="42"/>
      <c r="J10654" s="31"/>
      <c r="K10654" s="31"/>
      <c r="M10654" s="32"/>
      <c r="N10654" s="32"/>
      <c r="P10654" s="31"/>
      <c r="R10654" s="33"/>
    </row>
    <row r="10655" spans="5:18" x14ac:dyDescent="0.25">
      <c r="E10655" s="42"/>
      <c r="J10655" s="31"/>
      <c r="K10655" s="31"/>
      <c r="M10655" s="32"/>
      <c r="N10655" s="32"/>
      <c r="P10655" s="31"/>
      <c r="R10655" s="33"/>
    </row>
    <row r="10656" spans="5:18" x14ac:dyDescent="0.25">
      <c r="E10656" s="42"/>
      <c r="J10656" s="31"/>
      <c r="K10656" s="31"/>
      <c r="M10656" s="32"/>
      <c r="N10656" s="32"/>
      <c r="P10656" s="31"/>
      <c r="R10656" s="33"/>
    </row>
    <row r="10657" spans="5:18" x14ac:dyDescent="0.25">
      <c r="E10657" s="42"/>
      <c r="J10657" s="31"/>
      <c r="K10657" s="31"/>
      <c r="M10657" s="32"/>
      <c r="N10657" s="32"/>
      <c r="P10657" s="31"/>
      <c r="R10657" s="33"/>
    </row>
    <row r="10658" spans="5:18" x14ac:dyDescent="0.25">
      <c r="E10658" s="42"/>
      <c r="J10658" s="31"/>
      <c r="K10658" s="31"/>
      <c r="M10658" s="32"/>
      <c r="N10658" s="32"/>
      <c r="P10658" s="31"/>
      <c r="R10658" s="33"/>
    </row>
    <row r="10659" spans="5:18" x14ac:dyDescent="0.25">
      <c r="E10659" s="42"/>
      <c r="J10659" s="31"/>
      <c r="K10659" s="31"/>
      <c r="M10659" s="32"/>
      <c r="N10659" s="32"/>
      <c r="P10659" s="31"/>
      <c r="R10659" s="33"/>
    </row>
    <row r="10660" spans="5:18" x14ac:dyDescent="0.25">
      <c r="E10660" s="42"/>
      <c r="J10660" s="31"/>
      <c r="K10660" s="31"/>
      <c r="M10660" s="32"/>
      <c r="N10660" s="32"/>
      <c r="P10660" s="31"/>
      <c r="R10660" s="33"/>
    </row>
    <row r="10661" spans="5:18" x14ac:dyDescent="0.25">
      <c r="E10661" s="42"/>
      <c r="J10661" s="31"/>
      <c r="K10661" s="31"/>
      <c r="M10661" s="32"/>
      <c r="N10661" s="32"/>
      <c r="P10661" s="31"/>
      <c r="R10661" s="33"/>
    </row>
    <row r="10662" spans="5:18" x14ac:dyDescent="0.25">
      <c r="E10662" s="42"/>
      <c r="J10662" s="31"/>
      <c r="K10662" s="31"/>
      <c r="M10662" s="32"/>
      <c r="N10662" s="32"/>
      <c r="P10662" s="31"/>
      <c r="R10662" s="33"/>
    </row>
    <row r="10663" spans="5:18" x14ac:dyDescent="0.25">
      <c r="E10663" s="42"/>
      <c r="J10663" s="31"/>
      <c r="K10663" s="31"/>
      <c r="M10663" s="32"/>
      <c r="N10663" s="32"/>
      <c r="P10663" s="31"/>
      <c r="R10663" s="33"/>
    </row>
    <row r="10664" spans="5:18" x14ac:dyDescent="0.25">
      <c r="E10664" s="42"/>
      <c r="J10664" s="31"/>
      <c r="K10664" s="31"/>
      <c r="M10664" s="32"/>
      <c r="N10664" s="32"/>
      <c r="P10664" s="31"/>
      <c r="R10664" s="33"/>
    </row>
    <row r="10665" spans="5:18" x14ac:dyDescent="0.25">
      <c r="E10665" s="42"/>
      <c r="J10665" s="31"/>
      <c r="K10665" s="31"/>
      <c r="M10665" s="32"/>
      <c r="N10665" s="32"/>
      <c r="P10665" s="31"/>
      <c r="R10665" s="33"/>
    </row>
    <row r="10666" spans="5:18" x14ac:dyDescent="0.25">
      <c r="E10666" s="42"/>
      <c r="J10666" s="31"/>
      <c r="K10666" s="31"/>
      <c r="M10666" s="32"/>
      <c r="N10666" s="32"/>
      <c r="P10666" s="31"/>
      <c r="R10666" s="33"/>
    </row>
    <row r="10667" spans="5:18" x14ac:dyDescent="0.25">
      <c r="E10667" s="42"/>
      <c r="J10667" s="31"/>
      <c r="K10667" s="31"/>
      <c r="M10667" s="32"/>
      <c r="N10667" s="32"/>
      <c r="P10667" s="31"/>
      <c r="R10667" s="33"/>
    </row>
    <row r="10668" spans="5:18" x14ac:dyDescent="0.25">
      <c r="E10668" s="42"/>
      <c r="J10668" s="31"/>
      <c r="K10668" s="31"/>
      <c r="M10668" s="32"/>
      <c r="N10668" s="32"/>
      <c r="P10668" s="31"/>
      <c r="R10668" s="33"/>
    </row>
    <row r="10669" spans="5:18" x14ac:dyDescent="0.25">
      <c r="E10669" s="42"/>
      <c r="J10669" s="31"/>
      <c r="K10669" s="31"/>
      <c r="M10669" s="32"/>
      <c r="N10669" s="32"/>
      <c r="P10669" s="31"/>
      <c r="R10669" s="33"/>
    </row>
    <row r="10670" spans="5:18" x14ac:dyDescent="0.25">
      <c r="E10670" s="42"/>
      <c r="J10670" s="31"/>
      <c r="K10670" s="31"/>
      <c r="M10670" s="32"/>
      <c r="N10670" s="32"/>
      <c r="P10670" s="31"/>
      <c r="R10670" s="33"/>
    </row>
    <row r="10671" spans="5:18" x14ac:dyDescent="0.25">
      <c r="E10671" s="42"/>
      <c r="J10671" s="31"/>
      <c r="K10671" s="31"/>
      <c r="M10671" s="32"/>
      <c r="N10671" s="32"/>
      <c r="P10671" s="31"/>
      <c r="R10671" s="33"/>
    </row>
    <row r="10672" spans="5:18" x14ac:dyDescent="0.25">
      <c r="E10672" s="42"/>
      <c r="J10672" s="31"/>
      <c r="K10672" s="31"/>
      <c r="M10672" s="32"/>
      <c r="N10672" s="32"/>
      <c r="P10672" s="31"/>
      <c r="R10672" s="33"/>
    </row>
    <row r="10673" spans="5:18" x14ac:dyDescent="0.25">
      <c r="E10673" s="42"/>
      <c r="J10673" s="31"/>
      <c r="K10673" s="31"/>
      <c r="M10673" s="32"/>
      <c r="N10673" s="32"/>
      <c r="P10673" s="31"/>
      <c r="R10673" s="33"/>
    </row>
    <row r="10674" spans="5:18" x14ac:dyDescent="0.25">
      <c r="E10674" s="42"/>
      <c r="J10674" s="31"/>
      <c r="K10674" s="31"/>
      <c r="M10674" s="32"/>
      <c r="N10674" s="32"/>
      <c r="P10674" s="31"/>
      <c r="R10674" s="33"/>
    </row>
    <row r="10675" spans="5:18" x14ac:dyDescent="0.25">
      <c r="E10675" s="42"/>
      <c r="J10675" s="31"/>
      <c r="K10675" s="31"/>
      <c r="M10675" s="32"/>
      <c r="N10675" s="32"/>
      <c r="P10675" s="31"/>
      <c r="R10675" s="33"/>
    </row>
    <row r="10676" spans="5:18" x14ac:dyDescent="0.25">
      <c r="E10676" s="42"/>
      <c r="J10676" s="31"/>
      <c r="K10676" s="31"/>
      <c r="M10676" s="32"/>
      <c r="N10676" s="32"/>
      <c r="P10676" s="31"/>
      <c r="R10676" s="33"/>
    </row>
    <row r="10677" spans="5:18" x14ac:dyDescent="0.25">
      <c r="E10677" s="42"/>
      <c r="J10677" s="31"/>
      <c r="K10677" s="31"/>
      <c r="M10677" s="32"/>
      <c r="N10677" s="32"/>
      <c r="P10677" s="31"/>
      <c r="R10677" s="33"/>
    </row>
    <row r="10678" spans="5:18" x14ac:dyDescent="0.25">
      <c r="E10678" s="42"/>
      <c r="J10678" s="31"/>
      <c r="K10678" s="31"/>
      <c r="M10678" s="32"/>
      <c r="N10678" s="32"/>
      <c r="P10678" s="31"/>
      <c r="R10678" s="33"/>
    </row>
    <row r="10679" spans="5:18" x14ac:dyDescent="0.25">
      <c r="E10679" s="42"/>
      <c r="J10679" s="31"/>
      <c r="K10679" s="31"/>
      <c r="M10679" s="32"/>
      <c r="N10679" s="32"/>
      <c r="P10679" s="31"/>
      <c r="R10679" s="33"/>
    </row>
    <row r="10680" spans="5:18" x14ac:dyDescent="0.25">
      <c r="E10680" s="42"/>
      <c r="J10680" s="31"/>
      <c r="K10680" s="31"/>
      <c r="M10680" s="32"/>
      <c r="N10680" s="32"/>
      <c r="P10680" s="31"/>
      <c r="R10680" s="33"/>
    </row>
    <row r="10681" spans="5:18" x14ac:dyDescent="0.25">
      <c r="E10681" s="42"/>
      <c r="J10681" s="31"/>
      <c r="K10681" s="31"/>
      <c r="M10681" s="32"/>
      <c r="N10681" s="32"/>
      <c r="P10681" s="31"/>
      <c r="R10681" s="33"/>
    </row>
    <row r="10682" spans="5:18" x14ac:dyDescent="0.25">
      <c r="E10682" s="42"/>
      <c r="J10682" s="31"/>
      <c r="K10682" s="31"/>
      <c r="M10682" s="32"/>
      <c r="N10682" s="32"/>
      <c r="P10682" s="31"/>
      <c r="R10682" s="33"/>
    </row>
    <row r="10683" spans="5:18" x14ac:dyDescent="0.25">
      <c r="E10683" s="42"/>
      <c r="J10683" s="31"/>
      <c r="K10683" s="31"/>
      <c r="M10683" s="32"/>
      <c r="N10683" s="32"/>
      <c r="P10683" s="31"/>
      <c r="R10683" s="33"/>
    </row>
    <row r="10684" spans="5:18" x14ac:dyDescent="0.25">
      <c r="E10684" s="42"/>
      <c r="J10684" s="31"/>
      <c r="K10684" s="31"/>
      <c r="M10684" s="32"/>
      <c r="N10684" s="32"/>
      <c r="P10684" s="31"/>
      <c r="R10684" s="33"/>
    </row>
    <row r="10685" spans="5:18" x14ac:dyDescent="0.25">
      <c r="E10685" s="42"/>
      <c r="J10685" s="31"/>
      <c r="K10685" s="31"/>
      <c r="M10685" s="32"/>
      <c r="N10685" s="32"/>
      <c r="P10685" s="31"/>
      <c r="R10685" s="33"/>
    </row>
    <row r="10686" spans="5:18" x14ac:dyDescent="0.25">
      <c r="E10686" s="42"/>
      <c r="J10686" s="31"/>
      <c r="K10686" s="31"/>
      <c r="M10686" s="32"/>
      <c r="N10686" s="32"/>
      <c r="P10686" s="31"/>
      <c r="R10686" s="33"/>
    </row>
    <row r="10687" spans="5:18" x14ac:dyDescent="0.25">
      <c r="E10687" s="42"/>
      <c r="J10687" s="31"/>
      <c r="K10687" s="31"/>
      <c r="M10687" s="32"/>
      <c r="N10687" s="32"/>
      <c r="P10687" s="31"/>
      <c r="R10687" s="33"/>
    </row>
    <row r="10688" spans="5:18" x14ac:dyDescent="0.25">
      <c r="E10688" s="42"/>
      <c r="J10688" s="31"/>
      <c r="K10688" s="31"/>
      <c r="M10688" s="32"/>
      <c r="N10688" s="32"/>
      <c r="P10688" s="31"/>
      <c r="R10688" s="33"/>
    </row>
    <row r="10689" spans="5:18" x14ac:dyDescent="0.25">
      <c r="E10689" s="42"/>
      <c r="J10689" s="31"/>
      <c r="K10689" s="31"/>
      <c r="M10689" s="32"/>
      <c r="N10689" s="32"/>
      <c r="P10689" s="31"/>
      <c r="R10689" s="33"/>
    </row>
    <row r="10690" spans="5:18" x14ac:dyDescent="0.25">
      <c r="E10690" s="42"/>
      <c r="J10690" s="31"/>
      <c r="K10690" s="31"/>
      <c r="M10690" s="32"/>
      <c r="N10690" s="32"/>
      <c r="P10690" s="31"/>
      <c r="R10690" s="33"/>
    </row>
    <row r="10691" spans="5:18" x14ac:dyDescent="0.25">
      <c r="E10691" s="42"/>
      <c r="J10691" s="31"/>
      <c r="K10691" s="31"/>
      <c r="M10691" s="32"/>
      <c r="N10691" s="32"/>
      <c r="P10691" s="31"/>
      <c r="R10691" s="33"/>
    </row>
    <row r="10692" spans="5:18" x14ac:dyDescent="0.25">
      <c r="E10692" s="42"/>
      <c r="J10692" s="31"/>
      <c r="K10692" s="31"/>
      <c r="M10692" s="32"/>
      <c r="N10692" s="32"/>
      <c r="P10692" s="31"/>
      <c r="R10692" s="33"/>
    </row>
    <row r="10693" spans="5:18" x14ac:dyDescent="0.25">
      <c r="E10693" s="42"/>
      <c r="J10693" s="31"/>
      <c r="K10693" s="31"/>
      <c r="M10693" s="32"/>
      <c r="N10693" s="32"/>
      <c r="P10693" s="31"/>
      <c r="R10693" s="33"/>
    </row>
    <row r="10694" spans="5:18" x14ac:dyDescent="0.25">
      <c r="E10694" s="42"/>
      <c r="J10694" s="31"/>
      <c r="K10694" s="31"/>
      <c r="M10694" s="32"/>
      <c r="N10694" s="32"/>
      <c r="P10694" s="31"/>
      <c r="R10694" s="33"/>
    </row>
    <row r="10695" spans="5:18" x14ac:dyDescent="0.25">
      <c r="E10695" s="42"/>
      <c r="J10695" s="31"/>
      <c r="K10695" s="31"/>
      <c r="M10695" s="32"/>
      <c r="N10695" s="32"/>
      <c r="P10695" s="31"/>
      <c r="R10695" s="33"/>
    </row>
    <row r="10696" spans="5:18" x14ac:dyDescent="0.25">
      <c r="E10696" s="42"/>
      <c r="J10696" s="31"/>
      <c r="K10696" s="31"/>
      <c r="M10696" s="32"/>
      <c r="N10696" s="32"/>
      <c r="P10696" s="31"/>
      <c r="R10696" s="33"/>
    </row>
    <row r="10697" spans="5:18" x14ac:dyDescent="0.25">
      <c r="E10697" s="42"/>
      <c r="J10697" s="31"/>
      <c r="K10697" s="31"/>
      <c r="M10697" s="32"/>
      <c r="N10697" s="32"/>
      <c r="P10697" s="31"/>
      <c r="R10697" s="33"/>
    </row>
    <row r="10698" spans="5:18" x14ac:dyDescent="0.25">
      <c r="E10698" s="42"/>
      <c r="J10698" s="31"/>
      <c r="K10698" s="31"/>
      <c r="M10698" s="32"/>
      <c r="N10698" s="32"/>
      <c r="P10698" s="31"/>
      <c r="R10698" s="33"/>
    </row>
    <row r="10699" spans="5:18" x14ac:dyDescent="0.25">
      <c r="E10699" s="42"/>
      <c r="J10699" s="31"/>
      <c r="K10699" s="31"/>
      <c r="M10699" s="32"/>
      <c r="N10699" s="32"/>
      <c r="P10699" s="31"/>
      <c r="R10699" s="33"/>
    </row>
    <row r="10700" spans="5:18" x14ac:dyDescent="0.25">
      <c r="E10700" s="42"/>
      <c r="J10700" s="31"/>
      <c r="K10700" s="31"/>
      <c r="M10700" s="32"/>
      <c r="N10700" s="32"/>
      <c r="P10700" s="31"/>
      <c r="R10700" s="33"/>
    </row>
    <row r="10701" spans="5:18" x14ac:dyDescent="0.25">
      <c r="E10701" s="42"/>
      <c r="J10701" s="31"/>
      <c r="K10701" s="31"/>
      <c r="M10701" s="32"/>
      <c r="N10701" s="32"/>
      <c r="P10701" s="31"/>
      <c r="R10701" s="33"/>
    </row>
    <row r="10702" spans="5:18" x14ac:dyDescent="0.25">
      <c r="E10702" s="42"/>
      <c r="J10702" s="31"/>
      <c r="K10702" s="31"/>
      <c r="M10702" s="32"/>
      <c r="N10702" s="32"/>
      <c r="P10702" s="31"/>
      <c r="R10702" s="33"/>
    </row>
    <row r="10703" spans="5:18" x14ac:dyDescent="0.25">
      <c r="E10703" s="42"/>
      <c r="J10703" s="31"/>
      <c r="K10703" s="31"/>
      <c r="M10703" s="32"/>
      <c r="N10703" s="32"/>
      <c r="P10703" s="31"/>
      <c r="R10703" s="33"/>
    </row>
    <row r="10704" spans="5:18" x14ac:dyDescent="0.25">
      <c r="E10704" s="42"/>
      <c r="J10704" s="31"/>
      <c r="K10704" s="31"/>
      <c r="M10704" s="32"/>
      <c r="N10704" s="32"/>
      <c r="P10704" s="31"/>
      <c r="R10704" s="33"/>
    </row>
    <row r="10705" spans="5:18" x14ac:dyDescent="0.25">
      <c r="E10705" s="42"/>
      <c r="J10705" s="31"/>
      <c r="K10705" s="31"/>
      <c r="M10705" s="32"/>
      <c r="N10705" s="32"/>
      <c r="P10705" s="31"/>
      <c r="R10705" s="33"/>
    </row>
    <row r="10706" spans="5:18" x14ac:dyDescent="0.25">
      <c r="E10706" s="42"/>
      <c r="J10706" s="31"/>
      <c r="K10706" s="31"/>
      <c r="M10706" s="32"/>
      <c r="N10706" s="32"/>
      <c r="P10706" s="31"/>
      <c r="R10706" s="33"/>
    </row>
    <row r="10707" spans="5:18" x14ac:dyDescent="0.25">
      <c r="E10707" s="42"/>
      <c r="J10707" s="31"/>
      <c r="K10707" s="31"/>
      <c r="M10707" s="32"/>
      <c r="N10707" s="32"/>
      <c r="P10707" s="31"/>
      <c r="R10707" s="33"/>
    </row>
    <row r="10708" spans="5:18" x14ac:dyDescent="0.25">
      <c r="E10708" s="42"/>
      <c r="J10708" s="31"/>
      <c r="K10708" s="31"/>
      <c r="M10708" s="32"/>
      <c r="N10708" s="32"/>
      <c r="P10708" s="31"/>
      <c r="R10708" s="33"/>
    </row>
    <row r="10709" spans="5:18" x14ac:dyDescent="0.25">
      <c r="E10709" s="42"/>
      <c r="J10709" s="31"/>
      <c r="K10709" s="31"/>
      <c r="M10709" s="32"/>
      <c r="N10709" s="32"/>
      <c r="P10709" s="31"/>
      <c r="R10709" s="33"/>
    </row>
    <row r="10710" spans="5:18" x14ac:dyDescent="0.25">
      <c r="E10710" s="42"/>
      <c r="J10710" s="31"/>
      <c r="K10710" s="31"/>
      <c r="M10710" s="32"/>
      <c r="N10710" s="32"/>
      <c r="P10710" s="31"/>
      <c r="R10710" s="33"/>
    </row>
    <row r="10711" spans="5:18" x14ac:dyDescent="0.25">
      <c r="E10711" s="42"/>
      <c r="J10711" s="31"/>
      <c r="K10711" s="31"/>
      <c r="M10711" s="32"/>
      <c r="N10711" s="32"/>
      <c r="P10711" s="31"/>
      <c r="R10711" s="33"/>
    </row>
    <row r="10712" spans="5:18" x14ac:dyDescent="0.25">
      <c r="E10712" s="42"/>
      <c r="J10712" s="31"/>
      <c r="K10712" s="31"/>
      <c r="M10712" s="32"/>
      <c r="N10712" s="32"/>
      <c r="P10712" s="31"/>
      <c r="R10712" s="33"/>
    </row>
    <row r="10713" spans="5:18" x14ac:dyDescent="0.25">
      <c r="E10713" s="42"/>
      <c r="J10713" s="31"/>
      <c r="K10713" s="31"/>
      <c r="M10713" s="32"/>
      <c r="N10713" s="32"/>
      <c r="P10713" s="31"/>
      <c r="R10713" s="33"/>
    </row>
    <row r="10714" spans="5:18" x14ac:dyDescent="0.25">
      <c r="E10714" s="42"/>
      <c r="J10714" s="31"/>
      <c r="K10714" s="31"/>
      <c r="M10714" s="32"/>
      <c r="N10714" s="32"/>
      <c r="P10714" s="31"/>
      <c r="R10714" s="33"/>
    </row>
    <row r="10715" spans="5:18" x14ac:dyDescent="0.25">
      <c r="E10715" s="42"/>
      <c r="J10715" s="31"/>
      <c r="K10715" s="31"/>
      <c r="M10715" s="32"/>
      <c r="N10715" s="32"/>
      <c r="P10715" s="31"/>
      <c r="R10715" s="33"/>
    </row>
    <row r="10716" spans="5:18" x14ac:dyDescent="0.25">
      <c r="E10716" s="42"/>
      <c r="J10716" s="31"/>
      <c r="K10716" s="31"/>
      <c r="M10716" s="32"/>
      <c r="N10716" s="32"/>
      <c r="P10716" s="31"/>
      <c r="R10716" s="33"/>
    </row>
    <row r="10717" spans="5:18" x14ac:dyDescent="0.25">
      <c r="E10717" s="42"/>
      <c r="J10717" s="31"/>
      <c r="K10717" s="31"/>
      <c r="M10717" s="32"/>
      <c r="N10717" s="32"/>
      <c r="P10717" s="31"/>
      <c r="R10717" s="33"/>
    </row>
    <row r="10718" spans="5:18" x14ac:dyDescent="0.25">
      <c r="E10718" s="42"/>
      <c r="J10718" s="31"/>
      <c r="K10718" s="31"/>
      <c r="M10718" s="32"/>
      <c r="N10718" s="32"/>
      <c r="P10718" s="31"/>
      <c r="R10718" s="33"/>
    </row>
    <row r="10719" spans="5:18" x14ac:dyDescent="0.25">
      <c r="E10719" s="42"/>
      <c r="J10719" s="31"/>
      <c r="K10719" s="31"/>
      <c r="M10719" s="32"/>
      <c r="N10719" s="32"/>
      <c r="P10719" s="31"/>
      <c r="R10719" s="33"/>
    </row>
    <row r="10720" spans="5:18" x14ac:dyDescent="0.25">
      <c r="E10720" s="42"/>
      <c r="J10720" s="31"/>
      <c r="K10720" s="31"/>
      <c r="M10720" s="32"/>
      <c r="N10720" s="32"/>
      <c r="P10720" s="31"/>
      <c r="R10720" s="33"/>
    </row>
    <row r="10721" spans="5:18" x14ac:dyDescent="0.25">
      <c r="E10721" s="42"/>
      <c r="J10721" s="31"/>
      <c r="K10721" s="31"/>
      <c r="M10721" s="32"/>
      <c r="N10721" s="32"/>
      <c r="P10721" s="31"/>
      <c r="R10721" s="33"/>
    </row>
    <row r="10722" spans="5:18" x14ac:dyDescent="0.25">
      <c r="E10722" s="42"/>
      <c r="J10722" s="31"/>
      <c r="K10722" s="31"/>
      <c r="M10722" s="32"/>
      <c r="N10722" s="32"/>
      <c r="P10722" s="31"/>
      <c r="R10722" s="33"/>
    </row>
    <row r="10723" spans="5:18" x14ac:dyDescent="0.25">
      <c r="E10723" s="42"/>
      <c r="J10723" s="31"/>
      <c r="K10723" s="31"/>
      <c r="M10723" s="32"/>
      <c r="N10723" s="32"/>
      <c r="P10723" s="31"/>
      <c r="R10723" s="33"/>
    </row>
    <row r="10724" spans="5:18" x14ac:dyDescent="0.25">
      <c r="E10724" s="42"/>
      <c r="J10724" s="31"/>
      <c r="K10724" s="31"/>
      <c r="M10724" s="32"/>
      <c r="N10724" s="32"/>
      <c r="P10724" s="31"/>
      <c r="R10724" s="33"/>
    </row>
    <row r="10725" spans="5:18" x14ac:dyDescent="0.25">
      <c r="E10725" s="42"/>
      <c r="J10725" s="31"/>
      <c r="K10725" s="31"/>
      <c r="M10725" s="32"/>
      <c r="N10725" s="32"/>
      <c r="P10725" s="31"/>
      <c r="R10725" s="33"/>
    </row>
    <row r="10726" spans="5:18" x14ac:dyDescent="0.25">
      <c r="E10726" s="42"/>
      <c r="J10726" s="31"/>
      <c r="K10726" s="31"/>
      <c r="M10726" s="32"/>
      <c r="N10726" s="32"/>
      <c r="P10726" s="31"/>
      <c r="R10726" s="33"/>
    </row>
    <row r="10727" spans="5:18" x14ac:dyDescent="0.25">
      <c r="E10727" s="42"/>
      <c r="J10727" s="31"/>
      <c r="K10727" s="31"/>
      <c r="M10727" s="32"/>
      <c r="N10727" s="32"/>
      <c r="P10727" s="31"/>
      <c r="R10727" s="33"/>
    </row>
    <row r="10728" spans="5:18" x14ac:dyDescent="0.25">
      <c r="E10728" s="42"/>
      <c r="J10728" s="31"/>
      <c r="K10728" s="31"/>
      <c r="M10728" s="32"/>
      <c r="N10728" s="32"/>
      <c r="P10728" s="31"/>
      <c r="R10728" s="33"/>
    </row>
    <row r="10729" spans="5:18" x14ac:dyDescent="0.25">
      <c r="E10729" s="42"/>
      <c r="J10729" s="31"/>
      <c r="K10729" s="31"/>
      <c r="M10729" s="32"/>
      <c r="N10729" s="32"/>
      <c r="P10729" s="31"/>
      <c r="R10729" s="33"/>
    </row>
    <row r="10730" spans="5:18" x14ac:dyDescent="0.25">
      <c r="E10730" s="42"/>
      <c r="J10730" s="31"/>
      <c r="K10730" s="31"/>
      <c r="M10730" s="32"/>
      <c r="N10730" s="32"/>
      <c r="P10730" s="31"/>
      <c r="R10730" s="33"/>
    </row>
    <row r="10731" spans="5:18" x14ac:dyDescent="0.25">
      <c r="E10731" s="42"/>
      <c r="J10731" s="31"/>
      <c r="K10731" s="31"/>
      <c r="M10731" s="32"/>
      <c r="N10731" s="32"/>
      <c r="P10731" s="31"/>
      <c r="R10731" s="33"/>
    </row>
    <row r="10732" spans="5:18" x14ac:dyDescent="0.25">
      <c r="E10732" s="42"/>
      <c r="J10732" s="31"/>
      <c r="K10732" s="31"/>
      <c r="M10732" s="32"/>
      <c r="N10732" s="32"/>
      <c r="P10732" s="31"/>
      <c r="R10732" s="33"/>
    </row>
    <row r="10733" spans="5:18" x14ac:dyDescent="0.25">
      <c r="E10733" s="42"/>
      <c r="J10733" s="31"/>
      <c r="K10733" s="31"/>
      <c r="M10733" s="32"/>
      <c r="N10733" s="32"/>
      <c r="P10733" s="31"/>
      <c r="R10733" s="33"/>
    </row>
    <row r="10734" spans="5:18" x14ac:dyDescent="0.25">
      <c r="E10734" s="42"/>
      <c r="J10734" s="31"/>
      <c r="K10734" s="31"/>
      <c r="M10734" s="32"/>
      <c r="N10734" s="32"/>
      <c r="P10734" s="31"/>
      <c r="R10734" s="33"/>
    </row>
    <row r="10735" spans="5:18" x14ac:dyDescent="0.25">
      <c r="E10735" s="42"/>
      <c r="J10735" s="31"/>
      <c r="K10735" s="31"/>
      <c r="M10735" s="32"/>
      <c r="N10735" s="32"/>
      <c r="P10735" s="31"/>
      <c r="R10735" s="33"/>
    </row>
    <row r="10736" spans="5:18" x14ac:dyDescent="0.25">
      <c r="E10736" s="42"/>
      <c r="J10736" s="31"/>
      <c r="K10736" s="31"/>
      <c r="M10736" s="32"/>
      <c r="N10736" s="32"/>
      <c r="P10736" s="31"/>
      <c r="R10736" s="33"/>
    </row>
    <row r="10737" spans="5:18" x14ac:dyDescent="0.25">
      <c r="E10737" s="42"/>
      <c r="J10737" s="31"/>
      <c r="K10737" s="31"/>
      <c r="M10737" s="32"/>
      <c r="N10737" s="32"/>
      <c r="P10737" s="31"/>
      <c r="R10737" s="33"/>
    </row>
    <row r="10738" spans="5:18" x14ac:dyDescent="0.25">
      <c r="E10738" s="42"/>
      <c r="J10738" s="31"/>
      <c r="K10738" s="31"/>
      <c r="M10738" s="32"/>
      <c r="N10738" s="32"/>
      <c r="P10738" s="31"/>
      <c r="R10738" s="33"/>
    </row>
    <row r="10739" spans="5:18" x14ac:dyDescent="0.25">
      <c r="E10739" s="42"/>
      <c r="J10739" s="31"/>
      <c r="K10739" s="31"/>
      <c r="M10739" s="32"/>
      <c r="N10739" s="32"/>
      <c r="P10739" s="31"/>
      <c r="R10739" s="33"/>
    </row>
    <row r="10740" spans="5:18" x14ac:dyDescent="0.25">
      <c r="E10740" s="42"/>
      <c r="J10740" s="31"/>
      <c r="K10740" s="31"/>
      <c r="M10740" s="32"/>
      <c r="N10740" s="32"/>
      <c r="P10740" s="31"/>
      <c r="R10740" s="33"/>
    </row>
    <row r="10741" spans="5:18" x14ac:dyDescent="0.25">
      <c r="E10741" s="42"/>
      <c r="J10741" s="31"/>
      <c r="K10741" s="31"/>
      <c r="M10741" s="32"/>
      <c r="N10741" s="32"/>
      <c r="P10741" s="31"/>
      <c r="R10741" s="33"/>
    </row>
    <row r="10742" spans="5:18" x14ac:dyDescent="0.25">
      <c r="E10742" s="42"/>
      <c r="J10742" s="31"/>
      <c r="K10742" s="31"/>
      <c r="M10742" s="32"/>
      <c r="N10742" s="32"/>
      <c r="P10742" s="31"/>
      <c r="R10742" s="33"/>
    </row>
    <row r="10743" spans="5:18" x14ac:dyDescent="0.25">
      <c r="E10743" s="42"/>
      <c r="J10743" s="31"/>
      <c r="K10743" s="31"/>
      <c r="M10743" s="32"/>
      <c r="N10743" s="32"/>
      <c r="P10743" s="31"/>
      <c r="R10743" s="33"/>
    </row>
    <row r="10744" spans="5:18" x14ac:dyDescent="0.25">
      <c r="E10744" s="42"/>
      <c r="J10744" s="31"/>
      <c r="K10744" s="31"/>
      <c r="M10744" s="32"/>
      <c r="N10744" s="32"/>
      <c r="P10744" s="31"/>
      <c r="R10744" s="33"/>
    </row>
    <row r="10745" spans="5:18" x14ac:dyDescent="0.25">
      <c r="E10745" s="42"/>
      <c r="J10745" s="31"/>
      <c r="K10745" s="31"/>
      <c r="M10745" s="32"/>
      <c r="N10745" s="32"/>
      <c r="P10745" s="31"/>
      <c r="R10745" s="33"/>
    </row>
    <row r="10746" spans="5:18" x14ac:dyDescent="0.25">
      <c r="E10746" s="42"/>
      <c r="J10746" s="31"/>
      <c r="K10746" s="31"/>
      <c r="M10746" s="32"/>
      <c r="N10746" s="32"/>
      <c r="P10746" s="31"/>
      <c r="R10746" s="33"/>
    </row>
    <row r="10747" spans="5:18" x14ac:dyDescent="0.25">
      <c r="E10747" s="42"/>
      <c r="J10747" s="31"/>
      <c r="K10747" s="31"/>
      <c r="M10747" s="32"/>
      <c r="N10747" s="32"/>
      <c r="P10747" s="31"/>
      <c r="R10747" s="33"/>
    </row>
    <row r="10748" spans="5:18" x14ac:dyDescent="0.25">
      <c r="E10748" s="42"/>
      <c r="J10748" s="31"/>
      <c r="K10748" s="31"/>
      <c r="M10748" s="32"/>
      <c r="N10748" s="32"/>
      <c r="P10748" s="31"/>
      <c r="R10748" s="33"/>
    </row>
    <row r="10749" spans="5:18" x14ac:dyDescent="0.25">
      <c r="E10749" s="42"/>
      <c r="J10749" s="31"/>
      <c r="K10749" s="31"/>
      <c r="M10749" s="32"/>
      <c r="N10749" s="32"/>
      <c r="P10749" s="31"/>
      <c r="R10749" s="33"/>
    </row>
    <row r="10750" spans="5:18" x14ac:dyDescent="0.25">
      <c r="E10750" s="42"/>
      <c r="J10750" s="31"/>
      <c r="K10750" s="31"/>
      <c r="M10750" s="32"/>
      <c r="N10750" s="32"/>
      <c r="P10750" s="31"/>
      <c r="R10750" s="33"/>
    </row>
    <row r="10751" spans="5:18" x14ac:dyDescent="0.25">
      <c r="E10751" s="42"/>
      <c r="J10751" s="31"/>
      <c r="K10751" s="31"/>
      <c r="M10751" s="32"/>
      <c r="N10751" s="32"/>
      <c r="P10751" s="31"/>
      <c r="R10751" s="33"/>
    </row>
    <row r="10752" spans="5:18" x14ac:dyDescent="0.25">
      <c r="E10752" s="42"/>
      <c r="J10752" s="31"/>
      <c r="K10752" s="31"/>
      <c r="M10752" s="32"/>
      <c r="N10752" s="32"/>
      <c r="P10752" s="31"/>
      <c r="R10752" s="33"/>
    </row>
    <row r="10753" spans="5:18" x14ac:dyDescent="0.25">
      <c r="E10753" s="42"/>
      <c r="J10753" s="31"/>
      <c r="K10753" s="31"/>
      <c r="M10753" s="32"/>
      <c r="N10753" s="32"/>
      <c r="P10753" s="31"/>
      <c r="R10753" s="33"/>
    </row>
    <row r="10754" spans="5:18" x14ac:dyDescent="0.25">
      <c r="E10754" s="42"/>
      <c r="J10754" s="31"/>
      <c r="K10754" s="31"/>
      <c r="M10754" s="32"/>
      <c r="N10754" s="32"/>
      <c r="P10754" s="31"/>
      <c r="R10754" s="33"/>
    </row>
    <row r="10755" spans="5:18" x14ac:dyDescent="0.25">
      <c r="E10755" s="42"/>
      <c r="J10755" s="31"/>
      <c r="K10755" s="31"/>
      <c r="M10755" s="32"/>
      <c r="N10755" s="32"/>
      <c r="P10755" s="31"/>
      <c r="R10755" s="33"/>
    </row>
    <row r="10756" spans="5:18" x14ac:dyDescent="0.25">
      <c r="E10756" s="42"/>
      <c r="J10756" s="31"/>
      <c r="K10756" s="31"/>
      <c r="M10756" s="32"/>
      <c r="N10756" s="32"/>
      <c r="P10756" s="31"/>
      <c r="R10756" s="33"/>
    </row>
    <row r="10757" spans="5:18" x14ac:dyDescent="0.25">
      <c r="E10757" s="42"/>
      <c r="J10757" s="31"/>
      <c r="K10757" s="31"/>
      <c r="M10757" s="32"/>
      <c r="N10757" s="32"/>
      <c r="P10757" s="31"/>
      <c r="R10757" s="33"/>
    </row>
    <row r="10758" spans="5:18" x14ac:dyDescent="0.25">
      <c r="E10758" s="42"/>
      <c r="J10758" s="31"/>
      <c r="K10758" s="31"/>
      <c r="M10758" s="32"/>
      <c r="N10758" s="32"/>
      <c r="P10758" s="31"/>
      <c r="R10758" s="33"/>
    </row>
    <row r="10759" spans="5:18" x14ac:dyDescent="0.25">
      <c r="E10759" s="42"/>
      <c r="J10759" s="31"/>
      <c r="K10759" s="31"/>
      <c r="M10759" s="32"/>
      <c r="N10759" s="32"/>
      <c r="P10759" s="31"/>
      <c r="R10759" s="33"/>
    </row>
    <row r="10760" spans="5:18" x14ac:dyDescent="0.25">
      <c r="E10760" s="42"/>
      <c r="J10760" s="31"/>
      <c r="K10760" s="31"/>
      <c r="M10760" s="32"/>
      <c r="N10760" s="32"/>
      <c r="P10760" s="31"/>
      <c r="R10760" s="33"/>
    </row>
    <row r="10761" spans="5:18" x14ac:dyDescent="0.25">
      <c r="E10761" s="42"/>
      <c r="J10761" s="31"/>
      <c r="K10761" s="31"/>
      <c r="M10761" s="32"/>
      <c r="N10761" s="32"/>
      <c r="P10761" s="31"/>
      <c r="R10761" s="33"/>
    </row>
    <row r="10762" spans="5:18" x14ac:dyDescent="0.25">
      <c r="E10762" s="42"/>
      <c r="J10762" s="31"/>
      <c r="K10762" s="31"/>
      <c r="M10762" s="32"/>
      <c r="N10762" s="32"/>
      <c r="P10762" s="31"/>
      <c r="R10762" s="33"/>
    </row>
    <row r="10763" spans="5:18" x14ac:dyDescent="0.25">
      <c r="E10763" s="42"/>
      <c r="J10763" s="31"/>
      <c r="K10763" s="31"/>
      <c r="M10763" s="32"/>
      <c r="N10763" s="32"/>
      <c r="P10763" s="31"/>
      <c r="R10763" s="33"/>
    </row>
    <row r="10764" spans="5:18" x14ac:dyDescent="0.25">
      <c r="E10764" s="42"/>
      <c r="J10764" s="31"/>
      <c r="K10764" s="31"/>
      <c r="M10764" s="32"/>
      <c r="N10764" s="32"/>
      <c r="P10764" s="31"/>
      <c r="R10764" s="33"/>
    </row>
    <row r="10765" spans="5:18" x14ac:dyDescent="0.25">
      <c r="E10765" s="42"/>
      <c r="J10765" s="31"/>
      <c r="K10765" s="31"/>
      <c r="M10765" s="32"/>
      <c r="N10765" s="32"/>
      <c r="P10765" s="31"/>
      <c r="R10765" s="33"/>
    </row>
    <row r="10766" spans="5:18" x14ac:dyDescent="0.25">
      <c r="E10766" s="42"/>
      <c r="J10766" s="31"/>
      <c r="K10766" s="31"/>
      <c r="M10766" s="32"/>
      <c r="N10766" s="32"/>
      <c r="P10766" s="31"/>
      <c r="R10766" s="33"/>
    </row>
    <row r="10767" spans="5:18" x14ac:dyDescent="0.25">
      <c r="E10767" s="42"/>
      <c r="J10767" s="31"/>
      <c r="K10767" s="31"/>
      <c r="M10767" s="32"/>
      <c r="N10767" s="32"/>
      <c r="P10767" s="31"/>
      <c r="R10767" s="33"/>
    </row>
    <row r="10768" spans="5:18" x14ac:dyDescent="0.25">
      <c r="E10768" s="42"/>
      <c r="J10768" s="31"/>
      <c r="K10768" s="31"/>
      <c r="M10768" s="32"/>
      <c r="N10768" s="32"/>
      <c r="P10768" s="31"/>
      <c r="R10768" s="33"/>
    </row>
    <row r="10769" spans="5:18" x14ac:dyDescent="0.25">
      <c r="E10769" s="42"/>
      <c r="J10769" s="31"/>
      <c r="K10769" s="31"/>
      <c r="M10769" s="32"/>
      <c r="N10769" s="32"/>
      <c r="P10769" s="31"/>
      <c r="R10769" s="33"/>
    </row>
    <row r="10770" spans="5:18" x14ac:dyDescent="0.25">
      <c r="E10770" s="42"/>
      <c r="J10770" s="31"/>
      <c r="K10770" s="31"/>
      <c r="M10770" s="32"/>
      <c r="N10770" s="32"/>
      <c r="P10770" s="31"/>
      <c r="R10770" s="33"/>
    </row>
    <row r="10771" spans="5:18" x14ac:dyDescent="0.25">
      <c r="E10771" s="42"/>
      <c r="J10771" s="31"/>
      <c r="K10771" s="31"/>
      <c r="M10771" s="32"/>
      <c r="N10771" s="32"/>
      <c r="P10771" s="31"/>
      <c r="R10771" s="33"/>
    </row>
    <row r="10772" spans="5:18" x14ac:dyDescent="0.25">
      <c r="E10772" s="42"/>
      <c r="J10772" s="31"/>
      <c r="K10772" s="31"/>
      <c r="M10772" s="32"/>
      <c r="N10772" s="32"/>
      <c r="P10772" s="31"/>
      <c r="R10772" s="33"/>
    </row>
    <row r="10773" spans="5:18" x14ac:dyDescent="0.25">
      <c r="E10773" s="42"/>
      <c r="J10773" s="31"/>
      <c r="K10773" s="31"/>
      <c r="M10773" s="32"/>
      <c r="N10773" s="32"/>
      <c r="P10773" s="31"/>
      <c r="R10773" s="33"/>
    </row>
    <row r="10774" spans="5:18" x14ac:dyDescent="0.25">
      <c r="E10774" s="42"/>
      <c r="J10774" s="31"/>
      <c r="K10774" s="31"/>
      <c r="M10774" s="32"/>
      <c r="N10774" s="32"/>
      <c r="P10774" s="31"/>
      <c r="R10774" s="33"/>
    </row>
    <row r="10775" spans="5:18" x14ac:dyDescent="0.25">
      <c r="E10775" s="42"/>
      <c r="J10775" s="31"/>
      <c r="K10775" s="31"/>
      <c r="M10775" s="32"/>
      <c r="N10775" s="32"/>
      <c r="P10775" s="31"/>
      <c r="R10775" s="33"/>
    </row>
    <row r="10776" spans="5:18" x14ac:dyDescent="0.25">
      <c r="E10776" s="42"/>
      <c r="J10776" s="31"/>
      <c r="K10776" s="31"/>
      <c r="M10776" s="32"/>
      <c r="N10776" s="32"/>
      <c r="P10776" s="31"/>
      <c r="R10776" s="33"/>
    </row>
    <row r="10777" spans="5:18" x14ac:dyDescent="0.25">
      <c r="E10777" s="42"/>
      <c r="J10777" s="31"/>
      <c r="K10777" s="31"/>
      <c r="M10777" s="32"/>
      <c r="N10777" s="32"/>
      <c r="P10777" s="31"/>
      <c r="R10777" s="33"/>
    </row>
    <row r="10778" spans="5:18" x14ac:dyDescent="0.25">
      <c r="E10778" s="42"/>
      <c r="J10778" s="31"/>
      <c r="K10778" s="31"/>
      <c r="M10778" s="32"/>
      <c r="N10778" s="32"/>
      <c r="P10778" s="31"/>
      <c r="R10778" s="33"/>
    </row>
    <row r="10779" spans="5:18" x14ac:dyDescent="0.25">
      <c r="E10779" s="42"/>
      <c r="J10779" s="31"/>
      <c r="K10779" s="31"/>
      <c r="M10779" s="32"/>
      <c r="N10779" s="32"/>
      <c r="P10779" s="31"/>
      <c r="R10779" s="33"/>
    </row>
    <row r="10780" spans="5:18" x14ac:dyDescent="0.25">
      <c r="E10780" s="42"/>
      <c r="J10780" s="31"/>
      <c r="K10780" s="31"/>
      <c r="M10780" s="32"/>
      <c r="N10780" s="32"/>
      <c r="P10780" s="31"/>
      <c r="R10780" s="33"/>
    </row>
    <row r="10781" spans="5:18" x14ac:dyDescent="0.25">
      <c r="E10781" s="42"/>
      <c r="J10781" s="31"/>
      <c r="K10781" s="31"/>
      <c r="M10781" s="32"/>
      <c r="N10781" s="32"/>
      <c r="P10781" s="31"/>
      <c r="R10781" s="33"/>
    </row>
    <row r="10782" spans="5:18" x14ac:dyDescent="0.25">
      <c r="E10782" s="42"/>
      <c r="J10782" s="31"/>
      <c r="K10782" s="31"/>
      <c r="M10782" s="32"/>
      <c r="N10782" s="32"/>
      <c r="P10782" s="31"/>
      <c r="R10782" s="33"/>
    </row>
    <row r="10783" spans="5:18" x14ac:dyDescent="0.25">
      <c r="E10783" s="42"/>
      <c r="J10783" s="31"/>
      <c r="K10783" s="31"/>
      <c r="M10783" s="32"/>
      <c r="N10783" s="32"/>
      <c r="P10783" s="31"/>
      <c r="R10783" s="33"/>
    </row>
    <row r="10784" spans="5:18" x14ac:dyDescent="0.25">
      <c r="E10784" s="42"/>
      <c r="J10784" s="31"/>
      <c r="K10784" s="31"/>
      <c r="M10784" s="32"/>
      <c r="N10784" s="32"/>
      <c r="P10784" s="31"/>
      <c r="R10784" s="33"/>
    </row>
    <row r="10785" spans="5:18" x14ac:dyDescent="0.25">
      <c r="E10785" s="42"/>
      <c r="J10785" s="31"/>
      <c r="K10785" s="31"/>
      <c r="M10785" s="32"/>
      <c r="N10785" s="32"/>
      <c r="P10785" s="31"/>
      <c r="R10785" s="33"/>
    </row>
    <row r="10786" spans="5:18" x14ac:dyDescent="0.25">
      <c r="E10786" s="42"/>
      <c r="J10786" s="31"/>
      <c r="K10786" s="31"/>
      <c r="M10786" s="32"/>
      <c r="N10786" s="32"/>
      <c r="P10786" s="31"/>
      <c r="R10786" s="33"/>
    </row>
    <row r="10787" spans="5:18" x14ac:dyDescent="0.25">
      <c r="E10787" s="42"/>
      <c r="J10787" s="31"/>
      <c r="K10787" s="31"/>
      <c r="M10787" s="32"/>
      <c r="N10787" s="32"/>
      <c r="P10787" s="31"/>
      <c r="R10787" s="33"/>
    </row>
    <row r="10788" spans="5:18" x14ac:dyDescent="0.25">
      <c r="E10788" s="42"/>
      <c r="J10788" s="31"/>
      <c r="K10788" s="31"/>
      <c r="M10788" s="32"/>
      <c r="N10788" s="32"/>
      <c r="P10788" s="31"/>
      <c r="R10788" s="33"/>
    </row>
    <row r="10789" spans="5:18" x14ac:dyDescent="0.25">
      <c r="E10789" s="42"/>
      <c r="J10789" s="31"/>
      <c r="K10789" s="31"/>
      <c r="M10789" s="32"/>
      <c r="N10789" s="32"/>
      <c r="P10789" s="31"/>
      <c r="R10789" s="33"/>
    </row>
    <row r="10790" spans="5:18" x14ac:dyDescent="0.25">
      <c r="E10790" s="42"/>
      <c r="J10790" s="31"/>
      <c r="K10790" s="31"/>
      <c r="M10790" s="32"/>
      <c r="N10790" s="32"/>
      <c r="P10790" s="31"/>
      <c r="R10790" s="33"/>
    </row>
    <row r="10791" spans="5:18" x14ac:dyDescent="0.25">
      <c r="E10791" s="42"/>
      <c r="J10791" s="31"/>
      <c r="K10791" s="31"/>
      <c r="M10791" s="32"/>
      <c r="N10791" s="32"/>
      <c r="P10791" s="31"/>
      <c r="R10791" s="33"/>
    </row>
    <row r="10792" spans="5:18" x14ac:dyDescent="0.25">
      <c r="E10792" s="42"/>
      <c r="J10792" s="31"/>
      <c r="K10792" s="31"/>
      <c r="M10792" s="32"/>
      <c r="N10792" s="32"/>
      <c r="P10792" s="31"/>
      <c r="R10792" s="33"/>
    </row>
    <row r="10793" spans="5:18" x14ac:dyDescent="0.25">
      <c r="E10793" s="42"/>
      <c r="J10793" s="31"/>
      <c r="K10793" s="31"/>
      <c r="M10793" s="32"/>
      <c r="N10793" s="32"/>
      <c r="P10793" s="31"/>
      <c r="R10793" s="33"/>
    </row>
    <row r="10794" spans="5:18" x14ac:dyDescent="0.25">
      <c r="E10794" s="42"/>
      <c r="J10794" s="31"/>
      <c r="K10794" s="31"/>
      <c r="M10794" s="32"/>
      <c r="N10794" s="32"/>
      <c r="P10794" s="31"/>
      <c r="R10794" s="33"/>
    </row>
    <row r="10795" spans="5:18" x14ac:dyDescent="0.25">
      <c r="E10795" s="42"/>
      <c r="J10795" s="31"/>
      <c r="K10795" s="31"/>
      <c r="M10795" s="32"/>
      <c r="N10795" s="32"/>
      <c r="P10795" s="31"/>
      <c r="R10795" s="33"/>
    </row>
    <row r="10796" spans="5:18" x14ac:dyDescent="0.25">
      <c r="E10796" s="42"/>
      <c r="J10796" s="31"/>
      <c r="K10796" s="31"/>
      <c r="M10796" s="32"/>
      <c r="N10796" s="32"/>
      <c r="P10796" s="31"/>
      <c r="R10796" s="33"/>
    </row>
    <row r="10797" spans="5:18" x14ac:dyDescent="0.25">
      <c r="E10797" s="42"/>
      <c r="J10797" s="31"/>
      <c r="K10797" s="31"/>
      <c r="M10797" s="32"/>
      <c r="N10797" s="32"/>
      <c r="P10797" s="31"/>
      <c r="R10797" s="33"/>
    </row>
    <row r="10798" spans="5:18" x14ac:dyDescent="0.25">
      <c r="E10798" s="42"/>
      <c r="J10798" s="31"/>
      <c r="K10798" s="31"/>
      <c r="M10798" s="32"/>
      <c r="N10798" s="32"/>
      <c r="P10798" s="31"/>
      <c r="R10798" s="33"/>
    </row>
    <row r="10799" spans="5:18" x14ac:dyDescent="0.25">
      <c r="E10799" s="42"/>
      <c r="J10799" s="31"/>
      <c r="K10799" s="31"/>
      <c r="M10799" s="32"/>
      <c r="N10799" s="32"/>
      <c r="P10799" s="31"/>
      <c r="R10799" s="33"/>
    </row>
    <row r="10800" spans="5:18" x14ac:dyDescent="0.25">
      <c r="E10800" s="42"/>
      <c r="J10800" s="31"/>
      <c r="K10800" s="31"/>
      <c r="M10800" s="32"/>
      <c r="N10800" s="32"/>
      <c r="P10800" s="31"/>
      <c r="R10800" s="33"/>
    </row>
    <row r="10801" spans="5:18" x14ac:dyDescent="0.25">
      <c r="E10801" s="42"/>
      <c r="J10801" s="31"/>
      <c r="K10801" s="31"/>
      <c r="M10801" s="32"/>
      <c r="N10801" s="32"/>
      <c r="P10801" s="31"/>
      <c r="R10801" s="33"/>
    </row>
    <row r="10802" spans="5:18" x14ac:dyDescent="0.25">
      <c r="E10802" s="42"/>
      <c r="J10802" s="31"/>
      <c r="K10802" s="31"/>
      <c r="M10802" s="32"/>
      <c r="N10802" s="32"/>
      <c r="P10802" s="31"/>
      <c r="R10802" s="33"/>
    </row>
    <row r="10803" spans="5:18" x14ac:dyDescent="0.25">
      <c r="E10803" s="42"/>
      <c r="J10803" s="31"/>
      <c r="K10803" s="31"/>
      <c r="M10803" s="32"/>
      <c r="N10803" s="32"/>
      <c r="P10803" s="31"/>
      <c r="R10803" s="33"/>
    </row>
    <row r="10804" spans="5:18" x14ac:dyDescent="0.25">
      <c r="E10804" s="42"/>
      <c r="J10804" s="31"/>
      <c r="K10804" s="31"/>
      <c r="M10804" s="32"/>
      <c r="N10804" s="32"/>
      <c r="P10804" s="31"/>
      <c r="R10804" s="33"/>
    </row>
    <row r="10805" spans="5:18" x14ac:dyDescent="0.25">
      <c r="E10805" s="42"/>
      <c r="J10805" s="31"/>
      <c r="K10805" s="31"/>
      <c r="M10805" s="32"/>
      <c r="N10805" s="32"/>
      <c r="P10805" s="31"/>
      <c r="R10805" s="33"/>
    </row>
    <row r="10806" spans="5:18" x14ac:dyDescent="0.25">
      <c r="E10806" s="42"/>
      <c r="J10806" s="31"/>
      <c r="K10806" s="31"/>
      <c r="M10806" s="32"/>
      <c r="N10806" s="32"/>
      <c r="P10806" s="31"/>
      <c r="R10806" s="33"/>
    </row>
    <row r="10807" spans="5:18" x14ac:dyDescent="0.25">
      <c r="E10807" s="42"/>
      <c r="J10807" s="31"/>
      <c r="K10807" s="31"/>
      <c r="M10807" s="32"/>
      <c r="N10807" s="32"/>
      <c r="P10807" s="31"/>
      <c r="R10807" s="33"/>
    </row>
    <row r="10808" spans="5:18" x14ac:dyDescent="0.25">
      <c r="E10808" s="42"/>
      <c r="J10808" s="31"/>
      <c r="K10808" s="31"/>
      <c r="M10808" s="32"/>
      <c r="N10808" s="32"/>
      <c r="P10808" s="31"/>
      <c r="R10808" s="33"/>
    </row>
    <row r="10809" spans="5:18" x14ac:dyDescent="0.25">
      <c r="E10809" s="42"/>
      <c r="J10809" s="31"/>
      <c r="K10809" s="31"/>
      <c r="M10809" s="32"/>
      <c r="N10809" s="32"/>
      <c r="P10809" s="31"/>
      <c r="R10809" s="33"/>
    </row>
    <row r="10810" spans="5:18" x14ac:dyDescent="0.25">
      <c r="E10810" s="42"/>
      <c r="J10810" s="31"/>
      <c r="K10810" s="31"/>
      <c r="M10810" s="32"/>
      <c r="N10810" s="32"/>
      <c r="P10810" s="31"/>
      <c r="R10810" s="33"/>
    </row>
    <row r="10811" spans="5:18" x14ac:dyDescent="0.25">
      <c r="E10811" s="42"/>
      <c r="J10811" s="31"/>
      <c r="K10811" s="31"/>
      <c r="M10811" s="32"/>
      <c r="N10811" s="32"/>
      <c r="P10811" s="31"/>
      <c r="R10811" s="33"/>
    </row>
    <row r="10812" spans="5:18" x14ac:dyDescent="0.25">
      <c r="E10812" s="42"/>
      <c r="J10812" s="31"/>
      <c r="K10812" s="31"/>
      <c r="M10812" s="32"/>
      <c r="N10812" s="32"/>
      <c r="P10812" s="31"/>
      <c r="R10812" s="33"/>
    </row>
    <row r="10813" spans="5:18" x14ac:dyDescent="0.25">
      <c r="E10813" s="42"/>
      <c r="J10813" s="31"/>
      <c r="K10813" s="31"/>
      <c r="M10813" s="32"/>
      <c r="N10813" s="32"/>
      <c r="P10813" s="31"/>
      <c r="R10813" s="33"/>
    </row>
    <row r="10814" spans="5:18" x14ac:dyDescent="0.25">
      <c r="E10814" s="42"/>
      <c r="J10814" s="31"/>
      <c r="K10814" s="31"/>
      <c r="M10814" s="32"/>
      <c r="N10814" s="32"/>
      <c r="P10814" s="31"/>
      <c r="R10814" s="33"/>
    </row>
    <row r="10815" spans="5:18" x14ac:dyDescent="0.25">
      <c r="E10815" s="42"/>
      <c r="J10815" s="31"/>
      <c r="K10815" s="31"/>
      <c r="M10815" s="32"/>
      <c r="N10815" s="32"/>
      <c r="P10815" s="31"/>
      <c r="R10815" s="33"/>
    </row>
    <row r="10816" spans="5:18" x14ac:dyDescent="0.25">
      <c r="E10816" s="42"/>
      <c r="J10816" s="31"/>
      <c r="K10816" s="31"/>
      <c r="M10816" s="32"/>
      <c r="N10816" s="32"/>
      <c r="P10816" s="31"/>
      <c r="R10816" s="33"/>
    </row>
    <row r="10817" spans="5:18" x14ac:dyDescent="0.25">
      <c r="E10817" s="42"/>
      <c r="J10817" s="31"/>
      <c r="K10817" s="31"/>
      <c r="M10817" s="32"/>
      <c r="N10817" s="32"/>
      <c r="P10817" s="31"/>
      <c r="R10817" s="33"/>
    </row>
    <row r="10818" spans="5:18" x14ac:dyDescent="0.25">
      <c r="E10818" s="42"/>
      <c r="J10818" s="31"/>
      <c r="K10818" s="31"/>
      <c r="M10818" s="32"/>
      <c r="N10818" s="32"/>
      <c r="P10818" s="31"/>
      <c r="R10818" s="33"/>
    </row>
    <row r="10819" spans="5:18" x14ac:dyDescent="0.25">
      <c r="E10819" s="42"/>
      <c r="J10819" s="31"/>
      <c r="K10819" s="31"/>
      <c r="M10819" s="32"/>
      <c r="N10819" s="32"/>
      <c r="P10819" s="31"/>
      <c r="R10819" s="33"/>
    </row>
    <row r="10820" spans="5:18" x14ac:dyDescent="0.25">
      <c r="E10820" s="42"/>
      <c r="J10820" s="31"/>
      <c r="K10820" s="31"/>
      <c r="M10820" s="32"/>
      <c r="N10820" s="32"/>
      <c r="P10820" s="31"/>
      <c r="R10820" s="33"/>
    </row>
    <row r="10821" spans="5:18" x14ac:dyDescent="0.25">
      <c r="E10821" s="42"/>
      <c r="J10821" s="31"/>
      <c r="K10821" s="31"/>
      <c r="M10821" s="32"/>
      <c r="N10821" s="32"/>
      <c r="P10821" s="31"/>
      <c r="R10821" s="33"/>
    </row>
    <row r="10822" spans="5:18" x14ac:dyDescent="0.25">
      <c r="E10822" s="42"/>
      <c r="J10822" s="31"/>
      <c r="K10822" s="31"/>
      <c r="M10822" s="32"/>
      <c r="N10822" s="32"/>
      <c r="P10822" s="31"/>
      <c r="R10822" s="33"/>
    </row>
    <row r="10823" spans="5:18" x14ac:dyDescent="0.25">
      <c r="E10823" s="42"/>
      <c r="J10823" s="31"/>
      <c r="K10823" s="31"/>
      <c r="M10823" s="32"/>
      <c r="N10823" s="32"/>
      <c r="P10823" s="31"/>
      <c r="R10823" s="33"/>
    </row>
    <row r="10824" spans="5:18" x14ac:dyDescent="0.25">
      <c r="E10824" s="42"/>
      <c r="J10824" s="31"/>
      <c r="K10824" s="31"/>
      <c r="M10824" s="32"/>
      <c r="N10824" s="32"/>
      <c r="P10824" s="31"/>
      <c r="R10824" s="33"/>
    </row>
    <row r="10825" spans="5:18" x14ac:dyDescent="0.25">
      <c r="E10825" s="42"/>
      <c r="J10825" s="31"/>
      <c r="K10825" s="31"/>
      <c r="M10825" s="32"/>
      <c r="N10825" s="32"/>
      <c r="P10825" s="31"/>
      <c r="R10825" s="33"/>
    </row>
    <row r="10826" spans="5:18" x14ac:dyDescent="0.25">
      <c r="E10826" s="42"/>
      <c r="J10826" s="31"/>
      <c r="K10826" s="31"/>
      <c r="M10826" s="32"/>
      <c r="N10826" s="32"/>
      <c r="P10826" s="31"/>
      <c r="R10826" s="33"/>
    </row>
    <row r="10827" spans="5:18" x14ac:dyDescent="0.25">
      <c r="E10827" s="42"/>
      <c r="J10827" s="31"/>
      <c r="K10827" s="31"/>
      <c r="M10827" s="32"/>
      <c r="N10827" s="32"/>
      <c r="P10827" s="31"/>
      <c r="R10827" s="33"/>
    </row>
    <row r="10828" spans="5:18" x14ac:dyDescent="0.25">
      <c r="E10828" s="42"/>
      <c r="J10828" s="31"/>
      <c r="K10828" s="31"/>
      <c r="M10828" s="32"/>
      <c r="N10828" s="32"/>
      <c r="P10828" s="31"/>
      <c r="R10828" s="33"/>
    </row>
    <row r="10829" spans="5:18" x14ac:dyDescent="0.25">
      <c r="E10829" s="42"/>
      <c r="J10829" s="31"/>
      <c r="K10829" s="31"/>
      <c r="M10829" s="32"/>
      <c r="N10829" s="32"/>
      <c r="P10829" s="31"/>
      <c r="R10829" s="33"/>
    </row>
    <row r="10830" spans="5:18" x14ac:dyDescent="0.25">
      <c r="E10830" s="42"/>
      <c r="J10830" s="31"/>
      <c r="K10830" s="31"/>
      <c r="M10830" s="32"/>
      <c r="N10830" s="32"/>
      <c r="P10830" s="31"/>
      <c r="R10830" s="33"/>
    </row>
    <row r="10831" spans="5:18" x14ac:dyDescent="0.25">
      <c r="E10831" s="42"/>
      <c r="J10831" s="31"/>
      <c r="K10831" s="31"/>
      <c r="M10831" s="32"/>
      <c r="N10831" s="32"/>
      <c r="P10831" s="31"/>
      <c r="R10831" s="33"/>
    </row>
    <row r="10832" spans="5:18" x14ac:dyDescent="0.25">
      <c r="E10832" s="42"/>
      <c r="J10832" s="31"/>
      <c r="K10832" s="31"/>
      <c r="M10832" s="32"/>
      <c r="N10832" s="32"/>
      <c r="P10832" s="31"/>
      <c r="R10832" s="33"/>
    </row>
    <row r="10833" spans="5:18" x14ac:dyDescent="0.25">
      <c r="E10833" s="42"/>
      <c r="J10833" s="31"/>
      <c r="K10833" s="31"/>
      <c r="M10833" s="32"/>
      <c r="N10833" s="32"/>
      <c r="P10833" s="31"/>
      <c r="R10833" s="33"/>
    </row>
    <row r="10834" spans="5:18" x14ac:dyDescent="0.25">
      <c r="E10834" s="42"/>
      <c r="J10834" s="31"/>
      <c r="K10834" s="31"/>
      <c r="M10834" s="32"/>
      <c r="N10834" s="32"/>
      <c r="P10834" s="31"/>
      <c r="R10834" s="33"/>
    </row>
    <row r="10835" spans="5:18" x14ac:dyDescent="0.25">
      <c r="E10835" s="42"/>
      <c r="J10835" s="31"/>
      <c r="K10835" s="31"/>
      <c r="M10835" s="32"/>
      <c r="N10835" s="32"/>
      <c r="P10835" s="31"/>
      <c r="R10835" s="33"/>
    </row>
    <row r="10836" spans="5:18" x14ac:dyDescent="0.25">
      <c r="E10836" s="42"/>
      <c r="J10836" s="31"/>
      <c r="K10836" s="31"/>
      <c r="M10836" s="32"/>
      <c r="N10836" s="32"/>
      <c r="P10836" s="31"/>
      <c r="R10836" s="33"/>
    </row>
    <row r="10837" spans="5:18" x14ac:dyDescent="0.25">
      <c r="E10837" s="42"/>
      <c r="J10837" s="31"/>
      <c r="K10837" s="31"/>
      <c r="M10837" s="32"/>
      <c r="N10837" s="32"/>
      <c r="P10837" s="31"/>
      <c r="R10837" s="33"/>
    </row>
    <row r="10838" spans="5:18" x14ac:dyDescent="0.25">
      <c r="E10838" s="42"/>
      <c r="J10838" s="31"/>
      <c r="K10838" s="31"/>
      <c r="M10838" s="32"/>
      <c r="N10838" s="32"/>
      <c r="P10838" s="31"/>
      <c r="R10838" s="33"/>
    </row>
    <row r="10839" spans="5:18" x14ac:dyDescent="0.25">
      <c r="E10839" s="42"/>
      <c r="J10839" s="31"/>
      <c r="K10839" s="31"/>
      <c r="M10839" s="32"/>
      <c r="N10839" s="32"/>
      <c r="P10839" s="31"/>
      <c r="R10839" s="33"/>
    </row>
    <row r="10840" spans="5:18" x14ac:dyDescent="0.25">
      <c r="E10840" s="42"/>
      <c r="J10840" s="31"/>
      <c r="K10840" s="31"/>
      <c r="M10840" s="32"/>
      <c r="N10840" s="32"/>
      <c r="P10840" s="31"/>
      <c r="R10840" s="33"/>
    </row>
    <row r="10841" spans="5:18" x14ac:dyDescent="0.25">
      <c r="E10841" s="42"/>
      <c r="J10841" s="31"/>
      <c r="K10841" s="31"/>
      <c r="M10841" s="32"/>
      <c r="N10841" s="32"/>
      <c r="P10841" s="31"/>
      <c r="R10841" s="33"/>
    </row>
    <row r="10842" spans="5:18" x14ac:dyDescent="0.25">
      <c r="E10842" s="42"/>
      <c r="J10842" s="31"/>
      <c r="K10842" s="31"/>
      <c r="M10842" s="32"/>
      <c r="N10842" s="32"/>
      <c r="P10842" s="31"/>
      <c r="R10842" s="33"/>
    </row>
    <row r="10843" spans="5:18" x14ac:dyDescent="0.25">
      <c r="E10843" s="42"/>
      <c r="J10843" s="31"/>
      <c r="K10843" s="31"/>
      <c r="M10843" s="32"/>
      <c r="N10843" s="32"/>
      <c r="P10843" s="31"/>
      <c r="R10843" s="33"/>
    </row>
    <row r="10844" spans="5:18" x14ac:dyDescent="0.25">
      <c r="E10844" s="42"/>
      <c r="J10844" s="31"/>
      <c r="K10844" s="31"/>
      <c r="M10844" s="32"/>
      <c r="N10844" s="32"/>
      <c r="P10844" s="31"/>
      <c r="R10844" s="33"/>
    </row>
    <row r="10845" spans="5:18" x14ac:dyDescent="0.25">
      <c r="E10845" s="42"/>
      <c r="J10845" s="31"/>
      <c r="K10845" s="31"/>
      <c r="M10845" s="32"/>
      <c r="N10845" s="32"/>
      <c r="P10845" s="31"/>
      <c r="R10845" s="33"/>
    </row>
    <row r="10846" spans="5:18" x14ac:dyDescent="0.25">
      <c r="E10846" s="42"/>
      <c r="J10846" s="31"/>
      <c r="K10846" s="31"/>
      <c r="M10846" s="32"/>
      <c r="N10846" s="32"/>
      <c r="P10846" s="31"/>
      <c r="R10846" s="33"/>
    </row>
    <row r="10847" spans="5:18" x14ac:dyDescent="0.25">
      <c r="E10847" s="42"/>
      <c r="J10847" s="31"/>
      <c r="K10847" s="31"/>
      <c r="M10847" s="32"/>
      <c r="N10847" s="32"/>
      <c r="P10847" s="31"/>
      <c r="R10847" s="33"/>
    </row>
    <row r="10848" spans="5:18" x14ac:dyDescent="0.25">
      <c r="E10848" s="42"/>
      <c r="J10848" s="31"/>
      <c r="K10848" s="31"/>
      <c r="M10848" s="32"/>
      <c r="N10848" s="32"/>
      <c r="P10848" s="31"/>
      <c r="R10848" s="33"/>
    </row>
    <row r="10849" spans="5:18" x14ac:dyDescent="0.25">
      <c r="E10849" s="42"/>
      <c r="J10849" s="31"/>
      <c r="K10849" s="31"/>
      <c r="M10849" s="32"/>
      <c r="N10849" s="32"/>
      <c r="P10849" s="31"/>
      <c r="R10849" s="33"/>
    </row>
    <row r="10850" spans="5:18" x14ac:dyDescent="0.25">
      <c r="E10850" s="42"/>
      <c r="J10850" s="31"/>
      <c r="K10850" s="31"/>
      <c r="M10850" s="32"/>
      <c r="N10850" s="32"/>
      <c r="P10850" s="31"/>
      <c r="R10850" s="33"/>
    </row>
    <row r="10851" spans="5:18" x14ac:dyDescent="0.25">
      <c r="E10851" s="42"/>
      <c r="J10851" s="31"/>
      <c r="K10851" s="31"/>
      <c r="M10851" s="32"/>
      <c r="N10851" s="32"/>
      <c r="P10851" s="31"/>
      <c r="R10851" s="33"/>
    </row>
    <row r="10852" spans="5:18" x14ac:dyDescent="0.25">
      <c r="E10852" s="42"/>
      <c r="J10852" s="31"/>
      <c r="K10852" s="31"/>
      <c r="M10852" s="32"/>
      <c r="N10852" s="32"/>
      <c r="P10852" s="31"/>
      <c r="R10852" s="33"/>
    </row>
    <row r="10853" spans="5:18" x14ac:dyDescent="0.25">
      <c r="E10853" s="42"/>
      <c r="J10853" s="31"/>
      <c r="K10853" s="31"/>
      <c r="M10853" s="32"/>
      <c r="N10853" s="32"/>
      <c r="P10853" s="31"/>
      <c r="R10853" s="33"/>
    </row>
    <row r="10854" spans="5:18" x14ac:dyDescent="0.25">
      <c r="E10854" s="42"/>
      <c r="J10854" s="31"/>
      <c r="K10854" s="31"/>
      <c r="M10854" s="32"/>
      <c r="N10854" s="32"/>
      <c r="P10854" s="31"/>
      <c r="R10854" s="33"/>
    </row>
    <row r="10855" spans="5:18" x14ac:dyDescent="0.25">
      <c r="E10855" s="42"/>
      <c r="J10855" s="31"/>
      <c r="K10855" s="31"/>
      <c r="M10855" s="32"/>
      <c r="N10855" s="32"/>
      <c r="P10855" s="31"/>
      <c r="R10855" s="33"/>
    </row>
    <row r="10856" spans="5:18" x14ac:dyDescent="0.25">
      <c r="E10856" s="42"/>
      <c r="J10856" s="31"/>
      <c r="K10856" s="31"/>
      <c r="M10856" s="32"/>
      <c r="N10856" s="32"/>
      <c r="P10856" s="31"/>
      <c r="R10856" s="33"/>
    </row>
    <row r="10857" spans="5:18" x14ac:dyDescent="0.25">
      <c r="E10857" s="42"/>
      <c r="J10857" s="31"/>
      <c r="K10857" s="31"/>
      <c r="M10857" s="32"/>
      <c r="N10857" s="32"/>
      <c r="P10857" s="31"/>
      <c r="R10857" s="33"/>
    </row>
    <row r="10858" spans="5:18" x14ac:dyDescent="0.25">
      <c r="E10858" s="42"/>
      <c r="J10858" s="31"/>
      <c r="K10858" s="31"/>
      <c r="M10858" s="32"/>
      <c r="N10858" s="32"/>
      <c r="P10858" s="31"/>
      <c r="R10858" s="33"/>
    </row>
    <row r="10859" spans="5:18" x14ac:dyDescent="0.25">
      <c r="E10859" s="42"/>
      <c r="J10859" s="31"/>
      <c r="K10859" s="31"/>
      <c r="M10859" s="32"/>
      <c r="N10859" s="32"/>
      <c r="P10859" s="31"/>
      <c r="R10859" s="33"/>
    </row>
    <row r="10860" spans="5:18" x14ac:dyDescent="0.25">
      <c r="E10860" s="42"/>
      <c r="J10860" s="31"/>
      <c r="K10860" s="31"/>
      <c r="M10860" s="32"/>
      <c r="N10860" s="32"/>
      <c r="P10860" s="31"/>
      <c r="R10860" s="33"/>
    </row>
    <row r="10861" spans="5:18" x14ac:dyDescent="0.25">
      <c r="E10861" s="42"/>
      <c r="J10861" s="31"/>
      <c r="K10861" s="31"/>
      <c r="M10861" s="32"/>
      <c r="N10861" s="32"/>
      <c r="P10861" s="31"/>
      <c r="R10861" s="33"/>
    </row>
    <row r="10862" spans="5:18" x14ac:dyDescent="0.25">
      <c r="E10862" s="42"/>
      <c r="J10862" s="31"/>
      <c r="K10862" s="31"/>
      <c r="M10862" s="32"/>
      <c r="N10862" s="32"/>
      <c r="P10862" s="31"/>
      <c r="R10862" s="33"/>
    </row>
    <row r="10863" spans="5:18" x14ac:dyDescent="0.25">
      <c r="E10863" s="42"/>
      <c r="J10863" s="31"/>
      <c r="K10863" s="31"/>
      <c r="M10863" s="32"/>
      <c r="N10863" s="32"/>
      <c r="P10863" s="31"/>
      <c r="R10863" s="33"/>
    </row>
    <row r="10864" spans="5:18" x14ac:dyDescent="0.25">
      <c r="E10864" s="42"/>
      <c r="J10864" s="31"/>
      <c r="K10864" s="31"/>
      <c r="M10864" s="32"/>
      <c r="N10864" s="32"/>
      <c r="P10864" s="31"/>
      <c r="R10864" s="33"/>
    </row>
    <row r="10865" spans="5:18" x14ac:dyDescent="0.25">
      <c r="E10865" s="42"/>
      <c r="J10865" s="31"/>
      <c r="K10865" s="31"/>
      <c r="M10865" s="32"/>
      <c r="N10865" s="32"/>
      <c r="P10865" s="31"/>
      <c r="R10865" s="33"/>
    </row>
    <row r="10866" spans="5:18" x14ac:dyDescent="0.25">
      <c r="E10866" s="42"/>
      <c r="J10866" s="31"/>
      <c r="K10866" s="31"/>
      <c r="M10866" s="32"/>
      <c r="N10866" s="32"/>
      <c r="P10866" s="31"/>
      <c r="R10866" s="33"/>
    </row>
    <row r="10867" spans="5:18" x14ac:dyDescent="0.25">
      <c r="E10867" s="42"/>
      <c r="J10867" s="31"/>
      <c r="K10867" s="31"/>
      <c r="M10867" s="32"/>
      <c r="N10867" s="32"/>
      <c r="P10867" s="31"/>
      <c r="R10867" s="33"/>
    </row>
    <row r="10868" spans="5:18" x14ac:dyDescent="0.25">
      <c r="E10868" s="42"/>
      <c r="J10868" s="31"/>
      <c r="K10868" s="31"/>
      <c r="M10868" s="32"/>
      <c r="N10868" s="32"/>
      <c r="P10868" s="31"/>
      <c r="R10868" s="33"/>
    </row>
    <row r="10869" spans="5:18" x14ac:dyDescent="0.25">
      <c r="E10869" s="42"/>
      <c r="J10869" s="31"/>
      <c r="K10869" s="31"/>
      <c r="M10869" s="32"/>
      <c r="N10869" s="32"/>
      <c r="P10869" s="31"/>
      <c r="R10869" s="33"/>
    </row>
    <row r="10870" spans="5:18" x14ac:dyDescent="0.25">
      <c r="E10870" s="42"/>
      <c r="J10870" s="31"/>
      <c r="K10870" s="31"/>
      <c r="M10870" s="32"/>
      <c r="N10870" s="32"/>
      <c r="P10870" s="31"/>
      <c r="R10870" s="33"/>
    </row>
    <row r="10871" spans="5:18" x14ac:dyDescent="0.25">
      <c r="E10871" s="42"/>
      <c r="J10871" s="31"/>
      <c r="K10871" s="31"/>
      <c r="M10871" s="32"/>
      <c r="N10871" s="32"/>
      <c r="P10871" s="31"/>
      <c r="R10871" s="33"/>
    </row>
    <row r="10872" spans="5:18" x14ac:dyDescent="0.25">
      <c r="E10872" s="42"/>
      <c r="J10872" s="31"/>
      <c r="K10872" s="31"/>
      <c r="M10872" s="32"/>
      <c r="N10872" s="32"/>
      <c r="P10872" s="31"/>
      <c r="R10872" s="33"/>
    </row>
    <row r="10873" spans="5:18" x14ac:dyDescent="0.25">
      <c r="E10873" s="42"/>
      <c r="J10873" s="31"/>
      <c r="K10873" s="31"/>
      <c r="M10873" s="32"/>
      <c r="N10873" s="32"/>
      <c r="P10873" s="31"/>
      <c r="R10873" s="33"/>
    </row>
    <row r="10874" spans="5:18" x14ac:dyDescent="0.25">
      <c r="E10874" s="42"/>
      <c r="J10874" s="31"/>
      <c r="K10874" s="31"/>
      <c r="M10874" s="32"/>
      <c r="N10874" s="32"/>
      <c r="P10874" s="31"/>
      <c r="R10874" s="33"/>
    </row>
    <row r="10875" spans="5:18" x14ac:dyDescent="0.25">
      <c r="E10875" s="42"/>
      <c r="J10875" s="31"/>
      <c r="K10875" s="31"/>
      <c r="M10875" s="32"/>
      <c r="N10875" s="32"/>
      <c r="P10875" s="31"/>
      <c r="R10875" s="33"/>
    </row>
    <row r="10876" spans="5:18" x14ac:dyDescent="0.25">
      <c r="E10876" s="42"/>
      <c r="J10876" s="31"/>
      <c r="K10876" s="31"/>
      <c r="M10876" s="32"/>
      <c r="N10876" s="32"/>
      <c r="P10876" s="31"/>
      <c r="R10876" s="33"/>
    </row>
    <row r="10877" spans="5:18" x14ac:dyDescent="0.25">
      <c r="E10877" s="42"/>
      <c r="J10877" s="31"/>
      <c r="K10877" s="31"/>
      <c r="M10877" s="32"/>
      <c r="N10877" s="32"/>
      <c r="P10877" s="31"/>
      <c r="R10877" s="33"/>
    </row>
    <row r="10878" spans="5:18" x14ac:dyDescent="0.25">
      <c r="E10878" s="42"/>
      <c r="J10878" s="31"/>
      <c r="K10878" s="31"/>
      <c r="M10878" s="32"/>
      <c r="N10878" s="32"/>
      <c r="P10878" s="31"/>
      <c r="R10878" s="33"/>
    </row>
    <row r="10879" spans="5:18" x14ac:dyDescent="0.25">
      <c r="E10879" s="42"/>
      <c r="J10879" s="31"/>
      <c r="K10879" s="31"/>
      <c r="M10879" s="32"/>
      <c r="N10879" s="32"/>
      <c r="P10879" s="31"/>
      <c r="R10879" s="33"/>
    </row>
    <row r="10880" spans="5:18" x14ac:dyDescent="0.25">
      <c r="E10880" s="42"/>
      <c r="J10880" s="31"/>
      <c r="K10880" s="31"/>
      <c r="M10880" s="32"/>
      <c r="N10880" s="32"/>
      <c r="P10880" s="31"/>
      <c r="R10880" s="33"/>
    </row>
    <row r="10881" spans="5:18" x14ac:dyDescent="0.25">
      <c r="E10881" s="42"/>
      <c r="J10881" s="31"/>
      <c r="K10881" s="31"/>
      <c r="M10881" s="32"/>
      <c r="N10881" s="32"/>
      <c r="P10881" s="31"/>
      <c r="R10881" s="33"/>
    </row>
    <row r="10882" spans="5:18" x14ac:dyDescent="0.25">
      <c r="E10882" s="42"/>
      <c r="J10882" s="31"/>
      <c r="K10882" s="31"/>
      <c r="M10882" s="32"/>
      <c r="N10882" s="32"/>
      <c r="P10882" s="31"/>
      <c r="R10882" s="33"/>
    </row>
    <row r="10883" spans="5:18" x14ac:dyDescent="0.25">
      <c r="E10883" s="42"/>
      <c r="J10883" s="31"/>
      <c r="K10883" s="31"/>
      <c r="M10883" s="32"/>
      <c r="N10883" s="32"/>
      <c r="P10883" s="31"/>
      <c r="R10883" s="33"/>
    </row>
    <row r="10884" spans="5:18" x14ac:dyDescent="0.25">
      <c r="E10884" s="42"/>
      <c r="J10884" s="31"/>
      <c r="K10884" s="31"/>
      <c r="M10884" s="32"/>
      <c r="N10884" s="32"/>
      <c r="P10884" s="31"/>
      <c r="R10884" s="33"/>
    </row>
    <row r="10885" spans="5:18" x14ac:dyDescent="0.25">
      <c r="E10885" s="42"/>
      <c r="J10885" s="31"/>
      <c r="K10885" s="31"/>
      <c r="M10885" s="32"/>
      <c r="N10885" s="32"/>
      <c r="P10885" s="31"/>
      <c r="R10885" s="33"/>
    </row>
    <row r="10886" spans="5:18" x14ac:dyDescent="0.25">
      <c r="E10886" s="42"/>
      <c r="J10886" s="31"/>
      <c r="K10886" s="31"/>
      <c r="M10886" s="32"/>
      <c r="N10886" s="32"/>
      <c r="P10886" s="31"/>
      <c r="R10886" s="33"/>
    </row>
    <row r="10887" spans="5:18" x14ac:dyDescent="0.25">
      <c r="E10887" s="42"/>
      <c r="J10887" s="31"/>
      <c r="K10887" s="31"/>
      <c r="M10887" s="32"/>
      <c r="N10887" s="32"/>
      <c r="P10887" s="31"/>
      <c r="R10887" s="33"/>
    </row>
    <row r="10888" spans="5:18" x14ac:dyDescent="0.25">
      <c r="E10888" s="42"/>
      <c r="J10888" s="31"/>
      <c r="K10888" s="31"/>
      <c r="M10888" s="32"/>
      <c r="N10888" s="32"/>
      <c r="P10888" s="31"/>
      <c r="R10888" s="33"/>
    </row>
    <row r="10889" spans="5:18" x14ac:dyDescent="0.25">
      <c r="E10889" s="42"/>
      <c r="J10889" s="31"/>
      <c r="K10889" s="31"/>
      <c r="M10889" s="32"/>
      <c r="N10889" s="32"/>
      <c r="P10889" s="31"/>
      <c r="R10889" s="33"/>
    </row>
    <row r="10890" spans="5:18" x14ac:dyDescent="0.25">
      <c r="E10890" s="42"/>
      <c r="J10890" s="31"/>
      <c r="K10890" s="31"/>
      <c r="M10890" s="32"/>
      <c r="N10890" s="32"/>
      <c r="P10890" s="31"/>
      <c r="R10890" s="33"/>
    </row>
    <row r="10891" spans="5:18" x14ac:dyDescent="0.25">
      <c r="E10891" s="42"/>
      <c r="J10891" s="31"/>
      <c r="K10891" s="31"/>
      <c r="M10891" s="32"/>
      <c r="N10891" s="32"/>
      <c r="P10891" s="31"/>
      <c r="R10891" s="33"/>
    </row>
    <row r="10892" spans="5:18" x14ac:dyDescent="0.25">
      <c r="E10892" s="42"/>
      <c r="J10892" s="31"/>
      <c r="K10892" s="31"/>
      <c r="M10892" s="32"/>
      <c r="N10892" s="32"/>
      <c r="P10892" s="31"/>
      <c r="R10892" s="33"/>
    </row>
    <row r="10893" spans="5:18" x14ac:dyDescent="0.25">
      <c r="E10893" s="42"/>
      <c r="J10893" s="31"/>
      <c r="K10893" s="31"/>
      <c r="M10893" s="32"/>
      <c r="N10893" s="32"/>
      <c r="P10893" s="31"/>
      <c r="R10893" s="33"/>
    </row>
    <row r="10894" spans="5:18" x14ac:dyDescent="0.25">
      <c r="E10894" s="42"/>
      <c r="J10894" s="31"/>
      <c r="K10894" s="31"/>
      <c r="M10894" s="32"/>
      <c r="N10894" s="32"/>
      <c r="P10894" s="31"/>
      <c r="R10894" s="33"/>
    </row>
    <row r="10895" spans="5:18" x14ac:dyDescent="0.25">
      <c r="E10895" s="42"/>
      <c r="J10895" s="31"/>
      <c r="K10895" s="31"/>
      <c r="M10895" s="32"/>
      <c r="N10895" s="32"/>
      <c r="P10895" s="31"/>
      <c r="R10895" s="33"/>
    </row>
    <row r="10896" spans="5:18" x14ac:dyDescent="0.25">
      <c r="E10896" s="42"/>
      <c r="J10896" s="31"/>
      <c r="K10896" s="31"/>
      <c r="M10896" s="32"/>
      <c r="N10896" s="32"/>
      <c r="P10896" s="31"/>
      <c r="R10896" s="33"/>
    </row>
    <row r="10897" spans="5:18" x14ac:dyDescent="0.25">
      <c r="E10897" s="42"/>
      <c r="J10897" s="31"/>
      <c r="K10897" s="31"/>
      <c r="M10897" s="32"/>
      <c r="N10897" s="32"/>
      <c r="P10897" s="31"/>
      <c r="R10897" s="33"/>
    </row>
    <row r="10898" spans="5:18" x14ac:dyDescent="0.25">
      <c r="E10898" s="42"/>
      <c r="J10898" s="31"/>
      <c r="K10898" s="31"/>
      <c r="M10898" s="32"/>
      <c r="N10898" s="32"/>
      <c r="P10898" s="31"/>
      <c r="R10898" s="33"/>
    </row>
    <row r="10899" spans="5:18" x14ac:dyDescent="0.25">
      <c r="E10899" s="42"/>
      <c r="J10899" s="31"/>
      <c r="K10899" s="31"/>
      <c r="M10899" s="32"/>
      <c r="N10899" s="32"/>
      <c r="P10899" s="31"/>
      <c r="R10899" s="33"/>
    </row>
    <row r="10900" spans="5:18" x14ac:dyDescent="0.25">
      <c r="E10900" s="42"/>
      <c r="J10900" s="31"/>
      <c r="K10900" s="31"/>
      <c r="M10900" s="32"/>
      <c r="N10900" s="32"/>
      <c r="P10900" s="31"/>
      <c r="R10900" s="33"/>
    </row>
    <row r="10901" spans="5:18" x14ac:dyDescent="0.25">
      <c r="E10901" s="42"/>
      <c r="J10901" s="31"/>
      <c r="K10901" s="31"/>
      <c r="M10901" s="32"/>
      <c r="N10901" s="32"/>
      <c r="P10901" s="31"/>
      <c r="R10901" s="33"/>
    </row>
    <row r="10902" spans="5:18" x14ac:dyDescent="0.25">
      <c r="E10902" s="42"/>
      <c r="J10902" s="31"/>
      <c r="K10902" s="31"/>
      <c r="M10902" s="32"/>
      <c r="N10902" s="32"/>
      <c r="P10902" s="31"/>
      <c r="R10902" s="33"/>
    </row>
    <row r="10903" spans="5:18" x14ac:dyDescent="0.25">
      <c r="E10903" s="42"/>
      <c r="J10903" s="31"/>
      <c r="K10903" s="31"/>
      <c r="M10903" s="32"/>
      <c r="N10903" s="32"/>
      <c r="P10903" s="31"/>
      <c r="R10903" s="33"/>
    </row>
    <row r="10904" spans="5:18" x14ac:dyDescent="0.25">
      <c r="E10904" s="42"/>
      <c r="J10904" s="31"/>
      <c r="K10904" s="31"/>
      <c r="M10904" s="32"/>
      <c r="N10904" s="32"/>
      <c r="P10904" s="31"/>
      <c r="R10904" s="33"/>
    </row>
    <row r="10905" spans="5:18" x14ac:dyDescent="0.25">
      <c r="E10905" s="42"/>
      <c r="J10905" s="31"/>
      <c r="K10905" s="31"/>
      <c r="M10905" s="32"/>
      <c r="N10905" s="32"/>
      <c r="P10905" s="31"/>
      <c r="R10905" s="33"/>
    </row>
    <row r="10906" spans="5:18" x14ac:dyDescent="0.25">
      <c r="E10906" s="42"/>
      <c r="J10906" s="31"/>
      <c r="K10906" s="31"/>
      <c r="M10906" s="32"/>
      <c r="N10906" s="32"/>
      <c r="P10906" s="31"/>
      <c r="R10906" s="33"/>
    </row>
    <row r="10907" spans="5:18" x14ac:dyDescent="0.25">
      <c r="E10907" s="42"/>
      <c r="J10907" s="31"/>
      <c r="K10907" s="31"/>
      <c r="M10907" s="32"/>
      <c r="N10907" s="32"/>
      <c r="P10907" s="31"/>
      <c r="R10907" s="33"/>
    </row>
    <row r="10908" spans="5:18" x14ac:dyDescent="0.25">
      <c r="E10908" s="42"/>
      <c r="J10908" s="31"/>
      <c r="K10908" s="31"/>
      <c r="M10908" s="32"/>
      <c r="N10908" s="32"/>
      <c r="P10908" s="31"/>
      <c r="R10908" s="33"/>
    </row>
    <row r="10909" spans="5:18" x14ac:dyDescent="0.25">
      <c r="E10909" s="42"/>
      <c r="J10909" s="31"/>
      <c r="K10909" s="31"/>
      <c r="M10909" s="32"/>
      <c r="N10909" s="32"/>
      <c r="P10909" s="31"/>
      <c r="R10909" s="33"/>
    </row>
    <row r="10910" spans="5:18" x14ac:dyDescent="0.25">
      <c r="E10910" s="42"/>
      <c r="J10910" s="31"/>
      <c r="K10910" s="31"/>
      <c r="M10910" s="32"/>
      <c r="N10910" s="32"/>
      <c r="P10910" s="31"/>
      <c r="R10910" s="33"/>
    </row>
    <row r="10911" spans="5:18" x14ac:dyDescent="0.25">
      <c r="E10911" s="42"/>
      <c r="J10911" s="31"/>
      <c r="K10911" s="31"/>
      <c r="M10911" s="32"/>
      <c r="N10911" s="32"/>
      <c r="P10911" s="31"/>
      <c r="R10911" s="33"/>
    </row>
    <row r="10912" spans="5:18" x14ac:dyDescent="0.25">
      <c r="E10912" s="42"/>
      <c r="J10912" s="31"/>
      <c r="K10912" s="31"/>
      <c r="M10912" s="32"/>
      <c r="N10912" s="32"/>
      <c r="P10912" s="31"/>
      <c r="R10912" s="33"/>
    </row>
    <row r="10913" spans="5:18" x14ac:dyDescent="0.25">
      <c r="E10913" s="42"/>
      <c r="J10913" s="31"/>
      <c r="K10913" s="31"/>
      <c r="M10913" s="32"/>
      <c r="N10913" s="32"/>
      <c r="P10913" s="31"/>
      <c r="R10913" s="33"/>
    </row>
    <row r="10914" spans="5:18" x14ac:dyDescent="0.25">
      <c r="E10914" s="42"/>
      <c r="J10914" s="31"/>
      <c r="K10914" s="31"/>
      <c r="M10914" s="32"/>
      <c r="N10914" s="32"/>
      <c r="P10914" s="31"/>
      <c r="R10914" s="33"/>
    </row>
    <row r="10915" spans="5:18" x14ac:dyDescent="0.25">
      <c r="E10915" s="42"/>
      <c r="J10915" s="31"/>
      <c r="K10915" s="31"/>
      <c r="M10915" s="32"/>
      <c r="N10915" s="32"/>
      <c r="P10915" s="31"/>
      <c r="R10915" s="33"/>
    </row>
    <row r="10916" spans="5:18" x14ac:dyDescent="0.25">
      <c r="E10916" s="42"/>
      <c r="J10916" s="31"/>
      <c r="K10916" s="31"/>
      <c r="M10916" s="32"/>
      <c r="N10916" s="32"/>
      <c r="P10916" s="31"/>
      <c r="R10916" s="33"/>
    </row>
    <row r="10917" spans="5:18" x14ac:dyDescent="0.25">
      <c r="E10917" s="42"/>
      <c r="J10917" s="31"/>
      <c r="K10917" s="31"/>
      <c r="M10917" s="32"/>
      <c r="N10917" s="32"/>
      <c r="P10917" s="31"/>
      <c r="R10917" s="33"/>
    </row>
    <row r="10918" spans="5:18" x14ac:dyDescent="0.25">
      <c r="E10918" s="42"/>
      <c r="J10918" s="31"/>
      <c r="K10918" s="31"/>
      <c r="M10918" s="32"/>
      <c r="N10918" s="32"/>
      <c r="P10918" s="31"/>
      <c r="R10918" s="33"/>
    </row>
    <row r="10919" spans="5:18" x14ac:dyDescent="0.25">
      <c r="E10919" s="42"/>
      <c r="J10919" s="31"/>
      <c r="K10919" s="31"/>
      <c r="M10919" s="32"/>
      <c r="N10919" s="32"/>
      <c r="P10919" s="31"/>
      <c r="R10919" s="33"/>
    </row>
    <row r="10920" spans="5:18" x14ac:dyDescent="0.25">
      <c r="E10920" s="42"/>
      <c r="J10920" s="31"/>
      <c r="K10920" s="31"/>
      <c r="M10920" s="32"/>
      <c r="N10920" s="32"/>
      <c r="P10920" s="31"/>
      <c r="R10920" s="33"/>
    </row>
    <row r="10921" spans="5:18" x14ac:dyDescent="0.25">
      <c r="E10921" s="42"/>
      <c r="J10921" s="31"/>
      <c r="K10921" s="31"/>
      <c r="M10921" s="32"/>
      <c r="N10921" s="32"/>
      <c r="P10921" s="31"/>
      <c r="R10921" s="33"/>
    </row>
    <row r="10922" spans="5:18" x14ac:dyDescent="0.25">
      <c r="E10922" s="42"/>
      <c r="J10922" s="31"/>
      <c r="K10922" s="31"/>
      <c r="M10922" s="32"/>
      <c r="N10922" s="32"/>
      <c r="P10922" s="31"/>
      <c r="R10922" s="33"/>
    </row>
    <row r="10923" spans="5:18" x14ac:dyDescent="0.25">
      <c r="E10923" s="42"/>
      <c r="J10923" s="31"/>
      <c r="K10923" s="31"/>
      <c r="M10923" s="32"/>
      <c r="N10923" s="32"/>
      <c r="P10923" s="31"/>
      <c r="R10923" s="33"/>
    </row>
    <row r="10924" spans="5:18" x14ac:dyDescent="0.25">
      <c r="E10924" s="42"/>
      <c r="J10924" s="31"/>
      <c r="K10924" s="31"/>
      <c r="M10924" s="32"/>
      <c r="N10924" s="32"/>
      <c r="P10924" s="31"/>
      <c r="R10924" s="33"/>
    </row>
    <row r="10925" spans="5:18" x14ac:dyDescent="0.25">
      <c r="E10925" s="42"/>
      <c r="J10925" s="31"/>
      <c r="K10925" s="31"/>
      <c r="M10925" s="32"/>
      <c r="N10925" s="32"/>
      <c r="P10925" s="31"/>
      <c r="R10925" s="33"/>
    </row>
    <row r="10926" spans="5:18" x14ac:dyDescent="0.25">
      <c r="E10926" s="42"/>
      <c r="J10926" s="31"/>
      <c r="K10926" s="31"/>
      <c r="M10926" s="32"/>
      <c r="N10926" s="32"/>
      <c r="P10926" s="31"/>
      <c r="R10926" s="33"/>
    </row>
    <row r="10927" spans="5:18" x14ac:dyDescent="0.25">
      <c r="E10927" s="42"/>
      <c r="J10927" s="31"/>
      <c r="K10927" s="31"/>
      <c r="M10927" s="32"/>
      <c r="N10927" s="32"/>
      <c r="P10927" s="31"/>
      <c r="R10927" s="33"/>
    </row>
    <row r="10928" spans="5:18" x14ac:dyDescent="0.25">
      <c r="E10928" s="42"/>
      <c r="J10928" s="31"/>
      <c r="K10928" s="31"/>
      <c r="M10928" s="32"/>
      <c r="N10928" s="32"/>
      <c r="P10928" s="31"/>
      <c r="R10928" s="33"/>
    </row>
    <row r="10929" spans="5:18" x14ac:dyDescent="0.25">
      <c r="E10929" s="42"/>
      <c r="J10929" s="31"/>
      <c r="K10929" s="31"/>
      <c r="M10929" s="32"/>
      <c r="N10929" s="32"/>
      <c r="P10929" s="31"/>
      <c r="R10929" s="33"/>
    </row>
    <row r="10930" spans="5:18" x14ac:dyDescent="0.25">
      <c r="E10930" s="42"/>
      <c r="J10930" s="31"/>
      <c r="K10930" s="31"/>
      <c r="M10930" s="32"/>
      <c r="N10930" s="32"/>
      <c r="P10930" s="31"/>
      <c r="R10930" s="33"/>
    </row>
    <row r="10931" spans="5:18" x14ac:dyDescent="0.25">
      <c r="E10931" s="42"/>
      <c r="J10931" s="31"/>
      <c r="K10931" s="31"/>
      <c r="M10931" s="32"/>
      <c r="N10931" s="32"/>
      <c r="P10931" s="31"/>
      <c r="R10931" s="33"/>
    </row>
    <row r="10932" spans="5:18" x14ac:dyDescent="0.25">
      <c r="E10932" s="42"/>
      <c r="J10932" s="31"/>
      <c r="K10932" s="31"/>
      <c r="M10932" s="32"/>
      <c r="N10932" s="32"/>
      <c r="P10932" s="31"/>
      <c r="R10932" s="33"/>
    </row>
    <row r="10933" spans="5:18" x14ac:dyDescent="0.25">
      <c r="E10933" s="42"/>
      <c r="J10933" s="31"/>
      <c r="K10933" s="31"/>
      <c r="M10933" s="32"/>
      <c r="N10933" s="32"/>
      <c r="P10933" s="31"/>
      <c r="R10933" s="33"/>
    </row>
    <row r="10934" spans="5:18" x14ac:dyDescent="0.25">
      <c r="E10934" s="42"/>
      <c r="J10934" s="31"/>
      <c r="K10934" s="31"/>
      <c r="M10934" s="32"/>
      <c r="N10934" s="32"/>
      <c r="P10934" s="31"/>
      <c r="R10934" s="33"/>
    </row>
    <row r="10935" spans="5:18" x14ac:dyDescent="0.25">
      <c r="E10935" s="42"/>
      <c r="J10935" s="31"/>
      <c r="K10935" s="31"/>
      <c r="M10935" s="32"/>
      <c r="N10935" s="32"/>
      <c r="P10935" s="31"/>
      <c r="R10935" s="33"/>
    </row>
    <row r="10936" spans="5:18" x14ac:dyDescent="0.25">
      <c r="E10936" s="42"/>
      <c r="J10936" s="31"/>
      <c r="K10936" s="31"/>
      <c r="M10936" s="32"/>
      <c r="N10936" s="32"/>
      <c r="P10936" s="31"/>
      <c r="R10936" s="33"/>
    </row>
    <row r="10937" spans="5:18" x14ac:dyDescent="0.25">
      <c r="E10937" s="42"/>
      <c r="J10937" s="31"/>
      <c r="K10937" s="31"/>
      <c r="M10937" s="32"/>
      <c r="N10937" s="32"/>
      <c r="P10937" s="31"/>
      <c r="R10937" s="33"/>
    </row>
    <row r="10938" spans="5:18" x14ac:dyDescent="0.25">
      <c r="E10938" s="42"/>
      <c r="J10938" s="31"/>
      <c r="K10938" s="31"/>
      <c r="M10938" s="32"/>
      <c r="N10938" s="32"/>
      <c r="P10938" s="31"/>
      <c r="R10938" s="33"/>
    </row>
    <row r="10939" spans="5:18" x14ac:dyDescent="0.25">
      <c r="E10939" s="42"/>
      <c r="J10939" s="31"/>
      <c r="K10939" s="31"/>
      <c r="M10939" s="32"/>
      <c r="N10939" s="32"/>
      <c r="P10939" s="31"/>
      <c r="R10939" s="33"/>
    </row>
    <row r="10940" spans="5:18" x14ac:dyDescent="0.25">
      <c r="E10940" s="42"/>
      <c r="J10940" s="31"/>
      <c r="K10940" s="31"/>
      <c r="M10940" s="32"/>
      <c r="N10940" s="32"/>
      <c r="P10940" s="31"/>
      <c r="R10940" s="33"/>
    </row>
    <row r="10941" spans="5:18" x14ac:dyDescent="0.25">
      <c r="E10941" s="42"/>
      <c r="J10941" s="31"/>
      <c r="K10941" s="31"/>
      <c r="M10941" s="32"/>
      <c r="N10941" s="32"/>
      <c r="P10941" s="31"/>
      <c r="R10941" s="33"/>
    </row>
    <row r="10942" spans="5:18" x14ac:dyDescent="0.25">
      <c r="E10942" s="42"/>
      <c r="J10942" s="31"/>
      <c r="K10942" s="31"/>
      <c r="M10942" s="32"/>
      <c r="N10942" s="32"/>
      <c r="P10942" s="31"/>
      <c r="R10942" s="33"/>
    </row>
    <row r="10943" spans="5:18" x14ac:dyDescent="0.25">
      <c r="E10943" s="42"/>
      <c r="J10943" s="31"/>
      <c r="K10943" s="31"/>
      <c r="M10943" s="32"/>
      <c r="N10943" s="32"/>
      <c r="P10943" s="31"/>
      <c r="R10943" s="33"/>
    </row>
    <row r="10944" spans="5:18" x14ac:dyDescent="0.25">
      <c r="E10944" s="42"/>
      <c r="J10944" s="31"/>
      <c r="K10944" s="31"/>
      <c r="M10944" s="32"/>
      <c r="N10944" s="32"/>
      <c r="P10944" s="31"/>
      <c r="R10944" s="33"/>
    </row>
    <row r="10945" spans="5:18" x14ac:dyDescent="0.25">
      <c r="E10945" s="42"/>
      <c r="J10945" s="31"/>
      <c r="K10945" s="31"/>
      <c r="M10945" s="32"/>
      <c r="N10945" s="32"/>
      <c r="P10945" s="31"/>
      <c r="R10945" s="33"/>
    </row>
    <row r="10946" spans="5:18" x14ac:dyDescent="0.25">
      <c r="E10946" s="42"/>
      <c r="J10946" s="31"/>
      <c r="K10946" s="31"/>
      <c r="M10946" s="32"/>
      <c r="N10946" s="32"/>
      <c r="P10946" s="31"/>
      <c r="R10946" s="33"/>
    </row>
    <row r="10947" spans="5:18" x14ac:dyDescent="0.25">
      <c r="E10947" s="42"/>
      <c r="J10947" s="31"/>
      <c r="K10947" s="31"/>
      <c r="M10947" s="32"/>
      <c r="N10947" s="32"/>
      <c r="P10947" s="31"/>
      <c r="R10947" s="33"/>
    </row>
    <row r="10948" spans="5:18" x14ac:dyDescent="0.25">
      <c r="E10948" s="42"/>
      <c r="J10948" s="31"/>
      <c r="K10948" s="31"/>
      <c r="M10948" s="32"/>
      <c r="N10948" s="32"/>
      <c r="P10948" s="31"/>
      <c r="R10948" s="33"/>
    </row>
    <row r="10949" spans="5:18" x14ac:dyDescent="0.25">
      <c r="E10949" s="42"/>
      <c r="J10949" s="31"/>
      <c r="K10949" s="31"/>
      <c r="M10949" s="32"/>
      <c r="N10949" s="32"/>
      <c r="P10949" s="31"/>
      <c r="R10949" s="33"/>
    </row>
    <row r="10950" spans="5:18" x14ac:dyDescent="0.25">
      <c r="E10950" s="42"/>
      <c r="J10950" s="31"/>
      <c r="K10950" s="31"/>
      <c r="M10950" s="32"/>
      <c r="N10950" s="32"/>
      <c r="P10950" s="31"/>
      <c r="R10950" s="33"/>
    </row>
    <row r="10951" spans="5:18" x14ac:dyDescent="0.25">
      <c r="E10951" s="42"/>
      <c r="J10951" s="31"/>
      <c r="K10951" s="31"/>
      <c r="M10951" s="32"/>
      <c r="N10951" s="32"/>
      <c r="P10951" s="31"/>
      <c r="R10951" s="33"/>
    </row>
    <row r="10952" spans="5:18" x14ac:dyDescent="0.25">
      <c r="E10952" s="42"/>
      <c r="J10952" s="31"/>
      <c r="K10952" s="31"/>
      <c r="M10952" s="32"/>
      <c r="N10952" s="32"/>
      <c r="P10952" s="31"/>
      <c r="R10952" s="33"/>
    </row>
    <row r="10953" spans="5:18" x14ac:dyDescent="0.25">
      <c r="E10953" s="42"/>
      <c r="J10953" s="31"/>
      <c r="K10953" s="31"/>
      <c r="M10953" s="32"/>
      <c r="N10953" s="32"/>
      <c r="P10953" s="31"/>
      <c r="R10953" s="33"/>
    </row>
    <row r="10954" spans="5:18" x14ac:dyDescent="0.25">
      <c r="E10954" s="42"/>
      <c r="J10954" s="31"/>
      <c r="K10954" s="31"/>
      <c r="M10954" s="32"/>
      <c r="N10954" s="32"/>
      <c r="P10954" s="31"/>
      <c r="R10954" s="33"/>
    </row>
    <row r="10955" spans="5:18" x14ac:dyDescent="0.25">
      <c r="E10955" s="42"/>
      <c r="J10955" s="31"/>
      <c r="K10955" s="31"/>
      <c r="M10955" s="32"/>
      <c r="N10955" s="32"/>
      <c r="P10955" s="31"/>
      <c r="R10955" s="33"/>
    </row>
    <row r="10956" spans="5:18" x14ac:dyDescent="0.25">
      <c r="E10956" s="42"/>
      <c r="J10956" s="31"/>
      <c r="K10956" s="31"/>
      <c r="M10956" s="32"/>
      <c r="N10956" s="32"/>
      <c r="P10956" s="31"/>
      <c r="R10956" s="33"/>
    </row>
    <row r="10957" spans="5:18" x14ac:dyDescent="0.25">
      <c r="E10957" s="42"/>
      <c r="J10957" s="31"/>
      <c r="K10957" s="31"/>
      <c r="M10957" s="32"/>
      <c r="N10957" s="32"/>
      <c r="P10957" s="31"/>
      <c r="R10957" s="33"/>
    </row>
    <row r="10958" spans="5:18" x14ac:dyDescent="0.25">
      <c r="E10958" s="42"/>
      <c r="J10958" s="31"/>
      <c r="K10958" s="31"/>
      <c r="M10958" s="32"/>
      <c r="N10958" s="32"/>
      <c r="P10958" s="31"/>
      <c r="R10958" s="33"/>
    </row>
    <row r="10959" spans="5:18" x14ac:dyDescent="0.25">
      <c r="E10959" s="42"/>
      <c r="J10959" s="31"/>
      <c r="K10959" s="31"/>
      <c r="M10959" s="32"/>
      <c r="N10959" s="32"/>
      <c r="P10959" s="31"/>
      <c r="R10959" s="33"/>
    </row>
    <row r="10960" spans="5:18" x14ac:dyDescent="0.25">
      <c r="E10960" s="42"/>
      <c r="J10960" s="31"/>
      <c r="K10960" s="31"/>
      <c r="M10960" s="32"/>
      <c r="N10960" s="32"/>
      <c r="P10960" s="31"/>
      <c r="R10960" s="33"/>
    </row>
    <row r="10961" spans="5:18" x14ac:dyDescent="0.25">
      <c r="E10961" s="42"/>
      <c r="J10961" s="31"/>
      <c r="K10961" s="31"/>
      <c r="M10961" s="32"/>
      <c r="N10961" s="32"/>
      <c r="P10961" s="31"/>
      <c r="R10961" s="33"/>
    </row>
    <row r="10962" spans="5:18" x14ac:dyDescent="0.25">
      <c r="E10962" s="42"/>
      <c r="J10962" s="31"/>
      <c r="K10962" s="31"/>
      <c r="M10962" s="32"/>
      <c r="N10962" s="32"/>
      <c r="P10962" s="31"/>
      <c r="R10962" s="33"/>
    </row>
    <row r="10963" spans="5:18" x14ac:dyDescent="0.25">
      <c r="E10963" s="42"/>
      <c r="J10963" s="31"/>
      <c r="K10963" s="31"/>
      <c r="M10963" s="32"/>
      <c r="N10963" s="32"/>
      <c r="P10963" s="31"/>
      <c r="R10963" s="33"/>
    </row>
    <row r="10964" spans="5:18" x14ac:dyDescent="0.25">
      <c r="E10964" s="42"/>
      <c r="J10964" s="31"/>
      <c r="K10964" s="31"/>
      <c r="M10964" s="32"/>
      <c r="N10964" s="32"/>
      <c r="P10964" s="31"/>
      <c r="R10964" s="33"/>
    </row>
    <row r="10965" spans="5:18" x14ac:dyDescent="0.25">
      <c r="E10965" s="42"/>
      <c r="J10965" s="31"/>
      <c r="K10965" s="31"/>
      <c r="M10965" s="32"/>
      <c r="N10965" s="32"/>
      <c r="P10965" s="31"/>
      <c r="R10965" s="33"/>
    </row>
    <row r="10966" spans="5:18" x14ac:dyDescent="0.25">
      <c r="E10966" s="42"/>
      <c r="J10966" s="31"/>
      <c r="K10966" s="31"/>
      <c r="M10966" s="32"/>
      <c r="N10966" s="32"/>
      <c r="P10966" s="31"/>
      <c r="R10966" s="33"/>
    </row>
    <row r="10967" spans="5:18" x14ac:dyDescent="0.25">
      <c r="E10967" s="42"/>
      <c r="J10967" s="31"/>
      <c r="K10967" s="31"/>
      <c r="M10967" s="32"/>
      <c r="N10967" s="32"/>
      <c r="P10967" s="31"/>
      <c r="R10967" s="33"/>
    </row>
    <row r="10968" spans="5:18" x14ac:dyDescent="0.25">
      <c r="E10968" s="42"/>
      <c r="J10968" s="31"/>
      <c r="K10968" s="31"/>
      <c r="M10968" s="32"/>
      <c r="N10968" s="32"/>
      <c r="P10968" s="31"/>
      <c r="R10968" s="33"/>
    </row>
    <row r="10969" spans="5:18" x14ac:dyDescent="0.25">
      <c r="E10969" s="42"/>
      <c r="J10969" s="31"/>
      <c r="K10969" s="31"/>
      <c r="M10969" s="32"/>
      <c r="N10969" s="32"/>
      <c r="P10969" s="31"/>
      <c r="R10969" s="33"/>
    </row>
    <row r="10970" spans="5:18" x14ac:dyDescent="0.25">
      <c r="E10970" s="42"/>
      <c r="J10970" s="31"/>
      <c r="K10970" s="31"/>
      <c r="M10970" s="32"/>
      <c r="N10970" s="32"/>
      <c r="P10970" s="31"/>
      <c r="R10970" s="33"/>
    </row>
    <row r="10971" spans="5:18" x14ac:dyDescent="0.25">
      <c r="E10971" s="42"/>
      <c r="J10971" s="31"/>
      <c r="K10971" s="31"/>
      <c r="M10971" s="32"/>
      <c r="N10971" s="32"/>
      <c r="P10971" s="31"/>
      <c r="R10971" s="33"/>
    </row>
    <row r="10972" spans="5:18" x14ac:dyDescent="0.25">
      <c r="E10972" s="42"/>
      <c r="J10972" s="31"/>
      <c r="K10972" s="31"/>
      <c r="M10972" s="32"/>
      <c r="N10972" s="32"/>
      <c r="P10972" s="31"/>
      <c r="R10972" s="33"/>
    </row>
    <row r="10973" spans="5:18" x14ac:dyDescent="0.25">
      <c r="E10973" s="42"/>
      <c r="J10973" s="31"/>
      <c r="K10973" s="31"/>
      <c r="M10973" s="32"/>
      <c r="N10973" s="32"/>
      <c r="P10973" s="31"/>
      <c r="R10973" s="33"/>
    </row>
    <row r="10974" spans="5:18" x14ac:dyDescent="0.25">
      <c r="E10974" s="42"/>
      <c r="J10974" s="31"/>
      <c r="K10974" s="31"/>
      <c r="M10974" s="32"/>
      <c r="N10974" s="32"/>
      <c r="P10974" s="31"/>
      <c r="R10974" s="33"/>
    </row>
    <row r="10975" spans="5:18" x14ac:dyDescent="0.25">
      <c r="E10975" s="42"/>
      <c r="J10975" s="31"/>
      <c r="K10975" s="31"/>
      <c r="M10975" s="32"/>
      <c r="N10975" s="32"/>
      <c r="P10975" s="31"/>
      <c r="R10975" s="33"/>
    </row>
    <row r="10976" spans="5:18" x14ac:dyDescent="0.25">
      <c r="E10976" s="42"/>
      <c r="J10976" s="31"/>
      <c r="K10976" s="31"/>
      <c r="M10976" s="32"/>
      <c r="N10976" s="32"/>
      <c r="P10976" s="31"/>
      <c r="R10976" s="33"/>
    </row>
    <row r="10977" spans="5:18" x14ac:dyDescent="0.25">
      <c r="E10977" s="42"/>
      <c r="J10977" s="31"/>
      <c r="K10977" s="31"/>
      <c r="M10977" s="32"/>
      <c r="N10977" s="32"/>
      <c r="P10977" s="31"/>
      <c r="R10977" s="33"/>
    </row>
    <row r="10978" spans="5:18" x14ac:dyDescent="0.25">
      <c r="E10978" s="42"/>
      <c r="J10978" s="31"/>
      <c r="K10978" s="31"/>
      <c r="M10978" s="32"/>
      <c r="N10978" s="32"/>
      <c r="P10978" s="31"/>
      <c r="R10978" s="33"/>
    </row>
    <row r="10979" spans="5:18" x14ac:dyDescent="0.25">
      <c r="E10979" s="42"/>
      <c r="J10979" s="31"/>
      <c r="K10979" s="31"/>
      <c r="M10979" s="32"/>
      <c r="N10979" s="32"/>
      <c r="P10979" s="31"/>
      <c r="R10979" s="33"/>
    </row>
    <row r="10980" spans="5:18" x14ac:dyDescent="0.25">
      <c r="E10980" s="42"/>
      <c r="J10980" s="31"/>
      <c r="K10980" s="31"/>
      <c r="M10980" s="32"/>
      <c r="N10980" s="32"/>
      <c r="P10980" s="31"/>
      <c r="R10980" s="33"/>
    </row>
    <row r="10981" spans="5:18" x14ac:dyDescent="0.25">
      <c r="E10981" s="42"/>
      <c r="J10981" s="31"/>
      <c r="K10981" s="31"/>
      <c r="M10981" s="32"/>
      <c r="N10981" s="32"/>
      <c r="P10981" s="31"/>
      <c r="R10981" s="33"/>
    </row>
    <row r="10982" spans="5:18" x14ac:dyDescent="0.25">
      <c r="E10982" s="42"/>
      <c r="J10982" s="31"/>
      <c r="K10982" s="31"/>
      <c r="M10982" s="32"/>
      <c r="N10982" s="32"/>
      <c r="P10982" s="31"/>
      <c r="R10982" s="33"/>
    </row>
    <row r="10983" spans="5:18" x14ac:dyDescent="0.25">
      <c r="E10983" s="42"/>
      <c r="J10983" s="31"/>
      <c r="K10983" s="31"/>
      <c r="M10983" s="32"/>
      <c r="N10983" s="32"/>
      <c r="P10983" s="31"/>
      <c r="R10983" s="33"/>
    </row>
    <row r="10984" spans="5:18" x14ac:dyDescent="0.25">
      <c r="E10984" s="42"/>
      <c r="J10984" s="31"/>
      <c r="K10984" s="31"/>
      <c r="M10984" s="32"/>
      <c r="N10984" s="32"/>
      <c r="P10984" s="31"/>
      <c r="R10984" s="33"/>
    </row>
    <row r="10985" spans="5:18" x14ac:dyDescent="0.25">
      <c r="E10985" s="42"/>
      <c r="J10985" s="31"/>
      <c r="K10985" s="31"/>
      <c r="M10985" s="32"/>
      <c r="N10985" s="32"/>
      <c r="P10985" s="31"/>
      <c r="R10985" s="33"/>
    </row>
    <row r="10986" spans="5:18" x14ac:dyDescent="0.25">
      <c r="E10986" s="42"/>
      <c r="J10986" s="31"/>
      <c r="K10986" s="31"/>
      <c r="M10986" s="32"/>
      <c r="N10986" s="32"/>
      <c r="P10986" s="31"/>
      <c r="R10986" s="33"/>
    </row>
    <row r="10987" spans="5:18" x14ac:dyDescent="0.25">
      <c r="E10987" s="42"/>
      <c r="J10987" s="31"/>
      <c r="K10987" s="31"/>
      <c r="M10987" s="32"/>
      <c r="N10987" s="32"/>
      <c r="P10987" s="31"/>
      <c r="R10987" s="33"/>
    </row>
    <row r="10988" spans="5:18" x14ac:dyDescent="0.25">
      <c r="E10988" s="42"/>
      <c r="J10988" s="31"/>
      <c r="K10988" s="31"/>
      <c r="M10988" s="32"/>
      <c r="N10988" s="32"/>
      <c r="P10988" s="31"/>
      <c r="R10988" s="33"/>
    </row>
    <row r="10989" spans="5:18" x14ac:dyDescent="0.25">
      <c r="E10989" s="42"/>
      <c r="J10989" s="31"/>
      <c r="K10989" s="31"/>
      <c r="M10989" s="32"/>
      <c r="N10989" s="32"/>
      <c r="P10989" s="31"/>
      <c r="R10989" s="33"/>
    </row>
    <row r="10990" spans="5:18" x14ac:dyDescent="0.25">
      <c r="E10990" s="42"/>
      <c r="J10990" s="31"/>
      <c r="K10990" s="31"/>
      <c r="M10990" s="32"/>
      <c r="N10990" s="32"/>
      <c r="P10990" s="31"/>
      <c r="R10990" s="33"/>
    </row>
    <row r="10991" spans="5:18" x14ac:dyDescent="0.25">
      <c r="E10991" s="42"/>
      <c r="J10991" s="31"/>
      <c r="K10991" s="31"/>
      <c r="M10991" s="32"/>
      <c r="N10991" s="32"/>
      <c r="P10991" s="31"/>
      <c r="R10991" s="33"/>
    </row>
    <row r="10992" spans="5:18" x14ac:dyDescent="0.25">
      <c r="E10992" s="42"/>
      <c r="J10992" s="31"/>
      <c r="K10992" s="31"/>
      <c r="M10992" s="32"/>
      <c r="N10992" s="32"/>
      <c r="P10992" s="31"/>
      <c r="R10992" s="33"/>
    </row>
    <row r="10993" spans="5:18" x14ac:dyDescent="0.25">
      <c r="E10993" s="42"/>
      <c r="J10993" s="31"/>
      <c r="K10993" s="31"/>
      <c r="M10993" s="32"/>
      <c r="N10993" s="32"/>
      <c r="P10993" s="31"/>
      <c r="R10993" s="33"/>
    </row>
    <row r="10994" spans="5:18" x14ac:dyDescent="0.25">
      <c r="E10994" s="42"/>
      <c r="J10994" s="31"/>
      <c r="K10994" s="31"/>
      <c r="M10994" s="32"/>
      <c r="N10994" s="32"/>
      <c r="P10994" s="31"/>
      <c r="R10994" s="33"/>
    </row>
    <row r="10995" spans="5:18" x14ac:dyDescent="0.25">
      <c r="E10995" s="42"/>
      <c r="J10995" s="31"/>
      <c r="K10995" s="31"/>
      <c r="M10995" s="32"/>
      <c r="N10995" s="32"/>
      <c r="P10995" s="31"/>
      <c r="R10995" s="33"/>
    </row>
    <row r="10996" spans="5:18" x14ac:dyDescent="0.25">
      <c r="E10996" s="42"/>
      <c r="J10996" s="31"/>
      <c r="K10996" s="31"/>
      <c r="M10996" s="32"/>
      <c r="N10996" s="32"/>
      <c r="P10996" s="31"/>
      <c r="R10996" s="33"/>
    </row>
    <row r="10997" spans="5:18" x14ac:dyDescent="0.25">
      <c r="E10997" s="42"/>
      <c r="J10997" s="31"/>
      <c r="K10997" s="31"/>
      <c r="M10997" s="32"/>
      <c r="N10997" s="32"/>
      <c r="P10997" s="31"/>
      <c r="R10997" s="33"/>
    </row>
    <row r="10998" spans="5:18" x14ac:dyDescent="0.25">
      <c r="E10998" s="42"/>
      <c r="J10998" s="31"/>
      <c r="K10998" s="31"/>
      <c r="M10998" s="32"/>
      <c r="N10998" s="32"/>
      <c r="P10998" s="31"/>
      <c r="R10998" s="33"/>
    </row>
    <row r="10999" spans="5:18" x14ac:dyDescent="0.25">
      <c r="E10999" s="42"/>
      <c r="J10999" s="31"/>
      <c r="K10999" s="31"/>
      <c r="M10999" s="32"/>
      <c r="N10999" s="32"/>
      <c r="P10999" s="31"/>
      <c r="R10999" s="33"/>
    </row>
    <row r="11000" spans="5:18" x14ac:dyDescent="0.25">
      <c r="E11000" s="42"/>
      <c r="J11000" s="31"/>
      <c r="K11000" s="31"/>
      <c r="M11000" s="32"/>
      <c r="N11000" s="32"/>
      <c r="P11000" s="31"/>
      <c r="R11000" s="33"/>
    </row>
    <row r="11001" spans="5:18" x14ac:dyDescent="0.25">
      <c r="E11001" s="42"/>
      <c r="J11001" s="31"/>
      <c r="K11001" s="31"/>
      <c r="M11001" s="32"/>
      <c r="N11001" s="32"/>
      <c r="P11001" s="31"/>
      <c r="R11001" s="33"/>
    </row>
    <row r="11002" spans="5:18" x14ac:dyDescent="0.25">
      <c r="E11002" s="42"/>
      <c r="J11002" s="31"/>
      <c r="K11002" s="31"/>
      <c r="M11002" s="32"/>
      <c r="N11002" s="32"/>
      <c r="P11002" s="31"/>
      <c r="R11002" s="33"/>
    </row>
    <row r="11003" spans="5:18" x14ac:dyDescent="0.25">
      <c r="E11003" s="42"/>
      <c r="J11003" s="31"/>
      <c r="K11003" s="31"/>
      <c r="M11003" s="32"/>
      <c r="N11003" s="32"/>
      <c r="P11003" s="31"/>
      <c r="R11003" s="33"/>
    </row>
    <row r="11004" spans="5:18" x14ac:dyDescent="0.25">
      <c r="E11004" s="42"/>
      <c r="J11004" s="31"/>
      <c r="K11004" s="31"/>
      <c r="M11004" s="32"/>
      <c r="N11004" s="32"/>
      <c r="P11004" s="31"/>
      <c r="R11004" s="33"/>
    </row>
    <row r="11005" spans="5:18" x14ac:dyDescent="0.25">
      <c r="E11005" s="42"/>
      <c r="J11005" s="31"/>
      <c r="K11005" s="31"/>
      <c r="M11005" s="32"/>
      <c r="N11005" s="32"/>
      <c r="P11005" s="31"/>
      <c r="R11005" s="33"/>
    </row>
    <row r="11006" spans="5:18" x14ac:dyDescent="0.25">
      <c r="E11006" s="42"/>
      <c r="J11006" s="31"/>
      <c r="K11006" s="31"/>
      <c r="M11006" s="32"/>
      <c r="N11006" s="32"/>
      <c r="P11006" s="31"/>
      <c r="R11006" s="33"/>
    </row>
    <row r="11007" spans="5:18" x14ac:dyDescent="0.25">
      <c r="E11007" s="42"/>
      <c r="J11007" s="31"/>
      <c r="K11007" s="31"/>
      <c r="M11007" s="32"/>
      <c r="N11007" s="32"/>
      <c r="P11007" s="31"/>
      <c r="R11007" s="33"/>
    </row>
    <row r="11008" spans="5:18" x14ac:dyDescent="0.25">
      <c r="E11008" s="42"/>
      <c r="J11008" s="31"/>
      <c r="K11008" s="31"/>
      <c r="M11008" s="32"/>
      <c r="N11008" s="32"/>
      <c r="P11008" s="31"/>
      <c r="R11008" s="33"/>
    </row>
    <row r="11009" spans="5:18" x14ac:dyDescent="0.25">
      <c r="E11009" s="42"/>
      <c r="J11009" s="31"/>
      <c r="K11009" s="31"/>
      <c r="M11009" s="32"/>
      <c r="N11009" s="32"/>
      <c r="P11009" s="31"/>
      <c r="R11009" s="33"/>
    </row>
    <row r="11010" spans="5:18" x14ac:dyDescent="0.25">
      <c r="E11010" s="42"/>
      <c r="J11010" s="31"/>
      <c r="K11010" s="31"/>
      <c r="M11010" s="32"/>
      <c r="N11010" s="32"/>
      <c r="P11010" s="31"/>
      <c r="R11010" s="33"/>
    </row>
    <row r="11011" spans="5:18" x14ac:dyDescent="0.25">
      <c r="E11011" s="42"/>
      <c r="J11011" s="31"/>
      <c r="K11011" s="31"/>
      <c r="M11011" s="32"/>
      <c r="N11011" s="32"/>
      <c r="P11011" s="31"/>
      <c r="R11011" s="33"/>
    </row>
    <row r="11012" spans="5:18" x14ac:dyDescent="0.25">
      <c r="E11012" s="42"/>
      <c r="J11012" s="31"/>
      <c r="K11012" s="31"/>
      <c r="M11012" s="32"/>
      <c r="N11012" s="32"/>
      <c r="P11012" s="31"/>
      <c r="R11012" s="33"/>
    </row>
    <row r="11013" spans="5:18" x14ac:dyDescent="0.25">
      <c r="E11013" s="42"/>
      <c r="J11013" s="31"/>
      <c r="K11013" s="31"/>
      <c r="M11013" s="32"/>
      <c r="N11013" s="32"/>
      <c r="P11013" s="31"/>
      <c r="R11013" s="33"/>
    </row>
    <row r="11014" spans="5:18" x14ac:dyDescent="0.25">
      <c r="E11014" s="42"/>
      <c r="J11014" s="31"/>
      <c r="K11014" s="31"/>
      <c r="M11014" s="32"/>
      <c r="N11014" s="32"/>
      <c r="P11014" s="31"/>
      <c r="R11014" s="33"/>
    </row>
    <row r="11015" spans="5:18" x14ac:dyDescent="0.25">
      <c r="E11015" s="42"/>
      <c r="J11015" s="31"/>
      <c r="K11015" s="31"/>
      <c r="M11015" s="32"/>
      <c r="N11015" s="32"/>
      <c r="P11015" s="31"/>
      <c r="R11015" s="33"/>
    </row>
    <row r="11016" spans="5:18" x14ac:dyDescent="0.25">
      <c r="E11016" s="42"/>
      <c r="J11016" s="31"/>
      <c r="K11016" s="31"/>
      <c r="M11016" s="32"/>
      <c r="N11016" s="32"/>
      <c r="P11016" s="31"/>
      <c r="R11016" s="33"/>
    </row>
    <row r="11017" spans="5:18" x14ac:dyDescent="0.25">
      <c r="E11017" s="42"/>
      <c r="J11017" s="31"/>
      <c r="K11017" s="31"/>
      <c r="M11017" s="32"/>
      <c r="N11017" s="32"/>
      <c r="P11017" s="31"/>
      <c r="R11017" s="33"/>
    </row>
    <row r="11018" spans="5:18" x14ac:dyDescent="0.25">
      <c r="E11018" s="42"/>
      <c r="J11018" s="31"/>
      <c r="K11018" s="31"/>
      <c r="M11018" s="32"/>
      <c r="N11018" s="32"/>
      <c r="P11018" s="31"/>
      <c r="R11018" s="33"/>
    </row>
    <row r="11019" spans="5:18" x14ac:dyDescent="0.25">
      <c r="E11019" s="42"/>
      <c r="J11019" s="31"/>
      <c r="K11019" s="31"/>
      <c r="M11019" s="32"/>
      <c r="N11019" s="32"/>
      <c r="P11019" s="31"/>
      <c r="R11019" s="33"/>
    </row>
    <row r="11020" spans="5:18" x14ac:dyDescent="0.25">
      <c r="E11020" s="42"/>
      <c r="J11020" s="31"/>
      <c r="K11020" s="31"/>
      <c r="M11020" s="32"/>
      <c r="N11020" s="32"/>
      <c r="P11020" s="31"/>
      <c r="R11020" s="33"/>
    </row>
    <row r="11021" spans="5:18" x14ac:dyDescent="0.25">
      <c r="E11021" s="42"/>
      <c r="J11021" s="31"/>
      <c r="K11021" s="31"/>
      <c r="M11021" s="32"/>
      <c r="N11021" s="32"/>
      <c r="P11021" s="31"/>
      <c r="R11021" s="33"/>
    </row>
    <row r="11022" spans="5:18" x14ac:dyDescent="0.25">
      <c r="E11022" s="42"/>
      <c r="J11022" s="31"/>
      <c r="K11022" s="31"/>
      <c r="M11022" s="32"/>
      <c r="N11022" s="32"/>
      <c r="P11022" s="31"/>
      <c r="R11022" s="33"/>
    </row>
    <row r="11023" spans="5:18" x14ac:dyDescent="0.25">
      <c r="E11023" s="42"/>
      <c r="J11023" s="31"/>
      <c r="K11023" s="31"/>
      <c r="M11023" s="32"/>
      <c r="N11023" s="32"/>
      <c r="P11023" s="31"/>
      <c r="R11023" s="33"/>
    </row>
    <row r="11024" spans="5:18" x14ac:dyDescent="0.25">
      <c r="E11024" s="42"/>
      <c r="J11024" s="31"/>
      <c r="K11024" s="31"/>
      <c r="M11024" s="32"/>
      <c r="N11024" s="32"/>
      <c r="P11024" s="31"/>
      <c r="R11024" s="33"/>
    </row>
    <row r="11025" spans="5:18" x14ac:dyDescent="0.25">
      <c r="E11025" s="42"/>
      <c r="J11025" s="31"/>
      <c r="K11025" s="31"/>
      <c r="M11025" s="32"/>
      <c r="N11025" s="32"/>
      <c r="P11025" s="31"/>
      <c r="R11025" s="33"/>
    </row>
    <row r="11026" spans="5:18" x14ac:dyDescent="0.25">
      <c r="E11026" s="42"/>
      <c r="J11026" s="31"/>
      <c r="K11026" s="31"/>
      <c r="M11026" s="32"/>
      <c r="N11026" s="32"/>
      <c r="P11026" s="31"/>
      <c r="R11026" s="33"/>
    </row>
    <row r="11027" spans="5:18" x14ac:dyDescent="0.25">
      <c r="E11027" s="42"/>
      <c r="J11027" s="31"/>
      <c r="K11027" s="31"/>
      <c r="M11027" s="32"/>
      <c r="N11027" s="32"/>
      <c r="P11027" s="31"/>
      <c r="R11027" s="33"/>
    </row>
    <row r="11028" spans="5:18" x14ac:dyDescent="0.25">
      <c r="E11028" s="42"/>
      <c r="J11028" s="31"/>
      <c r="K11028" s="31"/>
      <c r="M11028" s="32"/>
      <c r="N11028" s="32"/>
      <c r="P11028" s="31"/>
      <c r="R11028" s="33"/>
    </row>
    <row r="11029" spans="5:18" x14ac:dyDescent="0.25">
      <c r="E11029" s="42"/>
      <c r="J11029" s="31"/>
      <c r="K11029" s="31"/>
      <c r="M11029" s="32"/>
      <c r="N11029" s="32"/>
      <c r="P11029" s="31"/>
      <c r="R11029" s="33"/>
    </row>
    <row r="11030" spans="5:18" x14ac:dyDescent="0.25">
      <c r="E11030" s="42"/>
      <c r="J11030" s="31"/>
      <c r="K11030" s="31"/>
      <c r="M11030" s="32"/>
      <c r="N11030" s="32"/>
      <c r="P11030" s="31"/>
      <c r="R11030" s="33"/>
    </row>
    <row r="11031" spans="5:18" x14ac:dyDescent="0.25">
      <c r="E11031" s="42"/>
      <c r="J11031" s="31"/>
      <c r="K11031" s="31"/>
      <c r="M11031" s="32"/>
      <c r="N11031" s="32"/>
      <c r="P11031" s="31"/>
      <c r="R11031" s="33"/>
    </row>
    <row r="11032" spans="5:18" x14ac:dyDescent="0.25">
      <c r="E11032" s="42"/>
      <c r="J11032" s="31"/>
      <c r="K11032" s="31"/>
      <c r="M11032" s="32"/>
      <c r="N11032" s="32"/>
      <c r="P11032" s="31"/>
      <c r="R11032" s="33"/>
    </row>
    <row r="11033" spans="5:18" x14ac:dyDescent="0.25">
      <c r="E11033" s="42"/>
      <c r="J11033" s="31"/>
      <c r="K11033" s="31"/>
      <c r="M11033" s="32"/>
      <c r="N11033" s="32"/>
      <c r="P11033" s="31"/>
      <c r="R11033" s="33"/>
    </row>
    <row r="11034" spans="5:18" x14ac:dyDescent="0.25">
      <c r="E11034" s="42"/>
      <c r="J11034" s="31"/>
      <c r="K11034" s="31"/>
      <c r="M11034" s="32"/>
      <c r="N11034" s="32"/>
      <c r="P11034" s="31"/>
      <c r="R11034" s="33"/>
    </row>
    <row r="11035" spans="5:18" x14ac:dyDescent="0.25">
      <c r="E11035" s="42"/>
      <c r="J11035" s="31"/>
      <c r="K11035" s="31"/>
      <c r="M11035" s="32"/>
      <c r="N11035" s="32"/>
      <c r="P11035" s="31"/>
      <c r="R11035" s="33"/>
    </row>
    <row r="11036" spans="5:18" x14ac:dyDescent="0.25">
      <c r="E11036" s="42"/>
      <c r="J11036" s="31"/>
      <c r="K11036" s="31"/>
      <c r="M11036" s="32"/>
      <c r="N11036" s="32"/>
      <c r="P11036" s="31"/>
      <c r="R11036" s="33"/>
    </row>
    <row r="11037" spans="5:18" x14ac:dyDescent="0.25">
      <c r="E11037" s="42"/>
      <c r="J11037" s="31"/>
      <c r="K11037" s="31"/>
      <c r="M11037" s="32"/>
      <c r="N11037" s="32"/>
      <c r="P11037" s="31"/>
      <c r="R11037" s="33"/>
    </row>
    <row r="11038" spans="5:18" x14ac:dyDescent="0.25">
      <c r="E11038" s="42"/>
      <c r="J11038" s="31"/>
      <c r="K11038" s="31"/>
      <c r="M11038" s="32"/>
      <c r="N11038" s="32"/>
      <c r="P11038" s="31"/>
      <c r="R11038" s="33"/>
    </row>
    <row r="11039" spans="5:18" x14ac:dyDescent="0.25">
      <c r="E11039" s="42"/>
      <c r="J11039" s="31"/>
      <c r="K11039" s="31"/>
      <c r="M11039" s="32"/>
      <c r="N11039" s="32"/>
      <c r="P11039" s="31"/>
      <c r="R11039" s="33"/>
    </row>
    <row r="11040" spans="5:18" x14ac:dyDescent="0.25">
      <c r="E11040" s="42"/>
      <c r="J11040" s="31"/>
      <c r="K11040" s="31"/>
      <c r="M11040" s="32"/>
      <c r="N11040" s="32"/>
      <c r="P11040" s="31"/>
      <c r="R11040" s="33"/>
    </row>
    <row r="11041" spans="5:18" x14ac:dyDescent="0.25">
      <c r="E11041" s="42"/>
      <c r="J11041" s="31"/>
      <c r="K11041" s="31"/>
      <c r="M11041" s="32"/>
      <c r="N11041" s="32"/>
      <c r="P11041" s="31"/>
      <c r="R11041" s="33"/>
    </row>
    <row r="11042" spans="5:18" x14ac:dyDescent="0.25">
      <c r="E11042" s="42"/>
      <c r="J11042" s="31"/>
      <c r="K11042" s="31"/>
      <c r="M11042" s="32"/>
      <c r="N11042" s="32"/>
      <c r="P11042" s="31"/>
      <c r="R11042" s="33"/>
    </row>
    <row r="11043" spans="5:18" x14ac:dyDescent="0.25">
      <c r="E11043" s="42"/>
      <c r="J11043" s="31"/>
      <c r="K11043" s="31"/>
      <c r="M11043" s="32"/>
      <c r="N11043" s="32"/>
      <c r="P11043" s="31"/>
      <c r="R11043" s="33"/>
    </row>
    <row r="11044" spans="5:18" x14ac:dyDescent="0.25">
      <c r="E11044" s="42"/>
      <c r="J11044" s="31"/>
      <c r="K11044" s="31"/>
      <c r="M11044" s="32"/>
      <c r="N11044" s="32"/>
      <c r="P11044" s="31"/>
      <c r="R11044" s="33"/>
    </row>
    <row r="11045" spans="5:18" x14ac:dyDescent="0.25">
      <c r="E11045" s="42"/>
      <c r="J11045" s="31"/>
      <c r="K11045" s="31"/>
      <c r="M11045" s="32"/>
      <c r="N11045" s="32"/>
      <c r="P11045" s="31"/>
      <c r="R11045" s="33"/>
    </row>
    <row r="11046" spans="5:18" x14ac:dyDescent="0.25">
      <c r="E11046" s="42"/>
      <c r="J11046" s="31"/>
      <c r="K11046" s="31"/>
      <c r="M11046" s="32"/>
      <c r="N11046" s="32"/>
      <c r="P11046" s="31"/>
      <c r="R11046" s="33"/>
    </row>
    <row r="11047" spans="5:18" x14ac:dyDescent="0.25">
      <c r="E11047" s="42"/>
      <c r="J11047" s="31"/>
      <c r="K11047" s="31"/>
      <c r="M11047" s="32"/>
      <c r="N11047" s="32"/>
      <c r="P11047" s="31"/>
      <c r="R11047" s="33"/>
    </row>
    <row r="11048" spans="5:18" x14ac:dyDescent="0.25">
      <c r="E11048" s="42"/>
      <c r="J11048" s="31"/>
      <c r="K11048" s="31"/>
      <c r="M11048" s="32"/>
      <c r="N11048" s="32"/>
      <c r="P11048" s="31"/>
      <c r="R11048" s="33"/>
    </row>
    <row r="11049" spans="5:18" x14ac:dyDescent="0.25">
      <c r="E11049" s="42"/>
      <c r="J11049" s="31"/>
      <c r="K11049" s="31"/>
      <c r="M11049" s="32"/>
      <c r="N11049" s="32"/>
      <c r="P11049" s="31"/>
      <c r="R11049" s="33"/>
    </row>
    <row r="11050" spans="5:18" x14ac:dyDescent="0.25">
      <c r="E11050" s="42"/>
      <c r="J11050" s="31"/>
      <c r="K11050" s="31"/>
      <c r="M11050" s="32"/>
      <c r="N11050" s="32"/>
      <c r="P11050" s="31"/>
      <c r="R11050" s="33"/>
    </row>
    <row r="11051" spans="5:18" x14ac:dyDescent="0.25">
      <c r="E11051" s="42"/>
      <c r="J11051" s="31"/>
      <c r="K11051" s="31"/>
      <c r="M11051" s="32"/>
      <c r="N11051" s="32"/>
      <c r="P11051" s="31"/>
      <c r="R11051" s="33"/>
    </row>
    <row r="11052" spans="5:18" x14ac:dyDescent="0.25">
      <c r="E11052" s="42"/>
      <c r="J11052" s="31"/>
      <c r="K11052" s="31"/>
      <c r="M11052" s="32"/>
      <c r="N11052" s="32"/>
      <c r="P11052" s="31"/>
      <c r="R11052" s="33"/>
    </row>
    <row r="11053" spans="5:18" x14ac:dyDescent="0.25">
      <c r="E11053" s="42"/>
      <c r="J11053" s="31"/>
      <c r="K11053" s="31"/>
      <c r="M11053" s="32"/>
      <c r="N11053" s="32"/>
      <c r="P11053" s="31"/>
      <c r="R11053" s="33"/>
    </row>
    <row r="11054" spans="5:18" x14ac:dyDescent="0.25">
      <c r="E11054" s="42"/>
      <c r="J11054" s="31"/>
      <c r="K11054" s="31"/>
      <c r="M11054" s="32"/>
      <c r="N11054" s="32"/>
      <c r="P11054" s="31"/>
      <c r="R11054" s="33"/>
    </row>
    <row r="11055" spans="5:18" x14ac:dyDescent="0.25">
      <c r="E11055" s="42"/>
      <c r="J11055" s="31"/>
      <c r="K11055" s="31"/>
      <c r="M11055" s="32"/>
      <c r="N11055" s="32"/>
      <c r="P11055" s="31"/>
      <c r="R11055" s="33"/>
    </row>
    <row r="11056" spans="5:18" x14ac:dyDescent="0.25">
      <c r="E11056" s="42"/>
      <c r="J11056" s="31"/>
      <c r="K11056" s="31"/>
      <c r="M11056" s="32"/>
      <c r="N11056" s="32"/>
      <c r="P11056" s="31"/>
      <c r="R11056" s="33"/>
    </row>
    <row r="11057" spans="5:18" x14ac:dyDescent="0.25">
      <c r="E11057" s="42"/>
      <c r="J11057" s="31"/>
      <c r="K11057" s="31"/>
      <c r="M11057" s="32"/>
      <c r="N11057" s="32"/>
      <c r="P11057" s="31"/>
      <c r="R11057" s="33"/>
    </row>
    <row r="11058" spans="5:18" x14ac:dyDescent="0.25">
      <c r="E11058" s="42"/>
      <c r="J11058" s="31"/>
      <c r="K11058" s="31"/>
      <c r="M11058" s="32"/>
      <c r="N11058" s="32"/>
      <c r="P11058" s="31"/>
      <c r="R11058" s="33"/>
    </row>
    <row r="11059" spans="5:18" x14ac:dyDescent="0.25">
      <c r="E11059" s="42"/>
      <c r="J11059" s="31"/>
      <c r="K11059" s="31"/>
      <c r="M11059" s="32"/>
      <c r="N11059" s="32"/>
      <c r="P11059" s="31"/>
      <c r="R11059" s="33"/>
    </row>
    <row r="11060" spans="5:18" x14ac:dyDescent="0.25">
      <c r="E11060" s="42"/>
      <c r="J11060" s="31"/>
      <c r="K11060" s="31"/>
      <c r="M11060" s="32"/>
      <c r="N11060" s="32"/>
      <c r="P11060" s="31"/>
      <c r="R11060" s="33"/>
    </row>
    <row r="11061" spans="5:18" x14ac:dyDescent="0.25">
      <c r="E11061" s="42"/>
      <c r="J11061" s="31"/>
      <c r="K11061" s="31"/>
      <c r="M11061" s="32"/>
      <c r="N11061" s="32"/>
      <c r="P11061" s="31"/>
      <c r="R11061" s="33"/>
    </row>
    <row r="11062" spans="5:18" x14ac:dyDescent="0.25">
      <c r="E11062" s="42"/>
      <c r="J11062" s="31"/>
      <c r="K11062" s="31"/>
      <c r="M11062" s="32"/>
      <c r="N11062" s="32"/>
      <c r="P11062" s="31"/>
      <c r="R11062" s="33"/>
    </row>
    <row r="11063" spans="5:18" x14ac:dyDescent="0.25">
      <c r="E11063" s="42"/>
      <c r="J11063" s="31"/>
      <c r="K11063" s="31"/>
      <c r="M11063" s="32"/>
      <c r="N11063" s="32"/>
      <c r="P11063" s="31"/>
      <c r="R11063" s="33"/>
    </row>
    <row r="11064" spans="5:18" x14ac:dyDescent="0.25">
      <c r="E11064" s="42"/>
      <c r="J11064" s="31"/>
      <c r="K11064" s="31"/>
      <c r="M11064" s="32"/>
      <c r="N11064" s="32"/>
      <c r="P11064" s="31"/>
      <c r="R11064" s="33"/>
    </row>
    <row r="11065" spans="5:18" x14ac:dyDescent="0.25">
      <c r="E11065" s="42"/>
      <c r="J11065" s="31"/>
      <c r="K11065" s="31"/>
      <c r="M11065" s="32"/>
      <c r="N11065" s="32"/>
      <c r="P11065" s="31"/>
      <c r="R11065" s="33"/>
    </row>
    <row r="11066" spans="5:18" x14ac:dyDescent="0.25">
      <c r="E11066" s="42"/>
      <c r="J11066" s="31"/>
      <c r="K11066" s="31"/>
      <c r="M11066" s="32"/>
      <c r="N11066" s="32"/>
      <c r="P11066" s="31"/>
      <c r="R11066" s="33"/>
    </row>
    <row r="11067" spans="5:18" x14ac:dyDescent="0.25">
      <c r="E11067" s="42"/>
      <c r="J11067" s="31"/>
      <c r="K11067" s="31"/>
      <c r="M11067" s="32"/>
      <c r="N11067" s="32"/>
      <c r="P11067" s="31"/>
      <c r="R11067" s="33"/>
    </row>
    <row r="11068" spans="5:18" x14ac:dyDescent="0.25">
      <c r="E11068" s="42"/>
      <c r="J11068" s="31"/>
      <c r="K11068" s="31"/>
      <c r="M11068" s="32"/>
      <c r="N11068" s="32"/>
      <c r="P11068" s="31"/>
      <c r="R11068" s="33"/>
    </row>
    <row r="11069" spans="5:18" x14ac:dyDescent="0.25">
      <c r="E11069" s="42"/>
      <c r="J11069" s="31"/>
      <c r="K11069" s="31"/>
      <c r="M11069" s="32"/>
      <c r="N11069" s="32"/>
      <c r="P11069" s="31"/>
      <c r="R11069" s="33"/>
    </row>
    <row r="11070" spans="5:18" x14ac:dyDescent="0.25">
      <c r="E11070" s="42"/>
      <c r="J11070" s="31"/>
      <c r="K11070" s="31"/>
      <c r="M11070" s="32"/>
      <c r="N11070" s="32"/>
      <c r="P11070" s="31"/>
      <c r="R11070" s="33"/>
    </row>
    <row r="11071" spans="5:18" x14ac:dyDescent="0.25">
      <c r="E11071" s="42"/>
      <c r="J11071" s="31"/>
      <c r="K11071" s="31"/>
      <c r="M11071" s="32"/>
      <c r="N11071" s="32"/>
      <c r="P11071" s="31"/>
      <c r="R11071" s="33"/>
    </row>
    <row r="11072" spans="5:18" x14ac:dyDescent="0.25">
      <c r="E11072" s="42"/>
      <c r="J11072" s="31"/>
      <c r="K11072" s="31"/>
      <c r="M11072" s="32"/>
      <c r="N11072" s="32"/>
      <c r="P11072" s="31"/>
      <c r="R11072" s="33"/>
    </row>
    <row r="11073" spans="5:18" x14ac:dyDescent="0.25">
      <c r="E11073" s="42"/>
      <c r="J11073" s="31"/>
      <c r="K11073" s="31"/>
      <c r="M11073" s="32"/>
      <c r="N11073" s="32"/>
      <c r="P11073" s="31"/>
      <c r="R11073" s="33"/>
    </row>
    <row r="11074" spans="5:18" x14ac:dyDescent="0.25">
      <c r="E11074" s="42"/>
      <c r="J11074" s="31"/>
      <c r="K11074" s="31"/>
      <c r="M11074" s="32"/>
      <c r="N11074" s="32"/>
      <c r="P11074" s="31"/>
      <c r="R11074" s="33"/>
    </row>
    <row r="11075" spans="5:18" x14ac:dyDescent="0.25">
      <c r="E11075" s="42"/>
      <c r="J11075" s="31"/>
      <c r="K11075" s="31"/>
      <c r="M11075" s="32"/>
      <c r="N11075" s="32"/>
      <c r="P11075" s="31"/>
      <c r="R11075" s="33"/>
    </row>
    <row r="11076" spans="5:18" x14ac:dyDescent="0.25">
      <c r="E11076" s="42"/>
      <c r="J11076" s="31"/>
      <c r="K11076" s="31"/>
      <c r="M11076" s="32"/>
      <c r="N11076" s="32"/>
      <c r="P11076" s="31"/>
      <c r="R11076" s="33"/>
    </row>
    <row r="11077" spans="5:18" x14ac:dyDescent="0.25">
      <c r="E11077" s="42"/>
      <c r="J11077" s="31"/>
      <c r="K11077" s="31"/>
      <c r="M11077" s="32"/>
      <c r="N11077" s="32"/>
      <c r="P11077" s="31"/>
      <c r="R11077" s="33"/>
    </row>
    <row r="11078" spans="5:18" x14ac:dyDescent="0.25">
      <c r="E11078" s="42"/>
      <c r="J11078" s="31"/>
      <c r="K11078" s="31"/>
      <c r="M11078" s="32"/>
      <c r="N11078" s="32"/>
      <c r="P11078" s="31"/>
      <c r="R11078" s="33"/>
    </row>
    <row r="11079" spans="5:18" x14ac:dyDescent="0.25">
      <c r="E11079" s="42"/>
      <c r="J11079" s="31"/>
      <c r="K11079" s="31"/>
      <c r="M11079" s="32"/>
      <c r="N11079" s="32"/>
      <c r="P11079" s="31"/>
      <c r="R11079" s="33"/>
    </row>
    <row r="11080" spans="5:18" x14ac:dyDescent="0.25">
      <c r="E11080" s="42"/>
      <c r="J11080" s="31"/>
      <c r="K11080" s="31"/>
      <c r="M11080" s="32"/>
      <c r="N11080" s="32"/>
      <c r="P11080" s="31"/>
      <c r="R11080" s="33"/>
    </row>
    <row r="11081" spans="5:18" x14ac:dyDescent="0.25">
      <c r="E11081" s="42"/>
      <c r="J11081" s="31"/>
      <c r="K11081" s="31"/>
      <c r="M11081" s="32"/>
      <c r="N11081" s="32"/>
      <c r="P11081" s="31"/>
      <c r="R11081" s="33"/>
    </row>
    <row r="11082" spans="5:18" x14ac:dyDescent="0.25">
      <c r="E11082" s="42"/>
      <c r="J11082" s="31"/>
      <c r="K11082" s="31"/>
      <c r="M11082" s="32"/>
      <c r="N11082" s="32"/>
      <c r="P11082" s="31"/>
      <c r="R11082" s="33"/>
    </row>
    <row r="11083" spans="5:18" x14ac:dyDescent="0.25">
      <c r="E11083" s="42"/>
      <c r="J11083" s="31"/>
      <c r="K11083" s="31"/>
      <c r="M11083" s="32"/>
      <c r="N11083" s="32"/>
      <c r="P11083" s="31"/>
      <c r="R11083" s="33"/>
    </row>
    <row r="11084" spans="5:18" x14ac:dyDescent="0.25">
      <c r="E11084" s="42"/>
      <c r="J11084" s="31"/>
      <c r="K11084" s="31"/>
      <c r="M11084" s="32"/>
      <c r="N11084" s="32"/>
      <c r="P11084" s="31"/>
      <c r="R11084" s="33"/>
    </row>
    <row r="11085" spans="5:18" x14ac:dyDescent="0.25">
      <c r="E11085" s="42"/>
      <c r="J11085" s="31"/>
      <c r="K11085" s="31"/>
      <c r="M11085" s="32"/>
      <c r="N11085" s="32"/>
      <c r="P11085" s="31"/>
      <c r="R11085" s="33"/>
    </row>
    <row r="11086" spans="5:18" x14ac:dyDescent="0.25">
      <c r="E11086" s="42"/>
      <c r="J11086" s="31"/>
      <c r="K11086" s="31"/>
      <c r="M11086" s="32"/>
      <c r="N11086" s="32"/>
      <c r="P11086" s="31"/>
      <c r="R11086" s="33"/>
    </row>
    <row r="11087" spans="5:18" x14ac:dyDescent="0.25">
      <c r="E11087" s="42"/>
      <c r="J11087" s="31"/>
      <c r="K11087" s="31"/>
      <c r="M11087" s="32"/>
      <c r="N11087" s="32"/>
      <c r="P11087" s="31"/>
      <c r="R11087" s="33"/>
    </row>
    <row r="11088" spans="5:18" x14ac:dyDescent="0.25">
      <c r="E11088" s="42"/>
      <c r="J11088" s="31"/>
      <c r="K11088" s="31"/>
      <c r="M11088" s="32"/>
      <c r="N11088" s="32"/>
      <c r="P11088" s="31"/>
      <c r="R11088" s="33"/>
    </row>
    <row r="11089" spans="5:18" x14ac:dyDescent="0.25">
      <c r="E11089" s="42"/>
      <c r="J11089" s="31"/>
      <c r="K11089" s="31"/>
      <c r="M11089" s="32"/>
      <c r="N11089" s="32"/>
      <c r="P11089" s="31"/>
      <c r="R11089" s="33"/>
    </row>
    <row r="11090" spans="5:18" x14ac:dyDescent="0.25">
      <c r="E11090" s="42"/>
      <c r="J11090" s="31"/>
      <c r="K11090" s="31"/>
      <c r="M11090" s="32"/>
      <c r="N11090" s="32"/>
      <c r="P11090" s="31"/>
      <c r="R11090" s="33"/>
    </row>
    <row r="11091" spans="5:18" x14ac:dyDescent="0.25">
      <c r="E11091" s="42"/>
      <c r="J11091" s="31"/>
      <c r="K11091" s="31"/>
      <c r="M11091" s="32"/>
      <c r="N11091" s="32"/>
      <c r="P11091" s="31"/>
      <c r="R11091" s="33"/>
    </row>
    <row r="11092" spans="5:18" x14ac:dyDescent="0.25">
      <c r="E11092" s="42"/>
      <c r="J11092" s="31"/>
      <c r="K11092" s="31"/>
      <c r="M11092" s="32"/>
      <c r="N11092" s="32"/>
      <c r="P11092" s="31"/>
      <c r="R11092" s="33"/>
    </row>
    <row r="11093" spans="5:18" x14ac:dyDescent="0.25">
      <c r="E11093" s="42"/>
      <c r="J11093" s="31"/>
      <c r="K11093" s="31"/>
      <c r="M11093" s="32"/>
      <c r="N11093" s="32"/>
      <c r="P11093" s="31"/>
      <c r="R11093" s="33"/>
    </row>
    <row r="11094" spans="5:18" x14ac:dyDescent="0.25">
      <c r="E11094" s="42"/>
      <c r="J11094" s="31"/>
      <c r="K11094" s="31"/>
      <c r="M11094" s="32"/>
      <c r="N11094" s="32"/>
      <c r="P11094" s="31"/>
      <c r="R11094" s="33"/>
    </row>
    <row r="11095" spans="5:18" x14ac:dyDescent="0.25">
      <c r="E11095" s="42"/>
      <c r="J11095" s="31"/>
      <c r="K11095" s="31"/>
      <c r="M11095" s="32"/>
      <c r="N11095" s="32"/>
      <c r="P11095" s="31"/>
      <c r="R11095" s="33"/>
    </row>
    <row r="11096" spans="5:18" x14ac:dyDescent="0.25">
      <c r="E11096" s="42"/>
      <c r="J11096" s="31"/>
      <c r="K11096" s="31"/>
      <c r="M11096" s="32"/>
      <c r="N11096" s="32"/>
      <c r="P11096" s="31"/>
      <c r="R11096" s="33"/>
    </row>
    <row r="11097" spans="5:18" x14ac:dyDescent="0.25">
      <c r="E11097" s="42"/>
      <c r="J11097" s="31"/>
      <c r="K11097" s="31"/>
      <c r="M11097" s="32"/>
      <c r="N11097" s="32"/>
      <c r="P11097" s="31"/>
      <c r="R11097" s="33"/>
    </row>
    <row r="11098" spans="5:18" x14ac:dyDescent="0.25">
      <c r="E11098" s="42"/>
      <c r="J11098" s="31"/>
      <c r="K11098" s="31"/>
      <c r="M11098" s="32"/>
      <c r="N11098" s="32"/>
      <c r="P11098" s="31"/>
      <c r="R11098" s="33"/>
    </row>
    <row r="11099" spans="5:18" x14ac:dyDescent="0.25">
      <c r="E11099" s="42"/>
      <c r="J11099" s="31"/>
      <c r="K11099" s="31"/>
      <c r="M11099" s="32"/>
      <c r="N11099" s="32"/>
      <c r="P11099" s="31"/>
      <c r="R11099" s="33"/>
    </row>
    <row r="11100" spans="5:18" x14ac:dyDescent="0.25">
      <c r="E11100" s="42"/>
      <c r="J11100" s="31"/>
      <c r="K11100" s="31"/>
      <c r="M11100" s="32"/>
      <c r="N11100" s="32"/>
      <c r="P11100" s="31"/>
      <c r="R11100" s="33"/>
    </row>
    <row r="11101" spans="5:18" x14ac:dyDescent="0.25">
      <c r="E11101" s="42"/>
      <c r="J11101" s="31"/>
      <c r="K11101" s="31"/>
      <c r="M11101" s="32"/>
      <c r="N11101" s="32"/>
      <c r="P11101" s="31"/>
      <c r="R11101" s="33"/>
    </row>
    <row r="11102" spans="5:18" x14ac:dyDescent="0.25">
      <c r="E11102" s="42"/>
      <c r="J11102" s="31"/>
      <c r="K11102" s="31"/>
      <c r="M11102" s="32"/>
      <c r="N11102" s="32"/>
      <c r="P11102" s="31"/>
      <c r="R11102" s="33"/>
    </row>
    <row r="11103" spans="5:18" x14ac:dyDescent="0.25">
      <c r="E11103" s="42"/>
      <c r="J11103" s="31"/>
      <c r="K11103" s="31"/>
      <c r="M11103" s="32"/>
      <c r="N11103" s="32"/>
      <c r="P11103" s="31"/>
      <c r="R11103" s="33"/>
    </row>
    <row r="11104" spans="5:18" x14ac:dyDescent="0.25">
      <c r="E11104" s="42"/>
      <c r="J11104" s="31"/>
      <c r="K11104" s="31"/>
      <c r="M11104" s="32"/>
      <c r="N11104" s="32"/>
      <c r="P11104" s="31"/>
      <c r="R11104" s="33"/>
    </row>
    <row r="11105" spans="5:18" x14ac:dyDescent="0.25">
      <c r="E11105" s="42"/>
      <c r="J11105" s="31"/>
      <c r="K11105" s="31"/>
      <c r="M11105" s="32"/>
      <c r="N11105" s="32"/>
      <c r="P11105" s="31"/>
      <c r="R11105" s="33"/>
    </row>
    <row r="11106" spans="5:18" x14ac:dyDescent="0.25">
      <c r="E11106" s="42"/>
      <c r="J11106" s="31"/>
      <c r="K11106" s="31"/>
      <c r="M11106" s="32"/>
      <c r="N11106" s="32"/>
      <c r="P11106" s="31"/>
      <c r="R11106" s="33"/>
    </row>
    <row r="11107" spans="5:18" x14ac:dyDescent="0.25">
      <c r="E11107" s="42"/>
      <c r="J11107" s="31"/>
      <c r="K11107" s="31"/>
      <c r="M11107" s="32"/>
      <c r="N11107" s="32"/>
      <c r="P11107" s="31"/>
      <c r="R11107" s="33"/>
    </row>
    <row r="11108" spans="5:18" x14ac:dyDescent="0.25">
      <c r="E11108" s="42"/>
      <c r="J11108" s="31"/>
      <c r="K11108" s="31"/>
      <c r="M11108" s="32"/>
      <c r="N11108" s="32"/>
      <c r="P11108" s="31"/>
      <c r="R11108" s="33"/>
    </row>
    <row r="11109" spans="5:18" x14ac:dyDescent="0.25">
      <c r="E11109" s="42"/>
      <c r="J11109" s="31"/>
      <c r="K11109" s="31"/>
      <c r="M11109" s="32"/>
      <c r="N11109" s="32"/>
      <c r="P11109" s="31"/>
      <c r="R11109" s="33"/>
    </row>
    <row r="11110" spans="5:18" x14ac:dyDescent="0.25">
      <c r="E11110" s="42"/>
      <c r="J11110" s="31"/>
      <c r="K11110" s="31"/>
      <c r="M11110" s="32"/>
      <c r="N11110" s="32"/>
      <c r="P11110" s="31"/>
      <c r="R11110" s="33"/>
    </row>
    <row r="11111" spans="5:18" x14ac:dyDescent="0.25">
      <c r="E11111" s="42"/>
      <c r="J11111" s="31"/>
      <c r="K11111" s="31"/>
      <c r="M11111" s="32"/>
      <c r="N11111" s="32"/>
      <c r="P11111" s="31"/>
      <c r="R11111" s="33"/>
    </row>
    <row r="11112" spans="5:18" x14ac:dyDescent="0.25">
      <c r="E11112" s="42"/>
      <c r="J11112" s="31"/>
      <c r="K11112" s="31"/>
      <c r="M11112" s="32"/>
      <c r="N11112" s="32"/>
      <c r="P11112" s="31"/>
      <c r="R11112" s="33"/>
    </row>
    <row r="11113" spans="5:18" x14ac:dyDescent="0.25">
      <c r="E11113" s="42"/>
      <c r="J11113" s="31"/>
      <c r="K11113" s="31"/>
      <c r="M11113" s="32"/>
      <c r="N11113" s="32"/>
      <c r="P11113" s="31"/>
      <c r="R11113" s="33"/>
    </row>
    <row r="11114" spans="5:18" x14ac:dyDescent="0.25">
      <c r="E11114" s="42"/>
      <c r="J11114" s="31"/>
      <c r="K11114" s="31"/>
      <c r="M11114" s="32"/>
      <c r="N11114" s="32"/>
      <c r="P11114" s="31"/>
      <c r="R11114" s="33"/>
    </row>
    <row r="11115" spans="5:18" x14ac:dyDescent="0.25">
      <c r="E11115" s="42"/>
      <c r="J11115" s="31"/>
      <c r="K11115" s="31"/>
      <c r="M11115" s="32"/>
      <c r="N11115" s="32"/>
      <c r="P11115" s="31"/>
      <c r="R11115" s="33"/>
    </row>
    <row r="11116" spans="5:18" x14ac:dyDescent="0.25">
      <c r="E11116" s="42"/>
      <c r="J11116" s="31"/>
      <c r="K11116" s="31"/>
      <c r="M11116" s="32"/>
      <c r="N11116" s="32"/>
      <c r="P11116" s="31"/>
      <c r="R11116" s="33"/>
    </row>
    <row r="11117" spans="5:18" x14ac:dyDescent="0.25">
      <c r="E11117" s="42"/>
      <c r="J11117" s="31"/>
      <c r="K11117" s="31"/>
      <c r="M11117" s="32"/>
      <c r="N11117" s="32"/>
      <c r="P11117" s="31"/>
      <c r="R11117" s="33"/>
    </row>
    <row r="11118" spans="5:18" x14ac:dyDescent="0.25">
      <c r="E11118" s="42"/>
      <c r="J11118" s="31"/>
      <c r="K11118" s="31"/>
      <c r="M11118" s="32"/>
      <c r="N11118" s="32"/>
      <c r="P11118" s="31"/>
      <c r="R11118" s="33"/>
    </row>
    <row r="11119" spans="5:18" x14ac:dyDescent="0.25">
      <c r="E11119" s="42"/>
      <c r="J11119" s="31"/>
      <c r="K11119" s="31"/>
      <c r="M11119" s="32"/>
      <c r="N11119" s="32"/>
      <c r="P11119" s="31"/>
      <c r="R11119" s="33"/>
    </row>
    <row r="11120" spans="5:18" x14ac:dyDescent="0.25">
      <c r="E11120" s="42"/>
      <c r="J11120" s="31"/>
      <c r="K11120" s="31"/>
      <c r="M11120" s="32"/>
      <c r="N11120" s="32"/>
      <c r="P11120" s="31"/>
      <c r="R11120" s="33"/>
    </row>
    <row r="11121" spans="5:18" x14ac:dyDescent="0.25">
      <c r="E11121" s="42"/>
      <c r="J11121" s="31"/>
      <c r="K11121" s="31"/>
      <c r="M11121" s="32"/>
      <c r="N11121" s="32"/>
      <c r="P11121" s="31"/>
      <c r="R11121" s="33"/>
    </row>
    <row r="11122" spans="5:18" x14ac:dyDescent="0.25">
      <c r="E11122" s="42"/>
      <c r="J11122" s="31"/>
      <c r="K11122" s="31"/>
      <c r="M11122" s="32"/>
      <c r="N11122" s="32"/>
      <c r="P11122" s="31"/>
      <c r="R11122" s="33"/>
    </row>
    <row r="11123" spans="5:18" x14ac:dyDescent="0.25">
      <c r="E11123" s="42"/>
      <c r="J11123" s="31"/>
      <c r="K11123" s="31"/>
      <c r="M11123" s="32"/>
      <c r="N11123" s="32"/>
      <c r="P11123" s="31"/>
      <c r="R11123" s="33"/>
    </row>
    <row r="11124" spans="5:18" x14ac:dyDescent="0.25">
      <c r="E11124" s="42"/>
      <c r="J11124" s="31"/>
      <c r="K11124" s="31"/>
      <c r="M11124" s="32"/>
      <c r="N11124" s="32"/>
      <c r="P11124" s="31"/>
      <c r="R11124" s="33"/>
    </row>
    <row r="11125" spans="5:18" x14ac:dyDescent="0.25">
      <c r="E11125" s="42"/>
      <c r="J11125" s="31"/>
      <c r="K11125" s="31"/>
      <c r="M11125" s="32"/>
      <c r="N11125" s="32"/>
      <c r="P11125" s="31"/>
      <c r="R11125" s="33"/>
    </row>
    <row r="11126" spans="5:18" x14ac:dyDescent="0.25">
      <c r="E11126" s="42"/>
      <c r="J11126" s="31"/>
      <c r="K11126" s="31"/>
      <c r="M11126" s="32"/>
      <c r="N11126" s="32"/>
      <c r="P11126" s="31"/>
      <c r="R11126" s="33"/>
    </row>
    <row r="11127" spans="5:18" x14ac:dyDescent="0.25">
      <c r="E11127" s="42"/>
      <c r="J11127" s="31"/>
      <c r="K11127" s="31"/>
      <c r="M11127" s="32"/>
      <c r="N11127" s="32"/>
      <c r="P11127" s="31"/>
      <c r="R11127" s="33"/>
    </row>
    <row r="11128" spans="5:18" x14ac:dyDescent="0.25">
      <c r="E11128" s="42"/>
      <c r="J11128" s="31"/>
      <c r="K11128" s="31"/>
      <c r="M11128" s="32"/>
      <c r="N11128" s="32"/>
      <c r="P11128" s="31"/>
      <c r="R11128" s="33"/>
    </row>
    <row r="11129" spans="5:18" x14ac:dyDescent="0.25">
      <c r="E11129" s="42"/>
      <c r="J11129" s="31"/>
      <c r="K11129" s="31"/>
      <c r="M11129" s="32"/>
      <c r="N11129" s="32"/>
      <c r="P11129" s="31"/>
      <c r="R11129" s="33"/>
    </row>
    <row r="11130" spans="5:18" x14ac:dyDescent="0.25">
      <c r="E11130" s="42"/>
      <c r="J11130" s="31"/>
      <c r="K11130" s="31"/>
      <c r="M11130" s="32"/>
      <c r="N11130" s="32"/>
      <c r="P11130" s="31"/>
      <c r="R11130" s="33"/>
    </row>
    <row r="11131" spans="5:18" x14ac:dyDescent="0.25">
      <c r="E11131" s="42"/>
      <c r="J11131" s="31"/>
      <c r="K11131" s="31"/>
      <c r="M11131" s="32"/>
      <c r="N11131" s="32"/>
      <c r="P11131" s="31"/>
      <c r="R11131" s="33"/>
    </row>
    <row r="11132" spans="5:18" x14ac:dyDescent="0.25">
      <c r="E11132" s="42"/>
      <c r="J11132" s="31"/>
      <c r="K11132" s="31"/>
      <c r="M11132" s="32"/>
      <c r="N11132" s="32"/>
      <c r="P11132" s="31"/>
      <c r="R11132" s="33"/>
    </row>
    <row r="11133" spans="5:18" x14ac:dyDescent="0.25">
      <c r="E11133" s="42"/>
      <c r="J11133" s="31"/>
      <c r="K11133" s="31"/>
      <c r="M11133" s="32"/>
      <c r="N11133" s="32"/>
      <c r="P11133" s="31"/>
      <c r="R11133" s="33"/>
    </row>
    <row r="11134" spans="5:18" x14ac:dyDescent="0.25">
      <c r="E11134" s="42"/>
      <c r="J11134" s="31"/>
      <c r="K11134" s="31"/>
      <c r="M11134" s="32"/>
      <c r="N11134" s="32"/>
      <c r="P11134" s="31"/>
      <c r="R11134" s="33"/>
    </row>
    <row r="11135" spans="5:18" x14ac:dyDescent="0.25">
      <c r="E11135" s="42"/>
      <c r="J11135" s="31"/>
      <c r="K11135" s="31"/>
      <c r="M11135" s="32"/>
      <c r="N11135" s="32"/>
      <c r="P11135" s="31"/>
      <c r="R11135" s="33"/>
    </row>
    <row r="11136" spans="5:18" x14ac:dyDescent="0.25">
      <c r="E11136" s="42"/>
      <c r="J11136" s="31"/>
      <c r="K11136" s="31"/>
      <c r="M11136" s="32"/>
      <c r="N11136" s="32"/>
      <c r="P11136" s="31"/>
      <c r="R11136" s="33"/>
    </row>
    <row r="11137" spans="5:18" x14ac:dyDescent="0.25">
      <c r="E11137" s="42"/>
      <c r="J11137" s="31"/>
      <c r="K11137" s="31"/>
      <c r="M11137" s="32"/>
      <c r="N11137" s="32"/>
      <c r="P11137" s="31"/>
      <c r="R11137" s="33"/>
    </row>
    <row r="11138" spans="5:18" x14ac:dyDescent="0.25">
      <c r="E11138" s="42"/>
      <c r="J11138" s="31"/>
      <c r="K11138" s="31"/>
      <c r="M11138" s="32"/>
      <c r="N11138" s="32"/>
      <c r="P11138" s="31"/>
      <c r="R11138" s="33"/>
    </row>
    <row r="11139" spans="5:18" x14ac:dyDescent="0.25">
      <c r="E11139" s="42"/>
      <c r="J11139" s="31"/>
      <c r="K11139" s="31"/>
      <c r="M11139" s="32"/>
      <c r="N11139" s="32"/>
      <c r="P11139" s="31"/>
      <c r="R11139" s="33"/>
    </row>
    <row r="11140" spans="5:18" x14ac:dyDescent="0.25">
      <c r="E11140" s="42"/>
      <c r="J11140" s="31"/>
      <c r="K11140" s="31"/>
      <c r="M11140" s="32"/>
      <c r="N11140" s="32"/>
      <c r="P11140" s="31"/>
      <c r="R11140" s="33"/>
    </row>
    <row r="11141" spans="5:18" x14ac:dyDescent="0.25">
      <c r="E11141" s="42"/>
      <c r="J11141" s="31"/>
      <c r="K11141" s="31"/>
      <c r="M11141" s="32"/>
      <c r="N11141" s="32"/>
      <c r="P11141" s="31"/>
      <c r="R11141" s="33"/>
    </row>
    <row r="11142" spans="5:18" x14ac:dyDescent="0.25">
      <c r="E11142" s="42"/>
      <c r="J11142" s="31"/>
      <c r="K11142" s="31"/>
      <c r="M11142" s="32"/>
      <c r="N11142" s="32"/>
      <c r="P11142" s="31"/>
      <c r="R11142" s="33"/>
    </row>
    <row r="11143" spans="5:18" x14ac:dyDescent="0.25">
      <c r="E11143" s="42"/>
      <c r="J11143" s="31"/>
      <c r="K11143" s="31"/>
      <c r="M11143" s="32"/>
      <c r="N11143" s="32"/>
      <c r="P11143" s="31"/>
      <c r="R11143" s="33"/>
    </row>
    <row r="11144" spans="5:18" x14ac:dyDescent="0.25">
      <c r="E11144" s="42"/>
      <c r="J11144" s="31"/>
      <c r="K11144" s="31"/>
      <c r="M11144" s="32"/>
      <c r="N11144" s="32"/>
      <c r="P11144" s="31"/>
      <c r="R11144" s="33"/>
    </row>
    <row r="11145" spans="5:18" x14ac:dyDescent="0.25">
      <c r="E11145" s="42"/>
      <c r="J11145" s="31"/>
      <c r="K11145" s="31"/>
      <c r="M11145" s="32"/>
      <c r="N11145" s="32"/>
      <c r="P11145" s="31"/>
      <c r="R11145" s="33"/>
    </row>
    <row r="11146" spans="5:18" x14ac:dyDescent="0.25">
      <c r="E11146" s="42"/>
      <c r="J11146" s="31"/>
      <c r="K11146" s="31"/>
      <c r="M11146" s="32"/>
      <c r="N11146" s="32"/>
      <c r="P11146" s="31"/>
      <c r="R11146" s="33"/>
    </row>
    <row r="11147" spans="5:18" x14ac:dyDescent="0.25">
      <c r="E11147" s="42"/>
      <c r="J11147" s="31"/>
      <c r="K11147" s="31"/>
      <c r="M11147" s="32"/>
      <c r="N11147" s="32"/>
      <c r="P11147" s="31"/>
      <c r="R11147" s="33"/>
    </row>
    <row r="11148" spans="5:18" x14ac:dyDescent="0.25">
      <c r="E11148" s="42"/>
      <c r="J11148" s="31"/>
      <c r="K11148" s="31"/>
      <c r="M11148" s="32"/>
      <c r="N11148" s="32"/>
      <c r="P11148" s="31"/>
      <c r="R11148" s="33"/>
    </row>
    <row r="11149" spans="5:18" x14ac:dyDescent="0.25">
      <c r="E11149" s="42"/>
      <c r="J11149" s="31"/>
      <c r="K11149" s="31"/>
      <c r="M11149" s="32"/>
      <c r="N11149" s="32"/>
      <c r="P11149" s="31"/>
      <c r="R11149" s="33"/>
    </row>
    <row r="11150" spans="5:18" x14ac:dyDescent="0.25">
      <c r="E11150" s="42"/>
      <c r="J11150" s="31"/>
      <c r="K11150" s="31"/>
      <c r="M11150" s="32"/>
      <c r="N11150" s="32"/>
      <c r="P11150" s="31"/>
      <c r="R11150" s="33"/>
    </row>
    <row r="11151" spans="5:18" x14ac:dyDescent="0.25">
      <c r="E11151" s="42"/>
      <c r="J11151" s="31"/>
      <c r="K11151" s="31"/>
      <c r="M11151" s="32"/>
      <c r="N11151" s="32"/>
      <c r="P11151" s="31"/>
      <c r="R11151" s="33"/>
    </row>
    <row r="11152" spans="5:18" x14ac:dyDescent="0.25">
      <c r="E11152" s="42"/>
      <c r="J11152" s="31"/>
      <c r="K11152" s="31"/>
      <c r="M11152" s="32"/>
      <c r="N11152" s="32"/>
      <c r="P11152" s="31"/>
      <c r="R11152" s="33"/>
    </row>
    <row r="11153" spans="5:18" x14ac:dyDescent="0.25">
      <c r="E11153" s="42"/>
      <c r="J11153" s="31"/>
      <c r="K11153" s="31"/>
      <c r="M11153" s="32"/>
      <c r="N11153" s="32"/>
      <c r="P11153" s="31"/>
      <c r="R11153" s="33"/>
    </row>
    <row r="11154" spans="5:18" x14ac:dyDescent="0.25">
      <c r="E11154" s="42"/>
      <c r="J11154" s="31"/>
      <c r="K11154" s="31"/>
      <c r="M11154" s="32"/>
      <c r="N11154" s="32"/>
      <c r="P11154" s="31"/>
      <c r="R11154" s="33"/>
    </row>
    <row r="11155" spans="5:18" x14ac:dyDescent="0.25">
      <c r="E11155" s="42"/>
      <c r="J11155" s="31"/>
      <c r="K11155" s="31"/>
      <c r="M11155" s="32"/>
      <c r="N11155" s="32"/>
      <c r="P11155" s="31"/>
      <c r="R11155" s="33"/>
    </row>
    <row r="11156" spans="5:18" x14ac:dyDescent="0.25">
      <c r="E11156" s="42"/>
      <c r="J11156" s="31"/>
      <c r="K11156" s="31"/>
      <c r="M11156" s="32"/>
      <c r="N11156" s="32"/>
      <c r="P11156" s="31"/>
      <c r="R11156" s="33"/>
    </row>
    <row r="11157" spans="5:18" x14ac:dyDescent="0.25">
      <c r="E11157" s="42"/>
      <c r="J11157" s="31"/>
      <c r="K11157" s="31"/>
      <c r="M11157" s="32"/>
      <c r="N11157" s="32"/>
      <c r="P11157" s="31"/>
      <c r="R11157" s="33"/>
    </row>
    <row r="11158" spans="5:18" x14ac:dyDescent="0.25">
      <c r="E11158" s="42"/>
      <c r="J11158" s="31"/>
      <c r="K11158" s="31"/>
      <c r="M11158" s="32"/>
      <c r="N11158" s="32"/>
      <c r="P11158" s="31"/>
      <c r="R11158" s="33"/>
    </row>
    <row r="11159" spans="5:18" x14ac:dyDescent="0.25">
      <c r="E11159" s="42"/>
      <c r="J11159" s="31"/>
      <c r="K11159" s="31"/>
      <c r="M11159" s="32"/>
      <c r="N11159" s="32"/>
      <c r="P11159" s="31"/>
      <c r="R11159" s="33"/>
    </row>
    <row r="11160" spans="5:18" x14ac:dyDescent="0.25">
      <c r="E11160" s="42"/>
      <c r="J11160" s="31"/>
      <c r="K11160" s="31"/>
      <c r="M11160" s="32"/>
      <c r="N11160" s="32"/>
      <c r="P11160" s="31"/>
      <c r="R11160" s="33"/>
    </row>
    <row r="11161" spans="5:18" x14ac:dyDescent="0.25">
      <c r="E11161" s="42"/>
      <c r="J11161" s="31"/>
      <c r="K11161" s="31"/>
      <c r="M11161" s="32"/>
      <c r="N11161" s="32"/>
      <c r="P11161" s="31"/>
      <c r="R11161" s="33"/>
    </row>
    <row r="11162" spans="5:18" x14ac:dyDescent="0.25">
      <c r="E11162" s="42"/>
      <c r="J11162" s="31"/>
      <c r="K11162" s="31"/>
      <c r="M11162" s="32"/>
      <c r="N11162" s="32"/>
      <c r="P11162" s="31"/>
      <c r="R11162" s="33"/>
    </row>
    <row r="11163" spans="5:18" x14ac:dyDescent="0.25">
      <c r="E11163" s="42"/>
      <c r="J11163" s="31"/>
      <c r="K11163" s="31"/>
      <c r="M11163" s="32"/>
      <c r="N11163" s="32"/>
      <c r="P11163" s="31"/>
      <c r="R11163" s="33"/>
    </row>
    <row r="11164" spans="5:18" x14ac:dyDescent="0.25">
      <c r="E11164" s="42"/>
      <c r="J11164" s="31"/>
      <c r="K11164" s="31"/>
      <c r="M11164" s="32"/>
      <c r="N11164" s="32"/>
      <c r="P11164" s="31"/>
      <c r="R11164" s="33"/>
    </row>
    <row r="11165" spans="5:18" x14ac:dyDescent="0.25">
      <c r="E11165" s="42"/>
      <c r="J11165" s="31"/>
      <c r="K11165" s="31"/>
      <c r="M11165" s="32"/>
      <c r="N11165" s="32"/>
      <c r="P11165" s="31"/>
      <c r="R11165" s="33"/>
    </row>
    <row r="11166" spans="5:18" x14ac:dyDescent="0.25">
      <c r="E11166" s="42"/>
      <c r="J11166" s="31"/>
      <c r="K11166" s="31"/>
      <c r="M11166" s="32"/>
      <c r="N11166" s="32"/>
      <c r="P11166" s="31"/>
      <c r="R11166" s="33"/>
    </row>
    <row r="11167" spans="5:18" x14ac:dyDescent="0.25">
      <c r="E11167" s="42"/>
      <c r="J11167" s="31"/>
      <c r="K11167" s="31"/>
      <c r="M11167" s="32"/>
      <c r="N11167" s="32"/>
      <c r="P11167" s="31"/>
      <c r="R11167" s="33"/>
    </row>
    <row r="11168" spans="5:18" x14ac:dyDescent="0.25">
      <c r="E11168" s="42"/>
      <c r="J11168" s="31"/>
      <c r="K11168" s="31"/>
      <c r="M11168" s="32"/>
      <c r="N11168" s="32"/>
      <c r="P11168" s="31"/>
      <c r="R11168" s="33"/>
    </row>
    <row r="11169" spans="5:18" x14ac:dyDescent="0.25">
      <c r="E11169" s="42"/>
      <c r="J11169" s="31"/>
      <c r="K11169" s="31"/>
      <c r="M11169" s="32"/>
      <c r="N11169" s="32"/>
      <c r="P11169" s="31"/>
      <c r="R11169" s="33"/>
    </row>
    <row r="11170" spans="5:18" x14ac:dyDescent="0.25">
      <c r="E11170" s="42"/>
      <c r="J11170" s="31"/>
      <c r="K11170" s="31"/>
      <c r="M11170" s="32"/>
      <c r="N11170" s="32"/>
      <c r="P11170" s="31"/>
      <c r="R11170" s="33"/>
    </row>
    <row r="11171" spans="5:18" x14ac:dyDescent="0.25">
      <c r="E11171" s="42"/>
      <c r="J11171" s="31"/>
      <c r="K11171" s="31"/>
      <c r="M11171" s="32"/>
      <c r="N11171" s="32"/>
      <c r="P11171" s="31"/>
      <c r="R11171" s="33"/>
    </row>
    <row r="11172" spans="5:18" x14ac:dyDescent="0.25">
      <c r="E11172" s="42"/>
      <c r="J11172" s="31"/>
      <c r="K11172" s="31"/>
      <c r="M11172" s="32"/>
      <c r="N11172" s="32"/>
      <c r="P11172" s="31"/>
      <c r="R11172" s="33"/>
    </row>
    <row r="11173" spans="5:18" x14ac:dyDescent="0.25">
      <c r="E11173" s="42"/>
      <c r="J11173" s="31"/>
      <c r="K11173" s="31"/>
      <c r="M11173" s="32"/>
      <c r="N11173" s="32"/>
      <c r="P11173" s="31"/>
      <c r="R11173" s="33"/>
    </row>
    <row r="11174" spans="5:18" x14ac:dyDescent="0.25">
      <c r="E11174" s="42"/>
      <c r="J11174" s="31"/>
      <c r="K11174" s="31"/>
      <c r="M11174" s="32"/>
      <c r="N11174" s="32"/>
      <c r="P11174" s="31"/>
      <c r="R11174" s="33"/>
    </row>
    <row r="11175" spans="5:18" x14ac:dyDescent="0.25">
      <c r="E11175" s="42"/>
      <c r="J11175" s="31"/>
      <c r="K11175" s="31"/>
      <c r="M11175" s="32"/>
      <c r="N11175" s="32"/>
      <c r="P11175" s="31"/>
      <c r="R11175" s="33"/>
    </row>
    <row r="11176" spans="5:18" x14ac:dyDescent="0.25">
      <c r="E11176" s="42"/>
      <c r="J11176" s="31"/>
      <c r="K11176" s="31"/>
      <c r="M11176" s="32"/>
      <c r="N11176" s="32"/>
      <c r="P11176" s="31"/>
      <c r="R11176" s="33"/>
    </row>
    <row r="11177" spans="5:18" x14ac:dyDescent="0.25">
      <c r="E11177" s="42"/>
      <c r="J11177" s="31"/>
      <c r="K11177" s="31"/>
      <c r="M11177" s="32"/>
      <c r="N11177" s="32"/>
      <c r="P11177" s="31"/>
      <c r="R11177" s="33"/>
    </row>
    <row r="11178" spans="5:18" x14ac:dyDescent="0.25">
      <c r="E11178" s="42"/>
      <c r="J11178" s="31"/>
      <c r="K11178" s="31"/>
      <c r="M11178" s="32"/>
      <c r="N11178" s="32"/>
      <c r="P11178" s="31"/>
      <c r="R11178" s="33"/>
    </row>
    <row r="11179" spans="5:18" x14ac:dyDescent="0.25">
      <c r="E11179" s="42"/>
      <c r="J11179" s="31"/>
      <c r="K11179" s="31"/>
      <c r="M11179" s="32"/>
      <c r="N11179" s="32"/>
      <c r="P11179" s="31"/>
      <c r="R11179" s="33"/>
    </row>
    <row r="11180" spans="5:18" x14ac:dyDescent="0.25">
      <c r="E11180" s="42"/>
      <c r="J11180" s="31"/>
      <c r="K11180" s="31"/>
      <c r="M11180" s="32"/>
      <c r="N11180" s="32"/>
      <c r="P11180" s="31"/>
      <c r="R11180" s="33"/>
    </row>
    <row r="11181" spans="5:18" x14ac:dyDescent="0.25">
      <c r="E11181" s="42"/>
      <c r="J11181" s="31"/>
      <c r="K11181" s="31"/>
      <c r="M11181" s="32"/>
      <c r="N11181" s="32"/>
      <c r="P11181" s="31"/>
      <c r="R11181" s="33"/>
    </row>
    <row r="11182" spans="5:18" x14ac:dyDescent="0.25">
      <c r="E11182" s="42"/>
      <c r="J11182" s="31"/>
      <c r="K11182" s="31"/>
      <c r="M11182" s="32"/>
      <c r="N11182" s="32"/>
      <c r="P11182" s="31"/>
      <c r="R11182" s="33"/>
    </row>
    <row r="11183" spans="5:18" x14ac:dyDescent="0.25">
      <c r="E11183" s="42"/>
      <c r="J11183" s="31"/>
      <c r="K11183" s="31"/>
      <c r="M11183" s="32"/>
      <c r="N11183" s="32"/>
      <c r="P11183" s="31"/>
      <c r="R11183" s="33"/>
    </row>
    <row r="11184" spans="5:18" x14ac:dyDescent="0.25">
      <c r="E11184" s="42"/>
      <c r="J11184" s="31"/>
      <c r="K11184" s="31"/>
      <c r="M11184" s="32"/>
      <c r="N11184" s="32"/>
      <c r="P11184" s="31"/>
      <c r="R11184" s="33"/>
    </row>
    <row r="11185" spans="5:18" x14ac:dyDescent="0.25">
      <c r="E11185" s="42"/>
      <c r="J11185" s="31"/>
      <c r="K11185" s="31"/>
      <c r="M11185" s="32"/>
      <c r="N11185" s="32"/>
      <c r="P11185" s="31"/>
      <c r="R11185" s="33"/>
    </row>
    <row r="11186" spans="5:18" x14ac:dyDescent="0.25">
      <c r="E11186" s="42"/>
      <c r="J11186" s="31"/>
      <c r="K11186" s="31"/>
      <c r="M11186" s="32"/>
      <c r="N11186" s="32"/>
      <c r="P11186" s="31"/>
      <c r="R11186" s="33"/>
    </row>
    <row r="11187" spans="5:18" x14ac:dyDescent="0.25">
      <c r="E11187" s="42"/>
      <c r="J11187" s="31"/>
      <c r="K11187" s="31"/>
      <c r="M11187" s="32"/>
      <c r="N11187" s="32"/>
      <c r="P11187" s="31"/>
      <c r="R11187" s="33"/>
    </row>
    <row r="11188" spans="5:18" x14ac:dyDescent="0.25">
      <c r="E11188" s="42"/>
      <c r="J11188" s="31"/>
      <c r="K11188" s="31"/>
      <c r="M11188" s="32"/>
      <c r="N11188" s="32"/>
      <c r="P11188" s="31"/>
      <c r="R11188" s="33"/>
    </row>
    <row r="11189" spans="5:18" x14ac:dyDescent="0.25">
      <c r="E11189" s="42"/>
      <c r="J11189" s="31"/>
      <c r="K11189" s="31"/>
      <c r="M11189" s="32"/>
      <c r="N11189" s="32"/>
      <c r="P11189" s="31"/>
      <c r="R11189" s="33"/>
    </row>
    <row r="11190" spans="5:18" x14ac:dyDescent="0.25">
      <c r="E11190" s="42"/>
      <c r="J11190" s="31"/>
      <c r="K11190" s="31"/>
      <c r="M11190" s="32"/>
      <c r="N11190" s="32"/>
      <c r="P11190" s="31"/>
      <c r="R11190" s="33"/>
    </row>
    <row r="11191" spans="5:18" x14ac:dyDescent="0.25">
      <c r="E11191" s="42"/>
      <c r="J11191" s="31"/>
      <c r="K11191" s="31"/>
      <c r="M11191" s="32"/>
      <c r="N11191" s="32"/>
      <c r="P11191" s="31"/>
      <c r="R11191" s="33"/>
    </row>
    <row r="11192" spans="5:18" x14ac:dyDescent="0.25">
      <c r="E11192" s="42"/>
      <c r="J11192" s="31"/>
      <c r="K11192" s="31"/>
      <c r="M11192" s="32"/>
      <c r="N11192" s="32"/>
      <c r="P11192" s="31"/>
      <c r="R11192" s="33"/>
    </row>
    <row r="11193" spans="5:18" x14ac:dyDescent="0.25">
      <c r="E11193" s="42"/>
      <c r="J11193" s="31"/>
      <c r="K11193" s="31"/>
      <c r="M11193" s="32"/>
      <c r="N11193" s="32"/>
      <c r="P11193" s="31"/>
      <c r="R11193" s="33"/>
    </row>
    <row r="11194" spans="5:18" x14ac:dyDescent="0.25">
      <c r="E11194" s="42"/>
      <c r="J11194" s="31"/>
      <c r="K11194" s="31"/>
      <c r="M11194" s="32"/>
      <c r="N11194" s="32"/>
      <c r="P11194" s="31"/>
      <c r="R11194" s="33"/>
    </row>
    <row r="11195" spans="5:18" x14ac:dyDescent="0.25">
      <c r="E11195" s="42"/>
      <c r="J11195" s="31"/>
      <c r="K11195" s="31"/>
      <c r="M11195" s="32"/>
      <c r="N11195" s="32"/>
      <c r="P11195" s="31"/>
      <c r="R11195" s="33"/>
    </row>
    <row r="11196" spans="5:18" x14ac:dyDescent="0.25">
      <c r="E11196" s="42"/>
      <c r="J11196" s="31"/>
      <c r="K11196" s="31"/>
      <c r="M11196" s="32"/>
      <c r="N11196" s="32"/>
      <c r="P11196" s="31"/>
      <c r="R11196" s="33"/>
    </row>
    <row r="11197" spans="5:18" x14ac:dyDescent="0.25">
      <c r="E11197" s="42"/>
      <c r="J11197" s="31"/>
      <c r="K11197" s="31"/>
      <c r="M11197" s="32"/>
      <c r="N11197" s="32"/>
      <c r="P11197" s="31"/>
      <c r="R11197" s="33"/>
    </row>
    <row r="11198" spans="5:18" x14ac:dyDescent="0.25">
      <c r="E11198" s="42"/>
      <c r="J11198" s="31"/>
      <c r="K11198" s="31"/>
      <c r="M11198" s="32"/>
      <c r="N11198" s="32"/>
      <c r="P11198" s="31"/>
      <c r="R11198" s="33"/>
    </row>
    <row r="11199" spans="5:18" x14ac:dyDescent="0.25">
      <c r="E11199" s="42"/>
      <c r="J11199" s="31"/>
      <c r="K11199" s="31"/>
      <c r="M11199" s="32"/>
      <c r="N11199" s="32"/>
      <c r="P11199" s="31"/>
      <c r="R11199" s="33"/>
    </row>
    <row r="11200" spans="5:18" x14ac:dyDescent="0.25">
      <c r="E11200" s="42"/>
      <c r="J11200" s="31"/>
      <c r="K11200" s="31"/>
      <c r="M11200" s="32"/>
      <c r="N11200" s="32"/>
      <c r="P11200" s="31"/>
      <c r="R11200" s="33"/>
    </row>
    <row r="11201" spans="5:18" x14ac:dyDescent="0.25">
      <c r="E11201" s="42"/>
      <c r="J11201" s="31"/>
      <c r="K11201" s="31"/>
      <c r="M11201" s="32"/>
      <c r="N11201" s="32"/>
      <c r="P11201" s="31"/>
      <c r="R11201" s="33"/>
    </row>
    <row r="11202" spans="5:18" x14ac:dyDescent="0.25">
      <c r="E11202" s="42"/>
      <c r="J11202" s="31"/>
      <c r="K11202" s="31"/>
      <c r="M11202" s="32"/>
      <c r="N11202" s="32"/>
      <c r="P11202" s="31"/>
      <c r="R11202" s="33"/>
    </row>
    <row r="11203" spans="5:18" x14ac:dyDescent="0.25">
      <c r="E11203" s="42"/>
      <c r="J11203" s="31"/>
      <c r="K11203" s="31"/>
      <c r="M11203" s="32"/>
      <c r="N11203" s="32"/>
      <c r="P11203" s="31"/>
      <c r="R11203" s="33"/>
    </row>
    <row r="11204" spans="5:18" x14ac:dyDescent="0.25">
      <c r="E11204" s="42"/>
      <c r="J11204" s="31"/>
      <c r="K11204" s="31"/>
      <c r="M11204" s="32"/>
      <c r="N11204" s="32"/>
      <c r="P11204" s="31"/>
      <c r="R11204" s="33"/>
    </row>
    <row r="11205" spans="5:18" x14ac:dyDescent="0.25">
      <c r="E11205" s="42"/>
      <c r="J11205" s="31"/>
      <c r="K11205" s="31"/>
      <c r="M11205" s="32"/>
      <c r="N11205" s="32"/>
      <c r="P11205" s="31"/>
      <c r="R11205" s="33"/>
    </row>
    <row r="11206" spans="5:18" x14ac:dyDescent="0.25">
      <c r="E11206" s="42"/>
      <c r="J11206" s="31"/>
      <c r="K11206" s="31"/>
      <c r="M11206" s="32"/>
      <c r="N11206" s="32"/>
      <c r="P11206" s="31"/>
      <c r="R11206" s="33"/>
    </row>
    <row r="11207" spans="5:18" x14ac:dyDescent="0.25">
      <c r="E11207" s="42"/>
      <c r="J11207" s="31"/>
      <c r="K11207" s="31"/>
      <c r="M11207" s="32"/>
      <c r="N11207" s="32"/>
      <c r="P11207" s="31"/>
      <c r="R11207" s="33"/>
    </row>
    <row r="11208" spans="5:18" x14ac:dyDescent="0.25">
      <c r="E11208" s="42"/>
      <c r="J11208" s="31"/>
      <c r="K11208" s="31"/>
      <c r="M11208" s="32"/>
      <c r="N11208" s="32"/>
      <c r="P11208" s="31"/>
      <c r="R11208" s="33"/>
    </row>
    <row r="11209" spans="5:18" x14ac:dyDescent="0.25">
      <c r="E11209" s="42"/>
      <c r="J11209" s="31"/>
      <c r="K11209" s="31"/>
      <c r="M11209" s="32"/>
      <c r="N11209" s="32"/>
      <c r="P11209" s="31"/>
      <c r="R11209" s="33"/>
    </row>
    <row r="11210" spans="5:18" x14ac:dyDescent="0.25">
      <c r="E11210" s="42"/>
      <c r="J11210" s="31"/>
      <c r="K11210" s="31"/>
      <c r="M11210" s="32"/>
      <c r="N11210" s="32"/>
      <c r="P11210" s="31"/>
      <c r="R11210" s="33"/>
    </row>
    <row r="11211" spans="5:18" x14ac:dyDescent="0.25">
      <c r="E11211" s="42"/>
      <c r="J11211" s="31"/>
      <c r="K11211" s="31"/>
      <c r="M11211" s="32"/>
      <c r="N11211" s="32"/>
      <c r="P11211" s="31"/>
      <c r="R11211" s="33"/>
    </row>
    <row r="11212" spans="5:18" x14ac:dyDescent="0.25">
      <c r="E11212" s="42"/>
      <c r="J11212" s="31"/>
      <c r="K11212" s="31"/>
      <c r="M11212" s="32"/>
      <c r="N11212" s="32"/>
      <c r="P11212" s="31"/>
      <c r="R11212" s="33"/>
    </row>
    <row r="11213" spans="5:18" x14ac:dyDescent="0.25">
      <c r="E11213" s="42"/>
      <c r="J11213" s="31"/>
      <c r="K11213" s="31"/>
      <c r="M11213" s="32"/>
      <c r="N11213" s="32"/>
      <c r="P11213" s="31"/>
      <c r="R11213" s="33"/>
    </row>
    <row r="11214" spans="5:18" x14ac:dyDescent="0.25">
      <c r="E11214" s="42"/>
      <c r="J11214" s="31"/>
      <c r="K11214" s="31"/>
      <c r="M11214" s="32"/>
      <c r="N11214" s="32"/>
      <c r="P11214" s="31"/>
      <c r="R11214" s="33"/>
    </row>
    <row r="11215" spans="5:18" x14ac:dyDescent="0.25">
      <c r="E11215" s="42"/>
      <c r="J11215" s="31"/>
      <c r="K11215" s="31"/>
      <c r="M11215" s="32"/>
      <c r="N11215" s="32"/>
      <c r="P11215" s="31"/>
      <c r="R11215" s="33"/>
    </row>
    <row r="11216" spans="5:18" x14ac:dyDescent="0.25">
      <c r="E11216" s="42"/>
      <c r="J11216" s="31"/>
      <c r="K11216" s="31"/>
      <c r="M11216" s="32"/>
      <c r="N11216" s="32"/>
      <c r="P11216" s="31"/>
      <c r="R11216" s="33"/>
    </row>
    <row r="11217" spans="5:18" x14ac:dyDescent="0.25">
      <c r="E11217" s="42"/>
      <c r="J11217" s="31"/>
      <c r="K11217" s="31"/>
      <c r="M11217" s="32"/>
      <c r="N11217" s="32"/>
      <c r="P11217" s="31"/>
      <c r="R11217" s="33"/>
    </row>
    <row r="11218" spans="5:18" x14ac:dyDescent="0.25">
      <c r="E11218" s="42"/>
      <c r="J11218" s="31"/>
      <c r="K11218" s="31"/>
      <c r="M11218" s="32"/>
      <c r="N11218" s="32"/>
      <c r="P11218" s="31"/>
      <c r="R11218" s="33"/>
    </row>
    <row r="11219" spans="5:18" x14ac:dyDescent="0.25">
      <c r="E11219" s="42"/>
      <c r="J11219" s="31"/>
      <c r="K11219" s="31"/>
      <c r="M11219" s="32"/>
      <c r="N11219" s="32"/>
      <c r="P11219" s="31"/>
      <c r="R11219" s="33"/>
    </row>
    <row r="11220" spans="5:18" x14ac:dyDescent="0.25">
      <c r="E11220" s="42"/>
      <c r="J11220" s="31"/>
      <c r="K11220" s="31"/>
      <c r="M11220" s="32"/>
      <c r="N11220" s="32"/>
      <c r="P11220" s="31"/>
      <c r="R11220" s="33"/>
    </row>
    <row r="11221" spans="5:18" x14ac:dyDescent="0.25">
      <c r="E11221" s="42"/>
      <c r="J11221" s="31"/>
      <c r="K11221" s="31"/>
      <c r="M11221" s="32"/>
      <c r="N11221" s="32"/>
      <c r="P11221" s="31"/>
      <c r="R11221" s="33"/>
    </row>
    <row r="11222" spans="5:18" x14ac:dyDescent="0.25">
      <c r="E11222" s="42"/>
      <c r="J11222" s="31"/>
      <c r="K11222" s="31"/>
      <c r="M11222" s="32"/>
      <c r="N11222" s="32"/>
      <c r="P11222" s="31"/>
      <c r="R11222" s="33"/>
    </row>
    <row r="11223" spans="5:18" x14ac:dyDescent="0.25">
      <c r="E11223" s="42"/>
      <c r="J11223" s="31"/>
      <c r="K11223" s="31"/>
      <c r="M11223" s="32"/>
      <c r="N11223" s="32"/>
      <c r="P11223" s="31"/>
      <c r="R11223" s="33"/>
    </row>
    <row r="11224" spans="5:18" x14ac:dyDescent="0.25">
      <c r="E11224" s="42"/>
      <c r="J11224" s="31"/>
      <c r="K11224" s="31"/>
      <c r="M11224" s="32"/>
      <c r="N11224" s="32"/>
      <c r="P11224" s="31"/>
      <c r="R11224" s="33"/>
    </row>
    <row r="11225" spans="5:18" x14ac:dyDescent="0.25">
      <c r="E11225" s="42"/>
      <c r="J11225" s="31"/>
      <c r="K11225" s="31"/>
      <c r="M11225" s="32"/>
      <c r="N11225" s="32"/>
      <c r="P11225" s="31"/>
      <c r="R11225" s="33"/>
    </row>
    <row r="11226" spans="5:18" x14ac:dyDescent="0.25">
      <c r="E11226" s="42"/>
      <c r="J11226" s="31"/>
      <c r="K11226" s="31"/>
      <c r="M11226" s="32"/>
      <c r="N11226" s="32"/>
      <c r="P11226" s="31"/>
      <c r="R11226" s="33"/>
    </row>
    <row r="11227" spans="5:18" x14ac:dyDescent="0.25">
      <c r="E11227" s="42"/>
      <c r="J11227" s="31"/>
      <c r="K11227" s="31"/>
      <c r="M11227" s="32"/>
      <c r="N11227" s="32"/>
      <c r="P11227" s="31"/>
      <c r="R11227" s="33"/>
    </row>
    <row r="11228" spans="5:18" x14ac:dyDescent="0.25">
      <c r="E11228" s="42"/>
      <c r="J11228" s="31"/>
      <c r="K11228" s="31"/>
      <c r="M11228" s="32"/>
      <c r="N11228" s="32"/>
      <c r="P11228" s="31"/>
      <c r="R11228" s="33"/>
    </row>
    <row r="11229" spans="5:18" x14ac:dyDescent="0.25">
      <c r="E11229" s="42"/>
      <c r="J11229" s="31"/>
      <c r="K11229" s="31"/>
      <c r="M11229" s="32"/>
      <c r="N11229" s="32"/>
      <c r="P11229" s="31"/>
      <c r="R11229" s="33"/>
    </row>
    <row r="11230" spans="5:18" x14ac:dyDescent="0.25">
      <c r="E11230" s="42"/>
      <c r="J11230" s="31"/>
      <c r="K11230" s="31"/>
      <c r="M11230" s="32"/>
      <c r="N11230" s="32"/>
      <c r="P11230" s="31"/>
      <c r="R11230" s="33"/>
    </row>
    <row r="11231" spans="5:18" x14ac:dyDescent="0.25">
      <c r="E11231" s="42"/>
      <c r="J11231" s="31"/>
      <c r="K11231" s="31"/>
      <c r="M11231" s="32"/>
      <c r="N11231" s="32"/>
      <c r="P11231" s="31"/>
      <c r="R11231" s="33"/>
    </row>
    <row r="11232" spans="5:18" x14ac:dyDescent="0.25">
      <c r="E11232" s="42"/>
      <c r="J11232" s="31"/>
      <c r="K11232" s="31"/>
      <c r="M11232" s="32"/>
      <c r="N11232" s="32"/>
      <c r="P11232" s="31"/>
      <c r="R11232" s="33"/>
    </row>
    <row r="11233" spans="5:18" x14ac:dyDescent="0.25">
      <c r="E11233" s="42"/>
      <c r="J11233" s="31"/>
      <c r="K11233" s="31"/>
      <c r="M11233" s="32"/>
      <c r="N11233" s="32"/>
      <c r="P11233" s="31"/>
      <c r="R11233" s="33"/>
    </row>
    <row r="11234" spans="5:18" x14ac:dyDescent="0.25">
      <c r="E11234" s="42"/>
      <c r="J11234" s="31"/>
      <c r="K11234" s="31"/>
      <c r="M11234" s="32"/>
      <c r="N11234" s="32"/>
      <c r="P11234" s="31"/>
      <c r="R11234" s="33"/>
    </row>
    <row r="11235" spans="5:18" x14ac:dyDescent="0.25">
      <c r="E11235" s="42"/>
      <c r="J11235" s="31"/>
      <c r="K11235" s="31"/>
      <c r="M11235" s="32"/>
      <c r="N11235" s="32"/>
      <c r="P11235" s="31"/>
      <c r="R11235" s="33"/>
    </row>
    <row r="11236" spans="5:18" x14ac:dyDescent="0.25">
      <c r="E11236" s="42"/>
      <c r="J11236" s="31"/>
      <c r="K11236" s="31"/>
      <c r="M11236" s="32"/>
      <c r="N11236" s="32"/>
      <c r="P11236" s="31"/>
      <c r="R11236" s="33"/>
    </row>
    <row r="11237" spans="5:18" x14ac:dyDescent="0.25">
      <c r="E11237" s="42"/>
      <c r="J11237" s="31"/>
      <c r="K11237" s="31"/>
      <c r="M11237" s="32"/>
      <c r="N11237" s="32"/>
      <c r="P11237" s="31"/>
      <c r="R11237" s="33"/>
    </row>
    <row r="11238" spans="5:18" x14ac:dyDescent="0.25">
      <c r="E11238" s="42"/>
      <c r="J11238" s="31"/>
      <c r="K11238" s="31"/>
      <c r="M11238" s="32"/>
      <c r="N11238" s="32"/>
      <c r="P11238" s="31"/>
      <c r="R11238" s="33"/>
    </row>
    <row r="11239" spans="5:18" x14ac:dyDescent="0.25">
      <c r="E11239" s="42"/>
      <c r="J11239" s="31"/>
      <c r="K11239" s="31"/>
      <c r="M11239" s="32"/>
      <c r="N11239" s="32"/>
      <c r="P11239" s="31"/>
      <c r="R11239" s="33"/>
    </row>
    <row r="11240" spans="5:18" x14ac:dyDescent="0.25">
      <c r="E11240" s="42"/>
      <c r="J11240" s="31"/>
      <c r="K11240" s="31"/>
      <c r="M11240" s="32"/>
      <c r="N11240" s="32"/>
      <c r="P11240" s="31"/>
      <c r="R11240" s="33"/>
    </row>
    <row r="11241" spans="5:18" x14ac:dyDescent="0.25">
      <c r="E11241" s="42"/>
      <c r="J11241" s="31"/>
      <c r="K11241" s="31"/>
      <c r="M11241" s="32"/>
      <c r="N11241" s="32"/>
      <c r="P11241" s="31"/>
      <c r="R11241" s="33"/>
    </row>
    <row r="11242" spans="5:18" x14ac:dyDescent="0.25">
      <c r="E11242" s="42"/>
      <c r="J11242" s="31"/>
      <c r="K11242" s="31"/>
      <c r="M11242" s="32"/>
      <c r="N11242" s="32"/>
      <c r="P11242" s="31"/>
      <c r="R11242" s="33"/>
    </row>
    <row r="11243" spans="5:18" x14ac:dyDescent="0.25">
      <c r="E11243" s="42"/>
      <c r="J11243" s="31"/>
      <c r="K11243" s="31"/>
      <c r="M11243" s="32"/>
      <c r="N11243" s="32"/>
      <c r="P11243" s="31"/>
      <c r="R11243" s="33"/>
    </row>
    <row r="11244" spans="5:18" x14ac:dyDescent="0.25">
      <c r="E11244" s="42"/>
      <c r="J11244" s="31"/>
      <c r="K11244" s="31"/>
      <c r="M11244" s="32"/>
      <c r="N11244" s="32"/>
      <c r="P11244" s="31"/>
      <c r="R11244" s="33"/>
    </row>
    <row r="11245" spans="5:18" x14ac:dyDescent="0.25">
      <c r="E11245" s="42"/>
      <c r="J11245" s="31"/>
      <c r="K11245" s="31"/>
      <c r="M11245" s="32"/>
      <c r="N11245" s="32"/>
      <c r="P11245" s="31"/>
      <c r="R11245" s="33"/>
    </row>
    <row r="11246" spans="5:18" x14ac:dyDescent="0.25">
      <c r="E11246" s="42"/>
      <c r="J11246" s="31"/>
      <c r="K11246" s="31"/>
      <c r="M11246" s="32"/>
      <c r="N11246" s="32"/>
      <c r="P11246" s="31"/>
      <c r="R11246" s="33"/>
    </row>
    <row r="11247" spans="5:18" x14ac:dyDescent="0.25">
      <c r="E11247" s="42"/>
      <c r="J11247" s="31"/>
      <c r="K11247" s="31"/>
      <c r="M11247" s="32"/>
      <c r="N11247" s="32"/>
      <c r="P11247" s="31"/>
      <c r="R11247" s="33"/>
    </row>
    <row r="11248" spans="5:18" x14ac:dyDescent="0.25">
      <c r="E11248" s="42"/>
      <c r="J11248" s="31"/>
      <c r="K11248" s="31"/>
      <c r="M11248" s="32"/>
      <c r="N11248" s="32"/>
      <c r="P11248" s="31"/>
      <c r="R11248" s="33"/>
    </row>
    <row r="11249" spans="5:18" x14ac:dyDescent="0.25">
      <c r="E11249" s="42"/>
      <c r="J11249" s="31"/>
      <c r="K11249" s="31"/>
      <c r="M11249" s="32"/>
      <c r="N11249" s="32"/>
      <c r="P11249" s="31"/>
      <c r="R11249" s="33"/>
    </row>
    <row r="11250" spans="5:18" x14ac:dyDescent="0.25">
      <c r="E11250" s="42"/>
      <c r="J11250" s="31"/>
      <c r="K11250" s="31"/>
      <c r="M11250" s="32"/>
      <c r="N11250" s="32"/>
      <c r="P11250" s="31"/>
      <c r="R11250" s="33"/>
    </row>
    <row r="11251" spans="5:18" x14ac:dyDescent="0.25">
      <c r="E11251" s="42"/>
      <c r="J11251" s="31"/>
      <c r="K11251" s="31"/>
      <c r="M11251" s="32"/>
      <c r="N11251" s="32"/>
      <c r="P11251" s="31"/>
      <c r="R11251" s="33"/>
    </row>
    <row r="11252" spans="5:18" x14ac:dyDescent="0.25">
      <c r="E11252" s="42"/>
      <c r="J11252" s="31"/>
      <c r="K11252" s="31"/>
      <c r="M11252" s="32"/>
      <c r="N11252" s="32"/>
      <c r="P11252" s="31"/>
      <c r="R11252" s="33"/>
    </row>
    <row r="11253" spans="5:18" x14ac:dyDescent="0.25">
      <c r="E11253" s="42"/>
      <c r="J11253" s="31"/>
      <c r="K11253" s="31"/>
      <c r="M11253" s="32"/>
      <c r="N11253" s="32"/>
      <c r="P11253" s="31"/>
      <c r="R11253" s="33"/>
    </row>
    <row r="11254" spans="5:18" x14ac:dyDescent="0.25">
      <c r="E11254" s="42"/>
      <c r="J11254" s="31"/>
      <c r="K11254" s="31"/>
      <c r="M11254" s="32"/>
      <c r="N11254" s="32"/>
      <c r="P11254" s="31"/>
      <c r="R11254" s="33"/>
    </row>
    <row r="11255" spans="5:18" x14ac:dyDescent="0.25">
      <c r="E11255" s="42"/>
      <c r="J11255" s="31"/>
      <c r="K11255" s="31"/>
      <c r="M11255" s="32"/>
      <c r="N11255" s="32"/>
      <c r="P11255" s="31"/>
      <c r="R11255" s="33"/>
    </row>
    <row r="11256" spans="5:18" x14ac:dyDescent="0.25">
      <c r="E11256" s="42"/>
      <c r="J11256" s="31"/>
      <c r="K11256" s="31"/>
      <c r="M11256" s="32"/>
      <c r="N11256" s="32"/>
      <c r="P11256" s="31"/>
      <c r="R11256" s="33"/>
    </row>
    <row r="11257" spans="5:18" x14ac:dyDescent="0.25">
      <c r="E11257" s="42"/>
      <c r="J11257" s="31"/>
      <c r="K11257" s="31"/>
      <c r="M11257" s="32"/>
      <c r="N11257" s="32"/>
      <c r="P11257" s="31"/>
      <c r="R11257" s="33"/>
    </row>
    <row r="11258" spans="5:18" x14ac:dyDescent="0.25">
      <c r="E11258" s="42"/>
      <c r="J11258" s="31"/>
      <c r="K11258" s="31"/>
      <c r="M11258" s="32"/>
      <c r="N11258" s="32"/>
      <c r="P11258" s="31"/>
      <c r="R11258" s="33"/>
    </row>
    <row r="11259" spans="5:18" x14ac:dyDescent="0.25">
      <c r="E11259" s="42"/>
      <c r="J11259" s="31"/>
      <c r="K11259" s="31"/>
      <c r="M11259" s="32"/>
      <c r="N11259" s="32"/>
      <c r="P11259" s="31"/>
      <c r="R11259" s="33"/>
    </row>
    <row r="11260" spans="5:18" x14ac:dyDescent="0.25">
      <c r="E11260" s="42"/>
      <c r="J11260" s="31"/>
      <c r="K11260" s="31"/>
      <c r="M11260" s="32"/>
      <c r="N11260" s="32"/>
      <c r="P11260" s="31"/>
      <c r="R11260" s="33"/>
    </row>
    <row r="11261" spans="5:18" x14ac:dyDescent="0.25">
      <c r="E11261" s="42"/>
      <c r="J11261" s="31"/>
      <c r="K11261" s="31"/>
      <c r="M11261" s="32"/>
      <c r="N11261" s="32"/>
      <c r="P11261" s="31"/>
      <c r="R11261" s="33"/>
    </row>
    <row r="11262" spans="5:18" x14ac:dyDescent="0.25">
      <c r="E11262" s="42"/>
      <c r="J11262" s="31"/>
      <c r="K11262" s="31"/>
      <c r="M11262" s="32"/>
      <c r="N11262" s="32"/>
      <c r="P11262" s="31"/>
      <c r="R11262" s="33"/>
    </row>
    <row r="11263" spans="5:18" x14ac:dyDescent="0.25">
      <c r="E11263" s="42"/>
      <c r="J11263" s="31"/>
      <c r="K11263" s="31"/>
      <c r="M11263" s="32"/>
      <c r="N11263" s="32"/>
      <c r="P11263" s="31"/>
      <c r="R11263" s="33"/>
    </row>
    <row r="11264" spans="5:18" x14ac:dyDescent="0.25">
      <c r="E11264" s="42"/>
      <c r="J11264" s="31"/>
      <c r="K11264" s="31"/>
      <c r="M11264" s="32"/>
      <c r="N11264" s="32"/>
      <c r="P11264" s="31"/>
      <c r="R11264" s="33"/>
    </row>
    <row r="11265" spans="5:18" x14ac:dyDescent="0.25">
      <c r="E11265" s="42"/>
      <c r="J11265" s="31"/>
      <c r="K11265" s="31"/>
      <c r="M11265" s="32"/>
      <c r="N11265" s="32"/>
      <c r="P11265" s="31"/>
      <c r="R11265" s="33"/>
    </row>
    <row r="11266" spans="5:18" x14ac:dyDescent="0.25">
      <c r="E11266" s="42"/>
      <c r="J11266" s="31"/>
      <c r="K11266" s="31"/>
      <c r="M11266" s="32"/>
      <c r="N11266" s="32"/>
      <c r="P11266" s="31"/>
      <c r="R11266" s="33"/>
    </row>
    <row r="11267" spans="5:18" x14ac:dyDescent="0.25">
      <c r="E11267" s="42"/>
      <c r="J11267" s="31"/>
      <c r="K11267" s="31"/>
      <c r="M11267" s="32"/>
      <c r="N11267" s="32"/>
      <c r="P11267" s="31"/>
      <c r="R11267" s="33"/>
    </row>
    <row r="11268" spans="5:18" x14ac:dyDescent="0.25">
      <c r="E11268" s="42"/>
      <c r="J11268" s="31"/>
      <c r="K11268" s="31"/>
      <c r="M11268" s="32"/>
      <c r="N11268" s="32"/>
      <c r="P11268" s="31"/>
      <c r="R11268" s="33"/>
    </row>
    <row r="11269" spans="5:18" x14ac:dyDescent="0.25">
      <c r="E11269" s="42"/>
      <c r="J11269" s="31"/>
      <c r="K11269" s="31"/>
      <c r="M11269" s="32"/>
      <c r="N11269" s="32"/>
      <c r="P11269" s="31"/>
      <c r="R11269" s="33"/>
    </row>
    <row r="11270" spans="5:18" x14ac:dyDescent="0.25">
      <c r="E11270" s="42"/>
      <c r="J11270" s="31"/>
      <c r="K11270" s="31"/>
      <c r="M11270" s="32"/>
      <c r="N11270" s="32"/>
      <c r="P11270" s="31"/>
      <c r="R11270" s="33"/>
    </row>
    <row r="11271" spans="5:18" x14ac:dyDescent="0.25">
      <c r="E11271" s="42"/>
      <c r="J11271" s="31"/>
      <c r="K11271" s="31"/>
      <c r="M11271" s="32"/>
      <c r="N11271" s="32"/>
      <c r="P11271" s="31"/>
      <c r="R11271" s="33"/>
    </row>
    <row r="11272" spans="5:18" x14ac:dyDescent="0.25">
      <c r="E11272" s="42"/>
      <c r="J11272" s="31"/>
      <c r="K11272" s="31"/>
      <c r="M11272" s="32"/>
      <c r="N11272" s="32"/>
      <c r="P11272" s="31"/>
      <c r="R11272" s="33"/>
    </row>
    <row r="11273" spans="5:18" x14ac:dyDescent="0.25">
      <c r="E11273" s="42"/>
      <c r="J11273" s="31"/>
      <c r="K11273" s="31"/>
      <c r="M11273" s="32"/>
      <c r="N11273" s="32"/>
      <c r="P11273" s="31"/>
      <c r="R11273" s="33"/>
    </row>
    <row r="11274" spans="5:18" x14ac:dyDescent="0.25">
      <c r="E11274" s="42"/>
      <c r="J11274" s="31"/>
      <c r="K11274" s="31"/>
      <c r="M11274" s="32"/>
      <c r="N11274" s="32"/>
      <c r="P11274" s="31"/>
      <c r="R11274" s="33"/>
    </row>
    <row r="11275" spans="5:18" x14ac:dyDescent="0.25">
      <c r="E11275" s="42"/>
      <c r="J11275" s="31"/>
      <c r="K11275" s="31"/>
      <c r="M11275" s="32"/>
      <c r="N11275" s="32"/>
      <c r="P11275" s="31"/>
      <c r="R11275" s="33"/>
    </row>
    <row r="11276" spans="5:18" x14ac:dyDescent="0.25">
      <c r="E11276" s="42"/>
      <c r="J11276" s="31"/>
      <c r="K11276" s="31"/>
      <c r="M11276" s="32"/>
      <c r="N11276" s="32"/>
      <c r="P11276" s="31"/>
      <c r="R11276" s="33"/>
    </row>
    <row r="11277" spans="5:18" x14ac:dyDescent="0.25">
      <c r="E11277" s="42"/>
      <c r="J11277" s="31"/>
      <c r="K11277" s="31"/>
      <c r="M11277" s="32"/>
      <c r="N11277" s="32"/>
      <c r="P11277" s="31"/>
      <c r="R11277" s="33"/>
    </row>
    <row r="11278" spans="5:18" x14ac:dyDescent="0.25">
      <c r="E11278" s="42"/>
      <c r="J11278" s="31"/>
      <c r="K11278" s="31"/>
      <c r="M11278" s="32"/>
      <c r="N11278" s="32"/>
      <c r="P11278" s="31"/>
      <c r="R11278" s="33"/>
    </row>
    <row r="11279" spans="5:18" x14ac:dyDescent="0.25">
      <c r="E11279" s="42"/>
      <c r="J11279" s="31"/>
      <c r="K11279" s="31"/>
      <c r="M11279" s="32"/>
      <c r="N11279" s="32"/>
      <c r="P11279" s="31"/>
      <c r="R11279" s="33"/>
    </row>
    <row r="11280" spans="5:18" x14ac:dyDescent="0.25">
      <c r="E11280" s="42"/>
      <c r="J11280" s="31"/>
      <c r="K11280" s="31"/>
      <c r="M11280" s="32"/>
      <c r="N11280" s="32"/>
      <c r="P11280" s="31"/>
      <c r="R11280" s="33"/>
    </row>
    <row r="11281" spans="5:18" x14ac:dyDescent="0.25">
      <c r="E11281" s="42"/>
      <c r="J11281" s="31"/>
      <c r="K11281" s="31"/>
      <c r="M11281" s="32"/>
      <c r="N11281" s="32"/>
      <c r="P11281" s="31"/>
      <c r="R11281" s="33"/>
    </row>
    <row r="11282" spans="5:18" x14ac:dyDescent="0.25">
      <c r="E11282" s="42"/>
      <c r="J11282" s="31"/>
      <c r="K11282" s="31"/>
      <c r="M11282" s="32"/>
      <c r="N11282" s="32"/>
      <c r="P11282" s="31"/>
      <c r="R11282" s="33"/>
    </row>
    <row r="11283" spans="5:18" x14ac:dyDescent="0.25">
      <c r="E11283" s="42"/>
      <c r="J11283" s="31"/>
      <c r="K11283" s="31"/>
      <c r="M11283" s="32"/>
      <c r="N11283" s="32"/>
      <c r="P11283" s="31"/>
      <c r="R11283" s="33"/>
    </row>
    <row r="11284" spans="5:18" x14ac:dyDescent="0.25">
      <c r="E11284" s="42"/>
      <c r="J11284" s="31"/>
      <c r="K11284" s="31"/>
      <c r="M11284" s="32"/>
      <c r="N11284" s="32"/>
      <c r="P11284" s="31"/>
      <c r="R11284" s="33"/>
    </row>
    <row r="11285" spans="5:18" x14ac:dyDescent="0.25">
      <c r="E11285" s="42"/>
      <c r="J11285" s="31"/>
      <c r="K11285" s="31"/>
      <c r="M11285" s="32"/>
      <c r="N11285" s="32"/>
      <c r="P11285" s="31"/>
      <c r="R11285" s="33"/>
    </row>
    <row r="11286" spans="5:18" x14ac:dyDescent="0.25">
      <c r="E11286" s="42"/>
      <c r="J11286" s="31"/>
      <c r="K11286" s="31"/>
      <c r="M11286" s="32"/>
      <c r="N11286" s="32"/>
      <c r="P11286" s="31"/>
      <c r="R11286" s="33"/>
    </row>
    <row r="11287" spans="5:18" x14ac:dyDescent="0.25">
      <c r="E11287" s="42"/>
      <c r="J11287" s="31"/>
      <c r="K11287" s="31"/>
      <c r="M11287" s="32"/>
      <c r="N11287" s="32"/>
      <c r="P11287" s="31"/>
      <c r="R11287" s="33"/>
    </row>
    <row r="11288" spans="5:18" x14ac:dyDescent="0.25">
      <c r="E11288" s="42"/>
      <c r="J11288" s="31"/>
      <c r="K11288" s="31"/>
      <c r="M11288" s="32"/>
      <c r="N11288" s="32"/>
      <c r="P11288" s="31"/>
      <c r="R11288" s="33"/>
    </row>
    <row r="11289" spans="5:18" x14ac:dyDescent="0.25">
      <c r="E11289" s="42"/>
      <c r="J11289" s="31"/>
      <c r="K11289" s="31"/>
      <c r="M11289" s="32"/>
      <c r="N11289" s="32"/>
      <c r="P11289" s="31"/>
      <c r="R11289" s="33"/>
    </row>
    <row r="11290" spans="5:18" x14ac:dyDescent="0.25">
      <c r="E11290" s="42"/>
      <c r="J11290" s="31"/>
      <c r="K11290" s="31"/>
      <c r="M11290" s="32"/>
      <c r="N11290" s="32"/>
      <c r="P11290" s="31"/>
      <c r="R11290" s="33"/>
    </row>
    <row r="11291" spans="5:18" x14ac:dyDescent="0.25">
      <c r="E11291" s="42"/>
      <c r="J11291" s="31"/>
      <c r="K11291" s="31"/>
      <c r="M11291" s="32"/>
      <c r="N11291" s="32"/>
      <c r="P11291" s="31"/>
      <c r="R11291" s="33"/>
    </row>
    <row r="11292" spans="5:18" x14ac:dyDescent="0.25">
      <c r="E11292" s="42"/>
      <c r="J11292" s="31"/>
      <c r="K11292" s="31"/>
      <c r="M11292" s="32"/>
      <c r="N11292" s="32"/>
      <c r="P11292" s="31"/>
      <c r="R11292" s="33"/>
    </row>
    <row r="11293" spans="5:18" x14ac:dyDescent="0.25">
      <c r="E11293" s="42"/>
      <c r="J11293" s="31"/>
      <c r="K11293" s="31"/>
      <c r="M11293" s="32"/>
      <c r="N11293" s="32"/>
      <c r="P11293" s="31"/>
      <c r="R11293" s="33"/>
    </row>
    <row r="11294" spans="5:18" x14ac:dyDescent="0.25">
      <c r="E11294" s="42"/>
      <c r="J11294" s="31"/>
      <c r="K11294" s="31"/>
      <c r="M11294" s="32"/>
      <c r="N11294" s="32"/>
      <c r="P11294" s="31"/>
      <c r="R11294" s="33"/>
    </row>
    <row r="11295" spans="5:18" x14ac:dyDescent="0.25">
      <c r="E11295" s="42"/>
      <c r="J11295" s="31"/>
      <c r="K11295" s="31"/>
      <c r="M11295" s="32"/>
      <c r="N11295" s="32"/>
      <c r="P11295" s="31"/>
      <c r="R11295" s="33"/>
    </row>
    <row r="11296" spans="5:18" x14ac:dyDescent="0.25">
      <c r="E11296" s="42"/>
      <c r="J11296" s="31"/>
      <c r="K11296" s="31"/>
      <c r="M11296" s="32"/>
      <c r="N11296" s="32"/>
      <c r="P11296" s="31"/>
      <c r="R11296" s="33"/>
    </row>
    <row r="11297" spans="5:18" x14ac:dyDescent="0.25">
      <c r="E11297" s="42"/>
      <c r="J11297" s="31"/>
      <c r="K11297" s="31"/>
      <c r="M11297" s="32"/>
      <c r="N11297" s="32"/>
      <c r="P11297" s="31"/>
      <c r="R11297" s="33"/>
    </row>
    <row r="11298" spans="5:18" x14ac:dyDescent="0.25">
      <c r="E11298" s="42"/>
      <c r="J11298" s="31"/>
      <c r="K11298" s="31"/>
      <c r="M11298" s="32"/>
      <c r="N11298" s="32"/>
      <c r="P11298" s="31"/>
      <c r="R11298" s="33"/>
    </row>
    <row r="11299" spans="5:18" x14ac:dyDescent="0.25">
      <c r="E11299" s="42"/>
      <c r="J11299" s="31"/>
      <c r="K11299" s="31"/>
      <c r="M11299" s="32"/>
      <c r="N11299" s="32"/>
      <c r="P11299" s="31"/>
      <c r="R11299" s="33"/>
    </row>
    <row r="11300" spans="5:18" x14ac:dyDescent="0.25">
      <c r="E11300" s="42"/>
      <c r="J11300" s="31"/>
      <c r="K11300" s="31"/>
      <c r="M11300" s="32"/>
      <c r="N11300" s="32"/>
      <c r="P11300" s="31"/>
      <c r="R11300" s="33"/>
    </row>
    <row r="11301" spans="5:18" x14ac:dyDescent="0.25">
      <c r="E11301" s="42"/>
      <c r="J11301" s="31"/>
      <c r="K11301" s="31"/>
      <c r="M11301" s="32"/>
      <c r="N11301" s="32"/>
      <c r="P11301" s="31"/>
      <c r="R11301" s="33"/>
    </row>
    <row r="11302" spans="5:18" x14ac:dyDescent="0.25">
      <c r="E11302" s="42"/>
      <c r="J11302" s="31"/>
      <c r="K11302" s="31"/>
      <c r="M11302" s="32"/>
      <c r="N11302" s="32"/>
      <c r="P11302" s="31"/>
      <c r="R11302" s="33"/>
    </row>
    <row r="11303" spans="5:18" x14ac:dyDescent="0.25">
      <c r="E11303" s="42"/>
      <c r="J11303" s="31"/>
      <c r="K11303" s="31"/>
      <c r="M11303" s="32"/>
      <c r="N11303" s="32"/>
      <c r="P11303" s="31"/>
      <c r="R11303" s="33"/>
    </row>
    <row r="11304" spans="5:18" x14ac:dyDescent="0.25">
      <c r="E11304" s="42"/>
      <c r="J11304" s="31"/>
      <c r="K11304" s="31"/>
      <c r="M11304" s="32"/>
      <c r="N11304" s="32"/>
      <c r="P11304" s="31"/>
      <c r="R11304" s="33"/>
    </row>
    <row r="11305" spans="5:18" x14ac:dyDescent="0.25">
      <c r="E11305" s="42"/>
      <c r="J11305" s="31"/>
      <c r="K11305" s="31"/>
      <c r="M11305" s="32"/>
      <c r="N11305" s="32"/>
      <c r="P11305" s="31"/>
      <c r="R11305" s="33"/>
    </row>
    <row r="11306" spans="5:18" x14ac:dyDescent="0.25">
      <c r="E11306" s="42"/>
      <c r="J11306" s="31"/>
      <c r="K11306" s="31"/>
      <c r="M11306" s="32"/>
      <c r="N11306" s="32"/>
      <c r="P11306" s="31"/>
      <c r="R11306" s="33"/>
    </row>
    <row r="11307" spans="5:18" x14ac:dyDescent="0.25">
      <c r="E11307" s="42"/>
      <c r="J11307" s="31"/>
      <c r="K11307" s="31"/>
      <c r="M11307" s="32"/>
      <c r="N11307" s="32"/>
      <c r="P11307" s="31"/>
      <c r="R11307" s="33"/>
    </row>
    <row r="11308" spans="5:18" x14ac:dyDescent="0.25">
      <c r="E11308" s="42"/>
      <c r="J11308" s="31"/>
      <c r="K11308" s="31"/>
      <c r="M11308" s="32"/>
      <c r="N11308" s="32"/>
      <c r="P11308" s="31"/>
      <c r="R11308" s="33"/>
    </row>
    <row r="11309" spans="5:18" x14ac:dyDescent="0.25">
      <c r="E11309" s="42"/>
      <c r="J11309" s="31"/>
      <c r="K11309" s="31"/>
      <c r="M11309" s="32"/>
      <c r="N11309" s="32"/>
      <c r="P11309" s="31"/>
      <c r="R11309" s="33"/>
    </row>
    <row r="11310" spans="5:18" x14ac:dyDescent="0.25">
      <c r="E11310" s="42"/>
      <c r="J11310" s="31"/>
      <c r="K11310" s="31"/>
      <c r="M11310" s="32"/>
      <c r="N11310" s="32"/>
      <c r="P11310" s="31"/>
      <c r="R11310" s="33"/>
    </row>
    <row r="11311" spans="5:18" x14ac:dyDescent="0.25">
      <c r="E11311" s="42"/>
      <c r="J11311" s="31"/>
      <c r="K11311" s="31"/>
      <c r="M11311" s="32"/>
      <c r="N11311" s="32"/>
      <c r="P11311" s="31"/>
      <c r="R11311" s="33"/>
    </row>
    <row r="11312" spans="5:18" x14ac:dyDescent="0.25">
      <c r="E11312" s="42"/>
      <c r="J11312" s="31"/>
      <c r="K11312" s="31"/>
      <c r="M11312" s="32"/>
      <c r="N11312" s="32"/>
      <c r="P11312" s="31"/>
      <c r="R11312" s="33"/>
    </row>
    <row r="11313" spans="5:18" x14ac:dyDescent="0.25">
      <c r="E11313" s="42"/>
      <c r="J11313" s="31"/>
      <c r="K11313" s="31"/>
      <c r="M11313" s="32"/>
      <c r="N11313" s="32"/>
      <c r="P11313" s="31"/>
      <c r="R11313" s="33"/>
    </row>
    <row r="11314" spans="5:18" x14ac:dyDescent="0.25">
      <c r="E11314" s="42"/>
      <c r="J11314" s="31"/>
      <c r="K11314" s="31"/>
      <c r="M11314" s="32"/>
      <c r="N11314" s="32"/>
      <c r="P11314" s="31"/>
      <c r="R11314" s="33"/>
    </row>
    <row r="11315" spans="5:18" x14ac:dyDescent="0.25">
      <c r="E11315" s="42"/>
      <c r="J11315" s="31"/>
      <c r="K11315" s="31"/>
      <c r="M11315" s="32"/>
      <c r="N11315" s="32"/>
      <c r="P11315" s="31"/>
      <c r="R11315" s="33"/>
    </row>
    <row r="11316" spans="5:18" x14ac:dyDescent="0.25">
      <c r="E11316" s="42"/>
      <c r="J11316" s="31"/>
      <c r="K11316" s="31"/>
      <c r="M11316" s="32"/>
      <c r="N11316" s="32"/>
      <c r="P11316" s="31"/>
      <c r="R11316" s="33"/>
    </row>
    <row r="11317" spans="5:18" x14ac:dyDescent="0.25">
      <c r="E11317" s="42"/>
      <c r="J11317" s="31"/>
      <c r="K11317" s="31"/>
      <c r="M11317" s="32"/>
      <c r="N11317" s="32"/>
      <c r="P11317" s="31"/>
      <c r="R11317" s="33"/>
    </row>
    <row r="11318" spans="5:18" x14ac:dyDescent="0.25">
      <c r="E11318" s="42"/>
      <c r="J11318" s="31"/>
      <c r="K11318" s="31"/>
      <c r="M11318" s="32"/>
      <c r="N11318" s="32"/>
      <c r="P11318" s="31"/>
      <c r="R11318" s="33"/>
    </row>
    <row r="11319" spans="5:18" x14ac:dyDescent="0.25">
      <c r="E11319" s="42"/>
      <c r="J11319" s="31"/>
      <c r="K11319" s="31"/>
      <c r="M11319" s="32"/>
      <c r="N11319" s="32"/>
      <c r="P11319" s="31"/>
      <c r="R11319" s="33"/>
    </row>
    <row r="11320" spans="5:18" x14ac:dyDescent="0.25">
      <c r="E11320" s="42"/>
      <c r="J11320" s="31"/>
      <c r="K11320" s="31"/>
      <c r="M11320" s="32"/>
      <c r="N11320" s="32"/>
      <c r="P11320" s="31"/>
      <c r="R11320" s="33"/>
    </row>
    <row r="11321" spans="5:18" x14ac:dyDescent="0.25">
      <c r="E11321" s="42"/>
      <c r="J11321" s="31"/>
      <c r="K11321" s="31"/>
      <c r="M11321" s="32"/>
      <c r="N11321" s="32"/>
      <c r="P11321" s="31"/>
      <c r="R11321" s="33"/>
    </row>
    <row r="11322" spans="5:18" x14ac:dyDescent="0.25">
      <c r="E11322" s="42"/>
      <c r="J11322" s="31"/>
      <c r="K11322" s="31"/>
      <c r="M11322" s="32"/>
      <c r="N11322" s="32"/>
      <c r="P11322" s="31"/>
      <c r="R11322" s="33"/>
    </row>
    <row r="11323" spans="5:18" x14ac:dyDescent="0.25">
      <c r="E11323" s="42"/>
      <c r="J11323" s="31"/>
      <c r="K11323" s="31"/>
      <c r="M11323" s="32"/>
      <c r="N11323" s="32"/>
      <c r="P11323" s="31"/>
      <c r="R11323" s="33"/>
    </row>
    <row r="11324" spans="5:18" x14ac:dyDescent="0.25">
      <c r="E11324" s="42"/>
      <c r="J11324" s="31"/>
      <c r="K11324" s="31"/>
      <c r="M11324" s="32"/>
      <c r="N11324" s="32"/>
      <c r="P11324" s="31"/>
      <c r="R11324" s="33"/>
    </row>
    <row r="11325" spans="5:18" x14ac:dyDescent="0.25">
      <c r="E11325" s="42"/>
      <c r="J11325" s="31"/>
      <c r="K11325" s="31"/>
      <c r="M11325" s="32"/>
      <c r="N11325" s="32"/>
      <c r="P11325" s="31"/>
      <c r="R11325" s="33"/>
    </row>
    <row r="11326" spans="5:18" x14ac:dyDescent="0.25">
      <c r="E11326" s="42"/>
      <c r="J11326" s="31"/>
      <c r="K11326" s="31"/>
      <c r="M11326" s="32"/>
      <c r="N11326" s="32"/>
      <c r="P11326" s="31"/>
      <c r="R11326" s="33"/>
    </row>
    <row r="11327" spans="5:18" x14ac:dyDescent="0.25">
      <c r="E11327" s="42"/>
      <c r="J11327" s="31"/>
      <c r="K11327" s="31"/>
      <c r="M11327" s="32"/>
      <c r="N11327" s="32"/>
      <c r="P11327" s="31"/>
      <c r="R11327" s="33"/>
    </row>
    <row r="11328" spans="5:18" x14ac:dyDescent="0.25">
      <c r="E11328" s="42"/>
      <c r="J11328" s="31"/>
      <c r="K11328" s="31"/>
      <c r="M11328" s="32"/>
      <c r="N11328" s="32"/>
      <c r="P11328" s="31"/>
      <c r="R11328" s="33"/>
    </row>
    <row r="11329" spans="5:18" x14ac:dyDescent="0.25">
      <c r="E11329" s="42"/>
      <c r="J11329" s="31"/>
      <c r="K11329" s="31"/>
      <c r="M11329" s="32"/>
      <c r="N11329" s="32"/>
      <c r="P11329" s="31"/>
      <c r="R11329" s="33"/>
    </row>
    <row r="11330" spans="5:18" x14ac:dyDescent="0.25">
      <c r="E11330" s="42"/>
      <c r="J11330" s="31"/>
      <c r="K11330" s="31"/>
      <c r="M11330" s="32"/>
      <c r="N11330" s="32"/>
      <c r="P11330" s="31"/>
      <c r="R11330" s="33"/>
    </row>
    <row r="11331" spans="5:18" x14ac:dyDescent="0.25">
      <c r="E11331" s="42"/>
      <c r="J11331" s="31"/>
      <c r="K11331" s="31"/>
      <c r="M11331" s="32"/>
      <c r="N11331" s="32"/>
      <c r="P11331" s="31"/>
      <c r="R11331" s="33"/>
    </row>
    <row r="11332" spans="5:18" x14ac:dyDescent="0.25">
      <c r="E11332" s="42"/>
      <c r="J11332" s="31"/>
      <c r="K11332" s="31"/>
      <c r="M11332" s="32"/>
      <c r="N11332" s="32"/>
      <c r="P11332" s="31"/>
      <c r="R11332" s="33"/>
    </row>
    <row r="11333" spans="5:18" x14ac:dyDescent="0.25">
      <c r="E11333" s="42"/>
      <c r="J11333" s="31"/>
      <c r="K11333" s="31"/>
      <c r="M11333" s="32"/>
      <c r="N11333" s="32"/>
      <c r="P11333" s="31"/>
      <c r="R11333" s="33"/>
    </row>
    <row r="11334" spans="5:18" x14ac:dyDescent="0.25">
      <c r="E11334" s="42"/>
      <c r="J11334" s="31"/>
      <c r="K11334" s="31"/>
      <c r="M11334" s="32"/>
      <c r="N11334" s="32"/>
      <c r="P11334" s="31"/>
      <c r="R11334" s="33"/>
    </row>
    <row r="11335" spans="5:18" x14ac:dyDescent="0.25">
      <c r="E11335" s="42"/>
      <c r="J11335" s="31"/>
      <c r="K11335" s="31"/>
      <c r="M11335" s="32"/>
      <c r="N11335" s="32"/>
      <c r="P11335" s="31"/>
      <c r="R11335" s="33"/>
    </row>
    <row r="11336" spans="5:18" x14ac:dyDescent="0.25">
      <c r="E11336" s="42"/>
      <c r="J11336" s="31"/>
      <c r="K11336" s="31"/>
      <c r="M11336" s="32"/>
      <c r="N11336" s="32"/>
      <c r="P11336" s="31"/>
      <c r="R11336" s="33"/>
    </row>
    <row r="11337" spans="5:18" x14ac:dyDescent="0.25">
      <c r="E11337" s="42"/>
      <c r="J11337" s="31"/>
      <c r="K11337" s="31"/>
      <c r="M11337" s="32"/>
      <c r="N11337" s="32"/>
      <c r="P11337" s="31"/>
      <c r="R11337" s="33"/>
    </row>
    <row r="11338" spans="5:18" x14ac:dyDescent="0.25">
      <c r="E11338" s="42"/>
      <c r="J11338" s="31"/>
      <c r="K11338" s="31"/>
      <c r="M11338" s="32"/>
      <c r="N11338" s="32"/>
      <c r="P11338" s="31"/>
      <c r="R11338" s="33"/>
    </row>
    <row r="11339" spans="5:18" x14ac:dyDescent="0.25">
      <c r="E11339" s="42"/>
      <c r="J11339" s="31"/>
      <c r="K11339" s="31"/>
      <c r="M11339" s="32"/>
      <c r="N11339" s="32"/>
      <c r="P11339" s="31"/>
      <c r="R11339" s="33"/>
    </row>
    <row r="11340" spans="5:18" x14ac:dyDescent="0.25">
      <c r="E11340" s="42"/>
      <c r="J11340" s="31"/>
      <c r="K11340" s="31"/>
      <c r="M11340" s="32"/>
      <c r="N11340" s="32"/>
      <c r="P11340" s="31"/>
      <c r="R11340" s="33"/>
    </row>
    <row r="11341" spans="5:18" x14ac:dyDescent="0.25">
      <c r="E11341" s="42"/>
      <c r="J11341" s="31"/>
      <c r="K11341" s="31"/>
      <c r="M11341" s="32"/>
      <c r="N11341" s="32"/>
      <c r="P11341" s="31"/>
      <c r="R11341" s="33"/>
    </row>
    <row r="11342" spans="5:18" x14ac:dyDescent="0.25">
      <c r="E11342" s="42"/>
      <c r="J11342" s="31"/>
      <c r="K11342" s="31"/>
      <c r="M11342" s="32"/>
      <c r="N11342" s="32"/>
      <c r="P11342" s="31"/>
      <c r="R11342" s="33"/>
    </row>
    <row r="11343" spans="5:18" x14ac:dyDescent="0.25">
      <c r="E11343" s="42"/>
      <c r="J11343" s="31"/>
      <c r="K11343" s="31"/>
      <c r="M11343" s="32"/>
      <c r="N11343" s="32"/>
      <c r="P11343" s="31"/>
      <c r="R11343" s="33"/>
    </row>
    <row r="11344" spans="5:18" x14ac:dyDescent="0.25">
      <c r="E11344" s="42"/>
      <c r="J11344" s="31"/>
      <c r="K11344" s="31"/>
      <c r="M11344" s="32"/>
      <c r="N11344" s="32"/>
      <c r="P11344" s="31"/>
      <c r="R11344" s="33"/>
    </row>
    <row r="11345" spans="5:18" x14ac:dyDescent="0.25">
      <c r="E11345" s="42"/>
      <c r="J11345" s="31"/>
      <c r="K11345" s="31"/>
      <c r="M11345" s="32"/>
      <c r="N11345" s="32"/>
      <c r="P11345" s="31"/>
      <c r="R11345" s="33"/>
    </row>
    <row r="11346" spans="5:18" x14ac:dyDescent="0.25">
      <c r="E11346" s="42"/>
      <c r="J11346" s="31"/>
      <c r="K11346" s="31"/>
      <c r="M11346" s="32"/>
      <c r="N11346" s="32"/>
      <c r="P11346" s="31"/>
      <c r="R11346" s="33"/>
    </row>
    <row r="11347" spans="5:18" x14ac:dyDescent="0.25">
      <c r="E11347" s="42"/>
      <c r="J11347" s="31"/>
      <c r="K11347" s="31"/>
      <c r="M11347" s="32"/>
      <c r="N11347" s="32"/>
      <c r="P11347" s="31"/>
      <c r="R11347" s="33"/>
    </row>
    <row r="11348" spans="5:18" x14ac:dyDescent="0.25">
      <c r="E11348" s="42"/>
      <c r="J11348" s="31"/>
      <c r="K11348" s="31"/>
      <c r="M11348" s="32"/>
      <c r="N11348" s="32"/>
      <c r="P11348" s="31"/>
      <c r="R11348" s="33"/>
    </row>
    <row r="11349" spans="5:18" x14ac:dyDescent="0.25">
      <c r="E11349" s="42"/>
      <c r="J11349" s="31"/>
      <c r="K11349" s="31"/>
      <c r="M11349" s="32"/>
      <c r="N11349" s="32"/>
      <c r="P11349" s="31"/>
      <c r="R11349" s="33"/>
    </row>
    <row r="11350" spans="5:18" x14ac:dyDescent="0.25">
      <c r="E11350" s="42"/>
      <c r="J11350" s="31"/>
      <c r="K11350" s="31"/>
      <c r="M11350" s="32"/>
      <c r="N11350" s="32"/>
      <c r="P11350" s="31"/>
      <c r="R11350" s="33"/>
    </row>
    <row r="11351" spans="5:18" x14ac:dyDescent="0.25">
      <c r="E11351" s="42"/>
      <c r="J11351" s="31"/>
      <c r="K11351" s="31"/>
      <c r="M11351" s="32"/>
      <c r="N11351" s="32"/>
      <c r="P11351" s="31"/>
      <c r="R11351" s="33"/>
    </row>
    <row r="11352" spans="5:18" x14ac:dyDescent="0.25">
      <c r="E11352" s="42"/>
      <c r="J11352" s="31"/>
      <c r="K11352" s="31"/>
      <c r="M11352" s="32"/>
      <c r="N11352" s="32"/>
      <c r="P11352" s="31"/>
      <c r="R11352" s="33"/>
    </row>
    <row r="11353" spans="5:18" x14ac:dyDescent="0.25">
      <c r="E11353" s="42"/>
      <c r="J11353" s="31"/>
      <c r="K11353" s="31"/>
      <c r="M11353" s="32"/>
      <c r="N11353" s="32"/>
      <c r="P11353" s="31"/>
      <c r="R11353" s="33"/>
    </row>
    <row r="11354" spans="5:18" x14ac:dyDescent="0.25">
      <c r="E11354" s="42"/>
      <c r="J11354" s="31"/>
      <c r="K11354" s="31"/>
      <c r="M11354" s="32"/>
      <c r="N11354" s="32"/>
      <c r="P11354" s="31"/>
      <c r="R11354" s="33"/>
    </row>
    <row r="11355" spans="5:18" x14ac:dyDescent="0.25">
      <c r="E11355" s="42"/>
      <c r="J11355" s="31"/>
      <c r="K11355" s="31"/>
      <c r="M11355" s="32"/>
      <c r="N11355" s="32"/>
      <c r="P11355" s="31"/>
      <c r="R11355" s="33"/>
    </row>
    <row r="11356" spans="5:18" x14ac:dyDescent="0.25">
      <c r="E11356" s="42"/>
      <c r="J11356" s="31"/>
      <c r="K11356" s="31"/>
      <c r="M11356" s="32"/>
      <c r="N11356" s="32"/>
      <c r="P11356" s="31"/>
      <c r="R11356" s="33"/>
    </row>
    <row r="11357" spans="5:18" x14ac:dyDescent="0.25">
      <c r="E11357" s="42"/>
      <c r="J11357" s="31"/>
      <c r="K11357" s="31"/>
      <c r="M11357" s="32"/>
      <c r="N11357" s="32"/>
      <c r="P11357" s="31"/>
      <c r="R11357" s="33"/>
    </row>
    <row r="11358" spans="5:18" x14ac:dyDescent="0.25">
      <c r="E11358" s="42"/>
      <c r="J11358" s="31"/>
      <c r="K11358" s="31"/>
      <c r="M11358" s="32"/>
      <c r="N11358" s="32"/>
      <c r="P11358" s="31"/>
      <c r="R11358" s="33"/>
    </row>
    <row r="11359" spans="5:18" x14ac:dyDescent="0.25">
      <c r="E11359" s="42"/>
      <c r="J11359" s="31"/>
      <c r="K11359" s="31"/>
      <c r="M11359" s="32"/>
      <c r="N11359" s="32"/>
      <c r="P11359" s="31"/>
      <c r="R11359" s="33"/>
    </row>
    <row r="11360" spans="5:18" x14ac:dyDescent="0.25">
      <c r="E11360" s="42"/>
      <c r="J11360" s="31"/>
      <c r="K11360" s="31"/>
      <c r="M11360" s="32"/>
      <c r="N11360" s="32"/>
      <c r="P11360" s="31"/>
      <c r="R11360" s="33"/>
    </row>
    <row r="11361" spans="5:18" x14ac:dyDescent="0.25">
      <c r="E11361" s="42"/>
      <c r="J11361" s="31"/>
      <c r="K11361" s="31"/>
      <c r="M11361" s="32"/>
      <c r="N11361" s="32"/>
      <c r="P11361" s="31"/>
      <c r="R11361" s="33"/>
    </row>
    <row r="11362" spans="5:18" x14ac:dyDescent="0.25">
      <c r="E11362" s="42"/>
      <c r="J11362" s="31"/>
      <c r="K11362" s="31"/>
      <c r="M11362" s="32"/>
      <c r="N11362" s="32"/>
      <c r="P11362" s="31"/>
      <c r="R11362" s="33"/>
    </row>
    <row r="11363" spans="5:18" x14ac:dyDescent="0.25">
      <c r="E11363" s="42"/>
      <c r="J11363" s="31"/>
      <c r="K11363" s="31"/>
      <c r="M11363" s="32"/>
      <c r="N11363" s="32"/>
      <c r="P11363" s="31"/>
      <c r="R11363" s="33"/>
    </row>
    <row r="11364" spans="5:18" x14ac:dyDescent="0.25">
      <c r="E11364" s="42"/>
      <c r="J11364" s="31"/>
      <c r="K11364" s="31"/>
      <c r="M11364" s="32"/>
      <c r="N11364" s="32"/>
      <c r="P11364" s="31"/>
      <c r="R11364" s="33"/>
    </row>
    <row r="11365" spans="5:18" x14ac:dyDescent="0.25">
      <c r="E11365" s="42"/>
      <c r="J11365" s="31"/>
      <c r="K11365" s="31"/>
      <c r="M11365" s="32"/>
      <c r="N11365" s="32"/>
      <c r="P11365" s="31"/>
      <c r="R11365" s="33"/>
    </row>
    <row r="11366" spans="5:18" x14ac:dyDescent="0.25">
      <c r="E11366" s="42"/>
      <c r="J11366" s="31"/>
      <c r="K11366" s="31"/>
      <c r="M11366" s="32"/>
      <c r="N11366" s="32"/>
      <c r="P11366" s="31"/>
      <c r="R11366" s="33"/>
    </row>
    <row r="11367" spans="5:18" x14ac:dyDescent="0.25">
      <c r="E11367" s="42"/>
      <c r="J11367" s="31"/>
      <c r="K11367" s="31"/>
      <c r="M11367" s="32"/>
      <c r="N11367" s="32"/>
      <c r="P11367" s="31"/>
      <c r="R11367" s="33"/>
    </row>
    <row r="11368" spans="5:18" x14ac:dyDescent="0.25">
      <c r="E11368" s="42"/>
      <c r="J11368" s="31"/>
      <c r="K11368" s="31"/>
      <c r="M11368" s="32"/>
      <c r="N11368" s="32"/>
      <c r="P11368" s="31"/>
      <c r="R11368" s="33"/>
    </row>
    <row r="11369" spans="5:18" x14ac:dyDescent="0.25">
      <c r="E11369" s="42"/>
      <c r="J11369" s="31"/>
      <c r="K11369" s="31"/>
      <c r="M11369" s="32"/>
      <c r="N11369" s="32"/>
      <c r="P11369" s="31"/>
      <c r="R11369" s="33"/>
    </row>
    <row r="11370" spans="5:18" x14ac:dyDescent="0.25">
      <c r="E11370" s="42"/>
      <c r="J11370" s="31"/>
      <c r="K11370" s="31"/>
      <c r="M11370" s="32"/>
      <c r="N11370" s="32"/>
      <c r="P11370" s="31"/>
      <c r="R11370" s="33"/>
    </row>
    <row r="11371" spans="5:18" x14ac:dyDescent="0.25">
      <c r="E11371" s="42"/>
      <c r="J11371" s="31"/>
      <c r="K11371" s="31"/>
      <c r="M11371" s="32"/>
      <c r="N11371" s="32"/>
      <c r="P11371" s="31"/>
      <c r="R11371" s="33"/>
    </row>
    <row r="11372" spans="5:18" x14ac:dyDescent="0.25">
      <c r="E11372" s="42"/>
      <c r="J11372" s="31"/>
      <c r="K11372" s="31"/>
      <c r="M11372" s="32"/>
      <c r="N11372" s="32"/>
      <c r="P11372" s="31"/>
      <c r="R11372" s="33"/>
    </row>
    <row r="11373" spans="5:18" x14ac:dyDescent="0.25">
      <c r="E11373" s="42"/>
      <c r="J11373" s="31"/>
      <c r="K11373" s="31"/>
      <c r="M11373" s="32"/>
      <c r="N11373" s="32"/>
      <c r="P11373" s="31"/>
      <c r="R11373" s="33"/>
    </row>
    <row r="11374" spans="5:18" x14ac:dyDescent="0.25">
      <c r="E11374" s="42"/>
      <c r="J11374" s="31"/>
      <c r="K11374" s="31"/>
      <c r="M11374" s="32"/>
      <c r="N11374" s="32"/>
      <c r="P11374" s="31"/>
      <c r="R11374" s="33"/>
    </row>
    <row r="11375" spans="5:18" x14ac:dyDescent="0.25">
      <c r="E11375" s="42"/>
      <c r="J11375" s="31"/>
      <c r="K11375" s="31"/>
      <c r="M11375" s="32"/>
      <c r="N11375" s="32"/>
      <c r="P11375" s="31"/>
      <c r="R11375" s="33"/>
    </row>
    <row r="11376" spans="5:18" x14ac:dyDescent="0.25">
      <c r="E11376" s="42"/>
      <c r="J11376" s="31"/>
      <c r="K11376" s="31"/>
      <c r="M11376" s="32"/>
      <c r="N11376" s="32"/>
      <c r="P11376" s="31"/>
      <c r="R11376" s="33"/>
    </row>
    <row r="11377" spans="5:18" x14ac:dyDescent="0.25">
      <c r="E11377" s="42"/>
      <c r="J11377" s="31"/>
      <c r="K11377" s="31"/>
      <c r="M11377" s="32"/>
      <c r="N11377" s="32"/>
      <c r="P11377" s="31"/>
      <c r="R11377" s="33"/>
    </row>
    <row r="11378" spans="5:18" x14ac:dyDescent="0.25">
      <c r="E11378" s="42"/>
      <c r="J11378" s="31"/>
      <c r="K11378" s="31"/>
      <c r="M11378" s="32"/>
      <c r="N11378" s="32"/>
      <c r="P11378" s="31"/>
      <c r="R11378" s="33"/>
    </row>
    <row r="11379" spans="5:18" x14ac:dyDescent="0.25">
      <c r="E11379" s="42"/>
      <c r="J11379" s="31"/>
      <c r="K11379" s="31"/>
      <c r="M11379" s="32"/>
      <c r="N11379" s="32"/>
      <c r="P11379" s="31"/>
      <c r="R11379" s="33"/>
    </row>
    <row r="11380" spans="5:18" x14ac:dyDescent="0.25">
      <c r="E11380" s="42"/>
      <c r="J11380" s="31"/>
      <c r="K11380" s="31"/>
      <c r="M11380" s="32"/>
      <c r="N11380" s="32"/>
      <c r="P11380" s="31"/>
      <c r="R11380" s="33"/>
    </row>
    <row r="11381" spans="5:18" x14ac:dyDescent="0.25">
      <c r="E11381" s="42"/>
      <c r="J11381" s="31"/>
      <c r="K11381" s="31"/>
      <c r="M11381" s="32"/>
      <c r="N11381" s="32"/>
      <c r="P11381" s="31"/>
      <c r="R11381" s="33"/>
    </row>
    <row r="11382" spans="5:18" x14ac:dyDescent="0.25">
      <c r="E11382" s="42"/>
      <c r="J11382" s="31"/>
      <c r="K11382" s="31"/>
      <c r="M11382" s="32"/>
      <c r="N11382" s="32"/>
      <c r="P11382" s="31"/>
      <c r="R11382" s="33"/>
    </row>
    <row r="11383" spans="5:18" x14ac:dyDescent="0.25">
      <c r="E11383" s="42"/>
      <c r="J11383" s="31"/>
      <c r="K11383" s="31"/>
      <c r="M11383" s="32"/>
      <c r="N11383" s="32"/>
      <c r="P11383" s="31"/>
      <c r="R11383" s="33"/>
    </row>
    <row r="11384" spans="5:18" x14ac:dyDescent="0.25">
      <c r="E11384" s="42"/>
      <c r="J11384" s="31"/>
      <c r="K11384" s="31"/>
      <c r="M11384" s="32"/>
      <c r="N11384" s="32"/>
      <c r="P11384" s="31"/>
      <c r="R11384" s="33"/>
    </row>
    <row r="11385" spans="5:18" x14ac:dyDescent="0.25">
      <c r="E11385" s="42"/>
      <c r="J11385" s="31"/>
      <c r="K11385" s="31"/>
      <c r="M11385" s="32"/>
      <c r="N11385" s="32"/>
      <c r="P11385" s="31"/>
      <c r="R11385" s="33"/>
    </row>
    <row r="11386" spans="5:18" x14ac:dyDescent="0.25">
      <c r="E11386" s="42"/>
      <c r="J11386" s="31"/>
      <c r="K11386" s="31"/>
      <c r="M11386" s="32"/>
      <c r="N11386" s="32"/>
      <c r="P11386" s="31"/>
      <c r="R11386" s="33"/>
    </row>
    <row r="11387" spans="5:18" x14ac:dyDescent="0.25">
      <c r="E11387" s="42"/>
      <c r="J11387" s="31"/>
      <c r="K11387" s="31"/>
      <c r="M11387" s="32"/>
      <c r="N11387" s="32"/>
      <c r="P11387" s="31"/>
      <c r="R11387" s="33"/>
    </row>
    <row r="11388" spans="5:18" x14ac:dyDescent="0.25">
      <c r="E11388" s="42"/>
      <c r="J11388" s="31"/>
      <c r="K11388" s="31"/>
      <c r="M11388" s="32"/>
      <c r="N11388" s="32"/>
      <c r="P11388" s="31"/>
      <c r="R11388" s="33"/>
    </row>
    <row r="11389" spans="5:18" x14ac:dyDescent="0.25">
      <c r="E11389" s="42"/>
      <c r="J11389" s="31"/>
      <c r="K11389" s="31"/>
      <c r="M11389" s="32"/>
      <c r="N11389" s="32"/>
      <c r="P11389" s="31"/>
      <c r="R11389" s="33"/>
    </row>
    <row r="11390" spans="5:18" x14ac:dyDescent="0.25">
      <c r="E11390" s="42"/>
      <c r="J11390" s="31"/>
      <c r="K11390" s="31"/>
      <c r="M11390" s="32"/>
      <c r="N11390" s="32"/>
      <c r="P11390" s="31"/>
      <c r="R11390" s="33"/>
    </row>
    <row r="11391" spans="5:18" x14ac:dyDescent="0.25">
      <c r="E11391" s="42"/>
      <c r="J11391" s="31"/>
      <c r="K11391" s="31"/>
      <c r="M11391" s="32"/>
      <c r="N11391" s="32"/>
      <c r="P11391" s="31"/>
      <c r="R11391" s="33"/>
    </row>
    <row r="11392" spans="5:18" x14ac:dyDescent="0.25">
      <c r="E11392" s="42"/>
      <c r="J11392" s="31"/>
      <c r="K11392" s="31"/>
      <c r="M11392" s="32"/>
      <c r="N11392" s="32"/>
      <c r="P11392" s="31"/>
      <c r="R11392" s="33"/>
    </row>
    <row r="11393" spans="5:18" x14ac:dyDescent="0.25">
      <c r="E11393" s="42"/>
      <c r="J11393" s="31"/>
      <c r="K11393" s="31"/>
      <c r="M11393" s="32"/>
      <c r="N11393" s="32"/>
      <c r="P11393" s="31"/>
      <c r="R11393" s="33"/>
    </row>
    <row r="11394" spans="5:18" x14ac:dyDescent="0.25">
      <c r="E11394" s="42"/>
      <c r="J11394" s="31"/>
      <c r="K11394" s="31"/>
      <c r="M11394" s="32"/>
      <c r="N11394" s="32"/>
      <c r="P11394" s="31"/>
      <c r="R11394" s="33"/>
    </row>
    <row r="11395" spans="5:18" x14ac:dyDescent="0.25">
      <c r="E11395" s="42"/>
      <c r="J11395" s="31"/>
      <c r="K11395" s="31"/>
      <c r="M11395" s="32"/>
      <c r="N11395" s="32"/>
      <c r="P11395" s="31"/>
      <c r="R11395" s="33"/>
    </row>
    <row r="11396" spans="5:18" x14ac:dyDescent="0.25">
      <c r="E11396" s="42"/>
      <c r="J11396" s="31"/>
      <c r="K11396" s="31"/>
      <c r="M11396" s="32"/>
      <c r="N11396" s="32"/>
      <c r="P11396" s="31"/>
      <c r="R11396" s="33"/>
    </row>
    <row r="11397" spans="5:18" x14ac:dyDescent="0.25">
      <c r="E11397" s="42"/>
      <c r="J11397" s="31"/>
      <c r="K11397" s="31"/>
      <c r="M11397" s="32"/>
      <c r="N11397" s="32"/>
      <c r="P11397" s="31"/>
      <c r="R11397" s="33"/>
    </row>
    <row r="11398" spans="5:18" x14ac:dyDescent="0.25">
      <c r="E11398" s="42"/>
      <c r="J11398" s="31"/>
      <c r="K11398" s="31"/>
      <c r="M11398" s="32"/>
      <c r="N11398" s="32"/>
      <c r="P11398" s="31"/>
      <c r="R11398" s="33"/>
    </row>
    <row r="11399" spans="5:18" x14ac:dyDescent="0.25">
      <c r="E11399" s="42"/>
      <c r="J11399" s="31"/>
      <c r="K11399" s="31"/>
      <c r="M11399" s="32"/>
      <c r="N11399" s="32"/>
      <c r="P11399" s="31"/>
      <c r="R11399" s="33"/>
    </row>
    <row r="11400" spans="5:18" x14ac:dyDescent="0.25">
      <c r="E11400" s="42"/>
      <c r="J11400" s="31"/>
      <c r="K11400" s="31"/>
      <c r="M11400" s="32"/>
      <c r="N11400" s="32"/>
      <c r="P11400" s="31"/>
      <c r="R11400" s="33"/>
    </row>
    <row r="11401" spans="5:18" x14ac:dyDescent="0.25">
      <c r="E11401" s="42"/>
      <c r="J11401" s="31"/>
      <c r="K11401" s="31"/>
      <c r="M11401" s="32"/>
      <c r="N11401" s="32"/>
      <c r="P11401" s="31"/>
      <c r="R11401" s="33"/>
    </row>
    <row r="11402" spans="5:18" x14ac:dyDescent="0.25">
      <c r="E11402" s="42"/>
      <c r="J11402" s="31"/>
      <c r="K11402" s="31"/>
      <c r="M11402" s="32"/>
      <c r="N11402" s="32"/>
      <c r="P11402" s="31"/>
      <c r="R11402" s="33"/>
    </row>
    <row r="11403" spans="5:18" x14ac:dyDescent="0.25">
      <c r="E11403" s="42"/>
      <c r="J11403" s="31"/>
      <c r="K11403" s="31"/>
      <c r="M11403" s="32"/>
      <c r="N11403" s="32"/>
      <c r="P11403" s="31"/>
      <c r="R11403" s="33"/>
    </row>
    <row r="11404" spans="5:18" x14ac:dyDescent="0.25">
      <c r="E11404" s="42"/>
      <c r="J11404" s="31"/>
      <c r="K11404" s="31"/>
      <c r="M11404" s="32"/>
      <c r="N11404" s="32"/>
      <c r="P11404" s="31"/>
      <c r="R11404" s="33"/>
    </row>
    <row r="11405" spans="5:18" x14ac:dyDescent="0.25">
      <c r="E11405" s="42"/>
      <c r="J11405" s="31"/>
      <c r="K11405" s="31"/>
      <c r="M11405" s="32"/>
      <c r="N11405" s="32"/>
      <c r="P11405" s="31"/>
      <c r="R11405" s="33"/>
    </row>
    <row r="11406" spans="5:18" x14ac:dyDescent="0.25">
      <c r="E11406" s="42"/>
      <c r="J11406" s="31"/>
      <c r="K11406" s="31"/>
      <c r="M11406" s="32"/>
      <c r="N11406" s="32"/>
      <c r="P11406" s="31"/>
      <c r="R11406" s="33"/>
    </row>
    <row r="11407" spans="5:18" x14ac:dyDescent="0.25">
      <c r="E11407" s="42"/>
      <c r="J11407" s="31"/>
      <c r="K11407" s="31"/>
      <c r="M11407" s="32"/>
      <c r="N11407" s="32"/>
      <c r="P11407" s="31"/>
      <c r="R11407" s="33"/>
    </row>
    <row r="11408" spans="5:18" x14ac:dyDescent="0.25">
      <c r="E11408" s="42"/>
      <c r="J11408" s="31"/>
      <c r="K11408" s="31"/>
      <c r="M11408" s="32"/>
      <c r="N11408" s="32"/>
      <c r="P11408" s="31"/>
      <c r="R11408" s="33"/>
    </row>
    <row r="11409" spans="5:18" x14ac:dyDescent="0.25">
      <c r="E11409" s="42"/>
      <c r="J11409" s="31"/>
      <c r="K11409" s="31"/>
      <c r="M11409" s="32"/>
      <c r="N11409" s="32"/>
      <c r="P11409" s="31"/>
      <c r="R11409" s="33"/>
    </row>
    <row r="11410" spans="5:18" x14ac:dyDescent="0.25">
      <c r="E11410" s="42"/>
      <c r="J11410" s="31"/>
      <c r="K11410" s="31"/>
      <c r="M11410" s="32"/>
      <c r="N11410" s="32"/>
      <c r="P11410" s="31"/>
      <c r="R11410" s="33"/>
    </row>
    <row r="11411" spans="5:18" x14ac:dyDescent="0.25">
      <c r="E11411" s="42"/>
      <c r="J11411" s="31"/>
      <c r="K11411" s="31"/>
      <c r="M11411" s="32"/>
      <c r="N11411" s="32"/>
      <c r="P11411" s="31"/>
      <c r="R11411" s="33"/>
    </row>
    <row r="11412" spans="5:18" x14ac:dyDescent="0.25">
      <c r="E11412" s="42"/>
      <c r="J11412" s="31"/>
      <c r="K11412" s="31"/>
      <c r="M11412" s="32"/>
      <c r="N11412" s="32"/>
      <c r="P11412" s="31"/>
      <c r="R11412" s="33"/>
    </row>
    <row r="11413" spans="5:18" x14ac:dyDescent="0.25">
      <c r="E11413" s="42"/>
      <c r="J11413" s="31"/>
      <c r="K11413" s="31"/>
      <c r="M11413" s="32"/>
      <c r="N11413" s="32"/>
      <c r="P11413" s="31"/>
      <c r="R11413" s="33"/>
    </row>
    <row r="11414" spans="5:18" x14ac:dyDescent="0.25">
      <c r="E11414" s="42"/>
      <c r="J11414" s="31"/>
      <c r="K11414" s="31"/>
      <c r="M11414" s="32"/>
      <c r="N11414" s="32"/>
      <c r="P11414" s="31"/>
      <c r="R11414" s="33"/>
    </row>
    <row r="11415" spans="5:18" x14ac:dyDescent="0.25">
      <c r="E11415" s="42"/>
      <c r="J11415" s="31"/>
      <c r="K11415" s="31"/>
      <c r="M11415" s="32"/>
      <c r="N11415" s="32"/>
      <c r="P11415" s="31"/>
      <c r="R11415" s="33"/>
    </row>
    <row r="11416" spans="5:18" x14ac:dyDescent="0.25">
      <c r="E11416" s="42"/>
      <c r="J11416" s="31"/>
      <c r="K11416" s="31"/>
      <c r="M11416" s="32"/>
      <c r="N11416" s="32"/>
      <c r="P11416" s="31"/>
      <c r="R11416" s="33"/>
    </row>
    <row r="11417" spans="5:18" x14ac:dyDescent="0.25">
      <c r="E11417" s="42"/>
      <c r="J11417" s="31"/>
      <c r="K11417" s="31"/>
      <c r="M11417" s="32"/>
      <c r="N11417" s="32"/>
      <c r="P11417" s="31"/>
      <c r="R11417" s="33"/>
    </row>
    <row r="11418" spans="5:18" x14ac:dyDescent="0.25">
      <c r="E11418" s="42"/>
      <c r="J11418" s="31"/>
      <c r="K11418" s="31"/>
      <c r="M11418" s="32"/>
      <c r="N11418" s="32"/>
      <c r="P11418" s="31"/>
      <c r="R11418" s="33"/>
    </row>
    <row r="11419" spans="5:18" x14ac:dyDescent="0.25">
      <c r="E11419" s="42"/>
      <c r="J11419" s="31"/>
      <c r="K11419" s="31"/>
      <c r="M11419" s="32"/>
      <c r="N11419" s="32"/>
      <c r="P11419" s="31"/>
      <c r="R11419" s="33"/>
    </row>
    <row r="11420" spans="5:18" x14ac:dyDescent="0.25">
      <c r="E11420" s="42"/>
      <c r="J11420" s="31"/>
      <c r="K11420" s="31"/>
      <c r="M11420" s="32"/>
      <c r="N11420" s="32"/>
      <c r="P11420" s="31"/>
      <c r="R11420" s="33"/>
    </row>
    <row r="11421" spans="5:18" x14ac:dyDescent="0.25">
      <c r="E11421" s="42"/>
      <c r="J11421" s="31"/>
      <c r="K11421" s="31"/>
      <c r="M11421" s="32"/>
      <c r="N11421" s="32"/>
      <c r="P11421" s="31"/>
      <c r="R11421" s="33"/>
    </row>
    <row r="11422" spans="5:18" x14ac:dyDescent="0.25">
      <c r="E11422" s="42"/>
      <c r="J11422" s="31"/>
      <c r="K11422" s="31"/>
      <c r="M11422" s="32"/>
      <c r="N11422" s="32"/>
      <c r="P11422" s="31"/>
      <c r="R11422" s="33"/>
    </row>
    <row r="11423" spans="5:18" x14ac:dyDescent="0.25">
      <c r="E11423" s="42"/>
      <c r="J11423" s="31"/>
      <c r="K11423" s="31"/>
      <c r="M11423" s="32"/>
      <c r="N11423" s="32"/>
      <c r="P11423" s="31"/>
      <c r="R11423" s="33"/>
    </row>
    <row r="11424" spans="5:18" x14ac:dyDescent="0.25">
      <c r="E11424" s="42"/>
      <c r="J11424" s="31"/>
      <c r="K11424" s="31"/>
      <c r="M11424" s="32"/>
      <c r="N11424" s="32"/>
      <c r="P11424" s="31"/>
      <c r="R11424" s="33"/>
    </row>
    <row r="11425" spans="5:18" x14ac:dyDescent="0.25">
      <c r="E11425" s="42"/>
      <c r="J11425" s="31"/>
      <c r="K11425" s="31"/>
      <c r="M11425" s="32"/>
      <c r="N11425" s="32"/>
      <c r="P11425" s="31"/>
      <c r="R11425" s="33"/>
    </row>
    <row r="11426" spans="5:18" x14ac:dyDescent="0.25">
      <c r="E11426" s="42"/>
      <c r="J11426" s="31"/>
      <c r="K11426" s="31"/>
      <c r="M11426" s="32"/>
      <c r="N11426" s="32"/>
      <c r="P11426" s="31"/>
      <c r="R11426" s="33"/>
    </row>
    <row r="11427" spans="5:18" x14ac:dyDescent="0.25">
      <c r="E11427" s="42"/>
      <c r="J11427" s="31"/>
      <c r="K11427" s="31"/>
      <c r="M11427" s="32"/>
      <c r="N11427" s="32"/>
      <c r="P11427" s="31"/>
      <c r="R11427" s="33"/>
    </row>
    <row r="11428" spans="5:18" x14ac:dyDescent="0.25">
      <c r="E11428" s="42"/>
      <c r="J11428" s="31"/>
      <c r="K11428" s="31"/>
      <c r="M11428" s="32"/>
      <c r="N11428" s="32"/>
      <c r="P11428" s="31"/>
      <c r="R11428" s="33"/>
    </row>
    <row r="11429" spans="5:18" x14ac:dyDescent="0.25">
      <c r="E11429" s="42"/>
      <c r="J11429" s="31"/>
      <c r="K11429" s="31"/>
      <c r="M11429" s="32"/>
      <c r="N11429" s="32"/>
      <c r="P11429" s="31"/>
      <c r="R11429" s="33"/>
    </row>
    <row r="11430" spans="5:18" x14ac:dyDescent="0.25">
      <c r="E11430" s="42"/>
      <c r="J11430" s="31"/>
      <c r="K11430" s="31"/>
      <c r="M11430" s="32"/>
      <c r="N11430" s="32"/>
      <c r="P11430" s="31"/>
      <c r="R11430" s="33"/>
    </row>
    <row r="11431" spans="5:18" x14ac:dyDescent="0.25">
      <c r="E11431" s="42"/>
      <c r="J11431" s="31"/>
      <c r="K11431" s="31"/>
      <c r="M11431" s="32"/>
      <c r="N11431" s="32"/>
      <c r="P11431" s="31"/>
      <c r="R11431" s="33"/>
    </row>
    <row r="11432" spans="5:18" x14ac:dyDescent="0.25">
      <c r="E11432" s="42"/>
      <c r="J11432" s="31"/>
      <c r="K11432" s="31"/>
      <c r="M11432" s="32"/>
      <c r="N11432" s="32"/>
      <c r="P11432" s="31"/>
      <c r="R11432" s="33"/>
    </row>
    <row r="11433" spans="5:18" x14ac:dyDescent="0.25">
      <c r="E11433" s="42"/>
      <c r="J11433" s="31"/>
      <c r="K11433" s="31"/>
      <c r="M11433" s="32"/>
      <c r="N11433" s="32"/>
      <c r="P11433" s="31"/>
      <c r="R11433" s="33"/>
    </row>
    <row r="11434" spans="5:18" x14ac:dyDescent="0.25">
      <c r="E11434" s="42"/>
      <c r="J11434" s="31"/>
      <c r="K11434" s="31"/>
      <c r="M11434" s="32"/>
      <c r="N11434" s="32"/>
      <c r="P11434" s="31"/>
      <c r="R11434" s="33"/>
    </row>
    <row r="11435" spans="5:18" x14ac:dyDescent="0.25">
      <c r="E11435" s="42"/>
      <c r="J11435" s="31"/>
      <c r="K11435" s="31"/>
      <c r="M11435" s="32"/>
      <c r="N11435" s="32"/>
      <c r="P11435" s="31"/>
      <c r="R11435" s="33"/>
    </row>
    <row r="11436" spans="5:18" x14ac:dyDescent="0.25">
      <c r="E11436" s="42"/>
      <c r="J11436" s="31"/>
      <c r="K11436" s="31"/>
      <c r="M11436" s="32"/>
      <c r="N11436" s="32"/>
      <c r="P11436" s="31"/>
      <c r="R11436" s="33"/>
    </row>
    <row r="11437" spans="5:18" x14ac:dyDescent="0.25">
      <c r="E11437" s="42"/>
      <c r="J11437" s="31"/>
      <c r="K11437" s="31"/>
      <c r="M11437" s="32"/>
      <c r="N11437" s="32"/>
      <c r="P11437" s="31"/>
      <c r="R11437" s="33"/>
    </row>
    <row r="11438" spans="5:18" x14ac:dyDescent="0.25">
      <c r="E11438" s="42"/>
      <c r="J11438" s="31"/>
      <c r="K11438" s="31"/>
      <c r="M11438" s="32"/>
      <c r="N11438" s="32"/>
      <c r="P11438" s="31"/>
      <c r="R11438" s="33"/>
    </row>
    <row r="11439" spans="5:18" x14ac:dyDescent="0.25">
      <c r="E11439" s="42"/>
      <c r="J11439" s="31"/>
      <c r="K11439" s="31"/>
      <c r="M11439" s="32"/>
      <c r="N11439" s="32"/>
      <c r="P11439" s="31"/>
      <c r="R11439" s="33"/>
    </row>
    <row r="11440" spans="5:18" x14ac:dyDescent="0.25">
      <c r="E11440" s="42"/>
      <c r="J11440" s="31"/>
      <c r="K11440" s="31"/>
      <c r="M11440" s="32"/>
      <c r="N11440" s="32"/>
      <c r="P11440" s="31"/>
      <c r="R11440" s="33"/>
    </row>
    <row r="11441" spans="5:18" x14ac:dyDescent="0.25">
      <c r="E11441" s="42"/>
      <c r="J11441" s="31"/>
      <c r="K11441" s="31"/>
      <c r="M11441" s="32"/>
      <c r="N11441" s="32"/>
      <c r="P11441" s="31"/>
      <c r="R11441" s="33"/>
    </row>
    <row r="11442" spans="5:18" x14ac:dyDescent="0.25">
      <c r="E11442" s="42"/>
      <c r="J11442" s="31"/>
      <c r="K11442" s="31"/>
      <c r="M11442" s="32"/>
      <c r="N11442" s="32"/>
      <c r="P11442" s="31"/>
      <c r="R11442" s="33"/>
    </row>
    <row r="11443" spans="5:18" x14ac:dyDescent="0.25">
      <c r="E11443" s="42"/>
      <c r="J11443" s="31"/>
      <c r="K11443" s="31"/>
      <c r="M11443" s="32"/>
      <c r="N11443" s="32"/>
      <c r="P11443" s="31"/>
      <c r="R11443" s="33"/>
    </row>
    <row r="11444" spans="5:18" x14ac:dyDescent="0.25">
      <c r="E11444" s="42"/>
      <c r="J11444" s="31"/>
      <c r="K11444" s="31"/>
      <c r="M11444" s="32"/>
      <c r="N11444" s="32"/>
      <c r="P11444" s="31"/>
      <c r="R11444" s="33"/>
    </row>
    <row r="11445" spans="5:18" x14ac:dyDescent="0.25">
      <c r="E11445" s="42"/>
      <c r="J11445" s="31"/>
      <c r="K11445" s="31"/>
      <c r="M11445" s="32"/>
      <c r="N11445" s="32"/>
      <c r="P11445" s="31"/>
      <c r="R11445" s="33"/>
    </row>
    <row r="11446" spans="5:18" x14ac:dyDescent="0.25">
      <c r="E11446" s="42"/>
      <c r="J11446" s="31"/>
      <c r="K11446" s="31"/>
      <c r="M11446" s="32"/>
      <c r="N11446" s="32"/>
      <c r="P11446" s="31"/>
      <c r="R11446" s="33"/>
    </row>
    <row r="11447" spans="5:18" x14ac:dyDescent="0.25">
      <c r="E11447" s="42"/>
      <c r="J11447" s="31"/>
      <c r="K11447" s="31"/>
      <c r="M11447" s="32"/>
      <c r="N11447" s="32"/>
      <c r="P11447" s="31"/>
      <c r="R11447" s="33"/>
    </row>
    <row r="11448" spans="5:18" x14ac:dyDescent="0.25">
      <c r="E11448" s="42"/>
      <c r="J11448" s="31"/>
      <c r="K11448" s="31"/>
      <c r="M11448" s="32"/>
      <c r="N11448" s="32"/>
      <c r="P11448" s="31"/>
      <c r="R11448" s="33"/>
    </row>
    <row r="11449" spans="5:18" x14ac:dyDescent="0.25">
      <c r="E11449" s="42"/>
      <c r="J11449" s="31"/>
      <c r="K11449" s="31"/>
      <c r="M11449" s="32"/>
      <c r="N11449" s="32"/>
      <c r="P11449" s="31"/>
      <c r="R11449" s="33"/>
    </row>
    <row r="11450" spans="5:18" x14ac:dyDescent="0.25">
      <c r="E11450" s="42"/>
      <c r="J11450" s="31"/>
      <c r="K11450" s="31"/>
      <c r="M11450" s="32"/>
      <c r="N11450" s="32"/>
      <c r="P11450" s="31"/>
      <c r="R11450" s="33"/>
    </row>
    <row r="11451" spans="5:18" x14ac:dyDescent="0.25">
      <c r="E11451" s="42"/>
      <c r="J11451" s="31"/>
      <c r="K11451" s="31"/>
      <c r="M11451" s="32"/>
      <c r="N11451" s="32"/>
      <c r="P11451" s="31"/>
      <c r="R11451" s="33"/>
    </row>
    <row r="11452" spans="5:18" x14ac:dyDescent="0.25">
      <c r="E11452" s="42"/>
      <c r="J11452" s="31"/>
      <c r="K11452" s="31"/>
      <c r="M11452" s="32"/>
      <c r="N11452" s="32"/>
      <c r="P11452" s="31"/>
      <c r="R11452" s="33"/>
    </row>
    <row r="11453" spans="5:18" x14ac:dyDescent="0.25">
      <c r="E11453" s="42"/>
      <c r="J11453" s="31"/>
      <c r="K11453" s="31"/>
      <c r="M11453" s="32"/>
      <c r="N11453" s="32"/>
      <c r="P11453" s="31"/>
      <c r="R11453" s="33"/>
    </row>
    <row r="11454" spans="5:18" x14ac:dyDescent="0.25">
      <c r="E11454" s="42"/>
      <c r="J11454" s="31"/>
      <c r="K11454" s="31"/>
      <c r="M11454" s="32"/>
      <c r="N11454" s="32"/>
      <c r="P11454" s="31"/>
      <c r="R11454" s="33"/>
    </row>
    <row r="11455" spans="5:18" x14ac:dyDescent="0.25">
      <c r="E11455" s="42"/>
      <c r="J11455" s="31"/>
      <c r="K11455" s="31"/>
      <c r="M11455" s="32"/>
      <c r="N11455" s="32"/>
      <c r="P11455" s="31"/>
      <c r="R11455" s="33"/>
    </row>
    <row r="11456" spans="5:18" x14ac:dyDescent="0.25">
      <c r="E11456" s="42"/>
      <c r="J11456" s="31"/>
      <c r="K11456" s="31"/>
      <c r="M11456" s="32"/>
      <c r="N11456" s="32"/>
      <c r="P11456" s="31"/>
      <c r="R11456" s="33"/>
    </row>
    <row r="11457" spans="5:18" x14ac:dyDescent="0.25">
      <c r="E11457" s="42"/>
      <c r="J11457" s="31"/>
      <c r="K11457" s="31"/>
      <c r="M11457" s="32"/>
      <c r="N11457" s="32"/>
      <c r="P11457" s="31"/>
      <c r="R11457" s="33"/>
    </row>
    <row r="11458" spans="5:18" x14ac:dyDescent="0.25">
      <c r="E11458" s="42"/>
      <c r="J11458" s="31"/>
      <c r="K11458" s="31"/>
      <c r="M11458" s="32"/>
      <c r="N11458" s="32"/>
      <c r="P11458" s="31"/>
      <c r="R11458" s="33"/>
    </row>
    <row r="11459" spans="5:18" x14ac:dyDescent="0.25">
      <c r="E11459" s="42"/>
      <c r="J11459" s="31"/>
      <c r="K11459" s="31"/>
      <c r="M11459" s="32"/>
      <c r="N11459" s="32"/>
      <c r="P11459" s="31"/>
      <c r="R11459" s="33"/>
    </row>
    <row r="11460" spans="5:18" x14ac:dyDescent="0.25">
      <c r="E11460" s="42"/>
      <c r="J11460" s="31"/>
      <c r="K11460" s="31"/>
      <c r="M11460" s="32"/>
      <c r="N11460" s="32"/>
      <c r="P11460" s="31"/>
      <c r="R11460" s="33"/>
    </row>
    <row r="11461" spans="5:18" x14ac:dyDescent="0.25">
      <c r="E11461" s="42"/>
      <c r="J11461" s="31"/>
      <c r="K11461" s="31"/>
      <c r="M11461" s="32"/>
      <c r="N11461" s="32"/>
      <c r="P11461" s="31"/>
      <c r="R11461" s="33"/>
    </row>
    <row r="11462" spans="5:18" x14ac:dyDescent="0.25">
      <c r="E11462" s="42"/>
      <c r="J11462" s="31"/>
      <c r="K11462" s="31"/>
      <c r="M11462" s="32"/>
      <c r="N11462" s="32"/>
      <c r="P11462" s="31"/>
      <c r="R11462" s="33"/>
    </row>
    <row r="11463" spans="5:18" x14ac:dyDescent="0.25">
      <c r="E11463" s="42"/>
      <c r="J11463" s="31"/>
      <c r="K11463" s="31"/>
      <c r="M11463" s="32"/>
      <c r="N11463" s="32"/>
      <c r="P11463" s="31"/>
      <c r="R11463" s="33"/>
    </row>
    <row r="11464" spans="5:18" x14ac:dyDescent="0.25">
      <c r="E11464" s="42"/>
      <c r="J11464" s="31"/>
      <c r="K11464" s="31"/>
      <c r="M11464" s="32"/>
      <c r="N11464" s="32"/>
      <c r="P11464" s="31"/>
      <c r="R11464" s="33"/>
    </row>
    <row r="11465" spans="5:18" x14ac:dyDescent="0.25">
      <c r="E11465" s="42"/>
      <c r="J11465" s="31"/>
      <c r="K11465" s="31"/>
      <c r="M11465" s="32"/>
      <c r="N11465" s="32"/>
      <c r="P11465" s="31"/>
      <c r="R11465" s="33"/>
    </row>
    <row r="11466" spans="5:18" x14ac:dyDescent="0.25">
      <c r="E11466" s="42"/>
      <c r="J11466" s="31"/>
      <c r="K11466" s="31"/>
      <c r="M11466" s="32"/>
      <c r="N11466" s="32"/>
      <c r="P11466" s="31"/>
      <c r="R11466" s="33"/>
    </row>
    <row r="11467" spans="5:18" x14ac:dyDescent="0.25">
      <c r="E11467" s="42"/>
      <c r="J11467" s="31"/>
      <c r="K11467" s="31"/>
      <c r="M11467" s="32"/>
      <c r="N11467" s="32"/>
      <c r="P11467" s="31"/>
      <c r="R11467" s="33"/>
    </row>
    <row r="11468" spans="5:18" x14ac:dyDescent="0.25">
      <c r="E11468" s="42"/>
      <c r="J11468" s="31"/>
      <c r="K11468" s="31"/>
      <c r="M11468" s="32"/>
      <c r="N11468" s="32"/>
      <c r="P11468" s="31"/>
      <c r="R11468" s="33"/>
    </row>
    <row r="11469" spans="5:18" x14ac:dyDescent="0.25">
      <c r="E11469" s="42"/>
      <c r="J11469" s="31"/>
      <c r="K11469" s="31"/>
      <c r="M11469" s="32"/>
      <c r="N11469" s="32"/>
      <c r="P11469" s="31"/>
      <c r="R11469" s="33"/>
    </row>
    <row r="11470" spans="5:18" x14ac:dyDescent="0.25">
      <c r="E11470" s="42"/>
      <c r="J11470" s="31"/>
      <c r="K11470" s="31"/>
      <c r="M11470" s="32"/>
      <c r="N11470" s="32"/>
      <c r="P11470" s="31"/>
      <c r="R11470" s="33"/>
    </row>
    <row r="11471" spans="5:18" x14ac:dyDescent="0.25">
      <c r="E11471" s="42"/>
      <c r="J11471" s="31"/>
      <c r="K11471" s="31"/>
      <c r="M11471" s="32"/>
      <c r="N11471" s="32"/>
      <c r="P11471" s="31"/>
      <c r="R11471" s="33"/>
    </row>
    <row r="11472" spans="5:18" x14ac:dyDescent="0.25">
      <c r="E11472" s="42"/>
      <c r="J11472" s="31"/>
      <c r="K11472" s="31"/>
      <c r="M11472" s="32"/>
      <c r="N11472" s="32"/>
      <c r="P11472" s="31"/>
      <c r="R11472" s="33"/>
    </row>
    <row r="11473" spans="5:18" x14ac:dyDescent="0.25">
      <c r="E11473" s="42"/>
      <c r="J11473" s="31"/>
      <c r="K11473" s="31"/>
      <c r="M11473" s="32"/>
      <c r="N11473" s="32"/>
      <c r="P11473" s="31"/>
      <c r="R11473" s="33"/>
    </row>
    <row r="11474" spans="5:18" x14ac:dyDescent="0.25">
      <c r="E11474" s="42"/>
      <c r="J11474" s="31"/>
      <c r="K11474" s="31"/>
      <c r="M11474" s="32"/>
      <c r="N11474" s="32"/>
      <c r="P11474" s="31"/>
      <c r="R11474" s="33"/>
    </row>
    <row r="11475" spans="5:18" x14ac:dyDescent="0.25">
      <c r="E11475" s="42"/>
      <c r="J11475" s="31"/>
      <c r="K11475" s="31"/>
      <c r="M11475" s="32"/>
      <c r="N11475" s="32"/>
      <c r="P11475" s="31"/>
      <c r="R11475" s="33"/>
    </row>
    <row r="11476" spans="5:18" x14ac:dyDescent="0.25">
      <c r="E11476" s="42"/>
      <c r="J11476" s="31"/>
      <c r="K11476" s="31"/>
      <c r="M11476" s="32"/>
      <c r="N11476" s="32"/>
      <c r="P11476" s="31"/>
      <c r="R11476" s="33"/>
    </row>
    <row r="11477" spans="5:18" x14ac:dyDescent="0.25">
      <c r="E11477" s="42"/>
      <c r="J11477" s="31"/>
      <c r="K11477" s="31"/>
      <c r="M11477" s="32"/>
      <c r="N11477" s="32"/>
      <c r="P11477" s="31"/>
      <c r="R11477" s="33"/>
    </row>
    <row r="11478" spans="5:18" x14ac:dyDescent="0.25">
      <c r="E11478" s="42"/>
      <c r="J11478" s="31"/>
      <c r="K11478" s="31"/>
      <c r="M11478" s="32"/>
      <c r="N11478" s="32"/>
      <c r="P11478" s="31"/>
      <c r="R11478" s="33"/>
    </row>
    <row r="11479" spans="5:18" x14ac:dyDescent="0.25">
      <c r="E11479" s="42"/>
      <c r="J11479" s="31"/>
      <c r="K11479" s="31"/>
      <c r="M11479" s="32"/>
      <c r="N11479" s="32"/>
      <c r="P11479" s="31"/>
      <c r="R11479" s="33"/>
    </row>
    <row r="11480" spans="5:18" x14ac:dyDescent="0.25">
      <c r="E11480" s="42"/>
      <c r="J11480" s="31"/>
      <c r="K11480" s="31"/>
      <c r="M11480" s="32"/>
      <c r="N11480" s="32"/>
      <c r="P11480" s="31"/>
      <c r="R11480" s="33"/>
    </row>
    <row r="11481" spans="5:18" x14ac:dyDescent="0.25">
      <c r="E11481" s="42"/>
      <c r="J11481" s="31"/>
      <c r="K11481" s="31"/>
      <c r="M11481" s="32"/>
      <c r="N11481" s="32"/>
      <c r="P11481" s="31"/>
      <c r="R11481" s="33"/>
    </row>
    <row r="11482" spans="5:18" x14ac:dyDescent="0.25">
      <c r="E11482" s="42"/>
      <c r="J11482" s="31"/>
      <c r="K11482" s="31"/>
      <c r="M11482" s="32"/>
      <c r="N11482" s="32"/>
      <c r="P11482" s="31"/>
      <c r="R11482" s="33"/>
    </row>
    <row r="11483" spans="5:18" x14ac:dyDescent="0.25">
      <c r="E11483" s="42"/>
      <c r="J11483" s="31"/>
      <c r="K11483" s="31"/>
      <c r="M11483" s="32"/>
      <c r="N11483" s="32"/>
      <c r="P11483" s="31"/>
      <c r="R11483" s="33"/>
    </row>
    <row r="11484" spans="5:18" x14ac:dyDescent="0.25">
      <c r="E11484" s="42"/>
      <c r="J11484" s="31"/>
      <c r="K11484" s="31"/>
      <c r="M11484" s="32"/>
      <c r="N11484" s="32"/>
      <c r="P11484" s="31"/>
      <c r="R11484" s="33"/>
    </row>
    <row r="11485" spans="5:18" x14ac:dyDescent="0.25">
      <c r="E11485" s="42"/>
      <c r="J11485" s="31"/>
      <c r="K11485" s="31"/>
      <c r="M11485" s="32"/>
      <c r="N11485" s="32"/>
      <c r="P11485" s="31"/>
      <c r="R11485" s="33"/>
    </row>
    <row r="11486" spans="5:18" x14ac:dyDescent="0.25">
      <c r="E11486" s="42"/>
      <c r="J11486" s="31"/>
      <c r="K11486" s="31"/>
      <c r="M11486" s="32"/>
      <c r="N11486" s="32"/>
      <c r="P11486" s="31"/>
      <c r="R11486" s="33"/>
    </row>
    <row r="11487" spans="5:18" x14ac:dyDescent="0.25">
      <c r="E11487" s="42"/>
      <c r="J11487" s="31"/>
      <c r="K11487" s="31"/>
      <c r="M11487" s="32"/>
      <c r="N11487" s="32"/>
      <c r="P11487" s="31"/>
      <c r="R11487" s="33"/>
    </row>
    <row r="11488" spans="5:18" x14ac:dyDescent="0.25">
      <c r="E11488" s="42"/>
      <c r="J11488" s="31"/>
      <c r="K11488" s="31"/>
      <c r="M11488" s="32"/>
      <c r="N11488" s="32"/>
      <c r="P11488" s="31"/>
      <c r="R11488" s="33"/>
    </row>
    <row r="11489" spans="5:18" x14ac:dyDescent="0.25">
      <c r="E11489" s="42"/>
      <c r="J11489" s="31"/>
      <c r="K11489" s="31"/>
      <c r="M11489" s="32"/>
      <c r="N11489" s="32"/>
      <c r="P11489" s="31"/>
      <c r="R11489" s="33"/>
    </row>
    <row r="11490" spans="5:18" x14ac:dyDescent="0.25">
      <c r="E11490" s="42"/>
      <c r="J11490" s="31"/>
      <c r="K11490" s="31"/>
      <c r="M11490" s="32"/>
      <c r="N11490" s="32"/>
      <c r="P11490" s="31"/>
      <c r="R11490" s="33"/>
    </row>
    <row r="11491" spans="5:18" x14ac:dyDescent="0.25">
      <c r="E11491" s="42"/>
      <c r="J11491" s="31"/>
      <c r="K11491" s="31"/>
      <c r="M11491" s="32"/>
      <c r="N11491" s="32"/>
      <c r="P11491" s="31"/>
      <c r="R11491" s="33"/>
    </row>
    <row r="11492" spans="5:18" x14ac:dyDescent="0.25">
      <c r="E11492" s="42"/>
      <c r="J11492" s="31"/>
      <c r="K11492" s="31"/>
      <c r="M11492" s="32"/>
      <c r="N11492" s="32"/>
      <c r="P11492" s="31"/>
      <c r="R11492" s="33"/>
    </row>
    <row r="11493" spans="5:18" x14ac:dyDescent="0.25">
      <c r="E11493" s="42"/>
      <c r="J11493" s="31"/>
      <c r="K11493" s="31"/>
      <c r="M11493" s="32"/>
      <c r="N11493" s="32"/>
      <c r="P11493" s="31"/>
      <c r="R11493" s="33"/>
    </row>
    <row r="11494" spans="5:18" x14ac:dyDescent="0.25">
      <c r="E11494" s="42"/>
      <c r="J11494" s="31"/>
      <c r="K11494" s="31"/>
      <c r="M11494" s="32"/>
      <c r="N11494" s="32"/>
      <c r="P11494" s="31"/>
      <c r="R11494" s="33"/>
    </row>
    <row r="11495" spans="5:18" x14ac:dyDescent="0.25">
      <c r="E11495" s="42"/>
      <c r="J11495" s="31"/>
      <c r="K11495" s="31"/>
      <c r="M11495" s="32"/>
      <c r="N11495" s="32"/>
      <c r="P11495" s="31"/>
      <c r="R11495" s="33"/>
    </row>
    <row r="11496" spans="5:18" x14ac:dyDescent="0.25">
      <c r="E11496" s="42"/>
      <c r="J11496" s="31"/>
      <c r="K11496" s="31"/>
      <c r="M11496" s="32"/>
      <c r="N11496" s="32"/>
      <c r="P11496" s="31"/>
      <c r="R11496" s="33"/>
    </row>
    <row r="11497" spans="5:18" x14ac:dyDescent="0.25">
      <c r="E11497" s="42"/>
      <c r="J11497" s="31"/>
      <c r="K11497" s="31"/>
      <c r="M11497" s="32"/>
      <c r="N11497" s="32"/>
      <c r="P11497" s="31"/>
      <c r="R11497" s="33"/>
    </row>
    <row r="11498" spans="5:18" x14ac:dyDescent="0.25">
      <c r="E11498" s="42"/>
      <c r="J11498" s="31"/>
      <c r="K11498" s="31"/>
      <c r="M11498" s="32"/>
      <c r="N11498" s="32"/>
      <c r="P11498" s="31"/>
      <c r="R11498" s="33"/>
    </row>
    <row r="11499" spans="5:18" x14ac:dyDescent="0.25">
      <c r="E11499" s="42"/>
      <c r="J11499" s="31"/>
      <c r="K11499" s="31"/>
      <c r="M11499" s="32"/>
      <c r="N11499" s="32"/>
      <c r="P11499" s="31"/>
      <c r="R11499" s="33"/>
    </row>
    <row r="11500" spans="5:18" x14ac:dyDescent="0.25">
      <c r="E11500" s="42"/>
      <c r="J11500" s="31"/>
      <c r="K11500" s="31"/>
      <c r="M11500" s="32"/>
      <c r="N11500" s="32"/>
      <c r="P11500" s="31"/>
      <c r="R11500" s="33"/>
    </row>
    <row r="11501" spans="5:18" x14ac:dyDescent="0.25">
      <c r="E11501" s="42"/>
      <c r="J11501" s="31"/>
      <c r="K11501" s="31"/>
      <c r="M11501" s="32"/>
      <c r="N11501" s="32"/>
      <c r="P11501" s="31"/>
      <c r="R11501" s="33"/>
    </row>
    <row r="11502" spans="5:18" x14ac:dyDescent="0.25">
      <c r="E11502" s="42"/>
      <c r="J11502" s="31"/>
      <c r="K11502" s="31"/>
      <c r="M11502" s="32"/>
      <c r="N11502" s="32"/>
      <c r="P11502" s="31"/>
      <c r="R11502" s="33"/>
    </row>
    <row r="11503" spans="5:18" x14ac:dyDescent="0.25">
      <c r="E11503" s="42"/>
      <c r="J11503" s="31"/>
      <c r="K11503" s="31"/>
      <c r="M11503" s="32"/>
      <c r="N11503" s="32"/>
      <c r="P11503" s="31"/>
      <c r="R11503" s="33"/>
    </row>
    <row r="11504" spans="5:18" x14ac:dyDescent="0.25">
      <c r="E11504" s="42"/>
      <c r="J11504" s="31"/>
      <c r="K11504" s="31"/>
      <c r="M11504" s="32"/>
      <c r="N11504" s="32"/>
      <c r="P11504" s="31"/>
      <c r="R11504" s="33"/>
    </row>
    <row r="11505" spans="5:18" x14ac:dyDescent="0.25">
      <c r="E11505" s="42"/>
      <c r="J11505" s="31"/>
      <c r="K11505" s="31"/>
      <c r="M11505" s="32"/>
      <c r="N11505" s="32"/>
      <c r="P11505" s="31"/>
      <c r="R11505" s="33"/>
    </row>
    <row r="11506" spans="5:18" x14ac:dyDescent="0.25">
      <c r="E11506" s="42"/>
      <c r="J11506" s="31"/>
      <c r="K11506" s="31"/>
      <c r="M11506" s="32"/>
      <c r="N11506" s="32"/>
      <c r="P11506" s="31"/>
      <c r="R11506" s="33"/>
    </row>
    <row r="11507" spans="5:18" x14ac:dyDescent="0.25">
      <c r="E11507" s="42"/>
      <c r="J11507" s="31"/>
      <c r="K11507" s="31"/>
      <c r="M11507" s="32"/>
      <c r="N11507" s="32"/>
      <c r="P11507" s="31"/>
      <c r="R11507" s="33"/>
    </row>
    <row r="11508" spans="5:18" x14ac:dyDescent="0.25">
      <c r="E11508" s="42"/>
      <c r="J11508" s="31"/>
      <c r="K11508" s="31"/>
      <c r="M11508" s="32"/>
      <c r="N11508" s="32"/>
      <c r="P11508" s="31"/>
      <c r="R11508" s="33"/>
    </row>
    <row r="11509" spans="5:18" x14ac:dyDescent="0.25">
      <c r="E11509" s="42"/>
      <c r="J11509" s="31"/>
      <c r="K11509" s="31"/>
      <c r="M11509" s="32"/>
      <c r="N11509" s="32"/>
      <c r="P11509" s="31"/>
      <c r="R11509" s="33"/>
    </row>
    <row r="11510" spans="5:18" x14ac:dyDescent="0.25">
      <c r="E11510" s="42"/>
      <c r="J11510" s="31"/>
      <c r="K11510" s="31"/>
      <c r="M11510" s="32"/>
      <c r="N11510" s="32"/>
      <c r="P11510" s="31"/>
      <c r="R11510" s="33"/>
    </row>
    <row r="11511" spans="5:18" x14ac:dyDescent="0.25">
      <c r="E11511" s="42"/>
      <c r="J11511" s="31"/>
      <c r="K11511" s="31"/>
      <c r="M11511" s="32"/>
      <c r="N11511" s="32"/>
      <c r="P11511" s="31"/>
      <c r="R11511" s="33"/>
    </row>
    <row r="11512" spans="5:18" x14ac:dyDescent="0.25">
      <c r="E11512" s="42"/>
      <c r="J11512" s="31"/>
      <c r="K11512" s="31"/>
      <c r="M11512" s="32"/>
      <c r="N11512" s="32"/>
      <c r="P11512" s="31"/>
      <c r="R11512" s="33"/>
    </row>
    <row r="11513" spans="5:18" x14ac:dyDescent="0.25">
      <c r="E11513" s="42"/>
      <c r="J11513" s="31"/>
      <c r="K11513" s="31"/>
      <c r="M11513" s="32"/>
      <c r="N11513" s="32"/>
      <c r="P11513" s="31"/>
      <c r="R11513" s="33"/>
    </row>
    <row r="11514" spans="5:18" x14ac:dyDescent="0.25">
      <c r="E11514" s="42"/>
      <c r="J11514" s="31"/>
      <c r="K11514" s="31"/>
      <c r="M11514" s="32"/>
      <c r="N11514" s="32"/>
      <c r="P11514" s="31"/>
      <c r="R11514" s="33"/>
    </row>
    <row r="11515" spans="5:18" x14ac:dyDescent="0.25">
      <c r="E11515" s="42"/>
      <c r="J11515" s="31"/>
      <c r="K11515" s="31"/>
      <c r="M11515" s="32"/>
      <c r="N11515" s="32"/>
      <c r="P11515" s="31"/>
      <c r="R11515" s="33"/>
    </row>
    <row r="11516" spans="5:18" x14ac:dyDescent="0.25">
      <c r="E11516" s="42"/>
      <c r="J11516" s="31"/>
      <c r="K11516" s="31"/>
      <c r="M11516" s="32"/>
      <c r="N11516" s="32"/>
      <c r="P11516" s="31"/>
      <c r="R11516" s="33"/>
    </row>
    <row r="11517" spans="5:18" x14ac:dyDescent="0.25">
      <c r="E11517" s="42"/>
      <c r="J11517" s="31"/>
      <c r="K11517" s="31"/>
      <c r="M11517" s="32"/>
      <c r="N11517" s="32"/>
      <c r="P11517" s="31"/>
      <c r="R11517" s="33"/>
    </row>
    <row r="11518" spans="5:18" x14ac:dyDescent="0.25">
      <c r="E11518" s="42"/>
      <c r="J11518" s="31"/>
      <c r="K11518" s="31"/>
      <c r="M11518" s="32"/>
      <c r="N11518" s="32"/>
      <c r="P11518" s="31"/>
      <c r="R11518" s="33"/>
    </row>
    <row r="11519" spans="5:18" x14ac:dyDescent="0.25">
      <c r="E11519" s="42"/>
      <c r="J11519" s="31"/>
      <c r="K11519" s="31"/>
      <c r="M11519" s="32"/>
      <c r="N11519" s="32"/>
      <c r="P11519" s="31"/>
      <c r="R11519" s="33"/>
    </row>
    <row r="11520" spans="5:18" x14ac:dyDescent="0.25">
      <c r="E11520" s="42"/>
      <c r="J11520" s="31"/>
      <c r="K11520" s="31"/>
      <c r="M11520" s="32"/>
      <c r="N11520" s="32"/>
      <c r="P11520" s="31"/>
      <c r="R11520" s="33"/>
    </row>
    <row r="11521" spans="5:18" x14ac:dyDescent="0.25">
      <c r="E11521" s="42"/>
      <c r="J11521" s="31"/>
      <c r="K11521" s="31"/>
      <c r="M11521" s="32"/>
      <c r="N11521" s="32"/>
      <c r="P11521" s="31"/>
      <c r="R11521" s="33"/>
    </row>
    <row r="11522" spans="5:18" x14ac:dyDescent="0.25">
      <c r="E11522" s="42"/>
      <c r="J11522" s="31"/>
      <c r="K11522" s="31"/>
      <c r="M11522" s="32"/>
      <c r="N11522" s="32"/>
      <c r="P11522" s="31"/>
      <c r="R11522" s="33"/>
    </row>
    <row r="11523" spans="5:18" x14ac:dyDescent="0.25">
      <c r="E11523" s="42"/>
      <c r="J11523" s="31"/>
      <c r="K11523" s="31"/>
      <c r="M11523" s="32"/>
      <c r="N11523" s="32"/>
      <c r="P11523" s="31"/>
      <c r="R11523" s="33"/>
    </row>
    <row r="11524" spans="5:18" x14ac:dyDescent="0.25">
      <c r="E11524" s="42"/>
      <c r="J11524" s="31"/>
      <c r="K11524" s="31"/>
      <c r="M11524" s="32"/>
      <c r="N11524" s="32"/>
      <c r="P11524" s="31"/>
      <c r="R11524" s="33"/>
    </row>
    <row r="11525" spans="5:18" x14ac:dyDescent="0.25">
      <c r="E11525" s="42"/>
      <c r="J11525" s="31"/>
      <c r="K11525" s="31"/>
      <c r="M11525" s="32"/>
      <c r="N11525" s="32"/>
      <c r="P11525" s="31"/>
      <c r="R11525" s="33"/>
    </row>
    <row r="11526" spans="5:18" x14ac:dyDescent="0.25">
      <c r="E11526" s="42"/>
      <c r="J11526" s="31"/>
      <c r="K11526" s="31"/>
      <c r="M11526" s="32"/>
      <c r="N11526" s="32"/>
      <c r="P11526" s="31"/>
      <c r="R11526" s="33"/>
    </row>
    <row r="11527" spans="5:18" x14ac:dyDescent="0.25">
      <c r="E11527" s="42"/>
      <c r="J11527" s="31"/>
      <c r="K11527" s="31"/>
      <c r="M11527" s="32"/>
      <c r="N11527" s="32"/>
      <c r="P11527" s="31"/>
      <c r="R11527" s="33"/>
    </row>
    <row r="11528" spans="5:18" x14ac:dyDescent="0.25">
      <c r="E11528" s="42"/>
      <c r="J11528" s="31"/>
      <c r="K11528" s="31"/>
      <c r="M11528" s="32"/>
      <c r="N11528" s="32"/>
      <c r="P11528" s="31"/>
      <c r="R11528" s="33"/>
    </row>
    <row r="11529" spans="5:18" x14ac:dyDescent="0.25">
      <c r="E11529" s="42"/>
      <c r="J11529" s="31"/>
      <c r="K11529" s="31"/>
      <c r="M11529" s="32"/>
      <c r="N11529" s="32"/>
      <c r="P11529" s="31"/>
      <c r="R11529" s="33"/>
    </row>
    <row r="11530" spans="5:18" x14ac:dyDescent="0.25">
      <c r="E11530" s="42"/>
      <c r="J11530" s="31"/>
      <c r="K11530" s="31"/>
      <c r="M11530" s="32"/>
      <c r="N11530" s="32"/>
      <c r="P11530" s="31"/>
      <c r="R11530" s="33"/>
    </row>
    <row r="11531" spans="5:18" x14ac:dyDescent="0.25">
      <c r="E11531" s="42"/>
      <c r="J11531" s="31"/>
      <c r="K11531" s="31"/>
      <c r="M11531" s="32"/>
      <c r="N11531" s="32"/>
      <c r="P11531" s="31"/>
      <c r="R11531" s="33"/>
    </row>
    <row r="11532" spans="5:18" x14ac:dyDescent="0.25">
      <c r="E11532" s="42"/>
      <c r="J11532" s="31"/>
      <c r="K11532" s="31"/>
      <c r="M11532" s="32"/>
      <c r="N11532" s="32"/>
      <c r="P11532" s="31"/>
      <c r="R11532" s="33"/>
    </row>
    <row r="11533" spans="5:18" x14ac:dyDescent="0.25">
      <c r="E11533" s="42"/>
      <c r="J11533" s="31"/>
      <c r="K11533" s="31"/>
      <c r="M11533" s="32"/>
      <c r="N11533" s="32"/>
      <c r="P11533" s="31"/>
      <c r="R11533" s="33"/>
    </row>
    <row r="11534" spans="5:18" x14ac:dyDescent="0.25">
      <c r="E11534" s="42"/>
      <c r="J11534" s="31"/>
      <c r="K11534" s="31"/>
      <c r="M11534" s="32"/>
      <c r="N11534" s="32"/>
      <c r="P11534" s="31"/>
      <c r="R11534" s="33"/>
    </row>
    <row r="11535" spans="5:18" x14ac:dyDescent="0.25">
      <c r="E11535" s="42"/>
      <c r="J11535" s="31"/>
      <c r="K11535" s="31"/>
      <c r="M11535" s="32"/>
      <c r="N11535" s="32"/>
      <c r="P11535" s="31"/>
      <c r="R11535" s="33"/>
    </row>
    <row r="11536" spans="5:18" x14ac:dyDescent="0.25">
      <c r="E11536" s="42"/>
      <c r="J11536" s="31"/>
      <c r="K11536" s="31"/>
      <c r="M11536" s="32"/>
      <c r="N11536" s="32"/>
      <c r="P11536" s="31"/>
      <c r="R11536" s="33"/>
    </row>
    <row r="11537" spans="5:18" x14ac:dyDescent="0.25">
      <c r="E11537" s="42"/>
      <c r="J11537" s="31"/>
      <c r="K11537" s="31"/>
      <c r="M11537" s="32"/>
      <c r="N11537" s="32"/>
      <c r="P11537" s="31"/>
      <c r="R11537" s="33"/>
    </row>
    <row r="11538" spans="5:18" x14ac:dyDescent="0.25">
      <c r="E11538" s="42"/>
      <c r="J11538" s="31"/>
      <c r="K11538" s="31"/>
      <c r="M11538" s="32"/>
      <c r="N11538" s="32"/>
      <c r="P11538" s="31"/>
      <c r="R11538" s="33"/>
    </row>
    <row r="11539" spans="5:18" x14ac:dyDescent="0.25">
      <c r="E11539" s="42"/>
      <c r="J11539" s="31"/>
      <c r="K11539" s="31"/>
      <c r="M11539" s="32"/>
      <c r="N11539" s="32"/>
      <c r="P11539" s="31"/>
      <c r="R11539" s="33"/>
    </row>
    <row r="11540" spans="5:18" x14ac:dyDescent="0.25">
      <c r="E11540" s="42"/>
      <c r="J11540" s="31"/>
      <c r="K11540" s="31"/>
      <c r="M11540" s="32"/>
      <c r="N11540" s="32"/>
      <c r="P11540" s="31"/>
      <c r="R11540" s="33"/>
    </row>
    <row r="11541" spans="5:18" x14ac:dyDescent="0.25">
      <c r="E11541" s="42"/>
      <c r="J11541" s="31"/>
      <c r="K11541" s="31"/>
      <c r="M11541" s="32"/>
      <c r="N11541" s="32"/>
      <c r="P11541" s="31"/>
      <c r="R11541" s="33"/>
    </row>
    <row r="11542" spans="5:18" x14ac:dyDescent="0.25">
      <c r="E11542" s="42"/>
      <c r="J11542" s="31"/>
      <c r="K11542" s="31"/>
      <c r="M11542" s="32"/>
      <c r="N11542" s="32"/>
      <c r="P11542" s="31"/>
      <c r="R11542" s="33"/>
    </row>
    <row r="11543" spans="5:18" x14ac:dyDescent="0.25">
      <c r="E11543" s="42"/>
      <c r="J11543" s="31"/>
      <c r="K11543" s="31"/>
      <c r="M11543" s="32"/>
      <c r="N11543" s="32"/>
      <c r="P11543" s="31"/>
      <c r="R11543" s="33"/>
    </row>
    <row r="11544" spans="5:18" x14ac:dyDescent="0.25">
      <c r="E11544" s="42"/>
      <c r="J11544" s="31"/>
      <c r="K11544" s="31"/>
      <c r="M11544" s="32"/>
      <c r="N11544" s="32"/>
      <c r="P11544" s="31"/>
      <c r="R11544" s="33"/>
    </row>
    <row r="11545" spans="5:18" x14ac:dyDescent="0.25">
      <c r="E11545" s="42"/>
      <c r="J11545" s="31"/>
      <c r="K11545" s="31"/>
      <c r="M11545" s="32"/>
      <c r="N11545" s="32"/>
      <c r="P11545" s="31"/>
      <c r="R11545" s="33"/>
    </row>
    <row r="11546" spans="5:18" x14ac:dyDescent="0.25">
      <c r="E11546" s="42"/>
      <c r="J11546" s="31"/>
      <c r="K11546" s="31"/>
      <c r="M11546" s="32"/>
      <c r="N11546" s="32"/>
      <c r="P11546" s="31"/>
      <c r="R11546" s="33"/>
    </row>
    <row r="11547" spans="5:18" x14ac:dyDescent="0.25">
      <c r="E11547" s="42"/>
      <c r="J11547" s="31"/>
      <c r="K11547" s="31"/>
      <c r="M11547" s="32"/>
      <c r="N11547" s="32"/>
      <c r="P11547" s="31"/>
      <c r="R11547" s="33"/>
    </row>
    <row r="11548" spans="5:18" x14ac:dyDescent="0.25">
      <c r="E11548" s="42"/>
      <c r="J11548" s="31"/>
      <c r="K11548" s="31"/>
      <c r="M11548" s="32"/>
      <c r="N11548" s="32"/>
      <c r="P11548" s="31"/>
      <c r="R11548" s="33"/>
    </row>
    <row r="11549" spans="5:18" x14ac:dyDescent="0.25">
      <c r="E11549" s="42"/>
      <c r="J11549" s="31"/>
      <c r="K11549" s="31"/>
      <c r="M11549" s="32"/>
      <c r="N11549" s="32"/>
      <c r="P11549" s="31"/>
      <c r="R11549" s="33"/>
    </row>
    <row r="11550" spans="5:18" x14ac:dyDescent="0.25">
      <c r="E11550" s="42"/>
      <c r="J11550" s="31"/>
      <c r="K11550" s="31"/>
      <c r="M11550" s="32"/>
      <c r="N11550" s="32"/>
      <c r="P11550" s="31"/>
      <c r="R11550" s="33"/>
    </row>
    <row r="11551" spans="5:18" x14ac:dyDescent="0.25">
      <c r="E11551" s="42"/>
      <c r="J11551" s="31"/>
      <c r="K11551" s="31"/>
      <c r="M11551" s="32"/>
      <c r="N11551" s="32"/>
      <c r="P11551" s="31"/>
      <c r="R11551" s="33"/>
    </row>
    <row r="11552" spans="5:18" x14ac:dyDescent="0.25">
      <c r="E11552" s="42"/>
      <c r="J11552" s="31"/>
      <c r="K11552" s="31"/>
      <c r="M11552" s="32"/>
      <c r="N11552" s="32"/>
      <c r="P11552" s="31"/>
      <c r="R11552" s="33"/>
    </row>
    <row r="11553" spans="5:18" x14ac:dyDescent="0.25">
      <c r="E11553" s="42"/>
      <c r="J11553" s="31"/>
      <c r="K11553" s="31"/>
      <c r="M11553" s="32"/>
      <c r="N11553" s="32"/>
      <c r="P11553" s="31"/>
      <c r="R11553" s="33"/>
    </row>
    <row r="11554" spans="5:18" x14ac:dyDescent="0.25">
      <c r="E11554" s="42"/>
      <c r="J11554" s="31"/>
      <c r="K11554" s="31"/>
      <c r="M11554" s="32"/>
      <c r="N11554" s="32"/>
      <c r="P11554" s="31"/>
      <c r="R11554" s="33"/>
    </row>
    <row r="11555" spans="5:18" x14ac:dyDescent="0.25">
      <c r="E11555" s="42"/>
      <c r="J11555" s="31"/>
      <c r="K11555" s="31"/>
      <c r="M11555" s="32"/>
      <c r="N11555" s="32"/>
      <c r="P11555" s="31"/>
      <c r="R11555" s="33"/>
    </row>
    <row r="11556" spans="5:18" x14ac:dyDescent="0.25">
      <c r="E11556" s="42"/>
      <c r="J11556" s="31"/>
      <c r="K11556" s="31"/>
      <c r="M11556" s="32"/>
      <c r="N11556" s="32"/>
      <c r="P11556" s="31"/>
      <c r="R11556" s="33"/>
    </row>
    <row r="11557" spans="5:18" x14ac:dyDescent="0.25">
      <c r="E11557" s="42"/>
      <c r="J11557" s="31"/>
      <c r="K11557" s="31"/>
      <c r="M11557" s="32"/>
      <c r="N11557" s="32"/>
      <c r="P11557" s="31"/>
      <c r="R11557" s="33"/>
    </row>
    <row r="11558" spans="5:18" x14ac:dyDescent="0.25">
      <c r="E11558" s="42"/>
      <c r="J11558" s="31"/>
      <c r="K11558" s="31"/>
      <c r="M11558" s="32"/>
      <c r="N11558" s="32"/>
      <c r="P11558" s="31"/>
      <c r="R11558" s="33"/>
    </row>
    <row r="11559" spans="5:18" x14ac:dyDescent="0.25">
      <c r="E11559" s="42"/>
      <c r="J11559" s="31"/>
      <c r="K11559" s="31"/>
      <c r="M11559" s="32"/>
      <c r="N11559" s="32"/>
      <c r="P11559" s="31"/>
      <c r="R11559" s="33"/>
    </row>
    <row r="11560" spans="5:18" x14ac:dyDescent="0.25">
      <c r="E11560" s="42"/>
      <c r="J11560" s="31"/>
      <c r="K11560" s="31"/>
      <c r="M11560" s="32"/>
      <c r="N11560" s="32"/>
      <c r="P11560" s="31"/>
      <c r="R11560" s="33"/>
    </row>
    <row r="11561" spans="5:18" x14ac:dyDescent="0.25">
      <c r="E11561" s="42"/>
      <c r="J11561" s="31"/>
      <c r="K11561" s="31"/>
      <c r="M11561" s="32"/>
      <c r="N11561" s="32"/>
      <c r="P11561" s="31"/>
      <c r="R11561" s="33"/>
    </row>
    <row r="11562" spans="5:18" x14ac:dyDescent="0.25">
      <c r="E11562" s="42"/>
      <c r="J11562" s="31"/>
      <c r="K11562" s="31"/>
      <c r="M11562" s="32"/>
      <c r="N11562" s="32"/>
      <c r="P11562" s="31"/>
      <c r="R11562" s="33"/>
    </row>
    <row r="11563" spans="5:18" x14ac:dyDescent="0.25">
      <c r="E11563" s="42"/>
      <c r="J11563" s="31"/>
      <c r="K11563" s="31"/>
      <c r="M11563" s="32"/>
      <c r="N11563" s="32"/>
      <c r="P11563" s="31"/>
      <c r="R11563" s="33"/>
    </row>
    <row r="11564" spans="5:18" x14ac:dyDescent="0.25">
      <c r="E11564" s="42"/>
      <c r="J11564" s="31"/>
      <c r="K11564" s="31"/>
      <c r="M11564" s="32"/>
      <c r="N11564" s="32"/>
      <c r="P11564" s="31"/>
      <c r="R11564" s="33"/>
    </row>
    <row r="11565" spans="5:18" x14ac:dyDescent="0.25">
      <c r="E11565" s="42"/>
      <c r="J11565" s="31"/>
      <c r="K11565" s="31"/>
      <c r="M11565" s="32"/>
      <c r="N11565" s="32"/>
      <c r="P11565" s="31"/>
      <c r="R11565" s="33"/>
    </row>
    <row r="11566" spans="5:18" x14ac:dyDescent="0.25">
      <c r="E11566" s="42"/>
      <c r="J11566" s="31"/>
      <c r="K11566" s="31"/>
      <c r="M11566" s="32"/>
      <c r="N11566" s="32"/>
      <c r="P11566" s="31"/>
      <c r="R11566" s="33"/>
    </row>
    <row r="11567" spans="5:18" x14ac:dyDescent="0.25">
      <c r="E11567" s="42"/>
      <c r="J11567" s="31"/>
      <c r="K11567" s="31"/>
      <c r="M11567" s="32"/>
      <c r="N11567" s="32"/>
      <c r="P11567" s="31"/>
      <c r="R11567" s="33"/>
    </row>
    <row r="11568" spans="5:18" x14ac:dyDescent="0.25">
      <c r="E11568" s="42"/>
      <c r="J11568" s="31"/>
      <c r="K11568" s="31"/>
      <c r="M11568" s="32"/>
      <c r="N11568" s="32"/>
      <c r="P11568" s="31"/>
      <c r="R11568" s="33"/>
    </row>
    <row r="11569" spans="5:18" x14ac:dyDescent="0.25">
      <c r="E11569" s="42"/>
      <c r="J11569" s="31"/>
      <c r="K11569" s="31"/>
      <c r="M11569" s="32"/>
      <c r="N11569" s="32"/>
      <c r="P11569" s="31"/>
      <c r="R11569" s="33"/>
    </row>
    <row r="11570" spans="5:18" x14ac:dyDescent="0.25">
      <c r="E11570" s="42"/>
      <c r="J11570" s="31"/>
      <c r="K11570" s="31"/>
      <c r="M11570" s="32"/>
      <c r="N11570" s="32"/>
      <c r="P11570" s="31"/>
      <c r="R11570" s="33"/>
    </row>
    <row r="11571" spans="5:18" x14ac:dyDescent="0.25">
      <c r="E11571" s="42"/>
      <c r="J11571" s="31"/>
      <c r="K11571" s="31"/>
      <c r="M11571" s="32"/>
      <c r="N11571" s="32"/>
      <c r="P11571" s="31"/>
      <c r="R11571" s="33"/>
    </row>
    <row r="11572" spans="5:18" x14ac:dyDescent="0.25">
      <c r="E11572" s="42"/>
      <c r="J11572" s="31"/>
      <c r="K11572" s="31"/>
      <c r="M11572" s="32"/>
      <c r="N11572" s="32"/>
      <c r="P11572" s="31"/>
      <c r="R11572" s="33"/>
    </row>
    <row r="11573" spans="5:18" x14ac:dyDescent="0.25">
      <c r="E11573" s="42"/>
      <c r="J11573" s="31"/>
      <c r="K11573" s="31"/>
      <c r="M11573" s="32"/>
      <c r="N11573" s="32"/>
      <c r="P11573" s="31"/>
      <c r="R11573" s="33"/>
    </row>
    <row r="11574" spans="5:18" x14ac:dyDescent="0.25">
      <c r="E11574" s="42"/>
      <c r="J11574" s="31"/>
      <c r="K11574" s="31"/>
      <c r="M11574" s="32"/>
      <c r="N11574" s="32"/>
      <c r="P11574" s="31"/>
      <c r="R11574" s="33"/>
    </row>
    <row r="11575" spans="5:18" x14ac:dyDescent="0.25">
      <c r="E11575" s="42"/>
      <c r="J11575" s="31"/>
      <c r="K11575" s="31"/>
      <c r="M11575" s="32"/>
      <c r="N11575" s="32"/>
      <c r="P11575" s="31"/>
      <c r="R11575" s="33"/>
    </row>
    <row r="11576" spans="5:18" x14ac:dyDescent="0.25">
      <c r="E11576" s="42"/>
      <c r="J11576" s="31"/>
      <c r="K11576" s="31"/>
      <c r="M11576" s="32"/>
      <c r="N11576" s="32"/>
      <c r="P11576" s="31"/>
      <c r="R11576" s="33"/>
    </row>
    <row r="11577" spans="5:18" x14ac:dyDescent="0.25">
      <c r="E11577" s="42"/>
      <c r="J11577" s="31"/>
      <c r="K11577" s="31"/>
      <c r="M11577" s="32"/>
      <c r="N11577" s="32"/>
      <c r="P11577" s="31"/>
      <c r="R11577" s="33"/>
    </row>
    <row r="11578" spans="5:18" x14ac:dyDescent="0.25">
      <c r="E11578" s="42"/>
      <c r="J11578" s="31"/>
      <c r="K11578" s="31"/>
      <c r="M11578" s="32"/>
      <c r="N11578" s="32"/>
      <c r="P11578" s="31"/>
      <c r="R11578" s="33"/>
    </row>
    <row r="11579" spans="5:18" x14ac:dyDescent="0.25">
      <c r="E11579" s="42"/>
      <c r="J11579" s="31"/>
      <c r="K11579" s="31"/>
      <c r="M11579" s="32"/>
      <c r="N11579" s="32"/>
      <c r="P11579" s="31"/>
      <c r="R11579" s="33"/>
    </row>
    <row r="11580" spans="5:18" x14ac:dyDescent="0.25">
      <c r="E11580" s="42"/>
      <c r="J11580" s="31"/>
      <c r="K11580" s="31"/>
      <c r="M11580" s="32"/>
      <c r="N11580" s="32"/>
      <c r="P11580" s="31"/>
      <c r="R11580" s="33"/>
    </row>
    <row r="11581" spans="5:18" x14ac:dyDescent="0.25">
      <c r="E11581" s="42"/>
      <c r="J11581" s="31"/>
      <c r="K11581" s="31"/>
      <c r="M11581" s="32"/>
      <c r="N11581" s="32"/>
      <c r="P11581" s="31"/>
      <c r="R11581" s="33"/>
    </row>
    <row r="11582" spans="5:18" x14ac:dyDescent="0.25">
      <c r="E11582" s="42"/>
      <c r="J11582" s="31"/>
      <c r="K11582" s="31"/>
      <c r="M11582" s="32"/>
      <c r="N11582" s="32"/>
      <c r="P11582" s="31"/>
      <c r="R11582" s="33"/>
    </row>
    <row r="11583" spans="5:18" x14ac:dyDescent="0.25">
      <c r="E11583" s="42"/>
      <c r="J11583" s="31"/>
      <c r="K11583" s="31"/>
      <c r="M11583" s="32"/>
      <c r="N11583" s="32"/>
      <c r="P11583" s="31"/>
      <c r="R11583" s="33"/>
    </row>
    <row r="11584" spans="5:18" x14ac:dyDescent="0.25">
      <c r="E11584" s="42"/>
      <c r="J11584" s="31"/>
      <c r="K11584" s="31"/>
      <c r="M11584" s="32"/>
      <c r="N11584" s="32"/>
      <c r="P11584" s="31"/>
      <c r="R11584" s="33"/>
    </row>
    <row r="11585" spans="5:18" x14ac:dyDescent="0.25">
      <c r="E11585" s="42"/>
      <c r="J11585" s="31"/>
      <c r="K11585" s="31"/>
      <c r="M11585" s="32"/>
      <c r="N11585" s="32"/>
      <c r="P11585" s="31"/>
      <c r="R11585" s="33"/>
    </row>
    <row r="11586" spans="5:18" x14ac:dyDescent="0.25">
      <c r="E11586" s="42"/>
      <c r="J11586" s="31"/>
      <c r="K11586" s="31"/>
      <c r="M11586" s="32"/>
      <c r="N11586" s="32"/>
      <c r="P11586" s="31"/>
      <c r="R11586" s="33"/>
    </row>
    <row r="11587" spans="5:18" x14ac:dyDescent="0.25">
      <c r="E11587" s="42"/>
      <c r="J11587" s="31"/>
      <c r="K11587" s="31"/>
      <c r="M11587" s="32"/>
      <c r="N11587" s="32"/>
      <c r="P11587" s="31"/>
      <c r="R11587" s="33"/>
    </row>
    <row r="11588" spans="5:18" x14ac:dyDescent="0.25">
      <c r="E11588" s="42"/>
      <c r="J11588" s="31"/>
      <c r="K11588" s="31"/>
      <c r="M11588" s="32"/>
      <c r="N11588" s="32"/>
      <c r="P11588" s="31"/>
      <c r="R11588" s="33"/>
    </row>
    <row r="11589" spans="5:18" x14ac:dyDescent="0.25">
      <c r="E11589" s="42"/>
      <c r="J11589" s="31"/>
      <c r="K11589" s="31"/>
      <c r="M11589" s="32"/>
      <c r="N11589" s="32"/>
      <c r="P11589" s="31"/>
      <c r="R11589" s="33"/>
    </row>
    <row r="11590" spans="5:18" x14ac:dyDescent="0.25">
      <c r="E11590" s="42"/>
      <c r="J11590" s="31"/>
      <c r="K11590" s="31"/>
      <c r="M11590" s="32"/>
      <c r="N11590" s="32"/>
      <c r="P11590" s="31"/>
      <c r="R11590" s="33"/>
    </row>
    <row r="11591" spans="5:18" x14ac:dyDescent="0.25">
      <c r="E11591" s="42"/>
      <c r="J11591" s="31"/>
      <c r="K11591" s="31"/>
      <c r="M11591" s="32"/>
      <c r="N11591" s="32"/>
      <c r="P11591" s="31"/>
      <c r="R11591" s="33"/>
    </row>
    <row r="11592" spans="5:18" x14ac:dyDescent="0.25">
      <c r="E11592" s="42"/>
      <c r="J11592" s="31"/>
      <c r="K11592" s="31"/>
      <c r="M11592" s="32"/>
      <c r="N11592" s="32"/>
      <c r="P11592" s="31"/>
      <c r="R11592" s="33"/>
    </row>
    <row r="11593" spans="5:18" x14ac:dyDescent="0.25">
      <c r="E11593" s="42"/>
      <c r="J11593" s="31"/>
      <c r="K11593" s="31"/>
      <c r="M11593" s="32"/>
      <c r="N11593" s="32"/>
      <c r="P11593" s="31"/>
      <c r="R11593" s="33"/>
    </row>
    <row r="11594" spans="5:18" x14ac:dyDescent="0.25">
      <c r="E11594" s="42"/>
      <c r="J11594" s="31"/>
      <c r="K11594" s="31"/>
      <c r="M11594" s="32"/>
      <c r="N11594" s="32"/>
      <c r="P11594" s="31"/>
      <c r="R11594" s="33"/>
    </row>
    <row r="11595" spans="5:18" x14ac:dyDescent="0.25">
      <c r="E11595" s="42"/>
      <c r="J11595" s="31"/>
      <c r="K11595" s="31"/>
      <c r="M11595" s="32"/>
      <c r="N11595" s="32"/>
      <c r="P11595" s="31"/>
      <c r="R11595" s="33"/>
    </row>
    <row r="11596" spans="5:18" x14ac:dyDescent="0.25">
      <c r="E11596" s="42"/>
      <c r="J11596" s="31"/>
      <c r="K11596" s="31"/>
      <c r="M11596" s="32"/>
      <c r="N11596" s="32"/>
      <c r="P11596" s="31"/>
      <c r="R11596" s="33"/>
    </row>
    <row r="11597" spans="5:18" x14ac:dyDescent="0.25">
      <c r="E11597" s="42"/>
      <c r="J11597" s="31"/>
      <c r="K11597" s="31"/>
      <c r="M11597" s="32"/>
      <c r="N11597" s="32"/>
      <c r="P11597" s="31"/>
      <c r="R11597" s="33"/>
    </row>
    <row r="11598" spans="5:18" x14ac:dyDescent="0.25">
      <c r="E11598" s="42"/>
      <c r="J11598" s="31"/>
      <c r="K11598" s="31"/>
      <c r="M11598" s="32"/>
      <c r="N11598" s="32"/>
      <c r="P11598" s="31"/>
      <c r="R11598" s="33"/>
    </row>
    <row r="11599" spans="5:18" x14ac:dyDescent="0.25">
      <c r="E11599" s="42"/>
      <c r="J11599" s="31"/>
      <c r="K11599" s="31"/>
      <c r="M11599" s="32"/>
      <c r="N11599" s="32"/>
      <c r="P11599" s="31"/>
      <c r="R11599" s="33"/>
    </row>
    <row r="11600" spans="5:18" x14ac:dyDescent="0.25">
      <c r="E11600" s="42"/>
      <c r="J11600" s="31"/>
      <c r="K11600" s="31"/>
      <c r="M11600" s="32"/>
      <c r="N11600" s="32"/>
      <c r="P11600" s="31"/>
      <c r="R11600" s="33"/>
    </row>
    <row r="11601" spans="5:18" x14ac:dyDescent="0.25">
      <c r="E11601" s="42"/>
      <c r="J11601" s="31"/>
      <c r="K11601" s="31"/>
      <c r="M11601" s="32"/>
      <c r="N11601" s="32"/>
      <c r="P11601" s="31"/>
      <c r="R11601" s="33"/>
    </row>
    <row r="11602" spans="5:18" x14ac:dyDescent="0.25">
      <c r="E11602" s="42"/>
      <c r="J11602" s="31"/>
      <c r="K11602" s="31"/>
      <c r="M11602" s="32"/>
      <c r="N11602" s="32"/>
      <c r="P11602" s="31"/>
      <c r="R11602" s="33"/>
    </row>
    <row r="11603" spans="5:18" x14ac:dyDescent="0.25">
      <c r="E11603" s="42"/>
      <c r="J11603" s="31"/>
      <c r="K11603" s="31"/>
      <c r="M11603" s="32"/>
      <c r="N11603" s="32"/>
      <c r="P11603" s="31"/>
      <c r="R11603" s="33"/>
    </row>
    <row r="11604" spans="5:18" x14ac:dyDescent="0.25">
      <c r="E11604" s="42"/>
      <c r="J11604" s="31"/>
      <c r="K11604" s="31"/>
      <c r="M11604" s="32"/>
      <c r="N11604" s="32"/>
      <c r="P11604" s="31"/>
      <c r="R11604" s="33"/>
    </row>
    <row r="11605" spans="5:18" x14ac:dyDescent="0.25">
      <c r="E11605" s="42"/>
      <c r="J11605" s="31"/>
      <c r="K11605" s="31"/>
      <c r="M11605" s="32"/>
      <c r="N11605" s="32"/>
      <c r="P11605" s="31"/>
      <c r="R11605" s="33"/>
    </row>
    <row r="11606" spans="5:18" x14ac:dyDescent="0.25">
      <c r="E11606" s="42"/>
      <c r="J11606" s="31"/>
      <c r="K11606" s="31"/>
      <c r="M11606" s="32"/>
      <c r="N11606" s="32"/>
      <c r="P11606" s="31"/>
      <c r="R11606" s="33"/>
    </row>
    <row r="11607" spans="5:18" x14ac:dyDescent="0.25">
      <c r="E11607" s="42"/>
      <c r="J11607" s="31"/>
      <c r="K11607" s="31"/>
      <c r="M11607" s="32"/>
      <c r="N11607" s="32"/>
      <c r="P11607" s="31"/>
      <c r="R11607" s="33"/>
    </row>
    <row r="11608" spans="5:18" x14ac:dyDescent="0.25">
      <c r="E11608" s="42"/>
      <c r="J11608" s="31"/>
      <c r="K11608" s="31"/>
      <c r="M11608" s="32"/>
      <c r="N11608" s="32"/>
      <c r="P11608" s="31"/>
      <c r="R11608" s="33"/>
    </row>
    <row r="11609" spans="5:18" x14ac:dyDescent="0.25">
      <c r="E11609" s="42"/>
      <c r="J11609" s="31"/>
      <c r="K11609" s="31"/>
      <c r="M11609" s="32"/>
      <c r="N11609" s="32"/>
      <c r="P11609" s="31"/>
      <c r="R11609" s="33"/>
    </row>
    <row r="11610" spans="5:18" x14ac:dyDescent="0.25">
      <c r="E11610" s="42"/>
      <c r="J11610" s="31"/>
      <c r="K11610" s="31"/>
      <c r="M11610" s="32"/>
      <c r="N11610" s="32"/>
      <c r="P11610" s="31"/>
      <c r="R11610" s="33"/>
    </row>
    <row r="11611" spans="5:18" x14ac:dyDescent="0.25">
      <c r="E11611" s="42"/>
      <c r="J11611" s="31"/>
      <c r="K11611" s="31"/>
      <c r="M11611" s="32"/>
      <c r="N11611" s="32"/>
      <c r="P11611" s="31"/>
      <c r="R11611" s="33"/>
    </row>
    <row r="11612" spans="5:18" x14ac:dyDescent="0.25">
      <c r="E11612" s="42"/>
      <c r="J11612" s="31"/>
      <c r="K11612" s="31"/>
      <c r="M11612" s="32"/>
      <c r="N11612" s="32"/>
      <c r="P11612" s="31"/>
      <c r="R11612" s="33"/>
    </row>
    <row r="11613" spans="5:18" x14ac:dyDescent="0.25">
      <c r="E11613" s="42"/>
      <c r="J11613" s="31"/>
      <c r="K11613" s="31"/>
      <c r="M11613" s="32"/>
      <c r="N11613" s="32"/>
      <c r="P11613" s="31"/>
      <c r="R11613" s="33"/>
    </row>
    <row r="11614" spans="5:18" x14ac:dyDescent="0.25">
      <c r="E11614" s="42"/>
      <c r="J11614" s="31"/>
      <c r="K11614" s="31"/>
      <c r="M11614" s="32"/>
      <c r="N11614" s="32"/>
      <c r="P11614" s="31"/>
      <c r="R11614" s="33"/>
    </row>
    <row r="11615" spans="5:18" x14ac:dyDescent="0.25">
      <c r="E11615" s="42"/>
      <c r="J11615" s="31"/>
      <c r="K11615" s="31"/>
      <c r="M11615" s="32"/>
      <c r="N11615" s="32"/>
      <c r="P11615" s="31"/>
      <c r="R11615" s="33"/>
    </row>
    <row r="11616" spans="5:18" x14ac:dyDescent="0.25">
      <c r="E11616" s="42"/>
      <c r="J11616" s="31"/>
      <c r="K11616" s="31"/>
      <c r="M11616" s="32"/>
      <c r="N11616" s="32"/>
      <c r="P11616" s="31"/>
      <c r="R11616" s="33"/>
    </row>
    <row r="11617" spans="5:18" x14ac:dyDescent="0.25">
      <c r="E11617" s="42"/>
      <c r="J11617" s="31"/>
      <c r="K11617" s="31"/>
      <c r="M11617" s="32"/>
      <c r="N11617" s="32"/>
      <c r="P11617" s="31"/>
      <c r="R11617" s="33"/>
    </row>
    <row r="11618" spans="5:18" x14ac:dyDescent="0.25">
      <c r="E11618" s="42"/>
      <c r="J11618" s="31"/>
      <c r="K11618" s="31"/>
      <c r="M11618" s="32"/>
      <c r="N11618" s="32"/>
      <c r="P11618" s="31"/>
      <c r="R11618" s="33"/>
    </row>
    <row r="11619" spans="5:18" x14ac:dyDescent="0.25">
      <c r="E11619" s="42"/>
      <c r="J11619" s="31"/>
      <c r="K11619" s="31"/>
      <c r="M11619" s="32"/>
      <c r="N11619" s="32"/>
      <c r="P11619" s="31"/>
      <c r="R11619" s="33"/>
    </row>
    <row r="11620" spans="5:18" x14ac:dyDescent="0.25">
      <c r="E11620" s="42"/>
      <c r="J11620" s="31"/>
      <c r="K11620" s="31"/>
      <c r="M11620" s="32"/>
      <c r="N11620" s="32"/>
      <c r="P11620" s="31"/>
      <c r="R11620" s="33"/>
    </row>
    <row r="11621" spans="5:18" x14ac:dyDescent="0.25">
      <c r="E11621" s="42"/>
      <c r="J11621" s="31"/>
      <c r="K11621" s="31"/>
      <c r="M11621" s="32"/>
      <c r="N11621" s="32"/>
      <c r="P11621" s="31"/>
      <c r="R11621" s="33"/>
    </row>
    <row r="11622" spans="5:18" x14ac:dyDescent="0.25">
      <c r="E11622" s="42"/>
      <c r="J11622" s="31"/>
      <c r="K11622" s="31"/>
      <c r="M11622" s="32"/>
      <c r="N11622" s="32"/>
      <c r="P11622" s="31"/>
      <c r="R11622" s="33"/>
    </row>
    <row r="11623" spans="5:18" x14ac:dyDescent="0.25">
      <c r="E11623" s="42"/>
      <c r="J11623" s="31"/>
      <c r="K11623" s="31"/>
      <c r="M11623" s="32"/>
      <c r="N11623" s="32"/>
      <c r="P11623" s="31"/>
      <c r="R11623" s="33"/>
    </row>
    <row r="11624" spans="5:18" x14ac:dyDescent="0.25">
      <c r="E11624" s="42"/>
      <c r="J11624" s="31"/>
      <c r="K11624" s="31"/>
      <c r="M11624" s="32"/>
      <c r="N11624" s="32"/>
      <c r="P11624" s="31"/>
      <c r="R11624" s="33"/>
    </row>
    <row r="11625" spans="5:18" x14ac:dyDescent="0.25">
      <c r="E11625" s="42"/>
      <c r="J11625" s="31"/>
      <c r="K11625" s="31"/>
      <c r="M11625" s="32"/>
      <c r="N11625" s="32"/>
      <c r="P11625" s="31"/>
      <c r="R11625" s="33"/>
    </row>
    <row r="11626" spans="5:18" x14ac:dyDescent="0.25">
      <c r="E11626" s="42"/>
      <c r="J11626" s="31"/>
      <c r="K11626" s="31"/>
      <c r="M11626" s="32"/>
      <c r="N11626" s="32"/>
      <c r="P11626" s="31"/>
      <c r="R11626" s="33"/>
    </row>
    <row r="11627" spans="5:18" x14ac:dyDescent="0.25">
      <c r="E11627" s="42"/>
      <c r="J11627" s="31"/>
      <c r="K11627" s="31"/>
      <c r="M11627" s="32"/>
      <c r="N11627" s="32"/>
      <c r="P11627" s="31"/>
      <c r="R11627" s="33"/>
    </row>
    <row r="11628" spans="5:18" x14ac:dyDescent="0.25">
      <c r="E11628" s="42"/>
      <c r="J11628" s="31"/>
      <c r="K11628" s="31"/>
      <c r="M11628" s="32"/>
      <c r="N11628" s="32"/>
      <c r="P11628" s="31"/>
      <c r="R11628" s="33"/>
    </row>
    <row r="11629" spans="5:18" x14ac:dyDescent="0.25">
      <c r="E11629" s="42"/>
      <c r="J11629" s="31"/>
      <c r="K11629" s="31"/>
      <c r="M11629" s="32"/>
      <c r="N11629" s="32"/>
      <c r="P11629" s="31"/>
      <c r="R11629" s="33"/>
    </row>
    <row r="11630" spans="5:18" x14ac:dyDescent="0.25">
      <c r="E11630" s="42"/>
      <c r="J11630" s="31"/>
      <c r="K11630" s="31"/>
      <c r="M11630" s="32"/>
      <c r="N11630" s="32"/>
      <c r="P11630" s="31"/>
      <c r="R11630" s="33"/>
    </row>
    <row r="11631" spans="5:18" x14ac:dyDescent="0.25">
      <c r="E11631" s="42"/>
      <c r="J11631" s="31"/>
      <c r="K11631" s="31"/>
      <c r="M11631" s="32"/>
      <c r="N11631" s="32"/>
      <c r="P11631" s="31"/>
      <c r="R11631" s="33"/>
    </row>
    <row r="11632" spans="5:18" x14ac:dyDescent="0.25">
      <c r="E11632" s="42"/>
      <c r="J11632" s="31"/>
      <c r="K11632" s="31"/>
      <c r="M11632" s="32"/>
      <c r="N11632" s="32"/>
      <c r="P11632" s="31"/>
      <c r="R11632" s="33"/>
    </row>
    <row r="11633" spans="5:18" x14ac:dyDescent="0.25">
      <c r="E11633" s="42"/>
      <c r="J11633" s="31"/>
      <c r="K11633" s="31"/>
      <c r="M11633" s="32"/>
      <c r="N11633" s="32"/>
      <c r="P11633" s="31"/>
      <c r="R11633" s="33"/>
    </row>
    <row r="11634" spans="5:18" x14ac:dyDescent="0.25">
      <c r="E11634" s="42"/>
      <c r="J11634" s="31"/>
      <c r="K11634" s="31"/>
      <c r="M11634" s="32"/>
      <c r="N11634" s="32"/>
      <c r="P11634" s="31"/>
      <c r="R11634" s="33"/>
    </row>
    <row r="11635" spans="5:18" x14ac:dyDescent="0.25">
      <c r="E11635" s="42"/>
      <c r="J11635" s="31"/>
      <c r="K11635" s="31"/>
      <c r="M11635" s="32"/>
      <c r="N11635" s="32"/>
      <c r="P11635" s="31"/>
      <c r="R11635" s="33"/>
    </row>
    <row r="11636" spans="5:18" x14ac:dyDescent="0.25">
      <c r="E11636" s="42"/>
      <c r="J11636" s="31"/>
      <c r="K11636" s="31"/>
      <c r="M11636" s="32"/>
      <c r="N11636" s="32"/>
      <c r="P11636" s="31"/>
      <c r="R11636" s="33"/>
    </row>
    <row r="11637" spans="5:18" x14ac:dyDescent="0.25">
      <c r="E11637" s="42"/>
      <c r="J11637" s="31"/>
      <c r="K11637" s="31"/>
      <c r="M11637" s="32"/>
      <c r="N11637" s="32"/>
      <c r="P11637" s="31"/>
      <c r="R11637" s="33"/>
    </row>
    <row r="11638" spans="5:18" x14ac:dyDescent="0.25">
      <c r="E11638" s="42"/>
      <c r="J11638" s="31"/>
      <c r="K11638" s="31"/>
      <c r="M11638" s="32"/>
      <c r="N11638" s="32"/>
      <c r="P11638" s="31"/>
      <c r="R11638" s="33"/>
    </row>
    <row r="11639" spans="5:18" x14ac:dyDescent="0.25">
      <c r="E11639" s="42"/>
      <c r="J11639" s="31"/>
      <c r="K11639" s="31"/>
      <c r="M11639" s="32"/>
      <c r="N11639" s="32"/>
      <c r="P11639" s="31"/>
      <c r="R11639" s="33"/>
    </row>
    <row r="11640" spans="5:18" x14ac:dyDescent="0.25">
      <c r="E11640" s="42"/>
      <c r="J11640" s="31"/>
      <c r="K11640" s="31"/>
      <c r="M11640" s="32"/>
      <c r="N11640" s="32"/>
      <c r="P11640" s="31"/>
      <c r="R11640" s="33"/>
    </row>
    <row r="11641" spans="5:18" x14ac:dyDescent="0.25">
      <c r="E11641" s="42"/>
      <c r="J11641" s="31"/>
      <c r="K11641" s="31"/>
      <c r="M11641" s="32"/>
      <c r="N11641" s="32"/>
      <c r="P11641" s="31"/>
      <c r="R11641" s="33"/>
    </row>
    <row r="11642" spans="5:18" x14ac:dyDescent="0.25">
      <c r="E11642" s="42"/>
      <c r="J11642" s="31"/>
      <c r="K11642" s="31"/>
      <c r="M11642" s="32"/>
      <c r="N11642" s="32"/>
      <c r="P11642" s="31"/>
      <c r="R11642" s="33"/>
    </row>
    <row r="11643" spans="5:18" x14ac:dyDescent="0.25">
      <c r="E11643" s="42"/>
      <c r="J11643" s="31"/>
      <c r="K11643" s="31"/>
      <c r="M11643" s="32"/>
      <c r="N11643" s="32"/>
      <c r="P11643" s="31"/>
      <c r="R11643" s="33"/>
    </row>
    <row r="11644" spans="5:18" x14ac:dyDescent="0.25">
      <c r="E11644" s="42"/>
      <c r="J11644" s="31"/>
      <c r="K11644" s="31"/>
      <c r="M11644" s="32"/>
      <c r="N11644" s="32"/>
      <c r="P11644" s="31"/>
      <c r="R11644" s="33"/>
    </row>
    <row r="11645" spans="5:18" x14ac:dyDescent="0.25">
      <c r="E11645" s="42"/>
      <c r="J11645" s="31"/>
      <c r="K11645" s="31"/>
      <c r="M11645" s="32"/>
      <c r="N11645" s="32"/>
      <c r="P11645" s="31"/>
      <c r="R11645" s="33"/>
    </row>
    <row r="11646" spans="5:18" x14ac:dyDescent="0.25">
      <c r="E11646" s="42"/>
      <c r="J11646" s="31"/>
      <c r="K11646" s="31"/>
      <c r="M11646" s="32"/>
      <c r="N11646" s="32"/>
      <c r="P11646" s="31"/>
      <c r="R11646" s="33"/>
    </row>
    <row r="11647" spans="5:18" x14ac:dyDescent="0.25">
      <c r="E11647" s="42"/>
      <c r="J11647" s="31"/>
      <c r="K11647" s="31"/>
      <c r="M11647" s="32"/>
      <c r="N11647" s="32"/>
      <c r="P11647" s="31"/>
      <c r="R11647" s="33"/>
    </row>
    <row r="11648" spans="5:18" x14ac:dyDescent="0.25">
      <c r="E11648" s="42"/>
      <c r="J11648" s="31"/>
      <c r="K11648" s="31"/>
      <c r="M11648" s="32"/>
      <c r="N11648" s="32"/>
      <c r="P11648" s="31"/>
      <c r="R11648" s="33"/>
    </row>
    <row r="11649" spans="5:18" x14ac:dyDescent="0.25">
      <c r="E11649" s="42"/>
      <c r="J11649" s="31"/>
      <c r="K11649" s="31"/>
      <c r="M11649" s="32"/>
      <c r="N11649" s="32"/>
      <c r="P11649" s="31"/>
      <c r="R11649" s="33"/>
    </row>
    <row r="11650" spans="5:18" x14ac:dyDescent="0.25">
      <c r="E11650" s="42"/>
      <c r="J11650" s="31"/>
      <c r="K11650" s="31"/>
      <c r="M11650" s="32"/>
      <c r="N11650" s="32"/>
      <c r="P11650" s="31"/>
      <c r="R11650" s="33"/>
    </row>
    <row r="11651" spans="5:18" x14ac:dyDescent="0.25">
      <c r="E11651" s="42"/>
      <c r="J11651" s="31"/>
      <c r="K11651" s="31"/>
      <c r="M11651" s="32"/>
      <c r="N11651" s="32"/>
      <c r="P11651" s="31"/>
      <c r="R11651" s="33"/>
    </row>
    <row r="11652" spans="5:18" x14ac:dyDescent="0.25">
      <c r="E11652" s="42"/>
      <c r="J11652" s="31"/>
      <c r="K11652" s="31"/>
      <c r="M11652" s="32"/>
      <c r="N11652" s="32"/>
      <c r="P11652" s="31"/>
      <c r="R11652" s="33"/>
    </row>
    <row r="11653" spans="5:18" x14ac:dyDescent="0.25">
      <c r="E11653" s="42"/>
      <c r="J11653" s="31"/>
      <c r="K11653" s="31"/>
      <c r="M11653" s="32"/>
      <c r="N11653" s="32"/>
      <c r="P11653" s="31"/>
      <c r="R11653" s="33"/>
    </row>
    <row r="11654" spans="5:18" x14ac:dyDescent="0.25">
      <c r="E11654" s="42"/>
      <c r="J11654" s="31"/>
      <c r="K11654" s="31"/>
      <c r="M11654" s="32"/>
      <c r="N11654" s="32"/>
      <c r="P11654" s="31"/>
      <c r="R11654" s="33"/>
    </row>
    <row r="11655" spans="5:18" x14ac:dyDescent="0.25">
      <c r="E11655" s="42"/>
      <c r="J11655" s="31"/>
      <c r="K11655" s="31"/>
      <c r="M11655" s="32"/>
      <c r="N11655" s="32"/>
      <c r="P11655" s="31"/>
      <c r="R11655" s="33"/>
    </row>
    <row r="11656" spans="5:18" x14ac:dyDescent="0.25">
      <c r="E11656" s="42"/>
      <c r="J11656" s="31"/>
      <c r="K11656" s="31"/>
      <c r="M11656" s="32"/>
      <c r="N11656" s="32"/>
      <c r="P11656" s="31"/>
      <c r="R11656" s="33"/>
    </row>
    <row r="11657" spans="5:18" x14ac:dyDescent="0.25">
      <c r="E11657" s="42"/>
      <c r="J11657" s="31"/>
      <c r="K11657" s="31"/>
      <c r="M11657" s="32"/>
      <c r="N11657" s="32"/>
      <c r="P11657" s="31"/>
      <c r="R11657" s="33"/>
    </row>
    <row r="11658" spans="5:18" x14ac:dyDescent="0.25">
      <c r="E11658" s="42"/>
      <c r="J11658" s="31"/>
      <c r="K11658" s="31"/>
      <c r="M11658" s="32"/>
      <c r="N11658" s="32"/>
      <c r="P11658" s="31"/>
      <c r="R11658" s="33"/>
    </row>
    <row r="11659" spans="5:18" x14ac:dyDescent="0.25">
      <c r="E11659" s="42"/>
      <c r="J11659" s="31"/>
      <c r="K11659" s="31"/>
      <c r="M11659" s="32"/>
      <c r="N11659" s="32"/>
      <c r="P11659" s="31"/>
      <c r="R11659" s="33"/>
    </row>
    <row r="11660" spans="5:18" x14ac:dyDescent="0.25">
      <c r="E11660" s="42"/>
      <c r="J11660" s="31"/>
      <c r="K11660" s="31"/>
      <c r="M11660" s="32"/>
      <c r="N11660" s="32"/>
      <c r="P11660" s="31"/>
      <c r="R11660" s="33"/>
    </row>
    <row r="11661" spans="5:18" x14ac:dyDescent="0.25">
      <c r="E11661" s="42"/>
      <c r="J11661" s="31"/>
      <c r="K11661" s="31"/>
      <c r="M11661" s="32"/>
      <c r="N11661" s="32"/>
      <c r="P11661" s="31"/>
      <c r="R11661" s="33"/>
    </row>
    <row r="11662" spans="5:18" x14ac:dyDescent="0.25">
      <c r="E11662" s="42"/>
      <c r="J11662" s="31"/>
      <c r="K11662" s="31"/>
      <c r="M11662" s="32"/>
      <c r="N11662" s="32"/>
      <c r="P11662" s="31"/>
      <c r="R11662" s="33"/>
    </row>
    <row r="11663" spans="5:18" x14ac:dyDescent="0.25">
      <c r="E11663" s="42"/>
      <c r="J11663" s="31"/>
      <c r="K11663" s="31"/>
      <c r="M11663" s="32"/>
      <c r="N11663" s="32"/>
      <c r="P11663" s="31"/>
      <c r="R11663" s="33"/>
    </row>
    <row r="11664" spans="5:18" x14ac:dyDescent="0.25">
      <c r="E11664" s="42"/>
      <c r="J11664" s="31"/>
      <c r="K11664" s="31"/>
      <c r="M11664" s="32"/>
      <c r="N11664" s="32"/>
      <c r="P11664" s="31"/>
      <c r="R11664" s="33"/>
    </row>
    <row r="11665" spans="5:18" x14ac:dyDescent="0.25">
      <c r="E11665" s="42"/>
      <c r="J11665" s="31"/>
      <c r="K11665" s="31"/>
      <c r="M11665" s="32"/>
      <c r="N11665" s="32"/>
      <c r="P11665" s="31"/>
      <c r="R11665" s="33"/>
    </row>
    <row r="11666" spans="5:18" x14ac:dyDescent="0.25">
      <c r="E11666" s="42"/>
      <c r="J11666" s="31"/>
      <c r="K11666" s="31"/>
      <c r="M11666" s="32"/>
      <c r="N11666" s="32"/>
      <c r="P11666" s="31"/>
      <c r="R11666" s="33"/>
    </row>
    <row r="11667" spans="5:18" x14ac:dyDescent="0.25">
      <c r="E11667" s="42"/>
      <c r="J11667" s="31"/>
      <c r="K11667" s="31"/>
      <c r="M11667" s="32"/>
      <c r="N11667" s="32"/>
      <c r="P11667" s="31"/>
      <c r="R11667" s="33"/>
    </row>
    <row r="11668" spans="5:18" x14ac:dyDescent="0.25">
      <c r="E11668" s="42"/>
      <c r="J11668" s="31"/>
      <c r="K11668" s="31"/>
      <c r="M11668" s="32"/>
      <c r="N11668" s="32"/>
      <c r="P11668" s="31"/>
      <c r="R11668" s="33"/>
    </row>
    <row r="11669" spans="5:18" x14ac:dyDescent="0.25">
      <c r="E11669" s="42"/>
      <c r="J11669" s="31"/>
      <c r="K11669" s="31"/>
      <c r="M11669" s="32"/>
      <c r="N11669" s="32"/>
      <c r="P11669" s="31"/>
      <c r="R11669" s="33"/>
    </row>
    <row r="11670" spans="5:18" x14ac:dyDescent="0.25">
      <c r="E11670" s="42"/>
      <c r="J11670" s="31"/>
      <c r="K11670" s="31"/>
      <c r="M11670" s="32"/>
      <c r="N11670" s="32"/>
      <c r="P11670" s="31"/>
      <c r="R11670" s="33"/>
    </row>
    <row r="11671" spans="5:18" x14ac:dyDescent="0.25">
      <c r="E11671" s="42"/>
      <c r="J11671" s="31"/>
      <c r="K11671" s="31"/>
      <c r="M11671" s="32"/>
      <c r="N11671" s="32"/>
      <c r="P11671" s="31"/>
      <c r="R11671" s="33"/>
    </row>
    <row r="11672" spans="5:18" x14ac:dyDescent="0.25">
      <c r="E11672" s="42"/>
      <c r="J11672" s="31"/>
      <c r="K11672" s="31"/>
      <c r="M11672" s="32"/>
      <c r="N11672" s="32"/>
      <c r="P11672" s="31"/>
      <c r="R11672" s="33"/>
    </row>
    <row r="11673" spans="5:18" x14ac:dyDescent="0.25">
      <c r="E11673" s="42"/>
      <c r="J11673" s="31"/>
      <c r="K11673" s="31"/>
      <c r="M11673" s="32"/>
      <c r="N11673" s="32"/>
      <c r="P11673" s="31"/>
      <c r="R11673" s="33"/>
    </row>
    <row r="11674" spans="5:18" x14ac:dyDescent="0.25">
      <c r="E11674" s="42"/>
      <c r="J11674" s="31"/>
      <c r="K11674" s="31"/>
      <c r="M11674" s="32"/>
      <c r="N11674" s="32"/>
      <c r="P11674" s="31"/>
      <c r="R11674" s="33"/>
    </row>
    <row r="11675" spans="5:18" x14ac:dyDescent="0.25">
      <c r="E11675" s="42"/>
      <c r="J11675" s="31"/>
      <c r="K11675" s="31"/>
      <c r="M11675" s="32"/>
      <c r="N11675" s="32"/>
      <c r="P11675" s="31"/>
      <c r="R11675" s="33"/>
    </row>
    <row r="11676" spans="5:18" x14ac:dyDescent="0.25">
      <c r="E11676" s="42"/>
      <c r="J11676" s="31"/>
      <c r="K11676" s="31"/>
      <c r="M11676" s="32"/>
      <c r="N11676" s="32"/>
      <c r="P11676" s="31"/>
      <c r="R11676" s="33"/>
    </row>
    <row r="11677" spans="5:18" x14ac:dyDescent="0.25">
      <c r="E11677" s="42"/>
      <c r="J11677" s="31"/>
      <c r="K11677" s="31"/>
      <c r="M11677" s="32"/>
      <c r="N11677" s="32"/>
      <c r="P11677" s="31"/>
      <c r="R11677" s="33"/>
    </row>
    <row r="11678" spans="5:18" x14ac:dyDescent="0.25">
      <c r="E11678" s="42"/>
      <c r="J11678" s="31"/>
      <c r="K11678" s="31"/>
      <c r="M11678" s="32"/>
      <c r="N11678" s="32"/>
      <c r="P11678" s="31"/>
      <c r="R11678" s="33"/>
    </row>
    <row r="11679" spans="5:18" x14ac:dyDescent="0.25">
      <c r="E11679" s="42"/>
      <c r="J11679" s="31"/>
      <c r="K11679" s="31"/>
      <c r="M11679" s="32"/>
      <c r="N11679" s="32"/>
      <c r="P11679" s="31"/>
      <c r="R11679" s="33"/>
    </row>
    <row r="11680" spans="5:18" x14ac:dyDescent="0.25">
      <c r="E11680" s="42"/>
      <c r="J11680" s="31"/>
      <c r="K11680" s="31"/>
      <c r="M11680" s="32"/>
      <c r="N11680" s="32"/>
      <c r="P11680" s="31"/>
      <c r="R11680" s="33"/>
    </row>
    <row r="11681" spans="5:18" x14ac:dyDescent="0.25">
      <c r="E11681" s="42"/>
      <c r="J11681" s="31"/>
      <c r="K11681" s="31"/>
      <c r="M11681" s="32"/>
      <c r="N11681" s="32"/>
      <c r="P11681" s="31"/>
      <c r="R11681" s="33"/>
    </row>
    <row r="11682" spans="5:18" x14ac:dyDescent="0.25">
      <c r="E11682" s="42"/>
      <c r="J11682" s="31"/>
      <c r="K11682" s="31"/>
      <c r="M11682" s="32"/>
      <c r="N11682" s="32"/>
      <c r="P11682" s="31"/>
      <c r="R11682" s="33"/>
    </row>
    <row r="11683" spans="5:18" x14ac:dyDescent="0.25">
      <c r="E11683" s="42"/>
      <c r="J11683" s="31"/>
      <c r="K11683" s="31"/>
      <c r="M11683" s="32"/>
      <c r="N11683" s="32"/>
      <c r="P11683" s="31"/>
      <c r="R11683" s="33"/>
    </row>
    <row r="11684" spans="5:18" x14ac:dyDescent="0.25">
      <c r="E11684" s="42"/>
      <c r="J11684" s="31"/>
      <c r="K11684" s="31"/>
      <c r="M11684" s="32"/>
      <c r="N11684" s="32"/>
      <c r="P11684" s="31"/>
      <c r="R11684" s="33"/>
    </row>
    <row r="11685" spans="5:18" x14ac:dyDescent="0.25">
      <c r="E11685" s="42"/>
      <c r="J11685" s="31"/>
      <c r="K11685" s="31"/>
      <c r="M11685" s="32"/>
      <c r="N11685" s="32"/>
      <c r="P11685" s="31"/>
      <c r="R11685" s="33"/>
    </row>
    <row r="11686" spans="5:18" x14ac:dyDescent="0.25">
      <c r="E11686" s="42"/>
      <c r="J11686" s="31"/>
      <c r="K11686" s="31"/>
      <c r="M11686" s="32"/>
      <c r="N11686" s="32"/>
      <c r="P11686" s="31"/>
      <c r="R11686" s="33"/>
    </row>
    <row r="11687" spans="5:18" x14ac:dyDescent="0.25">
      <c r="E11687" s="42"/>
      <c r="J11687" s="31"/>
      <c r="K11687" s="31"/>
      <c r="M11687" s="32"/>
      <c r="N11687" s="32"/>
      <c r="P11687" s="31"/>
      <c r="R11687" s="33"/>
    </row>
    <row r="11688" spans="5:18" x14ac:dyDescent="0.25">
      <c r="E11688" s="42"/>
      <c r="J11688" s="31"/>
      <c r="K11688" s="31"/>
      <c r="M11688" s="32"/>
      <c r="N11688" s="32"/>
      <c r="P11688" s="31"/>
      <c r="R11688" s="33"/>
    </row>
    <row r="11689" spans="5:18" x14ac:dyDescent="0.25">
      <c r="E11689" s="42"/>
      <c r="J11689" s="31"/>
      <c r="K11689" s="31"/>
      <c r="M11689" s="32"/>
      <c r="N11689" s="32"/>
      <c r="P11689" s="31"/>
      <c r="R11689" s="33"/>
    </row>
    <row r="11690" spans="5:18" x14ac:dyDescent="0.25">
      <c r="E11690" s="42"/>
      <c r="J11690" s="31"/>
      <c r="K11690" s="31"/>
      <c r="M11690" s="32"/>
      <c r="N11690" s="32"/>
      <c r="P11690" s="31"/>
      <c r="R11690" s="33"/>
    </row>
    <row r="11691" spans="5:18" x14ac:dyDescent="0.25">
      <c r="E11691" s="42"/>
      <c r="J11691" s="31"/>
      <c r="K11691" s="31"/>
      <c r="M11691" s="32"/>
      <c r="N11691" s="32"/>
      <c r="P11691" s="31"/>
      <c r="R11691" s="33"/>
    </row>
    <row r="11692" spans="5:18" x14ac:dyDescent="0.25">
      <c r="E11692" s="42"/>
      <c r="J11692" s="31"/>
      <c r="K11692" s="31"/>
      <c r="M11692" s="32"/>
      <c r="N11692" s="32"/>
      <c r="P11692" s="31"/>
      <c r="R11692" s="33"/>
    </row>
    <row r="11693" spans="5:18" x14ac:dyDescent="0.25">
      <c r="E11693" s="42"/>
      <c r="J11693" s="31"/>
      <c r="K11693" s="31"/>
      <c r="M11693" s="32"/>
      <c r="N11693" s="32"/>
      <c r="P11693" s="31"/>
      <c r="R11693" s="33"/>
    </row>
    <row r="11694" spans="5:18" x14ac:dyDescent="0.25">
      <c r="E11694" s="42"/>
      <c r="J11694" s="31"/>
      <c r="K11694" s="31"/>
      <c r="M11694" s="32"/>
      <c r="N11694" s="32"/>
      <c r="P11694" s="31"/>
      <c r="R11694" s="33"/>
    </row>
    <row r="11695" spans="5:18" x14ac:dyDescent="0.25">
      <c r="E11695" s="42"/>
      <c r="J11695" s="31"/>
      <c r="K11695" s="31"/>
      <c r="M11695" s="32"/>
      <c r="N11695" s="32"/>
      <c r="P11695" s="31"/>
      <c r="R11695" s="33"/>
    </row>
    <row r="11696" spans="5:18" x14ac:dyDescent="0.25">
      <c r="E11696" s="42"/>
      <c r="J11696" s="31"/>
      <c r="K11696" s="31"/>
      <c r="M11696" s="32"/>
      <c r="N11696" s="32"/>
      <c r="P11696" s="31"/>
      <c r="R11696" s="33"/>
    </row>
    <row r="11697" spans="5:18" x14ac:dyDescent="0.25">
      <c r="E11697" s="42"/>
      <c r="J11697" s="31"/>
      <c r="K11697" s="31"/>
      <c r="M11697" s="32"/>
      <c r="N11697" s="32"/>
      <c r="P11697" s="31"/>
      <c r="R11697" s="33"/>
    </row>
    <row r="11698" spans="5:18" x14ac:dyDescent="0.25">
      <c r="E11698" s="42"/>
      <c r="J11698" s="31"/>
      <c r="K11698" s="31"/>
      <c r="M11698" s="32"/>
      <c r="N11698" s="32"/>
      <c r="P11698" s="31"/>
      <c r="R11698" s="33"/>
    </row>
    <row r="11699" spans="5:18" x14ac:dyDescent="0.25">
      <c r="E11699" s="42"/>
      <c r="J11699" s="31"/>
      <c r="K11699" s="31"/>
      <c r="M11699" s="32"/>
      <c r="N11699" s="32"/>
      <c r="P11699" s="31"/>
      <c r="R11699" s="33"/>
    </row>
    <row r="11700" spans="5:18" x14ac:dyDescent="0.25">
      <c r="E11700" s="42"/>
      <c r="J11700" s="31"/>
      <c r="K11700" s="31"/>
      <c r="M11700" s="32"/>
      <c r="N11700" s="32"/>
      <c r="P11700" s="31"/>
      <c r="R11700" s="33"/>
    </row>
    <row r="11701" spans="5:18" x14ac:dyDescent="0.25">
      <c r="E11701" s="42"/>
      <c r="J11701" s="31"/>
      <c r="K11701" s="31"/>
      <c r="M11701" s="32"/>
      <c r="N11701" s="32"/>
      <c r="P11701" s="31"/>
      <c r="R11701" s="33"/>
    </row>
    <row r="11702" spans="5:18" x14ac:dyDescent="0.25">
      <c r="E11702" s="42"/>
      <c r="J11702" s="31"/>
      <c r="K11702" s="31"/>
      <c r="M11702" s="32"/>
      <c r="N11702" s="32"/>
      <c r="P11702" s="31"/>
      <c r="R11702" s="33"/>
    </row>
    <row r="11703" spans="5:18" x14ac:dyDescent="0.25">
      <c r="E11703" s="42"/>
      <c r="J11703" s="31"/>
      <c r="K11703" s="31"/>
      <c r="M11703" s="32"/>
      <c r="N11703" s="32"/>
      <c r="P11703" s="31"/>
      <c r="R11703" s="33"/>
    </row>
    <row r="11704" spans="5:18" x14ac:dyDescent="0.25">
      <c r="E11704" s="42"/>
      <c r="J11704" s="31"/>
      <c r="K11704" s="31"/>
      <c r="M11704" s="32"/>
      <c r="N11704" s="32"/>
      <c r="P11704" s="31"/>
      <c r="R11704" s="33"/>
    </row>
    <row r="11705" spans="5:18" x14ac:dyDescent="0.25">
      <c r="E11705" s="42"/>
      <c r="J11705" s="31"/>
      <c r="K11705" s="31"/>
      <c r="M11705" s="32"/>
      <c r="N11705" s="32"/>
      <c r="P11705" s="31"/>
      <c r="R11705" s="33"/>
    </row>
    <row r="11706" spans="5:18" x14ac:dyDescent="0.25">
      <c r="E11706" s="42"/>
      <c r="J11706" s="31"/>
      <c r="K11706" s="31"/>
      <c r="M11706" s="32"/>
      <c r="N11706" s="32"/>
      <c r="P11706" s="31"/>
      <c r="R11706" s="33"/>
    </row>
    <row r="11707" spans="5:18" x14ac:dyDescent="0.25">
      <c r="E11707" s="42"/>
      <c r="J11707" s="31"/>
      <c r="K11707" s="31"/>
      <c r="M11707" s="32"/>
      <c r="N11707" s="32"/>
      <c r="P11707" s="31"/>
      <c r="R11707" s="33"/>
    </row>
    <row r="11708" spans="5:18" x14ac:dyDescent="0.25">
      <c r="E11708" s="42"/>
      <c r="J11708" s="31"/>
      <c r="K11708" s="31"/>
      <c r="M11708" s="32"/>
      <c r="N11708" s="32"/>
      <c r="P11708" s="31"/>
      <c r="R11708" s="33"/>
    </row>
    <row r="11709" spans="5:18" x14ac:dyDescent="0.25">
      <c r="E11709" s="42"/>
      <c r="J11709" s="31"/>
      <c r="K11709" s="31"/>
      <c r="M11709" s="32"/>
      <c r="N11709" s="32"/>
      <c r="P11709" s="31"/>
      <c r="R11709" s="33"/>
    </row>
    <row r="11710" spans="5:18" x14ac:dyDescent="0.25">
      <c r="E11710" s="42"/>
      <c r="J11710" s="31"/>
      <c r="K11710" s="31"/>
      <c r="M11710" s="32"/>
      <c r="N11710" s="32"/>
      <c r="P11710" s="31"/>
      <c r="R11710" s="33"/>
    </row>
    <row r="11711" spans="5:18" x14ac:dyDescent="0.25">
      <c r="E11711" s="42"/>
      <c r="J11711" s="31"/>
      <c r="K11711" s="31"/>
      <c r="M11711" s="32"/>
      <c r="N11711" s="32"/>
      <c r="P11711" s="31"/>
      <c r="R11711" s="33"/>
    </row>
    <row r="11712" spans="5:18" x14ac:dyDescent="0.25">
      <c r="E11712" s="42"/>
      <c r="J11712" s="31"/>
      <c r="K11712" s="31"/>
      <c r="M11712" s="32"/>
      <c r="N11712" s="32"/>
      <c r="P11712" s="31"/>
      <c r="R11712" s="33"/>
    </row>
    <row r="11713" spans="5:18" x14ac:dyDescent="0.25">
      <c r="E11713" s="42"/>
      <c r="J11713" s="31"/>
      <c r="K11713" s="31"/>
      <c r="M11713" s="32"/>
      <c r="N11713" s="32"/>
      <c r="P11713" s="31"/>
      <c r="R11713" s="33"/>
    </row>
    <row r="11714" spans="5:18" x14ac:dyDescent="0.25">
      <c r="E11714" s="42"/>
      <c r="J11714" s="31"/>
      <c r="K11714" s="31"/>
      <c r="M11714" s="32"/>
      <c r="N11714" s="32"/>
      <c r="P11714" s="31"/>
      <c r="R11714" s="33"/>
    </row>
    <row r="11715" spans="5:18" x14ac:dyDescent="0.25">
      <c r="E11715" s="42"/>
      <c r="J11715" s="31"/>
      <c r="K11715" s="31"/>
      <c r="M11715" s="32"/>
      <c r="N11715" s="32"/>
      <c r="P11715" s="31"/>
      <c r="R11715" s="33"/>
    </row>
    <row r="11716" spans="5:18" x14ac:dyDescent="0.25">
      <c r="E11716" s="42"/>
      <c r="J11716" s="31"/>
      <c r="K11716" s="31"/>
      <c r="M11716" s="32"/>
      <c r="N11716" s="32"/>
      <c r="P11716" s="31"/>
      <c r="R11716" s="33"/>
    </row>
    <row r="11717" spans="5:18" x14ac:dyDescent="0.25">
      <c r="E11717" s="42"/>
      <c r="J11717" s="31"/>
      <c r="K11717" s="31"/>
      <c r="M11717" s="32"/>
      <c r="N11717" s="32"/>
      <c r="P11717" s="31"/>
      <c r="R11717" s="33"/>
    </row>
    <row r="11718" spans="5:18" x14ac:dyDescent="0.25">
      <c r="E11718" s="42"/>
      <c r="J11718" s="31"/>
      <c r="K11718" s="31"/>
      <c r="M11718" s="32"/>
      <c r="N11718" s="32"/>
      <c r="P11718" s="31"/>
      <c r="R11718" s="33"/>
    </row>
    <row r="11719" spans="5:18" x14ac:dyDescent="0.25">
      <c r="E11719" s="42"/>
      <c r="J11719" s="31"/>
      <c r="K11719" s="31"/>
      <c r="M11719" s="32"/>
      <c r="N11719" s="32"/>
      <c r="P11719" s="31"/>
      <c r="R11719" s="33"/>
    </row>
    <row r="11720" spans="5:18" x14ac:dyDescent="0.25">
      <c r="E11720" s="42"/>
      <c r="J11720" s="31"/>
      <c r="K11720" s="31"/>
      <c r="M11720" s="32"/>
      <c r="N11720" s="32"/>
      <c r="P11720" s="31"/>
      <c r="R11720" s="33"/>
    </row>
    <row r="11721" spans="5:18" x14ac:dyDescent="0.25">
      <c r="E11721" s="42"/>
      <c r="J11721" s="31"/>
      <c r="K11721" s="31"/>
      <c r="M11721" s="32"/>
      <c r="N11721" s="32"/>
      <c r="P11721" s="31"/>
      <c r="R11721" s="33"/>
    </row>
    <row r="11722" spans="5:18" x14ac:dyDescent="0.25">
      <c r="E11722" s="42"/>
      <c r="J11722" s="31"/>
      <c r="K11722" s="31"/>
      <c r="M11722" s="32"/>
      <c r="N11722" s="32"/>
      <c r="P11722" s="31"/>
      <c r="R11722" s="33"/>
    </row>
    <row r="11723" spans="5:18" x14ac:dyDescent="0.25">
      <c r="E11723" s="42"/>
      <c r="J11723" s="31"/>
      <c r="K11723" s="31"/>
      <c r="M11723" s="32"/>
      <c r="N11723" s="32"/>
      <c r="P11723" s="31"/>
      <c r="R11723" s="33"/>
    </row>
    <row r="11724" spans="5:18" x14ac:dyDescent="0.25">
      <c r="E11724" s="42"/>
      <c r="J11724" s="31"/>
      <c r="K11724" s="31"/>
      <c r="M11724" s="32"/>
      <c r="N11724" s="32"/>
      <c r="P11724" s="31"/>
      <c r="R11724" s="33"/>
    </row>
    <row r="11725" spans="5:18" x14ac:dyDescent="0.25">
      <c r="E11725" s="42"/>
      <c r="J11725" s="31"/>
      <c r="K11725" s="31"/>
      <c r="M11725" s="32"/>
      <c r="N11725" s="32"/>
      <c r="P11725" s="31"/>
      <c r="R11725" s="33"/>
    </row>
    <row r="11726" spans="5:18" x14ac:dyDescent="0.25">
      <c r="E11726" s="42"/>
      <c r="J11726" s="31"/>
      <c r="K11726" s="31"/>
      <c r="M11726" s="32"/>
      <c r="N11726" s="32"/>
      <c r="P11726" s="31"/>
      <c r="R11726" s="33"/>
    </row>
    <row r="11727" spans="5:18" x14ac:dyDescent="0.25">
      <c r="E11727" s="42"/>
      <c r="J11727" s="31"/>
      <c r="K11727" s="31"/>
      <c r="M11727" s="32"/>
      <c r="N11727" s="32"/>
      <c r="P11727" s="31"/>
      <c r="R11727" s="33"/>
    </row>
    <row r="11728" spans="5:18" x14ac:dyDescent="0.25">
      <c r="E11728" s="42"/>
      <c r="J11728" s="31"/>
      <c r="K11728" s="31"/>
      <c r="M11728" s="32"/>
      <c r="N11728" s="32"/>
      <c r="P11728" s="31"/>
      <c r="R11728" s="33"/>
    </row>
    <row r="11729" spans="5:18" x14ac:dyDescent="0.25">
      <c r="E11729" s="42"/>
      <c r="J11729" s="31"/>
      <c r="K11729" s="31"/>
      <c r="M11729" s="32"/>
      <c r="N11729" s="32"/>
      <c r="P11729" s="31"/>
      <c r="R11729" s="33"/>
    </row>
    <row r="11730" spans="5:18" x14ac:dyDescent="0.25">
      <c r="E11730" s="42"/>
      <c r="J11730" s="31"/>
      <c r="K11730" s="31"/>
      <c r="M11730" s="32"/>
      <c r="N11730" s="32"/>
      <c r="P11730" s="31"/>
      <c r="R11730" s="33"/>
    </row>
    <row r="11731" spans="5:18" x14ac:dyDescent="0.25">
      <c r="E11731" s="42"/>
      <c r="J11731" s="31"/>
      <c r="K11731" s="31"/>
      <c r="M11731" s="32"/>
      <c r="N11731" s="32"/>
      <c r="P11731" s="31"/>
      <c r="R11731" s="33"/>
    </row>
    <row r="11732" spans="5:18" x14ac:dyDescent="0.25">
      <c r="E11732" s="42"/>
      <c r="J11732" s="31"/>
      <c r="K11732" s="31"/>
      <c r="M11732" s="32"/>
      <c r="N11732" s="32"/>
      <c r="P11732" s="31"/>
      <c r="R11732" s="33"/>
    </row>
    <row r="11733" spans="5:18" x14ac:dyDescent="0.25">
      <c r="E11733" s="42"/>
      <c r="J11733" s="31"/>
      <c r="K11733" s="31"/>
      <c r="M11733" s="32"/>
      <c r="N11733" s="32"/>
      <c r="P11733" s="31"/>
      <c r="R11733" s="33"/>
    </row>
    <row r="11734" spans="5:18" x14ac:dyDescent="0.25">
      <c r="E11734" s="42"/>
      <c r="J11734" s="31"/>
      <c r="K11734" s="31"/>
      <c r="M11734" s="32"/>
      <c r="N11734" s="32"/>
      <c r="P11734" s="31"/>
      <c r="R11734" s="33"/>
    </row>
    <row r="11735" spans="5:18" x14ac:dyDescent="0.25">
      <c r="E11735" s="42"/>
      <c r="J11735" s="31"/>
      <c r="K11735" s="31"/>
      <c r="M11735" s="32"/>
      <c r="N11735" s="32"/>
      <c r="P11735" s="31"/>
      <c r="R11735" s="33"/>
    </row>
    <row r="11736" spans="5:18" x14ac:dyDescent="0.25">
      <c r="E11736" s="42"/>
      <c r="J11736" s="31"/>
      <c r="K11736" s="31"/>
      <c r="M11736" s="32"/>
      <c r="N11736" s="32"/>
      <c r="P11736" s="31"/>
      <c r="R11736" s="33"/>
    </row>
    <row r="11737" spans="5:18" x14ac:dyDescent="0.25">
      <c r="E11737" s="42"/>
      <c r="J11737" s="31"/>
      <c r="K11737" s="31"/>
      <c r="M11737" s="32"/>
      <c r="N11737" s="32"/>
      <c r="P11737" s="31"/>
      <c r="R11737" s="33"/>
    </row>
    <row r="11738" spans="5:18" x14ac:dyDescent="0.25">
      <c r="E11738" s="42"/>
      <c r="J11738" s="31"/>
      <c r="K11738" s="31"/>
      <c r="M11738" s="32"/>
      <c r="N11738" s="32"/>
      <c r="P11738" s="31"/>
      <c r="R11738" s="33"/>
    </row>
    <row r="11739" spans="5:18" x14ac:dyDescent="0.25">
      <c r="E11739" s="42"/>
      <c r="J11739" s="31"/>
      <c r="K11739" s="31"/>
      <c r="M11739" s="32"/>
      <c r="N11739" s="32"/>
      <c r="P11739" s="31"/>
      <c r="R11739" s="33"/>
    </row>
    <row r="11740" spans="5:18" x14ac:dyDescent="0.25">
      <c r="E11740" s="42"/>
      <c r="J11740" s="31"/>
      <c r="K11740" s="31"/>
      <c r="M11740" s="32"/>
      <c r="N11740" s="32"/>
      <c r="P11740" s="31"/>
      <c r="R11740" s="33"/>
    </row>
    <row r="11741" spans="5:18" x14ac:dyDescent="0.25">
      <c r="E11741" s="42"/>
      <c r="J11741" s="31"/>
      <c r="K11741" s="31"/>
      <c r="M11741" s="32"/>
      <c r="N11741" s="32"/>
      <c r="P11741" s="31"/>
      <c r="R11741" s="33"/>
    </row>
    <row r="11742" spans="5:18" x14ac:dyDescent="0.25">
      <c r="E11742" s="42"/>
      <c r="J11742" s="31"/>
      <c r="K11742" s="31"/>
      <c r="M11742" s="32"/>
      <c r="N11742" s="32"/>
      <c r="P11742" s="31"/>
      <c r="R11742" s="33"/>
    </row>
    <row r="11743" spans="5:18" x14ac:dyDescent="0.25">
      <c r="E11743" s="42"/>
      <c r="J11743" s="31"/>
      <c r="K11743" s="31"/>
      <c r="M11743" s="32"/>
      <c r="N11743" s="32"/>
      <c r="P11743" s="31"/>
      <c r="R11743" s="33"/>
    </row>
    <row r="11744" spans="5:18" x14ac:dyDescent="0.25">
      <c r="E11744" s="42"/>
      <c r="J11744" s="31"/>
      <c r="K11744" s="31"/>
      <c r="M11744" s="32"/>
      <c r="N11744" s="32"/>
      <c r="P11744" s="31"/>
      <c r="R11744" s="33"/>
    </row>
    <row r="11745" spans="5:18" x14ac:dyDescent="0.25">
      <c r="E11745" s="42"/>
      <c r="J11745" s="31"/>
      <c r="K11745" s="31"/>
      <c r="M11745" s="32"/>
      <c r="N11745" s="32"/>
      <c r="P11745" s="31"/>
      <c r="R11745" s="33"/>
    </row>
    <row r="11746" spans="5:18" x14ac:dyDescent="0.25">
      <c r="E11746" s="42"/>
      <c r="J11746" s="31"/>
      <c r="K11746" s="31"/>
      <c r="M11746" s="32"/>
      <c r="N11746" s="32"/>
      <c r="P11746" s="31"/>
      <c r="R11746" s="33"/>
    </row>
    <row r="11747" spans="5:18" x14ac:dyDescent="0.25">
      <c r="E11747" s="42"/>
      <c r="J11747" s="31"/>
      <c r="K11747" s="31"/>
      <c r="M11747" s="32"/>
      <c r="N11747" s="32"/>
      <c r="P11747" s="31"/>
      <c r="R11747" s="33"/>
    </row>
    <row r="11748" spans="5:18" x14ac:dyDescent="0.25">
      <c r="E11748" s="42"/>
      <c r="J11748" s="31"/>
      <c r="K11748" s="31"/>
      <c r="M11748" s="32"/>
      <c r="N11748" s="32"/>
      <c r="P11748" s="31"/>
      <c r="R11748" s="33"/>
    </row>
    <row r="11749" spans="5:18" x14ac:dyDescent="0.25">
      <c r="E11749" s="42"/>
      <c r="J11749" s="31"/>
      <c r="K11749" s="31"/>
      <c r="M11749" s="32"/>
      <c r="N11749" s="32"/>
      <c r="P11749" s="31"/>
      <c r="R11749" s="33"/>
    </row>
    <row r="11750" spans="5:18" x14ac:dyDescent="0.25">
      <c r="E11750" s="42"/>
      <c r="J11750" s="31"/>
      <c r="K11750" s="31"/>
      <c r="M11750" s="32"/>
      <c r="N11750" s="32"/>
      <c r="P11750" s="31"/>
      <c r="R11750" s="33"/>
    </row>
    <row r="11751" spans="5:18" x14ac:dyDescent="0.25">
      <c r="E11751" s="42"/>
      <c r="J11751" s="31"/>
      <c r="K11751" s="31"/>
      <c r="M11751" s="32"/>
      <c r="N11751" s="32"/>
      <c r="P11751" s="31"/>
      <c r="R11751" s="33"/>
    </row>
    <row r="11752" spans="5:18" x14ac:dyDescent="0.25">
      <c r="E11752" s="42"/>
      <c r="J11752" s="31"/>
      <c r="K11752" s="31"/>
      <c r="M11752" s="32"/>
      <c r="N11752" s="32"/>
      <c r="P11752" s="31"/>
      <c r="R11752" s="33"/>
    </row>
    <row r="11753" spans="5:18" x14ac:dyDescent="0.25">
      <c r="E11753" s="42"/>
      <c r="J11753" s="31"/>
      <c r="K11753" s="31"/>
      <c r="M11753" s="32"/>
      <c r="N11753" s="32"/>
      <c r="P11753" s="31"/>
      <c r="R11753" s="33"/>
    </row>
    <row r="11754" spans="5:18" x14ac:dyDescent="0.25">
      <c r="E11754" s="42"/>
      <c r="J11754" s="31"/>
      <c r="K11754" s="31"/>
      <c r="M11754" s="32"/>
      <c r="N11754" s="32"/>
      <c r="P11754" s="31"/>
      <c r="R11754" s="33"/>
    </row>
    <row r="11755" spans="5:18" x14ac:dyDescent="0.25">
      <c r="E11755" s="42"/>
      <c r="J11755" s="31"/>
      <c r="K11755" s="31"/>
      <c r="M11755" s="32"/>
      <c r="N11755" s="32"/>
      <c r="P11755" s="31"/>
      <c r="R11755" s="33"/>
    </row>
    <row r="11756" spans="5:18" x14ac:dyDescent="0.25">
      <c r="E11756" s="42"/>
      <c r="J11756" s="31"/>
      <c r="K11756" s="31"/>
      <c r="M11756" s="32"/>
      <c r="N11756" s="32"/>
      <c r="P11756" s="31"/>
      <c r="R11756" s="33"/>
    </row>
    <row r="11757" spans="5:18" x14ac:dyDescent="0.25">
      <c r="E11757" s="42"/>
      <c r="J11757" s="31"/>
      <c r="K11757" s="31"/>
      <c r="M11757" s="32"/>
      <c r="N11757" s="32"/>
      <c r="P11757" s="31"/>
      <c r="R11757" s="33"/>
    </row>
    <row r="11758" spans="5:18" x14ac:dyDescent="0.25">
      <c r="E11758" s="42"/>
      <c r="J11758" s="31"/>
      <c r="K11758" s="31"/>
      <c r="M11758" s="32"/>
      <c r="N11758" s="32"/>
      <c r="P11758" s="31"/>
      <c r="R11758" s="33"/>
    </row>
    <row r="11759" spans="5:18" x14ac:dyDescent="0.25">
      <c r="E11759" s="42"/>
      <c r="J11759" s="31"/>
      <c r="K11759" s="31"/>
      <c r="M11759" s="32"/>
      <c r="N11759" s="32"/>
      <c r="P11759" s="31"/>
      <c r="R11759" s="33"/>
    </row>
    <row r="11760" spans="5:18" x14ac:dyDescent="0.25">
      <c r="E11760" s="42"/>
      <c r="J11760" s="31"/>
      <c r="K11760" s="31"/>
      <c r="M11760" s="32"/>
      <c r="N11760" s="32"/>
      <c r="P11760" s="31"/>
      <c r="R11760" s="33"/>
    </row>
    <row r="11761" spans="5:18" x14ac:dyDescent="0.25">
      <c r="E11761" s="42"/>
      <c r="J11761" s="31"/>
      <c r="K11761" s="31"/>
      <c r="M11761" s="32"/>
      <c r="N11761" s="32"/>
      <c r="P11761" s="31"/>
      <c r="R11761" s="33"/>
    </row>
    <row r="11762" spans="5:18" x14ac:dyDescent="0.25">
      <c r="E11762" s="42"/>
      <c r="J11762" s="31"/>
      <c r="K11762" s="31"/>
      <c r="M11762" s="32"/>
      <c r="N11762" s="32"/>
      <c r="P11762" s="31"/>
      <c r="R11762" s="33"/>
    </row>
    <row r="11763" spans="5:18" x14ac:dyDescent="0.25">
      <c r="E11763" s="42"/>
      <c r="J11763" s="31"/>
      <c r="K11763" s="31"/>
      <c r="M11763" s="32"/>
      <c r="N11763" s="32"/>
      <c r="P11763" s="31"/>
      <c r="R11763" s="33"/>
    </row>
    <row r="11764" spans="5:18" x14ac:dyDescent="0.25">
      <c r="E11764" s="42"/>
      <c r="J11764" s="31"/>
      <c r="K11764" s="31"/>
      <c r="M11764" s="32"/>
      <c r="N11764" s="32"/>
      <c r="P11764" s="31"/>
      <c r="R11764" s="33"/>
    </row>
    <row r="11765" spans="5:18" x14ac:dyDescent="0.25">
      <c r="E11765" s="42"/>
      <c r="J11765" s="31"/>
      <c r="K11765" s="31"/>
      <c r="M11765" s="32"/>
      <c r="N11765" s="32"/>
      <c r="P11765" s="31"/>
      <c r="R11765" s="33"/>
    </row>
    <row r="11766" spans="5:18" x14ac:dyDescent="0.25">
      <c r="E11766" s="42"/>
      <c r="J11766" s="31"/>
      <c r="K11766" s="31"/>
      <c r="M11766" s="32"/>
      <c r="N11766" s="32"/>
      <c r="P11766" s="31"/>
      <c r="R11766" s="33"/>
    </row>
    <row r="11767" spans="5:18" x14ac:dyDescent="0.25">
      <c r="E11767" s="42"/>
      <c r="J11767" s="31"/>
      <c r="K11767" s="31"/>
      <c r="M11767" s="32"/>
      <c r="N11767" s="32"/>
      <c r="P11767" s="31"/>
      <c r="R11767" s="33"/>
    </row>
    <row r="11768" spans="5:18" x14ac:dyDescent="0.25">
      <c r="E11768" s="42"/>
      <c r="J11768" s="31"/>
      <c r="K11768" s="31"/>
      <c r="M11768" s="32"/>
      <c r="N11768" s="32"/>
      <c r="P11768" s="31"/>
      <c r="R11768" s="33"/>
    </row>
    <row r="11769" spans="5:18" x14ac:dyDescent="0.25">
      <c r="E11769" s="42"/>
      <c r="J11769" s="31"/>
      <c r="K11769" s="31"/>
      <c r="M11769" s="32"/>
      <c r="N11769" s="32"/>
      <c r="P11769" s="31"/>
      <c r="R11769" s="33"/>
    </row>
    <row r="11770" spans="5:18" x14ac:dyDescent="0.25">
      <c r="E11770" s="42"/>
      <c r="J11770" s="31"/>
      <c r="K11770" s="31"/>
      <c r="M11770" s="32"/>
      <c r="N11770" s="32"/>
      <c r="P11770" s="31"/>
      <c r="R11770" s="33"/>
    </row>
    <row r="11771" spans="5:18" x14ac:dyDescent="0.25">
      <c r="E11771" s="42"/>
      <c r="J11771" s="31"/>
      <c r="K11771" s="31"/>
      <c r="M11771" s="32"/>
      <c r="N11771" s="32"/>
      <c r="P11771" s="31"/>
      <c r="R11771" s="33"/>
    </row>
    <row r="11772" spans="5:18" x14ac:dyDescent="0.25">
      <c r="E11772" s="42"/>
      <c r="J11772" s="31"/>
      <c r="K11772" s="31"/>
      <c r="M11772" s="32"/>
      <c r="N11772" s="32"/>
      <c r="P11772" s="31"/>
      <c r="R11772" s="33"/>
    </row>
    <row r="11773" spans="5:18" x14ac:dyDescent="0.25">
      <c r="E11773" s="42"/>
      <c r="J11773" s="31"/>
      <c r="K11773" s="31"/>
      <c r="M11773" s="32"/>
      <c r="N11773" s="32"/>
      <c r="P11773" s="31"/>
      <c r="R11773" s="33"/>
    </row>
    <row r="11774" spans="5:18" x14ac:dyDescent="0.25">
      <c r="E11774" s="42"/>
      <c r="J11774" s="31"/>
      <c r="K11774" s="31"/>
      <c r="M11774" s="32"/>
      <c r="N11774" s="32"/>
      <c r="P11774" s="31"/>
      <c r="R11774" s="33"/>
    </row>
    <row r="11775" spans="5:18" x14ac:dyDescent="0.25">
      <c r="E11775" s="42"/>
      <c r="J11775" s="31"/>
      <c r="K11775" s="31"/>
      <c r="M11775" s="32"/>
      <c r="N11775" s="32"/>
      <c r="P11775" s="31"/>
      <c r="R11775" s="33"/>
    </row>
    <row r="11776" spans="5:18" x14ac:dyDescent="0.25">
      <c r="E11776" s="42"/>
      <c r="J11776" s="31"/>
      <c r="K11776" s="31"/>
      <c r="M11776" s="32"/>
      <c r="N11776" s="32"/>
      <c r="P11776" s="31"/>
      <c r="R11776" s="33"/>
    </row>
    <row r="11777" spans="5:18" x14ac:dyDescent="0.25">
      <c r="E11777" s="42"/>
      <c r="J11777" s="31"/>
      <c r="K11777" s="31"/>
      <c r="M11777" s="32"/>
      <c r="N11777" s="32"/>
      <c r="P11777" s="31"/>
      <c r="R11777" s="33"/>
    </row>
    <row r="11778" spans="5:18" x14ac:dyDescent="0.25">
      <c r="E11778" s="42"/>
      <c r="J11778" s="31"/>
      <c r="K11778" s="31"/>
      <c r="M11778" s="32"/>
      <c r="N11778" s="32"/>
      <c r="P11778" s="31"/>
      <c r="R11778" s="33"/>
    </row>
    <row r="11779" spans="5:18" x14ac:dyDescent="0.25">
      <c r="E11779" s="42"/>
      <c r="J11779" s="31"/>
      <c r="K11779" s="31"/>
      <c r="M11779" s="32"/>
      <c r="N11779" s="32"/>
      <c r="P11779" s="31"/>
      <c r="R11779" s="33"/>
    </row>
    <row r="11780" spans="5:18" x14ac:dyDescent="0.25">
      <c r="E11780" s="42"/>
      <c r="J11780" s="31"/>
      <c r="K11780" s="31"/>
      <c r="M11780" s="32"/>
      <c r="N11780" s="32"/>
      <c r="P11780" s="31"/>
      <c r="R11780" s="33"/>
    </row>
    <row r="11781" spans="5:18" x14ac:dyDescent="0.25">
      <c r="E11781" s="42"/>
      <c r="J11781" s="31"/>
      <c r="K11781" s="31"/>
      <c r="M11781" s="32"/>
      <c r="N11781" s="32"/>
      <c r="P11781" s="31"/>
      <c r="R11781" s="33"/>
    </row>
    <row r="11782" spans="5:18" x14ac:dyDescent="0.25">
      <c r="E11782" s="42"/>
      <c r="J11782" s="31"/>
      <c r="K11782" s="31"/>
      <c r="M11782" s="32"/>
      <c r="N11782" s="32"/>
      <c r="P11782" s="31"/>
      <c r="R11782" s="33"/>
    </row>
    <row r="11783" spans="5:18" x14ac:dyDescent="0.25">
      <c r="E11783" s="42"/>
      <c r="J11783" s="31"/>
      <c r="K11783" s="31"/>
      <c r="M11783" s="32"/>
      <c r="N11783" s="32"/>
      <c r="P11783" s="31"/>
      <c r="R11783" s="33"/>
    </row>
    <row r="11784" spans="5:18" x14ac:dyDescent="0.25">
      <c r="E11784" s="42"/>
      <c r="J11784" s="31"/>
      <c r="K11784" s="31"/>
      <c r="M11784" s="32"/>
      <c r="N11784" s="32"/>
      <c r="P11784" s="31"/>
      <c r="R11784" s="33"/>
    </row>
    <row r="11785" spans="5:18" x14ac:dyDescent="0.25">
      <c r="E11785" s="42"/>
      <c r="J11785" s="31"/>
      <c r="K11785" s="31"/>
      <c r="M11785" s="32"/>
      <c r="N11785" s="32"/>
      <c r="P11785" s="31"/>
      <c r="R11785" s="33"/>
    </row>
    <row r="11786" spans="5:18" x14ac:dyDescent="0.25">
      <c r="E11786" s="42"/>
      <c r="J11786" s="31"/>
      <c r="K11786" s="31"/>
      <c r="M11786" s="32"/>
      <c r="N11786" s="32"/>
      <c r="P11786" s="31"/>
      <c r="R11786" s="33"/>
    </row>
    <row r="11787" spans="5:18" x14ac:dyDescent="0.25">
      <c r="E11787" s="42"/>
      <c r="J11787" s="31"/>
      <c r="K11787" s="31"/>
      <c r="M11787" s="32"/>
      <c r="N11787" s="32"/>
      <c r="P11787" s="31"/>
      <c r="R11787" s="33"/>
    </row>
    <row r="11788" spans="5:18" x14ac:dyDescent="0.25">
      <c r="E11788" s="42"/>
      <c r="J11788" s="31"/>
      <c r="K11788" s="31"/>
      <c r="M11788" s="32"/>
      <c r="N11788" s="32"/>
      <c r="P11788" s="31"/>
      <c r="R11788" s="33"/>
    </row>
    <row r="11789" spans="5:18" x14ac:dyDescent="0.25">
      <c r="E11789" s="42"/>
      <c r="J11789" s="31"/>
      <c r="K11789" s="31"/>
      <c r="M11789" s="32"/>
      <c r="N11789" s="32"/>
      <c r="P11789" s="31"/>
      <c r="R11789" s="33"/>
    </row>
    <row r="11790" spans="5:18" x14ac:dyDescent="0.25">
      <c r="E11790" s="42"/>
      <c r="J11790" s="31"/>
      <c r="K11790" s="31"/>
      <c r="M11790" s="32"/>
      <c r="N11790" s="32"/>
      <c r="P11790" s="31"/>
      <c r="R11790" s="33"/>
    </row>
    <row r="11791" spans="5:18" x14ac:dyDescent="0.25">
      <c r="E11791" s="42"/>
      <c r="J11791" s="31"/>
      <c r="K11791" s="31"/>
      <c r="M11791" s="32"/>
      <c r="N11791" s="32"/>
      <c r="P11791" s="31"/>
      <c r="R11791" s="33"/>
    </row>
    <row r="11792" spans="5:18" x14ac:dyDescent="0.25">
      <c r="E11792" s="42"/>
      <c r="J11792" s="31"/>
      <c r="K11792" s="31"/>
      <c r="M11792" s="32"/>
      <c r="N11792" s="32"/>
      <c r="P11792" s="31"/>
      <c r="R11792" s="33"/>
    </row>
    <row r="11793" spans="5:18" x14ac:dyDescent="0.25">
      <c r="E11793" s="42"/>
      <c r="J11793" s="31"/>
      <c r="K11793" s="31"/>
      <c r="M11793" s="32"/>
      <c r="N11793" s="32"/>
      <c r="P11793" s="31"/>
      <c r="R11793" s="33"/>
    </row>
    <row r="11794" spans="5:18" x14ac:dyDescent="0.25">
      <c r="E11794" s="42"/>
      <c r="J11794" s="31"/>
      <c r="K11794" s="31"/>
      <c r="M11794" s="32"/>
      <c r="N11794" s="32"/>
      <c r="P11794" s="31"/>
      <c r="R11794" s="33"/>
    </row>
    <row r="11795" spans="5:18" x14ac:dyDescent="0.25">
      <c r="E11795" s="42"/>
      <c r="J11795" s="31"/>
      <c r="K11795" s="31"/>
      <c r="M11795" s="32"/>
      <c r="N11795" s="32"/>
      <c r="P11795" s="31"/>
      <c r="R11795" s="33"/>
    </row>
    <row r="11796" spans="5:18" x14ac:dyDescent="0.25">
      <c r="E11796" s="42"/>
      <c r="J11796" s="31"/>
      <c r="K11796" s="31"/>
      <c r="M11796" s="32"/>
      <c r="N11796" s="32"/>
      <c r="P11796" s="31"/>
      <c r="R11796" s="33"/>
    </row>
    <row r="11797" spans="5:18" x14ac:dyDescent="0.25">
      <c r="E11797" s="42"/>
      <c r="J11797" s="31"/>
      <c r="K11797" s="31"/>
      <c r="M11797" s="32"/>
      <c r="N11797" s="32"/>
      <c r="P11797" s="31"/>
      <c r="R11797" s="33"/>
    </row>
    <row r="11798" spans="5:18" x14ac:dyDescent="0.25">
      <c r="E11798" s="42"/>
      <c r="J11798" s="31"/>
      <c r="K11798" s="31"/>
      <c r="M11798" s="32"/>
      <c r="N11798" s="32"/>
      <c r="P11798" s="31"/>
      <c r="R11798" s="33"/>
    </row>
    <row r="11799" spans="5:18" x14ac:dyDescent="0.25">
      <c r="E11799" s="42"/>
      <c r="J11799" s="31"/>
      <c r="K11799" s="31"/>
      <c r="M11799" s="32"/>
      <c r="N11799" s="32"/>
      <c r="P11799" s="31"/>
      <c r="R11799" s="33"/>
    </row>
    <row r="11800" spans="5:18" x14ac:dyDescent="0.25">
      <c r="E11800" s="42"/>
      <c r="J11800" s="31"/>
      <c r="K11800" s="31"/>
      <c r="M11800" s="32"/>
      <c r="N11800" s="32"/>
      <c r="P11800" s="31"/>
      <c r="R11800" s="33"/>
    </row>
    <row r="11801" spans="5:18" x14ac:dyDescent="0.25">
      <c r="E11801" s="42"/>
      <c r="J11801" s="31"/>
      <c r="K11801" s="31"/>
      <c r="M11801" s="32"/>
      <c r="N11801" s="32"/>
      <c r="P11801" s="31"/>
      <c r="R11801" s="33"/>
    </row>
    <row r="11802" spans="5:18" x14ac:dyDescent="0.25">
      <c r="E11802" s="42"/>
      <c r="J11802" s="31"/>
      <c r="K11802" s="31"/>
      <c r="M11802" s="32"/>
      <c r="N11802" s="32"/>
      <c r="P11802" s="31"/>
      <c r="R11802" s="33"/>
    </row>
    <row r="11803" spans="5:18" x14ac:dyDescent="0.25">
      <c r="E11803" s="42"/>
      <c r="J11803" s="31"/>
      <c r="K11803" s="31"/>
      <c r="M11803" s="32"/>
      <c r="N11803" s="32"/>
      <c r="P11803" s="31"/>
      <c r="R11803" s="33"/>
    </row>
    <row r="11804" spans="5:18" x14ac:dyDescent="0.25">
      <c r="E11804" s="42"/>
      <c r="J11804" s="31"/>
      <c r="K11804" s="31"/>
      <c r="M11804" s="32"/>
      <c r="N11804" s="32"/>
      <c r="P11804" s="31"/>
      <c r="R11804" s="33"/>
    </row>
    <row r="11805" spans="5:18" x14ac:dyDescent="0.25">
      <c r="E11805" s="42"/>
      <c r="J11805" s="31"/>
      <c r="K11805" s="31"/>
      <c r="M11805" s="32"/>
      <c r="N11805" s="32"/>
      <c r="P11805" s="31"/>
      <c r="R11805" s="33"/>
    </row>
    <row r="11806" spans="5:18" x14ac:dyDescent="0.25">
      <c r="E11806" s="42"/>
      <c r="J11806" s="31"/>
      <c r="K11806" s="31"/>
      <c r="M11806" s="32"/>
      <c r="N11806" s="32"/>
      <c r="P11806" s="31"/>
      <c r="R11806" s="33"/>
    </row>
    <row r="11807" spans="5:18" x14ac:dyDescent="0.25">
      <c r="E11807" s="42"/>
      <c r="J11807" s="31"/>
      <c r="K11807" s="31"/>
      <c r="M11807" s="32"/>
      <c r="N11807" s="32"/>
      <c r="P11807" s="31"/>
      <c r="R11807" s="33"/>
    </row>
    <row r="11808" spans="5:18" x14ac:dyDescent="0.25">
      <c r="E11808" s="42"/>
      <c r="J11808" s="31"/>
      <c r="K11808" s="31"/>
      <c r="M11808" s="32"/>
      <c r="N11808" s="32"/>
      <c r="P11808" s="31"/>
      <c r="R11808" s="33"/>
    </row>
    <row r="11809" spans="5:18" x14ac:dyDescent="0.25">
      <c r="E11809" s="42"/>
      <c r="J11809" s="31"/>
      <c r="K11809" s="31"/>
      <c r="M11809" s="32"/>
      <c r="N11809" s="32"/>
      <c r="P11809" s="31"/>
      <c r="R11809" s="33"/>
    </row>
    <row r="11810" spans="5:18" x14ac:dyDescent="0.25">
      <c r="E11810" s="42"/>
      <c r="J11810" s="31"/>
      <c r="K11810" s="31"/>
      <c r="M11810" s="32"/>
      <c r="N11810" s="32"/>
      <c r="P11810" s="31"/>
      <c r="R11810" s="33"/>
    </row>
    <row r="11811" spans="5:18" x14ac:dyDescent="0.25">
      <c r="E11811" s="42"/>
      <c r="J11811" s="31"/>
      <c r="K11811" s="31"/>
      <c r="M11811" s="32"/>
      <c r="N11811" s="32"/>
      <c r="P11811" s="31"/>
      <c r="R11811" s="33"/>
    </row>
    <row r="11812" spans="5:18" x14ac:dyDescent="0.25">
      <c r="E11812" s="42"/>
      <c r="J11812" s="31"/>
      <c r="K11812" s="31"/>
      <c r="M11812" s="32"/>
      <c r="N11812" s="32"/>
      <c r="P11812" s="31"/>
      <c r="R11812" s="33"/>
    </row>
    <row r="11813" spans="5:18" x14ac:dyDescent="0.25">
      <c r="E11813" s="42"/>
      <c r="J11813" s="31"/>
      <c r="K11813" s="31"/>
      <c r="M11813" s="32"/>
      <c r="N11813" s="32"/>
      <c r="P11813" s="31"/>
      <c r="R11813" s="33"/>
    </row>
    <row r="11814" spans="5:18" x14ac:dyDescent="0.25">
      <c r="E11814" s="42"/>
      <c r="J11814" s="31"/>
      <c r="K11814" s="31"/>
      <c r="M11814" s="32"/>
      <c r="N11814" s="32"/>
      <c r="P11814" s="31"/>
      <c r="R11814" s="33"/>
    </row>
    <row r="11815" spans="5:18" x14ac:dyDescent="0.25">
      <c r="E11815" s="42"/>
      <c r="J11815" s="31"/>
      <c r="K11815" s="31"/>
      <c r="M11815" s="32"/>
      <c r="N11815" s="32"/>
      <c r="P11815" s="31"/>
      <c r="R11815" s="33"/>
    </row>
    <row r="11816" spans="5:18" x14ac:dyDescent="0.25">
      <c r="E11816" s="42"/>
      <c r="J11816" s="31"/>
      <c r="K11816" s="31"/>
      <c r="M11816" s="32"/>
      <c r="N11816" s="32"/>
      <c r="P11816" s="31"/>
      <c r="R11816" s="33"/>
    </row>
    <row r="11817" spans="5:18" x14ac:dyDescent="0.25">
      <c r="E11817" s="42"/>
      <c r="J11817" s="31"/>
      <c r="K11817" s="31"/>
      <c r="M11817" s="32"/>
      <c r="N11817" s="32"/>
      <c r="P11817" s="31"/>
      <c r="R11817" s="33"/>
    </row>
    <row r="11818" spans="5:18" x14ac:dyDescent="0.25">
      <c r="E11818" s="42"/>
      <c r="J11818" s="31"/>
      <c r="K11818" s="31"/>
      <c r="M11818" s="32"/>
      <c r="N11818" s="32"/>
      <c r="P11818" s="31"/>
      <c r="R11818" s="33"/>
    </row>
    <row r="11819" spans="5:18" x14ac:dyDescent="0.25">
      <c r="E11819" s="42"/>
      <c r="J11819" s="31"/>
      <c r="K11819" s="31"/>
      <c r="M11819" s="32"/>
      <c r="N11819" s="32"/>
      <c r="P11819" s="31"/>
      <c r="R11819" s="33"/>
    </row>
    <row r="11820" spans="5:18" x14ac:dyDescent="0.25">
      <c r="E11820" s="42"/>
      <c r="J11820" s="31"/>
      <c r="K11820" s="31"/>
      <c r="M11820" s="32"/>
      <c r="N11820" s="32"/>
      <c r="P11820" s="31"/>
      <c r="R11820" s="33"/>
    </row>
    <row r="11821" spans="5:18" x14ac:dyDescent="0.25">
      <c r="E11821" s="42"/>
      <c r="J11821" s="31"/>
      <c r="K11821" s="31"/>
      <c r="M11821" s="32"/>
      <c r="N11821" s="32"/>
      <c r="P11821" s="31"/>
      <c r="R11821" s="33"/>
    </row>
    <row r="11822" spans="5:18" x14ac:dyDescent="0.25">
      <c r="E11822" s="42"/>
      <c r="J11822" s="31"/>
      <c r="K11822" s="31"/>
      <c r="M11822" s="32"/>
      <c r="N11822" s="32"/>
      <c r="P11822" s="31"/>
      <c r="R11822" s="33"/>
    </row>
    <row r="11823" spans="5:18" x14ac:dyDescent="0.25">
      <c r="E11823" s="42"/>
      <c r="J11823" s="31"/>
      <c r="K11823" s="31"/>
      <c r="M11823" s="32"/>
      <c r="N11823" s="32"/>
      <c r="P11823" s="31"/>
      <c r="R11823" s="33"/>
    </row>
    <row r="11824" spans="5:18" x14ac:dyDescent="0.25">
      <c r="E11824" s="42"/>
      <c r="J11824" s="31"/>
      <c r="K11824" s="31"/>
      <c r="M11824" s="32"/>
      <c r="N11824" s="32"/>
      <c r="P11824" s="31"/>
      <c r="R11824" s="33"/>
    </row>
    <row r="11825" spans="5:18" x14ac:dyDescent="0.25">
      <c r="E11825" s="42"/>
      <c r="J11825" s="31"/>
      <c r="K11825" s="31"/>
      <c r="M11825" s="32"/>
      <c r="N11825" s="32"/>
      <c r="P11825" s="31"/>
      <c r="R11825" s="33"/>
    </row>
    <row r="11826" spans="5:18" x14ac:dyDescent="0.25">
      <c r="E11826" s="42"/>
      <c r="J11826" s="31"/>
      <c r="K11826" s="31"/>
      <c r="M11826" s="32"/>
      <c r="N11826" s="32"/>
      <c r="P11826" s="31"/>
      <c r="R11826" s="33"/>
    </row>
    <row r="11827" spans="5:18" x14ac:dyDescent="0.25">
      <c r="E11827" s="42"/>
      <c r="J11827" s="31"/>
      <c r="K11827" s="31"/>
      <c r="M11827" s="32"/>
      <c r="N11827" s="32"/>
      <c r="P11827" s="31"/>
      <c r="R11827" s="33"/>
    </row>
    <row r="11828" spans="5:18" x14ac:dyDescent="0.25">
      <c r="E11828" s="42"/>
      <c r="J11828" s="31"/>
      <c r="K11828" s="31"/>
      <c r="M11828" s="32"/>
      <c r="N11828" s="32"/>
      <c r="P11828" s="31"/>
      <c r="R11828" s="33"/>
    </row>
    <row r="11829" spans="5:18" x14ac:dyDescent="0.25">
      <c r="E11829" s="42"/>
      <c r="J11829" s="31"/>
      <c r="K11829" s="31"/>
      <c r="M11829" s="32"/>
      <c r="N11829" s="32"/>
      <c r="P11829" s="31"/>
      <c r="R11829" s="33"/>
    </row>
    <row r="11830" spans="5:18" x14ac:dyDescent="0.25">
      <c r="E11830" s="42"/>
      <c r="J11830" s="31"/>
      <c r="K11830" s="31"/>
      <c r="M11830" s="32"/>
      <c r="N11830" s="32"/>
      <c r="P11830" s="31"/>
      <c r="R11830" s="33"/>
    </row>
    <row r="11831" spans="5:18" x14ac:dyDescent="0.25">
      <c r="E11831" s="42"/>
      <c r="J11831" s="31"/>
      <c r="K11831" s="31"/>
      <c r="M11831" s="32"/>
      <c r="N11831" s="32"/>
      <c r="P11831" s="31"/>
      <c r="R11831" s="33"/>
    </row>
    <row r="11832" spans="5:18" x14ac:dyDescent="0.25">
      <c r="E11832" s="42"/>
      <c r="J11832" s="31"/>
      <c r="K11832" s="31"/>
      <c r="M11832" s="32"/>
      <c r="N11832" s="32"/>
      <c r="P11832" s="31"/>
      <c r="R11832" s="33"/>
    </row>
    <row r="11833" spans="5:18" x14ac:dyDescent="0.25">
      <c r="E11833" s="42"/>
      <c r="J11833" s="31"/>
      <c r="K11833" s="31"/>
      <c r="M11833" s="32"/>
      <c r="N11833" s="32"/>
      <c r="P11833" s="31"/>
      <c r="R11833" s="33"/>
    </row>
    <row r="11834" spans="5:18" x14ac:dyDescent="0.25">
      <c r="E11834" s="42"/>
      <c r="J11834" s="31"/>
      <c r="K11834" s="31"/>
      <c r="M11834" s="32"/>
      <c r="N11834" s="32"/>
      <c r="P11834" s="31"/>
      <c r="R11834" s="33"/>
    </row>
    <row r="11835" spans="5:18" x14ac:dyDescent="0.25">
      <c r="E11835" s="42"/>
      <c r="J11835" s="31"/>
      <c r="K11835" s="31"/>
      <c r="M11835" s="32"/>
      <c r="N11835" s="32"/>
      <c r="P11835" s="31"/>
      <c r="R11835" s="33"/>
    </row>
    <row r="11836" spans="5:18" x14ac:dyDescent="0.25">
      <c r="E11836" s="42"/>
      <c r="J11836" s="31"/>
      <c r="K11836" s="31"/>
      <c r="M11836" s="32"/>
      <c r="N11836" s="32"/>
      <c r="P11836" s="31"/>
      <c r="R11836" s="33"/>
    </row>
    <row r="11837" spans="5:18" x14ac:dyDescent="0.25">
      <c r="E11837" s="42"/>
      <c r="J11837" s="31"/>
      <c r="K11837" s="31"/>
      <c r="M11837" s="32"/>
      <c r="N11837" s="32"/>
      <c r="P11837" s="31"/>
      <c r="R11837" s="33"/>
    </row>
    <row r="11838" spans="5:18" x14ac:dyDescent="0.25">
      <c r="E11838" s="42"/>
      <c r="J11838" s="31"/>
      <c r="K11838" s="31"/>
      <c r="M11838" s="32"/>
      <c r="N11838" s="32"/>
      <c r="P11838" s="31"/>
      <c r="R11838" s="33"/>
    </row>
    <row r="11839" spans="5:18" x14ac:dyDescent="0.25">
      <c r="E11839" s="42"/>
      <c r="J11839" s="31"/>
      <c r="K11839" s="31"/>
      <c r="M11839" s="32"/>
      <c r="N11839" s="32"/>
      <c r="P11839" s="31"/>
      <c r="R11839" s="33"/>
    </row>
    <row r="11840" spans="5:18" x14ac:dyDescent="0.25">
      <c r="E11840" s="42"/>
      <c r="J11840" s="31"/>
      <c r="K11840" s="31"/>
      <c r="M11840" s="32"/>
      <c r="N11840" s="32"/>
      <c r="P11840" s="31"/>
      <c r="R11840" s="33"/>
    </row>
    <row r="11841" spans="5:18" x14ac:dyDescent="0.25">
      <c r="E11841" s="42"/>
      <c r="J11841" s="31"/>
      <c r="K11841" s="31"/>
      <c r="M11841" s="32"/>
      <c r="N11841" s="32"/>
      <c r="P11841" s="31"/>
      <c r="R11841" s="33"/>
    </row>
    <row r="11842" spans="5:18" x14ac:dyDescent="0.25">
      <c r="E11842" s="42"/>
      <c r="J11842" s="31"/>
      <c r="K11842" s="31"/>
      <c r="M11842" s="32"/>
      <c r="N11842" s="32"/>
      <c r="P11842" s="31"/>
      <c r="R11842" s="33"/>
    </row>
    <row r="11843" spans="5:18" x14ac:dyDescent="0.25">
      <c r="E11843" s="42"/>
      <c r="J11843" s="31"/>
      <c r="K11843" s="31"/>
      <c r="M11843" s="32"/>
      <c r="N11843" s="32"/>
      <c r="P11843" s="31"/>
      <c r="R11843" s="33"/>
    </row>
    <row r="11844" spans="5:18" x14ac:dyDescent="0.25">
      <c r="E11844" s="42"/>
      <c r="J11844" s="31"/>
      <c r="K11844" s="31"/>
      <c r="M11844" s="32"/>
      <c r="N11844" s="32"/>
      <c r="P11844" s="31"/>
      <c r="R11844" s="33"/>
    </row>
    <row r="11845" spans="5:18" x14ac:dyDescent="0.25">
      <c r="E11845" s="42"/>
      <c r="J11845" s="31"/>
      <c r="K11845" s="31"/>
      <c r="M11845" s="32"/>
      <c r="N11845" s="32"/>
      <c r="P11845" s="31"/>
      <c r="R11845" s="33"/>
    </row>
    <row r="11846" spans="5:18" x14ac:dyDescent="0.25">
      <c r="E11846" s="42"/>
      <c r="J11846" s="31"/>
      <c r="K11846" s="31"/>
      <c r="M11846" s="32"/>
      <c r="N11846" s="32"/>
      <c r="P11846" s="31"/>
      <c r="R11846" s="33"/>
    </row>
    <row r="11847" spans="5:18" x14ac:dyDescent="0.25">
      <c r="E11847" s="42"/>
      <c r="J11847" s="31"/>
      <c r="K11847" s="31"/>
      <c r="M11847" s="32"/>
      <c r="N11847" s="32"/>
      <c r="P11847" s="31"/>
      <c r="R11847" s="33"/>
    </row>
    <row r="11848" spans="5:18" x14ac:dyDescent="0.25">
      <c r="E11848" s="42"/>
      <c r="J11848" s="31"/>
      <c r="K11848" s="31"/>
      <c r="M11848" s="32"/>
      <c r="N11848" s="32"/>
      <c r="P11848" s="31"/>
      <c r="R11848" s="33"/>
    </row>
    <row r="11849" spans="5:18" x14ac:dyDescent="0.25">
      <c r="E11849" s="42"/>
      <c r="J11849" s="31"/>
      <c r="K11849" s="31"/>
      <c r="M11849" s="32"/>
      <c r="N11849" s="32"/>
      <c r="P11849" s="31"/>
      <c r="R11849" s="33"/>
    </row>
    <row r="11850" spans="5:18" x14ac:dyDescent="0.25">
      <c r="E11850" s="42"/>
      <c r="J11850" s="31"/>
      <c r="K11850" s="31"/>
      <c r="M11850" s="32"/>
      <c r="N11850" s="32"/>
      <c r="P11850" s="31"/>
      <c r="R11850" s="33"/>
    </row>
    <row r="11851" spans="5:18" x14ac:dyDescent="0.25">
      <c r="E11851" s="42"/>
      <c r="J11851" s="31"/>
      <c r="K11851" s="31"/>
      <c r="M11851" s="32"/>
      <c r="N11851" s="32"/>
      <c r="P11851" s="31"/>
      <c r="R11851" s="33"/>
    </row>
    <row r="11852" spans="5:18" x14ac:dyDescent="0.25">
      <c r="E11852" s="42"/>
      <c r="J11852" s="31"/>
      <c r="K11852" s="31"/>
      <c r="M11852" s="32"/>
      <c r="N11852" s="32"/>
      <c r="P11852" s="31"/>
      <c r="R11852" s="33"/>
    </row>
    <row r="11853" spans="5:18" x14ac:dyDescent="0.25">
      <c r="E11853" s="42"/>
      <c r="J11853" s="31"/>
      <c r="K11853" s="31"/>
      <c r="M11853" s="32"/>
      <c r="N11853" s="32"/>
      <c r="P11853" s="31"/>
      <c r="R11853" s="33"/>
    </row>
    <row r="11854" spans="5:18" x14ac:dyDescent="0.25">
      <c r="E11854" s="42"/>
      <c r="J11854" s="31"/>
      <c r="K11854" s="31"/>
      <c r="M11854" s="32"/>
      <c r="N11854" s="32"/>
      <c r="P11854" s="31"/>
      <c r="R11854" s="33"/>
    </row>
    <row r="11855" spans="5:18" x14ac:dyDescent="0.25">
      <c r="E11855" s="42"/>
      <c r="J11855" s="31"/>
      <c r="K11855" s="31"/>
      <c r="M11855" s="32"/>
      <c r="N11855" s="32"/>
      <c r="P11855" s="31"/>
      <c r="R11855" s="33"/>
    </row>
    <row r="11856" spans="5:18" x14ac:dyDescent="0.25">
      <c r="E11856" s="42"/>
      <c r="J11856" s="31"/>
      <c r="K11856" s="31"/>
      <c r="M11856" s="32"/>
      <c r="N11856" s="32"/>
      <c r="P11856" s="31"/>
      <c r="R11856" s="33"/>
    </row>
    <row r="11857" spans="5:18" x14ac:dyDescent="0.25">
      <c r="E11857" s="42"/>
      <c r="J11857" s="31"/>
      <c r="K11857" s="31"/>
      <c r="M11857" s="32"/>
      <c r="N11857" s="32"/>
      <c r="P11857" s="31"/>
      <c r="R11857" s="33"/>
    </row>
    <row r="11858" spans="5:18" x14ac:dyDescent="0.25">
      <c r="E11858" s="42"/>
      <c r="J11858" s="31"/>
      <c r="K11858" s="31"/>
      <c r="M11858" s="32"/>
      <c r="N11858" s="32"/>
      <c r="P11858" s="31"/>
      <c r="R11858" s="33"/>
    </row>
    <row r="11859" spans="5:18" x14ac:dyDescent="0.25">
      <c r="E11859" s="42"/>
      <c r="J11859" s="31"/>
      <c r="K11859" s="31"/>
      <c r="M11859" s="32"/>
      <c r="N11859" s="32"/>
      <c r="P11859" s="31"/>
      <c r="R11859" s="33"/>
    </row>
    <row r="11860" spans="5:18" x14ac:dyDescent="0.25">
      <c r="E11860" s="42"/>
      <c r="J11860" s="31"/>
      <c r="K11860" s="31"/>
      <c r="M11860" s="32"/>
      <c r="N11860" s="32"/>
      <c r="P11860" s="31"/>
      <c r="R11860" s="33"/>
    </row>
    <row r="11861" spans="5:18" x14ac:dyDescent="0.25">
      <c r="E11861" s="42"/>
      <c r="J11861" s="31"/>
      <c r="K11861" s="31"/>
      <c r="M11861" s="32"/>
      <c r="N11861" s="32"/>
      <c r="P11861" s="31"/>
      <c r="R11861" s="33"/>
    </row>
    <row r="11862" spans="5:18" x14ac:dyDescent="0.25">
      <c r="E11862" s="42"/>
      <c r="J11862" s="31"/>
      <c r="K11862" s="31"/>
      <c r="M11862" s="32"/>
      <c r="N11862" s="32"/>
      <c r="P11862" s="31"/>
      <c r="R11862" s="33"/>
    </row>
    <row r="11863" spans="5:18" x14ac:dyDescent="0.25">
      <c r="E11863" s="42"/>
      <c r="J11863" s="31"/>
      <c r="K11863" s="31"/>
      <c r="M11863" s="32"/>
      <c r="N11863" s="32"/>
      <c r="P11863" s="31"/>
      <c r="R11863" s="33"/>
    </row>
    <row r="11864" spans="5:18" x14ac:dyDescent="0.25">
      <c r="E11864" s="42"/>
      <c r="J11864" s="31"/>
      <c r="K11864" s="31"/>
      <c r="M11864" s="32"/>
      <c r="N11864" s="32"/>
      <c r="P11864" s="31"/>
      <c r="R11864" s="33"/>
    </row>
    <row r="11865" spans="5:18" x14ac:dyDescent="0.25">
      <c r="E11865" s="42"/>
      <c r="J11865" s="31"/>
      <c r="K11865" s="31"/>
      <c r="M11865" s="32"/>
      <c r="N11865" s="32"/>
      <c r="P11865" s="31"/>
      <c r="R11865" s="33"/>
    </row>
    <row r="11866" spans="5:18" x14ac:dyDescent="0.25">
      <c r="E11866" s="42"/>
      <c r="J11866" s="31"/>
      <c r="K11866" s="31"/>
      <c r="M11866" s="32"/>
      <c r="N11866" s="32"/>
      <c r="P11866" s="31"/>
      <c r="R11866" s="33"/>
    </row>
    <row r="11867" spans="5:18" x14ac:dyDescent="0.25">
      <c r="E11867" s="42"/>
      <c r="J11867" s="31"/>
      <c r="K11867" s="31"/>
      <c r="M11867" s="32"/>
      <c r="N11867" s="32"/>
      <c r="P11867" s="31"/>
      <c r="R11867" s="33"/>
    </row>
    <row r="11868" spans="5:18" x14ac:dyDescent="0.25">
      <c r="E11868" s="42"/>
      <c r="J11868" s="31"/>
      <c r="K11868" s="31"/>
      <c r="M11868" s="32"/>
      <c r="N11868" s="32"/>
      <c r="P11868" s="31"/>
      <c r="R11868" s="33"/>
    </row>
    <row r="11869" spans="5:18" x14ac:dyDescent="0.25">
      <c r="E11869" s="42"/>
      <c r="J11869" s="31"/>
      <c r="K11869" s="31"/>
      <c r="M11869" s="32"/>
      <c r="N11869" s="32"/>
      <c r="P11869" s="31"/>
      <c r="R11869" s="33"/>
    </row>
    <row r="11870" spans="5:18" x14ac:dyDescent="0.25">
      <c r="E11870" s="42"/>
      <c r="J11870" s="31"/>
      <c r="K11870" s="31"/>
      <c r="M11870" s="32"/>
      <c r="N11870" s="32"/>
      <c r="P11870" s="31"/>
      <c r="R11870" s="33"/>
    </row>
    <row r="11871" spans="5:18" x14ac:dyDescent="0.25">
      <c r="E11871" s="42"/>
      <c r="J11871" s="31"/>
      <c r="K11871" s="31"/>
      <c r="M11871" s="32"/>
      <c r="N11871" s="32"/>
      <c r="P11871" s="31"/>
      <c r="R11871" s="33"/>
    </row>
    <row r="11872" spans="5:18" x14ac:dyDescent="0.25">
      <c r="E11872" s="42"/>
      <c r="J11872" s="31"/>
      <c r="K11872" s="31"/>
      <c r="M11872" s="32"/>
      <c r="N11872" s="32"/>
      <c r="P11872" s="31"/>
      <c r="R11872" s="33"/>
    </row>
    <row r="11873" spans="5:18" x14ac:dyDescent="0.25">
      <c r="E11873" s="42"/>
      <c r="J11873" s="31"/>
      <c r="K11873" s="31"/>
      <c r="M11873" s="32"/>
      <c r="N11873" s="32"/>
      <c r="P11873" s="31"/>
      <c r="R11873" s="33"/>
    </row>
    <row r="11874" spans="5:18" x14ac:dyDescent="0.25">
      <c r="E11874" s="42"/>
      <c r="J11874" s="31"/>
      <c r="K11874" s="31"/>
      <c r="M11874" s="32"/>
      <c r="N11874" s="32"/>
      <c r="P11874" s="31"/>
      <c r="R11874" s="33"/>
    </row>
    <row r="11875" spans="5:18" x14ac:dyDescent="0.25">
      <c r="E11875" s="42"/>
      <c r="J11875" s="31"/>
      <c r="K11875" s="31"/>
      <c r="M11875" s="32"/>
      <c r="N11875" s="32"/>
      <c r="P11875" s="31"/>
      <c r="R11875" s="33"/>
    </row>
    <row r="11876" spans="5:18" x14ac:dyDescent="0.25">
      <c r="E11876" s="42"/>
      <c r="J11876" s="31"/>
      <c r="K11876" s="31"/>
      <c r="M11876" s="32"/>
      <c r="N11876" s="32"/>
      <c r="P11876" s="31"/>
      <c r="R11876" s="33"/>
    </row>
    <row r="11877" spans="5:18" x14ac:dyDescent="0.25">
      <c r="E11877" s="42"/>
      <c r="J11877" s="31"/>
      <c r="K11877" s="31"/>
      <c r="M11877" s="32"/>
      <c r="N11877" s="32"/>
      <c r="P11877" s="31"/>
      <c r="R11877" s="33"/>
    </row>
    <row r="11878" spans="5:18" x14ac:dyDescent="0.25">
      <c r="E11878" s="42"/>
      <c r="J11878" s="31"/>
      <c r="K11878" s="31"/>
      <c r="M11878" s="32"/>
      <c r="N11878" s="32"/>
      <c r="P11878" s="31"/>
      <c r="R11878" s="33"/>
    </row>
    <row r="11879" spans="5:18" x14ac:dyDescent="0.25">
      <c r="E11879" s="42"/>
      <c r="J11879" s="31"/>
      <c r="K11879" s="31"/>
      <c r="M11879" s="32"/>
      <c r="N11879" s="32"/>
      <c r="P11879" s="31"/>
      <c r="R11879" s="33"/>
    </row>
    <row r="11880" spans="5:18" x14ac:dyDescent="0.25">
      <c r="E11880" s="42"/>
      <c r="J11880" s="31"/>
      <c r="K11880" s="31"/>
      <c r="M11880" s="32"/>
      <c r="N11880" s="32"/>
      <c r="P11880" s="31"/>
      <c r="R11880" s="33"/>
    </row>
    <row r="11881" spans="5:18" x14ac:dyDescent="0.25">
      <c r="E11881" s="42"/>
      <c r="J11881" s="31"/>
      <c r="K11881" s="31"/>
      <c r="M11881" s="32"/>
      <c r="N11881" s="32"/>
      <c r="P11881" s="31"/>
      <c r="R11881" s="33"/>
    </row>
    <row r="11882" spans="5:18" x14ac:dyDescent="0.25">
      <c r="E11882" s="42"/>
      <c r="J11882" s="31"/>
      <c r="K11882" s="31"/>
      <c r="M11882" s="32"/>
      <c r="N11882" s="32"/>
      <c r="P11882" s="31"/>
      <c r="R11882" s="33"/>
    </row>
    <row r="11883" spans="5:18" x14ac:dyDescent="0.25">
      <c r="E11883" s="42"/>
      <c r="J11883" s="31"/>
      <c r="K11883" s="31"/>
      <c r="M11883" s="32"/>
      <c r="N11883" s="32"/>
      <c r="P11883" s="31"/>
      <c r="R11883" s="33"/>
    </row>
    <row r="11884" spans="5:18" x14ac:dyDescent="0.25">
      <c r="E11884" s="42"/>
      <c r="J11884" s="31"/>
      <c r="K11884" s="31"/>
      <c r="M11884" s="32"/>
      <c r="N11884" s="32"/>
      <c r="P11884" s="31"/>
      <c r="R11884" s="33"/>
    </row>
    <row r="11885" spans="5:18" x14ac:dyDescent="0.25">
      <c r="E11885" s="42"/>
      <c r="J11885" s="31"/>
      <c r="K11885" s="31"/>
      <c r="M11885" s="32"/>
      <c r="N11885" s="32"/>
      <c r="P11885" s="31"/>
      <c r="R11885" s="33"/>
    </row>
    <row r="11886" spans="5:18" x14ac:dyDescent="0.25">
      <c r="E11886" s="42"/>
      <c r="J11886" s="31"/>
      <c r="K11886" s="31"/>
      <c r="M11886" s="32"/>
      <c r="N11886" s="32"/>
      <c r="P11886" s="31"/>
      <c r="R11886" s="33"/>
    </row>
    <row r="11887" spans="5:18" x14ac:dyDescent="0.25">
      <c r="E11887" s="42"/>
      <c r="J11887" s="31"/>
      <c r="K11887" s="31"/>
      <c r="M11887" s="32"/>
      <c r="N11887" s="32"/>
      <c r="P11887" s="31"/>
      <c r="R11887" s="33"/>
    </row>
    <row r="11888" spans="5:18" x14ac:dyDescent="0.25">
      <c r="E11888" s="42"/>
      <c r="J11888" s="31"/>
      <c r="K11888" s="31"/>
      <c r="M11888" s="32"/>
      <c r="N11888" s="32"/>
      <c r="P11888" s="31"/>
      <c r="R11888" s="33"/>
    </row>
    <row r="11889" spans="5:18" x14ac:dyDescent="0.25">
      <c r="E11889" s="42"/>
      <c r="J11889" s="31"/>
      <c r="K11889" s="31"/>
      <c r="M11889" s="32"/>
      <c r="N11889" s="32"/>
      <c r="P11889" s="31"/>
      <c r="R11889" s="33"/>
    </row>
    <row r="11890" spans="5:18" x14ac:dyDescent="0.25">
      <c r="E11890" s="42"/>
      <c r="J11890" s="31"/>
      <c r="K11890" s="31"/>
      <c r="M11890" s="32"/>
      <c r="N11890" s="32"/>
      <c r="P11890" s="31"/>
      <c r="R11890" s="33"/>
    </row>
    <row r="11891" spans="5:18" x14ac:dyDescent="0.25">
      <c r="E11891" s="42"/>
      <c r="J11891" s="31"/>
      <c r="K11891" s="31"/>
      <c r="M11891" s="32"/>
      <c r="N11891" s="32"/>
      <c r="P11891" s="31"/>
      <c r="R11891" s="33"/>
    </row>
    <row r="11892" spans="5:18" x14ac:dyDescent="0.25">
      <c r="E11892" s="42"/>
      <c r="J11892" s="31"/>
      <c r="K11892" s="31"/>
      <c r="M11892" s="32"/>
      <c r="N11892" s="32"/>
      <c r="P11892" s="31"/>
      <c r="R11892" s="33"/>
    </row>
    <row r="11893" spans="5:18" x14ac:dyDescent="0.25">
      <c r="E11893" s="42"/>
      <c r="J11893" s="31"/>
      <c r="K11893" s="31"/>
      <c r="M11893" s="32"/>
      <c r="N11893" s="32"/>
      <c r="P11893" s="31"/>
      <c r="R11893" s="33"/>
    </row>
    <row r="11894" spans="5:18" x14ac:dyDescent="0.25">
      <c r="E11894" s="42"/>
      <c r="J11894" s="31"/>
      <c r="K11894" s="31"/>
      <c r="M11894" s="32"/>
      <c r="N11894" s="32"/>
      <c r="P11894" s="31"/>
      <c r="R11894" s="33"/>
    </row>
    <row r="11895" spans="5:18" x14ac:dyDescent="0.25">
      <c r="E11895" s="42"/>
      <c r="J11895" s="31"/>
      <c r="K11895" s="31"/>
      <c r="M11895" s="32"/>
      <c r="N11895" s="32"/>
      <c r="P11895" s="31"/>
      <c r="R11895" s="33"/>
    </row>
    <row r="11896" spans="5:18" x14ac:dyDescent="0.25">
      <c r="E11896" s="42"/>
      <c r="J11896" s="31"/>
      <c r="K11896" s="31"/>
      <c r="M11896" s="32"/>
      <c r="N11896" s="32"/>
      <c r="P11896" s="31"/>
      <c r="R11896" s="33"/>
    </row>
    <row r="11897" spans="5:18" x14ac:dyDescent="0.25">
      <c r="E11897" s="42"/>
      <c r="J11897" s="31"/>
      <c r="K11897" s="31"/>
      <c r="M11897" s="32"/>
      <c r="N11897" s="32"/>
      <c r="P11897" s="31"/>
      <c r="R11897" s="33"/>
    </row>
    <row r="11898" spans="5:18" x14ac:dyDescent="0.25">
      <c r="E11898" s="42"/>
      <c r="J11898" s="31"/>
      <c r="K11898" s="31"/>
      <c r="M11898" s="32"/>
      <c r="N11898" s="32"/>
      <c r="P11898" s="31"/>
      <c r="R11898" s="33"/>
    </row>
    <row r="11899" spans="5:18" x14ac:dyDescent="0.25">
      <c r="E11899" s="42"/>
      <c r="J11899" s="31"/>
      <c r="K11899" s="31"/>
      <c r="M11899" s="32"/>
      <c r="N11899" s="32"/>
      <c r="P11899" s="31"/>
      <c r="R11899" s="33"/>
    </row>
    <row r="11900" spans="5:18" x14ac:dyDescent="0.25">
      <c r="E11900" s="42"/>
      <c r="J11900" s="31"/>
      <c r="K11900" s="31"/>
      <c r="M11900" s="32"/>
      <c r="N11900" s="32"/>
      <c r="P11900" s="31"/>
      <c r="R11900" s="33"/>
    </row>
    <row r="11901" spans="5:18" x14ac:dyDescent="0.25">
      <c r="E11901" s="42"/>
      <c r="J11901" s="31"/>
      <c r="K11901" s="31"/>
      <c r="M11901" s="32"/>
      <c r="N11901" s="32"/>
      <c r="P11901" s="31"/>
      <c r="R11901" s="33"/>
    </row>
    <row r="11902" spans="5:18" x14ac:dyDescent="0.25">
      <c r="E11902" s="42"/>
      <c r="J11902" s="31"/>
      <c r="K11902" s="31"/>
      <c r="M11902" s="32"/>
      <c r="N11902" s="32"/>
      <c r="P11902" s="31"/>
      <c r="R11902" s="33"/>
    </row>
    <row r="11903" spans="5:18" x14ac:dyDescent="0.25">
      <c r="E11903" s="42"/>
      <c r="J11903" s="31"/>
      <c r="K11903" s="31"/>
      <c r="M11903" s="32"/>
      <c r="N11903" s="32"/>
      <c r="P11903" s="31"/>
      <c r="R11903" s="33"/>
    </row>
    <row r="11904" spans="5:18" x14ac:dyDescent="0.25">
      <c r="E11904" s="42"/>
      <c r="J11904" s="31"/>
      <c r="K11904" s="31"/>
      <c r="M11904" s="32"/>
      <c r="N11904" s="32"/>
      <c r="P11904" s="31"/>
      <c r="R11904" s="33"/>
    </row>
    <row r="11905" spans="5:18" x14ac:dyDescent="0.25">
      <c r="E11905" s="42"/>
      <c r="J11905" s="31"/>
      <c r="K11905" s="31"/>
      <c r="M11905" s="32"/>
      <c r="N11905" s="32"/>
      <c r="P11905" s="31"/>
      <c r="R11905" s="33"/>
    </row>
    <row r="11906" spans="5:18" x14ac:dyDescent="0.25">
      <c r="E11906" s="42"/>
      <c r="J11906" s="31"/>
      <c r="K11906" s="31"/>
      <c r="M11906" s="32"/>
      <c r="N11906" s="32"/>
      <c r="P11906" s="31"/>
      <c r="R11906" s="33"/>
    </row>
    <row r="11907" spans="5:18" x14ac:dyDescent="0.25">
      <c r="E11907" s="42"/>
      <c r="J11907" s="31"/>
      <c r="K11907" s="31"/>
      <c r="M11907" s="32"/>
      <c r="N11907" s="32"/>
      <c r="P11907" s="31"/>
      <c r="R11907" s="33"/>
    </row>
    <row r="11908" spans="5:18" x14ac:dyDescent="0.25">
      <c r="E11908" s="42"/>
      <c r="J11908" s="31"/>
      <c r="K11908" s="31"/>
      <c r="M11908" s="32"/>
      <c r="N11908" s="32"/>
      <c r="P11908" s="31"/>
      <c r="R11908" s="33"/>
    </row>
    <row r="11909" spans="5:18" x14ac:dyDescent="0.25">
      <c r="E11909" s="42"/>
      <c r="J11909" s="31"/>
      <c r="K11909" s="31"/>
      <c r="M11909" s="32"/>
      <c r="N11909" s="32"/>
      <c r="P11909" s="31"/>
      <c r="R11909" s="33"/>
    </row>
    <row r="11910" spans="5:18" x14ac:dyDescent="0.25">
      <c r="E11910" s="42"/>
      <c r="J11910" s="31"/>
      <c r="K11910" s="31"/>
      <c r="M11910" s="32"/>
      <c r="N11910" s="32"/>
      <c r="P11910" s="31"/>
      <c r="R11910" s="33"/>
    </row>
    <row r="11911" spans="5:18" x14ac:dyDescent="0.25">
      <c r="E11911" s="42"/>
      <c r="J11911" s="31"/>
      <c r="K11911" s="31"/>
      <c r="M11911" s="32"/>
      <c r="N11911" s="32"/>
      <c r="P11911" s="31"/>
      <c r="R11911" s="33"/>
    </row>
    <row r="11912" spans="5:18" x14ac:dyDescent="0.25">
      <c r="E11912" s="42"/>
      <c r="J11912" s="31"/>
      <c r="K11912" s="31"/>
      <c r="M11912" s="32"/>
      <c r="N11912" s="32"/>
      <c r="P11912" s="31"/>
      <c r="R11912" s="33"/>
    </row>
    <row r="11913" spans="5:18" x14ac:dyDescent="0.25">
      <c r="E11913" s="42"/>
      <c r="J11913" s="31"/>
      <c r="K11913" s="31"/>
      <c r="M11913" s="32"/>
      <c r="N11913" s="32"/>
      <c r="P11913" s="31"/>
      <c r="R11913" s="33"/>
    </row>
    <row r="11914" spans="5:18" x14ac:dyDescent="0.25">
      <c r="E11914" s="42"/>
      <c r="J11914" s="31"/>
      <c r="K11914" s="31"/>
      <c r="M11914" s="32"/>
      <c r="N11914" s="32"/>
      <c r="P11914" s="31"/>
      <c r="R11914" s="33"/>
    </row>
    <row r="11915" spans="5:18" x14ac:dyDescent="0.25">
      <c r="E11915" s="42"/>
      <c r="J11915" s="31"/>
      <c r="K11915" s="31"/>
      <c r="M11915" s="32"/>
      <c r="N11915" s="32"/>
      <c r="P11915" s="31"/>
      <c r="R11915" s="33"/>
    </row>
    <row r="11916" spans="5:18" x14ac:dyDescent="0.25">
      <c r="E11916" s="42"/>
      <c r="J11916" s="31"/>
      <c r="K11916" s="31"/>
      <c r="M11916" s="32"/>
      <c r="N11916" s="32"/>
      <c r="P11916" s="31"/>
      <c r="R11916" s="33"/>
    </row>
    <row r="11917" spans="5:18" x14ac:dyDescent="0.25">
      <c r="E11917" s="42"/>
      <c r="J11917" s="31"/>
      <c r="K11917" s="31"/>
      <c r="M11917" s="32"/>
      <c r="N11917" s="32"/>
      <c r="P11917" s="31"/>
      <c r="R11917" s="33"/>
    </row>
    <row r="11918" spans="5:18" x14ac:dyDescent="0.25">
      <c r="E11918" s="42"/>
      <c r="J11918" s="31"/>
      <c r="K11918" s="31"/>
      <c r="M11918" s="32"/>
      <c r="N11918" s="32"/>
      <c r="P11918" s="31"/>
      <c r="R11918" s="33"/>
    </row>
    <row r="11919" spans="5:18" x14ac:dyDescent="0.25">
      <c r="E11919" s="42"/>
      <c r="J11919" s="31"/>
      <c r="K11919" s="31"/>
      <c r="M11919" s="32"/>
      <c r="N11919" s="32"/>
      <c r="P11919" s="31"/>
      <c r="R11919" s="33"/>
    </row>
    <row r="11920" spans="5:18" x14ac:dyDescent="0.25">
      <c r="E11920" s="42"/>
      <c r="J11920" s="31"/>
      <c r="K11920" s="31"/>
      <c r="M11920" s="32"/>
      <c r="N11920" s="32"/>
      <c r="P11920" s="31"/>
      <c r="R11920" s="33"/>
    </row>
    <row r="11921" spans="5:18" x14ac:dyDescent="0.25">
      <c r="E11921" s="42"/>
      <c r="J11921" s="31"/>
      <c r="K11921" s="31"/>
      <c r="M11921" s="32"/>
      <c r="N11921" s="32"/>
      <c r="P11921" s="31"/>
      <c r="R11921" s="33"/>
    </row>
    <row r="11922" spans="5:18" x14ac:dyDescent="0.25">
      <c r="E11922" s="42"/>
      <c r="J11922" s="31"/>
      <c r="K11922" s="31"/>
      <c r="M11922" s="32"/>
      <c r="N11922" s="32"/>
      <c r="P11922" s="31"/>
      <c r="R11922" s="33"/>
    </row>
    <row r="11923" spans="5:18" x14ac:dyDescent="0.25">
      <c r="E11923" s="42"/>
      <c r="J11923" s="31"/>
      <c r="K11923" s="31"/>
      <c r="M11923" s="32"/>
      <c r="N11923" s="32"/>
      <c r="P11923" s="31"/>
      <c r="R11923" s="33"/>
    </row>
    <row r="11924" spans="5:18" x14ac:dyDescent="0.25">
      <c r="E11924" s="42"/>
      <c r="J11924" s="31"/>
      <c r="K11924" s="31"/>
      <c r="M11924" s="32"/>
      <c r="N11924" s="32"/>
      <c r="P11924" s="31"/>
      <c r="R11924" s="33"/>
    </row>
    <row r="11925" spans="5:18" x14ac:dyDescent="0.25">
      <c r="E11925" s="42"/>
      <c r="J11925" s="31"/>
      <c r="K11925" s="31"/>
      <c r="M11925" s="32"/>
      <c r="N11925" s="32"/>
      <c r="P11925" s="31"/>
      <c r="R11925" s="33"/>
    </row>
    <row r="11926" spans="5:18" x14ac:dyDescent="0.25">
      <c r="E11926" s="42"/>
      <c r="J11926" s="31"/>
      <c r="K11926" s="31"/>
      <c r="M11926" s="32"/>
      <c r="N11926" s="32"/>
      <c r="P11926" s="31"/>
      <c r="R11926" s="33"/>
    </row>
    <row r="11927" spans="5:18" x14ac:dyDescent="0.25">
      <c r="E11927" s="42"/>
      <c r="J11927" s="31"/>
      <c r="K11927" s="31"/>
      <c r="M11927" s="32"/>
      <c r="N11927" s="32"/>
      <c r="P11927" s="31"/>
      <c r="R11927" s="33"/>
    </row>
    <row r="11928" spans="5:18" x14ac:dyDescent="0.25">
      <c r="E11928" s="42"/>
      <c r="J11928" s="31"/>
      <c r="K11928" s="31"/>
      <c r="M11928" s="32"/>
      <c r="N11928" s="32"/>
      <c r="P11928" s="31"/>
      <c r="R11928" s="33"/>
    </row>
    <row r="11929" spans="5:18" x14ac:dyDescent="0.25">
      <c r="E11929" s="42"/>
      <c r="J11929" s="31"/>
      <c r="K11929" s="31"/>
      <c r="M11929" s="32"/>
      <c r="N11929" s="32"/>
      <c r="P11929" s="31"/>
      <c r="R11929" s="33"/>
    </row>
    <row r="11930" spans="5:18" x14ac:dyDescent="0.25">
      <c r="E11930" s="42"/>
      <c r="J11930" s="31"/>
      <c r="K11930" s="31"/>
      <c r="M11930" s="32"/>
      <c r="N11930" s="32"/>
      <c r="P11930" s="31"/>
      <c r="R11930" s="33"/>
    </row>
    <row r="11931" spans="5:18" x14ac:dyDescent="0.25">
      <c r="E11931" s="42"/>
      <c r="J11931" s="31"/>
      <c r="K11931" s="31"/>
      <c r="M11931" s="32"/>
      <c r="N11931" s="32"/>
      <c r="P11931" s="31"/>
      <c r="R11931" s="33"/>
    </row>
    <row r="11932" spans="5:18" x14ac:dyDescent="0.25">
      <c r="E11932" s="42"/>
      <c r="J11932" s="31"/>
      <c r="K11932" s="31"/>
      <c r="M11932" s="32"/>
      <c r="N11932" s="32"/>
      <c r="P11932" s="31"/>
      <c r="R11932" s="33"/>
    </row>
    <row r="11933" spans="5:18" x14ac:dyDescent="0.25">
      <c r="E11933" s="42"/>
      <c r="J11933" s="31"/>
      <c r="K11933" s="31"/>
      <c r="M11933" s="32"/>
      <c r="N11933" s="32"/>
      <c r="P11933" s="31"/>
      <c r="R11933" s="33"/>
    </row>
    <row r="11934" spans="5:18" x14ac:dyDescent="0.25">
      <c r="E11934" s="42"/>
      <c r="J11934" s="31"/>
      <c r="K11934" s="31"/>
      <c r="M11934" s="32"/>
      <c r="N11934" s="32"/>
      <c r="P11934" s="31"/>
      <c r="R11934" s="33"/>
    </row>
    <row r="11935" spans="5:18" x14ac:dyDescent="0.25">
      <c r="E11935" s="42"/>
      <c r="J11935" s="31"/>
      <c r="K11935" s="31"/>
      <c r="M11935" s="32"/>
      <c r="N11935" s="32"/>
      <c r="P11935" s="31"/>
      <c r="R11935" s="33"/>
    </row>
    <row r="11936" spans="5:18" x14ac:dyDescent="0.25">
      <c r="E11936" s="42"/>
      <c r="J11936" s="31"/>
      <c r="K11936" s="31"/>
      <c r="M11936" s="32"/>
      <c r="N11936" s="32"/>
      <c r="P11936" s="31"/>
      <c r="R11936" s="33"/>
    </row>
    <row r="11937" spans="5:18" x14ac:dyDescent="0.25">
      <c r="E11937" s="42"/>
      <c r="J11937" s="31"/>
      <c r="K11937" s="31"/>
      <c r="M11937" s="32"/>
      <c r="N11937" s="32"/>
      <c r="P11937" s="31"/>
      <c r="R11937" s="33"/>
    </row>
    <row r="11938" spans="5:18" x14ac:dyDescent="0.25">
      <c r="E11938" s="42"/>
      <c r="J11938" s="31"/>
      <c r="K11938" s="31"/>
      <c r="M11938" s="32"/>
      <c r="N11938" s="32"/>
      <c r="P11938" s="31"/>
      <c r="R11938" s="33"/>
    </row>
    <row r="11939" spans="5:18" x14ac:dyDescent="0.25">
      <c r="E11939" s="42"/>
      <c r="J11939" s="31"/>
      <c r="K11939" s="31"/>
      <c r="M11939" s="32"/>
      <c r="N11939" s="32"/>
      <c r="P11939" s="31"/>
      <c r="R11939" s="33"/>
    </row>
    <row r="11940" spans="5:18" x14ac:dyDescent="0.25">
      <c r="E11940" s="42"/>
      <c r="J11940" s="31"/>
      <c r="K11940" s="31"/>
      <c r="M11940" s="32"/>
      <c r="N11940" s="32"/>
      <c r="P11940" s="31"/>
      <c r="R11940" s="33"/>
    </row>
    <row r="11941" spans="5:18" x14ac:dyDescent="0.25">
      <c r="E11941" s="42"/>
      <c r="J11941" s="31"/>
      <c r="K11941" s="31"/>
      <c r="M11941" s="32"/>
      <c r="N11941" s="32"/>
      <c r="P11941" s="31"/>
      <c r="R11941" s="33"/>
    </row>
    <row r="11942" spans="5:18" x14ac:dyDescent="0.25">
      <c r="E11942" s="42"/>
      <c r="J11942" s="31"/>
      <c r="K11942" s="31"/>
      <c r="M11942" s="32"/>
      <c r="N11942" s="32"/>
      <c r="P11942" s="31"/>
      <c r="R11942" s="33"/>
    </row>
    <row r="11943" spans="5:18" x14ac:dyDescent="0.25">
      <c r="E11943" s="42"/>
      <c r="J11943" s="31"/>
      <c r="K11943" s="31"/>
      <c r="M11943" s="32"/>
      <c r="N11943" s="32"/>
      <c r="P11943" s="31"/>
      <c r="R11943" s="33"/>
    </row>
    <row r="11944" spans="5:18" x14ac:dyDescent="0.25">
      <c r="E11944" s="42"/>
      <c r="J11944" s="31"/>
      <c r="K11944" s="31"/>
      <c r="M11944" s="32"/>
      <c r="N11944" s="32"/>
      <c r="P11944" s="31"/>
      <c r="R11944" s="33"/>
    </row>
    <row r="11945" spans="5:18" x14ac:dyDescent="0.25">
      <c r="E11945" s="42"/>
      <c r="J11945" s="31"/>
      <c r="K11945" s="31"/>
      <c r="M11945" s="32"/>
      <c r="N11945" s="32"/>
      <c r="P11945" s="31"/>
      <c r="R11945" s="33"/>
    </row>
    <row r="11946" spans="5:18" x14ac:dyDescent="0.25">
      <c r="E11946" s="42"/>
      <c r="J11946" s="31"/>
      <c r="K11946" s="31"/>
      <c r="M11946" s="32"/>
      <c r="N11946" s="32"/>
      <c r="P11946" s="31"/>
      <c r="R11946" s="33"/>
    </row>
    <row r="11947" spans="5:18" x14ac:dyDescent="0.25">
      <c r="E11947" s="42"/>
      <c r="J11947" s="31"/>
      <c r="K11947" s="31"/>
      <c r="M11947" s="32"/>
      <c r="N11947" s="32"/>
      <c r="P11947" s="31"/>
      <c r="R11947" s="33"/>
    </row>
    <row r="11948" spans="5:18" x14ac:dyDescent="0.25">
      <c r="E11948" s="42"/>
      <c r="J11948" s="31"/>
      <c r="K11948" s="31"/>
      <c r="M11948" s="32"/>
      <c r="N11948" s="32"/>
      <c r="P11948" s="31"/>
      <c r="R11948" s="33"/>
    </row>
    <row r="11949" spans="5:18" x14ac:dyDescent="0.25">
      <c r="E11949" s="42"/>
      <c r="J11949" s="31"/>
      <c r="K11949" s="31"/>
      <c r="M11949" s="32"/>
      <c r="N11949" s="32"/>
      <c r="P11949" s="31"/>
      <c r="R11949" s="33"/>
    </row>
    <row r="11950" spans="5:18" x14ac:dyDescent="0.25">
      <c r="E11950" s="42"/>
      <c r="J11950" s="31"/>
      <c r="K11950" s="31"/>
      <c r="M11950" s="32"/>
      <c r="N11950" s="32"/>
      <c r="P11950" s="31"/>
      <c r="R11950" s="33"/>
    </row>
    <row r="11951" spans="5:18" x14ac:dyDescent="0.25">
      <c r="E11951" s="42"/>
      <c r="J11951" s="31"/>
      <c r="K11951" s="31"/>
      <c r="M11951" s="32"/>
      <c r="N11951" s="32"/>
      <c r="P11951" s="31"/>
      <c r="R11951" s="33"/>
    </row>
    <row r="11952" spans="5:18" x14ac:dyDescent="0.25">
      <c r="E11952" s="42"/>
      <c r="J11952" s="31"/>
      <c r="K11952" s="31"/>
      <c r="M11952" s="32"/>
      <c r="N11952" s="32"/>
      <c r="P11952" s="31"/>
      <c r="R11952" s="33"/>
    </row>
    <row r="11953" spans="5:18" x14ac:dyDescent="0.25">
      <c r="E11953" s="42"/>
      <c r="J11953" s="31"/>
      <c r="K11953" s="31"/>
      <c r="M11953" s="32"/>
      <c r="N11953" s="32"/>
      <c r="P11953" s="31"/>
      <c r="R11953" s="33"/>
    </row>
    <row r="11954" spans="5:18" x14ac:dyDescent="0.25">
      <c r="E11954" s="42"/>
      <c r="J11954" s="31"/>
      <c r="K11954" s="31"/>
      <c r="M11954" s="32"/>
      <c r="N11954" s="32"/>
      <c r="P11954" s="31"/>
      <c r="R11954" s="33"/>
    </row>
    <row r="11955" spans="5:18" x14ac:dyDescent="0.25">
      <c r="E11955" s="42"/>
      <c r="J11955" s="31"/>
      <c r="K11955" s="31"/>
      <c r="M11955" s="32"/>
      <c r="N11955" s="32"/>
      <c r="P11955" s="31"/>
      <c r="R11955" s="33"/>
    </row>
    <row r="11956" spans="5:18" x14ac:dyDescent="0.25">
      <c r="E11956" s="42"/>
      <c r="J11956" s="31"/>
      <c r="K11956" s="31"/>
      <c r="M11956" s="32"/>
      <c r="N11956" s="32"/>
      <c r="P11956" s="31"/>
      <c r="R11956" s="33"/>
    </row>
    <row r="11957" spans="5:18" x14ac:dyDescent="0.25">
      <c r="E11957" s="42"/>
      <c r="J11957" s="31"/>
      <c r="K11957" s="31"/>
      <c r="M11957" s="32"/>
      <c r="N11957" s="32"/>
      <c r="P11957" s="31"/>
      <c r="R11957" s="33"/>
    </row>
    <row r="11958" spans="5:18" x14ac:dyDescent="0.25">
      <c r="E11958" s="42"/>
      <c r="J11958" s="31"/>
      <c r="K11958" s="31"/>
      <c r="M11958" s="32"/>
      <c r="N11958" s="32"/>
      <c r="P11958" s="31"/>
      <c r="R11958" s="33"/>
    </row>
    <row r="11959" spans="5:18" x14ac:dyDescent="0.25">
      <c r="E11959" s="42"/>
      <c r="J11959" s="31"/>
      <c r="K11959" s="31"/>
      <c r="M11959" s="32"/>
      <c r="N11959" s="32"/>
      <c r="P11959" s="31"/>
      <c r="R11959" s="33"/>
    </row>
    <row r="11960" spans="5:18" x14ac:dyDescent="0.25">
      <c r="E11960" s="42"/>
      <c r="J11960" s="31"/>
      <c r="K11960" s="31"/>
      <c r="M11960" s="32"/>
      <c r="N11960" s="32"/>
      <c r="P11960" s="31"/>
      <c r="R11960" s="33"/>
    </row>
    <row r="11961" spans="5:18" x14ac:dyDescent="0.25">
      <c r="E11961" s="42"/>
      <c r="J11961" s="31"/>
      <c r="K11961" s="31"/>
      <c r="M11961" s="32"/>
      <c r="N11961" s="32"/>
      <c r="P11961" s="31"/>
      <c r="R11961" s="33"/>
    </row>
    <row r="11962" spans="5:18" x14ac:dyDescent="0.25">
      <c r="E11962" s="42"/>
      <c r="J11962" s="31"/>
      <c r="K11962" s="31"/>
      <c r="M11962" s="32"/>
      <c r="N11962" s="32"/>
      <c r="P11962" s="31"/>
      <c r="R11962" s="33"/>
    </row>
    <row r="11963" spans="5:18" x14ac:dyDescent="0.25">
      <c r="E11963" s="42"/>
      <c r="J11963" s="31"/>
      <c r="K11963" s="31"/>
      <c r="M11963" s="32"/>
      <c r="N11963" s="32"/>
      <c r="P11963" s="31"/>
      <c r="R11963" s="33"/>
    </row>
    <row r="11964" spans="5:18" x14ac:dyDescent="0.25">
      <c r="E11964" s="42"/>
      <c r="J11964" s="31"/>
      <c r="K11964" s="31"/>
      <c r="M11964" s="32"/>
      <c r="N11964" s="32"/>
      <c r="P11964" s="31"/>
      <c r="R11964" s="33"/>
    </row>
    <row r="11965" spans="5:18" x14ac:dyDescent="0.25">
      <c r="E11965" s="42"/>
      <c r="J11965" s="31"/>
      <c r="K11965" s="31"/>
      <c r="M11965" s="32"/>
      <c r="N11965" s="32"/>
      <c r="P11965" s="31"/>
      <c r="R11965" s="33"/>
    </row>
    <row r="11966" spans="5:18" x14ac:dyDescent="0.25">
      <c r="E11966" s="42"/>
      <c r="J11966" s="31"/>
      <c r="K11966" s="31"/>
      <c r="M11966" s="32"/>
      <c r="N11966" s="32"/>
      <c r="P11966" s="31"/>
      <c r="R11966" s="33"/>
    </row>
    <row r="11967" spans="5:18" x14ac:dyDescent="0.25">
      <c r="E11967" s="42"/>
      <c r="J11967" s="31"/>
      <c r="K11967" s="31"/>
      <c r="M11967" s="32"/>
      <c r="N11967" s="32"/>
      <c r="P11967" s="31"/>
      <c r="R11967" s="33"/>
    </row>
    <row r="11968" spans="5:18" x14ac:dyDescent="0.25">
      <c r="E11968" s="42"/>
      <c r="J11968" s="31"/>
      <c r="K11968" s="31"/>
      <c r="M11968" s="32"/>
      <c r="N11968" s="32"/>
      <c r="P11968" s="31"/>
      <c r="R11968" s="33"/>
    </row>
    <row r="11969" spans="5:18" x14ac:dyDescent="0.25">
      <c r="E11969" s="42"/>
      <c r="J11969" s="31"/>
      <c r="K11969" s="31"/>
      <c r="M11969" s="32"/>
      <c r="N11969" s="32"/>
      <c r="P11969" s="31"/>
      <c r="R11969" s="33"/>
    </row>
    <row r="11970" spans="5:18" x14ac:dyDescent="0.25">
      <c r="E11970" s="42"/>
      <c r="J11970" s="31"/>
      <c r="K11970" s="31"/>
      <c r="M11970" s="32"/>
      <c r="N11970" s="32"/>
      <c r="P11970" s="31"/>
      <c r="R11970" s="33"/>
    </row>
    <row r="11971" spans="5:18" x14ac:dyDescent="0.25">
      <c r="E11971" s="42"/>
      <c r="J11971" s="31"/>
      <c r="K11971" s="31"/>
      <c r="M11971" s="32"/>
      <c r="N11971" s="32"/>
      <c r="P11971" s="31"/>
      <c r="R11971" s="33"/>
    </row>
    <row r="11972" spans="5:18" x14ac:dyDescent="0.25">
      <c r="E11972" s="42"/>
      <c r="J11972" s="31"/>
      <c r="K11972" s="31"/>
      <c r="M11972" s="32"/>
      <c r="N11972" s="32"/>
      <c r="P11972" s="31"/>
      <c r="R11972" s="33"/>
    </row>
    <row r="11973" spans="5:18" x14ac:dyDescent="0.25">
      <c r="E11973" s="42"/>
      <c r="J11973" s="31"/>
      <c r="K11973" s="31"/>
      <c r="M11973" s="32"/>
      <c r="N11973" s="32"/>
      <c r="P11973" s="31"/>
      <c r="R11973" s="33"/>
    </row>
    <row r="11974" spans="5:18" x14ac:dyDescent="0.25">
      <c r="E11974" s="42"/>
      <c r="J11974" s="31"/>
      <c r="K11974" s="31"/>
      <c r="M11974" s="32"/>
      <c r="N11974" s="32"/>
      <c r="P11974" s="31"/>
      <c r="R11974" s="33"/>
    </row>
    <row r="11975" spans="5:18" x14ac:dyDescent="0.25">
      <c r="E11975" s="42"/>
      <c r="J11975" s="31"/>
      <c r="K11975" s="31"/>
      <c r="M11975" s="32"/>
      <c r="N11975" s="32"/>
      <c r="P11975" s="31"/>
      <c r="R11975" s="33"/>
    </row>
    <row r="11976" spans="5:18" x14ac:dyDescent="0.25">
      <c r="E11976" s="42"/>
      <c r="J11976" s="31"/>
      <c r="K11976" s="31"/>
      <c r="M11976" s="32"/>
      <c r="N11976" s="32"/>
      <c r="P11976" s="31"/>
      <c r="R11976" s="33"/>
    </row>
    <row r="11977" spans="5:18" x14ac:dyDescent="0.25">
      <c r="E11977" s="42"/>
      <c r="J11977" s="31"/>
      <c r="K11977" s="31"/>
      <c r="M11977" s="32"/>
      <c r="N11977" s="32"/>
      <c r="P11977" s="31"/>
      <c r="R11977" s="33"/>
    </row>
    <row r="11978" spans="5:18" x14ac:dyDescent="0.25">
      <c r="E11978" s="42"/>
      <c r="J11978" s="31"/>
      <c r="K11978" s="31"/>
      <c r="M11978" s="32"/>
      <c r="N11978" s="32"/>
      <c r="P11978" s="31"/>
      <c r="R11978" s="33"/>
    </row>
    <row r="11979" spans="5:18" x14ac:dyDescent="0.25">
      <c r="E11979" s="42"/>
      <c r="J11979" s="31"/>
      <c r="K11979" s="31"/>
      <c r="M11979" s="32"/>
      <c r="N11979" s="32"/>
      <c r="P11979" s="31"/>
      <c r="R11979" s="33"/>
    </row>
    <row r="11980" spans="5:18" x14ac:dyDescent="0.25">
      <c r="E11980" s="42"/>
      <c r="J11980" s="31"/>
      <c r="K11980" s="31"/>
      <c r="M11980" s="32"/>
      <c r="N11980" s="32"/>
      <c r="P11980" s="31"/>
      <c r="R11980" s="33"/>
    </row>
    <row r="11981" spans="5:18" x14ac:dyDescent="0.25">
      <c r="E11981" s="42"/>
      <c r="J11981" s="31"/>
      <c r="K11981" s="31"/>
      <c r="M11981" s="32"/>
      <c r="N11981" s="32"/>
      <c r="P11981" s="31"/>
      <c r="R11981" s="33"/>
    </row>
    <row r="11982" spans="5:18" x14ac:dyDescent="0.25">
      <c r="E11982" s="42"/>
      <c r="J11982" s="31"/>
      <c r="K11982" s="31"/>
      <c r="M11982" s="32"/>
      <c r="N11982" s="32"/>
      <c r="P11982" s="31"/>
      <c r="R11982" s="33"/>
    </row>
    <row r="11983" spans="5:18" x14ac:dyDescent="0.25">
      <c r="E11983" s="42"/>
      <c r="J11983" s="31"/>
      <c r="K11983" s="31"/>
      <c r="M11983" s="32"/>
      <c r="N11983" s="32"/>
      <c r="P11983" s="31"/>
      <c r="R11983" s="33"/>
    </row>
    <row r="11984" spans="5:18" x14ac:dyDescent="0.25">
      <c r="E11984" s="42"/>
      <c r="J11984" s="31"/>
      <c r="K11984" s="31"/>
      <c r="M11984" s="32"/>
      <c r="N11984" s="32"/>
      <c r="P11984" s="31"/>
      <c r="R11984" s="33"/>
    </row>
    <row r="11985" spans="5:18" x14ac:dyDescent="0.25">
      <c r="E11985" s="42"/>
      <c r="J11985" s="31"/>
      <c r="K11985" s="31"/>
      <c r="M11985" s="32"/>
      <c r="N11985" s="32"/>
      <c r="P11985" s="31"/>
      <c r="R11985" s="33"/>
    </row>
    <row r="11986" spans="5:18" x14ac:dyDescent="0.25">
      <c r="E11986" s="42"/>
      <c r="J11986" s="31"/>
      <c r="K11986" s="31"/>
      <c r="M11986" s="32"/>
      <c r="N11986" s="32"/>
      <c r="P11986" s="31"/>
      <c r="R11986" s="33"/>
    </row>
    <row r="11987" spans="5:18" x14ac:dyDescent="0.25">
      <c r="E11987" s="42"/>
      <c r="J11987" s="31"/>
      <c r="K11987" s="31"/>
      <c r="M11987" s="32"/>
      <c r="N11987" s="32"/>
      <c r="P11987" s="31"/>
      <c r="R11987" s="33"/>
    </row>
    <row r="11988" spans="5:18" x14ac:dyDescent="0.25">
      <c r="E11988" s="42"/>
      <c r="J11988" s="31"/>
      <c r="K11988" s="31"/>
      <c r="M11988" s="32"/>
      <c r="N11988" s="32"/>
      <c r="P11988" s="31"/>
      <c r="R11988" s="33"/>
    </row>
    <row r="11989" spans="5:18" x14ac:dyDescent="0.25">
      <c r="E11989" s="42"/>
      <c r="J11989" s="31"/>
      <c r="K11989" s="31"/>
      <c r="M11989" s="32"/>
      <c r="N11989" s="32"/>
      <c r="P11989" s="31"/>
      <c r="R11989" s="33"/>
    </row>
    <row r="11990" spans="5:18" x14ac:dyDescent="0.25">
      <c r="E11990" s="42"/>
      <c r="J11990" s="31"/>
      <c r="K11990" s="31"/>
      <c r="M11990" s="32"/>
      <c r="N11990" s="32"/>
      <c r="P11990" s="31"/>
      <c r="R11990" s="33"/>
    </row>
    <row r="11991" spans="5:18" x14ac:dyDescent="0.25">
      <c r="E11991" s="42"/>
      <c r="J11991" s="31"/>
      <c r="K11991" s="31"/>
      <c r="M11991" s="32"/>
      <c r="N11991" s="32"/>
      <c r="P11991" s="31"/>
      <c r="R11991" s="33"/>
    </row>
    <row r="11992" spans="5:18" x14ac:dyDescent="0.25">
      <c r="E11992" s="42"/>
      <c r="J11992" s="31"/>
      <c r="K11992" s="31"/>
      <c r="M11992" s="32"/>
      <c r="N11992" s="32"/>
      <c r="P11992" s="31"/>
      <c r="R11992" s="33"/>
    </row>
    <row r="11993" spans="5:18" x14ac:dyDescent="0.25">
      <c r="E11993" s="42"/>
      <c r="J11993" s="31"/>
      <c r="K11993" s="31"/>
      <c r="M11993" s="32"/>
      <c r="N11993" s="32"/>
      <c r="P11993" s="31"/>
      <c r="R11993" s="33"/>
    </row>
    <row r="11994" spans="5:18" x14ac:dyDescent="0.25">
      <c r="E11994" s="42"/>
      <c r="J11994" s="31"/>
      <c r="K11994" s="31"/>
      <c r="M11994" s="32"/>
      <c r="N11994" s="32"/>
      <c r="P11994" s="31"/>
      <c r="R11994" s="33"/>
    </row>
    <row r="11995" spans="5:18" x14ac:dyDescent="0.25">
      <c r="E11995" s="42"/>
      <c r="J11995" s="31"/>
      <c r="K11995" s="31"/>
      <c r="M11995" s="32"/>
      <c r="N11995" s="32"/>
      <c r="P11995" s="31"/>
      <c r="R11995" s="33"/>
    </row>
    <row r="11996" spans="5:18" x14ac:dyDescent="0.25">
      <c r="E11996" s="42"/>
      <c r="J11996" s="31"/>
      <c r="K11996" s="31"/>
      <c r="M11996" s="32"/>
      <c r="N11996" s="32"/>
      <c r="P11996" s="31"/>
      <c r="R11996" s="33"/>
    </row>
    <row r="11997" spans="5:18" x14ac:dyDescent="0.25">
      <c r="E11997" s="42"/>
      <c r="J11997" s="31"/>
      <c r="K11997" s="31"/>
      <c r="M11997" s="32"/>
      <c r="N11997" s="32"/>
      <c r="P11997" s="31"/>
      <c r="R11997" s="33"/>
    </row>
    <row r="11998" spans="5:18" x14ac:dyDescent="0.25">
      <c r="E11998" s="42"/>
      <c r="J11998" s="31"/>
      <c r="K11998" s="31"/>
      <c r="M11998" s="32"/>
      <c r="N11998" s="32"/>
      <c r="P11998" s="31"/>
      <c r="R11998" s="33"/>
    </row>
    <row r="11999" spans="5:18" x14ac:dyDescent="0.25">
      <c r="E11999" s="42"/>
      <c r="J11999" s="31"/>
      <c r="K11999" s="31"/>
      <c r="M11999" s="32"/>
      <c r="N11999" s="32"/>
      <c r="P11999" s="31"/>
      <c r="R11999" s="33"/>
    </row>
    <row r="12000" spans="5:18" x14ac:dyDescent="0.25">
      <c r="E12000" s="42"/>
      <c r="J12000" s="31"/>
      <c r="K12000" s="31"/>
      <c r="M12000" s="32"/>
      <c r="N12000" s="32"/>
      <c r="P12000" s="31"/>
      <c r="R12000" s="33"/>
    </row>
    <row r="12001" spans="5:18" x14ac:dyDescent="0.25">
      <c r="E12001" s="42"/>
      <c r="J12001" s="31"/>
      <c r="K12001" s="31"/>
      <c r="M12001" s="32"/>
      <c r="N12001" s="32"/>
      <c r="P12001" s="31"/>
      <c r="R12001" s="33"/>
    </row>
    <row r="12002" spans="5:18" x14ac:dyDescent="0.25">
      <c r="E12002" s="42"/>
      <c r="J12002" s="31"/>
      <c r="K12002" s="31"/>
      <c r="M12002" s="32"/>
      <c r="N12002" s="32"/>
      <c r="P12002" s="31"/>
      <c r="R12002" s="33"/>
    </row>
    <row r="12003" spans="5:18" x14ac:dyDescent="0.25">
      <c r="E12003" s="42"/>
      <c r="J12003" s="31"/>
      <c r="K12003" s="31"/>
      <c r="M12003" s="32"/>
      <c r="N12003" s="32"/>
      <c r="P12003" s="31"/>
      <c r="R12003" s="33"/>
    </row>
    <row r="12004" spans="5:18" x14ac:dyDescent="0.25">
      <c r="E12004" s="42"/>
      <c r="J12004" s="31"/>
      <c r="K12004" s="31"/>
      <c r="M12004" s="32"/>
      <c r="N12004" s="32"/>
      <c r="P12004" s="31"/>
      <c r="R12004" s="33"/>
    </row>
    <row r="12005" spans="5:18" x14ac:dyDescent="0.25">
      <c r="E12005" s="42"/>
      <c r="J12005" s="31"/>
      <c r="K12005" s="31"/>
      <c r="M12005" s="32"/>
      <c r="N12005" s="32"/>
      <c r="P12005" s="31"/>
      <c r="R12005" s="33"/>
    </row>
    <row r="12006" spans="5:18" x14ac:dyDescent="0.25">
      <c r="E12006" s="42"/>
      <c r="J12006" s="31"/>
      <c r="K12006" s="31"/>
      <c r="M12006" s="32"/>
      <c r="N12006" s="32"/>
      <c r="P12006" s="31"/>
      <c r="R12006" s="33"/>
    </row>
    <row r="12007" spans="5:18" x14ac:dyDescent="0.25">
      <c r="E12007" s="42"/>
      <c r="J12007" s="31"/>
      <c r="K12007" s="31"/>
      <c r="M12007" s="32"/>
      <c r="N12007" s="32"/>
      <c r="P12007" s="31"/>
      <c r="R12007" s="33"/>
    </row>
    <row r="12008" spans="5:18" x14ac:dyDescent="0.25">
      <c r="E12008" s="42"/>
      <c r="J12008" s="31"/>
      <c r="K12008" s="31"/>
      <c r="M12008" s="32"/>
      <c r="N12008" s="32"/>
      <c r="P12008" s="31"/>
      <c r="R12008" s="33"/>
    </row>
    <row r="12009" spans="5:18" x14ac:dyDescent="0.25">
      <c r="E12009" s="42"/>
      <c r="J12009" s="31"/>
      <c r="K12009" s="31"/>
      <c r="M12009" s="32"/>
      <c r="N12009" s="32"/>
      <c r="P12009" s="31"/>
      <c r="R12009" s="33"/>
    </row>
    <row r="12010" spans="5:18" x14ac:dyDescent="0.25">
      <c r="E12010" s="42"/>
      <c r="J12010" s="31"/>
      <c r="K12010" s="31"/>
      <c r="M12010" s="32"/>
      <c r="N12010" s="32"/>
      <c r="P12010" s="31"/>
      <c r="R12010" s="33"/>
    </row>
    <row r="12011" spans="5:18" x14ac:dyDescent="0.25">
      <c r="E12011" s="42"/>
      <c r="J12011" s="31"/>
      <c r="K12011" s="31"/>
      <c r="M12011" s="32"/>
      <c r="N12011" s="32"/>
      <c r="P12011" s="31"/>
      <c r="R12011" s="33"/>
    </row>
    <row r="12012" spans="5:18" x14ac:dyDescent="0.25">
      <c r="E12012" s="42"/>
      <c r="J12012" s="31"/>
      <c r="K12012" s="31"/>
      <c r="M12012" s="32"/>
      <c r="N12012" s="32"/>
      <c r="P12012" s="31"/>
      <c r="R12012" s="33"/>
    </row>
    <row r="12013" spans="5:18" x14ac:dyDescent="0.25">
      <c r="E12013" s="42"/>
      <c r="J12013" s="31"/>
      <c r="K12013" s="31"/>
      <c r="M12013" s="32"/>
      <c r="N12013" s="32"/>
      <c r="P12013" s="31"/>
      <c r="R12013" s="33"/>
    </row>
    <row r="12014" spans="5:18" x14ac:dyDescent="0.25">
      <c r="E12014" s="42"/>
      <c r="J12014" s="31"/>
      <c r="K12014" s="31"/>
      <c r="M12014" s="32"/>
      <c r="N12014" s="32"/>
      <c r="P12014" s="31"/>
      <c r="R12014" s="33"/>
    </row>
    <row r="12015" spans="5:18" x14ac:dyDescent="0.25">
      <c r="E12015" s="42"/>
      <c r="J12015" s="31"/>
      <c r="K12015" s="31"/>
      <c r="M12015" s="32"/>
      <c r="N12015" s="32"/>
      <c r="P12015" s="31"/>
      <c r="R12015" s="33"/>
    </row>
    <row r="12016" spans="5:18" x14ac:dyDescent="0.25">
      <c r="E12016" s="42"/>
      <c r="J12016" s="31"/>
      <c r="K12016" s="31"/>
      <c r="M12016" s="32"/>
      <c r="N12016" s="32"/>
      <c r="P12016" s="31"/>
      <c r="R12016" s="33"/>
    </row>
    <row r="12017" spans="5:18" x14ac:dyDescent="0.25">
      <c r="E12017" s="42"/>
      <c r="J12017" s="31"/>
      <c r="K12017" s="31"/>
      <c r="M12017" s="32"/>
      <c r="N12017" s="32"/>
      <c r="P12017" s="31"/>
      <c r="R12017" s="33"/>
    </row>
    <row r="12018" spans="5:18" x14ac:dyDescent="0.25">
      <c r="E12018" s="42"/>
      <c r="J12018" s="31"/>
      <c r="K12018" s="31"/>
      <c r="M12018" s="32"/>
      <c r="N12018" s="32"/>
      <c r="P12018" s="31"/>
      <c r="R12018" s="33"/>
    </row>
    <row r="12019" spans="5:18" x14ac:dyDescent="0.25">
      <c r="E12019" s="42"/>
      <c r="J12019" s="31"/>
      <c r="K12019" s="31"/>
      <c r="M12019" s="32"/>
      <c r="N12019" s="32"/>
      <c r="P12019" s="31"/>
      <c r="R12019" s="33"/>
    </row>
    <row r="12020" spans="5:18" x14ac:dyDescent="0.25">
      <c r="E12020" s="42"/>
      <c r="J12020" s="31"/>
      <c r="K12020" s="31"/>
      <c r="M12020" s="32"/>
      <c r="N12020" s="32"/>
      <c r="P12020" s="31"/>
      <c r="R12020" s="33"/>
    </row>
    <row r="12021" spans="5:18" x14ac:dyDescent="0.25">
      <c r="E12021" s="42"/>
      <c r="J12021" s="31"/>
      <c r="K12021" s="31"/>
      <c r="M12021" s="32"/>
      <c r="N12021" s="32"/>
      <c r="P12021" s="31"/>
      <c r="R12021" s="33"/>
    </row>
    <row r="12022" spans="5:18" x14ac:dyDescent="0.25">
      <c r="E12022" s="42"/>
      <c r="J12022" s="31"/>
      <c r="K12022" s="31"/>
      <c r="M12022" s="32"/>
      <c r="N12022" s="32"/>
      <c r="P12022" s="31"/>
      <c r="R12022" s="33"/>
    </row>
    <row r="12023" spans="5:18" x14ac:dyDescent="0.25">
      <c r="E12023" s="42"/>
      <c r="J12023" s="31"/>
      <c r="K12023" s="31"/>
      <c r="M12023" s="32"/>
      <c r="N12023" s="32"/>
      <c r="P12023" s="31"/>
      <c r="R12023" s="33"/>
    </row>
    <row r="12024" spans="5:18" x14ac:dyDescent="0.25">
      <c r="E12024" s="42"/>
      <c r="J12024" s="31"/>
      <c r="K12024" s="31"/>
      <c r="M12024" s="32"/>
      <c r="N12024" s="32"/>
      <c r="P12024" s="31"/>
      <c r="R12024" s="33"/>
    </row>
    <row r="12025" spans="5:18" x14ac:dyDescent="0.25">
      <c r="E12025" s="42"/>
      <c r="J12025" s="31"/>
      <c r="K12025" s="31"/>
      <c r="M12025" s="32"/>
      <c r="N12025" s="32"/>
      <c r="P12025" s="31"/>
      <c r="R12025" s="33"/>
    </row>
    <row r="12026" spans="5:18" x14ac:dyDescent="0.25">
      <c r="E12026" s="42"/>
      <c r="J12026" s="31"/>
      <c r="K12026" s="31"/>
      <c r="M12026" s="32"/>
      <c r="N12026" s="32"/>
      <c r="P12026" s="31"/>
      <c r="R12026" s="33"/>
    </row>
    <row r="12027" spans="5:18" x14ac:dyDescent="0.25">
      <c r="E12027" s="42"/>
      <c r="J12027" s="31"/>
      <c r="K12027" s="31"/>
      <c r="M12027" s="32"/>
      <c r="N12027" s="32"/>
      <c r="P12027" s="31"/>
      <c r="R12027" s="33"/>
    </row>
    <row r="12028" spans="5:18" x14ac:dyDescent="0.25">
      <c r="E12028" s="42"/>
      <c r="J12028" s="31"/>
      <c r="K12028" s="31"/>
      <c r="M12028" s="32"/>
      <c r="N12028" s="32"/>
      <c r="P12028" s="31"/>
      <c r="R12028" s="33"/>
    </row>
    <row r="12029" spans="5:18" x14ac:dyDescent="0.25">
      <c r="E12029" s="42"/>
      <c r="J12029" s="31"/>
      <c r="K12029" s="31"/>
      <c r="M12029" s="32"/>
      <c r="N12029" s="32"/>
      <c r="P12029" s="31"/>
      <c r="R12029" s="33"/>
    </row>
    <row r="12030" spans="5:18" x14ac:dyDescent="0.25">
      <c r="E12030" s="42"/>
      <c r="J12030" s="31"/>
      <c r="K12030" s="31"/>
      <c r="M12030" s="32"/>
      <c r="N12030" s="32"/>
      <c r="P12030" s="31"/>
      <c r="R12030" s="33"/>
    </row>
    <row r="12031" spans="5:18" x14ac:dyDescent="0.25">
      <c r="E12031" s="42"/>
      <c r="J12031" s="31"/>
      <c r="K12031" s="31"/>
      <c r="M12031" s="32"/>
      <c r="N12031" s="32"/>
      <c r="P12031" s="31"/>
      <c r="R12031" s="33"/>
    </row>
    <row r="12032" spans="5:18" x14ac:dyDescent="0.25">
      <c r="E12032" s="42"/>
      <c r="J12032" s="31"/>
      <c r="K12032" s="31"/>
      <c r="M12032" s="32"/>
      <c r="N12032" s="32"/>
      <c r="P12032" s="31"/>
      <c r="R12032" s="33"/>
    </row>
    <row r="12033" spans="5:18" x14ac:dyDescent="0.25">
      <c r="E12033" s="42"/>
      <c r="J12033" s="31"/>
      <c r="K12033" s="31"/>
      <c r="M12033" s="32"/>
      <c r="N12033" s="32"/>
      <c r="P12033" s="31"/>
      <c r="R12033" s="33"/>
    </row>
    <row r="12034" spans="5:18" x14ac:dyDescent="0.25">
      <c r="E12034" s="42"/>
      <c r="J12034" s="31"/>
      <c r="K12034" s="31"/>
      <c r="M12034" s="32"/>
      <c r="N12034" s="32"/>
      <c r="P12034" s="31"/>
      <c r="R12034" s="33"/>
    </row>
    <row r="12035" spans="5:18" x14ac:dyDescent="0.25">
      <c r="E12035" s="42"/>
      <c r="J12035" s="31"/>
      <c r="K12035" s="31"/>
      <c r="M12035" s="32"/>
      <c r="N12035" s="32"/>
      <c r="P12035" s="31"/>
      <c r="R12035" s="33"/>
    </row>
    <row r="12036" spans="5:18" x14ac:dyDescent="0.25">
      <c r="E12036" s="42"/>
      <c r="J12036" s="31"/>
      <c r="K12036" s="31"/>
      <c r="M12036" s="32"/>
      <c r="N12036" s="32"/>
      <c r="P12036" s="31"/>
      <c r="R12036" s="33"/>
    </row>
    <row r="12037" spans="5:18" x14ac:dyDescent="0.25">
      <c r="E12037" s="42"/>
      <c r="J12037" s="31"/>
      <c r="K12037" s="31"/>
      <c r="M12037" s="32"/>
      <c r="N12037" s="32"/>
      <c r="P12037" s="31"/>
      <c r="R12037" s="33"/>
    </row>
    <row r="12038" spans="5:18" x14ac:dyDescent="0.25">
      <c r="E12038" s="42"/>
      <c r="J12038" s="31"/>
      <c r="K12038" s="31"/>
      <c r="M12038" s="32"/>
      <c r="N12038" s="32"/>
      <c r="P12038" s="31"/>
      <c r="R12038" s="33"/>
    </row>
    <row r="12039" spans="5:18" x14ac:dyDescent="0.25">
      <c r="E12039" s="42"/>
      <c r="J12039" s="31"/>
      <c r="K12039" s="31"/>
      <c r="M12039" s="32"/>
      <c r="N12039" s="32"/>
      <c r="P12039" s="31"/>
      <c r="R12039" s="33"/>
    </row>
    <row r="12040" spans="5:18" x14ac:dyDescent="0.25">
      <c r="E12040" s="42"/>
      <c r="J12040" s="31"/>
      <c r="K12040" s="31"/>
      <c r="M12040" s="32"/>
      <c r="N12040" s="32"/>
      <c r="P12040" s="31"/>
      <c r="R12040" s="33"/>
    </row>
    <row r="12041" spans="5:18" x14ac:dyDescent="0.25">
      <c r="E12041" s="42"/>
      <c r="J12041" s="31"/>
      <c r="K12041" s="31"/>
      <c r="M12041" s="32"/>
      <c r="N12041" s="32"/>
      <c r="P12041" s="31"/>
      <c r="R12041" s="33"/>
    </row>
    <row r="12042" spans="5:18" x14ac:dyDescent="0.25">
      <c r="E12042" s="42"/>
      <c r="J12042" s="31"/>
      <c r="K12042" s="31"/>
      <c r="M12042" s="32"/>
      <c r="N12042" s="32"/>
      <c r="P12042" s="31"/>
      <c r="R12042" s="33"/>
    </row>
    <row r="12043" spans="5:18" x14ac:dyDescent="0.25">
      <c r="E12043" s="42"/>
      <c r="J12043" s="31"/>
      <c r="K12043" s="31"/>
      <c r="M12043" s="32"/>
      <c r="N12043" s="32"/>
      <c r="P12043" s="31"/>
      <c r="R12043" s="33"/>
    </row>
    <row r="12044" spans="5:18" x14ac:dyDescent="0.25">
      <c r="E12044" s="42"/>
      <c r="J12044" s="31"/>
      <c r="K12044" s="31"/>
      <c r="M12044" s="32"/>
      <c r="N12044" s="32"/>
      <c r="P12044" s="31"/>
      <c r="R12044" s="33"/>
    </row>
    <row r="12045" spans="5:18" x14ac:dyDescent="0.25">
      <c r="E12045" s="42"/>
      <c r="J12045" s="31"/>
      <c r="K12045" s="31"/>
      <c r="M12045" s="32"/>
      <c r="N12045" s="32"/>
      <c r="P12045" s="31"/>
      <c r="R12045" s="33"/>
    </row>
    <row r="12046" spans="5:18" x14ac:dyDescent="0.25">
      <c r="E12046" s="42"/>
      <c r="J12046" s="31"/>
      <c r="K12046" s="31"/>
      <c r="M12046" s="32"/>
      <c r="N12046" s="32"/>
      <c r="P12046" s="31"/>
      <c r="R12046" s="33"/>
    </row>
    <row r="12047" spans="5:18" x14ac:dyDescent="0.25">
      <c r="E12047" s="42"/>
      <c r="J12047" s="31"/>
      <c r="K12047" s="31"/>
      <c r="M12047" s="32"/>
      <c r="N12047" s="32"/>
      <c r="P12047" s="31"/>
      <c r="R12047" s="33"/>
    </row>
    <row r="12048" spans="5:18" x14ac:dyDescent="0.25">
      <c r="E12048" s="42"/>
      <c r="J12048" s="31"/>
      <c r="K12048" s="31"/>
      <c r="M12048" s="32"/>
      <c r="N12048" s="32"/>
      <c r="P12048" s="31"/>
      <c r="R12048" s="33"/>
    </row>
    <row r="12049" spans="5:18" x14ac:dyDescent="0.25">
      <c r="E12049" s="42"/>
      <c r="J12049" s="31"/>
      <c r="K12049" s="31"/>
      <c r="M12049" s="32"/>
      <c r="N12049" s="32"/>
      <c r="P12049" s="31"/>
      <c r="R12049" s="33"/>
    </row>
    <row r="12050" spans="5:18" x14ac:dyDescent="0.25">
      <c r="E12050" s="42"/>
      <c r="J12050" s="31"/>
      <c r="K12050" s="31"/>
      <c r="M12050" s="32"/>
      <c r="N12050" s="32"/>
      <c r="P12050" s="31"/>
      <c r="R12050" s="33"/>
    </row>
    <row r="12051" spans="5:18" x14ac:dyDescent="0.25">
      <c r="E12051" s="42"/>
      <c r="J12051" s="31"/>
      <c r="K12051" s="31"/>
      <c r="M12051" s="32"/>
      <c r="N12051" s="32"/>
      <c r="P12051" s="31"/>
      <c r="R12051" s="33"/>
    </row>
    <row r="12052" spans="5:18" x14ac:dyDescent="0.25">
      <c r="E12052" s="42"/>
      <c r="J12052" s="31"/>
      <c r="K12052" s="31"/>
      <c r="M12052" s="32"/>
      <c r="N12052" s="32"/>
      <c r="P12052" s="31"/>
      <c r="R12052" s="33"/>
    </row>
    <row r="12053" spans="5:18" x14ac:dyDescent="0.25">
      <c r="E12053" s="42"/>
      <c r="J12053" s="31"/>
      <c r="K12053" s="31"/>
      <c r="M12053" s="32"/>
      <c r="N12053" s="32"/>
      <c r="P12053" s="31"/>
      <c r="R12053" s="33"/>
    </row>
    <row r="12054" spans="5:18" x14ac:dyDescent="0.25">
      <c r="E12054" s="42"/>
      <c r="J12054" s="31"/>
      <c r="K12054" s="31"/>
      <c r="M12054" s="32"/>
      <c r="N12054" s="32"/>
      <c r="P12054" s="31"/>
      <c r="R12054" s="33"/>
    </row>
    <row r="12055" spans="5:18" x14ac:dyDescent="0.25">
      <c r="E12055" s="42"/>
      <c r="J12055" s="31"/>
      <c r="K12055" s="31"/>
      <c r="M12055" s="32"/>
      <c r="N12055" s="32"/>
      <c r="P12055" s="31"/>
      <c r="R12055" s="33"/>
    </row>
    <row r="12056" spans="5:18" x14ac:dyDescent="0.25">
      <c r="E12056" s="42"/>
      <c r="J12056" s="31"/>
      <c r="K12056" s="31"/>
      <c r="M12056" s="32"/>
      <c r="N12056" s="32"/>
      <c r="P12056" s="31"/>
      <c r="R12056" s="33"/>
    </row>
    <row r="12057" spans="5:18" x14ac:dyDescent="0.25">
      <c r="E12057" s="42"/>
      <c r="J12057" s="31"/>
      <c r="K12057" s="31"/>
      <c r="M12057" s="32"/>
      <c r="N12057" s="32"/>
      <c r="P12057" s="31"/>
      <c r="R12057" s="33"/>
    </row>
    <row r="12058" spans="5:18" x14ac:dyDescent="0.25">
      <c r="E12058" s="42"/>
      <c r="J12058" s="31"/>
      <c r="K12058" s="31"/>
      <c r="M12058" s="32"/>
      <c r="N12058" s="32"/>
      <c r="P12058" s="31"/>
      <c r="R12058" s="33"/>
    </row>
    <row r="12059" spans="5:18" x14ac:dyDescent="0.25">
      <c r="E12059" s="42"/>
      <c r="J12059" s="31"/>
      <c r="K12059" s="31"/>
      <c r="M12059" s="32"/>
      <c r="N12059" s="32"/>
      <c r="P12059" s="31"/>
      <c r="R12059" s="33"/>
    </row>
    <row r="12060" spans="5:18" x14ac:dyDescent="0.25">
      <c r="E12060" s="42"/>
      <c r="J12060" s="31"/>
      <c r="K12060" s="31"/>
      <c r="M12060" s="32"/>
      <c r="N12060" s="32"/>
      <c r="P12060" s="31"/>
      <c r="R12060" s="33"/>
    </row>
    <row r="12061" spans="5:18" x14ac:dyDescent="0.25">
      <c r="E12061" s="42"/>
      <c r="J12061" s="31"/>
      <c r="K12061" s="31"/>
      <c r="M12061" s="32"/>
      <c r="N12061" s="32"/>
      <c r="P12061" s="31"/>
      <c r="R12061" s="33"/>
    </row>
    <row r="12062" spans="5:18" x14ac:dyDescent="0.25">
      <c r="E12062" s="42"/>
      <c r="J12062" s="31"/>
      <c r="K12062" s="31"/>
      <c r="M12062" s="32"/>
      <c r="N12062" s="32"/>
      <c r="P12062" s="31"/>
      <c r="R12062" s="33"/>
    </row>
    <row r="12063" spans="5:18" x14ac:dyDescent="0.25">
      <c r="E12063" s="42"/>
      <c r="J12063" s="31"/>
      <c r="K12063" s="31"/>
      <c r="M12063" s="32"/>
      <c r="N12063" s="32"/>
      <c r="P12063" s="31"/>
      <c r="R12063" s="33"/>
    </row>
    <row r="12064" spans="5:18" x14ac:dyDescent="0.25">
      <c r="E12064" s="42"/>
      <c r="J12064" s="31"/>
      <c r="K12064" s="31"/>
      <c r="M12064" s="32"/>
      <c r="N12064" s="32"/>
      <c r="P12064" s="31"/>
      <c r="R12064" s="33"/>
    </row>
    <row r="12065" spans="5:18" x14ac:dyDescent="0.25">
      <c r="E12065" s="42"/>
      <c r="J12065" s="31"/>
      <c r="K12065" s="31"/>
      <c r="M12065" s="32"/>
      <c r="N12065" s="32"/>
      <c r="P12065" s="31"/>
      <c r="R12065" s="33"/>
    </row>
    <row r="12066" spans="5:18" x14ac:dyDescent="0.25">
      <c r="E12066" s="42"/>
      <c r="J12066" s="31"/>
      <c r="K12066" s="31"/>
      <c r="M12066" s="32"/>
      <c r="N12066" s="32"/>
      <c r="P12066" s="31"/>
      <c r="R12066" s="33"/>
    </row>
    <row r="12067" spans="5:18" x14ac:dyDescent="0.25">
      <c r="E12067" s="42"/>
      <c r="J12067" s="31"/>
      <c r="K12067" s="31"/>
      <c r="M12067" s="32"/>
      <c r="N12067" s="32"/>
      <c r="P12067" s="31"/>
      <c r="R12067" s="33"/>
    </row>
    <row r="12068" spans="5:18" x14ac:dyDescent="0.25">
      <c r="E12068" s="42"/>
      <c r="J12068" s="31"/>
      <c r="K12068" s="31"/>
      <c r="M12068" s="32"/>
      <c r="N12068" s="32"/>
      <c r="P12068" s="31"/>
      <c r="R12068" s="33"/>
    </row>
    <row r="12069" spans="5:18" x14ac:dyDescent="0.25">
      <c r="E12069" s="42"/>
      <c r="J12069" s="31"/>
      <c r="K12069" s="31"/>
      <c r="M12069" s="32"/>
      <c r="N12069" s="32"/>
      <c r="P12069" s="31"/>
      <c r="R12069" s="33"/>
    </row>
    <row r="12070" spans="5:18" x14ac:dyDescent="0.25">
      <c r="E12070" s="42"/>
      <c r="J12070" s="31"/>
      <c r="K12070" s="31"/>
      <c r="M12070" s="32"/>
      <c r="N12070" s="32"/>
      <c r="P12070" s="31"/>
      <c r="R12070" s="33"/>
    </row>
    <row r="12071" spans="5:18" x14ac:dyDescent="0.25">
      <c r="E12071" s="42"/>
      <c r="J12071" s="31"/>
      <c r="K12071" s="31"/>
      <c r="M12071" s="32"/>
      <c r="N12071" s="32"/>
      <c r="P12071" s="31"/>
      <c r="R12071" s="33"/>
    </row>
    <row r="12072" spans="5:18" x14ac:dyDescent="0.25">
      <c r="E12072" s="42"/>
      <c r="J12072" s="31"/>
      <c r="K12072" s="31"/>
      <c r="M12072" s="32"/>
      <c r="N12072" s="32"/>
      <c r="P12072" s="31"/>
      <c r="R12072" s="33"/>
    </row>
    <row r="12073" spans="5:18" x14ac:dyDescent="0.25">
      <c r="E12073" s="42"/>
      <c r="J12073" s="31"/>
      <c r="K12073" s="31"/>
      <c r="M12073" s="32"/>
      <c r="N12073" s="32"/>
      <c r="P12073" s="31"/>
      <c r="R12073" s="33"/>
    </row>
    <row r="12074" spans="5:18" x14ac:dyDescent="0.25">
      <c r="E12074" s="42"/>
      <c r="J12074" s="31"/>
      <c r="K12074" s="31"/>
      <c r="M12074" s="32"/>
      <c r="N12074" s="32"/>
      <c r="P12074" s="31"/>
      <c r="R12074" s="33"/>
    </row>
    <row r="12075" spans="5:18" x14ac:dyDescent="0.25">
      <c r="E12075" s="42"/>
      <c r="J12075" s="31"/>
      <c r="K12075" s="31"/>
      <c r="M12075" s="32"/>
      <c r="N12075" s="32"/>
      <c r="P12075" s="31"/>
      <c r="R12075" s="33"/>
    </row>
    <row r="12076" spans="5:18" x14ac:dyDescent="0.25">
      <c r="E12076" s="42"/>
      <c r="J12076" s="31"/>
      <c r="K12076" s="31"/>
      <c r="M12076" s="32"/>
      <c r="N12076" s="32"/>
      <c r="P12076" s="31"/>
      <c r="R12076" s="33"/>
    </row>
    <row r="12077" spans="5:18" x14ac:dyDescent="0.25">
      <c r="E12077" s="42"/>
      <c r="J12077" s="31"/>
      <c r="K12077" s="31"/>
      <c r="M12077" s="32"/>
      <c r="N12077" s="32"/>
      <c r="P12077" s="31"/>
      <c r="R12077" s="33"/>
    </row>
    <row r="12078" spans="5:18" x14ac:dyDescent="0.25">
      <c r="E12078" s="42"/>
      <c r="J12078" s="31"/>
      <c r="K12078" s="31"/>
      <c r="M12078" s="32"/>
      <c r="N12078" s="32"/>
      <c r="P12078" s="31"/>
      <c r="R12078" s="33"/>
    </row>
    <row r="12079" spans="5:18" x14ac:dyDescent="0.25">
      <c r="E12079" s="42"/>
      <c r="J12079" s="31"/>
      <c r="K12079" s="31"/>
      <c r="M12079" s="32"/>
      <c r="N12079" s="32"/>
      <c r="P12079" s="31"/>
      <c r="R12079" s="33"/>
    </row>
    <row r="12080" spans="5:18" x14ac:dyDescent="0.25">
      <c r="E12080" s="42"/>
      <c r="J12080" s="31"/>
      <c r="K12080" s="31"/>
      <c r="M12080" s="32"/>
      <c r="N12080" s="32"/>
      <c r="P12080" s="31"/>
      <c r="R12080" s="33"/>
    </row>
    <row r="12081" spans="5:18" x14ac:dyDescent="0.25">
      <c r="E12081" s="42"/>
      <c r="J12081" s="31"/>
      <c r="K12081" s="31"/>
      <c r="M12081" s="32"/>
      <c r="N12081" s="32"/>
      <c r="P12081" s="31"/>
      <c r="R12081" s="33"/>
    </row>
    <row r="12082" spans="5:18" x14ac:dyDescent="0.25">
      <c r="E12082" s="42"/>
      <c r="J12082" s="31"/>
      <c r="K12082" s="31"/>
      <c r="M12082" s="32"/>
      <c r="N12082" s="32"/>
      <c r="P12082" s="31"/>
      <c r="R12082" s="33"/>
    </row>
    <row r="12083" spans="5:18" x14ac:dyDescent="0.25">
      <c r="E12083" s="42"/>
      <c r="J12083" s="31"/>
      <c r="K12083" s="31"/>
      <c r="M12083" s="32"/>
      <c r="N12083" s="32"/>
      <c r="P12083" s="31"/>
      <c r="R12083" s="33"/>
    </row>
    <row r="12084" spans="5:18" x14ac:dyDescent="0.25">
      <c r="E12084" s="42"/>
      <c r="J12084" s="31"/>
      <c r="K12084" s="31"/>
      <c r="M12084" s="32"/>
      <c r="N12084" s="32"/>
      <c r="P12084" s="31"/>
      <c r="R12084" s="33"/>
    </row>
    <row r="12085" spans="5:18" x14ac:dyDescent="0.25">
      <c r="E12085" s="42"/>
      <c r="J12085" s="31"/>
      <c r="K12085" s="31"/>
      <c r="M12085" s="32"/>
      <c r="N12085" s="32"/>
      <c r="P12085" s="31"/>
      <c r="R12085" s="33"/>
    </row>
    <row r="12086" spans="5:18" x14ac:dyDescent="0.25">
      <c r="E12086" s="42"/>
      <c r="J12086" s="31"/>
      <c r="K12086" s="31"/>
      <c r="M12086" s="32"/>
      <c r="N12086" s="32"/>
      <c r="P12086" s="31"/>
      <c r="R12086" s="33"/>
    </row>
    <row r="12087" spans="5:18" x14ac:dyDescent="0.25">
      <c r="E12087" s="42"/>
      <c r="J12087" s="31"/>
      <c r="K12087" s="31"/>
      <c r="M12087" s="32"/>
      <c r="N12087" s="32"/>
      <c r="P12087" s="31"/>
      <c r="R12087" s="33"/>
    </row>
    <row r="12088" spans="5:18" x14ac:dyDescent="0.25">
      <c r="E12088" s="42"/>
      <c r="J12088" s="31"/>
      <c r="K12088" s="31"/>
      <c r="M12088" s="32"/>
      <c r="N12088" s="32"/>
      <c r="P12088" s="31"/>
      <c r="R12088" s="33"/>
    </row>
    <row r="12089" spans="5:18" x14ac:dyDescent="0.25">
      <c r="E12089" s="42"/>
      <c r="J12089" s="31"/>
      <c r="K12089" s="31"/>
      <c r="M12089" s="32"/>
      <c r="N12089" s="32"/>
      <c r="P12089" s="31"/>
      <c r="R12089" s="33"/>
    </row>
    <row r="12090" spans="5:18" x14ac:dyDescent="0.25">
      <c r="E12090" s="42"/>
      <c r="J12090" s="31"/>
      <c r="K12090" s="31"/>
      <c r="M12090" s="32"/>
      <c r="N12090" s="32"/>
      <c r="P12090" s="31"/>
      <c r="R12090" s="33"/>
    </row>
    <row r="12091" spans="5:18" x14ac:dyDescent="0.25">
      <c r="E12091" s="42"/>
      <c r="J12091" s="31"/>
      <c r="K12091" s="31"/>
      <c r="M12091" s="32"/>
      <c r="N12091" s="32"/>
      <c r="P12091" s="31"/>
      <c r="R12091" s="33"/>
    </row>
    <row r="12092" spans="5:18" x14ac:dyDescent="0.25">
      <c r="E12092" s="42"/>
      <c r="J12092" s="31"/>
      <c r="K12092" s="31"/>
      <c r="M12092" s="32"/>
      <c r="N12092" s="32"/>
      <c r="P12092" s="31"/>
      <c r="R12092" s="33"/>
    </row>
    <row r="12093" spans="5:18" x14ac:dyDescent="0.25">
      <c r="E12093" s="42"/>
      <c r="J12093" s="31"/>
      <c r="K12093" s="31"/>
      <c r="M12093" s="32"/>
      <c r="N12093" s="32"/>
      <c r="P12093" s="31"/>
      <c r="R12093" s="33"/>
    </row>
    <row r="12094" spans="5:18" x14ac:dyDescent="0.25">
      <c r="E12094" s="42"/>
      <c r="J12094" s="31"/>
      <c r="K12094" s="31"/>
      <c r="M12094" s="32"/>
      <c r="N12094" s="32"/>
      <c r="P12094" s="31"/>
      <c r="R12094" s="33"/>
    </row>
    <row r="12095" spans="5:18" x14ac:dyDescent="0.25">
      <c r="E12095" s="42"/>
      <c r="J12095" s="31"/>
      <c r="K12095" s="31"/>
      <c r="M12095" s="32"/>
      <c r="N12095" s="32"/>
      <c r="P12095" s="31"/>
      <c r="R12095" s="33"/>
    </row>
    <row r="12096" spans="5:18" x14ac:dyDescent="0.25">
      <c r="E12096" s="42"/>
      <c r="J12096" s="31"/>
      <c r="K12096" s="31"/>
      <c r="M12096" s="32"/>
      <c r="N12096" s="32"/>
      <c r="P12096" s="31"/>
      <c r="R12096" s="33"/>
    </row>
    <row r="12097" spans="5:18" x14ac:dyDescent="0.25">
      <c r="E12097" s="42"/>
      <c r="J12097" s="31"/>
      <c r="K12097" s="31"/>
      <c r="M12097" s="32"/>
      <c r="N12097" s="32"/>
      <c r="P12097" s="31"/>
      <c r="R12097" s="33"/>
    </row>
    <row r="12098" spans="5:18" x14ac:dyDescent="0.25">
      <c r="E12098" s="42"/>
      <c r="J12098" s="31"/>
      <c r="K12098" s="31"/>
      <c r="M12098" s="32"/>
      <c r="N12098" s="32"/>
      <c r="P12098" s="31"/>
      <c r="R12098" s="33"/>
    </row>
    <row r="12099" spans="5:18" x14ac:dyDescent="0.25">
      <c r="E12099" s="42"/>
      <c r="J12099" s="31"/>
      <c r="K12099" s="31"/>
      <c r="M12099" s="32"/>
      <c r="N12099" s="32"/>
      <c r="P12099" s="31"/>
      <c r="R12099" s="33"/>
    </row>
    <row r="12100" spans="5:18" x14ac:dyDescent="0.25">
      <c r="E12100" s="42"/>
      <c r="J12100" s="31"/>
      <c r="K12100" s="31"/>
      <c r="M12100" s="32"/>
      <c r="N12100" s="32"/>
      <c r="P12100" s="31"/>
      <c r="R12100" s="33"/>
    </row>
    <row r="12101" spans="5:18" x14ac:dyDescent="0.25">
      <c r="E12101" s="42"/>
      <c r="J12101" s="31"/>
      <c r="K12101" s="31"/>
      <c r="M12101" s="32"/>
      <c r="N12101" s="32"/>
      <c r="P12101" s="31"/>
      <c r="R12101" s="33"/>
    </row>
    <row r="12102" spans="5:18" x14ac:dyDescent="0.25">
      <c r="E12102" s="42"/>
      <c r="J12102" s="31"/>
      <c r="K12102" s="31"/>
      <c r="M12102" s="32"/>
      <c r="N12102" s="32"/>
      <c r="P12102" s="31"/>
      <c r="R12102" s="33"/>
    </row>
    <row r="12103" spans="5:18" x14ac:dyDescent="0.25">
      <c r="E12103" s="42"/>
      <c r="J12103" s="31"/>
      <c r="K12103" s="31"/>
      <c r="M12103" s="32"/>
      <c r="N12103" s="32"/>
      <c r="P12103" s="31"/>
      <c r="R12103" s="33"/>
    </row>
    <row r="12104" spans="5:18" x14ac:dyDescent="0.25">
      <c r="E12104" s="42"/>
      <c r="J12104" s="31"/>
      <c r="K12104" s="31"/>
      <c r="M12104" s="32"/>
      <c r="N12104" s="32"/>
      <c r="P12104" s="31"/>
      <c r="R12104" s="33"/>
    </row>
    <row r="12105" spans="5:18" x14ac:dyDescent="0.25">
      <c r="E12105" s="42"/>
      <c r="J12105" s="31"/>
      <c r="K12105" s="31"/>
      <c r="M12105" s="32"/>
      <c r="N12105" s="32"/>
      <c r="P12105" s="31"/>
      <c r="R12105" s="33"/>
    </row>
    <row r="12106" spans="5:18" x14ac:dyDescent="0.25">
      <c r="E12106" s="42"/>
      <c r="J12106" s="31"/>
      <c r="K12106" s="31"/>
      <c r="M12106" s="32"/>
      <c r="N12106" s="32"/>
      <c r="P12106" s="31"/>
      <c r="R12106" s="33"/>
    </row>
    <row r="12107" spans="5:18" x14ac:dyDescent="0.25">
      <c r="E12107" s="42"/>
      <c r="J12107" s="31"/>
      <c r="K12107" s="31"/>
      <c r="M12107" s="32"/>
      <c r="N12107" s="32"/>
      <c r="P12107" s="31"/>
      <c r="R12107" s="33"/>
    </row>
    <row r="12108" spans="5:18" x14ac:dyDescent="0.25">
      <c r="E12108" s="42"/>
      <c r="J12108" s="31"/>
      <c r="K12108" s="31"/>
      <c r="M12108" s="32"/>
      <c r="N12108" s="32"/>
      <c r="P12108" s="31"/>
      <c r="R12108" s="33"/>
    </row>
    <row r="12109" spans="5:18" x14ac:dyDescent="0.25">
      <c r="E12109" s="42"/>
      <c r="J12109" s="31"/>
      <c r="K12109" s="31"/>
      <c r="M12109" s="32"/>
      <c r="N12109" s="32"/>
      <c r="P12109" s="31"/>
      <c r="R12109" s="33"/>
    </row>
    <row r="12110" spans="5:18" x14ac:dyDescent="0.25">
      <c r="E12110" s="42"/>
      <c r="J12110" s="31"/>
      <c r="K12110" s="31"/>
      <c r="M12110" s="32"/>
      <c r="N12110" s="32"/>
      <c r="P12110" s="31"/>
      <c r="R12110" s="33"/>
    </row>
    <row r="12111" spans="5:18" x14ac:dyDescent="0.25">
      <c r="E12111" s="42"/>
      <c r="J12111" s="31"/>
      <c r="K12111" s="31"/>
      <c r="M12111" s="32"/>
      <c r="N12111" s="32"/>
      <c r="P12111" s="31"/>
      <c r="R12111" s="33"/>
    </row>
    <row r="12112" spans="5:18" x14ac:dyDescent="0.25">
      <c r="E12112" s="42"/>
      <c r="J12112" s="31"/>
      <c r="K12112" s="31"/>
      <c r="M12112" s="32"/>
      <c r="N12112" s="32"/>
      <c r="P12112" s="31"/>
      <c r="R12112" s="33"/>
    </row>
    <row r="12113" spans="5:18" x14ac:dyDescent="0.25">
      <c r="E12113" s="42"/>
      <c r="J12113" s="31"/>
      <c r="K12113" s="31"/>
      <c r="M12113" s="32"/>
      <c r="N12113" s="32"/>
      <c r="P12113" s="31"/>
      <c r="R12113" s="33"/>
    </row>
    <row r="12114" spans="5:18" x14ac:dyDescent="0.25">
      <c r="E12114" s="42"/>
      <c r="J12114" s="31"/>
      <c r="K12114" s="31"/>
      <c r="M12114" s="32"/>
      <c r="N12114" s="32"/>
      <c r="P12114" s="31"/>
      <c r="R12114" s="33"/>
    </row>
    <row r="12115" spans="5:18" x14ac:dyDescent="0.25">
      <c r="E12115" s="42"/>
      <c r="J12115" s="31"/>
      <c r="K12115" s="31"/>
      <c r="M12115" s="32"/>
      <c r="N12115" s="32"/>
      <c r="P12115" s="31"/>
      <c r="R12115" s="33"/>
    </row>
    <row r="12116" spans="5:18" x14ac:dyDescent="0.25">
      <c r="E12116" s="42"/>
      <c r="J12116" s="31"/>
      <c r="K12116" s="31"/>
      <c r="M12116" s="32"/>
      <c r="N12116" s="32"/>
      <c r="P12116" s="31"/>
      <c r="R12116" s="33"/>
    </row>
    <row r="12117" spans="5:18" x14ac:dyDescent="0.25">
      <c r="E12117" s="42"/>
      <c r="J12117" s="31"/>
      <c r="K12117" s="31"/>
      <c r="M12117" s="32"/>
      <c r="N12117" s="32"/>
      <c r="P12117" s="31"/>
      <c r="R12117" s="33"/>
    </row>
    <row r="12118" spans="5:18" x14ac:dyDescent="0.25">
      <c r="E12118" s="42"/>
      <c r="J12118" s="31"/>
      <c r="K12118" s="31"/>
      <c r="M12118" s="32"/>
      <c r="N12118" s="32"/>
      <c r="P12118" s="31"/>
      <c r="R12118" s="33"/>
    </row>
    <row r="12119" spans="5:18" x14ac:dyDescent="0.25">
      <c r="E12119" s="42"/>
      <c r="J12119" s="31"/>
      <c r="K12119" s="31"/>
      <c r="M12119" s="32"/>
      <c r="N12119" s="32"/>
      <c r="P12119" s="31"/>
      <c r="R12119" s="33"/>
    </row>
    <row r="12120" spans="5:18" x14ac:dyDescent="0.25">
      <c r="E12120" s="42"/>
      <c r="J12120" s="31"/>
      <c r="K12120" s="31"/>
      <c r="M12120" s="32"/>
      <c r="N12120" s="32"/>
      <c r="P12120" s="31"/>
      <c r="R12120" s="33"/>
    </row>
    <row r="12121" spans="5:18" x14ac:dyDescent="0.25">
      <c r="E12121" s="42"/>
      <c r="J12121" s="31"/>
      <c r="K12121" s="31"/>
      <c r="M12121" s="32"/>
      <c r="N12121" s="32"/>
      <c r="P12121" s="31"/>
      <c r="R12121" s="33"/>
    </row>
    <row r="12122" spans="5:18" x14ac:dyDescent="0.25">
      <c r="E12122" s="42"/>
      <c r="J12122" s="31"/>
      <c r="K12122" s="31"/>
      <c r="M12122" s="32"/>
      <c r="N12122" s="32"/>
      <c r="P12122" s="31"/>
      <c r="R12122" s="33"/>
    </row>
    <row r="12123" spans="5:18" x14ac:dyDescent="0.25">
      <c r="E12123" s="42"/>
      <c r="J12123" s="31"/>
      <c r="K12123" s="31"/>
      <c r="M12123" s="32"/>
      <c r="N12123" s="32"/>
      <c r="P12123" s="31"/>
      <c r="R12123" s="33"/>
    </row>
    <row r="12124" spans="5:18" x14ac:dyDescent="0.25">
      <c r="E12124" s="42"/>
      <c r="J12124" s="31"/>
      <c r="K12124" s="31"/>
      <c r="M12124" s="32"/>
      <c r="N12124" s="32"/>
      <c r="P12124" s="31"/>
      <c r="R12124" s="33"/>
    </row>
    <row r="12125" spans="5:18" x14ac:dyDescent="0.25">
      <c r="E12125" s="42"/>
      <c r="J12125" s="31"/>
      <c r="K12125" s="31"/>
      <c r="M12125" s="32"/>
      <c r="N12125" s="32"/>
      <c r="P12125" s="31"/>
      <c r="R12125" s="33"/>
    </row>
    <row r="12126" spans="5:18" x14ac:dyDescent="0.25">
      <c r="E12126" s="42"/>
      <c r="J12126" s="31"/>
      <c r="K12126" s="31"/>
      <c r="M12126" s="32"/>
      <c r="N12126" s="32"/>
      <c r="P12126" s="31"/>
      <c r="R12126" s="33"/>
    </row>
    <row r="12127" spans="5:18" x14ac:dyDescent="0.25">
      <c r="E12127" s="42"/>
      <c r="J12127" s="31"/>
      <c r="K12127" s="31"/>
      <c r="M12127" s="32"/>
      <c r="N12127" s="32"/>
      <c r="P12127" s="31"/>
      <c r="R12127" s="33"/>
    </row>
    <row r="12128" spans="5:18" x14ac:dyDescent="0.25">
      <c r="E12128" s="42"/>
      <c r="J12128" s="31"/>
      <c r="K12128" s="31"/>
      <c r="M12128" s="32"/>
      <c r="N12128" s="32"/>
      <c r="P12128" s="31"/>
      <c r="R12128" s="33"/>
    </row>
    <row r="12129" spans="5:18" x14ac:dyDescent="0.25">
      <c r="E12129" s="42"/>
      <c r="J12129" s="31"/>
      <c r="K12129" s="31"/>
      <c r="M12129" s="32"/>
      <c r="N12129" s="32"/>
      <c r="P12129" s="31"/>
      <c r="R12129" s="33"/>
    </row>
    <row r="12130" spans="5:18" x14ac:dyDescent="0.25">
      <c r="E12130" s="42"/>
      <c r="J12130" s="31"/>
      <c r="K12130" s="31"/>
      <c r="M12130" s="32"/>
      <c r="N12130" s="32"/>
      <c r="P12130" s="31"/>
      <c r="R12130" s="33"/>
    </row>
    <row r="12131" spans="5:18" x14ac:dyDescent="0.25">
      <c r="E12131" s="42"/>
      <c r="J12131" s="31"/>
      <c r="K12131" s="31"/>
      <c r="M12131" s="32"/>
      <c r="N12131" s="32"/>
      <c r="P12131" s="31"/>
      <c r="R12131" s="33"/>
    </row>
    <row r="12132" spans="5:18" x14ac:dyDescent="0.25">
      <c r="E12132" s="42"/>
      <c r="J12132" s="31"/>
      <c r="K12132" s="31"/>
      <c r="M12132" s="32"/>
      <c r="N12132" s="32"/>
      <c r="P12132" s="31"/>
      <c r="R12132" s="33"/>
    </row>
    <row r="12133" spans="5:18" x14ac:dyDescent="0.25">
      <c r="E12133" s="42"/>
      <c r="J12133" s="31"/>
      <c r="K12133" s="31"/>
      <c r="M12133" s="32"/>
      <c r="N12133" s="32"/>
      <c r="P12133" s="31"/>
      <c r="R12133" s="33"/>
    </row>
    <row r="12134" spans="5:18" x14ac:dyDescent="0.25">
      <c r="E12134" s="42"/>
      <c r="J12134" s="31"/>
      <c r="K12134" s="31"/>
      <c r="M12134" s="32"/>
      <c r="N12134" s="32"/>
      <c r="P12134" s="31"/>
      <c r="R12134" s="33"/>
    </row>
    <row r="12135" spans="5:18" x14ac:dyDescent="0.25">
      <c r="E12135" s="42"/>
      <c r="J12135" s="31"/>
      <c r="K12135" s="31"/>
      <c r="M12135" s="32"/>
      <c r="N12135" s="32"/>
      <c r="P12135" s="31"/>
      <c r="R12135" s="33"/>
    </row>
    <row r="12136" spans="5:18" x14ac:dyDescent="0.25">
      <c r="E12136" s="42"/>
      <c r="J12136" s="31"/>
      <c r="K12136" s="31"/>
      <c r="M12136" s="32"/>
      <c r="N12136" s="32"/>
      <c r="P12136" s="31"/>
      <c r="R12136" s="33"/>
    </row>
    <row r="12137" spans="5:18" x14ac:dyDescent="0.25">
      <c r="E12137" s="42"/>
      <c r="J12137" s="31"/>
      <c r="K12137" s="31"/>
      <c r="M12137" s="32"/>
      <c r="N12137" s="32"/>
      <c r="P12137" s="31"/>
      <c r="R12137" s="33"/>
    </row>
    <row r="12138" spans="5:18" x14ac:dyDescent="0.25">
      <c r="E12138" s="42"/>
      <c r="J12138" s="31"/>
      <c r="K12138" s="31"/>
      <c r="M12138" s="32"/>
      <c r="N12138" s="32"/>
      <c r="P12138" s="31"/>
      <c r="R12138" s="33"/>
    </row>
    <row r="12139" spans="5:18" x14ac:dyDescent="0.25">
      <c r="E12139" s="42"/>
      <c r="J12139" s="31"/>
      <c r="K12139" s="31"/>
      <c r="M12139" s="32"/>
      <c r="N12139" s="32"/>
      <c r="P12139" s="31"/>
      <c r="R12139" s="33"/>
    </row>
    <row r="12140" spans="5:18" x14ac:dyDescent="0.25">
      <c r="E12140" s="42"/>
      <c r="J12140" s="31"/>
      <c r="K12140" s="31"/>
      <c r="M12140" s="32"/>
      <c r="N12140" s="32"/>
      <c r="P12140" s="31"/>
      <c r="R12140" s="33"/>
    </row>
    <row r="12141" spans="5:18" x14ac:dyDescent="0.25">
      <c r="E12141" s="42"/>
      <c r="J12141" s="31"/>
      <c r="K12141" s="31"/>
      <c r="M12141" s="32"/>
      <c r="N12141" s="32"/>
      <c r="P12141" s="31"/>
      <c r="R12141" s="33"/>
    </row>
    <row r="12142" spans="5:18" x14ac:dyDescent="0.25">
      <c r="E12142" s="42"/>
      <c r="J12142" s="31"/>
      <c r="K12142" s="31"/>
      <c r="M12142" s="32"/>
      <c r="N12142" s="32"/>
      <c r="P12142" s="31"/>
      <c r="R12142" s="33"/>
    </row>
    <row r="12143" spans="5:18" x14ac:dyDescent="0.25">
      <c r="E12143" s="42"/>
      <c r="J12143" s="31"/>
      <c r="K12143" s="31"/>
      <c r="M12143" s="32"/>
      <c r="N12143" s="32"/>
      <c r="P12143" s="31"/>
      <c r="R12143" s="33"/>
    </row>
    <row r="12144" spans="5:18" x14ac:dyDescent="0.25">
      <c r="E12144" s="42"/>
      <c r="J12144" s="31"/>
      <c r="K12144" s="31"/>
      <c r="M12144" s="32"/>
      <c r="N12144" s="32"/>
      <c r="P12144" s="31"/>
      <c r="R12144" s="33"/>
    </row>
    <row r="12145" spans="5:18" x14ac:dyDescent="0.25">
      <c r="E12145" s="42"/>
      <c r="J12145" s="31"/>
      <c r="K12145" s="31"/>
      <c r="M12145" s="32"/>
      <c r="N12145" s="32"/>
      <c r="P12145" s="31"/>
      <c r="R12145" s="33"/>
    </row>
    <row r="12146" spans="5:18" x14ac:dyDescent="0.25">
      <c r="E12146" s="42"/>
      <c r="J12146" s="31"/>
      <c r="K12146" s="31"/>
      <c r="M12146" s="32"/>
      <c r="N12146" s="32"/>
      <c r="P12146" s="31"/>
      <c r="R12146" s="33"/>
    </row>
    <row r="12147" spans="5:18" x14ac:dyDescent="0.25">
      <c r="E12147" s="42"/>
      <c r="J12147" s="31"/>
      <c r="K12147" s="31"/>
      <c r="M12147" s="32"/>
      <c r="N12147" s="32"/>
      <c r="P12147" s="31"/>
      <c r="R12147" s="33"/>
    </row>
    <row r="12148" spans="5:18" x14ac:dyDescent="0.25">
      <c r="E12148" s="42"/>
      <c r="J12148" s="31"/>
      <c r="K12148" s="31"/>
      <c r="M12148" s="32"/>
      <c r="N12148" s="32"/>
      <c r="P12148" s="31"/>
      <c r="R12148" s="33"/>
    </row>
    <row r="12149" spans="5:18" x14ac:dyDescent="0.25">
      <c r="E12149" s="42"/>
      <c r="J12149" s="31"/>
      <c r="K12149" s="31"/>
      <c r="M12149" s="32"/>
      <c r="N12149" s="32"/>
      <c r="P12149" s="31"/>
      <c r="R12149" s="33"/>
    </row>
    <row r="12150" spans="5:18" x14ac:dyDescent="0.25">
      <c r="E12150" s="42"/>
      <c r="J12150" s="31"/>
      <c r="K12150" s="31"/>
      <c r="M12150" s="32"/>
      <c r="N12150" s="32"/>
      <c r="P12150" s="31"/>
      <c r="R12150" s="33"/>
    </row>
    <row r="12151" spans="5:18" x14ac:dyDescent="0.25">
      <c r="E12151" s="42"/>
      <c r="J12151" s="31"/>
      <c r="K12151" s="31"/>
      <c r="M12151" s="32"/>
      <c r="N12151" s="32"/>
      <c r="P12151" s="31"/>
      <c r="R12151" s="33"/>
    </row>
    <row r="12152" spans="5:18" x14ac:dyDescent="0.25">
      <c r="E12152" s="42"/>
      <c r="J12152" s="31"/>
      <c r="K12152" s="31"/>
      <c r="M12152" s="32"/>
      <c r="N12152" s="32"/>
      <c r="P12152" s="31"/>
      <c r="R12152" s="33"/>
    </row>
    <row r="12153" spans="5:18" x14ac:dyDescent="0.25">
      <c r="E12153" s="42"/>
      <c r="J12153" s="31"/>
      <c r="K12153" s="31"/>
      <c r="M12153" s="32"/>
      <c r="N12153" s="32"/>
      <c r="P12153" s="31"/>
      <c r="R12153" s="33"/>
    </row>
    <row r="12154" spans="5:18" x14ac:dyDescent="0.25">
      <c r="E12154" s="42"/>
      <c r="J12154" s="31"/>
      <c r="K12154" s="31"/>
      <c r="M12154" s="32"/>
      <c r="N12154" s="32"/>
      <c r="P12154" s="31"/>
      <c r="R12154" s="33"/>
    </row>
    <row r="12155" spans="5:18" x14ac:dyDescent="0.25">
      <c r="E12155" s="42"/>
      <c r="J12155" s="31"/>
      <c r="K12155" s="31"/>
      <c r="M12155" s="32"/>
      <c r="N12155" s="32"/>
      <c r="P12155" s="31"/>
      <c r="R12155" s="33"/>
    </row>
    <row r="12156" spans="5:18" x14ac:dyDescent="0.25">
      <c r="E12156" s="42"/>
      <c r="J12156" s="31"/>
      <c r="K12156" s="31"/>
      <c r="M12156" s="32"/>
      <c r="N12156" s="32"/>
      <c r="P12156" s="31"/>
      <c r="R12156" s="33"/>
    </row>
    <row r="12157" spans="5:18" x14ac:dyDescent="0.25">
      <c r="E12157" s="42"/>
      <c r="J12157" s="31"/>
      <c r="K12157" s="31"/>
      <c r="M12157" s="32"/>
      <c r="N12157" s="32"/>
      <c r="P12157" s="31"/>
      <c r="R12157" s="33"/>
    </row>
    <row r="12158" spans="5:18" x14ac:dyDescent="0.25">
      <c r="E12158" s="42"/>
      <c r="J12158" s="31"/>
      <c r="K12158" s="31"/>
      <c r="M12158" s="32"/>
      <c r="N12158" s="32"/>
      <c r="P12158" s="31"/>
      <c r="R12158" s="33"/>
    </row>
    <row r="12159" spans="5:18" x14ac:dyDescent="0.25">
      <c r="E12159" s="42"/>
      <c r="J12159" s="31"/>
      <c r="K12159" s="31"/>
      <c r="M12159" s="32"/>
      <c r="N12159" s="32"/>
      <c r="P12159" s="31"/>
      <c r="R12159" s="33"/>
    </row>
    <row r="12160" spans="5:18" x14ac:dyDescent="0.25">
      <c r="E12160" s="42"/>
      <c r="J12160" s="31"/>
      <c r="K12160" s="31"/>
      <c r="M12160" s="32"/>
      <c r="N12160" s="32"/>
      <c r="P12160" s="31"/>
      <c r="R12160" s="33"/>
    </row>
    <row r="12161" spans="5:18" x14ac:dyDescent="0.25">
      <c r="E12161" s="42"/>
      <c r="J12161" s="31"/>
      <c r="K12161" s="31"/>
      <c r="M12161" s="32"/>
      <c r="N12161" s="32"/>
      <c r="P12161" s="31"/>
      <c r="R12161" s="33"/>
    </row>
    <row r="12162" spans="5:18" x14ac:dyDescent="0.25">
      <c r="E12162" s="42"/>
      <c r="J12162" s="31"/>
      <c r="K12162" s="31"/>
      <c r="M12162" s="32"/>
      <c r="N12162" s="32"/>
      <c r="P12162" s="31"/>
      <c r="R12162" s="33"/>
    </row>
    <row r="12163" spans="5:18" x14ac:dyDescent="0.25">
      <c r="E12163" s="42"/>
      <c r="J12163" s="31"/>
      <c r="K12163" s="31"/>
      <c r="M12163" s="32"/>
      <c r="N12163" s="32"/>
      <c r="P12163" s="31"/>
      <c r="R12163" s="33"/>
    </row>
    <row r="12164" spans="5:18" x14ac:dyDescent="0.25">
      <c r="E12164" s="42"/>
      <c r="J12164" s="31"/>
      <c r="K12164" s="31"/>
      <c r="M12164" s="32"/>
      <c r="N12164" s="32"/>
      <c r="P12164" s="31"/>
      <c r="R12164" s="33"/>
    </row>
    <row r="12165" spans="5:18" x14ac:dyDescent="0.25">
      <c r="E12165" s="42"/>
      <c r="J12165" s="31"/>
      <c r="K12165" s="31"/>
      <c r="M12165" s="32"/>
      <c r="N12165" s="32"/>
      <c r="P12165" s="31"/>
      <c r="R12165" s="33"/>
    </row>
    <row r="12166" spans="5:18" x14ac:dyDescent="0.25">
      <c r="E12166" s="42"/>
      <c r="J12166" s="31"/>
      <c r="K12166" s="31"/>
      <c r="M12166" s="32"/>
      <c r="N12166" s="32"/>
      <c r="P12166" s="31"/>
      <c r="R12166" s="33"/>
    </row>
    <row r="12167" spans="5:18" x14ac:dyDescent="0.25">
      <c r="E12167" s="42"/>
      <c r="J12167" s="31"/>
      <c r="K12167" s="31"/>
      <c r="M12167" s="32"/>
      <c r="N12167" s="32"/>
      <c r="P12167" s="31"/>
      <c r="R12167" s="33"/>
    </row>
    <row r="12168" spans="5:18" x14ac:dyDescent="0.25">
      <c r="E12168" s="42"/>
      <c r="J12168" s="31"/>
      <c r="K12168" s="31"/>
      <c r="M12168" s="32"/>
      <c r="N12168" s="32"/>
      <c r="P12168" s="31"/>
      <c r="R12168" s="33"/>
    </row>
    <row r="12169" spans="5:18" x14ac:dyDescent="0.25">
      <c r="E12169" s="42"/>
      <c r="J12169" s="31"/>
      <c r="K12169" s="31"/>
      <c r="M12169" s="32"/>
      <c r="N12169" s="32"/>
      <c r="P12169" s="31"/>
      <c r="R12169" s="33"/>
    </row>
    <row r="12170" spans="5:18" x14ac:dyDescent="0.25">
      <c r="E12170" s="42"/>
      <c r="J12170" s="31"/>
      <c r="K12170" s="31"/>
      <c r="M12170" s="32"/>
      <c r="N12170" s="32"/>
      <c r="P12170" s="31"/>
      <c r="R12170" s="33"/>
    </row>
    <row r="12171" spans="5:18" x14ac:dyDescent="0.25">
      <c r="E12171" s="42"/>
      <c r="J12171" s="31"/>
      <c r="K12171" s="31"/>
      <c r="M12171" s="32"/>
      <c r="N12171" s="32"/>
      <c r="P12171" s="31"/>
      <c r="R12171" s="33"/>
    </row>
    <row r="12172" spans="5:18" x14ac:dyDescent="0.25">
      <c r="E12172" s="42"/>
      <c r="J12172" s="31"/>
      <c r="K12172" s="31"/>
      <c r="M12172" s="32"/>
      <c r="N12172" s="32"/>
      <c r="P12172" s="31"/>
      <c r="R12172" s="33"/>
    </row>
    <row r="12173" spans="5:18" x14ac:dyDescent="0.25">
      <c r="E12173" s="42"/>
      <c r="J12173" s="31"/>
      <c r="K12173" s="31"/>
      <c r="M12173" s="32"/>
      <c r="N12173" s="32"/>
      <c r="P12173" s="31"/>
      <c r="R12173" s="33"/>
    </row>
    <row r="12174" spans="5:18" x14ac:dyDescent="0.25">
      <c r="E12174" s="42"/>
      <c r="J12174" s="31"/>
      <c r="K12174" s="31"/>
      <c r="M12174" s="32"/>
      <c r="N12174" s="32"/>
      <c r="P12174" s="31"/>
      <c r="R12174" s="33"/>
    </row>
    <row r="12175" spans="5:18" x14ac:dyDescent="0.25">
      <c r="E12175" s="42"/>
      <c r="J12175" s="31"/>
      <c r="K12175" s="31"/>
      <c r="M12175" s="32"/>
      <c r="N12175" s="32"/>
      <c r="P12175" s="31"/>
      <c r="R12175" s="33"/>
    </row>
    <row r="12176" spans="5:18" x14ac:dyDescent="0.25">
      <c r="E12176" s="42"/>
      <c r="J12176" s="31"/>
      <c r="K12176" s="31"/>
      <c r="M12176" s="32"/>
      <c r="N12176" s="32"/>
      <c r="P12176" s="31"/>
      <c r="R12176" s="33"/>
    </row>
    <row r="12177" spans="5:18" x14ac:dyDescent="0.25">
      <c r="E12177" s="42"/>
      <c r="J12177" s="31"/>
      <c r="K12177" s="31"/>
      <c r="M12177" s="32"/>
      <c r="N12177" s="32"/>
      <c r="P12177" s="31"/>
      <c r="R12177" s="33"/>
    </row>
    <row r="12178" spans="5:18" x14ac:dyDescent="0.25">
      <c r="E12178" s="42"/>
      <c r="J12178" s="31"/>
      <c r="K12178" s="31"/>
      <c r="M12178" s="32"/>
      <c r="N12178" s="32"/>
      <c r="P12178" s="31"/>
      <c r="R12178" s="33"/>
    </row>
    <row r="12179" spans="5:18" x14ac:dyDescent="0.25">
      <c r="E12179" s="42"/>
      <c r="J12179" s="31"/>
      <c r="K12179" s="31"/>
      <c r="M12179" s="32"/>
      <c r="N12179" s="32"/>
      <c r="P12179" s="31"/>
      <c r="R12179" s="33"/>
    </row>
    <row r="12180" spans="5:18" x14ac:dyDescent="0.25">
      <c r="E12180" s="42"/>
      <c r="J12180" s="31"/>
      <c r="K12180" s="31"/>
      <c r="M12180" s="32"/>
      <c r="N12180" s="32"/>
      <c r="P12180" s="31"/>
      <c r="R12180" s="33"/>
    </row>
    <row r="12181" spans="5:18" x14ac:dyDescent="0.25">
      <c r="E12181" s="42"/>
      <c r="J12181" s="31"/>
      <c r="K12181" s="31"/>
      <c r="M12181" s="32"/>
      <c r="N12181" s="32"/>
      <c r="P12181" s="31"/>
      <c r="R12181" s="33"/>
    </row>
    <row r="12182" spans="5:18" x14ac:dyDescent="0.25">
      <c r="E12182" s="42"/>
      <c r="J12182" s="31"/>
      <c r="K12182" s="31"/>
      <c r="M12182" s="32"/>
      <c r="N12182" s="32"/>
      <c r="P12182" s="31"/>
      <c r="R12182" s="33"/>
    </row>
    <row r="12183" spans="5:18" x14ac:dyDescent="0.25">
      <c r="E12183" s="42"/>
      <c r="J12183" s="31"/>
      <c r="K12183" s="31"/>
      <c r="M12183" s="32"/>
      <c r="N12183" s="32"/>
      <c r="P12183" s="31"/>
      <c r="R12183" s="33"/>
    </row>
    <row r="12184" spans="5:18" x14ac:dyDescent="0.25">
      <c r="E12184" s="42"/>
      <c r="J12184" s="31"/>
      <c r="K12184" s="31"/>
      <c r="M12184" s="32"/>
      <c r="N12184" s="32"/>
      <c r="P12184" s="31"/>
      <c r="R12184" s="33"/>
    </row>
    <row r="12185" spans="5:18" x14ac:dyDescent="0.25">
      <c r="E12185" s="42"/>
      <c r="J12185" s="31"/>
      <c r="K12185" s="31"/>
      <c r="M12185" s="32"/>
      <c r="N12185" s="32"/>
      <c r="P12185" s="31"/>
      <c r="R12185" s="33"/>
    </row>
    <row r="12186" spans="5:18" x14ac:dyDescent="0.25">
      <c r="E12186" s="42"/>
      <c r="J12186" s="31"/>
      <c r="K12186" s="31"/>
      <c r="M12186" s="32"/>
      <c r="N12186" s="32"/>
      <c r="P12186" s="31"/>
      <c r="R12186" s="33"/>
    </row>
    <row r="12187" spans="5:18" x14ac:dyDescent="0.25">
      <c r="E12187" s="42"/>
      <c r="J12187" s="31"/>
      <c r="K12187" s="31"/>
      <c r="M12187" s="32"/>
      <c r="N12187" s="32"/>
      <c r="P12187" s="31"/>
      <c r="R12187" s="33"/>
    </row>
    <row r="12188" spans="5:18" x14ac:dyDescent="0.25">
      <c r="E12188" s="42"/>
      <c r="J12188" s="31"/>
      <c r="K12188" s="31"/>
      <c r="M12188" s="32"/>
      <c r="N12188" s="32"/>
      <c r="P12188" s="31"/>
      <c r="R12188" s="33"/>
    </row>
    <row r="12189" spans="5:18" x14ac:dyDescent="0.25">
      <c r="E12189" s="42"/>
      <c r="J12189" s="31"/>
      <c r="K12189" s="31"/>
      <c r="M12189" s="32"/>
      <c r="N12189" s="32"/>
      <c r="P12189" s="31"/>
      <c r="R12189" s="33"/>
    </row>
    <row r="12190" spans="5:18" x14ac:dyDescent="0.25">
      <c r="E12190" s="42"/>
      <c r="J12190" s="31"/>
      <c r="K12190" s="31"/>
      <c r="M12190" s="32"/>
      <c r="N12190" s="32"/>
      <c r="P12190" s="31"/>
      <c r="R12190" s="33"/>
    </row>
    <row r="12191" spans="5:18" x14ac:dyDescent="0.25">
      <c r="E12191" s="42"/>
      <c r="J12191" s="31"/>
      <c r="K12191" s="31"/>
      <c r="M12191" s="32"/>
      <c r="N12191" s="32"/>
      <c r="P12191" s="31"/>
      <c r="R12191" s="33"/>
    </row>
    <row r="12192" spans="5:18" x14ac:dyDescent="0.25">
      <c r="E12192" s="42"/>
      <c r="J12192" s="31"/>
      <c r="K12192" s="31"/>
      <c r="M12192" s="32"/>
      <c r="N12192" s="32"/>
      <c r="P12192" s="31"/>
      <c r="R12192" s="33"/>
    </row>
    <row r="12193" spans="5:18" x14ac:dyDescent="0.25">
      <c r="E12193" s="42"/>
      <c r="J12193" s="31"/>
      <c r="K12193" s="31"/>
      <c r="M12193" s="32"/>
      <c r="N12193" s="32"/>
      <c r="P12193" s="31"/>
      <c r="R12193" s="33"/>
    </row>
    <row r="12194" spans="5:18" x14ac:dyDescent="0.25">
      <c r="E12194" s="42"/>
      <c r="J12194" s="31"/>
      <c r="K12194" s="31"/>
      <c r="M12194" s="32"/>
      <c r="N12194" s="32"/>
      <c r="P12194" s="31"/>
      <c r="R12194" s="33"/>
    </row>
    <row r="12195" spans="5:18" x14ac:dyDescent="0.25">
      <c r="E12195" s="42"/>
      <c r="J12195" s="31"/>
      <c r="K12195" s="31"/>
      <c r="M12195" s="32"/>
      <c r="N12195" s="32"/>
      <c r="P12195" s="31"/>
      <c r="R12195" s="33"/>
    </row>
    <row r="12196" spans="5:18" x14ac:dyDescent="0.25">
      <c r="E12196" s="42"/>
      <c r="J12196" s="31"/>
      <c r="K12196" s="31"/>
      <c r="M12196" s="32"/>
      <c r="N12196" s="32"/>
      <c r="P12196" s="31"/>
      <c r="R12196" s="33"/>
    </row>
    <row r="12197" spans="5:18" x14ac:dyDescent="0.25">
      <c r="E12197" s="42"/>
      <c r="J12197" s="31"/>
      <c r="K12197" s="31"/>
      <c r="M12197" s="32"/>
      <c r="N12197" s="32"/>
      <c r="P12197" s="31"/>
      <c r="R12197" s="33"/>
    </row>
    <row r="12198" spans="5:18" x14ac:dyDescent="0.25">
      <c r="E12198" s="42"/>
      <c r="J12198" s="31"/>
      <c r="K12198" s="31"/>
      <c r="M12198" s="32"/>
      <c r="N12198" s="32"/>
      <c r="P12198" s="31"/>
      <c r="R12198" s="33"/>
    </row>
    <row r="12199" spans="5:18" x14ac:dyDescent="0.25">
      <c r="E12199" s="42"/>
      <c r="J12199" s="31"/>
      <c r="K12199" s="31"/>
      <c r="M12199" s="32"/>
      <c r="N12199" s="32"/>
      <c r="P12199" s="31"/>
      <c r="R12199" s="33"/>
    </row>
    <row r="12200" spans="5:18" x14ac:dyDescent="0.25">
      <c r="E12200" s="42"/>
      <c r="J12200" s="31"/>
      <c r="K12200" s="31"/>
      <c r="M12200" s="32"/>
      <c r="N12200" s="32"/>
      <c r="P12200" s="31"/>
      <c r="R12200" s="33"/>
    </row>
    <row r="12201" spans="5:18" x14ac:dyDescent="0.25">
      <c r="E12201" s="42"/>
      <c r="J12201" s="31"/>
      <c r="K12201" s="31"/>
      <c r="M12201" s="32"/>
      <c r="N12201" s="32"/>
      <c r="P12201" s="31"/>
      <c r="R12201" s="33"/>
    </row>
    <row r="12202" spans="5:18" x14ac:dyDescent="0.25">
      <c r="E12202" s="42"/>
      <c r="J12202" s="31"/>
      <c r="K12202" s="31"/>
      <c r="M12202" s="32"/>
      <c r="N12202" s="32"/>
      <c r="P12202" s="31"/>
      <c r="R12202" s="33"/>
    </row>
    <row r="12203" spans="5:18" x14ac:dyDescent="0.25">
      <c r="E12203" s="42"/>
      <c r="J12203" s="31"/>
      <c r="K12203" s="31"/>
      <c r="M12203" s="32"/>
      <c r="N12203" s="32"/>
      <c r="P12203" s="31"/>
      <c r="R12203" s="33"/>
    </row>
    <row r="12204" spans="5:18" x14ac:dyDescent="0.25">
      <c r="E12204" s="42"/>
      <c r="J12204" s="31"/>
      <c r="K12204" s="31"/>
      <c r="M12204" s="32"/>
      <c r="N12204" s="32"/>
      <c r="P12204" s="31"/>
      <c r="R12204" s="33"/>
    </row>
    <row r="12205" spans="5:18" x14ac:dyDescent="0.25">
      <c r="E12205" s="42"/>
      <c r="J12205" s="31"/>
      <c r="K12205" s="31"/>
      <c r="M12205" s="32"/>
      <c r="N12205" s="32"/>
      <c r="P12205" s="31"/>
      <c r="R12205" s="33"/>
    </row>
    <row r="12206" spans="5:18" x14ac:dyDescent="0.25">
      <c r="E12206" s="42"/>
      <c r="J12206" s="31"/>
      <c r="K12206" s="31"/>
      <c r="M12206" s="32"/>
      <c r="N12206" s="32"/>
      <c r="P12206" s="31"/>
      <c r="R12206" s="33"/>
    </row>
    <row r="12207" spans="5:18" x14ac:dyDescent="0.25">
      <c r="E12207" s="42"/>
      <c r="J12207" s="31"/>
      <c r="K12207" s="31"/>
      <c r="M12207" s="32"/>
      <c r="N12207" s="32"/>
      <c r="P12207" s="31"/>
      <c r="R12207" s="33"/>
    </row>
    <row r="12208" spans="5:18" x14ac:dyDescent="0.25">
      <c r="E12208" s="42"/>
      <c r="J12208" s="31"/>
      <c r="K12208" s="31"/>
      <c r="M12208" s="32"/>
      <c r="N12208" s="32"/>
      <c r="P12208" s="31"/>
      <c r="R12208" s="33"/>
    </row>
    <row r="12209" spans="5:18" x14ac:dyDescent="0.25">
      <c r="E12209" s="42"/>
      <c r="J12209" s="31"/>
      <c r="K12209" s="31"/>
      <c r="M12209" s="32"/>
      <c r="N12209" s="32"/>
      <c r="P12209" s="31"/>
      <c r="R12209" s="33"/>
    </row>
    <row r="12210" spans="5:18" x14ac:dyDescent="0.25">
      <c r="E12210" s="42"/>
      <c r="J12210" s="31"/>
      <c r="K12210" s="31"/>
      <c r="M12210" s="32"/>
      <c r="N12210" s="32"/>
      <c r="P12210" s="31"/>
      <c r="R12210" s="33"/>
    </row>
    <row r="12211" spans="5:18" x14ac:dyDescent="0.25">
      <c r="E12211" s="42"/>
      <c r="J12211" s="31"/>
      <c r="K12211" s="31"/>
      <c r="M12211" s="32"/>
      <c r="N12211" s="32"/>
      <c r="P12211" s="31"/>
      <c r="R12211" s="33"/>
    </row>
    <row r="12212" spans="5:18" x14ac:dyDescent="0.25">
      <c r="E12212" s="42"/>
      <c r="J12212" s="31"/>
      <c r="K12212" s="31"/>
      <c r="M12212" s="32"/>
      <c r="N12212" s="32"/>
      <c r="P12212" s="31"/>
      <c r="R12212" s="33"/>
    </row>
    <row r="12213" spans="5:18" x14ac:dyDescent="0.25">
      <c r="E12213" s="42"/>
      <c r="J12213" s="31"/>
      <c r="K12213" s="31"/>
      <c r="M12213" s="32"/>
      <c r="N12213" s="32"/>
      <c r="P12213" s="31"/>
      <c r="R12213" s="33"/>
    </row>
    <row r="12214" spans="5:18" x14ac:dyDescent="0.25">
      <c r="E12214" s="42"/>
      <c r="J12214" s="31"/>
      <c r="K12214" s="31"/>
      <c r="M12214" s="32"/>
      <c r="N12214" s="32"/>
      <c r="P12214" s="31"/>
      <c r="R12214" s="33"/>
    </row>
    <row r="12215" spans="5:18" x14ac:dyDescent="0.25">
      <c r="E12215" s="42"/>
      <c r="J12215" s="31"/>
      <c r="K12215" s="31"/>
      <c r="M12215" s="32"/>
      <c r="N12215" s="32"/>
      <c r="P12215" s="31"/>
      <c r="R12215" s="33"/>
    </row>
    <row r="12216" spans="5:18" x14ac:dyDescent="0.25">
      <c r="E12216" s="42"/>
      <c r="J12216" s="31"/>
      <c r="K12216" s="31"/>
      <c r="M12216" s="32"/>
      <c r="N12216" s="32"/>
      <c r="P12216" s="31"/>
      <c r="R12216" s="33"/>
    </row>
    <row r="12217" spans="5:18" x14ac:dyDescent="0.25">
      <c r="E12217" s="42"/>
      <c r="J12217" s="31"/>
      <c r="K12217" s="31"/>
      <c r="M12217" s="32"/>
      <c r="N12217" s="32"/>
      <c r="P12217" s="31"/>
      <c r="R12217" s="33"/>
    </row>
    <row r="12218" spans="5:18" x14ac:dyDescent="0.25">
      <c r="E12218" s="42"/>
      <c r="J12218" s="31"/>
      <c r="K12218" s="31"/>
      <c r="M12218" s="32"/>
      <c r="N12218" s="32"/>
      <c r="P12218" s="31"/>
      <c r="R12218" s="33"/>
    </row>
    <row r="12219" spans="5:18" x14ac:dyDescent="0.25">
      <c r="E12219" s="42"/>
      <c r="J12219" s="31"/>
      <c r="K12219" s="31"/>
      <c r="M12219" s="32"/>
      <c r="N12219" s="32"/>
      <c r="P12219" s="31"/>
      <c r="R12219" s="33"/>
    </row>
    <row r="12220" spans="5:18" x14ac:dyDescent="0.25">
      <c r="E12220" s="42"/>
      <c r="J12220" s="31"/>
      <c r="K12220" s="31"/>
      <c r="M12220" s="32"/>
      <c r="N12220" s="32"/>
      <c r="P12220" s="31"/>
      <c r="R12220" s="33"/>
    </row>
    <row r="12221" spans="5:18" x14ac:dyDescent="0.25">
      <c r="E12221" s="42"/>
      <c r="J12221" s="31"/>
      <c r="K12221" s="31"/>
      <c r="M12221" s="32"/>
      <c r="N12221" s="32"/>
      <c r="P12221" s="31"/>
      <c r="R12221" s="33"/>
    </row>
    <row r="12222" spans="5:18" x14ac:dyDescent="0.25">
      <c r="E12222" s="42"/>
      <c r="J12222" s="31"/>
      <c r="K12222" s="31"/>
      <c r="M12222" s="32"/>
      <c r="N12222" s="32"/>
      <c r="P12222" s="31"/>
      <c r="R12222" s="33"/>
    </row>
    <row r="12223" spans="5:18" x14ac:dyDescent="0.25">
      <c r="E12223" s="42"/>
      <c r="J12223" s="31"/>
      <c r="K12223" s="31"/>
      <c r="M12223" s="32"/>
      <c r="N12223" s="32"/>
      <c r="P12223" s="31"/>
      <c r="R12223" s="33"/>
    </row>
    <row r="12224" spans="5:18" x14ac:dyDescent="0.25">
      <c r="E12224" s="42"/>
      <c r="J12224" s="31"/>
      <c r="K12224" s="31"/>
      <c r="M12224" s="32"/>
      <c r="N12224" s="32"/>
      <c r="P12224" s="31"/>
      <c r="R12224" s="33"/>
    </row>
    <row r="12225" spans="5:18" x14ac:dyDescent="0.25">
      <c r="E12225" s="42"/>
      <c r="J12225" s="31"/>
      <c r="K12225" s="31"/>
      <c r="M12225" s="32"/>
      <c r="N12225" s="32"/>
      <c r="P12225" s="31"/>
      <c r="R12225" s="33"/>
    </row>
    <row r="12226" spans="5:18" x14ac:dyDescent="0.25">
      <c r="E12226" s="42"/>
      <c r="J12226" s="31"/>
      <c r="K12226" s="31"/>
      <c r="M12226" s="32"/>
      <c r="N12226" s="32"/>
      <c r="P12226" s="31"/>
      <c r="R12226" s="33"/>
    </row>
    <row r="12227" spans="5:18" x14ac:dyDescent="0.25">
      <c r="E12227" s="42"/>
      <c r="J12227" s="31"/>
      <c r="K12227" s="31"/>
      <c r="M12227" s="32"/>
      <c r="N12227" s="32"/>
      <c r="P12227" s="31"/>
      <c r="R12227" s="33"/>
    </row>
    <row r="12228" spans="5:18" x14ac:dyDescent="0.25">
      <c r="E12228" s="42"/>
      <c r="J12228" s="31"/>
      <c r="K12228" s="31"/>
      <c r="M12228" s="32"/>
      <c r="N12228" s="32"/>
      <c r="P12228" s="31"/>
      <c r="R12228" s="33"/>
    </row>
    <row r="12229" spans="5:18" x14ac:dyDescent="0.25">
      <c r="E12229" s="42"/>
      <c r="J12229" s="31"/>
      <c r="K12229" s="31"/>
      <c r="M12229" s="32"/>
      <c r="N12229" s="32"/>
      <c r="P12229" s="31"/>
      <c r="R12229" s="33"/>
    </row>
    <row r="12230" spans="5:18" x14ac:dyDescent="0.25">
      <c r="E12230" s="42"/>
      <c r="J12230" s="31"/>
      <c r="K12230" s="31"/>
      <c r="M12230" s="32"/>
      <c r="N12230" s="32"/>
      <c r="P12230" s="31"/>
      <c r="R12230" s="33"/>
    </row>
    <row r="12231" spans="5:18" x14ac:dyDescent="0.25">
      <c r="E12231" s="42"/>
      <c r="J12231" s="31"/>
      <c r="K12231" s="31"/>
      <c r="M12231" s="32"/>
      <c r="N12231" s="32"/>
      <c r="P12231" s="31"/>
      <c r="R12231" s="33"/>
    </row>
    <row r="12232" spans="5:18" x14ac:dyDescent="0.25">
      <c r="E12232" s="42"/>
      <c r="J12232" s="31"/>
      <c r="K12232" s="31"/>
      <c r="M12232" s="32"/>
      <c r="N12232" s="32"/>
      <c r="P12232" s="31"/>
      <c r="R12232" s="33"/>
    </row>
    <row r="12233" spans="5:18" x14ac:dyDescent="0.25">
      <c r="E12233" s="42"/>
      <c r="J12233" s="31"/>
      <c r="K12233" s="31"/>
      <c r="M12233" s="32"/>
      <c r="N12233" s="32"/>
      <c r="P12233" s="31"/>
      <c r="R12233" s="33"/>
    </row>
    <row r="12234" spans="5:18" x14ac:dyDescent="0.25">
      <c r="E12234" s="42"/>
      <c r="J12234" s="31"/>
      <c r="K12234" s="31"/>
      <c r="M12234" s="32"/>
      <c r="N12234" s="32"/>
      <c r="P12234" s="31"/>
      <c r="R12234" s="33"/>
    </row>
    <row r="12235" spans="5:18" x14ac:dyDescent="0.25">
      <c r="E12235" s="42"/>
      <c r="J12235" s="31"/>
      <c r="K12235" s="31"/>
      <c r="M12235" s="32"/>
      <c r="N12235" s="32"/>
      <c r="P12235" s="31"/>
      <c r="R12235" s="33"/>
    </row>
    <row r="12236" spans="5:18" x14ac:dyDescent="0.25">
      <c r="E12236" s="42"/>
      <c r="J12236" s="31"/>
      <c r="K12236" s="31"/>
      <c r="M12236" s="32"/>
      <c r="N12236" s="32"/>
      <c r="P12236" s="31"/>
      <c r="R12236" s="33"/>
    </row>
    <row r="12237" spans="5:18" x14ac:dyDescent="0.25">
      <c r="E12237" s="42"/>
      <c r="J12237" s="31"/>
      <c r="K12237" s="31"/>
      <c r="M12237" s="32"/>
      <c r="N12237" s="32"/>
      <c r="P12237" s="31"/>
      <c r="R12237" s="33"/>
    </row>
    <row r="12238" spans="5:18" x14ac:dyDescent="0.25">
      <c r="E12238" s="42"/>
      <c r="J12238" s="31"/>
      <c r="K12238" s="31"/>
      <c r="M12238" s="32"/>
      <c r="N12238" s="32"/>
      <c r="P12238" s="31"/>
      <c r="R12238" s="33"/>
    </row>
    <row r="12239" spans="5:18" x14ac:dyDescent="0.25">
      <c r="E12239" s="42"/>
      <c r="J12239" s="31"/>
      <c r="K12239" s="31"/>
      <c r="M12239" s="32"/>
      <c r="N12239" s="32"/>
      <c r="P12239" s="31"/>
      <c r="R12239" s="33"/>
    </row>
    <row r="12240" spans="5:18" x14ac:dyDescent="0.25">
      <c r="E12240" s="42"/>
      <c r="J12240" s="31"/>
      <c r="K12240" s="31"/>
      <c r="M12240" s="32"/>
      <c r="N12240" s="32"/>
      <c r="P12240" s="31"/>
      <c r="R12240" s="33"/>
    </row>
    <row r="12241" spans="5:18" x14ac:dyDescent="0.25">
      <c r="E12241" s="42"/>
      <c r="J12241" s="31"/>
      <c r="K12241" s="31"/>
      <c r="M12241" s="32"/>
      <c r="N12241" s="32"/>
      <c r="P12241" s="31"/>
      <c r="R12241" s="33"/>
    </row>
    <row r="12242" spans="5:18" x14ac:dyDescent="0.25">
      <c r="E12242" s="42"/>
      <c r="J12242" s="31"/>
      <c r="K12242" s="31"/>
      <c r="M12242" s="32"/>
      <c r="N12242" s="32"/>
      <c r="P12242" s="31"/>
      <c r="R12242" s="33"/>
    </row>
    <row r="12243" spans="5:18" x14ac:dyDescent="0.25">
      <c r="E12243" s="42"/>
      <c r="J12243" s="31"/>
      <c r="K12243" s="31"/>
      <c r="M12243" s="32"/>
      <c r="N12243" s="32"/>
      <c r="P12243" s="31"/>
      <c r="R12243" s="33"/>
    </row>
    <row r="12244" spans="5:18" x14ac:dyDescent="0.25">
      <c r="E12244" s="42"/>
      <c r="J12244" s="31"/>
      <c r="K12244" s="31"/>
      <c r="M12244" s="32"/>
      <c r="N12244" s="32"/>
      <c r="P12244" s="31"/>
      <c r="R12244" s="33"/>
    </row>
    <row r="12245" spans="5:18" x14ac:dyDescent="0.25">
      <c r="E12245" s="42"/>
      <c r="J12245" s="31"/>
      <c r="K12245" s="31"/>
      <c r="M12245" s="32"/>
      <c r="N12245" s="32"/>
      <c r="P12245" s="31"/>
      <c r="R12245" s="33"/>
    </row>
    <row r="12246" spans="5:18" x14ac:dyDescent="0.25">
      <c r="E12246" s="42"/>
      <c r="J12246" s="31"/>
      <c r="K12246" s="31"/>
      <c r="M12246" s="32"/>
      <c r="N12246" s="32"/>
      <c r="P12246" s="31"/>
      <c r="R12246" s="33"/>
    </row>
    <row r="12247" spans="5:18" x14ac:dyDescent="0.25">
      <c r="E12247" s="42"/>
      <c r="J12247" s="31"/>
      <c r="K12247" s="31"/>
      <c r="M12247" s="32"/>
      <c r="N12247" s="32"/>
      <c r="P12247" s="31"/>
      <c r="R12247" s="33"/>
    </row>
    <row r="12248" spans="5:18" x14ac:dyDescent="0.25">
      <c r="E12248" s="42"/>
      <c r="J12248" s="31"/>
      <c r="K12248" s="31"/>
      <c r="M12248" s="32"/>
      <c r="N12248" s="32"/>
      <c r="P12248" s="31"/>
      <c r="R12248" s="33"/>
    </row>
    <row r="12249" spans="5:18" x14ac:dyDescent="0.25">
      <c r="E12249" s="42"/>
      <c r="J12249" s="31"/>
      <c r="K12249" s="31"/>
      <c r="M12249" s="32"/>
      <c r="N12249" s="32"/>
      <c r="P12249" s="31"/>
      <c r="R12249" s="33"/>
    </row>
    <row r="12250" spans="5:18" x14ac:dyDescent="0.25">
      <c r="E12250" s="42"/>
      <c r="J12250" s="31"/>
      <c r="K12250" s="31"/>
      <c r="M12250" s="32"/>
      <c r="N12250" s="32"/>
      <c r="P12250" s="31"/>
      <c r="R12250" s="33"/>
    </row>
    <row r="12251" spans="5:18" x14ac:dyDescent="0.25">
      <c r="E12251" s="42"/>
      <c r="J12251" s="31"/>
      <c r="K12251" s="31"/>
      <c r="M12251" s="32"/>
      <c r="N12251" s="32"/>
      <c r="P12251" s="31"/>
      <c r="R12251" s="33"/>
    </row>
    <row r="12252" spans="5:18" x14ac:dyDescent="0.25">
      <c r="E12252" s="42"/>
      <c r="J12252" s="31"/>
      <c r="K12252" s="31"/>
      <c r="M12252" s="32"/>
      <c r="N12252" s="32"/>
      <c r="P12252" s="31"/>
      <c r="R12252" s="33"/>
    </row>
    <row r="12253" spans="5:18" x14ac:dyDescent="0.25">
      <c r="E12253" s="42"/>
      <c r="J12253" s="31"/>
      <c r="K12253" s="31"/>
      <c r="M12253" s="32"/>
      <c r="N12253" s="32"/>
      <c r="P12253" s="31"/>
      <c r="R12253" s="33"/>
    </row>
    <row r="12254" spans="5:18" x14ac:dyDescent="0.25">
      <c r="E12254" s="42"/>
      <c r="J12254" s="31"/>
      <c r="K12254" s="31"/>
      <c r="M12254" s="32"/>
      <c r="N12254" s="32"/>
      <c r="P12254" s="31"/>
      <c r="R12254" s="33"/>
    </row>
    <row r="12255" spans="5:18" x14ac:dyDescent="0.25">
      <c r="E12255" s="42"/>
      <c r="J12255" s="31"/>
      <c r="K12255" s="31"/>
      <c r="M12255" s="32"/>
      <c r="N12255" s="32"/>
      <c r="P12255" s="31"/>
      <c r="R12255" s="33"/>
    </row>
    <row r="12256" spans="5:18" x14ac:dyDescent="0.25">
      <c r="E12256" s="42"/>
      <c r="J12256" s="31"/>
      <c r="K12256" s="31"/>
      <c r="M12256" s="32"/>
      <c r="N12256" s="32"/>
      <c r="P12256" s="31"/>
      <c r="R12256" s="33"/>
    </row>
    <row r="12257" spans="5:18" x14ac:dyDescent="0.25">
      <c r="E12257" s="42"/>
      <c r="J12257" s="31"/>
      <c r="K12257" s="31"/>
      <c r="M12257" s="32"/>
      <c r="N12257" s="32"/>
      <c r="P12257" s="31"/>
      <c r="R12257" s="33"/>
    </row>
    <row r="12258" spans="5:18" x14ac:dyDescent="0.25">
      <c r="E12258" s="42"/>
      <c r="J12258" s="31"/>
      <c r="K12258" s="31"/>
      <c r="M12258" s="32"/>
      <c r="N12258" s="32"/>
      <c r="P12258" s="31"/>
      <c r="R12258" s="33"/>
    </row>
    <row r="12259" spans="5:18" x14ac:dyDescent="0.25">
      <c r="E12259" s="42"/>
      <c r="J12259" s="31"/>
      <c r="K12259" s="31"/>
      <c r="M12259" s="32"/>
      <c r="N12259" s="32"/>
      <c r="P12259" s="31"/>
      <c r="R12259" s="33"/>
    </row>
    <row r="12260" spans="5:18" x14ac:dyDescent="0.25">
      <c r="E12260" s="42"/>
      <c r="J12260" s="31"/>
      <c r="K12260" s="31"/>
      <c r="M12260" s="32"/>
      <c r="N12260" s="32"/>
      <c r="P12260" s="31"/>
      <c r="R12260" s="33"/>
    </row>
    <row r="12261" spans="5:18" x14ac:dyDescent="0.25">
      <c r="E12261" s="42"/>
      <c r="J12261" s="31"/>
      <c r="K12261" s="31"/>
      <c r="M12261" s="32"/>
      <c r="N12261" s="32"/>
      <c r="P12261" s="31"/>
      <c r="R12261" s="33"/>
    </row>
    <row r="12262" spans="5:18" x14ac:dyDescent="0.25">
      <c r="E12262" s="42"/>
      <c r="J12262" s="31"/>
      <c r="K12262" s="31"/>
      <c r="M12262" s="32"/>
      <c r="N12262" s="32"/>
      <c r="P12262" s="31"/>
      <c r="R12262" s="33"/>
    </row>
    <row r="12263" spans="5:18" x14ac:dyDescent="0.25">
      <c r="E12263" s="42"/>
      <c r="J12263" s="31"/>
      <c r="K12263" s="31"/>
      <c r="M12263" s="32"/>
      <c r="N12263" s="32"/>
      <c r="P12263" s="31"/>
      <c r="R12263" s="33"/>
    </row>
    <row r="12264" spans="5:18" x14ac:dyDescent="0.25">
      <c r="E12264" s="42"/>
      <c r="J12264" s="31"/>
      <c r="K12264" s="31"/>
      <c r="M12264" s="32"/>
      <c r="N12264" s="32"/>
      <c r="P12264" s="31"/>
      <c r="R12264" s="33"/>
    </row>
    <row r="12265" spans="5:18" x14ac:dyDescent="0.25">
      <c r="E12265" s="42"/>
      <c r="J12265" s="31"/>
      <c r="K12265" s="31"/>
      <c r="M12265" s="32"/>
      <c r="N12265" s="32"/>
      <c r="P12265" s="31"/>
      <c r="R12265" s="33"/>
    </row>
    <row r="12266" spans="5:18" x14ac:dyDescent="0.25">
      <c r="E12266" s="42"/>
      <c r="J12266" s="31"/>
      <c r="K12266" s="31"/>
      <c r="M12266" s="32"/>
      <c r="N12266" s="32"/>
      <c r="P12266" s="31"/>
      <c r="R12266" s="33"/>
    </row>
    <row r="12267" spans="5:18" x14ac:dyDescent="0.25">
      <c r="E12267" s="42"/>
      <c r="J12267" s="31"/>
      <c r="K12267" s="31"/>
      <c r="M12267" s="32"/>
      <c r="N12267" s="32"/>
      <c r="P12267" s="31"/>
      <c r="R12267" s="33"/>
    </row>
    <row r="12268" spans="5:18" x14ac:dyDescent="0.25">
      <c r="E12268" s="42"/>
      <c r="J12268" s="31"/>
      <c r="K12268" s="31"/>
      <c r="M12268" s="32"/>
      <c r="N12268" s="32"/>
      <c r="P12268" s="31"/>
      <c r="R12268" s="33"/>
    </row>
    <row r="12269" spans="5:18" x14ac:dyDescent="0.25">
      <c r="E12269" s="42"/>
      <c r="J12269" s="31"/>
      <c r="K12269" s="31"/>
      <c r="M12269" s="32"/>
      <c r="N12269" s="32"/>
      <c r="P12269" s="31"/>
      <c r="R12269" s="33"/>
    </row>
    <row r="12270" spans="5:18" x14ac:dyDescent="0.25">
      <c r="E12270" s="42"/>
      <c r="J12270" s="31"/>
      <c r="K12270" s="31"/>
      <c r="M12270" s="32"/>
      <c r="N12270" s="32"/>
      <c r="P12270" s="31"/>
      <c r="R12270" s="33"/>
    </row>
    <row r="12271" spans="5:18" x14ac:dyDescent="0.25">
      <c r="E12271" s="42"/>
      <c r="J12271" s="31"/>
      <c r="K12271" s="31"/>
      <c r="M12271" s="32"/>
      <c r="N12271" s="32"/>
      <c r="P12271" s="31"/>
      <c r="R12271" s="33"/>
    </row>
    <row r="12272" spans="5:18" x14ac:dyDescent="0.25">
      <c r="E12272" s="42"/>
      <c r="J12272" s="31"/>
      <c r="K12272" s="31"/>
      <c r="M12272" s="32"/>
      <c r="N12272" s="32"/>
      <c r="P12272" s="31"/>
      <c r="R12272" s="33"/>
    </row>
    <row r="12273" spans="5:18" x14ac:dyDescent="0.25">
      <c r="E12273" s="42"/>
      <c r="J12273" s="31"/>
      <c r="K12273" s="31"/>
      <c r="M12273" s="32"/>
      <c r="N12273" s="32"/>
      <c r="P12273" s="31"/>
      <c r="R12273" s="33"/>
    </row>
    <row r="12274" spans="5:18" x14ac:dyDescent="0.25">
      <c r="E12274" s="42"/>
      <c r="J12274" s="31"/>
      <c r="K12274" s="31"/>
      <c r="M12274" s="32"/>
      <c r="N12274" s="32"/>
      <c r="P12274" s="31"/>
      <c r="R12274" s="33"/>
    </row>
    <row r="12275" spans="5:18" x14ac:dyDescent="0.25">
      <c r="E12275" s="42"/>
      <c r="J12275" s="31"/>
      <c r="K12275" s="31"/>
      <c r="M12275" s="32"/>
      <c r="N12275" s="32"/>
      <c r="P12275" s="31"/>
      <c r="R12275" s="33"/>
    </row>
    <row r="12276" spans="5:18" x14ac:dyDescent="0.25">
      <c r="E12276" s="42"/>
      <c r="J12276" s="31"/>
      <c r="K12276" s="31"/>
      <c r="M12276" s="32"/>
      <c r="N12276" s="32"/>
      <c r="P12276" s="31"/>
      <c r="R12276" s="33"/>
    </row>
    <row r="12277" spans="5:18" x14ac:dyDescent="0.25">
      <c r="E12277" s="42"/>
      <c r="J12277" s="31"/>
      <c r="K12277" s="31"/>
      <c r="M12277" s="32"/>
      <c r="N12277" s="32"/>
      <c r="P12277" s="31"/>
      <c r="R12277" s="33"/>
    </row>
    <row r="12278" spans="5:18" x14ac:dyDescent="0.25">
      <c r="E12278" s="42"/>
      <c r="J12278" s="31"/>
      <c r="K12278" s="31"/>
      <c r="M12278" s="32"/>
      <c r="N12278" s="32"/>
      <c r="P12278" s="31"/>
      <c r="R12278" s="33"/>
    </row>
    <row r="12279" spans="5:18" x14ac:dyDescent="0.25">
      <c r="E12279" s="42"/>
      <c r="J12279" s="31"/>
      <c r="K12279" s="31"/>
      <c r="M12279" s="32"/>
      <c r="N12279" s="32"/>
      <c r="P12279" s="31"/>
      <c r="R12279" s="33"/>
    </row>
    <row r="12280" spans="5:18" x14ac:dyDescent="0.25">
      <c r="E12280" s="42"/>
      <c r="J12280" s="31"/>
      <c r="K12280" s="31"/>
      <c r="M12280" s="32"/>
      <c r="N12280" s="32"/>
      <c r="P12280" s="31"/>
      <c r="R12280" s="33"/>
    </row>
    <row r="12281" spans="5:18" x14ac:dyDescent="0.25">
      <c r="E12281" s="42"/>
      <c r="J12281" s="31"/>
      <c r="K12281" s="31"/>
      <c r="M12281" s="32"/>
      <c r="N12281" s="32"/>
      <c r="P12281" s="31"/>
      <c r="R12281" s="33"/>
    </row>
    <row r="12282" spans="5:18" x14ac:dyDescent="0.25">
      <c r="E12282" s="42"/>
      <c r="J12282" s="31"/>
      <c r="K12282" s="31"/>
      <c r="M12282" s="32"/>
      <c r="N12282" s="32"/>
      <c r="P12282" s="31"/>
      <c r="R12282" s="33"/>
    </row>
    <row r="12283" spans="5:18" x14ac:dyDescent="0.25">
      <c r="E12283" s="42"/>
      <c r="J12283" s="31"/>
      <c r="K12283" s="31"/>
      <c r="M12283" s="32"/>
      <c r="N12283" s="32"/>
      <c r="P12283" s="31"/>
      <c r="R12283" s="33"/>
    </row>
    <row r="12284" spans="5:18" x14ac:dyDescent="0.25">
      <c r="E12284" s="42"/>
      <c r="J12284" s="31"/>
      <c r="K12284" s="31"/>
      <c r="M12284" s="32"/>
      <c r="N12284" s="32"/>
      <c r="P12284" s="31"/>
      <c r="R12284" s="33"/>
    </row>
    <row r="12285" spans="5:18" x14ac:dyDescent="0.25">
      <c r="E12285" s="42"/>
      <c r="J12285" s="31"/>
      <c r="K12285" s="31"/>
      <c r="M12285" s="32"/>
      <c r="N12285" s="32"/>
      <c r="P12285" s="31"/>
      <c r="R12285" s="33"/>
    </row>
    <row r="12286" spans="5:18" x14ac:dyDescent="0.25">
      <c r="E12286" s="42"/>
      <c r="J12286" s="31"/>
      <c r="K12286" s="31"/>
      <c r="M12286" s="32"/>
      <c r="N12286" s="32"/>
      <c r="P12286" s="31"/>
      <c r="R12286" s="33"/>
    </row>
    <row r="12287" spans="5:18" x14ac:dyDescent="0.25">
      <c r="E12287" s="42"/>
      <c r="J12287" s="31"/>
      <c r="K12287" s="31"/>
      <c r="M12287" s="32"/>
      <c r="N12287" s="32"/>
      <c r="P12287" s="31"/>
      <c r="R12287" s="33"/>
    </row>
    <row r="12288" spans="5:18" x14ac:dyDescent="0.25">
      <c r="E12288" s="42"/>
      <c r="J12288" s="31"/>
      <c r="K12288" s="31"/>
      <c r="M12288" s="32"/>
      <c r="N12288" s="32"/>
      <c r="P12288" s="31"/>
      <c r="R12288" s="33"/>
    </row>
    <row r="12289" spans="5:18" x14ac:dyDescent="0.25">
      <c r="E12289" s="42"/>
      <c r="J12289" s="31"/>
      <c r="K12289" s="31"/>
      <c r="M12289" s="32"/>
      <c r="N12289" s="32"/>
      <c r="P12289" s="31"/>
      <c r="R12289" s="33"/>
    </row>
    <row r="12290" spans="5:18" x14ac:dyDescent="0.25">
      <c r="E12290" s="42"/>
      <c r="J12290" s="31"/>
      <c r="K12290" s="31"/>
      <c r="M12290" s="32"/>
      <c r="N12290" s="32"/>
      <c r="P12290" s="31"/>
      <c r="R12290" s="33"/>
    </row>
    <row r="12291" spans="5:18" x14ac:dyDescent="0.25">
      <c r="E12291" s="42"/>
      <c r="J12291" s="31"/>
      <c r="K12291" s="31"/>
      <c r="M12291" s="32"/>
      <c r="N12291" s="32"/>
      <c r="P12291" s="31"/>
      <c r="R12291" s="33"/>
    </row>
    <row r="12292" spans="5:18" x14ac:dyDescent="0.25">
      <c r="E12292" s="42"/>
      <c r="J12292" s="31"/>
      <c r="K12292" s="31"/>
      <c r="M12292" s="32"/>
      <c r="N12292" s="32"/>
      <c r="P12292" s="31"/>
      <c r="R12292" s="33"/>
    </row>
    <row r="12293" spans="5:18" x14ac:dyDescent="0.25">
      <c r="E12293" s="42"/>
      <c r="J12293" s="31"/>
      <c r="K12293" s="31"/>
      <c r="M12293" s="32"/>
      <c r="N12293" s="32"/>
      <c r="P12293" s="31"/>
      <c r="R12293" s="33"/>
    </row>
    <row r="12294" spans="5:18" x14ac:dyDescent="0.25">
      <c r="E12294" s="42"/>
      <c r="J12294" s="31"/>
      <c r="K12294" s="31"/>
      <c r="M12294" s="32"/>
      <c r="N12294" s="32"/>
      <c r="P12294" s="31"/>
      <c r="R12294" s="33"/>
    </row>
    <row r="12295" spans="5:18" x14ac:dyDescent="0.25">
      <c r="E12295" s="42"/>
      <c r="J12295" s="31"/>
      <c r="K12295" s="31"/>
      <c r="M12295" s="32"/>
      <c r="N12295" s="32"/>
      <c r="P12295" s="31"/>
      <c r="R12295" s="33"/>
    </row>
    <row r="12296" spans="5:18" x14ac:dyDescent="0.25">
      <c r="E12296" s="42"/>
      <c r="J12296" s="31"/>
      <c r="K12296" s="31"/>
      <c r="M12296" s="32"/>
      <c r="N12296" s="32"/>
      <c r="P12296" s="31"/>
      <c r="R12296" s="33"/>
    </row>
    <row r="12297" spans="5:18" x14ac:dyDescent="0.25">
      <c r="E12297" s="42"/>
      <c r="J12297" s="31"/>
      <c r="K12297" s="31"/>
      <c r="M12297" s="32"/>
      <c r="N12297" s="32"/>
      <c r="P12297" s="31"/>
      <c r="R12297" s="33"/>
    </row>
    <row r="12298" spans="5:18" x14ac:dyDescent="0.25">
      <c r="E12298" s="42"/>
      <c r="J12298" s="31"/>
      <c r="K12298" s="31"/>
      <c r="M12298" s="32"/>
      <c r="N12298" s="32"/>
      <c r="P12298" s="31"/>
      <c r="R12298" s="33"/>
    </row>
    <row r="12299" spans="5:18" x14ac:dyDescent="0.25">
      <c r="E12299" s="42"/>
      <c r="J12299" s="31"/>
      <c r="K12299" s="31"/>
      <c r="M12299" s="32"/>
      <c r="N12299" s="32"/>
      <c r="P12299" s="31"/>
      <c r="R12299" s="33"/>
    </row>
    <row r="12300" spans="5:18" x14ac:dyDescent="0.25">
      <c r="E12300" s="42"/>
      <c r="J12300" s="31"/>
      <c r="K12300" s="31"/>
      <c r="M12300" s="32"/>
      <c r="N12300" s="32"/>
      <c r="P12300" s="31"/>
      <c r="R12300" s="33"/>
    </row>
    <row r="12301" spans="5:18" x14ac:dyDescent="0.25">
      <c r="E12301" s="42"/>
      <c r="J12301" s="31"/>
      <c r="K12301" s="31"/>
      <c r="M12301" s="32"/>
      <c r="N12301" s="32"/>
      <c r="P12301" s="31"/>
      <c r="R12301" s="33"/>
    </row>
    <row r="12302" spans="5:18" x14ac:dyDescent="0.25">
      <c r="E12302" s="42"/>
      <c r="J12302" s="31"/>
      <c r="K12302" s="31"/>
      <c r="M12302" s="32"/>
      <c r="N12302" s="32"/>
      <c r="P12302" s="31"/>
      <c r="R12302" s="33"/>
    </row>
    <row r="12303" spans="5:18" x14ac:dyDescent="0.25">
      <c r="E12303" s="42"/>
      <c r="J12303" s="31"/>
      <c r="K12303" s="31"/>
      <c r="M12303" s="32"/>
      <c r="N12303" s="32"/>
      <c r="P12303" s="31"/>
      <c r="R12303" s="33"/>
    </row>
    <row r="12304" spans="5:18" x14ac:dyDescent="0.25">
      <c r="E12304" s="42"/>
      <c r="J12304" s="31"/>
      <c r="K12304" s="31"/>
      <c r="M12304" s="32"/>
      <c r="N12304" s="32"/>
      <c r="P12304" s="31"/>
      <c r="R12304" s="33"/>
    </row>
    <row r="12305" spans="5:18" x14ac:dyDescent="0.25">
      <c r="E12305" s="42"/>
      <c r="J12305" s="31"/>
      <c r="K12305" s="31"/>
      <c r="M12305" s="32"/>
      <c r="N12305" s="32"/>
      <c r="P12305" s="31"/>
      <c r="R12305" s="33"/>
    </row>
    <row r="12306" spans="5:18" x14ac:dyDescent="0.25">
      <c r="E12306" s="42"/>
      <c r="J12306" s="31"/>
      <c r="K12306" s="31"/>
      <c r="M12306" s="32"/>
      <c r="N12306" s="32"/>
      <c r="P12306" s="31"/>
      <c r="R12306" s="33"/>
    </row>
    <row r="12307" spans="5:18" x14ac:dyDescent="0.25">
      <c r="E12307" s="42"/>
      <c r="J12307" s="31"/>
      <c r="K12307" s="31"/>
      <c r="M12307" s="32"/>
      <c r="N12307" s="32"/>
      <c r="P12307" s="31"/>
      <c r="R12307" s="33"/>
    </row>
    <row r="12308" spans="5:18" x14ac:dyDescent="0.25">
      <c r="E12308" s="42"/>
      <c r="J12308" s="31"/>
      <c r="K12308" s="31"/>
      <c r="M12308" s="32"/>
      <c r="N12308" s="32"/>
      <c r="P12308" s="31"/>
      <c r="R12308" s="33"/>
    </row>
    <row r="12309" spans="5:18" x14ac:dyDescent="0.25">
      <c r="E12309" s="42"/>
      <c r="J12309" s="31"/>
      <c r="K12309" s="31"/>
      <c r="M12309" s="32"/>
      <c r="N12309" s="32"/>
      <c r="P12309" s="31"/>
      <c r="R12309" s="33"/>
    </row>
    <row r="12310" spans="5:18" x14ac:dyDescent="0.25">
      <c r="E12310" s="42"/>
      <c r="J12310" s="31"/>
      <c r="K12310" s="31"/>
      <c r="M12310" s="32"/>
      <c r="N12310" s="32"/>
      <c r="P12310" s="31"/>
      <c r="R12310" s="33"/>
    </row>
    <row r="12311" spans="5:18" x14ac:dyDescent="0.25">
      <c r="E12311" s="42"/>
      <c r="J12311" s="31"/>
      <c r="K12311" s="31"/>
      <c r="M12311" s="32"/>
      <c r="N12311" s="32"/>
      <c r="P12311" s="31"/>
      <c r="R12311" s="33"/>
    </row>
    <row r="12312" spans="5:18" x14ac:dyDescent="0.25">
      <c r="E12312" s="42"/>
      <c r="J12312" s="31"/>
      <c r="K12312" s="31"/>
      <c r="M12312" s="32"/>
      <c r="N12312" s="32"/>
      <c r="P12312" s="31"/>
      <c r="R12312" s="33"/>
    </row>
    <row r="12313" spans="5:18" x14ac:dyDescent="0.25">
      <c r="E12313" s="42"/>
      <c r="J12313" s="31"/>
      <c r="K12313" s="31"/>
      <c r="M12313" s="32"/>
      <c r="N12313" s="32"/>
      <c r="P12313" s="31"/>
      <c r="R12313" s="33"/>
    </row>
    <row r="12314" spans="5:18" x14ac:dyDescent="0.25">
      <c r="E12314" s="42"/>
      <c r="J12314" s="31"/>
      <c r="K12314" s="31"/>
      <c r="M12314" s="32"/>
      <c r="N12314" s="32"/>
      <c r="P12314" s="31"/>
      <c r="R12314" s="33"/>
    </row>
    <row r="12315" spans="5:18" x14ac:dyDescent="0.25">
      <c r="E12315" s="42"/>
      <c r="J12315" s="31"/>
      <c r="K12315" s="31"/>
      <c r="M12315" s="32"/>
      <c r="N12315" s="32"/>
      <c r="P12315" s="31"/>
      <c r="R12315" s="33"/>
    </row>
    <row r="12316" spans="5:18" x14ac:dyDescent="0.25">
      <c r="E12316" s="42"/>
      <c r="J12316" s="31"/>
      <c r="K12316" s="31"/>
      <c r="M12316" s="32"/>
      <c r="N12316" s="32"/>
      <c r="P12316" s="31"/>
      <c r="R12316" s="33"/>
    </row>
    <row r="12317" spans="5:18" x14ac:dyDescent="0.25">
      <c r="E12317" s="42"/>
      <c r="J12317" s="31"/>
      <c r="K12317" s="31"/>
      <c r="M12317" s="32"/>
      <c r="N12317" s="32"/>
      <c r="P12317" s="31"/>
      <c r="R12317" s="33"/>
    </row>
    <row r="12318" spans="5:18" x14ac:dyDescent="0.25">
      <c r="E12318" s="42"/>
      <c r="J12318" s="31"/>
      <c r="K12318" s="31"/>
      <c r="M12318" s="32"/>
      <c r="N12318" s="32"/>
      <c r="P12318" s="31"/>
      <c r="R12318" s="33"/>
    </row>
    <row r="12319" spans="5:18" x14ac:dyDescent="0.25">
      <c r="E12319" s="42"/>
      <c r="J12319" s="31"/>
      <c r="K12319" s="31"/>
      <c r="M12319" s="32"/>
      <c r="N12319" s="32"/>
      <c r="P12319" s="31"/>
      <c r="R12319" s="33"/>
    </row>
    <row r="12320" spans="5:18" x14ac:dyDescent="0.25">
      <c r="E12320" s="42"/>
      <c r="J12320" s="31"/>
      <c r="K12320" s="31"/>
      <c r="M12320" s="32"/>
      <c r="N12320" s="32"/>
      <c r="P12320" s="31"/>
      <c r="R12320" s="33"/>
    </row>
    <row r="12321" spans="5:18" x14ac:dyDescent="0.25">
      <c r="E12321" s="42"/>
      <c r="J12321" s="31"/>
      <c r="K12321" s="31"/>
      <c r="M12321" s="32"/>
      <c r="N12321" s="32"/>
      <c r="P12321" s="31"/>
      <c r="R12321" s="33"/>
    </row>
    <row r="12322" spans="5:18" x14ac:dyDescent="0.25">
      <c r="E12322" s="42"/>
      <c r="J12322" s="31"/>
      <c r="K12322" s="31"/>
      <c r="M12322" s="32"/>
      <c r="N12322" s="32"/>
      <c r="P12322" s="31"/>
      <c r="R12322" s="33"/>
    </row>
    <row r="12323" spans="5:18" x14ac:dyDescent="0.25">
      <c r="E12323" s="42"/>
      <c r="J12323" s="31"/>
      <c r="K12323" s="31"/>
      <c r="M12323" s="32"/>
      <c r="N12323" s="32"/>
      <c r="P12323" s="31"/>
      <c r="R12323" s="33"/>
    </row>
    <row r="12324" spans="5:18" x14ac:dyDescent="0.25">
      <c r="E12324" s="42"/>
      <c r="J12324" s="31"/>
      <c r="K12324" s="31"/>
      <c r="M12324" s="32"/>
      <c r="N12324" s="32"/>
      <c r="P12324" s="31"/>
      <c r="R12324" s="33"/>
    </row>
    <row r="12325" spans="5:18" x14ac:dyDescent="0.25">
      <c r="E12325" s="42"/>
      <c r="J12325" s="31"/>
      <c r="K12325" s="31"/>
      <c r="M12325" s="32"/>
      <c r="N12325" s="32"/>
      <c r="P12325" s="31"/>
      <c r="R12325" s="33"/>
    </row>
    <row r="12326" spans="5:18" x14ac:dyDescent="0.25">
      <c r="E12326" s="42"/>
      <c r="J12326" s="31"/>
      <c r="K12326" s="31"/>
      <c r="M12326" s="32"/>
      <c r="N12326" s="32"/>
      <c r="P12326" s="31"/>
      <c r="R12326" s="33"/>
    </row>
    <row r="12327" spans="5:18" x14ac:dyDescent="0.25">
      <c r="E12327" s="42"/>
      <c r="J12327" s="31"/>
      <c r="K12327" s="31"/>
      <c r="M12327" s="32"/>
      <c r="N12327" s="32"/>
      <c r="P12327" s="31"/>
      <c r="R12327" s="33"/>
    </row>
    <row r="12328" spans="5:18" x14ac:dyDescent="0.25">
      <c r="E12328" s="42"/>
      <c r="J12328" s="31"/>
      <c r="K12328" s="31"/>
      <c r="M12328" s="32"/>
      <c r="N12328" s="32"/>
      <c r="P12328" s="31"/>
      <c r="R12328" s="33"/>
    </row>
    <row r="12329" spans="5:18" x14ac:dyDescent="0.25">
      <c r="E12329" s="42"/>
      <c r="J12329" s="31"/>
      <c r="K12329" s="31"/>
      <c r="M12329" s="32"/>
      <c r="N12329" s="32"/>
      <c r="P12329" s="31"/>
      <c r="R12329" s="33"/>
    </row>
    <row r="12330" spans="5:18" x14ac:dyDescent="0.25">
      <c r="E12330" s="42"/>
      <c r="J12330" s="31"/>
      <c r="K12330" s="31"/>
      <c r="M12330" s="32"/>
      <c r="N12330" s="32"/>
      <c r="P12330" s="31"/>
      <c r="R12330" s="33"/>
    </row>
    <row r="12331" spans="5:18" x14ac:dyDescent="0.25">
      <c r="E12331" s="42"/>
      <c r="J12331" s="31"/>
      <c r="K12331" s="31"/>
      <c r="M12331" s="32"/>
      <c r="N12331" s="32"/>
      <c r="P12331" s="31"/>
      <c r="R12331" s="33"/>
    </row>
    <row r="12332" spans="5:18" x14ac:dyDescent="0.25">
      <c r="E12332" s="42"/>
      <c r="J12332" s="31"/>
      <c r="K12332" s="31"/>
      <c r="M12332" s="32"/>
      <c r="N12332" s="32"/>
      <c r="P12332" s="31"/>
      <c r="R12332" s="33"/>
    </row>
    <row r="12333" spans="5:18" x14ac:dyDescent="0.25">
      <c r="E12333" s="42"/>
      <c r="J12333" s="31"/>
      <c r="K12333" s="31"/>
      <c r="M12333" s="32"/>
      <c r="N12333" s="32"/>
      <c r="P12333" s="31"/>
      <c r="R12333" s="33"/>
    </row>
    <row r="12334" spans="5:18" x14ac:dyDescent="0.25">
      <c r="E12334" s="42"/>
      <c r="J12334" s="31"/>
      <c r="K12334" s="31"/>
      <c r="M12334" s="32"/>
      <c r="N12334" s="32"/>
      <c r="P12334" s="31"/>
      <c r="R12334" s="33"/>
    </row>
    <row r="12335" spans="5:18" x14ac:dyDescent="0.25">
      <c r="E12335" s="42"/>
      <c r="J12335" s="31"/>
      <c r="K12335" s="31"/>
      <c r="M12335" s="32"/>
      <c r="N12335" s="32"/>
      <c r="P12335" s="31"/>
      <c r="R12335" s="33"/>
    </row>
    <row r="12336" spans="5:18" x14ac:dyDescent="0.25">
      <c r="E12336" s="42"/>
      <c r="J12336" s="31"/>
      <c r="K12336" s="31"/>
      <c r="M12336" s="32"/>
      <c r="N12336" s="32"/>
      <c r="P12336" s="31"/>
      <c r="R12336" s="33"/>
    </row>
    <row r="12337" spans="5:18" x14ac:dyDescent="0.25">
      <c r="E12337" s="42"/>
      <c r="J12337" s="31"/>
      <c r="K12337" s="31"/>
      <c r="M12337" s="32"/>
      <c r="N12337" s="32"/>
      <c r="P12337" s="31"/>
      <c r="R12337" s="33"/>
    </row>
    <row r="12338" spans="5:18" x14ac:dyDescent="0.25">
      <c r="E12338" s="42"/>
      <c r="J12338" s="31"/>
      <c r="K12338" s="31"/>
      <c r="M12338" s="32"/>
      <c r="N12338" s="32"/>
      <c r="P12338" s="31"/>
      <c r="R12338" s="33"/>
    </row>
    <row r="12339" spans="5:18" x14ac:dyDescent="0.25">
      <c r="E12339" s="42"/>
      <c r="J12339" s="31"/>
      <c r="K12339" s="31"/>
      <c r="M12339" s="32"/>
      <c r="N12339" s="32"/>
      <c r="P12339" s="31"/>
      <c r="R12339" s="33"/>
    </row>
    <row r="12340" spans="5:18" x14ac:dyDescent="0.25">
      <c r="E12340" s="42"/>
      <c r="J12340" s="31"/>
      <c r="K12340" s="31"/>
      <c r="M12340" s="32"/>
      <c r="N12340" s="32"/>
      <c r="P12340" s="31"/>
      <c r="R12340" s="33"/>
    </row>
    <row r="12341" spans="5:18" x14ac:dyDescent="0.25">
      <c r="E12341" s="42"/>
      <c r="J12341" s="31"/>
      <c r="K12341" s="31"/>
      <c r="M12341" s="32"/>
      <c r="N12341" s="32"/>
      <c r="P12341" s="31"/>
      <c r="R12341" s="33"/>
    </row>
    <row r="12342" spans="5:18" x14ac:dyDescent="0.25">
      <c r="E12342" s="42"/>
      <c r="J12342" s="31"/>
      <c r="K12342" s="31"/>
      <c r="M12342" s="32"/>
      <c r="N12342" s="32"/>
      <c r="P12342" s="31"/>
      <c r="R12342" s="33"/>
    </row>
    <row r="12343" spans="5:18" x14ac:dyDescent="0.25">
      <c r="E12343" s="42"/>
      <c r="J12343" s="31"/>
      <c r="K12343" s="31"/>
      <c r="M12343" s="32"/>
      <c r="N12343" s="32"/>
      <c r="P12343" s="31"/>
      <c r="R12343" s="33"/>
    </row>
    <row r="12344" spans="5:18" x14ac:dyDescent="0.25">
      <c r="E12344" s="42"/>
      <c r="J12344" s="31"/>
      <c r="K12344" s="31"/>
      <c r="M12344" s="32"/>
      <c r="N12344" s="32"/>
      <c r="P12344" s="31"/>
      <c r="R12344" s="33"/>
    </row>
    <row r="12345" spans="5:18" x14ac:dyDescent="0.25">
      <c r="E12345" s="42"/>
      <c r="J12345" s="31"/>
      <c r="K12345" s="31"/>
      <c r="M12345" s="32"/>
      <c r="N12345" s="32"/>
      <c r="P12345" s="31"/>
      <c r="R12345" s="33"/>
    </row>
    <row r="12346" spans="5:18" x14ac:dyDescent="0.25">
      <c r="E12346" s="42"/>
      <c r="J12346" s="31"/>
      <c r="K12346" s="31"/>
      <c r="M12346" s="32"/>
      <c r="N12346" s="32"/>
      <c r="P12346" s="31"/>
      <c r="R12346" s="33"/>
    </row>
    <row r="12347" spans="5:18" x14ac:dyDescent="0.25">
      <c r="E12347" s="42"/>
      <c r="J12347" s="31"/>
      <c r="K12347" s="31"/>
      <c r="M12347" s="32"/>
      <c r="N12347" s="32"/>
      <c r="P12347" s="31"/>
      <c r="R12347" s="33"/>
    </row>
    <row r="12348" spans="5:18" x14ac:dyDescent="0.25">
      <c r="E12348" s="42"/>
      <c r="J12348" s="31"/>
      <c r="K12348" s="31"/>
      <c r="M12348" s="32"/>
      <c r="N12348" s="32"/>
      <c r="P12348" s="31"/>
      <c r="R12348" s="33"/>
    </row>
    <row r="12349" spans="5:18" x14ac:dyDescent="0.25">
      <c r="E12349" s="42"/>
      <c r="J12349" s="31"/>
      <c r="K12349" s="31"/>
      <c r="M12349" s="32"/>
      <c r="N12349" s="32"/>
      <c r="P12349" s="31"/>
      <c r="R12349" s="33"/>
    </row>
    <row r="12350" spans="5:18" x14ac:dyDescent="0.25">
      <c r="E12350" s="42"/>
      <c r="J12350" s="31"/>
      <c r="K12350" s="31"/>
      <c r="M12350" s="32"/>
      <c r="N12350" s="32"/>
      <c r="P12350" s="31"/>
      <c r="R12350" s="33"/>
    </row>
    <row r="12351" spans="5:18" x14ac:dyDescent="0.25">
      <c r="E12351" s="42"/>
      <c r="J12351" s="31"/>
      <c r="K12351" s="31"/>
      <c r="M12351" s="32"/>
      <c r="N12351" s="32"/>
      <c r="P12351" s="31"/>
      <c r="R12351" s="33"/>
    </row>
    <row r="12352" spans="5:18" x14ac:dyDescent="0.25">
      <c r="E12352" s="42"/>
      <c r="J12352" s="31"/>
      <c r="K12352" s="31"/>
      <c r="M12352" s="32"/>
      <c r="N12352" s="32"/>
      <c r="P12352" s="31"/>
      <c r="R12352" s="33"/>
    </row>
    <row r="12353" spans="5:18" x14ac:dyDescent="0.25">
      <c r="E12353" s="42"/>
      <c r="J12353" s="31"/>
      <c r="K12353" s="31"/>
      <c r="M12353" s="32"/>
      <c r="N12353" s="32"/>
      <c r="P12353" s="31"/>
      <c r="R12353" s="33"/>
    </row>
    <row r="12354" spans="5:18" x14ac:dyDescent="0.25">
      <c r="E12354" s="42"/>
      <c r="J12354" s="31"/>
      <c r="K12354" s="31"/>
      <c r="M12354" s="32"/>
      <c r="N12354" s="32"/>
      <c r="P12354" s="31"/>
      <c r="R12354" s="33"/>
    </row>
    <row r="12355" spans="5:18" x14ac:dyDescent="0.25">
      <c r="E12355" s="42"/>
      <c r="J12355" s="31"/>
      <c r="K12355" s="31"/>
      <c r="M12355" s="32"/>
      <c r="N12355" s="32"/>
      <c r="P12355" s="31"/>
      <c r="R12355" s="33"/>
    </row>
    <row r="12356" spans="5:18" x14ac:dyDescent="0.25">
      <c r="E12356" s="42"/>
      <c r="J12356" s="31"/>
      <c r="K12356" s="31"/>
      <c r="M12356" s="32"/>
      <c r="N12356" s="32"/>
      <c r="P12356" s="31"/>
      <c r="R12356" s="33"/>
    </row>
    <row r="12357" spans="5:18" x14ac:dyDescent="0.25">
      <c r="E12357" s="42"/>
      <c r="J12357" s="31"/>
      <c r="K12357" s="31"/>
      <c r="M12357" s="32"/>
      <c r="N12357" s="32"/>
      <c r="P12357" s="31"/>
      <c r="R12357" s="33"/>
    </row>
    <row r="12358" spans="5:18" x14ac:dyDescent="0.25">
      <c r="E12358" s="42"/>
      <c r="J12358" s="31"/>
      <c r="K12358" s="31"/>
      <c r="M12358" s="32"/>
      <c r="N12358" s="32"/>
      <c r="P12358" s="31"/>
      <c r="R12358" s="33"/>
    </row>
    <row r="12359" spans="5:18" x14ac:dyDescent="0.25">
      <c r="E12359" s="42"/>
      <c r="J12359" s="31"/>
      <c r="K12359" s="31"/>
      <c r="M12359" s="32"/>
      <c r="N12359" s="32"/>
      <c r="P12359" s="31"/>
      <c r="R12359" s="33"/>
    </row>
    <row r="12360" spans="5:18" x14ac:dyDescent="0.25">
      <c r="E12360" s="42"/>
      <c r="J12360" s="31"/>
      <c r="K12360" s="31"/>
      <c r="M12360" s="32"/>
      <c r="N12360" s="32"/>
      <c r="P12360" s="31"/>
      <c r="R12360" s="33"/>
    </row>
    <row r="12361" spans="5:18" x14ac:dyDescent="0.25">
      <c r="E12361" s="42"/>
      <c r="J12361" s="31"/>
      <c r="K12361" s="31"/>
      <c r="M12361" s="32"/>
      <c r="N12361" s="32"/>
      <c r="P12361" s="31"/>
      <c r="R12361" s="33"/>
    </row>
    <row r="12362" spans="5:18" x14ac:dyDescent="0.25">
      <c r="E12362" s="42"/>
      <c r="J12362" s="31"/>
      <c r="K12362" s="31"/>
      <c r="M12362" s="32"/>
      <c r="N12362" s="32"/>
      <c r="P12362" s="31"/>
      <c r="R12362" s="33"/>
    </row>
    <row r="12363" spans="5:18" x14ac:dyDescent="0.25">
      <c r="E12363" s="42"/>
      <c r="J12363" s="31"/>
      <c r="K12363" s="31"/>
      <c r="M12363" s="32"/>
      <c r="N12363" s="32"/>
      <c r="P12363" s="31"/>
      <c r="R12363" s="33"/>
    </row>
    <row r="12364" spans="5:18" x14ac:dyDescent="0.25">
      <c r="E12364" s="42"/>
      <c r="J12364" s="31"/>
      <c r="K12364" s="31"/>
      <c r="M12364" s="32"/>
      <c r="N12364" s="32"/>
      <c r="P12364" s="31"/>
      <c r="R12364" s="33"/>
    </row>
    <row r="12365" spans="5:18" x14ac:dyDescent="0.25">
      <c r="E12365" s="42"/>
      <c r="J12365" s="31"/>
      <c r="K12365" s="31"/>
      <c r="M12365" s="32"/>
      <c r="N12365" s="32"/>
      <c r="P12365" s="31"/>
      <c r="R12365" s="33"/>
    </row>
    <row r="12366" spans="5:18" x14ac:dyDescent="0.25">
      <c r="E12366" s="42"/>
      <c r="J12366" s="31"/>
      <c r="K12366" s="31"/>
      <c r="M12366" s="32"/>
      <c r="N12366" s="32"/>
      <c r="P12366" s="31"/>
      <c r="R12366" s="33"/>
    </row>
    <row r="12367" spans="5:18" x14ac:dyDescent="0.25">
      <c r="E12367" s="42"/>
      <c r="J12367" s="31"/>
      <c r="K12367" s="31"/>
      <c r="M12367" s="32"/>
      <c r="N12367" s="32"/>
      <c r="P12367" s="31"/>
      <c r="R12367" s="33"/>
    </row>
    <row r="12368" spans="5:18" x14ac:dyDescent="0.25">
      <c r="E12368" s="42"/>
      <c r="J12368" s="31"/>
      <c r="K12368" s="31"/>
      <c r="M12368" s="32"/>
      <c r="N12368" s="32"/>
      <c r="P12368" s="31"/>
      <c r="R12368" s="33"/>
    </row>
    <row r="12369" spans="5:18" x14ac:dyDescent="0.25">
      <c r="E12369" s="42"/>
      <c r="J12369" s="31"/>
      <c r="K12369" s="31"/>
      <c r="M12369" s="32"/>
      <c r="N12369" s="32"/>
      <c r="P12369" s="31"/>
      <c r="R12369" s="33"/>
    </row>
    <row r="12370" spans="5:18" x14ac:dyDescent="0.25">
      <c r="E12370" s="42"/>
      <c r="J12370" s="31"/>
      <c r="K12370" s="31"/>
      <c r="M12370" s="32"/>
      <c r="N12370" s="32"/>
      <c r="P12370" s="31"/>
      <c r="R12370" s="33"/>
    </row>
    <row r="12371" spans="5:18" x14ac:dyDescent="0.25">
      <c r="E12371" s="42"/>
      <c r="J12371" s="31"/>
      <c r="K12371" s="31"/>
      <c r="M12371" s="32"/>
      <c r="N12371" s="32"/>
      <c r="P12371" s="31"/>
      <c r="R12371" s="33"/>
    </row>
    <row r="12372" spans="5:18" x14ac:dyDescent="0.25">
      <c r="E12372" s="42"/>
      <c r="J12372" s="31"/>
      <c r="K12372" s="31"/>
      <c r="M12372" s="32"/>
      <c r="N12372" s="32"/>
      <c r="P12372" s="31"/>
      <c r="R12372" s="33"/>
    </row>
    <row r="12373" spans="5:18" x14ac:dyDescent="0.25">
      <c r="E12373" s="42"/>
      <c r="J12373" s="31"/>
      <c r="K12373" s="31"/>
      <c r="M12373" s="32"/>
      <c r="N12373" s="32"/>
      <c r="P12373" s="31"/>
      <c r="R12373" s="33"/>
    </row>
    <row r="12374" spans="5:18" x14ac:dyDescent="0.25">
      <c r="E12374" s="42"/>
      <c r="J12374" s="31"/>
      <c r="K12374" s="31"/>
      <c r="M12374" s="32"/>
      <c r="N12374" s="32"/>
      <c r="P12374" s="31"/>
      <c r="R12374" s="33"/>
    </row>
    <row r="12375" spans="5:18" x14ac:dyDescent="0.25">
      <c r="E12375" s="42"/>
      <c r="J12375" s="31"/>
      <c r="K12375" s="31"/>
      <c r="M12375" s="32"/>
      <c r="N12375" s="32"/>
      <c r="P12375" s="31"/>
      <c r="R12375" s="33"/>
    </row>
    <row r="12376" spans="5:18" x14ac:dyDescent="0.25">
      <c r="E12376" s="42"/>
      <c r="J12376" s="31"/>
      <c r="K12376" s="31"/>
      <c r="M12376" s="32"/>
      <c r="N12376" s="32"/>
      <c r="P12376" s="31"/>
      <c r="R12376" s="33"/>
    </row>
    <row r="12377" spans="5:18" x14ac:dyDescent="0.25">
      <c r="E12377" s="42"/>
      <c r="J12377" s="31"/>
      <c r="K12377" s="31"/>
      <c r="M12377" s="32"/>
      <c r="N12377" s="32"/>
      <c r="P12377" s="31"/>
      <c r="R12377" s="33"/>
    </row>
    <row r="12378" spans="5:18" x14ac:dyDescent="0.25">
      <c r="E12378" s="42"/>
      <c r="J12378" s="31"/>
      <c r="K12378" s="31"/>
      <c r="M12378" s="32"/>
      <c r="N12378" s="32"/>
      <c r="P12378" s="31"/>
      <c r="R12378" s="33"/>
    </row>
    <row r="12379" spans="5:18" x14ac:dyDescent="0.25">
      <c r="E12379" s="42"/>
      <c r="J12379" s="31"/>
      <c r="K12379" s="31"/>
      <c r="M12379" s="32"/>
      <c r="N12379" s="32"/>
      <c r="P12379" s="31"/>
      <c r="R12379" s="33"/>
    </row>
    <row r="12380" spans="5:18" x14ac:dyDescent="0.25">
      <c r="E12380" s="42"/>
      <c r="J12380" s="31"/>
      <c r="K12380" s="31"/>
      <c r="M12380" s="32"/>
      <c r="N12380" s="32"/>
      <c r="P12380" s="31"/>
      <c r="R12380" s="33"/>
    </row>
    <row r="12381" spans="5:18" x14ac:dyDescent="0.25">
      <c r="E12381" s="42"/>
      <c r="J12381" s="31"/>
      <c r="K12381" s="31"/>
      <c r="M12381" s="32"/>
      <c r="N12381" s="32"/>
      <c r="P12381" s="31"/>
      <c r="R12381" s="33"/>
    </row>
    <row r="12382" spans="5:18" x14ac:dyDescent="0.25">
      <c r="E12382" s="42"/>
      <c r="J12382" s="31"/>
      <c r="K12382" s="31"/>
      <c r="M12382" s="32"/>
      <c r="N12382" s="32"/>
      <c r="P12382" s="31"/>
      <c r="R12382" s="33"/>
    </row>
    <row r="12383" spans="5:18" x14ac:dyDescent="0.25">
      <c r="E12383" s="42"/>
      <c r="J12383" s="31"/>
      <c r="K12383" s="31"/>
      <c r="M12383" s="32"/>
      <c r="N12383" s="32"/>
      <c r="P12383" s="31"/>
      <c r="R12383" s="33"/>
    </row>
    <row r="12384" spans="5:18" x14ac:dyDescent="0.25">
      <c r="E12384" s="42"/>
      <c r="J12384" s="31"/>
      <c r="K12384" s="31"/>
      <c r="M12384" s="32"/>
      <c r="N12384" s="32"/>
      <c r="P12384" s="31"/>
      <c r="R12384" s="33"/>
    </row>
    <row r="12385" spans="5:18" x14ac:dyDescent="0.25">
      <c r="E12385" s="42"/>
      <c r="J12385" s="31"/>
      <c r="K12385" s="31"/>
      <c r="M12385" s="32"/>
      <c r="N12385" s="32"/>
      <c r="P12385" s="31"/>
      <c r="R12385" s="33"/>
    </row>
    <row r="12386" spans="5:18" x14ac:dyDescent="0.25">
      <c r="E12386" s="42"/>
      <c r="J12386" s="31"/>
      <c r="K12386" s="31"/>
      <c r="M12386" s="32"/>
      <c r="N12386" s="32"/>
      <c r="P12386" s="31"/>
      <c r="R12386" s="33"/>
    </row>
    <row r="12387" spans="5:18" x14ac:dyDescent="0.25">
      <c r="E12387" s="42"/>
      <c r="J12387" s="31"/>
      <c r="K12387" s="31"/>
      <c r="M12387" s="32"/>
      <c r="N12387" s="32"/>
      <c r="P12387" s="31"/>
      <c r="R12387" s="33"/>
    </row>
    <row r="12388" spans="5:18" x14ac:dyDescent="0.25">
      <c r="E12388" s="42"/>
      <c r="J12388" s="31"/>
      <c r="K12388" s="31"/>
      <c r="M12388" s="32"/>
      <c r="N12388" s="32"/>
      <c r="P12388" s="31"/>
      <c r="R12388" s="33"/>
    </row>
    <row r="12389" spans="5:18" x14ac:dyDescent="0.25">
      <c r="E12389" s="42"/>
      <c r="J12389" s="31"/>
      <c r="K12389" s="31"/>
      <c r="M12389" s="32"/>
      <c r="N12389" s="32"/>
      <c r="P12389" s="31"/>
      <c r="R12389" s="33"/>
    </row>
    <row r="12390" spans="5:18" x14ac:dyDescent="0.25">
      <c r="E12390" s="42"/>
      <c r="J12390" s="31"/>
      <c r="K12390" s="31"/>
      <c r="M12390" s="32"/>
      <c r="N12390" s="32"/>
      <c r="P12390" s="31"/>
      <c r="R12390" s="33"/>
    </row>
    <row r="12391" spans="5:18" x14ac:dyDescent="0.25">
      <c r="E12391" s="42"/>
      <c r="J12391" s="31"/>
      <c r="K12391" s="31"/>
      <c r="M12391" s="32"/>
      <c r="N12391" s="32"/>
      <c r="P12391" s="31"/>
      <c r="R12391" s="33"/>
    </row>
    <row r="12392" spans="5:18" x14ac:dyDescent="0.25">
      <c r="E12392" s="42"/>
      <c r="J12392" s="31"/>
      <c r="K12392" s="31"/>
      <c r="M12392" s="32"/>
      <c r="N12392" s="32"/>
      <c r="P12392" s="31"/>
      <c r="R12392" s="33"/>
    </row>
    <row r="12393" spans="5:18" x14ac:dyDescent="0.25">
      <c r="E12393" s="42"/>
      <c r="J12393" s="31"/>
      <c r="K12393" s="31"/>
      <c r="M12393" s="32"/>
      <c r="N12393" s="32"/>
      <c r="P12393" s="31"/>
      <c r="R12393" s="33"/>
    </row>
    <row r="12394" spans="5:18" x14ac:dyDescent="0.25">
      <c r="E12394" s="42"/>
      <c r="J12394" s="31"/>
      <c r="K12394" s="31"/>
      <c r="M12394" s="32"/>
      <c r="N12394" s="32"/>
      <c r="P12394" s="31"/>
      <c r="R12394" s="33"/>
    </row>
    <row r="12395" spans="5:18" x14ac:dyDescent="0.25">
      <c r="E12395" s="42"/>
      <c r="J12395" s="31"/>
      <c r="K12395" s="31"/>
      <c r="M12395" s="32"/>
      <c r="N12395" s="32"/>
      <c r="P12395" s="31"/>
      <c r="R12395" s="33"/>
    </row>
    <row r="12396" spans="5:18" x14ac:dyDescent="0.25">
      <c r="E12396" s="42"/>
      <c r="J12396" s="31"/>
      <c r="K12396" s="31"/>
      <c r="M12396" s="32"/>
      <c r="N12396" s="32"/>
      <c r="P12396" s="31"/>
      <c r="R12396" s="33"/>
    </row>
    <row r="12397" spans="5:18" x14ac:dyDescent="0.25">
      <c r="E12397" s="42"/>
      <c r="J12397" s="31"/>
      <c r="K12397" s="31"/>
      <c r="M12397" s="32"/>
      <c r="N12397" s="32"/>
      <c r="P12397" s="31"/>
      <c r="R12397" s="33"/>
    </row>
    <row r="12398" spans="5:18" x14ac:dyDescent="0.25">
      <c r="E12398" s="42"/>
      <c r="J12398" s="31"/>
      <c r="K12398" s="31"/>
      <c r="M12398" s="32"/>
      <c r="N12398" s="32"/>
      <c r="P12398" s="31"/>
      <c r="R12398" s="33"/>
    </row>
    <row r="12399" spans="5:18" x14ac:dyDescent="0.25">
      <c r="E12399" s="42"/>
      <c r="J12399" s="31"/>
      <c r="K12399" s="31"/>
      <c r="M12399" s="32"/>
      <c r="N12399" s="32"/>
      <c r="P12399" s="31"/>
      <c r="R12399" s="33"/>
    </row>
    <row r="12400" spans="5:18" x14ac:dyDescent="0.25">
      <c r="E12400" s="42"/>
      <c r="J12400" s="31"/>
      <c r="K12400" s="31"/>
      <c r="M12400" s="32"/>
      <c r="N12400" s="32"/>
      <c r="P12400" s="31"/>
      <c r="R12400" s="33"/>
    </row>
    <row r="12401" spans="5:18" x14ac:dyDescent="0.25">
      <c r="E12401" s="42"/>
      <c r="J12401" s="31"/>
      <c r="K12401" s="31"/>
      <c r="M12401" s="32"/>
      <c r="N12401" s="32"/>
      <c r="P12401" s="31"/>
      <c r="R12401" s="33"/>
    </row>
    <row r="12402" spans="5:18" x14ac:dyDescent="0.25">
      <c r="E12402" s="42"/>
      <c r="J12402" s="31"/>
      <c r="K12402" s="31"/>
      <c r="M12402" s="32"/>
      <c r="N12402" s="32"/>
      <c r="P12402" s="31"/>
      <c r="R12402" s="33"/>
    </row>
    <row r="12403" spans="5:18" x14ac:dyDescent="0.25">
      <c r="E12403" s="42"/>
      <c r="J12403" s="31"/>
      <c r="K12403" s="31"/>
      <c r="M12403" s="32"/>
      <c r="N12403" s="32"/>
      <c r="P12403" s="31"/>
      <c r="R12403" s="33"/>
    </row>
    <row r="12404" spans="5:18" x14ac:dyDescent="0.25">
      <c r="E12404" s="42"/>
      <c r="J12404" s="31"/>
      <c r="K12404" s="31"/>
      <c r="M12404" s="32"/>
      <c r="N12404" s="32"/>
      <c r="P12404" s="31"/>
      <c r="R12404" s="33"/>
    </row>
    <row r="12405" spans="5:18" x14ac:dyDescent="0.25">
      <c r="E12405" s="42"/>
      <c r="J12405" s="31"/>
      <c r="K12405" s="31"/>
      <c r="M12405" s="32"/>
      <c r="N12405" s="32"/>
      <c r="P12405" s="31"/>
      <c r="R12405" s="33"/>
    </row>
    <row r="12406" spans="5:18" x14ac:dyDescent="0.25">
      <c r="E12406" s="42"/>
      <c r="J12406" s="31"/>
      <c r="K12406" s="31"/>
      <c r="M12406" s="32"/>
      <c r="N12406" s="32"/>
      <c r="P12406" s="31"/>
      <c r="R12406" s="33"/>
    </row>
    <row r="12407" spans="5:18" x14ac:dyDescent="0.25">
      <c r="E12407" s="42"/>
      <c r="J12407" s="31"/>
      <c r="K12407" s="31"/>
      <c r="M12407" s="32"/>
      <c r="N12407" s="32"/>
      <c r="P12407" s="31"/>
      <c r="R12407" s="33"/>
    </row>
    <row r="12408" spans="5:18" x14ac:dyDescent="0.25">
      <c r="E12408" s="42"/>
      <c r="J12408" s="31"/>
      <c r="K12408" s="31"/>
      <c r="M12408" s="32"/>
      <c r="N12408" s="32"/>
      <c r="P12408" s="31"/>
      <c r="R12408" s="33"/>
    </row>
    <row r="12409" spans="5:18" x14ac:dyDescent="0.25">
      <c r="E12409" s="42"/>
      <c r="J12409" s="31"/>
      <c r="K12409" s="31"/>
      <c r="M12409" s="32"/>
      <c r="N12409" s="32"/>
      <c r="P12409" s="31"/>
      <c r="R12409" s="33"/>
    </row>
    <row r="12410" spans="5:18" x14ac:dyDescent="0.25">
      <c r="E12410" s="42"/>
      <c r="J12410" s="31"/>
      <c r="K12410" s="31"/>
      <c r="M12410" s="32"/>
      <c r="N12410" s="32"/>
      <c r="P12410" s="31"/>
      <c r="R12410" s="33"/>
    </row>
    <row r="12411" spans="5:18" x14ac:dyDescent="0.25">
      <c r="E12411" s="42"/>
      <c r="J12411" s="31"/>
      <c r="K12411" s="31"/>
      <c r="M12411" s="32"/>
      <c r="N12411" s="32"/>
      <c r="P12411" s="31"/>
      <c r="R12411" s="33"/>
    </row>
    <row r="12412" spans="5:18" x14ac:dyDescent="0.25">
      <c r="E12412" s="42"/>
      <c r="J12412" s="31"/>
      <c r="K12412" s="31"/>
      <c r="M12412" s="32"/>
      <c r="N12412" s="32"/>
      <c r="P12412" s="31"/>
      <c r="R12412" s="33"/>
    </row>
    <row r="12413" spans="5:18" x14ac:dyDescent="0.25">
      <c r="E12413" s="42"/>
      <c r="J12413" s="31"/>
      <c r="K12413" s="31"/>
      <c r="M12413" s="32"/>
      <c r="N12413" s="32"/>
      <c r="P12413" s="31"/>
      <c r="R12413" s="33"/>
    </row>
    <row r="12414" spans="5:18" x14ac:dyDescent="0.25">
      <c r="E12414" s="42"/>
      <c r="J12414" s="31"/>
      <c r="K12414" s="31"/>
      <c r="M12414" s="32"/>
      <c r="N12414" s="32"/>
      <c r="P12414" s="31"/>
      <c r="R12414" s="33"/>
    </row>
    <row r="12415" spans="5:18" x14ac:dyDescent="0.25">
      <c r="E12415" s="42"/>
      <c r="J12415" s="31"/>
      <c r="K12415" s="31"/>
      <c r="M12415" s="32"/>
      <c r="N12415" s="32"/>
      <c r="P12415" s="31"/>
      <c r="R12415" s="33"/>
    </row>
    <row r="12416" spans="5:18" x14ac:dyDescent="0.25">
      <c r="E12416" s="42"/>
      <c r="J12416" s="31"/>
      <c r="K12416" s="31"/>
      <c r="M12416" s="32"/>
      <c r="N12416" s="32"/>
      <c r="P12416" s="31"/>
      <c r="R12416" s="33"/>
    </row>
    <row r="12417" spans="5:18" x14ac:dyDescent="0.25">
      <c r="E12417" s="42"/>
      <c r="J12417" s="31"/>
      <c r="K12417" s="31"/>
      <c r="M12417" s="32"/>
      <c r="N12417" s="32"/>
      <c r="P12417" s="31"/>
      <c r="R12417" s="33"/>
    </row>
    <row r="12418" spans="5:18" x14ac:dyDescent="0.25">
      <c r="E12418" s="42"/>
      <c r="J12418" s="31"/>
      <c r="K12418" s="31"/>
      <c r="M12418" s="32"/>
      <c r="N12418" s="32"/>
      <c r="P12418" s="31"/>
      <c r="R12418" s="33"/>
    </row>
    <row r="12419" spans="5:18" x14ac:dyDescent="0.25">
      <c r="E12419" s="42"/>
      <c r="J12419" s="31"/>
      <c r="K12419" s="31"/>
      <c r="M12419" s="32"/>
      <c r="N12419" s="32"/>
      <c r="P12419" s="31"/>
      <c r="R12419" s="33"/>
    </row>
    <row r="12420" spans="5:18" x14ac:dyDescent="0.25">
      <c r="E12420" s="42"/>
      <c r="J12420" s="31"/>
      <c r="K12420" s="31"/>
      <c r="M12420" s="32"/>
      <c r="N12420" s="32"/>
      <c r="P12420" s="31"/>
      <c r="R12420" s="33"/>
    </row>
    <row r="12421" spans="5:18" x14ac:dyDescent="0.25">
      <c r="E12421" s="42"/>
      <c r="J12421" s="31"/>
      <c r="K12421" s="31"/>
      <c r="M12421" s="32"/>
      <c r="N12421" s="32"/>
      <c r="P12421" s="31"/>
      <c r="R12421" s="33"/>
    </row>
    <row r="12422" spans="5:18" x14ac:dyDescent="0.25">
      <c r="E12422" s="42"/>
      <c r="J12422" s="31"/>
      <c r="K12422" s="31"/>
      <c r="M12422" s="32"/>
      <c r="N12422" s="32"/>
      <c r="P12422" s="31"/>
      <c r="R12422" s="33"/>
    </row>
    <row r="12423" spans="5:18" x14ac:dyDescent="0.25">
      <c r="E12423" s="42"/>
      <c r="J12423" s="31"/>
      <c r="K12423" s="31"/>
      <c r="M12423" s="32"/>
      <c r="N12423" s="32"/>
      <c r="P12423" s="31"/>
      <c r="R12423" s="33"/>
    </row>
    <row r="12424" spans="5:18" x14ac:dyDescent="0.25">
      <c r="E12424" s="42"/>
      <c r="J12424" s="31"/>
      <c r="K12424" s="31"/>
      <c r="M12424" s="32"/>
      <c r="N12424" s="32"/>
      <c r="P12424" s="31"/>
      <c r="R12424" s="33"/>
    </row>
    <row r="12425" spans="5:18" x14ac:dyDescent="0.25">
      <c r="E12425" s="42"/>
      <c r="J12425" s="31"/>
      <c r="K12425" s="31"/>
      <c r="M12425" s="32"/>
      <c r="N12425" s="32"/>
      <c r="P12425" s="31"/>
      <c r="R12425" s="33"/>
    </row>
    <row r="12426" spans="5:18" x14ac:dyDescent="0.25">
      <c r="E12426" s="42"/>
      <c r="J12426" s="31"/>
      <c r="K12426" s="31"/>
      <c r="M12426" s="32"/>
      <c r="N12426" s="32"/>
      <c r="P12426" s="31"/>
      <c r="R12426" s="33"/>
    </row>
    <row r="12427" spans="5:18" x14ac:dyDescent="0.25">
      <c r="E12427" s="42"/>
      <c r="J12427" s="31"/>
      <c r="K12427" s="31"/>
      <c r="M12427" s="32"/>
      <c r="N12427" s="32"/>
      <c r="P12427" s="31"/>
      <c r="R12427" s="33"/>
    </row>
    <row r="12428" spans="5:18" x14ac:dyDescent="0.25">
      <c r="E12428" s="42"/>
      <c r="J12428" s="31"/>
      <c r="K12428" s="31"/>
      <c r="M12428" s="32"/>
      <c r="N12428" s="32"/>
      <c r="P12428" s="31"/>
      <c r="R12428" s="33"/>
    </row>
    <row r="12429" spans="5:18" x14ac:dyDescent="0.25">
      <c r="E12429" s="42"/>
      <c r="J12429" s="31"/>
      <c r="K12429" s="31"/>
      <c r="M12429" s="32"/>
      <c r="N12429" s="32"/>
      <c r="P12429" s="31"/>
      <c r="R12429" s="33"/>
    </row>
    <row r="12430" spans="5:18" x14ac:dyDescent="0.25">
      <c r="E12430" s="42"/>
      <c r="J12430" s="31"/>
      <c r="K12430" s="31"/>
      <c r="M12430" s="32"/>
      <c r="N12430" s="32"/>
      <c r="P12430" s="31"/>
      <c r="R12430" s="33"/>
    </row>
    <row r="12431" spans="5:18" x14ac:dyDescent="0.25">
      <c r="E12431" s="42"/>
      <c r="J12431" s="31"/>
      <c r="K12431" s="31"/>
      <c r="M12431" s="32"/>
      <c r="N12431" s="32"/>
      <c r="P12431" s="31"/>
      <c r="R12431" s="33"/>
    </row>
    <row r="12432" spans="5:18" x14ac:dyDescent="0.25">
      <c r="E12432" s="42"/>
      <c r="J12432" s="31"/>
      <c r="K12432" s="31"/>
      <c r="M12432" s="32"/>
      <c r="N12432" s="32"/>
      <c r="P12432" s="31"/>
      <c r="R12432" s="33"/>
    </row>
    <row r="12433" spans="5:18" x14ac:dyDescent="0.25">
      <c r="E12433" s="42"/>
      <c r="J12433" s="31"/>
      <c r="K12433" s="31"/>
      <c r="M12433" s="32"/>
      <c r="N12433" s="32"/>
      <c r="P12433" s="31"/>
      <c r="R12433" s="33"/>
    </row>
    <row r="12434" spans="5:18" x14ac:dyDescent="0.25">
      <c r="E12434" s="42"/>
      <c r="J12434" s="31"/>
      <c r="K12434" s="31"/>
      <c r="M12434" s="32"/>
      <c r="N12434" s="32"/>
      <c r="P12434" s="31"/>
      <c r="R12434" s="33"/>
    </row>
    <row r="12435" spans="5:18" x14ac:dyDescent="0.25">
      <c r="E12435" s="42"/>
      <c r="J12435" s="31"/>
      <c r="K12435" s="31"/>
      <c r="M12435" s="32"/>
      <c r="N12435" s="32"/>
      <c r="P12435" s="31"/>
      <c r="R12435" s="33"/>
    </row>
    <row r="12436" spans="5:18" x14ac:dyDescent="0.25">
      <c r="E12436" s="42"/>
      <c r="J12436" s="31"/>
      <c r="K12436" s="31"/>
      <c r="M12436" s="32"/>
      <c r="N12436" s="32"/>
      <c r="P12436" s="31"/>
      <c r="R12436" s="33"/>
    </row>
    <row r="12437" spans="5:18" x14ac:dyDescent="0.25">
      <c r="E12437" s="42"/>
      <c r="J12437" s="31"/>
      <c r="K12437" s="31"/>
      <c r="M12437" s="32"/>
      <c r="N12437" s="32"/>
      <c r="P12437" s="31"/>
      <c r="R12437" s="33"/>
    </row>
    <row r="12438" spans="5:18" x14ac:dyDescent="0.25">
      <c r="E12438" s="42"/>
      <c r="J12438" s="31"/>
      <c r="K12438" s="31"/>
      <c r="M12438" s="32"/>
      <c r="N12438" s="32"/>
      <c r="P12438" s="31"/>
      <c r="R12438" s="33"/>
    </row>
    <row r="12439" spans="5:18" x14ac:dyDescent="0.25">
      <c r="E12439" s="42"/>
      <c r="J12439" s="31"/>
      <c r="K12439" s="31"/>
      <c r="M12439" s="32"/>
      <c r="N12439" s="32"/>
      <c r="P12439" s="31"/>
      <c r="R12439" s="33"/>
    </row>
    <row r="12440" spans="5:18" x14ac:dyDescent="0.25">
      <c r="E12440" s="42"/>
      <c r="J12440" s="31"/>
      <c r="K12440" s="31"/>
      <c r="M12440" s="32"/>
      <c r="N12440" s="32"/>
      <c r="P12440" s="31"/>
      <c r="R12440" s="33"/>
    </row>
    <row r="12441" spans="5:18" x14ac:dyDescent="0.25">
      <c r="E12441" s="42"/>
      <c r="J12441" s="31"/>
      <c r="K12441" s="31"/>
      <c r="M12441" s="32"/>
      <c r="N12441" s="32"/>
      <c r="P12441" s="31"/>
      <c r="R12441" s="33"/>
    </row>
    <row r="12442" spans="5:18" x14ac:dyDescent="0.25">
      <c r="E12442" s="42"/>
      <c r="J12442" s="31"/>
      <c r="K12442" s="31"/>
      <c r="M12442" s="32"/>
      <c r="N12442" s="32"/>
      <c r="P12442" s="31"/>
      <c r="R12442" s="33"/>
    </row>
    <row r="12443" spans="5:18" x14ac:dyDescent="0.25">
      <c r="E12443" s="42"/>
      <c r="J12443" s="31"/>
      <c r="K12443" s="31"/>
      <c r="M12443" s="32"/>
      <c r="N12443" s="32"/>
      <c r="P12443" s="31"/>
      <c r="R12443" s="33"/>
    </row>
    <row r="12444" spans="5:18" x14ac:dyDescent="0.25">
      <c r="E12444" s="42"/>
      <c r="J12444" s="31"/>
      <c r="K12444" s="31"/>
      <c r="M12444" s="32"/>
      <c r="N12444" s="32"/>
      <c r="P12444" s="31"/>
      <c r="R12444" s="33"/>
    </row>
    <row r="12445" spans="5:18" x14ac:dyDescent="0.25">
      <c r="E12445" s="42"/>
      <c r="J12445" s="31"/>
      <c r="K12445" s="31"/>
      <c r="M12445" s="32"/>
      <c r="N12445" s="32"/>
      <c r="P12445" s="31"/>
      <c r="R12445" s="33"/>
    </row>
    <row r="12446" spans="5:18" x14ac:dyDescent="0.25">
      <c r="E12446" s="42"/>
      <c r="J12446" s="31"/>
      <c r="K12446" s="31"/>
      <c r="M12446" s="32"/>
      <c r="N12446" s="32"/>
      <c r="P12446" s="31"/>
      <c r="R12446" s="33"/>
    </row>
    <row r="12447" spans="5:18" x14ac:dyDescent="0.25">
      <c r="E12447" s="42"/>
      <c r="J12447" s="31"/>
      <c r="K12447" s="31"/>
      <c r="M12447" s="32"/>
      <c r="N12447" s="32"/>
      <c r="P12447" s="31"/>
      <c r="R12447" s="33"/>
    </row>
    <row r="12448" spans="5:18" x14ac:dyDescent="0.25">
      <c r="E12448" s="42"/>
      <c r="J12448" s="31"/>
      <c r="K12448" s="31"/>
      <c r="M12448" s="32"/>
      <c r="N12448" s="32"/>
      <c r="P12448" s="31"/>
      <c r="R12448" s="33"/>
    </row>
    <row r="12449" spans="5:18" x14ac:dyDescent="0.25">
      <c r="E12449" s="42"/>
      <c r="J12449" s="31"/>
      <c r="K12449" s="31"/>
      <c r="M12449" s="32"/>
      <c r="N12449" s="32"/>
      <c r="P12449" s="31"/>
      <c r="R12449" s="33"/>
    </row>
    <row r="12450" spans="5:18" x14ac:dyDescent="0.25">
      <c r="E12450" s="42"/>
      <c r="J12450" s="31"/>
      <c r="K12450" s="31"/>
      <c r="M12450" s="32"/>
      <c r="N12450" s="32"/>
      <c r="P12450" s="31"/>
      <c r="R12450" s="33"/>
    </row>
    <row r="12451" spans="5:18" x14ac:dyDescent="0.25">
      <c r="E12451" s="42"/>
      <c r="J12451" s="31"/>
      <c r="K12451" s="31"/>
      <c r="M12451" s="32"/>
      <c r="N12451" s="32"/>
      <c r="P12451" s="31"/>
      <c r="R12451" s="33"/>
    </row>
    <row r="12452" spans="5:18" x14ac:dyDescent="0.25">
      <c r="E12452" s="42"/>
      <c r="J12452" s="31"/>
      <c r="K12452" s="31"/>
      <c r="M12452" s="32"/>
      <c r="N12452" s="32"/>
      <c r="P12452" s="31"/>
      <c r="R12452" s="33"/>
    </row>
    <row r="12453" spans="5:18" x14ac:dyDescent="0.25">
      <c r="E12453" s="42"/>
      <c r="J12453" s="31"/>
      <c r="K12453" s="31"/>
      <c r="M12453" s="32"/>
      <c r="N12453" s="32"/>
      <c r="P12453" s="31"/>
      <c r="R12453" s="33"/>
    </row>
    <row r="12454" spans="5:18" x14ac:dyDescent="0.25">
      <c r="E12454" s="42"/>
      <c r="J12454" s="31"/>
      <c r="K12454" s="31"/>
      <c r="M12454" s="32"/>
      <c r="N12454" s="32"/>
      <c r="P12454" s="31"/>
      <c r="R12454" s="33"/>
    </row>
    <row r="12455" spans="5:18" x14ac:dyDescent="0.25">
      <c r="E12455" s="42"/>
      <c r="J12455" s="31"/>
      <c r="K12455" s="31"/>
      <c r="M12455" s="32"/>
      <c r="N12455" s="32"/>
      <c r="P12455" s="31"/>
      <c r="R12455" s="33"/>
    </row>
    <row r="12456" spans="5:18" x14ac:dyDescent="0.25">
      <c r="E12456" s="42"/>
      <c r="J12456" s="31"/>
      <c r="K12456" s="31"/>
      <c r="M12456" s="32"/>
      <c r="N12456" s="32"/>
      <c r="P12456" s="31"/>
      <c r="R12456" s="33"/>
    </row>
    <row r="12457" spans="5:18" x14ac:dyDescent="0.25">
      <c r="E12457" s="42"/>
      <c r="J12457" s="31"/>
      <c r="K12457" s="31"/>
      <c r="M12457" s="32"/>
      <c r="N12457" s="32"/>
      <c r="P12457" s="31"/>
      <c r="R12457" s="33"/>
    </row>
    <row r="12458" spans="5:18" x14ac:dyDescent="0.25">
      <c r="E12458" s="42"/>
      <c r="J12458" s="31"/>
      <c r="K12458" s="31"/>
      <c r="M12458" s="32"/>
      <c r="N12458" s="32"/>
      <c r="P12458" s="31"/>
      <c r="R12458" s="33"/>
    </row>
    <row r="12459" spans="5:18" x14ac:dyDescent="0.25">
      <c r="E12459" s="42"/>
      <c r="J12459" s="31"/>
      <c r="K12459" s="31"/>
      <c r="M12459" s="32"/>
      <c r="N12459" s="32"/>
      <c r="P12459" s="31"/>
      <c r="R12459" s="33"/>
    </row>
    <row r="12460" spans="5:18" x14ac:dyDescent="0.25">
      <c r="E12460" s="42"/>
      <c r="J12460" s="31"/>
      <c r="K12460" s="31"/>
      <c r="M12460" s="32"/>
      <c r="N12460" s="32"/>
      <c r="P12460" s="31"/>
      <c r="R12460" s="33"/>
    </row>
    <row r="12461" spans="5:18" x14ac:dyDescent="0.25">
      <c r="E12461" s="42"/>
      <c r="J12461" s="31"/>
      <c r="K12461" s="31"/>
      <c r="M12461" s="32"/>
      <c r="N12461" s="32"/>
      <c r="P12461" s="31"/>
      <c r="R12461" s="33"/>
    </row>
    <row r="12462" spans="5:18" x14ac:dyDescent="0.25">
      <c r="E12462" s="42"/>
      <c r="J12462" s="31"/>
      <c r="K12462" s="31"/>
      <c r="M12462" s="32"/>
      <c r="N12462" s="32"/>
      <c r="P12462" s="31"/>
      <c r="R12462" s="33"/>
    </row>
    <row r="12463" spans="5:18" x14ac:dyDescent="0.25">
      <c r="E12463" s="42"/>
      <c r="J12463" s="31"/>
      <c r="K12463" s="31"/>
      <c r="M12463" s="32"/>
      <c r="N12463" s="32"/>
      <c r="P12463" s="31"/>
      <c r="R12463" s="33"/>
    </row>
    <row r="12464" spans="5:18" x14ac:dyDescent="0.25">
      <c r="E12464" s="42"/>
      <c r="J12464" s="31"/>
      <c r="K12464" s="31"/>
      <c r="M12464" s="32"/>
      <c r="N12464" s="32"/>
      <c r="P12464" s="31"/>
      <c r="R12464" s="33"/>
    </row>
    <row r="12465" spans="5:18" x14ac:dyDescent="0.25">
      <c r="E12465" s="42"/>
      <c r="J12465" s="31"/>
      <c r="K12465" s="31"/>
      <c r="M12465" s="32"/>
      <c r="N12465" s="32"/>
      <c r="P12465" s="31"/>
      <c r="R12465" s="33"/>
    </row>
    <row r="12466" spans="5:18" x14ac:dyDescent="0.25">
      <c r="E12466" s="42"/>
      <c r="J12466" s="31"/>
      <c r="K12466" s="31"/>
      <c r="M12466" s="32"/>
      <c r="N12466" s="32"/>
      <c r="P12466" s="31"/>
      <c r="R12466" s="33"/>
    </row>
    <row r="12467" spans="5:18" x14ac:dyDescent="0.25">
      <c r="E12467" s="42"/>
      <c r="J12467" s="31"/>
      <c r="K12467" s="31"/>
      <c r="M12467" s="32"/>
      <c r="N12467" s="32"/>
      <c r="P12467" s="31"/>
      <c r="R12467" s="33"/>
    </row>
    <row r="12468" spans="5:18" x14ac:dyDescent="0.25">
      <c r="E12468" s="42"/>
      <c r="J12468" s="31"/>
      <c r="K12468" s="31"/>
      <c r="M12468" s="32"/>
      <c r="N12468" s="32"/>
      <c r="P12468" s="31"/>
      <c r="R12468" s="33"/>
    </row>
    <row r="12469" spans="5:18" x14ac:dyDescent="0.25">
      <c r="E12469" s="42"/>
      <c r="J12469" s="31"/>
      <c r="K12469" s="31"/>
      <c r="M12469" s="32"/>
      <c r="N12469" s="32"/>
      <c r="P12469" s="31"/>
      <c r="R12469" s="33"/>
    </row>
    <row r="12470" spans="5:18" x14ac:dyDescent="0.25">
      <c r="E12470" s="42"/>
      <c r="J12470" s="31"/>
      <c r="K12470" s="31"/>
      <c r="M12470" s="32"/>
      <c r="N12470" s="32"/>
      <c r="P12470" s="31"/>
      <c r="R12470" s="33"/>
    </row>
    <row r="12471" spans="5:18" x14ac:dyDescent="0.25">
      <c r="E12471" s="42"/>
      <c r="J12471" s="31"/>
      <c r="K12471" s="31"/>
      <c r="M12471" s="32"/>
      <c r="N12471" s="32"/>
      <c r="P12471" s="31"/>
      <c r="R12471" s="33"/>
    </row>
    <row r="12472" spans="5:18" x14ac:dyDescent="0.25">
      <c r="E12472" s="42"/>
      <c r="J12472" s="31"/>
      <c r="K12472" s="31"/>
      <c r="M12472" s="32"/>
      <c r="N12472" s="32"/>
      <c r="P12472" s="31"/>
      <c r="R12472" s="33"/>
    </row>
    <row r="12473" spans="5:18" x14ac:dyDescent="0.25">
      <c r="E12473" s="42"/>
      <c r="J12473" s="31"/>
      <c r="K12473" s="31"/>
      <c r="M12473" s="32"/>
      <c r="N12473" s="32"/>
      <c r="P12473" s="31"/>
      <c r="R12473" s="33"/>
    </row>
    <row r="12474" spans="5:18" x14ac:dyDescent="0.25">
      <c r="E12474" s="42"/>
      <c r="J12474" s="31"/>
      <c r="K12474" s="31"/>
      <c r="M12474" s="32"/>
      <c r="N12474" s="32"/>
      <c r="P12474" s="31"/>
      <c r="R12474" s="33"/>
    </row>
    <row r="12475" spans="5:18" x14ac:dyDescent="0.25">
      <c r="E12475" s="42"/>
      <c r="J12475" s="31"/>
      <c r="K12475" s="31"/>
      <c r="M12475" s="32"/>
      <c r="N12475" s="32"/>
      <c r="P12475" s="31"/>
      <c r="R12475" s="33"/>
    </row>
    <row r="12476" spans="5:18" x14ac:dyDescent="0.25">
      <c r="E12476" s="42"/>
      <c r="J12476" s="31"/>
      <c r="K12476" s="31"/>
      <c r="M12476" s="32"/>
      <c r="N12476" s="32"/>
      <c r="P12476" s="31"/>
      <c r="R12476" s="33"/>
    </row>
    <row r="12477" spans="5:18" x14ac:dyDescent="0.25">
      <c r="E12477" s="42"/>
      <c r="J12477" s="31"/>
      <c r="K12477" s="31"/>
      <c r="M12477" s="32"/>
      <c r="N12477" s="32"/>
      <c r="P12477" s="31"/>
      <c r="R12477" s="33"/>
    </row>
    <row r="12478" spans="5:18" x14ac:dyDescent="0.25">
      <c r="E12478" s="42"/>
      <c r="J12478" s="31"/>
      <c r="K12478" s="31"/>
      <c r="M12478" s="32"/>
      <c r="N12478" s="32"/>
      <c r="P12478" s="31"/>
      <c r="R12478" s="33"/>
    </row>
    <row r="12479" spans="5:18" x14ac:dyDescent="0.25">
      <c r="E12479" s="42"/>
      <c r="J12479" s="31"/>
      <c r="K12479" s="31"/>
      <c r="M12479" s="32"/>
      <c r="N12479" s="32"/>
      <c r="P12479" s="31"/>
      <c r="R12479" s="33"/>
    </row>
    <row r="12480" spans="5:18" x14ac:dyDescent="0.25">
      <c r="E12480" s="42"/>
      <c r="J12480" s="31"/>
      <c r="K12480" s="31"/>
      <c r="M12480" s="32"/>
      <c r="N12480" s="32"/>
      <c r="P12480" s="31"/>
      <c r="R12480" s="33"/>
    </row>
    <row r="12481" spans="5:18" x14ac:dyDescent="0.25">
      <c r="E12481" s="42"/>
      <c r="J12481" s="31"/>
      <c r="K12481" s="31"/>
      <c r="M12481" s="32"/>
      <c r="N12481" s="32"/>
      <c r="P12481" s="31"/>
      <c r="R12481" s="33"/>
    </row>
    <row r="12482" spans="5:18" x14ac:dyDescent="0.25">
      <c r="E12482" s="42"/>
      <c r="J12482" s="31"/>
      <c r="K12482" s="31"/>
      <c r="M12482" s="32"/>
      <c r="N12482" s="32"/>
      <c r="P12482" s="31"/>
      <c r="R12482" s="33"/>
    </row>
    <row r="12483" spans="5:18" x14ac:dyDescent="0.25">
      <c r="E12483" s="42"/>
      <c r="J12483" s="31"/>
      <c r="K12483" s="31"/>
      <c r="M12483" s="32"/>
      <c r="N12483" s="32"/>
      <c r="P12483" s="31"/>
      <c r="R12483" s="33"/>
    </row>
    <row r="12484" spans="5:18" x14ac:dyDescent="0.25">
      <c r="E12484" s="42"/>
      <c r="J12484" s="31"/>
      <c r="K12484" s="31"/>
      <c r="M12484" s="32"/>
      <c r="N12484" s="32"/>
      <c r="P12484" s="31"/>
      <c r="R12484" s="33"/>
    </row>
    <row r="12485" spans="5:18" x14ac:dyDescent="0.25">
      <c r="E12485" s="42"/>
      <c r="J12485" s="31"/>
      <c r="K12485" s="31"/>
      <c r="M12485" s="32"/>
      <c r="N12485" s="32"/>
      <c r="P12485" s="31"/>
      <c r="R12485" s="33"/>
    </row>
    <row r="12486" spans="5:18" x14ac:dyDescent="0.25">
      <c r="E12486" s="42"/>
      <c r="J12486" s="31"/>
      <c r="K12486" s="31"/>
      <c r="M12486" s="32"/>
      <c r="N12486" s="32"/>
      <c r="P12486" s="31"/>
      <c r="R12486" s="33"/>
    </row>
    <row r="12487" spans="5:18" x14ac:dyDescent="0.25">
      <c r="E12487" s="42"/>
      <c r="J12487" s="31"/>
      <c r="K12487" s="31"/>
      <c r="M12487" s="32"/>
      <c r="N12487" s="32"/>
      <c r="P12487" s="31"/>
      <c r="R12487" s="33"/>
    </row>
    <row r="12488" spans="5:18" x14ac:dyDescent="0.25">
      <c r="E12488" s="42"/>
      <c r="J12488" s="31"/>
      <c r="K12488" s="31"/>
      <c r="M12488" s="32"/>
      <c r="N12488" s="32"/>
      <c r="P12488" s="31"/>
      <c r="R12488" s="33"/>
    </row>
    <row r="12489" spans="5:18" x14ac:dyDescent="0.25">
      <c r="E12489" s="42"/>
      <c r="J12489" s="31"/>
      <c r="K12489" s="31"/>
      <c r="M12489" s="32"/>
      <c r="N12489" s="32"/>
      <c r="P12489" s="31"/>
      <c r="R12489" s="33"/>
    </row>
    <row r="12490" spans="5:18" x14ac:dyDescent="0.25">
      <c r="E12490" s="42"/>
      <c r="J12490" s="31"/>
      <c r="K12490" s="31"/>
      <c r="M12490" s="32"/>
      <c r="N12490" s="32"/>
      <c r="P12490" s="31"/>
      <c r="R12490" s="33"/>
    </row>
    <row r="12491" spans="5:18" x14ac:dyDescent="0.25">
      <c r="E12491" s="42"/>
      <c r="J12491" s="31"/>
      <c r="K12491" s="31"/>
      <c r="M12491" s="32"/>
      <c r="N12491" s="32"/>
      <c r="P12491" s="31"/>
      <c r="R12491" s="33"/>
    </row>
    <row r="12492" spans="5:18" x14ac:dyDescent="0.25">
      <c r="E12492" s="42"/>
      <c r="J12492" s="31"/>
      <c r="K12492" s="31"/>
      <c r="M12492" s="32"/>
      <c r="N12492" s="32"/>
      <c r="P12492" s="31"/>
      <c r="R12492" s="33"/>
    </row>
    <row r="12493" spans="5:18" x14ac:dyDescent="0.25">
      <c r="E12493" s="42"/>
      <c r="J12493" s="31"/>
      <c r="K12493" s="31"/>
      <c r="M12493" s="32"/>
      <c r="N12493" s="32"/>
      <c r="P12493" s="31"/>
      <c r="R12493" s="33"/>
    </row>
    <row r="12494" spans="5:18" x14ac:dyDescent="0.25">
      <c r="E12494" s="42"/>
      <c r="J12494" s="31"/>
      <c r="K12494" s="31"/>
      <c r="M12494" s="32"/>
      <c r="N12494" s="32"/>
      <c r="P12494" s="31"/>
      <c r="R12494" s="33"/>
    </row>
    <row r="12495" spans="5:18" x14ac:dyDescent="0.25">
      <c r="E12495" s="42"/>
      <c r="J12495" s="31"/>
      <c r="K12495" s="31"/>
      <c r="M12495" s="32"/>
      <c r="N12495" s="32"/>
      <c r="P12495" s="31"/>
      <c r="R12495" s="33"/>
    </row>
    <row r="12496" spans="5:18" x14ac:dyDescent="0.25">
      <c r="E12496" s="42"/>
      <c r="J12496" s="31"/>
      <c r="K12496" s="31"/>
      <c r="M12496" s="32"/>
      <c r="N12496" s="32"/>
      <c r="P12496" s="31"/>
      <c r="R12496" s="33"/>
    </row>
    <row r="12497" spans="5:18" x14ac:dyDescent="0.25">
      <c r="E12497" s="42"/>
      <c r="J12497" s="31"/>
      <c r="K12497" s="31"/>
      <c r="M12497" s="32"/>
      <c r="N12497" s="32"/>
      <c r="P12497" s="31"/>
      <c r="R12497" s="33"/>
    </row>
    <row r="12498" spans="5:18" x14ac:dyDescent="0.25">
      <c r="E12498" s="42"/>
      <c r="J12498" s="31"/>
      <c r="K12498" s="31"/>
      <c r="M12498" s="32"/>
      <c r="N12498" s="32"/>
      <c r="P12498" s="31"/>
      <c r="R12498" s="33"/>
    </row>
    <row r="12499" spans="5:18" x14ac:dyDescent="0.25">
      <c r="E12499" s="42"/>
      <c r="J12499" s="31"/>
      <c r="K12499" s="31"/>
      <c r="M12499" s="32"/>
      <c r="N12499" s="32"/>
      <c r="P12499" s="31"/>
      <c r="R12499" s="33"/>
    </row>
    <row r="12500" spans="5:18" x14ac:dyDescent="0.25">
      <c r="E12500" s="42"/>
      <c r="J12500" s="31"/>
      <c r="K12500" s="31"/>
      <c r="M12500" s="32"/>
      <c r="N12500" s="32"/>
      <c r="P12500" s="31"/>
      <c r="R12500" s="33"/>
    </row>
    <row r="12501" spans="5:18" x14ac:dyDescent="0.25">
      <c r="E12501" s="42"/>
      <c r="J12501" s="31"/>
      <c r="K12501" s="31"/>
      <c r="M12501" s="32"/>
      <c r="N12501" s="32"/>
      <c r="P12501" s="31"/>
      <c r="R12501" s="33"/>
    </row>
    <row r="12502" spans="5:18" x14ac:dyDescent="0.25">
      <c r="E12502" s="42"/>
      <c r="J12502" s="31"/>
      <c r="K12502" s="31"/>
      <c r="M12502" s="32"/>
      <c r="N12502" s="32"/>
      <c r="P12502" s="31"/>
      <c r="R12502" s="33"/>
    </row>
    <row r="12503" spans="5:18" x14ac:dyDescent="0.25">
      <c r="E12503" s="42"/>
      <c r="J12503" s="31"/>
      <c r="K12503" s="31"/>
      <c r="M12503" s="32"/>
      <c r="N12503" s="32"/>
      <c r="P12503" s="31"/>
      <c r="R12503" s="33"/>
    </row>
    <row r="12504" spans="5:18" x14ac:dyDescent="0.25">
      <c r="E12504" s="42"/>
      <c r="J12504" s="31"/>
      <c r="K12504" s="31"/>
      <c r="M12504" s="32"/>
      <c r="N12504" s="32"/>
      <c r="P12504" s="31"/>
      <c r="R12504" s="33"/>
    </row>
    <row r="12505" spans="5:18" x14ac:dyDescent="0.25">
      <c r="E12505" s="42"/>
      <c r="J12505" s="31"/>
      <c r="K12505" s="31"/>
      <c r="M12505" s="32"/>
      <c r="N12505" s="32"/>
      <c r="P12505" s="31"/>
      <c r="R12505" s="33"/>
    </row>
    <row r="12506" spans="5:18" x14ac:dyDescent="0.25">
      <c r="E12506" s="42"/>
      <c r="J12506" s="31"/>
      <c r="K12506" s="31"/>
      <c r="M12506" s="32"/>
      <c r="N12506" s="32"/>
      <c r="P12506" s="31"/>
      <c r="R12506" s="33"/>
    </row>
    <row r="12507" spans="5:18" x14ac:dyDescent="0.25">
      <c r="E12507" s="42"/>
      <c r="J12507" s="31"/>
      <c r="K12507" s="31"/>
      <c r="M12507" s="32"/>
      <c r="N12507" s="32"/>
      <c r="P12507" s="31"/>
      <c r="R12507" s="33"/>
    </row>
    <row r="12508" spans="5:18" x14ac:dyDescent="0.25">
      <c r="E12508" s="42"/>
      <c r="J12508" s="31"/>
      <c r="K12508" s="31"/>
      <c r="M12508" s="32"/>
      <c r="N12508" s="32"/>
      <c r="P12508" s="31"/>
      <c r="R12508" s="33"/>
    </row>
    <row r="12509" spans="5:18" x14ac:dyDescent="0.25">
      <c r="E12509" s="42"/>
      <c r="J12509" s="31"/>
      <c r="K12509" s="31"/>
      <c r="M12509" s="32"/>
      <c r="N12509" s="32"/>
      <c r="P12509" s="31"/>
      <c r="R12509" s="33"/>
    </row>
    <row r="12510" spans="5:18" x14ac:dyDescent="0.25">
      <c r="E12510" s="42"/>
      <c r="J12510" s="31"/>
      <c r="K12510" s="31"/>
      <c r="M12510" s="32"/>
      <c r="N12510" s="32"/>
      <c r="P12510" s="31"/>
      <c r="R12510" s="33"/>
    </row>
    <row r="12511" spans="5:18" x14ac:dyDescent="0.25">
      <c r="E12511" s="42"/>
      <c r="J12511" s="31"/>
      <c r="K12511" s="31"/>
      <c r="M12511" s="32"/>
      <c r="N12511" s="32"/>
      <c r="P12511" s="31"/>
      <c r="R12511" s="33"/>
    </row>
    <row r="12512" spans="5:18" x14ac:dyDescent="0.25">
      <c r="E12512" s="42"/>
      <c r="J12512" s="31"/>
      <c r="K12512" s="31"/>
      <c r="M12512" s="32"/>
      <c r="N12512" s="32"/>
      <c r="P12512" s="31"/>
      <c r="R12512" s="33"/>
    </row>
    <row r="12513" spans="5:18" x14ac:dyDescent="0.25">
      <c r="E12513" s="42"/>
      <c r="J12513" s="31"/>
      <c r="K12513" s="31"/>
      <c r="M12513" s="32"/>
      <c r="N12513" s="32"/>
      <c r="P12513" s="31"/>
      <c r="R12513" s="33"/>
    </row>
    <row r="12514" spans="5:18" x14ac:dyDescent="0.25">
      <c r="E12514" s="42"/>
      <c r="J12514" s="31"/>
      <c r="K12514" s="31"/>
      <c r="M12514" s="32"/>
      <c r="N12514" s="32"/>
      <c r="P12514" s="31"/>
      <c r="R12514" s="33"/>
    </row>
    <row r="12515" spans="5:18" x14ac:dyDescent="0.25">
      <c r="E12515" s="42"/>
      <c r="J12515" s="31"/>
      <c r="K12515" s="31"/>
      <c r="M12515" s="32"/>
      <c r="N12515" s="32"/>
      <c r="P12515" s="31"/>
      <c r="R12515" s="33"/>
    </row>
    <row r="12516" spans="5:18" x14ac:dyDescent="0.25">
      <c r="E12516" s="42"/>
      <c r="J12516" s="31"/>
      <c r="K12516" s="31"/>
      <c r="M12516" s="32"/>
      <c r="N12516" s="32"/>
      <c r="P12516" s="31"/>
      <c r="R12516" s="33"/>
    </row>
    <row r="12517" spans="5:18" x14ac:dyDescent="0.25">
      <c r="E12517" s="42"/>
      <c r="J12517" s="31"/>
      <c r="K12517" s="31"/>
      <c r="M12517" s="32"/>
      <c r="N12517" s="32"/>
      <c r="P12517" s="31"/>
      <c r="R12517" s="33"/>
    </row>
    <row r="12518" spans="5:18" x14ac:dyDescent="0.25">
      <c r="E12518" s="42"/>
      <c r="J12518" s="31"/>
      <c r="K12518" s="31"/>
      <c r="M12518" s="32"/>
      <c r="N12518" s="32"/>
      <c r="P12518" s="31"/>
      <c r="R12518" s="33"/>
    </row>
    <row r="12519" spans="5:18" x14ac:dyDescent="0.25">
      <c r="E12519" s="42"/>
      <c r="J12519" s="31"/>
      <c r="K12519" s="31"/>
      <c r="M12519" s="32"/>
      <c r="N12519" s="32"/>
      <c r="P12519" s="31"/>
      <c r="R12519" s="33"/>
    </row>
    <row r="12520" spans="5:18" x14ac:dyDescent="0.25">
      <c r="E12520" s="42"/>
      <c r="J12520" s="31"/>
      <c r="K12520" s="31"/>
      <c r="M12520" s="32"/>
      <c r="N12520" s="32"/>
      <c r="P12520" s="31"/>
      <c r="R12520" s="33"/>
    </row>
    <row r="12521" spans="5:18" x14ac:dyDescent="0.25">
      <c r="E12521" s="42"/>
      <c r="J12521" s="31"/>
      <c r="K12521" s="31"/>
      <c r="M12521" s="32"/>
      <c r="N12521" s="32"/>
      <c r="P12521" s="31"/>
      <c r="R12521" s="33"/>
    </row>
    <row r="12522" spans="5:18" x14ac:dyDescent="0.25">
      <c r="E12522" s="42"/>
      <c r="J12522" s="31"/>
      <c r="K12522" s="31"/>
      <c r="M12522" s="32"/>
      <c r="N12522" s="32"/>
      <c r="P12522" s="31"/>
      <c r="R12522" s="33"/>
    </row>
    <row r="12523" spans="5:18" x14ac:dyDescent="0.25">
      <c r="E12523" s="42"/>
      <c r="J12523" s="31"/>
      <c r="K12523" s="31"/>
      <c r="M12523" s="32"/>
      <c r="N12523" s="32"/>
      <c r="P12523" s="31"/>
      <c r="R12523" s="33"/>
    </row>
    <row r="12524" spans="5:18" x14ac:dyDescent="0.25">
      <c r="E12524" s="42"/>
      <c r="J12524" s="31"/>
      <c r="K12524" s="31"/>
      <c r="M12524" s="32"/>
      <c r="N12524" s="32"/>
      <c r="P12524" s="31"/>
      <c r="R12524" s="33"/>
    </row>
    <row r="12525" spans="5:18" x14ac:dyDescent="0.25">
      <c r="E12525" s="42"/>
      <c r="J12525" s="31"/>
      <c r="K12525" s="31"/>
      <c r="M12525" s="32"/>
      <c r="N12525" s="32"/>
      <c r="P12525" s="31"/>
      <c r="R12525" s="33"/>
    </row>
    <row r="12526" spans="5:18" x14ac:dyDescent="0.25">
      <c r="E12526" s="42"/>
      <c r="J12526" s="31"/>
      <c r="K12526" s="31"/>
      <c r="M12526" s="32"/>
      <c r="N12526" s="32"/>
      <c r="P12526" s="31"/>
      <c r="R12526" s="33"/>
    </row>
    <row r="12527" spans="5:18" x14ac:dyDescent="0.25">
      <c r="E12527" s="42"/>
      <c r="J12527" s="31"/>
      <c r="K12527" s="31"/>
      <c r="M12527" s="32"/>
      <c r="N12527" s="32"/>
      <c r="P12527" s="31"/>
      <c r="R12527" s="33"/>
    </row>
    <row r="12528" spans="5:18" x14ac:dyDescent="0.25">
      <c r="E12528" s="42"/>
      <c r="J12528" s="31"/>
      <c r="K12528" s="31"/>
      <c r="M12528" s="32"/>
      <c r="N12528" s="32"/>
      <c r="P12528" s="31"/>
      <c r="R12528" s="33"/>
    </row>
    <row r="12529" spans="5:18" x14ac:dyDescent="0.25">
      <c r="E12529" s="42"/>
      <c r="J12529" s="31"/>
      <c r="K12529" s="31"/>
      <c r="M12529" s="32"/>
      <c r="N12529" s="32"/>
      <c r="P12529" s="31"/>
      <c r="R12529" s="33"/>
    </row>
    <row r="12530" spans="5:18" x14ac:dyDescent="0.25">
      <c r="E12530" s="42"/>
      <c r="J12530" s="31"/>
      <c r="K12530" s="31"/>
      <c r="M12530" s="32"/>
      <c r="N12530" s="32"/>
      <c r="P12530" s="31"/>
      <c r="R12530" s="33"/>
    </row>
    <row r="12531" spans="5:18" x14ac:dyDescent="0.25">
      <c r="E12531" s="42"/>
      <c r="J12531" s="31"/>
      <c r="K12531" s="31"/>
      <c r="M12531" s="32"/>
      <c r="N12531" s="32"/>
      <c r="P12531" s="31"/>
      <c r="R12531" s="33"/>
    </row>
    <row r="12532" spans="5:18" x14ac:dyDescent="0.25">
      <c r="E12532" s="42"/>
      <c r="J12532" s="31"/>
      <c r="K12532" s="31"/>
      <c r="M12532" s="32"/>
      <c r="N12532" s="32"/>
      <c r="P12532" s="31"/>
      <c r="R12532" s="33"/>
    </row>
    <row r="12533" spans="5:18" x14ac:dyDescent="0.25">
      <c r="E12533" s="42"/>
      <c r="J12533" s="31"/>
      <c r="K12533" s="31"/>
      <c r="M12533" s="32"/>
      <c r="N12533" s="32"/>
      <c r="P12533" s="31"/>
      <c r="R12533" s="33"/>
    </row>
    <row r="12534" spans="5:18" x14ac:dyDescent="0.25">
      <c r="E12534" s="42"/>
      <c r="J12534" s="31"/>
      <c r="K12534" s="31"/>
      <c r="M12534" s="32"/>
      <c r="N12534" s="32"/>
      <c r="P12534" s="31"/>
      <c r="R12534" s="33"/>
    </row>
    <row r="12535" spans="5:18" x14ac:dyDescent="0.25">
      <c r="E12535" s="42"/>
      <c r="J12535" s="31"/>
      <c r="K12535" s="31"/>
      <c r="M12535" s="32"/>
      <c r="N12535" s="32"/>
      <c r="P12535" s="31"/>
      <c r="R12535" s="33"/>
    </row>
    <row r="12536" spans="5:18" x14ac:dyDescent="0.25">
      <c r="E12536" s="42"/>
      <c r="J12536" s="31"/>
      <c r="K12536" s="31"/>
      <c r="M12536" s="32"/>
      <c r="N12536" s="32"/>
      <c r="P12536" s="31"/>
      <c r="R12536" s="33"/>
    </row>
    <row r="12537" spans="5:18" x14ac:dyDescent="0.25">
      <c r="E12537" s="42"/>
      <c r="J12537" s="31"/>
      <c r="K12537" s="31"/>
      <c r="M12537" s="32"/>
      <c r="N12537" s="32"/>
      <c r="P12537" s="31"/>
      <c r="R12537" s="33"/>
    </row>
    <row r="12538" spans="5:18" x14ac:dyDescent="0.25">
      <c r="E12538" s="42"/>
      <c r="J12538" s="31"/>
      <c r="K12538" s="31"/>
      <c r="M12538" s="32"/>
      <c r="N12538" s="32"/>
      <c r="P12538" s="31"/>
      <c r="R12538" s="33"/>
    </row>
    <row r="12539" spans="5:18" x14ac:dyDescent="0.25">
      <c r="E12539" s="42"/>
      <c r="J12539" s="31"/>
      <c r="K12539" s="31"/>
      <c r="M12539" s="32"/>
      <c r="N12539" s="32"/>
      <c r="P12539" s="31"/>
      <c r="R12539" s="33"/>
    </row>
    <row r="12540" spans="5:18" x14ac:dyDescent="0.25">
      <c r="E12540" s="42"/>
      <c r="J12540" s="31"/>
      <c r="K12540" s="31"/>
      <c r="M12540" s="32"/>
      <c r="N12540" s="32"/>
      <c r="P12540" s="31"/>
      <c r="R12540" s="33"/>
    </row>
    <row r="12541" spans="5:18" x14ac:dyDescent="0.25">
      <c r="E12541" s="42"/>
      <c r="J12541" s="31"/>
      <c r="K12541" s="31"/>
      <c r="M12541" s="32"/>
      <c r="N12541" s="32"/>
      <c r="P12541" s="31"/>
      <c r="R12541" s="33"/>
    </row>
    <row r="12542" spans="5:18" x14ac:dyDescent="0.25">
      <c r="E12542" s="42"/>
      <c r="J12542" s="31"/>
      <c r="K12542" s="31"/>
      <c r="M12542" s="32"/>
      <c r="N12542" s="32"/>
      <c r="P12542" s="31"/>
      <c r="R12542" s="33"/>
    </row>
    <row r="12543" spans="5:18" x14ac:dyDescent="0.25">
      <c r="E12543" s="42"/>
      <c r="J12543" s="31"/>
      <c r="K12543" s="31"/>
      <c r="M12543" s="32"/>
      <c r="N12543" s="32"/>
      <c r="P12543" s="31"/>
      <c r="R12543" s="33"/>
    </row>
    <row r="12544" spans="5:18" x14ac:dyDescent="0.25">
      <c r="E12544" s="42"/>
      <c r="J12544" s="31"/>
      <c r="K12544" s="31"/>
      <c r="M12544" s="32"/>
      <c r="N12544" s="32"/>
      <c r="P12544" s="31"/>
      <c r="R12544" s="33"/>
    </row>
    <row r="12545" spans="5:18" x14ac:dyDescent="0.25">
      <c r="E12545" s="42"/>
      <c r="J12545" s="31"/>
      <c r="K12545" s="31"/>
      <c r="M12545" s="32"/>
      <c r="N12545" s="32"/>
      <c r="P12545" s="31"/>
      <c r="R12545" s="33"/>
    </row>
    <row r="12546" spans="5:18" x14ac:dyDescent="0.25">
      <c r="E12546" s="42"/>
      <c r="J12546" s="31"/>
      <c r="K12546" s="31"/>
      <c r="M12546" s="32"/>
      <c r="N12546" s="32"/>
      <c r="P12546" s="31"/>
      <c r="R12546" s="33"/>
    </row>
    <row r="12547" spans="5:18" x14ac:dyDescent="0.25">
      <c r="E12547" s="42"/>
      <c r="J12547" s="31"/>
      <c r="K12547" s="31"/>
      <c r="M12547" s="32"/>
      <c r="N12547" s="32"/>
      <c r="P12547" s="31"/>
      <c r="R12547" s="33"/>
    </row>
    <row r="12548" spans="5:18" x14ac:dyDescent="0.25">
      <c r="E12548" s="42"/>
      <c r="J12548" s="31"/>
      <c r="K12548" s="31"/>
      <c r="M12548" s="32"/>
      <c r="N12548" s="32"/>
      <c r="P12548" s="31"/>
      <c r="R12548" s="33"/>
    </row>
    <row r="12549" spans="5:18" x14ac:dyDescent="0.25">
      <c r="E12549" s="42"/>
      <c r="J12549" s="31"/>
      <c r="K12549" s="31"/>
      <c r="M12549" s="32"/>
      <c r="N12549" s="32"/>
      <c r="P12549" s="31"/>
      <c r="R12549" s="33"/>
    </row>
    <row r="12550" spans="5:18" x14ac:dyDescent="0.25">
      <c r="E12550" s="42"/>
      <c r="J12550" s="31"/>
      <c r="K12550" s="31"/>
      <c r="M12550" s="32"/>
      <c r="N12550" s="32"/>
      <c r="P12550" s="31"/>
      <c r="R12550" s="33"/>
    </row>
    <row r="12551" spans="5:18" x14ac:dyDescent="0.25">
      <c r="E12551" s="42"/>
      <c r="J12551" s="31"/>
      <c r="K12551" s="31"/>
      <c r="M12551" s="32"/>
      <c r="N12551" s="32"/>
      <c r="P12551" s="31"/>
      <c r="R12551" s="33"/>
    </row>
    <row r="12552" spans="5:18" x14ac:dyDescent="0.25">
      <c r="E12552" s="42"/>
      <c r="J12552" s="31"/>
      <c r="K12552" s="31"/>
      <c r="M12552" s="32"/>
      <c r="N12552" s="32"/>
      <c r="P12552" s="31"/>
      <c r="R12552" s="33"/>
    </row>
    <row r="12553" spans="5:18" x14ac:dyDescent="0.25">
      <c r="E12553" s="42"/>
      <c r="J12553" s="31"/>
      <c r="K12553" s="31"/>
      <c r="M12553" s="32"/>
      <c r="N12553" s="32"/>
      <c r="P12553" s="31"/>
      <c r="R12553" s="33"/>
    </row>
    <row r="12554" spans="5:18" x14ac:dyDescent="0.25">
      <c r="E12554" s="42"/>
      <c r="J12554" s="31"/>
      <c r="K12554" s="31"/>
      <c r="M12554" s="32"/>
      <c r="N12554" s="32"/>
      <c r="P12554" s="31"/>
      <c r="R12554" s="33"/>
    </row>
    <row r="12555" spans="5:18" x14ac:dyDescent="0.25">
      <c r="E12555" s="42"/>
      <c r="J12555" s="31"/>
      <c r="K12555" s="31"/>
      <c r="M12555" s="32"/>
      <c r="N12555" s="32"/>
      <c r="P12555" s="31"/>
      <c r="R12555" s="33"/>
    </row>
    <row r="12556" spans="5:18" x14ac:dyDescent="0.25">
      <c r="E12556" s="42"/>
      <c r="J12556" s="31"/>
      <c r="K12556" s="31"/>
      <c r="M12556" s="32"/>
      <c r="N12556" s="32"/>
      <c r="P12556" s="31"/>
      <c r="R12556" s="33"/>
    </row>
    <row r="12557" spans="5:18" x14ac:dyDescent="0.25">
      <c r="E12557" s="42"/>
      <c r="J12557" s="31"/>
      <c r="K12557" s="31"/>
      <c r="M12557" s="32"/>
      <c r="N12557" s="32"/>
      <c r="P12557" s="31"/>
      <c r="R12557" s="33"/>
    </row>
    <row r="12558" spans="5:18" x14ac:dyDescent="0.25">
      <c r="E12558" s="42"/>
      <c r="J12558" s="31"/>
      <c r="K12558" s="31"/>
      <c r="M12558" s="32"/>
      <c r="N12558" s="32"/>
      <c r="P12558" s="31"/>
      <c r="R12558" s="33"/>
    </row>
    <row r="12559" spans="5:18" x14ac:dyDescent="0.25">
      <c r="E12559" s="42"/>
      <c r="J12559" s="31"/>
      <c r="K12559" s="31"/>
      <c r="M12559" s="32"/>
      <c r="N12559" s="32"/>
      <c r="P12559" s="31"/>
      <c r="R12559" s="33"/>
    </row>
    <row r="12560" spans="5:18" x14ac:dyDescent="0.25">
      <c r="E12560" s="42"/>
      <c r="J12560" s="31"/>
      <c r="K12560" s="31"/>
      <c r="M12560" s="32"/>
      <c r="N12560" s="32"/>
      <c r="P12560" s="31"/>
      <c r="R12560" s="33"/>
    </row>
    <row r="12561" spans="5:18" x14ac:dyDescent="0.25">
      <c r="E12561" s="42"/>
      <c r="J12561" s="31"/>
      <c r="K12561" s="31"/>
      <c r="M12561" s="32"/>
      <c r="N12561" s="32"/>
      <c r="P12561" s="31"/>
      <c r="R12561" s="33"/>
    </row>
    <row r="12562" spans="5:18" x14ac:dyDescent="0.25">
      <c r="E12562" s="42"/>
      <c r="J12562" s="31"/>
      <c r="K12562" s="31"/>
      <c r="M12562" s="32"/>
      <c r="N12562" s="32"/>
      <c r="P12562" s="31"/>
      <c r="R12562" s="33"/>
    </row>
    <row r="12563" spans="5:18" x14ac:dyDescent="0.25">
      <c r="E12563" s="42"/>
      <c r="J12563" s="31"/>
      <c r="K12563" s="31"/>
      <c r="M12563" s="32"/>
      <c r="N12563" s="32"/>
      <c r="P12563" s="31"/>
      <c r="R12563" s="33"/>
    </row>
    <row r="12564" spans="5:18" x14ac:dyDescent="0.25">
      <c r="E12564" s="42"/>
      <c r="J12564" s="31"/>
      <c r="K12564" s="31"/>
      <c r="M12564" s="32"/>
      <c r="N12564" s="32"/>
      <c r="P12564" s="31"/>
      <c r="R12564" s="33"/>
    </row>
    <row r="12565" spans="5:18" x14ac:dyDescent="0.25">
      <c r="E12565" s="42"/>
      <c r="J12565" s="31"/>
      <c r="K12565" s="31"/>
      <c r="M12565" s="32"/>
      <c r="N12565" s="32"/>
      <c r="P12565" s="31"/>
      <c r="R12565" s="33"/>
    </row>
    <row r="12566" spans="5:18" x14ac:dyDescent="0.25">
      <c r="E12566" s="42"/>
      <c r="J12566" s="31"/>
      <c r="K12566" s="31"/>
      <c r="M12566" s="32"/>
      <c r="N12566" s="32"/>
      <c r="P12566" s="31"/>
      <c r="R12566" s="33"/>
    </row>
    <row r="12567" spans="5:18" x14ac:dyDescent="0.25">
      <c r="E12567" s="42"/>
      <c r="J12567" s="31"/>
      <c r="K12567" s="31"/>
      <c r="M12567" s="32"/>
      <c r="N12567" s="32"/>
      <c r="P12567" s="31"/>
      <c r="R12567" s="33"/>
    </row>
    <row r="12568" spans="5:18" x14ac:dyDescent="0.25">
      <c r="E12568" s="42"/>
      <c r="J12568" s="31"/>
      <c r="K12568" s="31"/>
      <c r="M12568" s="32"/>
      <c r="N12568" s="32"/>
      <c r="P12568" s="31"/>
      <c r="R12568" s="33"/>
    </row>
    <row r="12569" spans="5:18" x14ac:dyDescent="0.25">
      <c r="E12569" s="42"/>
      <c r="J12569" s="31"/>
      <c r="K12569" s="31"/>
      <c r="M12569" s="32"/>
      <c r="N12569" s="32"/>
      <c r="P12569" s="31"/>
      <c r="R12569" s="33"/>
    </row>
    <row r="12570" spans="5:18" x14ac:dyDescent="0.25">
      <c r="E12570" s="42"/>
      <c r="J12570" s="31"/>
      <c r="K12570" s="31"/>
      <c r="M12570" s="32"/>
      <c r="N12570" s="32"/>
      <c r="P12570" s="31"/>
      <c r="R12570" s="33"/>
    </row>
    <row r="12571" spans="5:18" x14ac:dyDescent="0.25">
      <c r="E12571" s="42"/>
      <c r="J12571" s="31"/>
      <c r="K12571" s="31"/>
      <c r="M12571" s="32"/>
      <c r="N12571" s="32"/>
      <c r="P12571" s="31"/>
      <c r="R12571" s="33"/>
    </row>
    <row r="12572" spans="5:18" x14ac:dyDescent="0.25">
      <c r="E12572" s="42"/>
      <c r="J12572" s="31"/>
      <c r="K12572" s="31"/>
      <c r="M12572" s="32"/>
      <c r="N12572" s="32"/>
      <c r="P12572" s="31"/>
      <c r="R12572" s="33"/>
    </row>
    <row r="12573" spans="5:18" x14ac:dyDescent="0.25">
      <c r="E12573" s="42"/>
      <c r="J12573" s="31"/>
      <c r="K12573" s="31"/>
      <c r="M12573" s="32"/>
      <c r="N12573" s="32"/>
      <c r="P12573" s="31"/>
      <c r="R12573" s="33"/>
    </row>
    <row r="12574" spans="5:18" x14ac:dyDescent="0.25">
      <c r="E12574" s="42"/>
      <c r="J12574" s="31"/>
      <c r="K12574" s="31"/>
      <c r="M12574" s="32"/>
      <c r="N12574" s="32"/>
      <c r="P12574" s="31"/>
      <c r="R12574" s="33"/>
    </row>
    <row r="12575" spans="5:18" x14ac:dyDescent="0.25">
      <c r="E12575" s="42"/>
      <c r="J12575" s="31"/>
      <c r="K12575" s="31"/>
      <c r="M12575" s="32"/>
      <c r="N12575" s="32"/>
      <c r="P12575" s="31"/>
      <c r="R12575" s="33"/>
    </row>
    <row r="12576" spans="5:18" x14ac:dyDescent="0.25">
      <c r="E12576" s="42"/>
      <c r="J12576" s="31"/>
      <c r="K12576" s="31"/>
      <c r="M12576" s="32"/>
      <c r="N12576" s="32"/>
      <c r="P12576" s="31"/>
      <c r="R12576" s="33"/>
    </row>
    <row r="12577" spans="5:18" x14ac:dyDescent="0.25">
      <c r="E12577" s="42"/>
      <c r="J12577" s="31"/>
      <c r="K12577" s="31"/>
      <c r="M12577" s="32"/>
      <c r="N12577" s="32"/>
      <c r="P12577" s="31"/>
      <c r="R12577" s="33"/>
    </row>
    <row r="12578" spans="5:18" x14ac:dyDescent="0.25">
      <c r="E12578" s="42"/>
      <c r="J12578" s="31"/>
      <c r="K12578" s="31"/>
      <c r="M12578" s="32"/>
      <c r="N12578" s="32"/>
      <c r="P12578" s="31"/>
      <c r="R12578" s="33"/>
    </row>
    <row r="12579" spans="5:18" x14ac:dyDescent="0.25">
      <c r="E12579" s="42"/>
      <c r="J12579" s="31"/>
      <c r="K12579" s="31"/>
      <c r="M12579" s="32"/>
      <c r="N12579" s="32"/>
      <c r="P12579" s="31"/>
      <c r="R12579" s="33"/>
    </row>
    <row r="12580" spans="5:18" x14ac:dyDescent="0.25">
      <c r="E12580" s="42"/>
      <c r="J12580" s="31"/>
      <c r="K12580" s="31"/>
      <c r="M12580" s="32"/>
      <c r="N12580" s="32"/>
      <c r="P12580" s="31"/>
      <c r="R12580" s="33"/>
    </row>
    <row r="12581" spans="5:18" x14ac:dyDescent="0.25">
      <c r="E12581" s="42"/>
      <c r="J12581" s="31"/>
      <c r="K12581" s="31"/>
      <c r="M12581" s="32"/>
      <c r="N12581" s="32"/>
      <c r="P12581" s="31"/>
      <c r="R12581" s="33"/>
    </row>
    <row r="12582" spans="5:18" x14ac:dyDescent="0.25">
      <c r="E12582" s="42"/>
      <c r="J12582" s="31"/>
      <c r="K12582" s="31"/>
      <c r="M12582" s="32"/>
      <c r="N12582" s="32"/>
      <c r="P12582" s="31"/>
      <c r="R12582" s="33"/>
    </row>
    <row r="12583" spans="5:18" x14ac:dyDescent="0.25">
      <c r="E12583" s="42"/>
      <c r="J12583" s="31"/>
      <c r="K12583" s="31"/>
      <c r="M12583" s="32"/>
      <c r="N12583" s="32"/>
      <c r="P12583" s="31"/>
      <c r="R12583" s="33"/>
    </row>
    <row r="12584" spans="5:18" x14ac:dyDescent="0.25">
      <c r="E12584" s="42"/>
      <c r="J12584" s="31"/>
      <c r="K12584" s="31"/>
      <c r="M12584" s="32"/>
      <c r="N12584" s="32"/>
      <c r="P12584" s="31"/>
      <c r="R12584" s="33"/>
    </row>
    <row r="12585" spans="5:18" x14ac:dyDescent="0.25">
      <c r="E12585" s="42"/>
      <c r="J12585" s="31"/>
      <c r="K12585" s="31"/>
      <c r="M12585" s="32"/>
      <c r="N12585" s="32"/>
      <c r="P12585" s="31"/>
      <c r="R12585" s="33"/>
    </row>
    <row r="12586" spans="5:18" x14ac:dyDescent="0.25">
      <c r="E12586" s="42"/>
      <c r="J12586" s="31"/>
      <c r="K12586" s="31"/>
      <c r="M12586" s="32"/>
      <c r="N12586" s="32"/>
      <c r="P12586" s="31"/>
      <c r="R12586" s="33"/>
    </row>
    <row r="12587" spans="5:18" x14ac:dyDescent="0.25">
      <c r="E12587" s="42"/>
      <c r="J12587" s="31"/>
      <c r="K12587" s="31"/>
      <c r="M12587" s="32"/>
      <c r="N12587" s="32"/>
      <c r="P12587" s="31"/>
      <c r="R12587" s="33"/>
    </row>
    <row r="12588" spans="5:18" x14ac:dyDescent="0.25">
      <c r="E12588" s="42"/>
      <c r="J12588" s="31"/>
      <c r="K12588" s="31"/>
      <c r="M12588" s="32"/>
      <c r="N12588" s="32"/>
      <c r="P12588" s="31"/>
      <c r="R12588" s="33"/>
    </row>
    <row r="12589" spans="5:18" x14ac:dyDescent="0.25">
      <c r="E12589" s="42"/>
      <c r="J12589" s="31"/>
      <c r="K12589" s="31"/>
      <c r="M12589" s="32"/>
      <c r="N12589" s="32"/>
      <c r="P12589" s="31"/>
      <c r="R12589" s="33"/>
    </row>
    <row r="12590" spans="5:18" x14ac:dyDescent="0.25">
      <c r="E12590" s="42"/>
      <c r="J12590" s="31"/>
      <c r="K12590" s="31"/>
      <c r="M12590" s="32"/>
      <c r="N12590" s="32"/>
      <c r="P12590" s="31"/>
      <c r="R12590" s="33"/>
    </row>
    <row r="12591" spans="5:18" x14ac:dyDescent="0.25">
      <c r="E12591" s="42"/>
      <c r="J12591" s="31"/>
      <c r="K12591" s="31"/>
      <c r="M12591" s="32"/>
      <c r="N12591" s="32"/>
      <c r="P12591" s="31"/>
      <c r="R12591" s="33"/>
    </row>
    <row r="12592" spans="5:18" x14ac:dyDescent="0.25">
      <c r="E12592" s="42"/>
      <c r="J12592" s="31"/>
      <c r="K12592" s="31"/>
      <c r="M12592" s="32"/>
      <c r="N12592" s="32"/>
      <c r="P12592" s="31"/>
      <c r="R12592" s="33"/>
    </row>
    <row r="12593" spans="5:18" x14ac:dyDescent="0.25">
      <c r="E12593" s="42"/>
      <c r="J12593" s="31"/>
      <c r="K12593" s="31"/>
      <c r="M12593" s="32"/>
      <c r="N12593" s="32"/>
      <c r="P12593" s="31"/>
      <c r="R12593" s="33"/>
    </row>
    <row r="12594" spans="5:18" x14ac:dyDescent="0.25">
      <c r="E12594" s="42"/>
      <c r="J12594" s="31"/>
      <c r="K12594" s="31"/>
      <c r="M12594" s="32"/>
      <c r="N12594" s="32"/>
      <c r="P12594" s="31"/>
      <c r="R12594" s="33"/>
    </row>
    <row r="12595" spans="5:18" x14ac:dyDescent="0.25">
      <c r="E12595" s="42"/>
      <c r="J12595" s="31"/>
      <c r="K12595" s="31"/>
      <c r="M12595" s="32"/>
      <c r="N12595" s="32"/>
      <c r="P12595" s="31"/>
      <c r="R12595" s="33"/>
    </row>
    <row r="12596" spans="5:18" x14ac:dyDescent="0.25">
      <c r="E12596" s="42"/>
      <c r="J12596" s="31"/>
      <c r="K12596" s="31"/>
      <c r="M12596" s="32"/>
      <c r="N12596" s="32"/>
      <c r="P12596" s="31"/>
      <c r="R12596" s="33"/>
    </row>
    <row r="12597" spans="5:18" x14ac:dyDescent="0.25">
      <c r="E12597" s="42"/>
      <c r="J12597" s="31"/>
      <c r="K12597" s="31"/>
      <c r="M12597" s="32"/>
      <c r="N12597" s="32"/>
      <c r="P12597" s="31"/>
      <c r="R12597" s="33"/>
    </row>
    <row r="12598" spans="5:18" x14ac:dyDescent="0.25">
      <c r="E12598" s="42"/>
      <c r="J12598" s="31"/>
      <c r="K12598" s="31"/>
      <c r="M12598" s="32"/>
      <c r="N12598" s="32"/>
      <c r="P12598" s="31"/>
      <c r="R12598" s="33"/>
    </row>
    <row r="12599" spans="5:18" x14ac:dyDescent="0.25">
      <c r="E12599" s="42"/>
      <c r="J12599" s="31"/>
      <c r="K12599" s="31"/>
      <c r="M12599" s="32"/>
      <c r="N12599" s="32"/>
      <c r="P12599" s="31"/>
      <c r="R12599" s="33"/>
    </row>
    <row r="12600" spans="5:18" x14ac:dyDescent="0.25">
      <c r="E12600" s="42"/>
      <c r="J12600" s="31"/>
      <c r="K12600" s="31"/>
      <c r="M12600" s="32"/>
      <c r="N12600" s="32"/>
      <c r="P12600" s="31"/>
      <c r="R12600" s="33"/>
    </row>
    <row r="12601" spans="5:18" x14ac:dyDescent="0.25">
      <c r="E12601" s="42"/>
      <c r="J12601" s="31"/>
      <c r="K12601" s="31"/>
      <c r="M12601" s="32"/>
      <c r="N12601" s="32"/>
      <c r="P12601" s="31"/>
      <c r="R12601" s="33"/>
    </row>
    <row r="12602" spans="5:18" x14ac:dyDescent="0.25">
      <c r="E12602" s="42"/>
      <c r="J12602" s="31"/>
      <c r="K12602" s="31"/>
      <c r="M12602" s="32"/>
      <c r="N12602" s="32"/>
      <c r="P12602" s="31"/>
      <c r="R12602" s="33"/>
    </row>
    <row r="12603" spans="5:18" x14ac:dyDescent="0.25">
      <c r="E12603" s="42"/>
      <c r="J12603" s="31"/>
      <c r="K12603" s="31"/>
      <c r="M12603" s="32"/>
      <c r="N12603" s="32"/>
      <c r="P12603" s="31"/>
      <c r="R12603" s="33"/>
    </row>
    <row r="12604" spans="5:18" x14ac:dyDescent="0.25">
      <c r="E12604" s="42"/>
      <c r="J12604" s="31"/>
      <c r="K12604" s="31"/>
      <c r="M12604" s="32"/>
      <c r="N12604" s="32"/>
      <c r="P12604" s="31"/>
      <c r="R12604" s="33"/>
    </row>
    <row r="12605" spans="5:18" x14ac:dyDescent="0.25">
      <c r="E12605" s="42"/>
      <c r="J12605" s="31"/>
      <c r="K12605" s="31"/>
      <c r="M12605" s="32"/>
      <c r="N12605" s="32"/>
      <c r="P12605" s="31"/>
      <c r="R12605" s="33"/>
    </row>
    <row r="12606" spans="5:18" x14ac:dyDescent="0.25">
      <c r="E12606" s="42"/>
      <c r="J12606" s="31"/>
      <c r="K12606" s="31"/>
      <c r="M12606" s="32"/>
      <c r="N12606" s="32"/>
      <c r="P12606" s="31"/>
      <c r="R12606" s="33"/>
    </row>
    <row r="12607" spans="5:18" x14ac:dyDescent="0.25">
      <c r="E12607" s="42"/>
      <c r="J12607" s="31"/>
      <c r="K12607" s="31"/>
      <c r="M12607" s="32"/>
      <c r="N12607" s="32"/>
      <c r="P12607" s="31"/>
      <c r="R12607" s="33"/>
    </row>
    <row r="12608" spans="5:18" x14ac:dyDescent="0.25">
      <c r="E12608" s="42"/>
      <c r="J12608" s="31"/>
      <c r="K12608" s="31"/>
      <c r="M12608" s="32"/>
      <c r="N12608" s="32"/>
      <c r="P12608" s="31"/>
      <c r="R12608" s="33"/>
    </row>
    <row r="12609" spans="5:18" x14ac:dyDescent="0.25">
      <c r="E12609" s="42"/>
      <c r="J12609" s="31"/>
      <c r="K12609" s="31"/>
      <c r="M12609" s="32"/>
      <c r="N12609" s="32"/>
      <c r="P12609" s="31"/>
      <c r="R12609" s="33"/>
    </row>
    <row r="12610" spans="5:18" x14ac:dyDescent="0.25">
      <c r="E12610" s="42"/>
      <c r="J12610" s="31"/>
      <c r="K12610" s="31"/>
      <c r="M12610" s="32"/>
      <c r="N12610" s="32"/>
      <c r="P12610" s="31"/>
      <c r="R12610" s="33"/>
    </row>
    <row r="12611" spans="5:18" x14ac:dyDescent="0.25">
      <c r="E12611" s="42"/>
      <c r="J12611" s="31"/>
      <c r="K12611" s="31"/>
      <c r="M12611" s="32"/>
      <c r="N12611" s="32"/>
      <c r="P12611" s="31"/>
      <c r="R12611" s="33"/>
    </row>
    <row r="12612" spans="5:18" x14ac:dyDescent="0.25">
      <c r="E12612" s="42"/>
      <c r="J12612" s="31"/>
      <c r="K12612" s="31"/>
      <c r="M12612" s="32"/>
      <c r="N12612" s="32"/>
      <c r="P12612" s="31"/>
      <c r="R12612" s="33"/>
    </row>
    <row r="12613" spans="5:18" x14ac:dyDescent="0.25">
      <c r="E12613" s="42"/>
      <c r="J12613" s="31"/>
      <c r="K12613" s="31"/>
      <c r="M12613" s="32"/>
      <c r="N12613" s="32"/>
      <c r="P12613" s="31"/>
      <c r="R12613" s="33"/>
    </row>
    <row r="12614" spans="5:18" x14ac:dyDescent="0.25">
      <c r="E12614" s="42"/>
      <c r="J12614" s="31"/>
      <c r="K12614" s="31"/>
      <c r="M12614" s="32"/>
      <c r="N12614" s="32"/>
      <c r="P12614" s="31"/>
      <c r="R12614" s="33"/>
    </row>
    <row r="12615" spans="5:18" x14ac:dyDescent="0.25">
      <c r="E12615" s="42"/>
      <c r="J12615" s="31"/>
      <c r="K12615" s="31"/>
      <c r="M12615" s="32"/>
      <c r="N12615" s="32"/>
      <c r="P12615" s="31"/>
      <c r="R12615" s="33"/>
    </row>
    <row r="12616" spans="5:18" x14ac:dyDescent="0.25">
      <c r="E12616" s="42"/>
      <c r="J12616" s="31"/>
      <c r="K12616" s="31"/>
      <c r="M12616" s="32"/>
      <c r="N12616" s="32"/>
      <c r="P12616" s="31"/>
      <c r="R12616" s="33"/>
    </row>
    <row r="12617" spans="5:18" x14ac:dyDescent="0.25">
      <c r="E12617" s="42"/>
      <c r="J12617" s="31"/>
      <c r="K12617" s="31"/>
      <c r="M12617" s="32"/>
      <c r="N12617" s="32"/>
      <c r="P12617" s="31"/>
      <c r="R12617" s="33"/>
    </row>
    <row r="12618" spans="5:18" x14ac:dyDescent="0.25">
      <c r="E12618" s="42"/>
      <c r="J12618" s="31"/>
      <c r="K12618" s="31"/>
      <c r="M12618" s="32"/>
      <c r="N12618" s="32"/>
      <c r="P12618" s="31"/>
      <c r="R12618" s="33"/>
    </row>
    <row r="12619" spans="5:18" x14ac:dyDescent="0.25">
      <c r="E12619" s="42"/>
      <c r="J12619" s="31"/>
      <c r="K12619" s="31"/>
      <c r="M12619" s="32"/>
      <c r="N12619" s="32"/>
      <c r="P12619" s="31"/>
      <c r="R12619" s="33"/>
    </row>
    <row r="12620" spans="5:18" x14ac:dyDescent="0.25">
      <c r="E12620" s="42"/>
      <c r="J12620" s="31"/>
      <c r="K12620" s="31"/>
      <c r="M12620" s="32"/>
      <c r="N12620" s="32"/>
      <c r="P12620" s="31"/>
      <c r="R12620" s="33"/>
    </row>
    <row r="12621" spans="5:18" x14ac:dyDescent="0.25">
      <c r="E12621" s="42"/>
      <c r="J12621" s="31"/>
      <c r="K12621" s="31"/>
      <c r="M12621" s="32"/>
      <c r="N12621" s="32"/>
      <c r="P12621" s="31"/>
      <c r="R12621" s="33"/>
    </row>
    <row r="12622" spans="5:18" x14ac:dyDescent="0.25">
      <c r="E12622" s="42"/>
      <c r="J12622" s="31"/>
      <c r="K12622" s="31"/>
      <c r="M12622" s="32"/>
      <c r="N12622" s="32"/>
      <c r="P12622" s="31"/>
      <c r="R12622" s="33"/>
    </row>
    <row r="12623" spans="5:18" x14ac:dyDescent="0.25">
      <c r="E12623" s="42"/>
      <c r="J12623" s="31"/>
      <c r="K12623" s="31"/>
      <c r="M12623" s="32"/>
      <c r="N12623" s="32"/>
      <c r="P12623" s="31"/>
      <c r="R12623" s="33"/>
    </row>
    <row r="12624" spans="5:18" x14ac:dyDescent="0.25">
      <c r="E12624" s="42"/>
      <c r="J12624" s="31"/>
      <c r="K12624" s="31"/>
      <c r="M12624" s="32"/>
      <c r="N12624" s="32"/>
      <c r="P12624" s="31"/>
      <c r="R12624" s="33"/>
    </row>
    <row r="12625" spans="5:18" x14ac:dyDescent="0.25">
      <c r="E12625" s="42"/>
      <c r="J12625" s="31"/>
      <c r="K12625" s="31"/>
      <c r="M12625" s="32"/>
      <c r="N12625" s="32"/>
      <c r="P12625" s="31"/>
      <c r="R12625" s="33"/>
    </row>
    <row r="12626" spans="5:18" x14ac:dyDescent="0.25">
      <c r="E12626" s="42"/>
      <c r="J12626" s="31"/>
      <c r="K12626" s="31"/>
      <c r="M12626" s="32"/>
      <c r="N12626" s="32"/>
      <c r="P12626" s="31"/>
      <c r="R12626" s="33"/>
    </row>
    <row r="12627" spans="5:18" x14ac:dyDescent="0.25">
      <c r="E12627" s="42"/>
      <c r="J12627" s="31"/>
      <c r="K12627" s="31"/>
      <c r="M12627" s="32"/>
      <c r="N12627" s="32"/>
      <c r="P12627" s="31"/>
      <c r="R12627" s="33"/>
    </row>
    <row r="12628" spans="5:18" x14ac:dyDescent="0.25">
      <c r="E12628" s="42"/>
      <c r="J12628" s="31"/>
      <c r="K12628" s="31"/>
      <c r="M12628" s="32"/>
      <c r="N12628" s="32"/>
      <c r="P12628" s="31"/>
      <c r="R12628" s="33"/>
    </row>
    <row r="12629" spans="5:18" x14ac:dyDescent="0.25">
      <c r="E12629" s="42"/>
      <c r="J12629" s="31"/>
      <c r="K12629" s="31"/>
      <c r="M12629" s="32"/>
      <c r="N12629" s="32"/>
      <c r="P12629" s="31"/>
      <c r="R12629" s="33"/>
    </row>
    <row r="12630" spans="5:18" x14ac:dyDescent="0.25">
      <c r="E12630" s="42"/>
      <c r="J12630" s="31"/>
      <c r="K12630" s="31"/>
      <c r="M12630" s="32"/>
      <c r="N12630" s="32"/>
      <c r="P12630" s="31"/>
      <c r="R12630" s="33"/>
    </row>
    <row r="12631" spans="5:18" x14ac:dyDescent="0.25">
      <c r="E12631" s="42"/>
      <c r="J12631" s="31"/>
      <c r="K12631" s="31"/>
      <c r="M12631" s="32"/>
      <c r="N12631" s="32"/>
      <c r="P12631" s="31"/>
      <c r="R12631" s="33"/>
    </row>
    <row r="12632" spans="5:18" x14ac:dyDescent="0.25">
      <c r="E12632" s="42"/>
      <c r="J12632" s="31"/>
      <c r="K12632" s="31"/>
      <c r="M12632" s="32"/>
      <c r="N12632" s="32"/>
      <c r="P12632" s="31"/>
      <c r="R12632" s="33"/>
    </row>
    <row r="12633" spans="5:18" x14ac:dyDescent="0.25">
      <c r="E12633" s="42"/>
      <c r="J12633" s="31"/>
      <c r="K12633" s="31"/>
      <c r="M12633" s="32"/>
      <c r="N12633" s="32"/>
      <c r="P12633" s="31"/>
      <c r="R12633" s="33"/>
    </row>
    <row r="12634" spans="5:18" x14ac:dyDescent="0.25">
      <c r="E12634" s="42"/>
      <c r="J12634" s="31"/>
      <c r="K12634" s="31"/>
      <c r="M12634" s="32"/>
      <c r="N12634" s="32"/>
      <c r="P12634" s="31"/>
      <c r="R12634" s="33"/>
    </row>
    <row r="12635" spans="5:18" x14ac:dyDescent="0.25">
      <c r="E12635" s="42"/>
      <c r="J12635" s="31"/>
      <c r="K12635" s="31"/>
      <c r="M12635" s="32"/>
      <c r="N12635" s="32"/>
      <c r="P12635" s="31"/>
      <c r="R12635" s="33"/>
    </row>
    <row r="12636" spans="5:18" x14ac:dyDescent="0.25">
      <c r="E12636" s="42"/>
      <c r="J12636" s="31"/>
      <c r="K12636" s="31"/>
      <c r="M12636" s="32"/>
      <c r="N12636" s="32"/>
      <c r="P12636" s="31"/>
      <c r="R12636" s="33"/>
    </row>
    <row r="12637" spans="5:18" x14ac:dyDescent="0.25">
      <c r="E12637" s="42"/>
      <c r="J12637" s="31"/>
      <c r="K12637" s="31"/>
      <c r="M12637" s="32"/>
      <c r="N12637" s="32"/>
      <c r="P12637" s="31"/>
      <c r="R12637" s="33"/>
    </row>
    <row r="12638" spans="5:18" x14ac:dyDescent="0.25">
      <c r="E12638" s="42"/>
      <c r="J12638" s="31"/>
      <c r="K12638" s="31"/>
      <c r="M12638" s="32"/>
      <c r="N12638" s="32"/>
      <c r="P12638" s="31"/>
      <c r="R12638" s="33"/>
    </row>
    <row r="12639" spans="5:18" x14ac:dyDescent="0.25">
      <c r="E12639" s="42"/>
      <c r="J12639" s="31"/>
      <c r="K12639" s="31"/>
      <c r="M12639" s="32"/>
      <c r="N12639" s="32"/>
      <c r="P12639" s="31"/>
      <c r="R12639" s="33"/>
    </row>
    <row r="12640" spans="5:18" x14ac:dyDescent="0.25">
      <c r="E12640" s="42"/>
      <c r="J12640" s="31"/>
      <c r="K12640" s="31"/>
      <c r="M12640" s="32"/>
      <c r="N12640" s="32"/>
      <c r="P12640" s="31"/>
      <c r="R12640" s="33"/>
    </row>
    <row r="12641" spans="5:18" x14ac:dyDescent="0.25">
      <c r="E12641" s="42"/>
      <c r="J12641" s="31"/>
      <c r="K12641" s="31"/>
      <c r="M12641" s="32"/>
      <c r="N12641" s="32"/>
      <c r="P12641" s="31"/>
      <c r="R12641" s="33"/>
    </row>
    <row r="12642" spans="5:18" x14ac:dyDescent="0.25">
      <c r="E12642" s="42"/>
      <c r="J12642" s="31"/>
      <c r="K12642" s="31"/>
      <c r="M12642" s="32"/>
      <c r="N12642" s="32"/>
      <c r="P12642" s="31"/>
      <c r="R12642" s="33"/>
    </row>
    <row r="12643" spans="5:18" x14ac:dyDescent="0.25">
      <c r="E12643" s="42"/>
      <c r="J12643" s="31"/>
      <c r="K12643" s="31"/>
      <c r="M12643" s="32"/>
      <c r="N12643" s="32"/>
      <c r="P12643" s="31"/>
      <c r="R12643" s="33"/>
    </row>
    <row r="12644" spans="5:18" x14ac:dyDescent="0.25">
      <c r="E12644" s="42"/>
      <c r="J12644" s="31"/>
      <c r="K12644" s="31"/>
      <c r="M12644" s="32"/>
      <c r="N12644" s="32"/>
      <c r="P12644" s="31"/>
      <c r="R12644" s="33"/>
    </row>
    <row r="12645" spans="5:18" x14ac:dyDescent="0.25">
      <c r="E12645" s="42"/>
      <c r="J12645" s="31"/>
      <c r="K12645" s="31"/>
      <c r="M12645" s="32"/>
      <c r="N12645" s="32"/>
      <c r="P12645" s="31"/>
      <c r="R12645" s="33"/>
    </row>
    <row r="12646" spans="5:18" x14ac:dyDescent="0.25">
      <c r="E12646" s="42"/>
      <c r="J12646" s="31"/>
      <c r="K12646" s="31"/>
      <c r="M12646" s="32"/>
      <c r="N12646" s="32"/>
      <c r="P12646" s="31"/>
      <c r="R12646" s="33"/>
    </row>
    <row r="12647" spans="5:18" x14ac:dyDescent="0.25">
      <c r="E12647" s="42"/>
      <c r="J12647" s="31"/>
      <c r="K12647" s="31"/>
      <c r="M12647" s="32"/>
      <c r="N12647" s="32"/>
      <c r="P12647" s="31"/>
      <c r="R12647" s="33"/>
    </row>
    <row r="12648" spans="5:18" x14ac:dyDescent="0.25">
      <c r="E12648" s="42"/>
      <c r="J12648" s="31"/>
      <c r="K12648" s="31"/>
      <c r="M12648" s="32"/>
      <c r="N12648" s="32"/>
      <c r="P12648" s="31"/>
      <c r="R12648" s="33"/>
    </row>
    <row r="12649" spans="5:18" x14ac:dyDescent="0.25">
      <c r="E12649" s="42"/>
      <c r="J12649" s="31"/>
      <c r="K12649" s="31"/>
      <c r="M12649" s="32"/>
      <c r="N12649" s="32"/>
      <c r="P12649" s="31"/>
      <c r="R12649" s="33"/>
    </row>
    <row r="12650" spans="5:18" x14ac:dyDescent="0.25">
      <c r="E12650" s="42"/>
      <c r="J12650" s="31"/>
      <c r="K12650" s="31"/>
      <c r="M12650" s="32"/>
      <c r="N12650" s="32"/>
      <c r="P12650" s="31"/>
      <c r="R12650" s="33"/>
    </row>
    <row r="12651" spans="5:18" x14ac:dyDescent="0.25">
      <c r="E12651" s="42"/>
      <c r="J12651" s="31"/>
      <c r="K12651" s="31"/>
      <c r="M12651" s="32"/>
      <c r="N12651" s="32"/>
      <c r="P12651" s="31"/>
      <c r="R12651" s="33"/>
    </row>
    <row r="12652" spans="5:18" x14ac:dyDescent="0.25">
      <c r="E12652" s="42"/>
      <c r="J12652" s="31"/>
      <c r="K12652" s="31"/>
      <c r="M12652" s="32"/>
      <c r="N12652" s="32"/>
      <c r="P12652" s="31"/>
      <c r="R12652" s="33"/>
    </row>
    <row r="12653" spans="5:18" x14ac:dyDescent="0.25">
      <c r="E12653" s="42"/>
      <c r="J12653" s="31"/>
      <c r="K12653" s="31"/>
      <c r="M12653" s="32"/>
      <c r="N12653" s="32"/>
      <c r="P12653" s="31"/>
      <c r="R12653" s="33"/>
    </row>
    <row r="12654" spans="5:18" x14ac:dyDescent="0.25">
      <c r="E12654" s="42"/>
      <c r="J12654" s="31"/>
      <c r="K12654" s="31"/>
      <c r="M12654" s="32"/>
      <c r="N12654" s="32"/>
      <c r="P12654" s="31"/>
      <c r="R12654" s="33"/>
    </row>
    <row r="12655" spans="5:18" x14ac:dyDescent="0.25">
      <c r="E12655" s="42"/>
      <c r="J12655" s="31"/>
      <c r="K12655" s="31"/>
      <c r="M12655" s="32"/>
      <c r="N12655" s="32"/>
      <c r="P12655" s="31"/>
      <c r="R12655" s="33"/>
    </row>
    <row r="12656" spans="5:18" x14ac:dyDescent="0.25">
      <c r="E12656" s="42"/>
      <c r="J12656" s="31"/>
      <c r="K12656" s="31"/>
      <c r="M12656" s="32"/>
      <c r="N12656" s="32"/>
      <c r="P12656" s="31"/>
      <c r="R12656" s="33"/>
    </row>
    <row r="12657" spans="5:18" x14ac:dyDescent="0.25">
      <c r="E12657" s="42"/>
      <c r="J12657" s="31"/>
      <c r="K12657" s="31"/>
      <c r="M12657" s="32"/>
      <c r="N12657" s="32"/>
      <c r="P12657" s="31"/>
      <c r="R12657" s="33"/>
    </row>
    <row r="12658" spans="5:18" x14ac:dyDescent="0.25">
      <c r="E12658" s="42"/>
      <c r="J12658" s="31"/>
      <c r="K12658" s="31"/>
      <c r="M12658" s="32"/>
      <c r="N12658" s="32"/>
      <c r="P12658" s="31"/>
      <c r="R12658" s="33"/>
    </row>
    <row r="12659" spans="5:18" x14ac:dyDescent="0.25">
      <c r="E12659" s="42"/>
      <c r="J12659" s="31"/>
      <c r="K12659" s="31"/>
      <c r="M12659" s="32"/>
      <c r="N12659" s="32"/>
      <c r="P12659" s="31"/>
      <c r="R12659" s="33"/>
    </row>
    <row r="12660" spans="5:18" x14ac:dyDescent="0.25">
      <c r="E12660" s="42"/>
      <c r="J12660" s="31"/>
      <c r="K12660" s="31"/>
      <c r="M12660" s="32"/>
      <c r="N12660" s="32"/>
      <c r="P12660" s="31"/>
      <c r="R12660" s="33"/>
    </row>
    <row r="12661" spans="5:18" x14ac:dyDescent="0.25">
      <c r="E12661" s="42"/>
      <c r="J12661" s="31"/>
      <c r="K12661" s="31"/>
      <c r="M12661" s="32"/>
      <c r="N12661" s="32"/>
      <c r="P12661" s="31"/>
      <c r="R12661" s="33"/>
    </row>
    <row r="12662" spans="5:18" x14ac:dyDescent="0.25">
      <c r="E12662" s="42"/>
      <c r="J12662" s="31"/>
      <c r="K12662" s="31"/>
      <c r="M12662" s="32"/>
      <c r="N12662" s="32"/>
      <c r="P12662" s="31"/>
      <c r="R12662" s="33"/>
    </row>
    <row r="12663" spans="5:18" x14ac:dyDescent="0.25">
      <c r="E12663" s="42"/>
      <c r="J12663" s="31"/>
      <c r="K12663" s="31"/>
      <c r="M12663" s="32"/>
      <c r="N12663" s="32"/>
      <c r="P12663" s="31"/>
      <c r="R12663" s="33"/>
    </row>
    <row r="12664" spans="5:18" x14ac:dyDescent="0.25">
      <c r="E12664" s="42"/>
      <c r="J12664" s="31"/>
      <c r="K12664" s="31"/>
      <c r="M12664" s="32"/>
      <c r="N12664" s="32"/>
      <c r="P12664" s="31"/>
      <c r="R12664" s="33"/>
    </row>
    <row r="12665" spans="5:18" x14ac:dyDescent="0.25">
      <c r="E12665" s="42"/>
      <c r="J12665" s="31"/>
      <c r="K12665" s="31"/>
      <c r="M12665" s="32"/>
      <c r="N12665" s="32"/>
      <c r="P12665" s="31"/>
      <c r="R12665" s="33"/>
    </row>
    <row r="12666" spans="5:18" x14ac:dyDescent="0.25">
      <c r="E12666" s="42"/>
      <c r="J12666" s="31"/>
      <c r="K12666" s="31"/>
      <c r="M12666" s="32"/>
      <c r="N12666" s="32"/>
      <c r="P12666" s="31"/>
      <c r="R12666" s="33"/>
    </row>
    <row r="12667" spans="5:18" x14ac:dyDescent="0.25">
      <c r="E12667" s="42"/>
      <c r="J12667" s="31"/>
      <c r="K12667" s="31"/>
      <c r="M12667" s="32"/>
      <c r="N12667" s="32"/>
      <c r="P12667" s="31"/>
      <c r="R12667" s="33"/>
    </row>
    <row r="12668" spans="5:18" x14ac:dyDescent="0.25">
      <c r="E12668" s="42"/>
      <c r="J12668" s="31"/>
      <c r="K12668" s="31"/>
      <c r="M12668" s="32"/>
      <c r="N12668" s="32"/>
      <c r="P12668" s="31"/>
      <c r="R12668" s="33"/>
    </row>
    <row r="12669" spans="5:18" x14ac:dyDescent="0.25">
      <c r="E12669" s="42"/>
      <c r="J12669" s="31"/>
      <c r="K12669" s="31"/>
      <c r="M12669" s="32"/>
      <c r="N12669" s="32"/>
      <c r="P12669" s="31"/>
      <c r="R12669" s="33"/>
    </row>
    <row r="12670" spans="5:18" x14ac:dyDescent="0.25">
      <c r="E12670" s="42"/>
      <c r="J12670" s="31"/>
      <c r="K12670" s="31"/>
      <c r="M12670" s="32"/>
      <c r="N12670" s="32"/>
      <c r="P12670" s="31"/>
      <c r="R12670" s="33"/>
    </row>
    <row r="12671" spans="5:18" x14ac:dyDescent="0.25">
      <c r="E12671" s="42"/>
      <c r="J12671" s="31"/>
      <c r="K12671" s="31"/>
      <c r="M12671" s="32"/>
      <c r="N12671" s="32"/>
      <c r="P12671" s="31"/>
      <c r="R12671" s="33"/>
    </row>
    <row r="12672" spans="5:18" x14ac:dyDescent="0.25">
      <c r="E12672" s="42"/>
      <c r="J12672" s="31"/>
      <c r="K12672" s="31"/>
      <c r="M12672" s="32"/>
      <c r="N12672" s="32"/>
      <c r="P12672" s="31"/>
      <c r="R12672" s="33"/>
    </row>
    <row r="12673" spans="5:18" x14ac:dyDescent="0.25">
      <c r="E12673" s="42"/>
      <c r="J12673" s="31"/>
      <c r="K12673" s="31"/>
      <c r="M12673" s="32"/>
      <c r="N12673" s="32"/>
      <c r="P12673" s="31"/>
      <c r="R12673" s="33"/>
    </row>
    <row r="12674" spans="5:18" x14ac:dyDescent="0.25">
      <c r="E12674" s="42"/>
      <c r="J12674" s="31"/>
      <c r="K12674" s="31"/>
      <c r="M12674" s="32"/>
      <c r="N12674" s="32"/>
      <c r="P12674" s="31"/>
      <c r="R12674" s="33"/>
    </row>
    <row r="12675" spans="5:18" x14ac:dyDescent="0.25">
      <c r="E12675" s="42"/>
      <c r="J12675" s="31"/>
      <c r="K12675" s="31"/>
      <c r="M12675" s="32"/>
      <c r="N12675" s="32"/>
      <c r="P12675" s="31"/>
      <c r="R12675" s="33"/>
    </row>
    <row r="12676" spans="5:18" x14ac:dyDescent="0.25">
      <c r="E12676" s="42"/>
      <c r="J12676" s="31"/>
      <c r="K12676" s="31"/>
      <c r="M12676" s="32"/>
      <c r="N12676" s="32"/>
      <c r="P12676" s="31"/>
      <c r="R12676" s="33"/>
    </row>
    <row r="12677" spans="5:18" x14ac:dyDescent="0.25">
      <c r="E12677" s="42"/>
      <c r="J12677" s="31"/>
      <c r="K12677" s="31"/>
      <c r="M12677" s="32"/>
      <c r="N12677" s="32"/>
      <c r="P12677" s="31"/>
      <c r="R12677" s="33"/>
    </row>
    <row r="12678" spans="5:18" x14ac:dyDescent="0.25">
      <c r="E12678" s="42"/>
      <c r="J12678" s="31"/>
      <c r="K12678" s="31"/>
      <c r="M12678" s="32"/>
      <c r="N12678" s="32"/>
      <c r="P12678" s="31"/>
      <c r="R12678" s="33"/>
    </row>
    <row r="12679" spans="5:18" x14ac:dyDescent="0.25">
      <c r="E12679" s="42"/>
      <c r="J12679" s="31"/>
      <c r="K12679" s="31"/>
      <c r="M12679" s="32"/>
      <c r="N12679" s="32"/>
      <c r="P12679" s="31"/>
      <c r="R12679" s="33"/>
    </row>
    <row r="12680" spans="5:18" x14ac:dyDescent="0.25">
      <c r="E12680" s="42"/>
      <c r="J12680" s="31"/>
      <c r="K12680" s="31"/>
      <c r="M12680" s="32"/>
      <c r="N12680" s="32"/>
      <c r="P12680" s="31"/>
      <c r="R12680" s="33"/>
    </row>
    <row r="12681" spans="5:18" x14ac:dyDescent="0.25">
      <c r="E12681" s="42"/>
      <c r="J12681" s="31"/>
      <c r="K12681" s="31"/>
      <c r="M12681" s="32"/>
      <c r="N12681" s="32"/>
      <c r="P12681" s="31"/>
      <c r="R12681" s="33"/>
    </row>
    <row r="12682" spans="5:18" x14ac:dyDescent="0.25">
      <c r="E12682" s="42"/>
      <c r="J12682" s="31"/>
      <c r="K12682" s="31"/>
      <c r="M12682" s="32"/>
      <c r="N12682" s="32"/>
      <c r="P12682" s="31"/>
      <c r="R12682" s="33"/>
    </row>
    <row r="12683" spans="5:18" x14ac:dyDescent="0.25">
      <c r="E12683" s="42"/>
      <c r="J12683" s="31"/>
      <c r="K12683" s="31"/>
      <c r="M12683" s="32"/>
      <c r="N12683" s="32"/>
      <c r="P12683" s="31"/>
      <c r="R12683" s="33"/>
    </row>
    <row r="12684" spans="5:18" x14ac:dyDescent="0.25">
      <c r="E12684" s="42"/>
      <c r="J12684" s="31"/>
      <c r="K12684" s="31"/>
      <c r="M12684" s="32"/>
      <c r="N12684" s="32"/>
      <c r="P12684" s="31"/>
      <c r="R12684" s="33"/>
    </row>
    <row r="12685" spans="5:18" x14ac:dyDescent="0.25">
      <c r="E12685" s="42"/>
      <c r="J12685" s="31"/>
      <c r="K12685" s="31"/>
      <c r="M12685" s="32"/>
      <c r="N12685" s="32"/>
      <c r="P12685" s="31"/>
      <c r="R12685" s="33"/>
    </row>
    <row r="12686" spans="5:18" x14ac:dyDescent="0.25">
      <c r="E12686" s="42"/>
      <c r="J12686" s="31"/>
      <c r="K12686" s="31"/>
      <c r="M12686" s="32"/>
      <c r="N12686" s="32"/>
      <c r="P12686" s="31"/>
      <c r="R12686" s="33"/>
    </row>
    <row r="12687" spans="5:18" x14ac:dyDescent="0.25">
      <c r="E12687" s="42"/>
      <c r="J12687" s="31"/>
      <c r="K12687" s="31"/>
      <c r="M12687" s="32"/>
      <c r="N12687" s="32"/>
      <c r="P12687" s="31"/>
      <c r="R12687" s="33"/>
    </row>
    <row r="12688" spans="5:18" x14ac:dyDescent="0.25">
      <c r="E12688" s="42"/>
      <c r="J12688" s="31"/>
      <c r="K12688" s="31"/>
      <c r="M12688" s="32"/>
      <c r="N12688" s="32"/>
      <c r="P12688" s="31"/>
      <c r="R12688" s="33"/>
    </row>
    <row r="12689" spans="5:18" x14ac:dyDescent="0.25">
      <c r="E12689" s="42"/>
      <c r="J12689" s="31"/>
      <c r="K12689" s="31"/>
      <c r="M12689" s="32"/>
      <c r="N12689" s="32"/>
      <c r="P12689" s="31"/>
      <c r="R12689" s="33"/>
    </row>
    <row r="12690" spans="5:18" x14ac:dyDescent="0.25">
      <c r="E12690" s="42"/>
      <c r="J12690" s="31"/>
      <c r="K12690" s="31"/>
      <c r="M12690" s="32"/>
      <c r="N12690" s="32"/>
      <c r="P12690" s="31"/>
      <c r="R12690" s="33"/>
    </row>
    <row r="12691" spans="5:18" x14ac:dyDescent="0.25">
      <c r="E12691" s="42"/>
      <c r="J12691" s="31"/>
      <c r="K12691" s="31"/>
      <c r="M12691" s="32"/>
      <c r="N12691" s="32"/>
      <c r="P12691" s="31"/>
      <c r="R12691" s="33"/>
    </row>
    <row r="12692" spans="5:18" x14ac:dyDescent="0.25">
      <c r="E12692" s="42"/>
      <c r="J12692" s="31"/>
      <c r="K12692" s="31"/>
      <c r="M12692" s="32"/>
      <c r="N12692" s="32"/>
      <c r="P12692" s="31"/>
      <c r="R12692" s="33"/>
    </row>
    <row r="12693" spans="5:18" x14ac:dyDescent="0.25">
      <c r="E12693" s="42"/>
      <c r="J12693" s="31"/>
      <c r="K12693" s="31"/>
      <c r="M12693" s="32"/>
      <c r="N12693" s="32"/>
      <c r="P12693" s="31"/>
      <c r="R12693" s="33"/>
    </row>
    <row r="12694" spans="5:18" x14ac:dyDescent="0.25">
      <c r="E12694" s="42"/>
      <c r="J12694" s="31"/>
      <c r="K12694" s="31"/>
      <c r="M12694" s="32"/>
      <c r="N12694" s="32"/>
      <c r="P12694" s="31"/>
      <c r="R12694" s="33"/>
    </row>
    <row r="12695" spans="5:18" x14ac:dyDescent="0.25">
      <c r="E12695" s="42"/>
      <c r="J12695" s="31"/>
      <c r="K12695" s="31"/>
      <c r="M12695" s="32"/>
      <c r="N12695" s="32"/>
      <c r="P12695" s="31"/>
      <c r="R12695" s="33"/>
    </row>
    <row r="12696" spans="5:18" x14ac:dyDescent="0.25">
      <c r="E12696" s="42"/>
      <c r="J12696" s="31"/>
      <c r="K12696" s="31"/>
      <c r="M12696" s="32"/>
      <c r="N12696" s="32"/>
      <c r="P12696" s="31"/>
      <c r="R12696" s="33"/>
    </row>
    <row r="12697" spans="5:18" x14ac:dyDescent="0.25">
      <c r="E12697" s="42"/>
      <c r="J12697" s="31"/>
      <c r="K12697" s="31"/>
      <c r="M12697" s="32"/>
      <c r="N12697" s="32"/>
      <c r="P12697" s="31"/>
      <c r="R12697" s="33"/>
    </row>
    <row r="12698" spans="5:18" x14ac:dyDescent="0.25">
      <c r="E12698" s="42"/>
      <c r="J12698" s="31"/>
      <c r="K12698" s="31"/>
      <c r="M12698" s="32"/>
      <c r="N12698" s="32"/>
      <c r="P12698" s="31"/>
      <c r="R12698" s="33"/>
    </row>
    <row r="12699" spans="5:18" x14ac:dyDescent="0.25">
      <c r="E12699" s="42"/>
      <c r="J12699" s="31"/>
      <c r="K12699" s="31"/>
      <c r="M12699" s="32"/>
      <c r="N12699" s="32"/>
      <c r="P12699" s="31"/>
      <c r="R12699" s="33"/>
    </row>
    <row r="12700" spans="5:18" x14ac:dyDescent="0.25">
      <c r="E12700" s="42"/>
      <c r="J12700" s="31"/>
      <c r="K12700" s="31"/>
      <c r="M12700" s="32"/>
      <c r="N12700" s="32"/>
      <c r="P12700" s="31"/>
      <c r="R12700" s="33"/>
    </row>
    <row r="12701" spans="5:18" x14ac:dyDescent="0.25">
      <c r="E12701" s="42"/>
      <c r="J12701" s="31"/>
      <c r="K12701" s="31"/>
      <c r="M12701" s="32"/>
      <c r="N12701" s="32"/>
      <c r="P12701" s="31"/>
      <c r="R12701" s="33"/>
    </row>
    <row r="12702" spans="5:18" x14ac:dyDescent="0.25">
      <c r="E12702" s="42"/>
      <c r="J12702" s="31"/>
      <c r="K12702" s="31"/>
      <c r="M12702" s="32"/>
      <c r="N12702" s="32"/>
      <c r="P12702" s="31"/>
      <c r="R12702" s="33"/>
    </row>
    <row r="12703" spans="5:18" x14ac:dyDescent="0.25">
      <c r="E12703" s="42"/>
      <c r="J12703" s="31"/>
      <c r="K12703" s="31"/>
      <c r="M12703" s="32"/>
      <c r="N12703" s="32"/>
      <c r="P12703" s="31"/>
      <c r="R12703" s="33"/>
    </row>
    <row r="12704" spans="5:18" x14ac:dyDescent="0.25">
      <c r="E12704" s="42"/>
      <c r="J12704" s="31"/>
      <c r="K12704" s="31"/>
      <c r="M12704" s="32"/>
      <c r="N12704" s="32"/>
      <c r="P12704" s="31"/>
      <c r="R12704" s="33"/>
    </row>
    <row r="12705" spans="5:18" x14ac:dyDescent="0.25">
      <c r="E12705" s="42"/>
      <c r="J12705" s="31"/>
      <c r="K12705" s="31"/>
      <c r="M12705" s="32"/>
      <c r="N12705" s="32"/>
      <c r="P12705" s="31"/>
      <c r="R12705" s="33"/>
    </row>
    <row r="12706" spans="5:18" x14ac:dyDescent="0.25">
      <c r="E12706" s="42"/>
      <c r="J12706" s="31"/>
      <c r="K12706" s="31"/>
      <c r="M12706" s="32"/>
      <c r="N12706" s="32"/>
      <c r="P12706" s="31"/>
      <c r="R12706" s="33"/>
    </row>
    <row r="12707" spans="5:18" x14ac:dyDescent="0.25">
      <c r="E12707" s="42"/>
      <c r="J12707" s="31"/>
      <c r="K12707" s="31"/>
      <c r="M12707" s="32"/>
      <c r="N12707" s="32"/>
      <c r="P12707" s="31"/>
      <c r="R12707" s="33"/>
    </row>
    <row r="12708" spans="5:18" x14ac:dyDescent="0.25">
      <c r="E12708" s="42"/>
      <c r="J12708" s="31"/>
      <c r="K12708" s="31"/>
      <c r="M12708" s="32"/>
      <c r="N12708" s="32"/>
      <c r="P12708" s="31"/>
      <c r="R12708" s="33"/>
    </row>
    <row r="12709" spans="5:18" x14ac:dyDescent="0.25">
      <c r="E12709" s="42"/>
      <c r="J12709" s="31"/>
      <c r="K12709" s="31"/>
      <c r="M12709" s="32"/>
      <c r="N12709" s="32"/>
      <c r="P12709" s="31"/>
      <c r="R12709" s="33"/>
    </row>
    <row r="12710" spans="5:18" x14ac:dyDescent="0.25">
      <c r="E12710" s="42"/>
      <c r="J12710" s="31"/>
      <c r="K12710" s="31"/>
      <c r="M12710" s="32"/>
      <c r="N12710" s="32"/>
      <c r="P12710" s="31"/>
      <c r="R12710" s="33"/>
    </row>
    <row r="12711" spans="5:18" x14ac:dyDescent="0.25">
      <c r="E12711" s="42"/>
      <c r="J12711" s="31"/>
      <c r="K12711" s="31"/>
      <c r="M12711" s="32"/>
      <c r="N12711" s="32"/>
      <c r="P12711" s="31"/>
      <c r="R12711" s="33"/>
    </row>
    <row r="12712" spans="5:18" x14ac:dyDescent="0.25">
      <c r="E12712" s="42"/>
      <c r="J12712" s="31"/>
      <c r="K12712" s="31"/>
      <c r="M12712" s="32"/>
      <c r="N12712" s="32"/>
      <c r="P12712" s="31"/>
      <c r="R12712" s="33"/>
    </row>
    <row r="12713" spans="5:18" x14ac:dyDescent="0.25">
      <c r="E12713" s="42"/>
      <c r="J12713" s="31"/>
      <c r="K12713" s="31"/>
      <c r="M12713" s="32"/>
      <c r="N12713" s="32"/>
      <c r="P12713" s="31"/>
      <c r="R12713" s="33"/>
    </row>
    <row r="12714" spans="5:18" x14ac:dyDescent="0.25">
      <c r="E12714" s="42"/>
      <c r="J12714" s="31"/>
      <c r="K12714" s="31"/>
      <c r="M12714" s="32"/>
      <c r="N12714" s="32"/>
      <c r="P12714" s="31"/>
      <c r="R12714" s="33"/>
    </row>
    <row r="12715" spans="5:18" x14ac:dyDescent="0.25">
      <c r="E12715" s="42"/>
      <c r="J12715" s="31"/>
      <c r="K12715" s="31"/>
      <c r="M12715" s="32"/>
      <c r="N12715" s="32"/>
      <c r="P12715" s="31"/>
      <c r="R12715" s="33"/>
    </row>
    <row r="12716" spans="5:18" x14ac:dyDescent="0.25">
      <c r="E12716" s="42"/>
      <c r="J12716" s="31"/>
      <c r="K12716" s="31"/>
      <c r="M12716" s="32"/>
      <c r="N12716" s="32"/>
      <c r="P12716" s="31"/>
      <c r="R12716" s="33"/>
    </row>
    <row r="12717" spans="5:18" x14ac:dyDescent="0.25">
      <c r="E12717" s="42"/>
      <c r="J12717" s="31"/>
      <c r="K12717" s="31"/>
      <c r="M12717" s="32"/>
      <c r="N12717" s="32"/>
      <c r="P12717" s="31"/>
      <c r="R12717" s="33"/>
    </row>
    <row r="12718" spans="5:18" x14ac:dyDescent="0.25">
      <c r="E12718" s="42"/>
      <c r="J12718" s="31"/>
      <c r="K12718" s="31"/>
      <c r="M12718" s="32"/>
      <c r="N12718" s="32"/>
      <c r="P12718" s="31"/>
      <c r="R12718" s="33"/>
    </row>
    <row r="12719" spans="5:18" x14ac:dyDescent="0.25">
      <c r="E12719" s="42"/>
      <c r="J12719" s="31"/>
      <c r="K12719" s="31"/>
      <c r="M12719" s="32"/>
      <c r="N12719" s="32"/>
      <c r="P12719" s="31"/>
      <c r="R12719" s="33"/>
    </row>
    <row r="12720" spans="5:18" x14ac:dyDescent="0.25">
      <c r="E12720" s="42"/>
      <c r="J12720" s="31"/>
      <c r="K12720" s="31"/>
      <c r="M12720" s="32"/>
      <c r="N12720" s="32"/>
      <c r="P12720" s="31"/>
      <c r="R12720" s="33"/>
    </row>
    <row r="12721" spans="5:18" x14ac:dyDescent="0.25">
      <c r="E12721" s="42"/>
      <c r="J12721" s="31"/>
      <c r="K12721" s="31"/>
      <c r="M12721" s="32"/>
      <c r="N12721" s="32"/>
      <c r="P12721" s="31"/>
      <c r="R12721" s="33"/>
    </row>
    <row r="12722" spans="5:18" x14ac:dyDescent="0.25">
      <c r="E12722" s="42"/>
      <c r="J12722" s="31"/>
      <c r="K12722" s="31"/>
      <c r="M12722" s="32"/>
      <c r="N12722" s="32"/>
      <c r="P12722" s="31"/>
      <c r="R12722" s="33"/>
    </row>
    <row r="12723" spans="5:18" x14ac:dyDescent="0.25">
      <c r="E12723" s="42"/>
      <c r="J12723" s="31"/>
      <c r="K12723" s="31"/>
      <c r="M12723" s="32"/>
      <c r="N12723" s="32"/>
      <c r="P12723" s="31"/>
      <c r="R12723" s="33"/>
    </row>
    <row r="12724" spans="5:18" x14ac:dyDescent="0.25">
      <c r="E12724" s="42"/>
      <c r="J12724" s="31"/>
      <c r="K12724" s="31"/>
      <c r="M12724" s="32"/>
      <c r="N12724" s="32"/>
      <c r="P12724" s="31"/>
      <c r="R12724" s="33"/>
    </row>
    <row r="12725" spans="5:18" x14ac:dyDescent="0.25">
      <c r="E12725" s="42"/>
      <c r="J12725" s="31"/>
      <c r="K12725" s="31"/>
      <c r="M12725" s="32"/>
      <c r="N12725" s="32"/>
      <c r="P12725" s="31"/>
      <c r="R12725" s="33"/>
    </row>
    <row r="12726" spans="5:18" x14ac:dyDescent="0.25">
      <c r="E12726" s="42"/>
      <c r="J12726" s="31"/>
      <c r="K12726" s="31"/>
      <c r="M12726" s="32"/>
      <c r="N12726" s="32"/>
      <c r="P12726" s="31"/>
      <c r="R12726" s="33"/>
    </row>
    <row r="12727" spans="5:18" x14ac:dyDescent="0.25">
      <c r="E12727" s="42"/>
      <c r="J12727" s="31"/>
      <c r="K12727" s="31"/>
      <c r="M12727" s="32"/>
      <c r="N12727" s="32"/>
      <c r="P12727" s="31"/>
      <c r="R12727" s="33"/>
    </row>
    <row r="12728" spans="5:18" x14ac:dyDescent="0.25">
      <c r="E12728" s="42"/>
      <c r="J12728" s="31"/>
      <c r="K12728" s="31"/>
      <c r="M12728" s="32"/>
      <c r="N12728" s="32"/>
      <c r="P12728" s="31"/>
      <c r="R12728" s="33"/>
    </row>
    <row r="12729" spans="5:18" x14ac:dyDescent="0.25">
      <c r="E12729" s="42"/>
      <c r="J12729" s="31"/>
      <c r="K12729" s="31"/>
      <c r="M12729" s="32"/>
      <c r="N12729" s="32"/>
      <c r="P12729" s="31"/>
      <c r="R12729" s="33"/>
    </row>
    <row r="12730" spans="5:18" x14ac:dyDescent="0.25">
      <c r="E12730" s="42"/>
      <c r="J12730" s="31"/>
      <c r="K12730" s="31"/>
      <c r="M12730" s="32"/>
      <c r="N12730" s="32"/>
      <c r="P12730" s="31"/>
      <c r="R12730" s="33"/>
    </row>
    <row r="12731" spans="5:18" x14ac:dyDescent="0.25">
      <c r="E12731" s="42"/>
      <c r="J12731" s="31"/>
      <c r="K12731" s="31"/>
      <c r="M12731" s="32"/>
      <c r="N12731" s="32"/>
      <c r="P12731" s="31"/>
      <c r="R12731" s="33"/>
    </row>
    <row r="12732" spans="5:18" x14ac:dyDescent="0.25">
      <c r="E12732" s="42"/>
      <c r="J12732" s="31"/>
      <c r="K12732" s="31"/>
      <c r="M12732" s="32"/>
      <c r="N12732" s="32"/>
      <c r="P12732" s="31"/>
      <c r="R12732" s="33"/>
    </row>
    <row r="12733" spans="5:18" x14ac:dyDescent="0.25">
      <c r="E12733" s="42"/>
      <c r="J12733" s="31"/>
      <c r="K12733" s="31"/>
      <c r="M12733" s="32"/>
      <c r="N12733" s="32"/>
      <c r="P12733" s="31"/>
      <c r="R12733" s="33"/>
    </row>
    <row r="12734" spans="5:18" x14ac:dyDescent="0.25">
      <c r="E12734" s="42"/>
      <c r="J12734" s="31"/>
      <c r="K12734" s="31"/>
      <c r="M12734" s="32"/>
      <c r="N12734" s="32"/>
      <c r="P12734" s="31"/>
      <c r="R12734" s="33"/>
    </row>
    <row r="12735" spans="5:18" x14ac:dyDescent="0.25">
      <c r="E12735" s="42"/>
      <c r="J12735" s="31"/>
      <c r="K12735" s="31"/>
      <c r="M12735" s="32"/>
      <c r="N12735" s="32"/>
      <c r="P12735" s="31"/>
      <c r="R12735" s="33"/>
    </row>
    <row r="12736" spans="5:18" x14ac:dyDescent="0.25">
      <c r="E12736" s="42"/>
      <c r="J12736" s="31"/>
      <c r="K12736" s="31"/>
      <c r="M12736" s="32"/>
      <c r="N12736" s="32"/>
      <c r="P12736" s="31"/>
      <c r="R12736" s="33"/>
    </row>
    <row r="12737" spans="5:18" x14ac:dyDescent="0.25">
      <c r="E12737" s="42"/>
      <c r="J12737" s="31"/>
      <c r="K12737" s="31"/>
      <c r="M12737" s="32"/>
      <c r="N12737" s="32"/>
      <c r="P12737" s="31"/>
      <c r="R12737" s="33"/>
    </row>
    <row r="12738" spans="5:18" x14ac:dyDescent="0.25">
      <c r="E12738" s="42"/>
      <c r="J12738" s="31"/>
      <c r="K12738" s="31"/>
      <c r="M12738" s="32"/>
      <c r="N12738" s="32"/>
      <c r="P12738" s="31"/>
      <c r="R12738" s="33"/>
    </row>
    <row r="12739" spans="5:18" x14ac:dyDescent="0.25">
      <c r="E12739" s="42"/>
      <c r="J12739" s="31"/>
      <c r="K12739" s="31"/>
      <c r="M12739" s="32"/>
      <c r="N12739" s="32"/>
      <c r="P12739" s="31"/>
      <c r="R12739" s="33"/>
    </row>
    <row r="12740" spans="5:18" x14ac:dyDescent="0.25">
      <c r="E12740" s="42"/>
      <c r="J12740" s="31"/>
      <c r="K12740" s="31"/>
      <c r="M12740" s="32"/>
      <c r="N12740" s="32"/>
      <c r="P12740" s="31"/>
      <c r="R12740" s="33"/>
    </row>
    <row r="12741" spans="5:18" x14ac:dyDescent="0.25">
      <c r="E12741" s="42"/>
      <c r="J12741" s="31"/>
      <c r="K12741" s="31"/>
      <c r="M12741" s="32"/>
      <c r="N12741" s="32"/>
      <c r="P12741" s="31"/>
      <c r="R12741" s="33"/>
    </row>
    <row r="12742" spans="5:18" x14ac:dyDescent="0.25">
      <c r="E12742" s="42"/>
      <c r="J12742" s="31"/>
      <c r="K12742" s="31"/>
      <c r="M12742" s="32"/>
      <c r="N12742" s="32"/>
      <c r="P12742" s="31"/>
      <c r="R12742" s="33"/>
    </row>
    <row r="12743" spans="5:18" x14ac:dyDescent="0.25">
      <c r="E12743" s="42"/>
      <c r="J12743" s="31"/>
      <c r="K12743" s="31"/>
      <c r="M12743" s="32"/>
      <c r="N12743" s="32"/>
      <c r="P12743" s="31"/>
      <c r="R12743" s="33"/>
    </row>
    <row r="12744" spans="5:18" x14ac:dyDescent="0.25">
      <c r="E12744" s="42"/>
      <c r="J12744" s="31"/>
      <c r="K12744" s="31"/>
      <c r="M12744" s="32"/>
      <c r="N12744" s="32"/>
      <c r="P12744" s="31"/>
      <c r="R12744" s="33"/>
    </row>
    <row r="12745" spans="5:18" x14ac:dyDescent="0.25">
      <c r="E12745" s="42"/>
      <c r="J12745" s="31"/>
      <c r="K12745" s="31"/>
      <c r="M12745" s="32"/>
      <c r="N12745" s="32"/>
      <c r="P12745" s="31"/>
      <c r="R12745" s="33"/>
    </row>
    <row r="12746" spans="5:18" x14ac:dyDescent="0.25">
      <c r="E12746" s="42"/>
      <c r="J12746" s="31"/>
      <c r="K12746" s="31"/>
      <c r="M12746" s="32"/>
      <c r="N12746" s="32"/>
      <c r="P12746" s="31"/>
      <c r="R12746" s="33"/>
    </row>
    <row r="12747" spans="5:18" x14ac:dyDescent="0.25">
      <c r="E12747" s="42"/>
      <c r="J12747" s="31"/>
      <c r="K12747" s="31"/>
      <c r="M12747" s="32"/>
      <c r="N12747" s="32"/>
      <c r="P12747" s="31"/>
      <c r="R12747" s="33"/>
    </row>
    <row r="12748" spans="5:18" x14ac:dyDescent="0.25">
      <c r="E12748" s="42"/>
      <c r="J12748" s="31"/>
      <c r="K12748" s="31"/>
      <c r="M12748" s="32"/>
      <c r="N12748" s="32"/>
      <c r="P12748" s="31"/>
      <c r="R12748" s="33"/>
    </row>
    <row r="12749" spans="5:18" x14ac:dyDescent="0.25">
      <c r="E12749" s="42"/>
      <c r="J12749" s="31"/>
      <c r="K12749" s="31"/>
      <c r="M12749" s="32"/>
      <c r="N12749" s="32"/>
      <c r="P12749" s="31"/>
      <c r="R12749" s="33"/>
    </row>
    <row r="12750" spans="5:18" x14ac:dyDescent="0.25">
      <c r="E12750" s="42"/>
      <c r="J12750" s="31"/>
      <c r="K12750" s="31"/>
      <c r="M12750" s="32"/>
      <c r="N12750" s="32"/>
      <c r="P12750" s="31"/>
      <c r="R12750" s="33"/>
    </row>
    <row r="12751" spans="5:18" x14ac:dyDescent="0.25">
      <c r="E12751" s="42"/>
      <c r="J12751" s="31"/>
      <c r="K12751" s="31"/>
      <c r="M12751" s="32"/>
      <c r="N12751" s="32"/>
      <c r="P12751" s="31"/>
      <c r="R12751" s="33"/>
    </row>
    <row r="12752" spans="5:18" x14ac:dyDescent="0.25">
      <c r="E12752" s="42"/>
      <c r="J12752" s="31"/>
      <c r="K12752" s="31"/>
      <c r="M12752" s="32"/>
      <c r="N12752" s="32"/>
      <c r="P12752" s="31"/>
      <c r="R12752" s="33"/>
    </row>
    <row r="12753" spans="5:18" x14ac:dyDescent="0.25">
      <c r="E12753" s="42"/>
      <c r="J12753" s="31"/>
      <c r="K12753" s="31"/>
      <c r="M12753" s="32"/>
      <c r="N12753" s="32"/>
      <c r="P12753" s="31"/>
      <c r="R12753" s="33"/>
    </row>
    <row r="12754" spans="5:18" x14ac:dyDescent="0.25">
      <c r="E12754" s="42"/>
      <c r="J12754" s="31"/>
      <c r="K12754" s="31"/>
      <c r="M12754" s="32"/>
      <c r="N12754" s="32"/>
      <c r="P12754" s="31"/>
      <c r="R12754" s="33"/>
    </row>
    <row r="12755" spans="5:18" x14ac:dyDescent="0.25">
      <c r="E12755" s="42"/>
      <c r="J12755" s="31"/>
      <c r="K12755" s="31"/>
      <c r="M12755" s="32"/>
      <c r="N12755" s="32"/>
      <c r="P12755" s="31"/>
      <c r="R12755" s="33"/>
    </row>
    <row r="12756" spans="5:18" x14ac:dyDescent="0.25">
      <c r="E12756" s="42"/>
      <c r="J12756" s="31"/>
      <c r="K12756" s="31"/>
      <c r="M12756" s="32"/>
      <c r="N12756" s="32"/>
      <c r="P12756" s="31"/>
      <c r="R12756" s="33"/>
    </row>
    <row r="12757" spans="5:18" x14ac:dyDescent="0.25">
      <c r="E12757" s="42"/>
      <c r="J12757" s="31"/>
      <c r="K12757" s="31"/>
      <c r="M12757" s="32"/>
      <c r="N12757" s="32"/>
      <c r="P12757" s="31"/>
      <c r="R12757" s="33"/>
    </row>
    <row r="12758" spans="5:18" x14ac:dyDescent="0.25">
      <c r="E12758" s="42"/>
      <c r="J12758" s="31"/>
      <c r="K12758" s="31"/>
      <c r="M12758" s="32"/>
      <c r="N12758" s="32"/>
      <c r="P12758" s="31"/>
      <c r="R12758" s="33"/>
    </row>
    <row r="12759" spans="5:18" x14ac:dyDescent="0.25">
      <c r="E12759" s="42"/>
      <c r="J12759" s="31"/>
      <c r="K12759" s="31"/>
      <c r="M12759" s="32"/>
      <c r="N12759" s="32"/>
      <c r="P12759" s="31"/>
      <c r="R12759" s="33"/>
    </row>
    <row r="12760" spans="5:18" x14ac:dyDescent="0.25">
      <c r="E12760" s="42"/>
      <c r="J12760" s="31"/>
      <c r="K12760" s="31"/>
      <c r="M12760" s="32"/>
      <c r="N12760" s="32"/>
      <c r="P12760" s="31"/>
      <c r="R12760" s="33"/>
    </row>
    <row r="12761" spans="5:18" x14ac:dyDescent="0.25">
      <c r="E12761" s="42"/>
      <c r="J12761" s="31"/>
      <c r="K12761" s="31"/>
      <c r="M12761" s="32"/>
      <c r="N12761" s="32"/>
      <c r="P12761" s="31"/>
      <c r="R12761" s="33"/>
    </row>
    <row r="12762" spans="5:18" x14ac:dyDescent="0.25">
      <c r="E12762" s="42"/>
      <c r="J12762" s="31"/>
      <c r="K12762" s="31"/>
      <c r="M12762" s="32"/>
      <c r="N12762" s="32"/>
      <c r="P12762" s="31"/>
      <c r="R12762" s="33"/>
    </row>
    <row r="12763" spans="5:18" x14ac:dyDescent="0.25">
      <c r="E12763" s="42"/>
      <c r="J12763" s="31"/>
      <c r="K12763" s="31"/>
      <c r="M12763" s="32"/>
      <c r="N12763" s="32"/>
      <c r="P12763" s="31"/>
      <c r="R12763" s="33"/>
    </row>
    <row r="12764" spans="5:18" x14ac:dyDescent="0.25">
      <c r="E12764" s="42"/>
      <c r="J12764" s="31"/>
      <c r="K12764" s="31"/>
      <c r="M12764" s="32"/>
      <c r="N12764" s="32"/>
      <c r="P12764" s="31"/>
      <c r="R12764" s="33"/>
    </row>
    <row r="12765" spans="5:18" x14ac:dyDescent="0.25">
      <c r="E12765" s="42"/>
      <c r="J12765" s="31"/>
      <c r="K12765" s="31"/>
      <c r="M12765" s="32"/>
      <c r="N12765" s="32"/>
      <c r="P12765" s="31"/>
      <c r="R12765" s="33"/>
    </row>
    <row r="12766" spans="5:18" x14ac:dyDescent="0.25">
      <c r="E12766" s="42"/>
      <c r="J12766" s="31"/>
      <c r="K12766" s="31"/>
      <c r="M12766" s="32"/>
      <c r="N12766" s="32"/>
      <c r="P12766" s="31"/>
      <c r="R12766" s="33"/>
    </row>
    <row r="12767" spans="5:18" x14ac:dyDescent="0.25">
      <c r="E12767" s="42"/>
      <c r="J12767" s="31"/>
      <c r="K12767" s="31"/>
      <c r="M12767" s="32"/>
      <c r="N12767" s="32"/>
      <c r="P12767" s="31"/>
      <c r="R12767" s="33"/>
    </row>
    <row r="12768" spans="5:18" x14ac:dyDescent="0.25">
      <c r="E12768" s="42"/>
      <c r="J12768" s="31"/>
      <c r="K12768" s="31"/>
      <c r="M12768" s="32"/>
      <c r="N12768" s="32"/>
      <c r="P12768" s="31"/>
      <c r="R12768" s="33"/>
    </row>
    <row r="12769" spans="5:18" x14ac:dyDescent="0.25">
      <c r="E12769" s="42"/>
      <c r="J12769" s="31"/>
      <c r="K12769" s="31"/>
      <c r="M12769" s="32"/>
      <c r="N12769" s="32"/>
      <c r="P12769" s="31"/>
      <c r="R12769" s="33"/>
    </row>
    <row r="12770" spans="5:18" x14ac:dyDescent="0.25">
      <c r="E12770" s="42"/>
      <c r="J12770" s="31"/>
      <c r="K12770" s="31"/>
      <c r="M12770" s="32"/>
      <c r="N12770" s="32"/>
      <c r="P12770" s="31"/>
      <c r="R12770" s="33"/>
    </row>
    <row r="12771" spans="5:18" x14ac:dyDescent="0.25">
      <c r="E12771" s="42"/>
      <c r="J12771" s="31"/>
      <c r="K12771" s="31"/>
      <c r="M12771" s="32"/>
      <c r="N12771" s="32"/>
      <c r="P12771" s="31"/>
      <c r="R12771" s="33"/>
    </row>
    <row r="12772" spans="5:18" x14ac:dyDescent="0.25">
      <c r="E12772" s="42"/>
      <c r="J12772" s="31"/>
      <c r="K12772" s="31"/>
      <c r="M12772" s="32"/>
      <c r="N12772" s="32"/>
      <c r="P12772" s="31"/>
      <c r="R12772" s="33"/>
    </row>
    <row r="12773" spans="5:18" x14ac:dyDescent="0.25">
      <c r="E12773" s="42"/>
      <c r="J12773" s="31"/>
      <c r="K12773" s="31"/>
      <c r="M12773" s="32"/>
      <c r="N12773" s="32"/>
      <c r="P12773" s="31"/>
      <c r="R12773" s="33"/>
    </row>
    <row r="12774" spans="5:18" x14ac:dyDescent="0.25">
      <c r="E12774" s="42"/>
      <c r="J12774" s="31"/>
      <c r="K12774" s="31"/>
      <c r="M12774" s="32"/>
      <c r="N12774" s="32"/>
      <c r="P12774" s="31"/>
      <c r="R12774" s="33"/>
    </row>
    <row r="12775" spans="5:18" x14ac:dyDescent="0.25">
      <c r="E12775" s="42"/>
      <c r="J12775" s="31"/>
      <c r="K12775" s="31"/>
      <c r="M12775" s="32"/>
      <c r="N12775" s="32"/>
      <c r="P12775" s="31"/>
      <c r="R12775" s="33"/>
    </row>
    <row r="12776" spans="5:18" x14ac:dyDescent="0.25">
      <c r="E12776" s="42"/>
      <c r="J12776" s="31"/>
      <c r="K12776" s="31"/>
      <c r="M12776" s="32"/>
      <c r="N12776" s="32"/>
      <c r="P12776" s="31"/>
      <c r="R12776" s="33"/>
    </row>
    <row r="12777" spans="5:18" x14ac:dyDescent="0.25">
      <c r="E12777" s="42"/>
      <c r="J12777" s="31"/>
      <c r="K12777" s="31"/>
      <c r="M12777" s="32"/>
      <c r="N12777" s="32"/>
      <c r="P12777" s="31"/>
      <c r="R12777" s="33"/>
    </row>
    <row r="12778" spans="5:18" x14ac:dyDescent="0.25">
      <c r="E12778" s="42"/>
      <c r="J12778" s="31"/>
      <c r="K12778" s="31"/>
      <c r="M12778" s="32"/>
      <c r="N12778" s="32"/>
      <c r="P12778" s="31"/>
      <c r="R12778" s="33"/>
    </row>
    <row r="12779" spans="5:18" x14ac:dyDescent="0.25">
      <c r="E12779" s="42"/>
      <c r="J12779" s="31"/>
      <c r="K12779" s="31"/>
      <c r="M12779" s="32"/>
      <c r="N12779" s="32"/>
      <c r="P12779" s="31"/>
      <c r="R12779" s="33"/>
    </row>
    <row r="12780" spans="5:18" x14ac:dyDescent="0.25">
      <c r="E12780" s="42"/>
      <c r="J12780" s="31"/>
      <c r="K12780" s="31"/>
      <c r="M12780" s="32"/>
      <c r="N12780" s="32"/>
      <c r="P12780" s="31"/>
      <c r="R12780" s="33"/>
    </row>
    <row r="12781" spans="5:18" x14ac:dyDescent="0.25">
      <c r="E12781" s="42"/>
      <c r="J12781" s="31"/>
      <c r="K12781" s="31"/>
      <c r="M12781" s="32"/>
      <c r="N12781" s="32"/>
      <c r="P12781" s="31"/>
      <c r="R12781" s="33"/>
    </row>
    <row r="12782" spans="5:18" x14ac:dyDescent="0.25">
      <c r="E12782" s="42"/>
      <c r="J12782" s="31"/>
      <c r="K12782" s="31"/>
      <c r="M12782" s="32"/>
      <c r="N12782" s="32"/>
      <c r="P12782" s="31"/>
      <c r="R12782" s="33"/>
    </row>
    <row r="12783" spans="5:18" x14ac:dyDescent="0.25">
      <c r="E12783" s="42"/>
      <c r="J12783" s="31"/>
      <c r="K12783" s="31"/>
      <c r="M12783" s="32"/>
      <c r="N12783" s="32"/>
      <c r="P12783" s="31"/>
      <c r="R12783" s="33"/>
    </row>
    <row r="12784" spans="5:18" x14ac:dyDescent="0.25">
      <c r="E12784" s="42"/>
      <c r="J12784" s="31"/>
      <c r="K12784" s="31"/>
      <c r="M12784" s="32"/>
      <c r="N12784" s="32"/>
      <c r="P12784" s="31"/>
      <c r="R12784" s="33"/>
    </row>
    <row r="12785" spans="5:18" x14ac:dyDescent="0.25">
      <c r="E12785" s="42"/>
      <c r="J12785" s="31"/>
      <c r="K12785" s="31"/>
      <c r="M12785" s="32"/>
      <c r="N12785" s="32"/>
      <c r="P12785" s="31"/>
      <c r="R12785" s="33"/>
    </row>
    <row r="12786" spans="5:18" x14ac:dyDescent="0.25">
      <c r="E12786" s="42"/>
      <c r="J12786" s="31"/>
      <c r="K12786" s="31"/>
      <c r="M12786" s="32"/>
      <c r="N12786" s="32"/>
      <c r="P12786" s="31"/>
      <c r="R12786" s="33"/>
    </row>
    <row r="12787" spans="5:18" x14ac:dyDescent="0.25">
      <c r="E12787" s="42"/>
      <c r="J12787" s="31"/>
      <c r="K12787" s="31"/>
      <c r="M12787" s="32"/>
      <c r="N12787" s="32"/>
      <c r="P12787" s="31"/>
      <c r="R12787" s="33"/>
    </row>
    <row r="12788" spans="5:18" x14ac:dyDescent="0.25">
      <c r="E12788" s="42"/>
      <c r="J12788" s="31"/>
      <c r="K12788" s="31"/>
      <c r="M12788" s="32"/>
      <c r="N12788" s="32"/>
      <c r="P12788" s="31"/>
      <c r="R12788" s="33"/>
    </row>
    <row r="12789" spans="5:18" x14ac:dyDescent="0.25">
      <c r="E12789" s="42"/>
      <c r="J12789" s="31"/>
      <c r="K12789" s="31"/>
      <c r="M12789" s="32"/>
      <c r="N12789" s="32"/>
      <c r="P12789" s="31"/>
      <c r="R12789" s="33"/>
    </row>
    <row r="12790" spans="5:18" x14ac:dyDescent="0.25">
      <c r="E12790" s="42"/>
      <c r="J12790" s="31"/>
      <c r="K12790" s="31"/>
      <c r="M12790" s="32"/>
      <c r="N12790" s="32"/>
      <c r="P12790" s="31"/>
      <c r="R12790" s="33"/>
    </row>
    <row r="12791" spans="5:18" x14ac:dyDescent="0.25">
      <c r="E12791" s="42"/>
      <c r="J12791" s="31"/>
      <c r="K12791" s="31"/>
      <c r="M12791" s="32"/>
      <c r="N12791" s="32"/>
      <c r="P12791" s="31"/>
      <c r="R12791" s="33"/>
    </row>
    <row r="12792" spans="5:18" x14ac:dyDescent="0.25">
      <c r="E12792" s="42"/>
      <c r="J12792" s="31"/>
      <c r="K12792" s="31"/>
      <c r="M12792" s="32"/>
      <c r="N12792" s="32"/>
      <c r="P12792" s="31"/>
      <c r="R12792" s="33"/>
    </row>
    <row r="12793" spans="5:18" x14ac:dyDescent="0.25">
      <c r="E12793" s="42"/>
      <c r="J12793" s="31"/>
      <c r="K12793" s="31"/>
      <c r="M12793" s="32"/>
      <c r="N12793" s="32"/>
      <c r="P12793" s="31"/>
      <c r="R12793" s="33"/>
    </row>
    <row r="12794" spans="5:18" x14ac:dyDescent="0.25">
      <c r="E12794" s="42"/>
      <c r="J12794" s="31"/>
      <c r="K12794" s="31"/>
      <c r="M12794" s="32"/>
      <c r="N12794" s="32"/>
      <c r="P12794" s="31"/>
      <c r="R12794" s="33"/>
    </row>
    <row r="12795" spans="5:18" x14ac:dyDescent="0.25">
      <c r="E12795" s="42"/>
      <c r="J12795" s="31"/>
      <c r="K12795" s="31"/>
      <c r="M12795" s="32"/>
      <c r="N12795" s="32"/>
      <c r="P12795" s="31"/>
      <c r="R12795" s="33"/>
    </row>
    <row r="12796" spans="5:18" x14ac:dyDescent="0.25">
      <c r="E12796" s="42"/>
      <c r="J12796" s="31"/>
      <c r="K12796" s="31"/>
      <c r="M12796" s="32"/>
      <c r="N12796" s="32"/>
      <c r="P12796" s="31"/>
      <c r="R12796" s="33"/>
    </row>
    <row r="12797" spans="5:18" x14ac:dyDescent="0.25">
      <c r="E12797" s="42"/>
      <c r="J12797" s="31"/>
      <c r="K12797" s="31"/>
      <c r="M12797" s="32"/>
      <c r="N12797" s="32"/>
      <c r="P12797" s="31"/>
      <c r="R12797" s="33"/>
    </row>
    <row r="12798" spans="5:18" x14ac:dyDescent="0.25">
      <c r="E12798" s="42"/>
      <c r="J12798" s="31"/>
      <c r="K12798" s="31"/>
      <c r="M12798" s="32"/>
      <c r="N12798" s="32"/>
      <c r="P12798" s="31"/>
      <c r="R12798" s="33"/>
    </row>
    <row r="12799" spans="5:18" x14ac:dyDescent="0.25">
      <c r="E12799" s="42"/>
      <c r="J12799" s="31"/>
      <c r="K12799" s="31"/>
      <c r="M12799" s="32"/>
      <c r="N12799" s="32"/>
      <c r="P12799" s="31"/>
      <c r="R12799" s="33"/>
    </row>
    <row r="12800" spans="5:18" x14ac:dyDescent="0.25">
      <c r="E12800" s="42"/>
      <c r="J12800" s="31"/>
      <c r="K12800" s="31"/>
      <c r="M12800" s="32"/>
      <c r="N12800" s="32"/>
      <c r="P12800" s="31"/>
      <c r="R12800" s="33"/>
    </row>
    <row r="12801" spans="5:18" x14ac:dyDescent="0.25">
      <c r="E12801" s="42"/>
      <c r="J12801" s="31"/>
      <c r="K12801" s="31"/>
      <c r="M12801" s="32"/>
      <c r="N12801" s="32"/>
      <c r="P12801" s="31"/>
      <c r="R12801" s="33"/>
    </row>
    <row r="12802" spans="5:18" x14ac:dyDescent="0.25">
      <c r="E12802" s="42"/>
      <c r="J12802" s="31"/>
      <c r="K12802" s="31"/>
      <c r="M12802" s="32"/>
      <c r="N12802" s="32"/>
      <c r="P12802" s="31"/>
      <c r="R12802" s="33"/>
    </row>
    <row r="12803" spans="5:18" x14ac:dyDescent="0.25">
      <c r="E12803" s="42"/>
      <c r="J12803" s="31"/>
      <c r="K12803" s="31"/>
      <c r="M12803" s="32"/>
      <c r="N12803" s="32"/>
      <c r="P12803" s="31"/>
      <c r="R12803" s="33"/>
    </row>
    <row r="12804" spans="5:18" x14ac:dyDescent="0.25">
      <c r="E12804" s="42"/>
      <c r="J12804" s="31"/>
      <c r="K12804" s="31"/>
      <c r="M12804" s="32"/>
      <c r="N12804" s="32"/>
      <c r="P12804" s="31"/>
      <c r="R12804" s="33"/>
    </row>
    <row r="12805" spans="5:18" x14ac:dyDescent="0.25">
      <c r="E12805" s="42"/>
      <c r="J12805" s="31"/>
      <c r="K12805" s="31"/>
      <c r="M12805" s="32"/>
      <c r="N12805" s="32"/>
      <c r="P12805" s="31"/>
      <c r="R12805" s="33"/>
    </row>
    <row r="12806" spans="5:18" x14ac:dyDescent="0.25">
      <c r="E12806" s="42"/>
      <c r="J12806" s="31"/>
      <c r="K12806" s="31"/>
      <c r="M12806" s="32"/>
      <c r="N12806" s="32"/>
      <c r="P12806" s="31"/>
      <c r="R12806" s="33"/>
    </row>
    <row r="12807" spans="5:18" x14ac:dyDescent="0.25">
      <c r="E12807" s="42"/>
      <c r="J12807" s="31"/>
      <c r="K12807" s="31"/>
      <c r="M12807" s="32"/>
      <c r="N12807" s="32"/>
      <c r="P12807" s="31"/>
      <c r="R12807" s="33"/>
    </row>
    <row r="12808" spans="5:18" x14ac:dyDescent="0.25">
      <c r="E12808" s="42"/>
      <c r="J12808" s="31"/>
      <c r="K12808" s="31"/>
      <c r="M12808" s="32"/>
      <c r="N12808" s="32"/>
      <c r="P12808" s="31"/>
      <c r="R12808" s="33"/>
    </row>
    <row r="12809" spans="5:18" x14ac:dyDescent="0.25">
      <c r="E12809" s="42"/>
      <c r="J12809" s="31"/>
      <c r="K12809" s="31"/>
      <c r="M12809" s="32"/>
      <c r="N12809" s="32"/>
      <c r="P12809" s="31"/>
      <c r="R12809" s="33"/>
    </row>
    <row r="12810" spans="5:18" x14ac:dyDescent="0.25">
      <c r="E12810" s="42"/>
      <c r="J12810" s="31"/>
      <c r="K12810" s="31"/>
      <c r="M12810" s="32"/>
      <c r="N12810" s="32"/>
      <c r="P12810" s="31"/>
      <c r="R12810" s="33"/>
    </row>
    <row r="12811" spans="5:18" x14ac:dyDescent="0.25">
      <c r="E12811" s="42"/>
      <c r="J12811" s="31"/>
      <c r="K12811" s="31"/>
      <c r="M12811" s="32"/>
      <c r="N12811" s="32"/>
      <c r="P12811" s="31"/>
      <c r="R12811" s="33"/>
    </row>
    <row r="12812" spans="5:18" x14ac:dyDescent="0.25">
      <c r="E12812" s="42"/>
      <c r="J12812" s="31"/>
      <c r="K12812" s="31"/>
      <c r="M12812" s="32"/>
      <c r="N12812" s="32"/>
      <c r="P12812" s="31"/>
      <c r="R12812" s="33"/>
    </row>
    <row r="12813" spans="5:18" x14ac:dyDescent="0.25">
      <c r="E12813" s="42"/>
      <c r="J12813" s="31"/>
      <c r="K12813" s="31"/>
      <c r="M12813" s="32"/>
      <c r="N12813" s="32"/>
      <c r="P12813" s="31"/>
      <c r="R12813" s="33"/>
    </row>
    <row r="12814" spans="5:18" x14ac:dyDescent="0.25">
      <c r="E12814" s="42"/>
      <c r="J12814" s="31"/>
      <c r="K12814" s="31"/>
      <c r="M12814" s="32"/>
      <c r="N12814" s="32"/>
      <c r="P12814" s="31"/>
      <c r="R12814" s="33"/>
    </row>
    <row r="12815" spans="5:18" x14ac:dyDescent="0.25">
      <c r="E12815" s="42"/>
      <c r="J12815" s="31"/>
      <c r="K12815" s="31"/>
      <c r="M12815" s="32"/>
      <c r="N12815" s="32"/>
      <c r="P12815" s="31"/>
      <c r="R12815" s="33"/>
    </row>
    <row r="12816" spans="5:18" x14ac:dyDescent="0.25">
      <c r="E12816" s="42"/>
      <c r="J12816" s="31"/>
      <c r="K12816" s="31"/>
      <c r="M12816" s="32"/>
      <c r="N12816" s="32"/>
      <c r="P12816" s="31"/>
      <c r="R12816" s="33"/>
    </row>
    <row r="12817" spans="5:18" x14ac:dyDescent="0.25">
      <c r="E12817" s="42"/>
      <c r="J12817" s="31"/>
      <c r="K12817" s="31"/>
      <c r="M12817" s="32"/>
      <c r="N12817" s="32"/>
      <c r="P12817" s="31"/>
      <c r="R12817" s="33"/>
    </row>
    <row r="12818" spans="5:18" x14ac:dyDescent="0.25">
      <c r="E12818" s="42"/>
      <c r="J12818" s="31"/>
      <c r="K12818" s="31"/>
      <c r="M12818" s="32"/>
      <c r="N12818" s="32"/>
      <c r="P12818" s="31"/>
      <c r="R12818" s="33"/>
    </row>
    <row r="12819" spans="5:18" x14ac:dyDescent="0.25">
      <c r="E12819" s="42"/>
      <c r="J12819" s="31"/>
      <c r="K12819" s="31"/>
      <c r="M12819" s="32"/>
      <c r="N12819" s="32"/>
      <c r="P12819" s="31"/>
      <c r="R12819" s="33"/>
    </row>
    <row r="12820" spans="5:18" x14ac:dyDescent="0.25">
      <c r="E12820" s="42"/>
      <c r="J12820" s="31"/>
      <c r="K12820" s="31"/>
      <c r="M12820" s="32"/>
      <c r="N12820" s="32"/>
      <c r="P12820" s="31"/>
      <c r="R12820" s="33"/>
    </row>
    <row r="12821" spans="5:18" x14ac:dyDescent="0.25">
      <c r="E12821" s="42"/>
      <c r="J12821" s="31"/>
      <c r="K12821" s="31"/>
      <c r="M12821" s="32"/>
      <c r="N12821" s="32"/>
      <c r="P12821" s="31"/>
      <c r="R12821" s="33"/>
    </row>
    <row r="12822" spans="5:18" x14ac:dyDescent="0.25">
      <c r="E12822" s="42"/>
      <c r="J12822" s="31"/>
      <c r="K12822" s="31"/>
      <c r="M12822" s="32"/>
      <c r="N12822" s="32"/>
      <c r="P12822" s="31"/>
      <c r="R12822" s="33"/>
    </row>
    <row r="12823" spans="5:18" x14ac:dyDescent="0.25">
      <c r="E12823" s="42"/>
      <c r="J12823" s="31"/>
      <c r="K12823" s="31"/>
      <c r="M12823" s="32"/>
      <c r="N12823" s="32"/>
      <c r="P12823" s="31"/>
      <c r="R12823" s="33"/>
    </row>
    <row r="12824" spans="5:18" x14ac:dyDescent="0.25">
      <c r="E12824" s="42"/>
      <c r="J12824" s="31"/>
      <c r="K12824" s="31"/>
      <c r="M12824" s="32"/>
      <c r="N12824" s="32"/>
      <c r="P12824" s="31"/>
      <c r="R12824" s="33"/>
    </row>
    <row r="12825" spans="5:18" x14ac:dyDescent="0.25">
      <c r="E12825" s="42"/>
      <c r="J12825" s="31"/>
      <c r="K12825" s="31"/>
      <c r="M12825" s="32"/>
      <c r="N12825" s="32"/>
      <c r="P12825" s="31"/>
      <c r="R12825" s="33"/>
    </row>
    <row r="12826" spans="5:18" x14ac:dyDescent="0.25">
      <c r="E12826" s="42"/>
      <c r="J12826" s="31"/>
      <c r="K12826" s="31"/>
      <c r="M12826" s="32"/>
      <c r="N12826" s="32"/>
      <c r="P12826" s="31"/>
      <c r="R12826" s="33"/>
    </row>
    <row r="12827" spans="5:18" x14ac:dyDescent="0.25">
      <c r="E12827" s="42"/>
      <c r="J12827" s="31"/>
      <c r="K12827" s="31"/>
      <c r="M12827" s="32"/>
      <c r="N12827" s="32"/>
      <c r="P12827" s="31"/>
      <c r="R12827" s="33"/>
    </row>
    <row r="12828" spans="5:18" x14ac:dyDescent="0.25">
      <c r="E12828" s="42"/>
      <c r="J12828" s="31"/>
      <c r="K12828" s="31"/>
      <c r="M12828" s="32"/>
      <c r="N12828" s="32"/>
      <c r="P12828" s="31"/>
      <c r="R12828" s="33"/>
    </row>
    <row r="12829" spans="5:18" x14ac:dyDescent="0.25">
      <c r="E12829" s="42"/>
      <c r="J12829" s="31"/>
      <c r="K12829" s="31"/>
      <c r="M12829" s="32"/>
      <c r="N12829" s="32"/>
      <c r="P12829" s="31"/>
      <c r="R12829" s="33"/>
    </row>
    <row r="12830" spans="5:18" x14ac:dyDescent="0.25">
      <c r="E12830" s="42"/>
      <c r="J12830" s="31"/>
      <c r="K12830" s="31"/>
      <c r="M12830" s="32"/>
      <c r="N12830" s="32"/>
      <c r="P12830" s="31"/>
      <c r="R12830" s="33"/>
    </row>
    <row r="12831" spans="5:18" x14ac:dyDescent="0.25">
      <c r="E12831" s="42"/>
      <c r="J12831" s="31"/>
      <c r="K12831" s="31"/>
      <c r="M12831" s="32"/>
      <c r="N12831" s="32"/>
      <c r="P12831" s="31"/>
      <c r="R12831" s="33"/>
    </row>
    <row r="12832" spans="5:18" x14ac:dyDescent="0.25">
      <c r="E12832" s="42"/>
      <c r="J12832" s="31"/>
      <c r="K12832" s="31"/>
      <c r="M12832" s="32"/>
      <c r="N12832" s="32"/>
      <c r="P12832" s="31"/>
      <c r="R12832" s="33"/>
    </row>
    <row r="12833" spans="5:18" x14ac:dyDescent="0.25">
      <c r="E12833" s="42"/>
      <c r="J12833" s="31"/>
      <c r="K12833" s="31"/>
      <c r="M12833" s="32"/>
      <c r="N12833" s="32"/>
      <c r="P12833" s="31"/>
      <c r="R12833" s="33"/>
    </row>
    <row r="12834" spans="5:18" x14ac:dyDescent="0.25">
      <c r="E12834" s="42"/>
      <c r="J12834" s="31"/>
      <c r="K12834" s="31"/>
      <c r="M12834" s="32"/>
      <c r="N12834" s="32"/>
      <c r="P12834" s="31"/>
      <c r="R12834" s="33"/>
    </row>
    <row r="12835" spans="5:18" x14ac:dyDescent="0.25">
      <c r="E12835" s="42"/>
      <c r="J12835" s="31"/>
      <c r="K12835" s="31"/>
      <c r="M12835" s="32"/>
      <c r="N12835" s="32"/>
      <c r="P12835" s="31"/>
      <c r="R12835" s="33"/>
    </row>
    <row r="12836" spans="5:18" x14ac:dyDescent="0.25">
      <c r="E12836" s="42"/>
      <c r="J12836" s="31"/>
      <c r="K12836" s="31"/>
      <c r="M12836" s="32"/>
      <c r="N12836" s="32"/>
      <c r="P12836" s="31"/>
      <c r="R12836" s="33"/>
    </row>
    <row r="12837" spans="5:18" x14ac:dyDescent="0.25">
      <c r="E12837" s="42"/>
      <c r="J12837" s="31"/>
      <c r="K12837" s="31"/>
      <c r="M12837" s="32"/>
      <c r="N12837" s="32"/>
      <c r="P12837" s="31"/>
      <c r="R12837" s="33"/>
    </row>
    <row r="12838" spans="5:18" x14ac:dyDescent="0.25">
      <c r="E12838" s="42"/>
      <c r="J12838" s="31"/>
      <c r="K12838" s="31"/>
      <c r="M12838" s="32"/>
      <c r="N12838" s="32"/>
      <c r="P12838" s="31"/>
      <c r="R12838" s="33"/>
    </row>
    <row r="12839" spans="5:18" x14ac:dyDescent="0.25">
      <c r="E12839" s="42"/>
      <c r="J12839" s="31"/>
      <c r="K12839" s="31"/>
      <c r="M12839" s="32"/>
      <c r="N12839" s="32"/>
      <c r="P12839" s="31"/>
      <c r="R12839" s="33"/>
    </row>
    <row r="12840" spans="5:18" x14ac:dyDescent="0.25">
      <c r="E12840" s="42"/>
      <c r="J12840" s="31"/>
      <c r="K12840" s="31"/>
      <c r="M12840" s="32"/>
      <c r="N12840" s="32"/>
      <c r="P12840" s="31"/>
      <c r="R12840" s="33"/>
    </row>
    <row r="12841" spans="5:18" x14ac:dyDescent="0.25">
      <c r="E12841" s="42"/>
      <c r="J12841" s="31"/>
      <c r="K12841" s="31"/>
      <c r="M12841" s="32"/>
      <c r="N12841" s="32"/>
      <c r="P12841" s="31"/>
      <c r="R12841" s="33"/>
    </row>
    <row r="12842" spans="5:18" x14ac:dyDescent="0.25">
      <c r="E12842" s="42"/>
      <c r="J12842" s="31"/>
      <c r="K12842" s="31"/>
      <c r="M12842" s="32"/>
      <c r="N12842" s="32"/>
      <c r="P12842" s="31"/>
      <c r="R12842" s="33"/>
    </row>
    <row r="12843" spans="5:18" x14ac:dyDescent="0.25">
      <c r="E12843" s="42"/>
      <c r="J12843" s="31"/>
      <c r="K12843" s="31"/>
      <c r="M12843" s="32"/>
      <c r="N12843" s="32"/>
      <c r="P12843" s="31"/>
      <c r="R12843" s="33"/>
    </row>
    <row r="12844" spans="5:18" x14ac:dyDescent="0.25">
      <c r="E12844" s="42"/>
      <c r="J12844" s="31"/>
      <c r="K12844" s="31"/>
      <c r="M12844" s="32"/>
      <c r="N12844" s="32"/>
      <c r="P12844" s="31"/>
      <c r="R12844" s="33"/>
    </row>
    <row r="12845" spans="5:18" x14ac:dyDescent="0.25">
      <c r="E12845" s="42"/>
      <c r="J12845" s="31"/>
      <c r="K12845" s="31"/>
      <c r="M12845" s="32"/>
      <c r="N12845" s="32"/>
      <c r="P12845" s="31"/>
      <c r="R12845" s="33"/>
    </row>
    <row r="12846" spans="5:18" x14ac:dyDescent="0.25">
      <c r="E12846" s="42"/>
      <c r="J12846" s="31"/>
      <c r="K12846" s="31"/>
      <c r="M12846" s="32"/>
      <c r="N12846" s="32"/>
      <c r="P12846" s="31"/>
      <c r="R12846" s="33"/>
    </row>
    <row r="12847" spans="5:18" x14ac:dyDescent="0.25">
      <c r="E12847" s="42"/>
      <c r="J12847" s="31"/>
      <c r="K12847" s="31"/>
      <c r="M12847" s="32"/>
      <c r="N12847" s="32"/>
      <c r="P12847" s="31"/>
      <c r="R12847" s="33"/>
    </row>
    <row r="12848" spans="5:18" x14ac:dyDescent="0.25">
      <c r="E12848" s="42"/>
      <c r="J12848" s="31"/>
      <c r="K12848" s="31"/>
      <c r="M12848" s="32"/>
      <c r="N12848" s="32"/>
      <c r="P12848" s="31"/>
      <c r="R12848" s="33"/>
    </row>
    <row r="12849" spans="5:18" x14ac:dyDescent="0.25">
      <c r="E12849" s="42"/>
      <c r="J12849" s="31"/>
      <c r="K12849" s="31"/>
      <c r="M12849" s="32"/>
      <c r="N12849" s="32"/>
      <c r="P12849" s="31"/>
      <c r="R12849" s="33"/>
    </row>
    <row r="12850" spans="5:18" x14ac:dyDescent="0.25">
      <c r="E12850" s="42"/>
      <c r="J12850" s="31"/>
      <c r="K12850" s="31"/>
      <c r="M12850" s="32"/>
      <c r="N12850" s="32"/>
      <c r="P12850" s="31"/>
      <c r="R12850" s="33"/>
    </row>
    <row r="12851" spans="5:18" x14ac:dyDescent="0.25">
      <c r="E12851" s="42"/>
      <c r="J12851" s="31"/>
      <c r="K12851" s="31"/>
      <c r="M12851" s="32"/>
      <c r="N12851" s="32"/>
      <c r="P12851" s="31"/>
      <c r="R12851" s="33"/>
    </row>
    <row r="12852" spans="5:18" x14ac:dyDescent="0.25">
      <c r="E12852" s="42"/>
      <c r="J12852" s="31"/>
      <c r="K12852" s="31"/>
      <c r="M12852" s="32"/>
      <c r="N12852" s="32"/>
      <c r="P12852" s="31"/>
      <c r="R12852" s="33"/>
    </row>
    <row r="12853" spans="5:18" x14ac:dyDescent="0.25">
      <c r="E12853" s="42"/>
      <c r="J12853" s="31"/>
      <c r="K12853" s="31"/>
      <c r="M12853" s="32"/>
      <c r="N12853" s="32"/>
      <c r="P12853" s="31"/>
      <c r="R12853" s="33"/>
    </row>
    <row r="12854" spans="5:18" x14ac:dyDescent="0.25">
      <c r="E12854" s="42"/>
      <c r="J12854" s="31"/>
      <c r="K12854" s="31"/>
      <c r="M12854" s="32"/>
      <c r="N12854" s="32"/>
      <c r="P12854" s="31"/>
      <c r="R12854" s="33"/>
    </row>
    <row r="12855" spans="5:18" x14ac:dyDescent="0.25">
      <c r="E12855" s="42"/>
      <c r="J12855" s="31"/>
      <c r="K12855" s="31"/>
      <c r="M12855" s="32"/>
      <c r="N12855" s="32"/>
      <c r="P12855" s="31"/>
      <c r="R12855" s="33"/>
    </row>
    <row r="12856" spans="5:18" x14ac:dyDescent="0.25">
      <c r="E12856" s="42"/>
      <c r="J12856" s="31"/>
      <c r="K12856" s="31"/>
      <c r="M12856" s="32"/>
      <c r="N12856" s="32"/>
      <c r="P12856" s="31"/>
      <c r="R12856" s="33"/>
    </row>
    <row r="12857" spans="5:18" x14ac:dyDescent="0.25">
      <c r="E12857" s="42"/>
      <c r="J12857" s="31"/>
      <c r="K12857" s="31"/>
      <c r="M12857" s="32"/>
      <c r="N12857" s="32"/>
      <c r="P12857" s="31"/>
      <c r="R12857" s="33"/>
    </row>
    <row r="12858" spans="5:18" x14ac:dyDescent="0.25">
      <c r="E12858" s="42"/>
      <c r="J12858" s="31"/>
      <c r="K12858" s="31"/>
      <c r="M12858" s="32"/>
      <c r="N12858" s="32"/>
      <c r="P12858" s="31"/>
      <c r="R12858" s="33"/>
    </row>
    <row r="12859" spans="5:18" x14ac:dyDescent="0.25">
      <c r="E12859" s="42"/>
      <c r="J12859" s="31"/>
      <c r="K12859" s="31"/>
      <c r="M12859" s="32"/>
      <c r="N12859" s="32"/>
      <c r="P12859" s="31"/>
      <c r="R12859" s="33"/>
    </row>
    <row r="12860" spans="5:18" x14ac:dyDescent="0.25">
      <c r="E12860" s="42"/>
      <c r="J12860" s="31"/>
      <c r="K12860" s="31"/>
      <c r="M12860" s="32"/>
      <c r="N12860" s="32"/>
      <c r="P12860" s="31"/>
      <c r="R12860" s="33"/>
    </row>
    <row r="12861" spans="5:18" x14ac:dyDescent="0.25">
      <c r="E12861" s="42"/>
      <c r="J12861" s="31"/>
      <c r="K12861" s="31"/>
      <c r="M12861" s="32"/>
      <c r="N12861" s="32"/>
      <c r="P12861" s="31"/>
      <c r="R12861" s="33"/>
    </row>
    <row r="12862" spans="5:18" x14ac:dyDescent="0.25">
      <c r="E12862" s="42"/>
      <c r="J12862" s="31"/>
      <c r="K12862" s="31"/>
      <c r="M12862" s="32"/>
      <c r="N12862" s="32"/>
      <c r="P12862" s="31"/>
      <c r="R12862" s="33"/>
    </row>
    <row r="12863" spans="5:18" x14ac:dyDescent="0.25">
      <c r="E12863" s="42"/>
      <c r="J12863" s="31"/>
      <c r="K12863" s="31"/>
      <c r="M12863" s="32"/>
      <c r="N12863" s="32"/>
      <c r="P12863" s="31"/>
      <c r="R12863" s="33"/>
    </row>
    <row r="12864" spans="5:18" x14ac:dyDescent="0.25">
      <c r="E12864" s="42"/>
      <c r="J12864" s="31"/>
      <c r="K12864" s="31"/>
      <c r="M12864" s="32"/>
      <c r="N12864" s="32"/>
      <c r="P12864" s="31"/>
      <c r="R12864" s="33"/>
    </row>
    <row r="12865" spans="5:18" x14ac:dyDescent="0.25">
      <c r="E12865" s="42"/>
      <c r="J12865" s="31"/>
      <c r="K12865" s="31"/>
      <c r="M12865" s="32"/>
      <c r="N12865" s="32"/>
      <c r="P12865" s="31"/>
      <c r="R12865" s="33"/>
    </row>
    <row r="12866" spans="5:18" x14ac:dyDescent="0.25">
      <c r="E12866" s="42"/>
      <c r="J12866" s="31"/>
      <c r="K12866" s="31"/>
      <c r="M12866" s="32"/>
      <c r="N12866" s="32"/>
      <c r="P12866" s="31"/>
      <c r="R12866" s="33"/>
    </row>
    <row r="12867" spans="5:18" x14ac:dyDescent="0.25">
      <c r="E12867" s="42"/>
      <c r="J12867" s="31"/>
      <c r="K12867" s="31"/>
      <c r="M12867" s="32"/>
      <c r="N12867" s="32"/>
      <c r="P12867" s="31"/>
      <c r="R12867" s="33"/>
    </row>
    <row r="12868" spans="5:18" x14ac:dyDescent="0.25">
      <c r="E12868" s="42"/>
      <c r="J12868" s="31"/>
      <c r="K12868" s="31"/>
      <c r="M12868" s="32"/>
      <c r="N12868" s="32"/>
      <c r="P12868" s="31"/>
      <c r="R12868" s="33"/>
    </row>
    <row r="12869" spans="5:18" x14ac:dyDescent="0.25">
      <c r="E12869" s="42"/>
      <c r="J12869" s="31"/>
      <c r="K12869" s="31"/>
      <c r="M12869" s="32"/>
      <c r="N12869" s="32"/>
      <c r="P12869" s="31"/>
      <c r="R12869" s="33"/>
    </row>
    <row r="12870" spans="5:18" x14ac:dyDescent="0.25">
      <c r="E12870" s="42"/>
      <c r="J12870" s="31"/>
      <c r="K12870" s="31"/>
      <c r="M12870" s="32"/>
      <c r="N12870" s="32"/>
      <c r="P12870" s="31"/>
      <c r="R12870" s="33"/>
    </row>
    <row r="12871" spans="5:18" x14ac:dyDescent="0.25">
      <c r="E12871" s="42"/>
      <c r="J12871" s="31"/>
      <c r="K12871" s="31"/>
      <c r="M12871" s="32"/>
      <c r="N12871" s="32"/>
      <c r="P12871" s="31"/>
      <c r="R12871" s="33"/>
    </row>
    <row r="12872" spans="5:18" x14ac:dyDescent="0.25">
      <c r="E12872" s="42"/>
      <c r="J12872" s="31"/>
      <c r="K12872" s="31"/>
      <c r="M12872" s="32"/>
      <c r="N12872" s="32"/>
      <c r="P12872" s="31"/>
      <c r="R12872" s="33"/>
    </row>
    <row r="12873" spans="5:18" x14ac:dyDescent="0.25">
      <c r="E12873" s="42"/>
      <c r="J12873" s="31"/>
      <c r="K12873" s="31"/>
      <c r="M12873" s="32"/>
      <c r="N12873" s="32"/>
      <c r="P12873" s="31"/>
      <c r="R12873" s="33"/>
    </row>
    <row r="12874" spans="5:18" x14ac:dyDescent="0.25">
      <c r="E12874" s="42"/>
      <c r="J12874" s="31"/>
      <c r="K12874" s="31"/>
      <c r="M12874" s="32"/>
      <c r="N12874" s="32"/>
      <c r="P12874" s="31"/>
      <c r="R12874" s="33"/>
    </row>
    <row r="12875" spans="5:18" x14ac:dyDescent="0.25">
      <c r="E12875" s="42"/>
      <c r="J12875" s="31"/>
      <c r="K12875" s="31"/>
      <c r="M12875" s="32"/>
      <c r="N12875" s="32"/>
      <c r="P12875" s="31"/>
      <c r="R12875" s="33"/>
    </row>
    <row r="12876" spans="5:18" x14ac:dyDescent="0.25">
      <c r="E12876" s="42"/>
      <c r="J12876" s="31"/>
      <c r="K12876" s="31"/>
      <c r="M12876" s="32"/>
      <c r="N12876" s="32"/>
      <c r="P12876" s="31"/>
      <c r="R12876" s="33"/>
    </row>
    <row r="12877" spans="5:18" x14ac:dyDescent="0.25">
      <c r="E12877" s="42"/>
      <c r="J12877" s="31"/>
      <c r="K12877" s="31"/>
      <c r="M12877" s="32"/>
      <c r="N12877" s="32"/>
      <c r="P12877" s="31"/>
      <c r="R12877" s="33"/>
    </row>
    <row r="12878" spans="5:18" x14ac:dyDescent="0.25">
      <c r="E12878" s="42"/>
      <c r="J12878" s="31"/>
      <c r="K12878" s="31"/>
      <c r="M12878" s="32"/>
      <c r="N12878" s="32"/>
      <c r="P12878" s="31"/>
      <c r="R12878" s="33"/>
    </row>
    <row r="12879" spans="5:18" x14ac:dyDescent="0.25">
      <c r="E12879" s="42"/>
      <c r="J12879" s="31"/>
      <c r="K12879" s="31"/>
      <c r="M12879" s="32"/>
      <c r="N12879" s="32"/>
      <c r="P12879" s="31"/>
      <c r="R12879" s="33"/>
    </row>
    <row r="12880" spans="5:18" x14ac:dyDescent="0.25">
      <c r="E12880" s="42"/>
      <c r="J12880" s="31"/>
      <c r="K12880" s="31"/>
      <c r="M12880" s="32"/>
      <c r="N12880" s="32"/>
      <c r="P12880" s="31"/>
      <c r="R12880" s="33"/>
    </row>
    <row r="12881" spans="5:18" x14ac:dyDescent="0.25">
      <c r="E12881" s="42"/>
      <c r="J12881" s="31"/>
      <c r="K12881" s="31"/>
      <c r="M12881" s="32"/>
      <c r="N12881" s="32"/>
      <c r="P12881" s="31"/>
      <c r="R12881" s="33"/>
    </row>
    <row r="12882" spans="5:18" x14ac:dyDescent="0.25">
      <c r="E12882" s="42"/>
      <c r="J12882" s="31"/>
      <c r="K12882" s="31"/>
      <c r="M12882" s="32"/>
      <c r="N12882" s="32"/>
      <c r="P12882" s="31"/>
      <c r="R12882" s="33"/>
    </row>
    <row r="12883" spans="5:18" x14ac:dyDescent="0.25">
      <c r="E12883" s="42"/>
      <c r="J12883" s="31"/>
      <c r="K12883" s="31"/>
      <c r="M12883" s="32"/>
      <c r="N12883" s="32"/>
      <c r="P12883" s="31"/>
      <c r="R12883" s="33"/>
    </row>
    <row r="12884" spans="5:18" x14ac:dyDescent="0.25">
      <c r="E12884" s="42"/>
      <c r="J12884" s="31"/>
      <c r="K12884" s="31"/>
      <c r="M12884" s="32"/>
      <c r="N12884" s="32"/>
      <c r="P12884" s="31"/>
      <c r="R12884" s="33"/>
    </row>
    <row r="12885" spans="5:18" x14ac:dyDescent="0.25">
      <c r="E12885" s="42"/>
      <c r="J12885" s="31"/>
      <c r="K12885" s="31"/>
      <c r="M12885" s="32"/>
      <c r="N12885" s="32"/>
      <c r="P12885" s="31"/>
      <c r="R12885" s="33"/>
    </row>
    <row r="12886" spans="5:18" x14ac:dyDescent="0.25">
      <c r="E12886" s="42"/>
      <c r="J12886" s="31"/>
      <c r="K12886" s="31"/>
      <c r="M12886" s="32"/>
      <c r="N12886" s="32"/>
      <c r="P12886" s="31"/>
      <c r="R12886" s="33"/>
    </row>
    <row r="12887" spans="5:18" x14ac:dyDescent="0.25">
      <c r="E12887" s="42"/>
      <c r="J12887" s="31"/>
      <c r="K12887" s="31"/>
      <c r="M12887" s="32"/>
      <c r="N12887" s="32"/>
      <c r="P12887" s="31"/>
      <c r="R12887" s="33"/>
    </row>
    <row r="12888" spans="5:18" x14ac:dyDescent="0.25">
      <c r="E12888" s="42"/>
      <c r="J12888" s="31"/>
      <c r="K12888" s="31"/>
      <c r="M12888" s="32"/>
      <c r="N12888" s="32"/>
      <c r="P12888" s="31"/>
      <c r="R12888" s="33"/>
    </row>
    <row r="12889" spans="5:18" x14ac:dyDescent="0.25">
      <c r="E12889" s="42"/>
      <c r="J12889" s="31"/>
      <c r="K12889" s="31"/>
      <c r="M12889" s="32"/>
      <c r="N12889" s="32"/>
      <c r="P12889" s="31"/>
      <c r="R12889" s="33"/>
    </row>
    <row r="12890" spans="5:18" x14ac:dyDescent="0.25">
      <c r="E12890" s="42"/>
      <c r="J12890" s="31"/>
      <c r="K12890" s="31"/>
      <c r="M12890" s="32"/>
      <c r="N12890" s="32"/>
      <c r="P12890" s="31"/>
      <c r="R12890" s="33"/>
    </row>
    <row r="12891" spans="5:18" x14ac:dyDescent="0.25">
      <c r="E12891" s="42"/>
      <c r="J12891" s="31"/>
      <c r="K12891" s="31"/>
      <c r="M12891" s="32"/>
      <c r="N12891" s="32"/>
      <c r="P12891" s="31"/>
      <c r="R12891" s="33"/>
    </row>
    <row r="12892" spans="5:18" x14ac:dyDescent="0.25">
      <c r="E12892" s="42"/>
      <c r="J12892" s="31"/>
      <c r="K12892" s="31"/>
      <c r="M12892" s="32"/>
      <c r="N12892" s="32"/>
      <c r="P12892" s="31"/>
      <c r="R12892" s="33"/>
    </row>
    <row r="12893" spans="5:18" x14ac:dyDescent="0.25">
      <c r="E12893" s="42"/>
      <c r="J12893" s="31"/>
      <c r="K12893" s="31"/>
      <c r="M12893" s="32"/>
      <c r="N12893" s="32"/>
      <c r="P12893" s="31"/>
      <c r="R12893" s="33"/>
    </row>
    <row r="12894" spans="5:18" x14ac:dyDescent="0.25">
      <c r="E12894" s="42"/>
      <c r="J12894" s="31"/>
      <c r="K12894" s="31"/>
      <c r="M12894" s="32"/>
      <c r="N12894" s="32"/>
      <c r="P12894" s="31"/>
      <c r="R12894" s="33"/>
    </row>
    <row r="12895" spans="5:18" x14ac:dyDescent="0.25">
      <c r="E12895" s="42"/>
      <c r="J12895" s="31"/>
      <c r="K12895" s="31"/>
      <c r="M12895" s="32"/>
      <c r="N12895" s="32"/>
      <c r="P12895" s="31"/>
      <c r="R12895" s="33"/>
    </row>
    <row r="12896" spans="5:18" x14ac:dyDescent="0.25">
      <c r="E12896" s="42"/>
      <c r="J12896" s="31"/>
      <c r="K12896" s="31"/>
      <c r="M12896" s="32"/>
      <c r="N12896" s="32"/>
      <c r="P12896" s="31"/>
      <c r="R12896" s="33"/>
    </row>
    <row r="12897" spans="5:18" x14ac:dyDescent="0.25">
      <c r="E12897" s="42"/>
      <c r="J12897" s="31"/>
      <c r="K12897" s="31"/>
      <c r="M12897" s="32"/>
      <c r="N12897" s="32"/>
      <c r="P12897" s="31"/>
      <c r="R12897" s="33"/>
    </row>
    <row r="12898" spans="5:18" x14ac:dyDescent="0.25">
      <c r="E12898" s="42"/>
      <c r="J12898" s="31"/>
      <c r="K12898" s="31"/>
      <c r="M12898" s="32"/>
      <c r="N12898" s="32"/>
      <c r="P12898" s="31"/>
      <c r="R12898" s="33"/>
    </row>
    <row r="12899" spans="5:18" x14ac:dyDescent="0.25">
      <c r="E12899" s="42"/>
      <c r="J12899" s="31"/>
      <c r="K12899" s="31"/>
      <c r="M12899" s="32"/>
      <c r="N12899" s="32"/>
      <c r="P12899" s="31"/>
      <c r="R12899" s="33"/>
    </row>
    <row r="12900" spans="5:18" x14ac:dyDescent="0.25">
      <c r="E12900" s="42"/>
      <c r="J12900" s="31"/>
      <c r="K12900" s="31"/>
      <c r="M12900" s="32"/>
      <c r="N12900" s="32"/>
      <c r="P12900" s="31"/>
      <c r="R12900" s="33"/>
    </row>
    <row r="12901" spans="5:18" x14ac:dyDescent="0.25">
      <c r="E12901" s="42"/>
      <c r="J12901" s="31"/>
      <c r="K12901" s="31"/>
      <c r="M12901" s="32"/>
      <c r="N12901" s="32"/>
      <c r="P12901" s="31"/>
      <c r="R12901" s="33"/>
    </row>
    <row r="12902" spans="5:18" x14ac:dyDescent="0.25">
      <c r="E12902" s="42"/>
      <c r="J12902" s="31"/>
      <c r="K12902" s="31"/>
      <c r="M12902" s="32"/>
      <c r="N12902" s="32"/>
      <c r="P12902" s="31"/>
      <c r="R12902" s="33"/>
    </row>
    <row r="12903" spans="5:18" x14ac:dyDescent="0.25">
      <c r="E12903" s="42"/>
      <c r="J12903" s="31"/>
      <c r="K12903" s="31"/>
      <c r="M12903" s="32"/>
      <c r="N12903" s="32"/>
      <c r="P12903" s="31"/>
      <c r="R12903" s="33"/>
    </row>
    <row r="12904" spans="5:18" x14ac:dyDescent="0.25">
      <c r="E12904" s="42"/>
      <c r="J12904" s="31"/>
      <c r="K12904" s="31"/>
      <c r="M12904" s="32"/>
      <c r="N12904" s="32"/>
      <c r="P12904" s="31"/>
      <c r="R12904" s="33"/>
    </row>
    <row r="12905" spans="5:18" x14ac:dyDescent="0.25">
      <c r="E12905" s="42"/>
      <c r="J12905" s="31"/>
      <c r="K12905" s="31"/>
      <c r="M12905" s="32"/>
      <c r="N12905" s="32"/>
      <c r="P12905" s="31"/>
      <c r="R12905" s="33"/>
    </row>
    <row r="12906" spans="5:18" x14ac:dyDescent="0.25">
      <c r="E12906" s="42"/>
      <c r="J12906" s="31"/>
      <c r="K12906" s="31"/>
      <c r="M12906" s="32"/>
      <c r="N12906" s="32"/>
      <c r="P12906" s="31"/>
      <c r="R12906" s="33"/>
    </row>
    <row r="12907" spans="5:18" x14ac:dyDescent="0.25">
      <c r="E12907" s="42"/>
      <c r="J12907" s="31"/>
      <c r="K12907" s="31"/>
      <c r="M12907" s="32"/>
      <c r="N12907" s="32"/>
      <c r="P12907" s="31"/>
      <c r="R12907" s="33"/>
    </row>
    <row r="12908" spans="5:18" x14ac:dyDescent="0.25">
      <c r="E12908" s="42"/>
      <c r="J12908" s="31"/>
      <c r="K12908" s="31"/>
      <c r="M12908" s="32"/>
      <c r="N12908" s="32"/>
      <c r="P12908" s="31"/>
      <c r="R12908" s="33"/>
    </row>
    <row r="12909" spans="5:18" x14ac:dyDescent="0.25">
      <c r="E12909" s="42"/>
      <c r="J12909" s="31"/>
      <c r="K12909" s="31"/>
      <c r="M12909" s="32"/>
      <c r="N12909" s="32"/>
      <c r="P12909" s="31"/>
      <c r="R12909" s="33"/>
    </row>
    <row r="12910" spans="5:18" x14ac:dyDescent="0.25">
      <c r="E12910" s="42"/>
      <c r="J12910" s="31"/>
      <c r="K12910" s="31"/>
      <c r="M12910" s="32"/>
      <c r="N12910" s="32"/>
      <c r="P12910" s="31"/>
      <c r="R12910" s="33"/>
    </row>
    <row r="12911" spans="5:18" x14ac:dyDescent="0.25">
      <c r="E12911" s="42"/>
      <c r="J12911" s="31"/>
      <c r="K12911" s="31"/>
      <c r="M12911" s="32"/>
      <c r="N12911" s="32"/>
      <c r="P12911" s="31"/>
      <c r="R12911" s="33"/>
    </row>
    <row r="12912" spans="5:18" x14ac:dyDescent="0.25">
      <c r="E12912" s="42"/>
      <c r="J12912" s="31"/>
      <c r="K12912" s="31"/>
      <c r="M12912" s="32"/>
      <c r="N12912" s="32"/>
      <c r="P12912" s="31"/>
      <c r="R12912" s="33"/>
    </row>
    <row r="12913" spans="5:18" x14ac:dyDescent="0.25">
      <c r="E12913" s="42"/>
      <c r="J12913" s="31"/>
      <c r="K12913" s="31"/>
      <c r="M12913" s="32"/>
      <c r="N12913" s="32"/>
      <c r="P12913" s="31"/>
      <c r="R12913" s="33"/>
    </row>
    <row r="12914" spans="5:18" x14ac:dyDescent="0.25">
      <c r="E12914" s="42"/>
      <c r="J12914" s="31"/>
      <c r="K12914" s="31"/>
      <c r="M12914" s="32"/>
      <c r="N12914" s="32"/>
      <c r="P12914" s="31"/>
      <c r="R12914" s="33"/>
    </row>
    <row r="12915" spans="5:18" x14ac:dyDescent="0.25">
      <c r="E12915" s="42"/>
      <c r="J12915" s="31"/>
      <c r="K12915" s="31"/>
      <c r="M12915" s="32"/>
      <c r="N12915" s="32"/>
      <c r="P12915" s="31"/>
      <c r="R12915" s="33"/>
    </row>
    <row r="12916" spans="5:18" x14ac:dyDescent="0.25">
      <c r="E12916" s="42"/>
      <c r="J12916" s="31"/>
      <c r="K12916" s="31"/>
      <c r="M12916" s="32"/>
      <c r="N12916" s="32"/>
      <c r="P12916" s="31"/>
      <c r="R12916" s="33"/>
    </row>
    <row r="12917" spans="5:18" x14ac:dyDescent="0.25">
      <c r="E12917" s="42"/>
      <c r="J12917" s="31"/>
      <c r="K12917" s="31"/>
      <c r="M12917" s="32"/>
      <c r="N12917" s="32"/>
      <c r="P12917" s="31"/>
      <c r="R12917" s="33"/>
    </row>
    <row r="12918" spans="5:18" x14ac:dyDescent="0.25">
      <c r="E12918" s="42"/>
      <c r="J12918" s="31"/>
      <c r="K12918" s="31"/>
      <c r="M12918" s="32"/>
      <c r="N12918" s="32"/>
      <c r="P12918" s="31"/>
      <c r="R12918" s="33"/>
    </row>
    <row r="12919" spans="5:18" x14ac:dyDescent="0.25">
      <c r="E12919" s="42"/>
      <c r="J12919" s="31"/>
      <c r="K12919" s="31"/>
      <c r="M12919" s="32"/>
      <c r="N12919" s="32"/>
      <c r="P12919" s="31"/>
      <c r="R12919" s="33"/>
    </row>
    <row r="12920" spans="5:18" x14ac:dyDescent="0.25">
      <c r="E12920" s="42"/>
      <c r="J12920" s="31"/>
      <c r="K12920" s="31"/>
      <c r="M12920" s="32"/>
      <c r="N12920" s="32"/>
      <c r="P12920" s="31"/>
      <c r="R12920" s="33"/>
    </row>
    <row r="12921" spans="5:18" x14ac:dyDescent="0.25">
      <c r="E12921" s="42"/>
      <c r="J12921" s="31"/>
      <c r="K12921" s="31"/>
      <c r="M12921" s="32"/>
      <c r="N12921" s="32"/>
      <c r="P12921" s="31"/>
      <c r="R12921" s="33"/>
    </row>
    <row r="12922" spans="5:18" x14ac:dyDescent="0.25">
      <c r="E12922" s="42"/>
      <c r="J12922" s="31"/>
      <c r="K12922" s="31"/>
      <c r="M12922" s="32"/>
      <c r="N12922" s="32"/>
      <c r="P12922" s="31"/>
      <c r="R12922" s="33"/>
    </row>
    <row r="12923" spans="5:18" x14ac:dyDescent="0.25">
      <c r="E12923" s="42"/>
      <c r="J12923" s="31"/>
      <c r="K12923" s="31"/>
      <c r="M12923" s="32"/>
      <c r="N12923" s="32"/>
      <c r="P12923" s="31"/>
      <c r="R12923" s="33"/>
    </row>
    <row r="12924" spans="5:18" x14ac:dyDescent="0.25">
      <c r="E12924" s="42"/>
      <c r="J12924" s="31"/>
      <c r="K12924" s="31"/>
      <c r="M12924" s="32"/>
      <c r="N12924" s="32"/>
      <c r="P12924" s="31"/>
      <c r="R12924" s="33"/>
    </row>
    <row r="12925" spans="5:18" x14ac:dyDescent="0.25">
      <c r="E12925" s="42"/>
      <c r="J12925" s="31"/>
      <c r="K12925" s="31"/>
      <c r="M12925" s="32"/>
      <c r="N12925" s="32"/>
      <c r="P12925" s="31"/>
      <c r="R12925" s="33"/>
    </row>
    <row r="12926" spans="5:18" x14ac:dyDescent="0.25">
      <c r="E12926" s="42"/>
      <c r="J12926" s="31"/>
      <c r="K12926" s="31"/>
      <c r="M12926" s="32"/>
      <c r="N12926" s="32"/>
      <c r="P12926" s="31"/>
      <c r="R12926" s="33"/>
    </row>
    <row r="12927" spans="5:18" x14ac:dyDescent="0.25">
      <c r="E12927" s="42"/>
      <c r="J12927" s="31"/>
      <c r="K12927" s="31"/>
      <c r="M12927" s="32"/>
      <c r="N12927" s="32"/>
      <c r="P12927" s="31"/>
      <c r="R12927" s="33"/>
    </row>
    <row r="12928" spans="5:18" x14ac:dyDescent="0.25">
      <c r="E12928" s="42"/>
      <c r="J12928" s="31"/>
      <c r="K12928" s="31"/>
      <c r="M12928" s="32"/>
      <c r="N12928" s="32"/>
      <c r="P12928" s="31"/>
      <c r="R12928" s="33"/>
    </row>
    <row r="12929" spans="5:18" x14ac:dyDescent="0.25">
      <c r="E12929" s="42"/>
      <c r="J12929" s="31"/>
      <c r="K12929" s="31"/>
      <c r="M12929" s="32"/>
      <c r="N12929" s="32"/>
      <c r="P12929" s="31"/>
      <c r="R12929" s="33"/>
    </row>
    <row r="12930" spans="5:18" x14ac:dyDescent="0.25">
      <c r="E12930" s="42"/>
      <c r="J12930" s="31"/>
      <c r="K12930" s="31"/>
      <c r="M12930" s="32"/>
      <c r="N12930" s="32"/>
      <c r="P12930" s="31"/>
      <c r="R12930" s="33"/>
    </row>
    <row r="12931" spans="5:18" x14ac:dyDescent="0.25">
      <c r="E12931" s="42"/>
      <c r="J12931" s="31"/>
      <c r="K12931" s="31"/>
      <c r="M12931" s="32"/>
      <c r="N12931" s="32"/>
      <c r="P12931" s="31"/>
      <c r="R12931" s="33"/>
    </row>
    <row r="12932" spans="5:18" x14ac:dyDescent="0.25">
      <c r="E12932" s="42"/>
      <c r="J12932" s="31"/>
      <c r="K12932" s="31"/>
      <c r="M12932" s="32"/>
      <c r="N12932" s="32"/>
      <c r="P12932" s="31"/>
      <c r="R12932" s="33"/>
    </row>
    <row r="12933" spans="5:18" x14ac:dyDescent="0.25">
      <c r="E12933" s="42"/>
      <c r="J12933" s="31"/>
      <c r="K12933" s="31"/>
      <c r="M12933" s="32"/>
      <c r="N12933" s="32"/>
      <c r="P12933" s="31"/>
      <c r="R12933" s="33"/>
    </row>
    <row r="12934" spans="5:18" x14ac:dyDescent="0.25">
      <c r="E12934" s="42"/>
      <c r="J12934" s="31"/>
      <c r="K12934" s="31"/>
      <c r="M12934" s="32"/>
      <c r="N12934" s="32"/>
      <c r="P12934" s="31"/>
      <c r="R12934" s="33"/>
    </row>
    <row r="12935" spans="5:18" x14ac:dyDescent="0.25">
      <c r="E12935" s="42"/>
      <c r="J12935" s="31"/>
      <c r="K12935" s="31"/>
      <c r="M12935" s="32"/>
      <c r="N12935" s="32"/>
      <c r="P12935" s="31"/>
      <c r="R12935" s="33"/>
    </row>
    <row r="12936" spans="5:18" x14ac:dyDescent="0.25">
      <c r="E12936" s="42"/>
      <c r="J12936" s="31"/>
      <c r="K12936" s="31"/>
      <c r="M12936" s="32"/>
      <c r="N12936" s="32"/>
      <c r="P12936" s="31"/>
      <c r="R12936" s="33"/>
    </row>
    <row r="12937" spans="5:18" x14ac:dyDescent="0.25">
      <c r="E12937" s="42"/>
      <c r="J12937" s="31"/>
      <c r="K12937" s="31"/>
      <c r="M12937" s="32"/>
      <c r="N12937" s="32"/>
      <c r="P12937" s="31"/>
      <c r="R12937" s="33"/>
    </row>
    <row r="12938" spans="5:18" x14ac:dyDescent="0.25">
      <c r="E12938" s="42"/>
      <c r="J12938" s="31"/>
      <c r="K12938" s="31"/>
      <c r="M12938" s="32"/>
      <c r="N12938" s="32"/>
      <c r="P12938" s="31"/>
      <c r="R12938" s="33"/>
    </row>
    <row r="12939" spans="5:18" x14ac:dyDescent="0.25">
      <c r="E12939" s="42"/>
      <c r="J12939" s="31"/>
      <c r="K12939" s="31"/>
      <c r="M12939" s="32"/>
      <c r="N12939" s="32"/>
      <c r="P12939" s="31"/>
      <c r="R12939" s="33"/>
    </row>
    <row r="12940" spans="5:18" x14ac:dyDescent="0.25">
      <c r="E12940" s="42"/>
      <c r="J12940" s="31"/>
      <c r="K12940" s="31"/>
      <c r="M12940" s="32"/>
      <c r="N12940" s="32"/>
      <c r="P12940" s="31"/>
      <c r="R12940" s="33"/>
    </row>
    <row r="12941" spans="5:18" x14ac:dyDescent="0.25">
      <c r="E12941" s="42"/>
      <c r="J12941" s="31"/>
      <c r="K12941" s="31"/>
      <c r="M12941" s="32"/>
      <c r="N12941" s="32"/>
      <c r="P12941" s="31"/>
      <c r="R12941" s="33"/>
    </row>
    <row r="12942" spans="5:18" x14ac:dyDescent="0.25">
      <c r="E12942" s="42"/>
      <c r="J12942" s="31"/>
      <c r="K12942" s="31"/>
      <c r="M12942" s="32"/>
      <c r="N12942" s="32"/>
      <c r="P12942" s="31"/>
      <c r="R12942" s="33"/>
    </row>
    <row r="12943" spans="5:18" x14ac:dyDescent="0.25">
      <c r="E12943" s="42"/>
      <c r="J12943" s="31"/>
      <c r="K12943" s="31"/>
      <c r="M12943" s="32"/>
      <c r="N12943" s="32"/>
      <c r="P12943" s="31"/>
      <c r="R12943" s="33"/>
    </row>
    <row r="12944" spans="5:18" x14ac:dyDescent="0.25">
      <c r="E12944" s="42"/>
      <c r="J12944" s="31"/>
      <c r="K12944" s="31"/>
      <c r="M12944" s="32"/>
      <c r="N12944" s="32"/>
      <c r="P12944" s="31"/>
      <c r="R12944" s="33"/>
    </row>
    <row r="12945" spans="5:18" x14ac:dyDescent="0.25">
      <c r="E12945" s="42"/>
      <c r="J12945" s="31"/>
      <c r="K12945" s="31"/>
      <c r="M12945" s="32"/>
      <c r="N12945" s="32"/>
      <c r="P12945" s="31"/>
      <c r="R12945" s="33"/>
    </row>
    <row r="12946" spans="5:18" x14ac:dyDescent="0.25">
      <c r="E12946" s="42"/>
      <c r="J12946" s="31"/>
      <c r="K12946" s="31"/>
      <c r="M12946" s="32"/>
      <c r="N12946" s="32"/>
      <c r="P12946" s="31"/>
      <c r="R12946" s="33"/>
    </row>
    <row r="12947" spans="5:18" x14ac:dyDescent="0.25">
      <c r="E12947" s="42"/>
      <c r="J12947" s="31"/>
      <c r="K12947" s="31"/>
      <c r="M12947" s="32"/>
      <c r="N12947" s="32"/>
      <c r="P12947" s="31"/>
      <c r="R12947" s="33"/>
    </row>
    <row r="12948" spans="5:18" x14ac:dyDescent="0.25">
      <c r="E12948" s="42"/>
      <c r="J12948" s="31"/>
      <c r="K12948" s="31"/>
      <c r="M12948" s="32"/>
      <c r="N12948" s="32"/>
      <c r="P12948" s="31"/>
      <c r="R12948" s="33"/>
    </row>
    <row r="12949" spans="5:18" x14ac:dyDescent="0.25">
      <c r="E12949" s="42"/>
      <c r="J12949" s="31"/>
      <c r="K12949" s="31"/>
      <c r="M12949" s="32"/>
      <c r="N12949" s="32"/>
      <c r="P12949" s="31"/>
      <c r="R12949" s="33"/>
    </row>
    <row r="12950" spans="5:18" x14ac:dyDescent="0.25">
      <c r="E12950" s="42"/>
      <c r="J12950" s="31"/>
      <c r="K12950" s="31"/>
      <c r="M12950" s="32"/>
      <c r="N12950" s="32"/>
      <c r="P12950" s="31"/>
      <c r="R12950" s="33"/>
    </row>
    <row r="12951" spans="5:18" x14ac:dyDescent="0.25">
      <c r="E12951" s="42"/>
      <c r="J12951" s="31"/>
      <c r="K12951" s="31"/>
      <c r="M12951" s="32"/>
      <c r="N12951" s="32"/>
      <c r="P12951" s="31"/>
      <c r="R12951" s="33"/>
    </row>
    <row r="12952" spans="5:18" x14ac:dyDescent="0.25">
      <c r="E12952" s="42"/>
      <c r="J12952" s="31"/>
      <c r="K12952" s="31"/>
      <c r="M12952" s="32"/>
      <c r="N12952" s="32"/>
      <c r="P12952" s="31"/>
      <c r="R12952" s="33"/>
    </row>
    <row r="12953" spans="5:18" x14ac:dyDescent="0.25">
      <c r="E12953" s="42"/>
      <c r="J12953" s="31"/>
      <c r="K12953" s="31"/>
      <c r="M12953" s="32"/>
      <c r="N12953" s="32"/>
      <c r="P12953" s="31"/>
      <c r="R12953" s="33"/>
    </row>
    <row r="12954" spans="5:18" x14ac:dyDescent="0.25">
      <c r="E12954" s="42"/>
      <c r="J12954" s="31"/>
      <c r="K12954" s="31"/>
      <c r="M12954" s="32"/>
      <c r="N12954" s="32"/>
      <c r="P12954" s="31"/>
      <c r="R12954" s="33"/>
    </row>
    <row r="12955" spans="5:18" x14ac:dyDescent="0.25">
      <c r="E12955" s="42"/>
      <c r="J12955" s="31"/>
      <c r="K12955" s="31"/>
      <c r="M12955" s="32"/>
      <c r="N12955" s="32"/>
      <c r="P12955" s="31"/>
      <c r="R12955" s="33"/>
    </row>
    <row r="12956" spans="5:18" x14ac:dyDescent="0.25">
      <c r="E12956" s="42"/>
      <c r="J12956" s="31"/>
      <c r="K12956" s="31"/>
      <c r="M12956" s="32"/>
      <c r="N12956" s="32"/>
      <c r="P12956" s="31"/>
      <c r="R12956" s="33"/>
    </row>
    <row r="12957" spans="5:18" x14ac:dyDescent="0.25">
      <c r="E12957" s="42"/>
      <c r="J12957" s="31"/>
      <c r="K12957" s="31"/>
      <c r="M12957" s="32"/>
      <c r="N12957" s="32"/>
      <c r="P12957" s="31"/>
      <c r="R12957" s="33"/>
    </row>
    <row r="12958" spans="5:18" x14ac:dyDescent="0.25">
      <c r="E12958" s="42"/>
      <c r="J12958" s="31"/>
      <c r="K12958" s="31"/>
      <c r="M12958" s="32"/>
      <c r="N12958" s="32"/>
      <c r="P12958" s="31"/>
      <c r="R12958" s="33"/>
    </row>
    <row r="12959" spans="5:18" x14ac:dyDescent="0.25">
      <c r="E12959" s="42"/>
      <c r="J12959" s="31"/>
      <c r="K12959" s="31"/>
      <c r="M12959" s="32"/>
      <c r="N12959" s="32"/>
      <c r="P12959" s="31"/>
      <c r="R12959" s="33"/>
    </row>
    <row r="12960" spans="5:18" x14ac:dyDescent="0.25">
      <c r="E12960" s="42"/>
      <c r="J12960" s="31"/>
      <c r="K12960" s="31"/>
      <c r="M12960" s="32"/>
      <c r="N12960" s="32"/>
      <c r="P12960" s="31"/>
      <c r="R12960" s="33"/>
    </row>
    <row r="12961" spans="5:18" x14ac:dyDescent="0.25">
      <c r="E12961" s="42"/>
      <c r="J12961" s="31"/>
      <c r="K12961" s="31"/>
      <c r="M12961" s="32"/>
      <c r="N12961" s="32"/>
      <c r="P12961" s="31"/>
      <c r="R12961" s="33"/>
    </row>
    <row r="12962" spans="5:18" x14ac:dyDescent="0.25">
      <c r="E12962" s="42"/>
      <c r="J12962" s="31"/>
      <c r="K12962" s="31"/>
      <c r="M12962" s="32"/>
      <c r="N12962" s="32"/>
      <c r="P12962" s="31"/>
      <c r="R12962" s="33"/>
    </row>
    <row r="12963" spans="5:18" x14ac:dyDescent="0.25">
      <c r="E12963" s="42"/>
      <c r="J12963" s="31"/>
      <c r="K12963" s="31"/>
      <c r="M12963" s="32"/>
      <c r="N12963" s="32"/>
      <c r="P12963" s="31"/>
      <c r="R12963" s="33"/>
    </row>
    <row r="12964" spans="5:18" x14ac:dyDescent="0.25">
      <c r="E12964" s="42"/>
      <c r="J12964" s="31"/>
      <c r="K12964" s="31"/>
      <c r="M12964" s="32"/>
      <c r="N12964" s="32"/>
      <c r="P12964" s="31"/>
      <c r="R12964" s="33"/>
    </row>
    <row r="12965" spans="5:18" x14ac:dyDescent="0.25">
      <c r="E12965" s="42"/>
      <c r="J12965" s="31"/>
      <c r="K12965" s="31"/>
      <c r="M12965" s="32"/>
      <c r="N12965" s="32"/>
      <c r="P12965" s="31"/>
      <c r="R12965" s="33"/>
    </row>
    <row r="12966" spans="5:18" x14ac:dyDescent="0.25">
      <c r="E12966" s="42"/>
      <c r="J12966" s="31"/>
      <c r="K12966" s="31"/>
      <c r="M12966" s="32"/>
      <c r="N12966" s="32"/>
      <c r="P12966" s="31"/>
      <c r="R12966" s="33"/>
    </row>
    <row r="12967" spans="5:18" x14ac:dyDescent="0.25">
      <c r="E12967" s="42"/>
      <c r="J12967" s="31"/>
      <c r="K12967" s="31"/>
      <c r="M12967" s="32"/>
      <c r="N12967" s="32"/>
      <c r="P12967" s="31"/>
      <c r="R12967" s="33"/>
    </row>
    <row r="12968" spans="5:18" x14ac:dyDescent="0.25">
      <c r="E12968" s="42"/>
      <c r="J12968" s="31"/>
      <c r="K12968" s="31"/>
      <c r="M12968" s="32"/>
      <c r="N12968" s="32"/>
      <c r="P12968" s="31"/>
      <c r="R12968" s="33"/>
    </row>
    <row r="12969" spans="5:18" x14ac:dyDescent="0.25">
      <c r="E12969" s="42"/>
      <c r="J12969" s="31"/>
      <c r="K12969" s="31"/>
      <c r="M12969" s="32"/>
      <c r="N12969" s="32"/>
      <c r="P12969" s="31"/>
      <c r="R12969" s="33"/>
    </row>
    <row r="12970" spans="5:18" x14ac:dyDescent="0.25">
      <c r="E12970" s="42"/>
      <c r="J12970" s="31"/>
      <c r="K12970" s="31"/>
      <c r="M12970" s="32"/>
      <c r="N12970" s="32"/>
      <c r="P12970" s="31"/>
      <c r="R12970" s="33"/>
    </row>
    <row r="12971" spans="5:18" x14ac:dyDescent="0.25">
      <c r="E12971" s="42"/>
      <c r="J12971" s="31"/>
      <c r="K12971" s="31"/>
      <c r="M12971" s="32"/>
      <c r="N12971" s="32"/>
      <c r="P12971" s="31"/>
      <c r="R12971" s="33"/>
    </row>
    <row r="12972" spans="5:18" x14ac:dyDescent="0.25">
      <c r="E12972" s="42"/>
      <c r="J12972" s="31"/>
      <c r="K12972" s="31"/>
      <c r="M12972" s="32"/>
      <c r="N12972" s="32"/>
      <c r="P12972" s="31"/>
      <c r="R12972" s="33"/>
    </row>
    <row r="12973" spans="5:18" x14ac:dyDescent="0.25">
      <c r="E12973" s="42"/>
      <c r="J12973" s="31"/>
      <c r="K12973" s="31"/>
      <c r="M12973" s="32"/>
      <c r="N12973" s="32"/>
      <c r="P12973" s="31"/>
      <c r="R12973" s="33"/>
    </row>
    <row r="12974" spans="5:18" x14ac:dyDescent="0.25">
      <c r="E12974" s="42"/>
      <c r="J12974" s="31"/>
      <c r="K12974" s="31"/>
      <c r="M12974" s="32"/>
      <c r="N12974" s="32"/>
      <c r="P12974" s="31"/>
      <c r="R12974" s="33"/>
    </row>
    <row r="12975" spans="5:18" x14ac:dyDescent="0.25">
      <c r="E12975" s="42"/>
      <c r="J12975" s="31"/>
      <c r="K12975" s="31"/>
      <c r="M12975" s="32"/>
      <c r="N12975" s="32"/>
      <c r="P12975" s="31"/>
      <c r="R12975" s="33"/>
    </row>
    <row r="12976" spans="5:18" x14ac:dyDescent="0.25">
      <c r="E12976" s="42"/>
      <c r="J12976" s="31"/>
      <c r="K12976" s="31"/>
      <c r="M12976" s="32"/>
      <c r="N12976" s="32"/>
      <c r="P12976" s="31"/>
      <c r="R12976" s="33"/>
    </row>
    <row r="12977" spans="5:18" x14ac:dyDescent="0.25">
      <c r="E12977" s="42"/>
      <c r="J12977" s="31"/>
      <c r="K12977" s="31"/>
      <c r="M12977" s="32"/>
      <c r="N12977" s="32"/>
      <c r="P12977" s="31"/>
      <c r="R12977" s="33"/>
    </row>
    <row r="12978" spans="5:18" x14ac:dyDescent="0.25">
      <c r="E12978" s="42"/>
      <c r="J12978" s="31"/>
      <c r="K12978" s="31"/>
      <c r="M12978" s="32"/>
      <c r="N12978" s="32"/>
      <c r="P12978" s="31"/>
      <c r="R12978" s="33"/>
    </row>
    <row r="12979" spans="5:18" x14ac:dyDescent="0.25">
      <c r="E12979" s="42"/>
      <c r="J12979" s="31"/>
      <c r="K12979" s="31"/>
      <c r="M12979" s="32"/>
      <c r="N12979" s="32"/>
      <c r="P12979" s="31"/>
      <c r="R12979" s="33"/>
    </row>
    <row r="12980" spans="5:18" x14ac:dyDescent="0.25">
      <c r="E12980" s="42"/>
      <c r="J12980" s="31"/>
      <c r="K12980" s="31"/>
      <c r="M12980" s="32"/>
      <c r="N12980" s="32"/>
      <c r="P12980" s="31"/>
      <c r="R12980" s="33"/>
    </row>
    <row r="12981" spans="5:18" x14ac:dyDescent="0.25">
      <c r="E12981" s="42"/>
      <c r="J12981" s="31"/>
      <c r="K12981" s="31"/>
      <c r="M12981" s="32"/>
      <c r="N12981" s="32"/>
      <c r="P12981" s="31"/>
      <c r="R12981" s="33"/>
    </row>
    <row r="12982" spans="5:18" x14ac:dyDescent="0.25">
      <c r="E12982" s="42"/>
      <c r="J12982" s="31"/>
      <c r="K12982" s="31"/>
      <c r="M12982" s="32"/>
      <c r="N12982" s="32"/>
      <c r="P12982" s="31"/>
      <c r="R12982" s="33"/>
    </row>
    <row r="12983" spans="5:18" x14ac:dyDescent="0.25">
      <c r="E12983" s="42"/>
      <c r="J12983" s="31"/>
      <c r="K12983" s="31"/>
      <c r="M12983" s="32"/>
      <c r="N12983" s="32"/>
      <c r="P12983" s="31"/>
      <c r="R12983" s="33"/>
    </row>
    <row r="12984" spans="5:18" x14ac:dyDescent="0.25">
      <c r="E12984" s="42"/>
      <c r="J12984" s="31"/>
      <c r="K12984" s="31"/>
      <c r="M12984" s="32"/>
      <c r="N12984" s="32"/>
      <c r="P12984" s="31"/>
      <c r="R12984" s="33"/>
    </row>
    <row r="12985" spans="5:18" x14ac:dyDescent="0.25">
      <c r="E12985" s="42"/>
      <c r="J12985" s="31"/>
      <c r="K12985" s="31"/>
      <c r="M12985" s="32"/>
      <c r="N12985" s="32"/>
      <c r="P12985" s="31"/>
      <c r="R12985" s="33"/>
    </row>
    <row r="12986" spans="5:18" x14ac:dyDescent="0.25">
      <c r="E12986" s="42"/>
      <c r="J12986" s="31"/>
      <c r="K12986" s="31"/>
      <c r="M12986" s="32"/>
      <c r="N12986" s="32"/>
      <c r="P12986" s="31"/>
      <c r="R12986" s="33"/>
    </row>
    <row r="12987" spans="5:18" x14ac:dyDescent="0.25">
      <c r="E12987" s="42"/>
      <c r="J12987" s="31"/>
      <c r="K12987" s="31"/>
      <c r="M12987" s="32"/>
      <c r="N12987" s="32"/>
      <c r="P12987" s="31"/>
      <c r="R12987" s="33"/>
    </row>
    <row r="12988" spans="5:18" x14ac:dyDescent="0.25">
      <c r="E12988" s="42"/>
      <c r="J12988" s="31"/>
      <c r="K12988" s="31"/>
      <c r="M12988" s="32"/>
      <c r="N12988" s="32"/>
      <c r="P12988" s="31"/>
      <c r="R12988" s="33"/>
    </row>
    <row r="12989" spans="5:18" x14ac:dyDescent="0.25">
      <c r="E12989" s="42"/>
      <c r="J12989" s="31"/>
      <c r="K12989" s="31"/>
      <c r="M12989" s="32"/>
      <c r="N12989" s="32"/>
      <c r="P12989" s="31"/>
      <c r="R12989" s="33"/>
    </row>
    <row r="12990" spans="5:18" x14ac:dyDescent="0.25">
      <c r="E12990" s="42"/>
      <c r="J12990" s="31"/>
      <c r="K12990" s="31"/>
      <c r="M12990" s="32"/>
      <c r="N12990" s="32"/>
      <c r="P12990" s="31"/>
      <c r="R12990" s="33"/>
    </row>
    <row r="12991" spans="5:18" x14ac:dyDescent="0.25">
      <c r="E12991" s="42"/>
      <c r="J12991" s="31"/>
      <c r="K12991" s="31"/>
      <c r="M12991" s="32"/>
      <c r="N12991" s="32"/>
      <c r="P12991" s="31"/>
      <c r="R12991" s="33"/>
    </row>
    <row r="12992" spans="5:18" x14ac:dyDescent="0.25">
      <c r="E12992" s="42"/>
      <c r="J12992" s="31"/>
      <c r="K12992" s="31"/>
      <c r="M12992" s="32"/>
      <c r="N12992" s="32"/>
      <c r="P12992" s="31"/>
      <c r="R12992" s="33"/>
    </row>
    <row r="12993" spans="5:18" x14ac:dyDescent="0.25">
      <c r="E12993" s="42"/>
      <c r="J12993" s="31"/>
      <c r="K12993" s="31"/>
      <c r="M12993" s="32"/>
      <c r="N12993" s="32"/>
      <c r="P12993" s="31"/>
      <c r="R12993" s="33"/>
    </row>
    <row r="12994" spans="5:18" x14ac:dyDescent="0.25">
      <c r="E12994" s="42"/>
      <c r="J12994" s="31"/>
      <c r="K12994" s="31"/>
      <c r="M12994" s="32"/>
      <c r="N12994" s="32"/>
      <c r="P12994" s="31"/>
      <c r="R12994" s="33"/>
    </row>
    <row r="12995" spans="5:18" x14ac:dyDescent="0.25">
      <c r="E12995" s="42"/>
      <c r="J12995" s="31"/>
      <c r="K12995" s="31"/>
      <c r="M12995" s="32"/>
      <c r="N12995" s="32"/>
      <c r="P12995" s="31"/>
      <c r="R12995" s="33"/>
    </row>
    <row r="12996" spans="5:18" x14ac:dyDescent="0.25">
      <c r="E12996" s="42"/>
      <c r="J12996" s="31"/>
      <c r="K12996" s="31"/>
      <c r="M12996" s="32"/>
      <c r="N12996" s="32"/>
      <c r="P12996" s="31"/>
      <c r="R12996" s="33"/>
    </row>
    <row r="12997" spans="5:18" x14ac:dyDescent="0.25">
      <c r="E12997" s="42"/>
      <c r="J12997" s="31"/>
      <c r="K12997" s="31"/>
      <c r="M12997" s="32"/>
      <c r="N12997" s="32"/>
      <c r="P12997" s="31"/>
      <c r="R12997" s="33"/>
    </row>
    <row r="12998" spans="5:18" x14ac:dyDescent="0.25">
      <c r="E12998" s="42"/>
      <c r="J12998" s="31"/>
      <c r="K12998" s="31"/>
      <c r="M12998" s="32"/>
      <c r="N12998" s="32"/>
      <c r="P12998" s="31"/>
      <c r="R12998" s="33"/>
    </row>
    <row r="12999" spans="5:18" x14ac:dyDescent="0.25">
      <c r="E12999" s="42"/>
      <c r="J12999" s="31"/>
      <c r="K12999" s="31"/>
      <c r="M12999" s="32"/>
      <c r="N12999" s="32"/>
      <c r="P12999" s="31"/>
      <c r="R12999" s="33"/>
    </row>
    <row r="13000" spans="5:18" x14ac:dyDescent="0.25">
      <c r="E13000" s="42"/>
      <c r="J13000" s="31"/>
      <c r="K13000" s="31"/>
      <c r="M13000" s="32"/>
      <c r="N13000" s="32"/>
      <c r="P13000" s="31"/>
      <c r="R13000" s="33"/>
    </row>
    <row r="13001" spans="5:18" x14ac:dyDescent="0.25">
      <c r="E13001" s="42"/>
      <c r="J13001" s="31"/>
      <c r="K13001" s="31"/>
      <c r="M13001" s="32"/>
      <c r="N13001" s="32"/>
      <c r="P13001" s="31"/>
      <c r="R13001" s="33"/>
    </row>
    <row r="13002" spans="5:18" x14ac:dyDescent="0.25">
      <c r="E13002" s="42"/>
      <c r="J13002" s="31"/>
      <c r="K13002" s="31"/>
      <c r="M13002" s="32"/>
      <c r="N13002" s="32"/>
      <c r="P13002" s="31"/>
      <c r="R13002" s="33"/>
    </row>
    <row r="13003" spans="5:18" x14ac:dyDescent="0.25">
      <c r="E13003" s="42"/>
      <c r="J13003" s="31"/>
      <c r="K13003" s="31"/>
      <c r="M13003" s="32"/>
      <c r="N13003" s="32"/>
      <c r="P13003" s="31"/>
      <c r="R13003" s="33"/>
    </row>
    <row r="13004" spans="5:18" x14ac:dyDescent="0.25">
      <c r="E13004" s="42"/>
      <c r="J13004" s="31"/>
      <c r="K13004" s="31"/>
      <c r="M13004" s="32"/>
      <c r="N13004" s="32"/>
      <c r="P13004" s="31"/>
      <c r="R13004" s="33"/>
    </row>
    <row r="13005" spans="5:18" x14ac:dyDescent="0.25">
      <c r="E13005" s="42"/>
      <c r="J13005" s="31"/>
      <c r="K13005" s="31"/>
      <c r="M13005" s="32"/>
      <c r="N13005" s="32"/>
      <c r="P13005" s="31"/>
      <c r="R13005" s="33"/>
    </row>
    <row r="13006" spans="5:18" x14ac:dyDescent="0.25">
      <c r="E13006" s="42"/>
      <c r="J13006" s="31"/>
      <c r="K13006" s="31"/>
      <c r="M13006" s="32"/>
      <c r="N13006" s="32"/>
      <c r="P13006" s="31"/>
      <c r="R13006" s="33"/>
    </row>
    <row r="13007" spans="5:18" x14ac:dyDescent="0.25">
      <c r="E13007" s="42"/>
      <c r="J13007" s="31"/>
      <c r="K13007" s="31"/>
      <c r="M13007" s="32"/>
      <c r="N13007" s="32"/>
      <c r="P13007" s="31"/>
      <c r="R13007" s="33"/>
    </row>
    <row r="13008" spans="5:18" x14ac:dyDescent="0.25">
      <c r="E13008" s="42"/>
      <c r="J13008" s="31"/>
      <c r="K13008" s="31"/>
      <c r="M13008" s="32"/>
      <c r="N13008" s="32"/>
      <c r="P13008" s="31"/>
      <c r="R13008" s="33"/>
    </row>
    <row r="13009" spans="5:18" x14ac:dyDescent="0.25">
      <c r="E13009" s="42"/>
      <c r="J13009" s="31"/>
      <c r="K13009" s="31"/>
      <c r="M13009" s="32"/>
      <c r="N13009" s="32"/>
      <c r="P13009" s="31"/>
      <c r="R13009" s="33"/>
    </row>
    <row r="13010" spans="5:18" x14ac:dyDescent="0.25">
      <c r="E13010" s="42"/>
      <c r="J13010" s="31"/>
      <c r="K13010" s="31"/>
      <c r="M13010" s="32"/>
      <c r="N13010" s="32"/>
      <c r="P13010" s="31"/>
      <c r="R13010" s="33"/>
    </row>
    <row r="13011" spans="5:18" x14ac:dyDescent="0.25">
      <c r="E13011" s="42"/>
      <c r="J13011" s="31"/>
      <c r="K13011" s="31"/>
      <c r="M13011" s="32"/>
      <c r="N13011" s="32"/>
      <c r="P13011" s="31"/>
      <c r="R13011" s="33"/>
    </row>
    <row r="13012" spans="5:18" x14ac:dyDescent="0.25">
      <c r="E13012" s="42"/>
      <c r="J13012" s="31"/>
      <c r="K13012" s="31"/>
      <c r="M13012" s="32"/>
      <c r="N13012" s="32"/>
      <c r="P13012" s="31"/>
      <c r="R13012" s="33"/>
    </row>
    <row r="13013" spans="5:18" x14ac:dyDescent="0.25">
      <c r="E13013" s="42"/>
      <c r="J13013" s="31"/>
      <c r="K13013" s="31"/>
      <c r="M13013" s="32"/>
      <c r="N13013" s="32"/>
      <c r="P13013" s="31"/>
      <c r="R13013" s="33"/>
    </row>
    <row r="13014" spans="5:18" x14ac:dyDescent="0.25">
      <c r="E13014" s="42"/>
      <c r="J13014" s="31"/>
      <c r="K13014" s="31"/>
      <c r="M13014" s="32"/>
      <c r="N13014" s="32"/>
      <c r="P13014" s="31"/>
      <c r="R13014" s="33"/>
    </row>
    <row r="13015" spans="5:18" x14ac:dyDescent="0.25">
      <c r="E13015" s="42"/>
      <c r="J13015" s="31"/>
      <c r="K13015" s="31"/>
      <c r="M13015" s="32"/>
      <c r="N13015" s="32"/>
      <c r="P13015" s="31"/>
      <c r="R13015" s="33"/>
    </row>
    <row r="13016" spans="5:18" x14ac:dyDescent="0.25">
      <c r="E13016" s="42"/>
      <c r="J13016" s="31"/>
      <c r="K13016" s="31"/>
      <c r="M13016" s="32"/>
      <c r="N13016" s="32"/>
      <c r="P13016" s="31"/>
      <c r="R13016" s="33"/>
    </row>
    <row r="13017" spans="5:18" x14ac:dyDescent="0.25">
      <c r="E13017" s="42"/>
      <c r="J13017" s="31"/>
      <c r="K13017" s="31"/>
      <c r="M13017" s="32"/>
      <c r="N13017" s="32"/>
      <c r="P13017" s="31"/>
      <c r="R13017" s="33"/>
    </row>
    <row r="13018" spans="5:18" x14ac:dyDescent="0.25">
      <c r="E13018" s="42"/>
      <c r="J13018" s="31"/>
      <c r="K13018" s="31"/>
      <c r="M13018" s="32"/>
      <c r="N13018" s="32"/>
      <c r="P13018" s="31"/>
      <c r="R13018" s="33"/>
    </row>
    <row r="13019" spans="5:18" x14ac:dyDescent="0.25">
      <c r="E13019" s="42"/>
      <c r="J13019" s="31"/>
      <c r="K13019" s="31"/>
      <c r="M13019" s="32"/>
      <c r="N13019" s="32"/>
      <c r="P13019" s="31"/>
      <c r="R13019" s="33"/>
    </row>
    <row r="13020" spans="5:18" x14ac:dyDescent="0.25">
      <c r="E13020" s="42"/>
      <c r="J13020" s="31"/>
      <c r="K13020" s="31"/>
      <c r="M13020" s="32"/>
      <c r="N13020" s="32"/>
      <c r="P13020" s="31"/>
      <c r="R13020" s="33"/>
    </row>
    <row r="13021" spans="5:18" x14ac:dyDescent="0.25">
      <c r="E13021" s="42"/>
      <c r="J13021" s="31"/>
      <c r="K13021" s="31"/>
      <c r="M13021" s="32"/>
      <c r="N13021" s="32"/>
      <c r="P13021" s="31"/>
      <c r="R13021" s="33"/>
    </row>
    <row r="13022" spans="5:18" x14ac:dyDescent="0.25">
      <c r="E13022" s="42"/>
      <c r="J13022" s="31"/>
      <c r="K13022" s="31"/>
      <c r="M13022" s="32"/>
      <c r="N13022" s="32"/>
      <c r="P13022" s="31"/>
      <c r="R13022" s="33"/>
    </row>
    <row r="13023" spans="5:18" x14ac:dyDescent="0.25">
      <c r="E13023" s="42"/>
      <c r="J13023" s="31"/>
      <c r="K13023" s="31"/>
      <c r="M13023" s="32"/>
      <c r="N13023" s="32"/>
      <c r="P13023" s="31"/>
      <c r="R13023" s="33"/>
    </row>
    <row r="13024" spans="5:18" x14ac:dyDescent="0.25">
      <c r="E13024" s="42"/>
      <c r="J13024" s="31"/>
      <c r="K13024" s="31"/>
      <c r="M13024" s="32"/>
      <c r="N13024" s="32"/>
      <c r="P13024" s="31"/>
      <c r="R13024" s="33"/>
    </row>
    <row r="13025" spans="5:18" x14ac:dyDescent="0.25">
      <c r="E13025" s="42"/>
      <c r="J13025" s="31"/>
      <c r="K13025" s="31"/>
      <c r="M13025" s="32"/>
      <c r="N13025" s="32"/>
      <c r="P13025" s="31"/>
      <c r="R13025" s="33"/>
    </row>
    <row r="13026" spans="5:18" x14ac:dyDescent="0.25">
      <c r="E13026" s="42"/>
      <c r="J13026" s="31"/>
      <c r="K13026" s="31"/>
      <c r="M13026" s="32"/>
      <c r="N13026" s="32"/>
      <c r="P13026" s="31"/>
      <c r="R13026" s="33"/>
    </row>
    <row r="13027" spans="5:18" x14ac:dyDescent="0.25">
      <c r="E13027" s="42"/>
      <c r="J13027" s="31"/>
      <c r="K13027" s="31"/>
      <c r="M13027" s="32"/>
      <c r="N13027" s="32"/>
      <c r="P13027" s="31"/>
      <c r="R13027" s="33"/>
    </row>
    <row r="13028" spans="5:18" x14ac:dyDescent="0.25">
      <c r="E13028" s="42"/>
      <c r="J13028" s="31"/>
      <c r="K13028" s="31"/>
      <c r="M13028" s="32"/>
      <c r="N13028" s="32"/>
      <c r="P13028" s="31"/>
      <c r="R13028" s="33"/>
    </row>
    <row r="13029" spans="5:18" x14ac:dyDescent="0.25">
      <c r="E13029" s="42"/>
      <c r="J13029" s="31"/>
      <c r="K13029" s="31"/>
      <c r="M13029" s="32"/>
      <c r="N13029" s="32"/>
      <c r="P13029" s="31"/>
      <c r="R13029" s="33"/>
    </row>
    <row r="13030" spans="5:18" x14ac:dyDescent="0.25">
      <c r="E13030" s="42"/>
      <c r="J13030" s="31"/>
      <c r="K13030" s="31"/>
      <c r="M13030" s="32"/>
      <c r="N13030" s="32"/>
      <c r="P13030" s="31"/>
      <c r="R13030" s="33"/>
    </row>
    <row r="13031" spans="5:18" x14ac:dyDescent="0.25">
      <c r="E13031" s="42"/>
      <c r="J13031" s="31"/>
      <c r="K13031" s="31"/>
      <c r="M13031" s="32"/>
      <c r="N13031" s="32"/>
      <c r="P13031" s="31"/>
      <c r="R13031" s="33"/>
    </row>
    <row r="13032" spans="5:18" x14ac:dyDescent="0.25">
      <c r="E13032" s="42"/>
      <c r="J13032" s="31"/>
      <c r="K13032" s="31"/>
      <c r="M13032" s="32"/>
      <c r="N13032" s="32"/>
      <c r="P13032" s="31"/>
      <c r="R13032" s="33"/>
    </row>
    <row r="13033" spans="5:18" x14ac:dyDescent="0.25">
      <c r="E13033" s="42"/>
      <c r="J13033" s="31"/>
      <c r="K13033" s="31"/>
      <c r="M13033" s="32"/>
      <c r="N13033" s="32"/>
      <c r="P13033" s="31"/>
      <c r="R13033" s="33"/>
    </row>
    <row r="13034" spans="5:18" x14ac:dyDescent="0.25">
      <c r="E13034" s="42"/>
      <c r="J13034" s="31"/>
      <c r="K13034" s="31"/>
      <c r="M13034" s="32"/>
      <c r="N13034" s="32"/>
      <c r="P13034" s="31"/>
      <c r="R13034" s="33"/>
    </row>
    <row r="13035" spans="5:18" x14ac:dyDescent="0.25">
      <c r="E13035" s="42"/>
      <c r="J13035" s="31"/>
      <c r="K13035" s="31"/>
      <c r="M13035" s="32"/>
      <c r="N13035" s="32"/>
      <c r="P13035" s="31"/>
      <c r="R13035" s="33"/>
    </row>
    <row r="13036" spans="5:18" x14ac:dyDescent="0.25">
      <c r="E13036" s="42"/>
      <c r="J13036" s="31"/>
      <c r="K13036" s="31"/>
      <c r="M13036" s="32"/>
      <c r="N13036" s="32"/>
      <c r="P13036" s="31"/>
      <c r="R13036" s="33"/>
    </row>
    <row r="13037" spans="5:18" x14ac:dyDescent="0.25">
      <c r="E13037" s="42"/>
      <c r="J13037" s="31"/>
      <c r="K13037" s="31"/>
      <c r="M13037" s="32"/>
      <c r="N13037" s="32"/>
      <c r="P13037" s="31"/>
      <c r="R13037" s="33"/>
    </row>
    <row r="13038" spans="5:18" x14ac:dyDescent="0.25">
      <c r="E13038" s="42"/>
      <c r="J13038" s="31"/>
      <c r="K13038" s="31"/>
      <c r="M13038" s="32"/>
      <c r="N13038" s="32"/>
      <c r="P13038" s="31"/>
      <c r="R13038" s="33"/>
    </row>
    <row r="13039" spans="5:18" x14ac:dyDescent="0.25">
      <c r="E13039" s="42"/>
      <c r="J13039" s="31"/>
      <c r="K13039" s="31"/>
      <c r="M13039" s="32"/>
      <c r="N13039" s="32"/>
      <c r="P13039" s="31"/>
      <c r="R13039" s="33"/>
    </row>
    <row r="13040" spans="5:18" x14ac:dyDescent="0.25">
      <c r="E13040" s="42"/>
      <c r="J13040" s="31"/>
      <c r="K13040" s="31"/>
      <c r="M13040" s="32"/>
      <c r="N13040" s="32"/>
      <c r="P13040" s="31"/>
      <c r="R13040" s="33"/>
    </row>
    <row r="13041" spans="5:18" x14ac:dyDescent="0.25">
      <c r="E13041" s="42"/>
      <c r="J13041" s="31"/>
      <c r="K13041" s="31"/>
      <c r="M13041" s="32"/>
      <c r="N13041" s="32"/>
      <c r="P13041" s="31"/>
      <c r="R13041" s="33"/>
    </row>
    <row r="13042" spans="5:18" x14ac:dyDescent="0.25">
      <c r="E13042" s="42"/>
      <c r="J13042" s="31"/>
      <c r="K13042" s="31"/>
      <c r="M13042" s="32"/>
      <c r="N13042" s="32"/>
      <c r="P13042" s="31"/>
      <c r="R13042" s="33"/>
    </row>
    <row r="13043" spans="5:18" x14ac:dyDescent="0.25">
      <c r="E13043" s="42"/>
      <c r="J13043" s="31"/>
      <c r="K13043" s="31"/>
      <c r="M13043" s="32"/>
      <c r="N13043" s="32"/>
      <c r="P13043" s="31"/>
      <c r="R13043" s="33"/>
    </row>
    <row r="13044" spans="5:18" x14ac:dyDescent="0.25">
      <c r="E13044" s="42"/>
      <c r="J13044" s="31"/>
      <c r="K13044" s="31"/>
      <c r="M13044" s="32"/>
      <c r="N13044" s="32"/>
      <c r="P13044" s="31"/>
      <c r="R13044" s="33"/>
    </row>
    <row r="13045" spans="5:18" x14ac:dyDescent="0.25">
      <c r="E13045" s="42"/>
      <c r="J13045" s="31"/>
      <c r="K13045" s="31"/>
      <c r="M13045" s="32"/>
      <c r="N13045" s="32"/>
      <c r="P13045" s="31"/>
      <c r="R13045" s="33"/>
    </row>
    <row r="13046" spans="5:18" x14ac:dyDescent="0.25">
      <c r="E13046" s="42"/>
      <c r="J13046" s="31"/>
      <c r="K13046" s="31"/>
      <c r="M13046" s="32"/>
      <c r="N13046" s="32"/>
      <c r="P13046" s="31"/>
      <c r="R13046" s="33"/>
    </row>
    <row r="13047" spans="5:18" x14ac:dyDescent="0.25">
      <c r="E13047" s="42"/>
      <c r="J13047" s="31"/>
      <c r="K13047" s="31"/>
      <c r="M13047" s="32"/>
      <c r="N13047" s="32"/>
      <c r="P13047" s="31"/>
      <c r="R13047" s="33"/>
    </row>
    <row r="13048" spans="5:18" x14ac:dyDescent="0.25">
      <c r="E13048" s="42"/>
      <c r="J13048" s="31"/>
      <c r="K13048" s="31"/>
      <c r="M13048" s="32"/>
      <c r="N13048" s="32"/>
      <c r="P13048" s="31"/>
      <c r="R13048" s="33"/>
    </row>
    <row r="13049" spans="5:18" x14ac:dyDescent="0.25">
      <c r="E13049" s="42"/>
      <c r="J13049" s="31"/>
      <c r="K13049" s="31"/>
      <c r="M13049" s="32"/>
      <c r="N13049" s="32"/>
      <c r="P13049" s="31"/>
      <c r="R13049" s="33"/>
    </row>
    <row r="13050" spans="5:18" x14ac:dyDescent="0.25">
      <c r="E13050" s="42"/>
      <c r="J13050" s="31"/>
      <c r="K13050" s="31"/>
      <c r="M13050" s="32"/>
      <c r="N13050" s="32"/>
      <c r="P13050" s="31"/>
      <c r="R13050" s="33"/>
    </row>
    <row r="13051" spans="5:18" x14ac:dyDescent="0.25">
      <c r="E13051" s="42"/>
      <c r="J13051" s="31"/>
      <c r="K13051" s="31"/>
      <c r="M13051" s="32"/>
      <c r="N13051" s="32"/>
      <c r="P13051" s="31"/>
      <c r="R13051" s="33"/>
    </row>
    <row r="13052" spans="5:18" x14ac:dyDescent="0.25">
      <c r="E13052" s="42"/>
      <c r="J13052" s="31"/>
      <c r="K13052" s="31"/>
      <c r="M13052" s="32"/>
      <c r="N13052" s="32"/>
      <c r="P13052" s="31"/>
      <c r="R13052" s="33"/>
    </row>
    <row r="13053" spans="5:18" x14ac:dyDescent="0.25">
      <c r="E13053" s="42"/>
      <c r="J13053" s="31"/>
      <c r="K13053" s="31"/>
      <c r="M13053" s="32"/>
      <c r="N13053" s="32"/>
      <c r="P13053" s="31"/>
      <c r="R13053" s="33"/>
    </row>
    <row r="13054" spans="5:18" x14ac:dyDescent="0.25">
      <c r="E13054" s="42"/>
      <c r="J13054" s="31"/>
      <c r="K13054" s="31"/>
      <c r="M13054" s="32"/>
      <c r="N13054" s="32"/>
      <c r="P13054" s="31"/>
      <c r="R13054" s="33"/>
    </row>
    <row r="13055" spans="5:18" x14ac:dyDescent="0.25">
      <c r="E13055" s="42"/>
      <c r="J13055" s="31"/>
      <c r="K13055" s="31"/>
      <c r="M13055" s="32"/>
      <c r="N13055" s="32"/>
      <c r="P13055" s="31"/>
      <c r="R13055" s="33"/>
    </row>
    <row r="13056" spans="5:18" x14ac:dyDescent="0.25">
      <c r="E13056" s="42"/>
      <c r="J13056" s="31"/>
      <c r="K13056" s="31"/>
      <c r="M13056" s="32"/>
      <c r="N13056" s="32"/>
      <c r="P13056" s="31"/>
      <c r="R13056" s="33"/>
    </row>
    <row r="13057" spans="5:18" x14ac:dyDescent="0.25">
      <c r="E13057" s="42"/>
      <c r="J13057" s="31"/>
      <c r="K13057" s="31"/>
      <c r="M13057" s="32"/>
      <c r="N13057" s="32"/>
      <c r="P13057" s="31"/>
      <c r="R13057" s="33"/>
    </row>
    <row r="13058" spans="5:18" x14ac:dyDescent="0.25">
      <c r="E13058" s="42"/>
      <c r="J13058" s="31"/>
      <c r="K13058" s="31"/>
      <c r="M13058" s="32"/>
      <c r="N13058" s="32"/>
      <c r="P13058" s="31"/>
      <c r="R13058" s="33"/>
    </row>
    <row r="13059" spans="5:18" x14ac:dyDescent="0.25">
      <c r="E13059" s="42"/>
      <c r="J13059" s="31"/>
      <c r="K13059" s="31"/>
      <c r="M13059" s="32"/>
      <c r="N13059" s="32"/>
      <c r="P13059" s="31"/>
      <c r="R13059" s="33"/>
    </row>
    <row r="13060" spans="5:18" x14ac:dyDescent="0.25">
      <c r="E13060" s="42"/>
      <c r="J13060" s="31"/>
      <c r="K13060" s="31"/>
      <c r="M13060" s="32"/>
      <c r="N13060" s="32"/>
      <c r="P13060" s="31"/>
      <c r="R13060" s="33"/>
    </row>
    <row r="13061" spans="5:18" x14ac:dyDescent="0.25">
      <c r="E13061" s="42"/>
      <c r="J13061" s="31"/>
      <c r="K13061" s="31"/>
      <c r="M13061" s="32"/>
      <c r="N13061" s="32"/>
      <c r="P13061" s="31"/>
      <c r="R13061" s="33"/>
    </row>
    <row r="13062" spans="5:18" x14ac:dyDescent="0.25">
      <c r="E13062" s="42"/>
      <c r="J13062" s="31"/>
      <c r="K13062" s="31"/>
      <c r="M13062" s="32"/>
      <c r="N13062" s="32"/>
      <c r="P13062" s="31"/>
      <c r="R13062" s="33"/>
    </row>
    <row r="13063" spans="5:18" x14ac:dyDescent="0.25">
      <c r="E13063" s="42"/>
      <c r="J13063" s="31"/>
      <c r="K13063" s="31"/>
      <c r="M13063" s="32"/>
      <c r="N13063" s="32"/>
      <c r="P13063" s="31"/>
      <c r="R13063" s="33"/>
    </row>
    <row r="13064" spans="5:18" x14ac:dyDescent="0.25">
      <c r="E13064" s="42"/>
      <c r="J13064" s="31"/>
      <c r="K13064" s="31"/>
      <c r="M13064" s="32"/>
      <c r="N13064" s="32"/>
      <c r="P13064" s="31"/>
      <c r="R13064" s="33"/>
    </row>
    <row r="13065" spans="5:18" x14ac:dyDescent="0.25">
      <c r="E13065" s="42"/>
      <c r="J13065" s="31"/>
      <c r="K13065" s="31"/>
      <c r="M13065" s="32"/>
      <c r="N13065" s="32"/>
      <c r="P13065" s="31"/>
      <c r="R13065" s="33"/>
    </row>
    <row r="13066" spans="5:18" x14ac:dyDescent="0.25">
      <c r="E13066" s="42"/>
      <c r="J13066" s="31"/>
      <c r="K13066" s="31"/>
      <c r="M13066" s="32"/>
      <c r="N13066" s="32"/>
      <c r="P13066" s="31"/>
      <c r="R13066" s="33"/>
    </row>
    <row r="13067" spans="5:18" x14ac:dyDescent="0.25">
      <c r="E13067" s="42"/>
      <c r="J13067" s="31"/>
      <c r="K13067" s="31"/>
      <c r="M13067" s="32"/>
      <c r="N13067" s="32"/>
      <c r="P13067" s="31"/>
      <c r="R13067" s="33"/>
    </row>
    <row r="13068" spans="5:18" x14ac:dyDescent="0.25">
      <c r="E13068" s="42"/>
      <c r="J13068" s="31"/>
      <c r="K13068" s="31"/>
      <c r="M13068" s="32"/>
      <c r="N13068" s="32"/>
      <c r="P13068" s="31"/>
      <c r="R13068" s="33"/>
    </row>
    <row r="13069" spans="5:18" x14ac:dyDescent="0.25">
      <c r="E13069" s="42"/>
      <c r="J13069" s="31"/>
      <c r="K13069" s="31"/>
      <c r="M13069" s="32"/>
      <c r="N13069" s="32"/>
      <c r="P13069" s="31"/>
      <c r="R13069" s="33"/>
    </row>
    <row r="13070" spans="5:18" x14ac:dyDescent="0.25">
      <c r="E13070" s="42"/>
      <c r="J13070" s="31"/>
      <c r="K13070" s="31"/>
      <c r="M13070" s="32"/>
      <c r="N13070" s="32"/>
      <c r="P13070" s="31"/>
      <c r="R13070" s="33"/>
    </row>
    <row r="13071" spans="5:18" x14ac:dyDescent="0.25">
      <c r="E13071" s="42"/>
      <c r="J13071" s="31"/>
      <c r="K13071" s="31"/>
      <c r="M13071" s="32"/>
      <c r="N13071" s="32"/>
      <c r="P13071" s="31"/>
      <c r="R13071" s="33"/>
    </row>
    <row r="13072" spans="5:18" x14ac:dyDescent="0.25">
      <c r="E13072" s="42"/>
      <c r="J13072" s="31"/>
      <c r="K13072" s="31"/>
      <c r="M13072" s="32"/>
      <c r="N13072" s="32"/>
      <c r="P13072" s="31"/>
      <c r="R13072" s="33"/>
    </row>
    <row r="13073" spans="5:18" x14ac:dyDescent="0.25">
      <c r="E13073" s="42"/>
      <c r="J13073" s="31"/>
      <c r="K13073" s="31"/>
      <c r="M13073" s="32"/>
      <c r="N13073" s="32"/>
      <c r="P13073" s="31"/>
      <c r="R13073" s="33"/>
    </row>
    <row r="13074" spans="5:18" x14ac:dyDescent="0.25">
      <c r="E13074" s="42"/>
      <c r="J13074" s="31"/>
      <c r="K13074" s="31"/>
      <c r="M13074" s="32"/>
      <c r="N13074" s="32"/>
      <c r="P13074" s="31"/>
      <c r="R13074" s="33"/>
    </row>
    <row r="13075" spans="5:18" x14ac:dyDescent="0.25">
      <c r="E13075" s="42"/>
      <c r="J13075" s="31"/>
      <c r="K13075" s="31"/>
      <c r="M13075" s="32"/>
      <c r="N13075" s="32"/>
      <c r="P13075" s="31"/>
      <c r="R13075" s="33"/>
    </row>
    <row r="13076" spans="5:18" x14ac:dyDescent="0.25">
      <c r="E13076" s="42"/>
      <c r="J13076" s="31"/>
      <c r="K13076" s="31"/>
      <c r="M13076" s="32"/>
      <c r="N13076" s="32"/>
      <c r="P13076" s="31"/>
      <c r="R13076" s="33"/>
    </row>
    <row r="13077" spans="5:18" x14ac:dyDescent="0.25">
      <c r="E13077" s="42"/>
      <c r="J13077" s="31"/>
      <c r="K13077" s="31"/>
      <c r="M13077" s="32"/>
      <c r="N13077" s="32"/>
      <c r="P13077" s="31"/>
      <c r="R13077" s="33"/>
    </row>
    <row r="13078" spans="5:18" x14ac:dyDescent="0.25">
      <c r="E13078" s="42"/>
      <c r="J13078" s="31"/>
      <c r="K13078" s="31"/>
      <c r="M13078" s="32"/>
      <c r="N13078" s="32"/>
      <c r="P13078" s="31"/>
      <c r="R13078" s="33"/>
    </row>
    <row r="13079" spans="5:18" x14ac:dyDescent="0.25">
      <c r="E13079" s="42"/>
      <c r="J13079" s="31"/>
      <c r="K13079" s="31"/>
      <c r="M13079" s="32"/>
      <c r="N13079" s="32"/>
      <c r="P13079" s="31"/>
      <c r="R13079" s="33"/>
    </row>
    <row r="13080" spans="5:18" x14ac:dyDescent="0.25">
      <c r="E13080" s="42"/>
      <c r="J13080" s="31"/>
      <c r="K13080" s="31"/>
      <c r="M13080" s="32"/>
      <c r="N13080" s="32"/>
      <c r="P13080" s="31"/>
      <c r="R13080" s="33"/>
    </row>
    <row r="13081" spans="5:18" x14ac:dyDescent="0.25">
      <c r="E13081" s="42"/>
      <c r="J13081" s="31"/>
      <c r="K13081" s="31"/>
      <c r="M13081" s="32"/>
      <c r="N13081" s="32"/>
      <c r="P13081" s="31"/>
      <c r="R13081" s="33"/>
    </row>
    <row r="13082" spans="5:18" x14ac:dyDescent="0.25">
      <c r="E13082" s="42"/>
      <c r="J13082" s="31"/>
      <c r="K13082" s="31"/>
      <c r="M13082" s="32"/>
      <c r="N13082" s="32"/>
      <c r="P13082" s="31"/>
      <c r="R13082" s="33"/>
    </row>
    <row r="13083" spans="5:18" x14ac:dyDescent="0.25">
      <c r="E13083" s="42"/>
      <c r="J13083" s="31"/>
      <c r="K13083" s="31"/>
      <c r="M13083" s="32"/>
      <c r="N13083" s="32"/>
      <c r="P13083" s="31"/>
      <c r="R13083" s="33"/>
    </row>
    <row r="13084" spans="5:18" x14ac:dyDescent="0.25">
      <c r="E13084" s="42"/>
      <c r="J13084" s="31"/>
      <c r="K13084" s="31"/>
      <c r="M13084" s="32"/>
      <c r="N13084" s="32"/>
      <c r="P13084" s="31"/>
      <c r="R13084" s="33"/>
    </row>
    <row r="13085" spans="5:18" x14ac:dyDescent="0.25">
      <c r="E13085" s="42"/>
      <c r="J13085" s="31"/>
      <c r="K13085" s="31"/>
      <c r="M13085" s="32"/>
      <c r="N13085" s="32"/>
      <c r="P13085" s="31"/>
      <c r="R13085" s="33"/>
    </row>
    <row r="13086" spans="5:18" x14ac:dyDescent="0.25">
      <c r="E13086" s="42"/>
      <c r="J13086" s="31"/>
      <c r="K13086" s="31"/>
      <c r="M13086" s="32"/>
      <c r="N13086" s="32"/>
      <c r="P13086" s="31"/>
      <c r="R13086" s="33"/>
    </row>
    <row r="13087" spans="5:18" x14ac:dyDescent="0.25">
      <c r="E13087" s="42"/>
      <c r="J13087" s="31"/>
      <c r="K13087" s="31"/>
      <c r="M13087" s="32"/>
      <c r="N13087" s="32"/>
      <c r="P13087" s="31"/>
      <c r="R13087" s="33"/>
    </row>
    <row r="13088" spans="5:18" x14ac:dyDescent="0.25">
      <c r="E13088" s="42"/>
      <c r="J13088" s="31"/>
      <c r="K13088" s="31"/>
      <c r="M13088" s="32"/>
      <c r="N13088" s="32"/>
      <c r="P13088" s="31"/>
      <c r="R13088" s="33"/>
    </row>
    <row r="13089" spans="5:18" x14ac:dyDescent="0.25">
      <c r="E13089" s="42"/>
      <c r="J13089" s="31"/>
      <c r="K13089" s="31"/>
      <c r="M13089" s="32"/>
      <c r="N13089" s="32"/>
      <c r="P13089" s="31"/>
      <c r="R13089" s="33"/>
    </row>
    <row r="13090" spans="5:18" x14ac:dyDescent="0.25">
      <c r="E13090" s="42"/>
      <c r="J13090" s="31"/>
      <c r="K13090" s="31"/>
      <c r="M13090" s="32"/>
      <c r="N13090" s="32"/>
      <c r="P13090" s="31"/>
      <c r="R13090" s="33"/>
    </row>
    <row r="13091" spans="5:18" x14ac:dyDescent="0.25">
      <c r="E13091" s="42"/>
      <c r="J13091" s="31"/>
      <c r="K13091" s="31"/>
      <c r="M13091" s="32"/>
      <c r="N13091" s="32"/>
      <c r="P13091" s="31"/>
      <c r="R13091" s="33"/>
    </row>
    <row r="13092" spans="5:18" x14ac:dyDescent="0.25">
      <c r="E13092" s="42"/>
      <c r="J13092" s="31"/>
      <c r="K13092" s="31"/>
      <c r="M13092" s="32"/>
      <c r="N13092" s="32"/>
      <c r="P13092" s="31"/>
      <c r="R13092" s="33"/>
    </row>
    <row r="13093" spans="5:18" x14ac:dyDescent="0.25">
      <c r="E13093" s="42"/>
      <c r="J13093" s="31"/>
      <c r="K13093" s="31"/>
      <c r="M13093" s="32"/>
      <c r="N13093" s="32"/>
      <c r="P13093" s="31"/>
      <c r="R13093" s="33"/>
    </row>
    <row r="13094" spans="5:18" x14ac:dyDescent="0.25">
      <c r="E13094" s="42"/>
      <c r="J13094" s="31"/>
      <c r="K13094" s="31"/>
      <c r="M13094" s="32"/>
      <c r="N13094" s="32"/>
      <c r="P13094" s="31"/>
      <c r="R13094" s="33"/>
    </row>
    <row r="13095" spans="5:18" x14ac:dyDescent="0.25">
      <c r="E13095" s="42"/>
      <c r="J13095" s="31"/>
      <c r="K13095" s="31"/>
      <c r="M13095" s="32"/>
      <c r="N13095" s="32"/>
      <c r="P13095" s="31"/>
      <c r="R13095" s="33"/>
    </row>
    <row r="13096" spans="5:18" x14ac:dyDescent="0.25">
      <c r="E13096" s="42"/>
      <c r="J13096" s="31"/>
      <c r="K13096" s="31"/>
      <c r="M13096" s="32"/>
      <c r="N13096" s="32"/>
      <c r="P13096" s="31"/>
      <c r="R13096" s="33"/>
    </row>
    <row r="13097" spans="5:18" x14ac:dyDescent="0.25">
      <c r="E13097" s="42"/>
      <c r="J13097" s="31"/>
      <c r="K13097" s="31"/>
      <c r="M13097" s="32"/>
      <c r="N13097" s="32"/>
      <c r="P13097" s="31"/>
      <c r="R13097" s="33"/>
    </row>
    <row r="13098" spans="5:18" x14ac:dyDescent="0.25">
      <c r="E13098" s="42"/>
      <c r="J13098" s="31"/>
      <c r="K13098" s="31"/>
      <c r="M13098" s="32"/>
      <c r="N13098" s="32"/>
      <c r="P13098" s="31"/>
      <c r="R13098" s="33"/>
    </row>
    <row r="13099" spans="5:18" x14ac:dyDescent="0.25">
      <c r="E13099" s="42"/>
      <c r="J13099" s="31"/>
      <c r="K13099" s="31"/>
      <c r="M13099" s="32"/>
      <c r="N13099" s="32"/>
      <c r="P13099" s="31"/>
      <c r="R13099" s="33"/>
    </row>
    <row r="13100" spans="5:18" x14ac:dyDescent="0.25">
      <c r="E13100" s="42"/>
      <c r="J13100" s="31"/>
      <c r="K13100" s="31"/>
      <c r="M13100" s="32"/>
      <c r="N13100" s="32"/>
      <c r="P13100" s="31"/>
      <c r="R13100" s="33"/>
    </row>
    <row r="13101" spans="5:18" x14ac:dyDescent="0.25">
      <c r="E13101" s="42"/>
      <c r="J13101" s="31"/>
      <c r="K13101" s="31"/>
      <c r="M13101" s="32"/>
      <c r="N13101" s="32"/>
      <c r="P13101" s="31"/>
      <c r="R13101" s="33"/>
    </row>
    <row r="13102" spans="5:18" x14ac:dyDescent="0.25">
      <c r="E13102" s="42"/>
      <c r="J13102" s="31"/>
      <c r="K13102" s="31"/>
      <c r="M13102" s="32"/>
      <c r="N13102" s="32"/>
      <c r="P13102" s="31"/>
      <c r="R13102" s="33"/>
    </row>
    <row r="13103" spans="5:18" x14ac:dyDescent="0.25">
      <c r="E13103" s="42"/>
      <c r="J13103" s="31"/>
      <c r="K13103" s="31"/>
      <c r="M13103" s="32"/>
      <c r="N13103" s="32"/>
      <c r="P13103" s="31"/>
      <c r="R13103" s="33"/>
    </row>
    <row r="13104" spans="5:18" x14ac:dyDescent="0.25">
      <c r="E13104" s="42"/>
      <c r="J13104" s="31"/>
      <c r="K13104" s="31"/>
      <c r="M13104" s="32"/>
      <c r="N13104" s="32"/>
      <c r="P13104" s="31"/>
      <c r="R13104" s="33"/>
    </row>
    <row r="13105" spans="5:18" x14ac:dyDescent="0.25">
      <c r="E13105" s="42"/>
      <c r="J13105" s="31"/>
      <c r="K13105" s="31"/>
      <c r="M13105" s="32"/>
      <c r="N13105" s="32"/>
      <c r="P13105" s="31"/>
      <c r="R13105" s="33"/>
    </row>
    <row r="13106" spans="5:18" x14ac:dyDescent="0.25">
      <c r="E13106" s="42"/>
      <c r="J13106" s="31"/>
      <c r="K13106" s="31"/>
      <c r="M13106" s="32"/>
      <c r="N13106" s="32"/>
      <c r="P13106" s="31"/>
      <c r="R13106" s="33"/>
    </row>
    <row r="13107" spans="5:18" x14ac:dyDescent="0.25">
      <c r="E13107" s="42"/>
      <c r="J13107" s="31"/>
      <c r="K13107" s="31"/>
      <c r="M13107" s="32"/>
      <c r="N13107" s="32"/>
      <c r="P13107" s="31"/>
      <c r="R13107" s="33"/>
    </row>
    <row r="13108" spans="5:18" x14ac:dyDescent="0.25">
      <c r="E13108" s="42"/>
      <c r="J13108" s="31"/>
      <c r="K13108" s="31"/>
      <c r="M13108" s="32"/>
      <c r="N13108" s="32"/>
      <c r="P13108" s="31"/>
      <c r="R13108" s="33"/>
    </row>
    <row r="13109" spans="5:18" x14ac:dyDescent="0.25">
      <c r="E13109" s="42"/>
      <c r="J13109" s="31"/>
      <c r="K13109" s="31"/>
      <c r="M13109" s="32"/>
      <c r="N13109" s="32"/>
      <c r="P13109" s="31"/>
      <c r="R13109" s="33"/>
    </row>
    <row r="13110" spans="5:18" x14ac:dyDescent="0.25">
      <c r="E13110" s="42"/>
      <c r="J13110" s="31"/>
      <c r="K13110" s="31"/>
      <c r="M13110" s="32"/>
      <c r="N13110" s="32"/>
      <c r="P13110" s="31"/>
      <c r="R13110" s="33"/>
    </row>
    <row r="13111" spans="5:18" x14ac:dyDescent="0.25">
      <c r="E13111" s="42"/>
      <c r="J13111" s="31"/>
      <c r="K13111" s="31"/>
      <c r="M13111" s="32"/>
      <c r="N13111" s="32"/>
      <c r="P13111" s="31"/>
      <c r="R13111" s="33"/>
    </row>
    <row r="13112" spans="5:18" x14ac:dyDescent="0.25">
      <c r="E13112" s="42"/>
      <c r="J13112" s="31"/>
      <c r="K13112" s="31"/>
      <c r="M13112" s="32"/>
      <c r="N13112" s="32"/>
      <c r="P13112" s="31"/>
      <c r="R13112" s="33"/>
    </row>
    <row r="13113" spans="5:18" x14ac:dyDescent="0.25">
      <c r="E13113" s="42"/>
      <c r="J13113" s="31"/>
      <c r="K13113" s="31"/>
      <c r="M13113" s="32"/>
      <c r="N13113" s="32"/>
      <c r="P13113" s="31"/>
      <c r="R13113" s="33"/>
    </row>
    <row r="13114" spans="5:18" x14ac:dyDescent="0.25">
      <c r="E13114" s="42"/>
      <c r="J13114" s="31"/>
      <c r="K13114" s="31"/>
      <c r="M13114" s="32"/>
      <c r="N13114" s="32"/>
      <c r="P13114" s="31"/>
      <c r="R13114" s="33"/>
    </row>
    <row r="13115" spans="5:18" x14ac:dyDescent="0.25">
      <c r="E13115" s="42"/>
      <c r="J13115" s="31"/>
      <c r="K13115" s="31"/>
      <c r="M13115" s="32"/>
      <c r="N13115" s="32"/>
      <c r="P13115" s="31"/>
      <c r="R13115" s="33"/>
    </row>
    <row r="13116" spans="5:18" x14ac:dyDescent="0.25">
      <c r="E13116" s="42"/>
      <c r="J13116" s="31"/>
      <c r="K13116" s="31"/>
      <c r="M13116" s="32"/>
      <c r="N13116" s="32"/>
      <c r="P13116" s="31"/>
      <c r="R13116" s="33"/>
    </row>
    <row r="13117" spans="5:18" x14ac:dyDescent="0.25">
      <c r="E13117" s="42"/>
      <c r="J13117" s="31"/>
      <c r="K13117" s="31"/>
      <c r="M13117" s="32"/>
      <c r="N13117" s="32"/>
      <c r="P13117" s="31"/>
      <c r="R13117" s="33"/>
    </row>
    <row r="13118" spans="5:18" x14ac:dyDescent="0.25">
      <c r="E13118" s="42"/>
      <c r="J13118" s="31"/>
      <c r="K13118" s="31"/>
      <c r="M13118" s="32"/>
      <c r="N13118" s="32"/>
      <c r="P13118" s="31"/>
      <c r="R13118" s="33"/>
    </row>
    <row r="13119" spans="5:18" x14ac:dyDescent="0.25">
      <c r="E13119" s="42"/>
      <c r="J13119" s="31"/>
      <c r="K13119" s="31"/>
      <c r="M13119" s="32"/>
      <c r="N13119" s="32"/>
      <c r="P13119" s="31"/>
      <c r="R13119" s="33"/>
    </row>
    <row r="13120" spans="5:18" x14ac:dyDescent="0.25">
      <c r="E13120" s="42"/>
      <c r="J13120" s="31"/>
      <c r="K13120" s="31"/>
      <c r="M13120" s="32"/>
      <c r="N13120" s="32"/>
      <c r="P13120" s="31"/>
      <c r="R13120" s="33"/>
    </row>
    <row r="13121" spans="5:18" x14ac:dyDescent="0.25">
      <c r="E13121" s="42"/>
      <c r="J13121" s="31"/>
      <c r="K13121" s="31"/>
      <c r="M13121" s="32"/>
      <c r="N13121" s="32"/>
      <c r="P13121" s="31"/>
      <c r="R13121" s="33"/>
    </row>
    <row r="13122" spans="5:18" x14ac:dyDescent="0.25">
      <c r="E13122" s="42"/>
      <c r="J13122" s="31"/>
      <c r="K13122" s="31"/>
      <c r="M13122" s="32"/>
      <c r="N13122" s="32"/>
      <c r="P13122" s="31"/>
      <c r="R13122" s="33"/>
    </row>
    <row r="13123" spans="5:18" x14ac:dyDescent="0.25">
      <c r="E13123" s="42"/>
      <c r="J13123" s="31"/>
      <c r="K13123" s="31"/>
      <c r="M13123" s="32"/>
      <c r="N13123" s="32"/>
      <c r="P13123" s="31"/>
      <c r="R13123" s="33"/>
    </row>
    <row r="13124" spans="5:18" x14ac:dyDescent="0.25">
      <c r="E13124" s="42"/>
      <c r="J13124" s="31"/>
      <c r="K13124" s="31"/>
      <c r="M13124" s="32"/>
      <c r="N13124" s="32"/>
      <c r="P13124" s="31"/>
      <c r="R13124" s="33"/>
    </row>
    <row r="13125" spans="5:18" x14ac:dyDescent="0.25">
      <c r="E13125" s="42"/>
      <c r="J13125" s="31"/>
      <c r="K13125" s="31"/>
      <c r="M13125" s="32"/>
      <c r="N13125" s="32"/>
      <c r="P13125" s="31"/>
      <c r="R13125" s="33"/>
    </row>
    <row r="13126" spans="5:18" x14ac:dyDescent="0.25">
      <c r="E13126" s="42"/>
      <c r="J13126" s="31"/>
      <c r="K13126" s="31"/>
      <c r="M13126" s="32"/>
      <c r="N13126" s="32"/>
      <c r="P13126" s="31"/>
      <c r="R13126" s="33"/>
    </row>
    <row r="13127" spans="5:18" x14ac:dyDescent="0.25">
      <c r="E13127" s="42"/>
      <c r="J13127" s="31"/>
      <c r="K13127" s="31"/>
      <c r="M13127" s="32"/>
      <c r="N13127" s="32"/>
      <c r="P13127" s="31"/>
      <c r="R13127" s="33"/>
    </row>
    <row r="13128" spans="5:18" x14ac:dyDescent="0.25">
      <c r="E13128" s="42"/>
      <c r="J13128" s="31"/>
      <c r="K13128" s="31"/>
      <c r="M13128" s="32"/>
      <c r="N13128" s="32"/>
      <c r="P13128" s="31"/>
      <c r="R13128" s="33"/>
    </row>
    <row r="13129" spans="5:18" x14ac:dyDescent="0.25">
      <c r="E13129" s="42"/>
      <c r="J13129" s="31"/>
      <c r="K13129" s="31"/>
      <c r="M13129" s="32"/>
      <c r="N13129" s="32"/>
      <c r="P13129" s="31"/>
      <c r="R13129" s="33"/>
    </row>
    <row r="13130" spans="5:18" x14ac:dyDescent="0.25">
      <c r="E13130" s="42"/>
      <c r="J13130" s="31"/>
      <c r="K13130" s="31"/>
      <c r="M13130" s="32"/>
      <c r="N13130" s="32"/>
      <c r="P13130" s="31"/>
      <c r="R13130" s="33"/>
    </row>
    <row r="13131" spans="5:18" x14ac:dyDescent="0.25">
      <c r="E13131" s="42"/>
      <c r="J13131" s="31"/>
      <c r="K13131" s="31"/>
      <c r="M13131" s="32"/>
      <c r="N13131" s="32"/>
      <c r="P13131" s="31"/>
      <c r="R13131" s="33"/>
    </row>
    <row r="13132" spans="5:18" x14ac:dyDescent="0.25">
      <c r="E13132" s="42"/>
      <c r="J13132" s="31"/>
      <c r="K13132" s="31"/>
      <c r="M13132" s="32"/>
      <c r="N13132" s="32"/>
      <c r="P13132" s="31"/>
      <c r="R13132" s="33"/>
    </row>
    <row r="13133" spans="5:18" x14ac:dyDescent="0.25">
      <c r="E13133" s="42"/>
      <c r="J13133" s="31"/>
      <c r="K13133" s="31"/>
      <c r="M13133" s="32"/>
      <c r="N13133" s="32"/>
      <c r="P13133" s="31"/>
      <c r="R13133" s="33"/>
    </row>
    <row r="13134" spans="5:18" x14ac:dyDescent="0.25">
      <c r="E13134" s="42"/>
      <c r="J13134" s="31"/>
      <c r="K13134" s="31"/>
      <c r="M13134" s="32"/>
      <c r="N13134" s="32"/>
      <c r="P13134" s="31"/>
      <c r="R13134" s="33"/>
    </row>
    <row r="13135" spans="5:18" x14ac:dyDescent="0.25">
      <c r="E13135" s="42"/>
      <c r="J13135" s="31"/>
      <c r="K13135" s="31"/>
      <c r="M13135" s="32"/>
      <c r="N13135" s="32"/>
      <c r="P13135" s="31"/>
      <c r="R13135" s="33"/>
    </row>
    <row r="13136" spans="5:18" x14ac:dyDescent="0.25">
      <c r="E13136" s="42"/>
      <c r="J13136" s="31"/>
      <c r="K13136" s="31"/>
      <c r="M13136" s="32"/>
      <c r="N13136" s="32"/>
      <c r="P13136" s="31"/>
      <c r="R13136" s="33"/>
    </row>
    <row r="13137" spans="5:18" x14ac:dyDescent="0.25">
      <c r="E13137" s="42"/>
      <c r="J13137" s="31"/>
      <c r="K13137" s="31"/>
      <c r="M13137" s="32"/>
      <c r="N13137" s="32"/>
      <c r="P13137" s="31"/>
      <c r="R13137" s="33"/>
    </row>
    <row r="13138" spans="5:18" x14ac:dyDescent="0.25">
      <c r="E13138" s="42"/>
      <c r="J13138" s="31"/>
      <c r="K13138" s="31"/>
      <c r="M13138" s="32"/>
      <c r="N13138" s="32"/>
      <c r="P13138" s="31"/>
      <c r="R13138" s="33"/>
    </row>
    <row r="13139" spans="5:18" x14ac:dyDescent="0.25">
      <c r="E13139" s="42"/>
      <c r="J13139" s="31"/>
      <c r="K13139" s="31"/>
      <c r="M13139" s="32"/>
      <c r="N13139" s="32"/>
      <c r="P13139" s="31"/>
      <c r="R13139" s="33"/>
    </row>
    <row r="13140" spans="5:18" x14ac:dyDescent="0.25">
      <c r="E13140" s="42"/>
      <c r="J13140" s="31"/>
      <c r="K13140" s="31"/>
      <c r="M13140" s="32"/>
      <c r="N13140" s="32"/>
      <c r="P13140" s="31"/>
      <c r="R13140" s="33"/>
    </row>
    <row r="13141" spans="5:18" x14ac:dyDescent="0.25">
      <c r="E13141" s="42"/>
      <c r="J13141" s="31"/>
      <c r="K13141" s="31"/>
      <c r="M13141" s="32"/>
      <c r="N13141" s="32"/>
      <c r="P13141" s="31"/>
      <c r="R13141" s="33"/>
    </row>
    <row r="13142" spans="5:18" x14ac:dyDescent="0.25">
      <c r="E13142" s="42"/>
      <c r="J13142" s="31"/>
      <c r="K13142" s="31"/>
      <c r="M13142" s="32"/>
      <c r="N13142" s="32"/>
      <c r="P13142" s="31"/>
      <c r="R13142" s="33"/>
    </row>
    <row r="13143" spans="5:18" x14ac:dyDescent="0.25">
      <c r="E13143" s="42"/>
      <c r="J13143" s="31"/>
      <c r="K13143" s="31"/>
      <c r="M13143" s="32"/>
      <c r="N13143" s="32"/>
      <c r="P13143" s="31"/>
      <c r="R13143" s="33"/>
    </row>
    <row r="13144" spans="5:18" x14ac:dyDescent="0.25">
      <c r="E13144" s="42"/>
      <c r="J13144" s="31"/>
      <c r="K13144" s="31"/>
      <c r="M13144" s="32"/>
      <c r="N13144" s="32"/>
      <c r="P13144" s="31"/>
      <c r="R13144" s="33"/>
    </row>
    <row r="13145" spans="5:18" x14ac:dyDescent="0.25">
      <c r="E13145" s="42"/>
      <c r="J13145" s="31"/>
      <c r="K13145" s="31"/>
      <c r="M13145" s="32"/>
      <c r="N13145" s="32"/>
      <c r="P13145" s="31"/>
      <c r="R13145" s="33"/>
    </row>
    <row r="13146" spans="5:18" x14ac:dyDescent="0.25">
      <c r="E13146" s="42"/>
      <c r="J13146" s="31"/>
      <c r="K13146" s="31"/>
      <c r="M13146" s="32"/>
      <c r="N13146" s="32"/>
      <c r="P13146" s="31"/>
      <c r="R13146" s="33"/>
    </row>
    <row r="13147" spans="5:18" x14ac:dyDescent="0.25">
      <c r="E13147" s="42"/>
      <c r="J13147" s="31"/>
      <c r="K13147" s="31"/>
      <c r="M13147" s="32"/>
      <c r="N13147" s="32"/>
      <c r="P13147" s="31"/>
      <c r="R13147" s="33"/>
    </row>
    <row r="13148" spans="5:18" x14ac:dyDescent="0.25">
      <c r="E13148" s="42"/>
      <c r="J13148" s="31"/>
      <c r="K13148" s="31"/>
      <c r="M13148" s="32"/>
      <c r="N13148" s="32"/>
      <c r="P13148" s="31"/>
      <c r="R13148" s="33"/>
    </row>
    <row r="13149" spans="5:18" x14ac:dyDescent="0.25">
      <c r="E13149" s="42"/>
      <c r="J13149" s="31"/>
      <c r="K13149" s="31"/>
      <c r="M13149" s="32"/>
      <c r="N13149" s="32"/>
      <c r="P13149" s="31"/>
      <c r="R13149" s="33"/>
    </row>
    <row r="13150" spans="5:18" x14ac:dyDescent="0.25">
      <c r="E13150" s="42"/>
      <c r="J13150" s="31"/>
      <c r="K13150" s="31"/>
      <c r="M13150" s="32"/>
      <c r="N13150" s="32"/>
      <c r="P13150" s="31"/>
      <c r="R13150" s="33"/>
    </row>
    <row r="13151" spans="5:18" x14ac:dyDescent="0.25">
      <c r="E13151" s="42"/>
      <c r="J13151" s="31"/>
      <c r="K13151" s="31"/>
      <c r="M13151" s="32"/>
      <c r="N13151" s="32"/>
      <c r="P13151" s="31"/>
      <c r="R13151" s="33"/>
    </row>
    <row r="13152" spans="5:18" x14ac:dyDescent="0.25">
      <c r="E13152" s="42"/>
      <c r="J13152" s="31"/>
      <c r="K13152" s="31"/>
      <c r="M13152" s="32"/>
      <c r="N13152" s="32"/>
      <c r="P13152" s="31"/>
      <c r="R13152" s="33"/>
    </row>
    <row r="13153" spans="5:18" x14ac:dyDescent="0.25">
      <c r="E13153" s="42"/>
      <c r="J13153" s="31"/>
      <c r="K13153" s="31"/>
      <c r="M13153" s="32"/>
      <c r="N13153" s="32"/>
      <c r="P13153" s="31"/>
      <c r="R13153" s="33"/>
    </row>
    <row r="13154" spans="5:18" x14ac:dyDescent="0.25">
      <c r="E13154" s="42"/>
      <c r="J13154" s="31"/>
      <c r="K13154" s="31"/>
      <c r="M13154" s="32"/>
      <c r="N13154" s="32"/>
      <c r="P13154" s="31"/>
      <c r="R13154" s="33"/>
    </row>
    <row r="13155" spans="5:18" x14ac:dyDescent="0.25">
      <c r="E13155" s="42"/>
      <c r="J13155" s="31"/>
      <c r="K13155" s="31"/>
      <c r="M13155" s="32"/>
      <c r="N13155" s="32"/>
      <c r="P13155" s="31"/>
      <c r="R13155" s="33"/>
    </row>
    <row r="13156" spans="5:18" x14ac:dyDescent="0.25">
      <c r="E13156" s="42"/>
      <c r="J13156" s="31"/>
      <c r="K13156" s="31"/>
      <c r="M13156" s="32"/>
      <c r="N13156" s="32"/>
      <c r="P13156" s="31"/>
      <c r="R13156" s="33"/>
    </row>
    <row r="13157" spans="5:18" x14ac:dyDescent="0.25">
      <c r="E13157" s="42"/>
      <c r="J13157" s="31"/>
      <c r="K13157" s="31"/>
      <c r="M13157" s="32"/>
      <c r="N13157" s="32"/>
      <c r="P13157" s="31"/>
      <c r="R13157" s="33"/>
    </row>
    <row r="13158" spans="5:18" x14ac:dyDescent="0.25">
      <c r="E13158" s="42"/>
      <c r="J13158" s="31"/>
      <c r="K13158" s="31"/>
      <c r="M13158" s="32"/>
      <c r="N13158" s="32"/>
      <c r="P13158" s="31"/>
      <c r="R13158" s="33"/>
    </row>
    <row r="13159" spans="5:18" x14ac:dyDescent="0.25">
      <c r="E13159" s="42"/>
      <c r="J13159" s="31"/>
      <c r="K13159" s="31"/>
      <c r="M13159" s="32"/>
      <c r="N13159" s="32"/>
      <c r="P13159" s="31"/>
      <c r="R13159" s="33"/>
    </row>
    <row r="13160" spans="5:18" x14ac:dyDescent="0.25">
      <c r="E13160" s="42"/>
      <c r="J13160" s="31"/>
      <c r="K13160" s="31"/>
      <c r="M13160" s="32"/>
      <c r="N13160" s="32"/>
      <c r="P13160" s="31"/>
      <c r="R13160" s="33"/>
    </row>
    <row r="13161" spans="5:18" x14ac:dyDescent="0.25">
      <c r="E13161" s="42"/>
      <c r="J13161" s="31"/>
      <c r="K13161" s="31"/>
      <c r="M13161" s="32"/>
      <c r="N13161" s="32"/>
      <c r="P13161" s="31"/>
      <c r="R13161" s="33"/>
    </row>
    <row r="13162" spans="5:18" x14ac:dyDescent="0.25">
      <c r="E13162" s="42"/>
      <c r="J13162" s="31"/>
      <c r="K13162" s="31"/>
      <c r="M13162" s="32"/>
      <c r="N13162" s="32"/>
      <c r="P13162" s="31"/>
      <c r="R13162" s="33"/>
    </row>
    <row r="13163" spans="5:18" x14ac:dyDescent="0.25">
      <c r="E13163" s="42"/>
      <c r="J13163" s="31"/>
      <c r="K13163" s="31"/>
      <c r="M13163" s="32"/>
      <c r="N13163" s="32"/>
      <c r="P13163" s="31"/>
      <c r="R13163" s="33"/>
    </row>
    <row r="13164" spans="5:18" x14ac:dyDescent="0.25">
      <c r="E13164" s="42"/>
      <c r="J13164" s="31"/>
      <c r="K13164" s="31"/>
      <c r="M13164" s="32"/>
      <c r="N13164" s="32"/>
      <c r="P13164" s="31"/>
      <c r="R13164" s="33"/>
    </row>
    <row r="13165" spans="5:18" x14ac:dyDescent="0.25">
      <c r="E13165" s="42"/>
      <c r="J13165" s="31"/>
      <c r="K13165" s="31"/>
      <c r="M13165" s="32"/>
      <c r="N13165" s="32"/>
      <c r="P13165" s="31"/>
      <c r="R13165" s="33"/>
    </row>
    <row r="13166" spans="5:18" x14ac:dyDescent="0.25">
      <c r="E13166" s="42"/>
      <c r="J13166" s="31"/>
      <c r="K13166" s="31"/>
      <c r="M13166" s="32"/>
      <c r="N13166" s="32"/>
      <c r="P13166" s="31"/>
      <c r="R13166" s="33"/>
    </row>
    <row r="13167" spans="5:18" x14ac:dyDescent="0.25">
      <c r="E13167" s="42"/>
      <c r="J13167" s="31"/>
      <c r="K13167" s="31"/>
      <c r="M13167" s="32"/>
      <c r="N13167" s="32"/>
      <c r="P13167" s="31"/>
      <c r="R13167" s="33"/>
    </row>
    <row r="13168" spans="5:18" x14ac:dyDescent="0.25">
      <c r="E13168" s="42"/>
      <c r="J13168" s="31"/>
      <c r="K13168" s="31"/>
      <c r="M13168" s="32"/>
      <c r="N13168" s="32"/>
      <c r="P13168" s="31"/>
      <c r="R13168" s="33"/>
    </row>
    <row r="13169" spans="5:18" x14ac:dyDescent="0.25">
      <c r="E13169" s="42"/>
      <c r="J13169" s="31"/>
      <c r="K13169" s="31"/>
      <c r="M13169" s="32"/>
      <c r="N13169" s="32"/>
      <c r="P13169" s="31"/>
      <c r="R13169" s="33"/>
    </row>
    <row r="13170" spans="5:18" x14ac:dyDescent="0.25">
      <c r="E13170" s="42"/>
      <c r="J13170" s="31"/>
      <c r="K13170" s="31"/>
      <c r="M13170" s="32"/>
      <c r="N13170" s="32"/>
      <c r="P13170" s="31"/>
      <c r="R13170" s="33"/>
    </row>
    <row r="13171" spans="5:18" x14ac:dyDescent="0.25">
      <c r="E13171" s="42"/>
      <c r="J13171" s="31"/>
      <c r="K13171" s="31"/>
      <c r="M13171" s="32"/>
      <c r="N13171" s="32"/>
      <c r="P13171" s="31"/>
      <c r="R13171" s="33"/>
    </row>
    <row r="13172" spans="5:18" x14ac:dyDescent="0.25">
      <c r="E13172" s="42"/>
      <c r="J13172" s="31"/>
      <c r="K13172" s="31"/>
      <c r="M13172" s="32"/>
      <c r="N13172" s="32"/>
      <c r="P13172" s="31"/>
      <c r="R13172" s="33"/>
    </row>
    <row r="13173" spans="5:18" x14ac:dyDescent="0.25">
      <c r="E13173" s="42"/>
      <c r="J13173" s="31"/>
      <c r="K13173" s="31"/>
      <c r="M13173" s="32"/>
      <c r="N13173" s="32"/>
      <c r="P13173" s="31"/>
      <c r="R13173" s="33"/>
    </row>
    <row r="13174" spans="5:18" x14ac:dyDescent="0.25">
      <c r="E13174" s="42"/>
      <c r="J13174" s="31"/>
      <c r="K13174" s="31"/>
      <c r="M13174" s="32"/>
      <c r="N13174" s="32"/>
      <c r="P13174" s="31"/>
      <c r="R13174" s="33"/>
    </row>
    <row r="13175" spans="5:18" x14ac:dyDescent="0.25">
      <c r="E13175" s="42"/>
      <c r="J13175" s="31"/>
      <c r="K13175" s="31"/>
      <c r="M13175" s="32"/>
      <c r="N13175" s="32"/>
      <c r="P13175" s="31"/>
      <c r="R13175" s="33"/>
    </row>
    <row r="13176" spans="5:18" x14ac:dyDescent="0.25">
      <c r="E13176" s="42"/>
      <c r="J13176" s="31"/>
      <c r="K13176" s="31"/>
      <c r="M13176" s="32"/>
      <c r="N13176" s="32"/>
      <c r="P13176" s="31"/>
      <c r="R13176" s="33"/>
    </row>
    <row r="13177" spans="5:18" x14ac:dyDescent="0.25">
      <c r="E13177" s="42"/>
      <c r="J13177" s="31"/>
      <c r="K13177" s="31"/>
      <c r="M13177" s="32"/>
      <c r="N13177" s="32"/>
      <c r="P13177" s="31"/>
      <c r="R13177" s="33"/>
    </row>
    <row r="13178" spans="5:18" x14ac:dyDescent="0.25">
      <c r="E13178" s="42"/>
      <c r="J13178" s="31"/>
      <c r="K13178" s="31"/>
      <c r="M13178" s="32"/>
      <c r="N13178" s="32"/>
      <c r="P13178" s="31"/>
      <c r="R13178" s="33"/>
    </row>
    <row r="13179" spans="5:18" x14ac:dyDescent="0.25">
      <c r="E13179" s="42"/>
      <c r="J13179" s="31"/>
      <c r="K13179" s="31"/>
      <c r="M13179" s="32"/>
      <c r="N13179" s="32"/>
      <c r="P13179" s="31"/>
      <c r="R13179" s="33"/>
    </row>
    <row r="13180" spans="5:18" x14ac:dyDescent="0.25">
      <c r="E13180" s="42"/>
      <c r="J13180" s="31"/>
      <c r="K13180" s="31"/>
      <c r="M13180" s="32"/>
      <c r="N13180" s="32"/>
      <c r="P13180" s="31"/>
      <c r="R13180" s="33"/>
    </row>
    <row r="13181" spans="5:18" x14ac:dyDescent="0.25">
      <c r="E13181" s="42"/>
      <c r="J13181" s="31"/>
      <c r="K13181" s="31"/>
      <c r="M13181" s="32"/>
      <c r="N13181" s="32"/>
      <c r="P13181" s="31"/>
      <c r="R13181" s="33"/>
    </row>
    <row r="13182" spans="5:18" x14ac:dyDescent="0.25">
      <c r="E13182" s="42"/>
      <c r="J13182" s="31"/>
      <c r="K13182" s="31"/>
      <c r="M13182" s="32"/>
      <c r="N13182" s="32"/>
      <c r="P13182" s="31"/>
      <c r="R13182" s="33"/>
    </row>
    <row r="13183" spans="5:18" x14ac:dyDescent="0.25">
      <c r="E13183" s="42"/>
      <c r="J13183" s="31"/>
      <c r="K13183" s="31"/>
      <c r="M13183" s="32"/>
      <c r="N13183" s="32"/>
      <c r="P13183" s="31"/>
      <c r="R13183" s="33"/>
    </row>
    <row r="13184" spans="5:18" x14ac:dyDescent="0.25">
      <c r="E13184" s="42"/>
      <c r="J13184" s="31"/>
      <c r="K13184" s="31"/>
      <c r="M13184" s="32"/>
      <c r="N13184" s="32"/>
      <c r="P13184" s="31"/>
      <c r="R13184" s="33"/>
    </row>
    <row r="13185" spans="5:18" x14ac:dyDescent="0.25">
      <c r="E13185" s="42"/>
      <c r="J13185" s="31"/>
      <c r="K13185" s="31"/>
      <c r="M13185" s="32"/>
      <c r="N13185" s="32"/>
      <c r="P13185" s="31"/>
      <c r="R13185" s="33"/>
    </row>
    <row r="13186" spans="5:18" x14ac:dyDescent="0.25">
      <c r="E13186" s="42"/>
      <c r="J13186" s="31"/>
      <c r="K13186" s="31"/>
      <c r="M13186" s="32"/>
      <c r="N13186" s="32"/>
      <c r="P13186" s="31"/>
      <c r="R13186" s="33"/>
    </row>
    <row r="13187" spans="5:18" x14ac:dyDescent="0.25">
      <c r="E13187" s="42"/>
      <c r="J13187" s="31"/>
      <c r="K13187" s="31"/>
      <c r="M13187" s="32"/>
      <c r="N13187" s="32"/>
      <c r="P13187" s="31"/>
      <c r="R13187" s="33"/>
    </row>
    <row r="13188" spans="5:18" x14ac:dyDescent="0.25">
      <c r="E13188" s="42"/>
      <c r="J13188" s="31"/>
      <c r="K13188" s="31"/>
      <c r="M13188" s="32"/>
      <c r="N13188" s="32"/>
      <c r="P13188" s="31"/>
      <c r="R13188" s="33"/>
    </row>
    <row r="13189" spans="5:18" x14ac:dyDescent="0.25">
      <c r="E13189" s="42"/>
      <c r="J13189" s="31"/>
      <c r="K13189" s="31"/>
      <c r="M13189" s="32"/>
      <c r="N13189" s="32"/>
      <c r="P13189" s="31"/>
      <c r="R13189" s="33"/>
    </row>
    <row r="13190" spans="5:18" x14ac:dyDescent="0.25">
      <c r="E13190" s="42"/>
      <c r="J13190" s="31"/>
      <c r="K13190" s="31"/>
      <c r="M13190" s="32"/>
      <c r="N13190" s="32"/>
      <c r="P13190" s="31"/>
      <c r="R13190" s="33"/>
    </row>
    <row r="13191" spans="5:18" x14ac:dyDescent="0.25">
      <c r="E13191" s="42"/>
      <c r="J13191" s="31"/>
      <c r="K13191" s="31"/>
      <c r="M13191" s="32"/>
      <c r="N13191" s="32"/>
      <c r="P13191" s="31"/>
      <c r="R13191" s="33"/>
    </row>
    <row r="13192" spans="5:18" x14ac:dyDescent="0.25">
      <c r="E13192" s="42"/>
      <c r="J13192" s="31"/>
      <c r="K13192" s="31"/>
      <c r="M13192" s="32"/>
      <c r="N13192" s="32"/>
      <c r="P13192" s="31"/>
      <c r="R13192" s="33"/>
    </row>
    <row r="13193" spans="5:18" x14ac:dyDescent="0.25">
      <c r="E13193" s="42"/>
      <c r="J13193" s="31"/>
      <c r="K13193" s="31"/>
      <c r="M13193" s="32"/>
      <c r="N13193" s="32"/>
      <c r="P13193" s="31"/>
      <c r="R13193" s="33"/>
    </row>
    <row r="13194" spans="5:18" x14ac:dyDescent="0.25">
      <c r="E13194" s="42"/>
      <c r="J13194" s="31"/>
      <c r="K13194" s="31"/>
      <c r="M13194" s="32"/>
      <c r="N13194" s="32"/>
      <c r="P13194" s="31"/>
      <c r="R13194" s="33"/>
    </row>
    <row r="13195" spans="5:18" x14ac:dyDescent="0.25">
      <c r="E13195" s="42"/>
      <c r="J13195" s="31"/>
      <c r="K13195" s="31"/>
      <c r="M13195" s="32"/>
      <c r="N13195" s="32"/>
      <c r="P13195" s="31"/>
      <c r="R13195" s="33"/>
    </row>
    <row r="13196" spans="5:18" x14ac:dyDescent="0.25">
      <c r="E13196" s="42"/>
      <c r="J13196" s="31"/>
      <c r="K13196" s="31"/>
      <c r="M13196" s="32"/>
      <c r="N13196" s="32"/>
      <c r="P13196" s="31"/>
      <c r="R13196" s="33"/>
    </row>
    <row r="13197" spans="5:18" x14ac:dyDescent="0.25">
      <c r="E13197" s="42"/>
      <c r="J13197" s="31"/>
      <c r="K13197" s="31"/>
      <c r="M13197" s="32"/>
      <c r="N13197" s="32"/>
      <c r="P13197" s="31"/>
      <c r="R13197" s="33"/>
    </row>
    <row r="13198" spans="5:18" x14ac:dyDescent="0.25">
      <c r="E13198" s="42"/>
      <c r="J13198" s="31"/>
      <c r="K13198" s="31"/>
      <c r="M13198" s="32"/>
      <c r="N13198" s="32"/>
      <c r="P13198" s="31"/>
      <c r="R13198" s="33"/>
    </row>
    <row r="13199" spans="5:18" x14ac:dyDescent="0.25">
      <c r="E13199" s="42"/>
      <c r="J13199" s="31"/>
      <c r="K13199" s="31"/>
      <c r="M13199" s="32"/>
      <c r="N13199" s="32"/>
      <c r="P13199" s="31"/>
      <c r="R13199" s="33"/>
    </row>
    <row r="13200" spans="5:18" x14ac:dyDescent="0.25">
      <c r="E13200" s="42"/>
      <c r="J13200" s="31"/>
      <c r="K13200" s="31"/>
      <c r="M13200" s="32"/>
      <c r="N13200" s="32"/>
      <c r="P13200" s="31"/>
      <c r="R13200" s="33"/>
    </row>
    <row r="13201" spans="5:18" x14ac:dyDescent="0.25">
      <c r="E13201" s="42"/>
      <c r="J13201" s="31"/>
      <c r="K13201" s="31"/>
      <c r="M13201" s="32"/>
      <c r="N13201" s="32"/>
      <c r="P13201" s="31"/>
      <c r="R13201" s="33"/>
    </row>
    <row r="13202" spans="5:18" x14ac:dyDescent="0.25">
      <c r="E13202" s="42"/>
      <c r="J13202" s="31"/>
      <c r="K13202" s="31"/>
      <c r="M13202" s="32"/>
      <c r="N13202" s="32"/>
      <c r="P13202" s="31"/>
      <c r="R13202" s="33"/>
    </row>
    <row r="13203" spans="5:18" x14ac:dyDescent="0.25">
      <c r="E13203" s="42"/>
      <c r="J13203" s="31"/>
      <c r="K13203" s="31"/>
      <c r="M13203" s="32"/>
      <c r="N13203" s="32"/>
      <c r="P13203" s="31"/>
      <c r="R13203" s="33"/>
    </row>
    <row r="13204" spans="5:18" x14ac:dyDescent="0.25">
      <c r="E13204" s="42"/>
      <c r="J13204" s="31"/>
      <c r="K13204" s="31"/>
      <c r="M13204" s="32"/>
      <c r="N13204" s="32"/>
      <c r="P13204" s="31"/>
      <c r="R13204" s="33"/>
    </row>
    <row r="13205" spans="5:18" x14ac:dyDescent="0.25">
      <c r="E13205" s="42"/>
      <c r="J13205" s="31"/>
      <c r="K13205" s="31"/>
      <c r="M13205" s="32"/>
      <c r="N13205" s="32"/>
      <c r="P13205" s="31"/>
      <c r="R13205" s="33"/>
    </row>
    <row r="13206" spans="5:18" x14ac:dyDescent="0.25">
      <c r="E13206" s="42"/>
      <c r="J13206" s="31"/>
      <c r="K13206" s="31"/>
      <c r="M13206" s="32"/>
      <c r="N13206" s="32"/>
      <c r="P13206" s="31"/>
      <c r="R13206" s="33"/>
    </row>
    <row r="13207" spans="5:18" x14ac:dyDescent="0.25">
      <c r="E13207" s="42"/>
      <c r="J13207" s="31"/>
      <c r="K13207" s="31"/>
      <c r="M13207" s="32"/>
      <c r="N13207" s="32"/>
      <c r="P13207" s="31"/>
      <c r="R13207" s="33"/>
    </row>
    <row r="13208" spans="5:18" x14ac:dyDescent="0.25">
      <c r="E13208" s="42"/>
      <c r="J13208" s="31"/>
      <c r="K13208" s="31"/>
      <c r="M13208" s="32"/>
      <c r="N13208" s="32"/>
      <c r="P13208" s="31"/>
      <c r="R13208" s="33"/>
    </row>
    <row r="13209" spans="5:18" x14ac:dyDescent="0.25">
      <c r="E13209" s="42"/>
      <c r="J13209" s="31"/>
      <c r="K13209" s="31"/>
      <c r="M13209" s="32"/>
      <c r="N13209" s="32"/>
      <c r="P13209" s="31"/>
      <c r="R13209" s="33"/>
    </row>
    <row r="13210" spans="5:18" x14ac:dyDescent="0.25">
      <c r="E13210" s="42"/>
      <c r="J13210" s="31"/>
      <c r="K13210" s="31"/>
      <c r="M13210" s="32"/>
      <c r="N13210" s="32"/>
      <c r="P13210" s="31"/>
      <c r="R13210" s="33"/>
    </row>
    <row r="13211" spans="5:18" x14ac:dyDescent="0.25">
      <c r="E13211" s="42"/>
      <c r="J13211" s="31"/>
      <c r="K13211" s="31"/>
      <c r="M13211" s="32"/>
      <c r="N13211" s="32"/>
      <c r="P13211" s="31"/>
      <c r="R13211" s="33"/>
    </row>
    <row r="13212" spans="5:18" x14ac:dyDescent="0.25">
      <c r="E13212" s="42"/>
      <c r="J13212" s="31"/>
      <c r="K13212" s="31"/>
      <c r="M13212" s="32"/>
      <c r="N13212" s="32"/>
      <c r="P13212" s="31"/>
      <c r="R13212" s="33"/>
    </row>
    <row r="13213" spans="5:18" x14ac:dyDescent="0.25">
      <c r="E13213" s="42"/>
      <c r="J13213" s="31"/>
      <c r="K13213" s="31"/>
      <c r="M13213" s="32"/>
      <c r="N13213" s="32"/>
      <c r="P13213" s="31"/>
      <c r="R13213" s="33"/>
    </row>
    <row r="13214" spans="5:18" x14ac:dyDescent="0.25">
      <c r="E13214" s="42"/>
      <c r="J13214" s="31"/>
      <c r="K13214" s="31"/>
      <c r="M13214" s="32"/>
      <c r="N13214" s="32"/>
      <c r="P13214" s="31"/>
      <c r="R13214" s="33"/>
    </row>
    <row r="13215" spans="5:18" x14ac:dyDescent="0.25">
      <c r="E13215" s="42"/>
      <c r="J13215" s="31"/>
      <c r="K13215" s="31"/>
      <c r="M13215" s="32"/>
      <c r="N13215" s="32"/>
      <c r="P13215" s="31"/>
      <c r="R13215" s="33"/>
    </row>
    <row r="13216" spans="5:18" x14ac:dyDescent="0.25">
      <c r="E13216" s="42"/>
      <c r="J13216" s="31"/>
      <c r="K13216" s="31"/>
      <c r="M13216" s="32"/>
      <c r="N13216" s="32"/>
      <c r="P13216" s="31"/>
      <c r="R13216" s="33"/>
    </row>
    <row r="13217" spans="5:18" x14ac:dyDescent="0.25">
      <c r="E13217" s="42"/>
      <c r="J13217" s="31"/>
      <c r="K13217" s="31"/>
      <c r="M13217" s="32"/>
      <c r="N13217" s="32"/>
      <c r="P13217" s="31"/>
      <c r="R13217" s="33"/>
    </row>
    <row r="13218" spans="5:18" x14ac:dyDescent="0.25">
      <c r="E13218" s="42"/>
      <c r="J13218" s="31"/>
      <c r="K13218" s="31"/>
      <c r="M13218" s="32"/>
      <c r="N13218" s="32"/>
      <c r="P13218" s="31"/>
      <c r="R13218" s="33"/>
    </row>
    <row r="13219" spans="5:18" x14ac:dyDescent="0.25">
      <c r="E13219" s="42"/>
      <c r="J13219" s="31"/>
      <c r="K13219" s="31"/>
      <c r="M13219" s="32"/>
      <c r="N13219" s="32"/>
      <c r="P13219" s="31"/>
      <c r="R13219" s="33"/>
    </row>
    <row r="13220" spans="5:18" x14ac:dyDescent="0.25">
      <c r="E13220" s="42"/>
      <c r="J13220" s="31"/>
      <c r="K13220" s="31"/>
      <c r="M13220" s="32"/>
      <c r="N13220" s="32"/>
      <c r="P13220" s="31"/>
      <c r="R13220" s="33"/>
    </row>
    <row r="13221" spans="5:18" x14ac:dyDescent="0.25">
      <c r="E13221" s="42"/>
      <c r="J13221" s="31"/>
      <c r="K13221" s="31"/>
      <c r="M13221" s="32"/>
      <c r="N13221" s="32"/>
      <c r="P13221" s="31"/>
      <c r="R13221" s="33"/>
    </row>
    <row r="13222" spans="5:18" x14ac:dyDescent="0.25">
      <c r="E13222" s="42"/>
      <c r="J13222" s="31"/>
      <c r="K13222" s="31"/>
      <c r="M13222" s="32"/>
      <c r="N13222" s="32"/>
      <c r="P13222" s="31"/>
      <c r="R13222" s="33"/>
    </row>
    <row r="13223" spans="5:18" x14ac:dyDescent="0.25">
      <c r="E13223" s="42"/>
      <c r="J13223" s="31"/>
      <c r="K13223" s="31"/>
      <c r="M13223" s="32"/>
      <c r="N13223" s="32"/>
      <c r="P13223" s="31"/>
      <c r="R13223" s="33"/>
    </row>
    <row r="13224" spans="5:18" x14ac:dyDescent="0.25">
      <c r="E13224" s="42"/>
      <c r="J13224" s="31"/>
      <c r="K13224" s="31"/>
      <c r="M13224" s="32"/>
      <c r="N13224" s="32"/>
      <c r="P13224" s="31"/>
      <c r="R13224" s="33"/>
    </row>
    <row r="13225" spans="5:18" x14ac:dyDescent="0.25">
      <c r="E13225" s="42"/>
      <c r="J13225" s="31"/>
      <c r="K13225" s="31"/>
      <c r="M13225" s="32"/>
      <c r="N13225" s="32"/>
      <c r="P13225" s="31"/>
      <c r="R13225" s="33"/>
    </row>
    <row r="13226" spans="5:18" x14ac:dyDescent="0.25">
      <c r="E13226" s="42"/>
      <c r="J13226" s="31"/>
      <c r="K13226" s="31"/>
      <c r="M13226" s="32"/>
      <c r="N13226" s="32"/>
      <c r="P13226" s="31"/>
      <c r="R13226" s="33"/>
    </row>
    <row r="13227" spans="5:18" x14ac:dyDescent="0.25">
      <c r="E13227" s="42"/>
      <c r="J13227" s="31"/>
      <c r="K13227" s="31"/>
      <c r="M13227" s="32"/>
      <c r="N13227" s="32"/>
      <c r="P13227" s="31"/>
      <c r="R13227" s="33"/>
    </row>
    <row r="13228" spans="5:18" x14ac:dyDescent="0.25">
      <c r="E13228" s="42"/>
      <c r="J13228" s="31"/>
      <c r="K13228" s="31"/>
      <c r="M13228" s="32"/>
      <c r="N13228" s="32"/>
      <c r="P13228" s="31"/>
      <c r="R13228" s="33"/>
    </row>
    <row r="13229" spans="5:18" x14ac:dyDescent="0.25">
      <c r="E13229" s="42"/>
      <c r="J13229" s="31"/>
      <c r="K13229" s="31"/>
      <c r="M13229" s="32"/>
      <c r="N13229" s="32"/>
      <c r="P13229" s="31"/>
      <c r="R13229" s="33"/>
    </row>
    <row r="13230" spans="5:18" x14ac:dyDescent="0.25">
      <c r="E13230" s="42"/>
      <c r="J13230" s="31"/>
      <c r="K13230" s="31"/>
      <c r="M13230" s="32"/>
      <c r="N13230" s="32"/>
      <c r="P13230" s="31"/>
      <c r="R13230" s="33"/>
    </row>
    <row r="13231" spans="5:18" x14ac:dyDescent="0.25">
      <c r="E13231" s="42"/>
      <c r="J13231" s="31"/>
      <c r="K13231" s="31"/>
      <c r="M13231" s="32"/>
      <c r="N13231" s="32"/>
      <c r="P13231" s="31"/>
      <c r="R13231" s="33"/>
    </row>
    <row r="13232" spans="5:18" x14ac:dyDescent="0.25">
      <c r="E13232" s="42"/>
      <c r="J13232" s="31"/>
      <c r="K13232" s="31"/>
      <c r="M13232" s="32"/>
      <c r="N13232" s="32"/>
      <c r="P13232" s="31"/>
      <c r="R13232" s="33"/>
    </row>
    <row r="13233" spans="5:18" x14ac:dyDescent="0.25">
      <c r="E13233" s="42"/>
      <c r="J13233" s="31"/>
      <c r="K13233" s="31"/>
      <c r="M13233" s="32"/>
      <c r="N13233" s="32"/>
      <c r="P13233" s="31"/>
      <c r="R13233" s="33"/>
    </row>
    <row r="13234" spans="5:18" x14ac:dyDescent="0.25">
      <c r="E13234" s="42"/>
      <c r="J13234" s="31"/>
      <c r="K13234" s="31"/>
      <c r="M13234" s="32"/>
      <c r="N13234" s="32"/>
      <c r="P13234" s="31"/>
      <c r="R13234" s="33"/>
    </row>
    <row r="13235" spans="5:18" x14ac:dyDescent="0.25">
      <c r="E13235" s="42"/>
      <c r="J13235" s="31"/>
      <c r="K13235" s="31"/>
      <c r="M13235" s="32"/>
      <c r="N13235" s="32"/>
      <c r="P13235" s="31"/>
      <c r="R13235" s="33"/>
    </row>
    <row r="13236" spans="5:18" x14ac:dyDescent="0.25">
      <c r="E13236" s="42"/>
      <c r="J13236" s="31"/>
      <c r="K13236" s="31"/>
      <c r="M13236" s="32"/>
      <c r="N13236" s="32"/>
      <c r="P13236" s="31"/>
      <c r="R13236" s="33"/>
    </row>
    <row r="13237" spans="5:18" x14ac:dyDescent="0.25">
      <c r="E13237" s="42"/>
      <c r="J13237" s="31"/>
      <c r="K13237" s="31"/>
      <c r="M13237" s="32"/>
      <c r="N13237" s="32"/>
      <c r="P13237" s="31"/>
      <c r="R13237" s="33"/>
    </row>
    <row r="13238" spans="5:18" x14ac:dyDescent="0.25">
      <c r="E13238" s="42"/>
      <c r="J13238" s="31"/>
      <c r="K13238" s="31"/>
      <c r="M13238" s="32"/>
      <c r="N13238" s="32"/>
      <c r="P13238" s="31"/>
      <c r="R13238" s="33"/>
    </row>
    <row r="13239" spans="5:18" x14ac:dyDescent="0.25">
      <c r="E13239" s="42"/>
      <c r="J13239" s="31"/>
      <c r="K13239" s="31"/>
      <c r="M13239" s="32"/>
      <c r="N13239" s="32"/>
      <c r="P13239" s="31"/>
      <c r="R13239" s="33"/>
    </row>
    <row r="13240" spans="5:18" x14ac:dyDescent="0.25">
      <c r="E13240" s="42"/>
      <c r="J13240" s="31"/>
      <c r="K13240" s="31"/>
      <c r="M13240" s="32"/>
      <c r="N13240" s="32"/>
      <c r="P13240" s="31"/>
      <c r="R13240" s="33"/>
    </row>
    <row r="13241" spans="5:18" x14ac:dyDescent="0.25">
      <c r="E13241" s="42"/>
      <c r="J13241" s="31"/>
      <c r="K13241" s="31"/>
      <c r="M13241" s="32"/>
      <c r="N13241" s="32"/>
      <c r="P13241" s="31"/>
      <c r="R13241" s="33"/>
    </row>
    <row r="13242" spans="5:18" x14ac:dyDescent="0.25">
      <c r="E13242" s="42"/>
      <c r="J13242" s="31"/>
      <c r="K13242" s="31"/>
      <c r="M13242" s="32"/>
      <c r="N13242" s="32"/>
      <c r="P13242" s="31"/>
      <c r="R13242" s="33"/>
    </row>
    <row r="13243" spans="5:18" x14ac:dyDescent="0.25">
      <c r="E13243" s="42"/>
      <c r="J13243" s="31"/>
      <c r="K13243" s="31"/>
      <c r="M13243" s="32"/>
      <c r="N13243" s="32"/>
      <c r="P13243" s="31"/>
      <c r="R13243" s="33"/>
    </row>
    <row r="13244" spans="5:18" x14ac:dyDescent="0.25">
      <c r="E13244" s="42"/>
      <c r="J13244" s="31"/>
      <c r="K13244" s="31"/>
      <c r="M13244" s="32"/>
      <c r="N13244" s="32"/>
      <c r="P13244" s="31"/>
      <c r="R13244" s="33"/>
    </row>
    <row r="13245" spans="5:18" x14ac:dyDescent="0.25">
      <c r="E13245" s="42"/>
      <c r="J13245" s="31"/>
      <c r="K13245" s="31"/>
      <c r="M13245" s="32"/>
      <c r="N13245" s="32"/>
      <c r="P13245" s="31"/>
      <c r="R13245" s="33"/>
    </row>
    <row r="13246" spans="5:18" x14ac:dyDescent="0.25">
      <c r="E13246" s="42"/>
      <c r="J13246" s="31"/>
      <c r="K13246" s="31"/>
      <c r="M13246" s="32"/>
      <c r="N13246" s="32"/>
      <c r="P13246" s="31"/>
      <c r="R13246" s="33"/>
    </row>
    <row r="13247" spans="5:18" x14ac:dyDescent="0.25">
      <c r="E13247" s="42"/>
      <c r="J13247" s="31"/>
      <c r="K13247" s="31"/>
      <c r="M13247" s="32"/>
      <c r="N13247" s="32"/>
      <c r="P13247" s="31"/>
      <c r="R13247" s="33"/>
    </row>
    <row r="13248" spans="5:18" x14ac:dyDescent="0.25">
      <c r="E13248" s="42"/>
      <c r="J13248" s="31"/>
      <c r="K13248" s="31"/>
      <c r="M13248" s="32"/>
      <c r="N13248" s="32"/>
      <c r="P13248" s="31"/>
      <c r="R13248" s="33"/>
    </row>
    <row r="13249" spans="5:18" x14ac:dyDescent="0.25">
      <c r="E13249" s="42"/>
      <c r="J13249" s="31"/>
      <c r="K13249" s="31"/>
      <c r="M13249" s="32"/>
      <c r="N13249" s="32"/>
      <c r="P13249" s="31"/>
      <c r="R13249" s="33"/>
    </row>
    <row r="13250" spans="5:18" x14ac:dyDescent="0.25">
      <c r="E13250" s="42"/>
      <c r="J13250" s="31"/>
      <c r="K13250" s="31"/>
      <c r="M13250" s="32"/>
      <c r="N13250" s="32"/>
      <c r="P13250" s="31"/>
      <c r="R13250" s="33"/>
    </row>
    <row r="13251" spans="5:18" x14ac:dyDescent="0.25">
      <c r="E13251" s="42"/>
      <c r="J13251" s="31"/>
      <c r="K13251" s="31"/>
      <c r="M13251" s="32"/>
      <c r="N13251" s="32"/>
      <c r="P13251" s="31"/>
      <c r="R13251" s="33"/>
    </row>
    <row r="13252" spans="5:18" x14ac:dyDescent="0.25">
      <c r="E13252" s="42"/>
      <c r="J13252" s="31"/>
      <c r="K13252" s="31"/>
      <c r="M13252" s="32"/>
      <c r="N13252" s="32"/>
      <c r="P13252" s="31"/>
      <c r="R13252" s="33"/>
    </row>
    <row r="13253" spans="5:18" x14ac:dyDescent="0.25">
      <c r="E13253" s="42"/>
      <c r="J13253" s="31"/>
      <c r="K13253" s="31"/>
      <c r="M13253" s="32"/>
      <c r="N13253" s="32"/>
      <c r="P13253" s="31"/>
      <c r="R13253" s="33"/>
    </row>
    <row r="13254" spans="5:18" x14ac:dyDescent="0.25">
      <c r="E13254" s="42"/>
      <c r="J13254" s="31"/>
      <c r="K13254" s="31"/>
      <c r="M13254" s="32"/>
      <c r="N13254" s="32"/>
      <c r="P13254" s="31"/>
      <c r="R13254" s="33"/>
    </row>
    <row r="13255" spans="5:18" x14ac:dyDescent="0.25">
      <c r="E13255" s="42"/>
      <c r="J13255" s="31"/>
      <c r="K13255" s="31"/>
      <c r="M13255" s="32"/>
      <c r="N13255" s="32"/>
      <c r="P13255" s="31"/>
      <c r="R13255" s="33"/>
    </row>
    <row r="13256" spans="5:18" x14ac:dyDescent="0.25">
      <c r="E13256" s="42"/>
      <c r="J13256" s="31"/>
      <c r="K13256" s="31"/>
      <c r="M13256" s="32"/>
      <c r="N13256" s="32"/>
      <c r="P13256" s="31"/>
      <c r="R13256" s="33"/>
    </row>
    <row r="13257" spans="5:18" x14ac:dyDescent="0.25">
      <c r="E13257" s="42"/>
      <c r="J13257" s="31"/>
      <c r="K13257" s="31"/>
      <c r="M13257" s="32"/>
      <c r="N13257" s="32"/>
      <c r="P13257" s="31"/>
      <c r="R13257" s="33"/>
    </row>
    <row r="13258" spans="5:18" x14ac:dyDescent="0.25">
      <c r="E13258" s="42"/>
      <c r="J13258" s="31"/>
      <c r="K13258" s="31"/>
      <c r="M13258" s="32"/>
      <c r="N13258" s="32"/>
      <c r="P13258" s="31"/>
      <c r="R13258" s="33"/>
    </row>
    <row r="13259" spans="5:18" x14ac:dyDescent="0.25">
      <c r="E13259" s="42"/>
      <c r="J13259" s="31"/>
      <c r="K13259" s="31"/>
      <c r="M13259" s="32"/>
      <c r="N13259" s="32"/>
      <c r="P13259" s="31"/>
      <c r="R13259" s="33"/>
    </row>
    <row r="13260" spans="5:18" x14ac:dyDescent="0.25">
      <c r="E13260" s="42"/>
      <c r="J13260" s="31"/>
      <c r="K13260" s="31"/>
      <c r="M13260" s="32"/>
      <c r="N13260" s="32"/>
      <c r="P13260" s="31"/>
      <c r="R13260" s="33"/>
    </row>
    <row r="13261" spans="5:18" x14ac:dyDescent="0.25">
      <c r="E13261" s="42"/>
      <c r="J13261" s="31"/>
      <c r="K13261" s="31"/>
      <c r="M13261" s="32"/>
      <c r="N13261" s="32"/>
      <c r="P13261" s="31"/>
      <c r="R13261" s="33"/>
    </row>
    <row r="13262" spans="5:18" x14ac:dyDescent="0.25">
      <c r="E13262" s="42"/>
      <c r="J13262" s="31"/>
      <c r="K13262" s="31"/>
      <c r="M13262" s="32"/>
      <c r="N13262" s="32"/>
      <c r="P13262" s="31"/>
      <c r="R13262" s="33"/>
    </row>
    <row r="13263" spans="5:18" x14ac:dyDescent="0.25">
      <c r="E13263" s="42"/>
      <c r="J13263" s="31"/>
      <c r="K13263" s="31"/>
      <c r="M13263" s="32"/>
      <c r="N13263" s="32"/>
      <c r="P13263" s="31"/>
      <c r="R13263" s="33"/>
    </row>
    <row r="13264" spans="5:18" x14ac:dyDescent="0.25">
      <c r="E13264" s="42"/>
      <c r="J13264" s="31"/>
      <c r="K13264" s="31"/>
      <c r="M13264" s="32"/>
      <c r="N13264" s="32"/>
      <c r="P13264" s="31"/>
      <c r="R13264" s="33"/>
    </row>
    <row r="13265" spans="5:18" x14ac:dyDescent="0.25">
      <c r="E13265" s="42"/>
      <c r="J13265" s="31"/>
      <c r="K13265" s="31"/>
      <c r="M13265" s="32"/>
      <c r="N13265" s="32"/>
      <c r="P13265" s="31"/>
      <c r="R13265" s="33"/>
    </row>
    <row r="13266" spans="5:18" x14ac:dyDescent="0.25">
      <c r="E13266" s="42"/>
      <c r="J13266" s="31"/>
      <c r="K13266" s="31"/>
      <c r="M13266" s="32"/>
      <c r="N13266" s="32"/>
      <c r="P13266" s="31"/>
      <c r="R13266" s="33"/>
    </row>
    <row r="13267" spans="5:18" x14ac:dyDescent="0.25">
      <c r="E13267" s="42"/>
      <c r="J13267" s="31"/>
      <c r="K13267" s="31"/>
      <c r="M13267" s="32"/>
      <c r="N13267" s="32"/>
      <c r="P13267" s="31"/>
      <c r="R13267" s="33"/>
    </row>
    <row r="13268" spans="5:18" x14ac:dyDescent="0.25">
      <c r="E13268" s="42"/>
      <c r="J13268" s="31"/>
      <c r="K13268" s="31"/>
      <c r="M13268" s="32"/>
      <c r="N13268" s="32"/>
      <c r="P13268" s="31"/>
      <c r="R13268" s="33"/>
    </row>
    <row r="13269" spans="5:18" x14ac:dyDescent="0.25">
      <c r="E13269" s="42"/>
      <c r="J13269" s="31"/>
      <c r="K13269" s="31"/>
      <c r="M13269" s="32"/>
      <c r="N13269" s="32"/>
      <c r="P13269" s="31"/>
      <c r="R13269" s="33"/>
    </row>
    <row r="13270" spans="5:18" x14ac:dyDescent="0.25">
      <c r="E13270" s="42"/>
      <c r="J13270" s="31"/>
      <c r="K13270" s="31"/>
      <c r="M13270" s="32"/>
      <c r="N13270" s="32"/>
      <c r="P13270" s="31"/>
      <c r="R13270" s="33"/>
    </row>
    <row r="13271" spans="5:18" x14ac:dyDescent="0.25">
      <c r="E13271" s="42"/>
      <c r="J13271" s="31"/>
      <c r="K13271" s="31"/>
      <c r="M13271" s="32"/>
      <c r="N13271" s="32"/>
      <c r="P13271" s="31"/>
      <c r="R13271" s="33"/>
    </row>
    <row r="13272" spans="5:18" x14ac:dyDescent="0.25">
      <c r="E13272" s="42"/>
      <c r="J13272" s="31"/>
      <c r="K13272" s="31"/>
      <c r="M13272" s="32"/>
      <c r="N13272" s="32"/>
      <c r="P13272" s="31"/>
      <c r="R13272" s="33"/>
    </row>
    <row r="13273" spans="5:18" x14ac:dyDescent="0.25">
      <c r="E13273" s="42"/>
      <c r="J13273" s="31"/>
      <c r="K13273" s="31"/>
      <c r="M13273" s="32"/>
      <c r="N13273" s="32"/>
      <c r="P13273" s="31"/>
      <c r="R13273" s="33"/>
    </row>
    <row r="13274" spans="5:18" x14ac:dyDescent="0.25">
      <c r="E13274" s="42"/>
      <c r="J13274" s="31"/>
      <c r="K13274" s="31"/>
      <c r="M13274" s="32"/>
      <c r="N13274" s="32"/>
      <c r="P13274" s="31"/>
      <c r="R13274" s="33"/>
    </row>
    <row r="13275" spans="5:18" x14ac:dyDescent="0.25">
      <c r="E13275" s="42"/>
      <c r="J13275" s="31"/>
      <c r="K13275" s="31"/>
      <c r="M13275" s="32"/>
      <c r="N13275" s="32"/>
      <c r="P13275" s="31"/>
      <c r="R13275" s="33"/>
    </row>
    <row r="13276" spans="5:18" x14ac:dyDescent="0.25">
      <c r="E13276" s="42"/>
      <c r="J13276" s="31"/>
      <c r="K13276" s="31"/>
      <c r="M13276" s="32"/>
      <c r="N13276" s="32"/>
      <c r="P13276" s="31"/>
      <c r="R13276" s="33"/>
    </row>
    <row r="13277" spans="5:18" x14ac:dyDescent="0.25">
      <c r="E13277" s="42"/>
      <c r="J13277" s="31"/>
      <c r="K13277" s="31"/>
      <c r="M13277" s="32"/>
      <c r="N13277" s="32"/>
      <c r="P13277" s="31"/>
      <c r="R13277" s="33"/>
    </row>
    <row r="13278" spans="5:18" x14ac:dyDescent="0.25">
      <c r="E13278" s="42"/>
      <c r="J13278" s="31"/>
      <c r="K13278" s="31"/>
      <c r="M13278" s="32"/>
      <c r="N13278" s="32"/>
      <c r="P13278" s="31"/>
      <c r="R13278" s="33"/>
    </row>
    <row r="13279" spans="5:18" x14ac:dyDescent="0.25">
      <c r="E13279" s="42"/>
      <c r="J13279" s="31"/>
      <c r="K13279" s="31"/>
      <c r="M13279" s="32"/>
      <c r="N13279" s="32"/>
      <c r="P13279" s="31"/>
      <c r="R13279" s="33"/>
    </row>
    <row r="13280" spans="5:18" x14ac:dyDescent="0.25">
      <c r="E13280" s="42"/>
      <c r="J13280" s="31"/>
      <c r="K13280" s="31"/>
      <c r="M13280" s="32"/>
      <c r="N13280" s="32"/>
      <c r="P13280" s="31"/>
      <c r="R13280" s="33"/>
    </row>
    <row r="13281" spans="5:18" x14ac:dyDescent="0.25">
      <c r="E13281" s="42"/>
      <c r="J13281" s="31"/>
      <c r="K13281" s="31"/>
      <c r="M13281" s="32"/>
      <c r="N13281" s="32"/>
      <c r="P13281" s="31"/>
      <c r="R13281" s="33"/>
    </row>
    <row r="13282" spans="5:18" x14ac:dyDescent="0.25">
      <c r="E13282" s="42"/>
      <c r="J13282" s="31"/>
      <c r="K13282" s="31"/>
      <c r="M13282" s="32"/>
      <c r="N13282" s="32"/>
      <c r="P13282" s="31"/>
      <c r="R13282" s="33"/>
    </row>
    <row r="13283" spans="5:18" x14ac:dyDescent="0.25">
      <c r="E13283" s="42"/>
      <c r="J13283" s="31"/>
      <c r="K13283" s="31"/>
      <c r="M13283" s="32"/>
      <c r="N13283" s="32"/>
      <c r="P13283" s="31"/>
      <c r="R13283" s="33"/>
    </row>
    <row r="13284" spans="5:18" x14ac:dyDescent="0.25">
      <c r="E13284" s="42"/>
      <c r="J13284" s="31"/>
      <c r="K13284" s="31"/>
      <c r="M13284" s="32"/>
      <c r="N13284" s="32"/>
      <c r="P13284" s="31"/>
      <c r="R13284" s="33"/>
    </row>
    <row r="13285" spans="5:18" x14ac:dyDescent="0.25">
      <c r="E13285" s="42"/>
      <c r="J13285" s="31"/>
      <c r="K13285" s="31"/>
      <c r="M13285" s="32"/>
      <c r="N13285" s="32"/>
      <c r="P13285" s="31"/>
      <c r="R13285" s="33"/>
    </row>
    <row r="13286" spans="5:18" x14ac:dyDescent="0.25">
      <c r="E13286" s="42"/>
      <c r="J13286" s="31"/>
      <c r="K13286" s="31"/>
      <c r="M13286" s="32"/>
      <c r="N13286" s="32"/>
      <c r="P13286" s="31"/>
      <c r="R13286" s="33"/>
    </row>
    <row r="13287" spans="5:18" x14ac:dyDescent="0.25">
      <c r="E13287" s="42"/>
      <c r="J13287" s="31"/>
      <c r="K13287" s="31"/>
      <c r="M13287" s="32"/>
      <c r="N13287" s="32"/>
      <c r="P13287" s="31"/>
      <c r="R13287" s="33"/>
    </row>
    <row r="13288" spans="5:18" x14ac:dyDescent="0.25">
      <c r="E13288" s="42"/>
      <c r="J13288" s="31"/>
      <c r="K13288" s="31"/>
      <c r="M13288" s="32"/>
      <c r="N13288" s="32"/>
      <c r="P13288" s="31"/>
      <c r="R13288" s="33"/>
    </row>
    <row r="13289" spans="5:18" x14ac:dyDescent="0.25">
      <c r="E13289" s="42"/>
      <c r="J13289" s="31"/>
      <c r="K13289" s="31"/>
      <c r="M13289" s="32"/>
      <c r="N13289" s="32"/>
      <c r="P13289" s="31"/>
      <c r="R13289" s="33"/>
    </row>
    <row r="13290" spans="5:18" x14ac:dyDescent="0.25">
      <c r="E13290" s="42"/>
      <c r="J13290" s="31"/>
      <c r="K13290" s="31"/>
      <c r="M13290" s="32"/>
      <c r="N13290" s="32"/>
      <c r="P13290" s="31"/>
      <c r="R13290" s="33"/>
    </row>
    <row r="13291" spans="5:18" x14ac:dyDescent="0.25">
      <c r="E13291" s="42"/>
      <c r="J13291" s="31"/>
      <c r="K13291" s="31"/>
      <c r="M13291" s="32"/>
      <c r="N13291" s="32"/>
      <c r="P13291" s="31"/>
      <c r="R13291" s="33"/>
    </row>
    <row r="13292" spans="5:18" x14ac:dyDescent="0.25">
      <c r="E13292" s="42"/>
      <c r="J13292" s="31"/>
      <c r="K13292" s="31"/>
      <c r="M13292" s="32"/>
      <c r="N13292" s="32"/>
      <c r="P13292" s="31"/>
      <c r="R13292" s="33"/>
    </row>
    <row r="13293" spans="5:18" x14ac:dyDescent="0.25">
      <c r="E13293" s="42"/>
      <c r="J13293" s="31"/>
      <c r="K13293" s="31"/>
      <c r="M13293" s="32"/>
      <c r="N13293" s="32"/>
      <c r="P13293" s="31"/>
      <c r="R13293" s="33"/>
    </row>
    <row r="13294" spans="5:18" x14ac:dyDescent="0.25">
      <c r="E13294" s="42"/>
      <c r="J13294" s="31"/>
      <c r="K13294" s="31"/>
      <c r="M13294" s="32"/>
      <c r="N13294" s="32"/>
      <c r="P13294" s="31"/>
      <c r="R13294" s="33"/>
    </row>
    <row r="13295" spans="5:18" x14ac:dyDescent="0.25">
      <c r="E13295" s="42"/>
      <c r="J13295" s="31"/>
      <c r="K13295" s="31"/>
      <c r="M13295" s="32"/>
      <c r="N13295" s="32"/>
      <c r="P13295" s="31"/>
      <c r="R13295" s="33"/>
    </row>
    <row r="13296" spans="5:18" x14ac:dyDescent="0.25">
      <c r="E13296" s="42"/>
      <c r="J13296" s="31"/>
      <c r="K13296" s="31"/>
      <c r="M13296" s="32"/>
      <c r="N13296" s="32"/>
      <c r="P13296" s="31"/>
      <c r="R13296" s="33"/>
    </row>
    <row r="13297" spans="5:18" x14ac:dyDescent="0.25">
      <c r="E13297" s="42"/>
      <c r="J13297" s="31"/>
      <c r="K13297" s="31"/>
      <c r="M13297" s="32"/>
      <c r="N13297" s="32"/>
      <c r="P13297" s="31"/>
      <c r="R13297" s="33"/>
    </row>
    <row r="13298" spans="5:18" x14ac:dyDescent="0.25">
      <c r="E13298" s="42"/>
      <c r="J13298" s="31"/>
      <c r="K13298" s="31"/>
      <c r="M13298" s="32"/>
      <c r="N13298" s="32"/>
      <c r="P13298" s="31"/>
      <c r="R13298" s="33"/>
    </row>
    <row r="13299" spans="5:18" x14ac:dyDescent="0.25">
      <c r="E13299" s="42"/>
      <c r="J13299" s="31"/>
      <c r="K13299" s="31"/>
      <c r="M13299" s="32"/>
      <c r="N13299" s="32"/>
      <c r="P13299" s="31"/>
      <c r="R13299" s="33"/>
    </row>
    <row r="13300" spans="5:18" x14ac:dyDescent="0.25">
      <c r="E13300" s="42"/>
      <c r="J13300" s="31"/>
      <c r="K13300" s="31"/>
      <c r="M13300" s="32"/>
      <c r="N13300" s="32"/>
      <c r="P13300" s="31"/>
      <c r="R13300" s="33"/>
    </row>
    <row r="13301" spans="5:18" x14ac:dyDescent="0.25">
      <c r="E13301" s="42"/>
      <c r="J13301" s="31"/>
      <c r="K13301" s="31"/>
      <c r="M13301" s="32"/>
      <c r="N13301" s="32"/>
      <c r="P13301" s="31"/>
      <c r="R13301" s="33"/>
    </row>
    <row r="13302" spans="5:18" x14ac:dyDescent="0.25">
      <c r="E13302" s="42"/>
      <c r="J13302" s="31"/>
      <c r="K13302" s="31"/>
      <c r="M13302" s="32"/>
      <c r="N13302" s="32"/>
      <c r="P13302" s="31"/>
      <c r="R13302" s="33"/>
    </row>
    <row r="13303" spans="5:18" x14ac:dyDescent="0.25">
      <c r="E13303" s="42"/>
      <c r="J13303" s="31"/>
      <c r="K13303" s="31"/>
      <c r="M13303" s="32"/>
      <c r="N13303" s="32"/>
      <c r="P13303" s="31"/>
      <c r="R13303" s="33"/>
    </row>
    <row r="13304" spans="5:18" x14ac:dyDescent="0.25">
      <c r="E13304" s="42"/>
      <c r="J13304" s="31"/>
      <c r="K13304" s="31"/>
      <c r="M13304" s="32"/>
      <c r="N13304" s="32"/>
      <c r="P13304" s="31"/>
      <c r="R13304" s="33"/>
    </row>
    <row r="13305" spans="5:18" x14ac:dyDescent="0.25">
      <c r="E13305" s="42"/>
      <c r="J13305" s="31"/>
      <c r="K13305" s="31"/>
      <c r="M13305" s="32"/>
      <c r="N13305" s="32"/>
      <c r="P13305" s="31"/>
      <c r="R13305" s="33"/>
    </row>
    <row r="13306" spans="5:18" x14ac:dyDescent="0.25">
      <c r="E13306" s="42"/>
      <c r="J13306" s="31"/>
      <c r="K13306" s="31"/>
      <c r="M13306" s="32"/>
      <c r="N13306" s="32"/>
      <c r="P13306" s="31"/>
      <c r="R13306" s="33"/>
    </row>
    <row r="13307" spans="5:18" x14ac:dyDescent="0.25">
      <c r="E13307" s="42"/>
      <c r="J13307" s="31"/>
      <c r="K13307" s="31"/>
      <c r="M13307" s="32"/>
      <c r="N13307" s="32"/>
      <c r="P13307" s="31"/>
      <c r="R13307" s="33"/>
    </row>
    <row r="13308" spans="5:18" x14ac:dyDescent="0.25">
      <c r="E13308" s="42"/>
      <c r="J13308" s="31"/>
      <c r="K13308" s="31"/>
      <c r="M13308" s="32"/>
      <c r="N13308" s="32"/>
      <c r="P13308" s="31"/>
      <c r="R13308" s="33"/>
    </row>
    <row r="13309" spans="5:18" x14ac:dyDescent="0.25">
      <c r="E13309" s="42"/>
      <c r="J13309" s="31"/>
      <c r="K13309" s="31"/>
      <c r="M13309" s="32"/>
      <c r="N13309" s="32"/>
      <c r="P13309" s="31"/>
      <c r="R13309" s="33"/>
    </row>
    <row r="13310" spans="5:18" x14ac:dyDescent="0.25">
      <c r="E13310" s="42"/>
      <c r="J13310" s="31"/>
      <c r="K13310" s="31"/>
      <c r="M13310" s="32"/>
      <c r="N13310" s="32"/>
      <c r="P13310" s="31"/>
      <c r="R13310" s="33"/>
    </row>
    <row r="13311" spans="5:18" x14ac:dyDescent="0.25">
      <c r="E13311" s="42"/>
      <c r="J13311" s="31"/>
      <c r="K13311" s="31"/>
      <c r="M13311" s="32"/>
      <c r="N13311" s="32"/>
      <c r="P13311" s="31"/>
      <c r="R13311" s="33"/>
    </row>
    <row r="13312" spans="5:18" x14ac:dyDescent="0.25">
      <c r="E13312" s="42"/>
      <c r="J13312" s="31"/>
      <c r="K13312" s="31"/>
      <c r="M13312" s="32"/>
      <c r="N13312" s="32"/>
      <c r="P13312" s="31"/>
      <c r="R13312" s="33"/>
    </row>
    <row r="13313" spans="5:18" x14ac:dyDescent="0.25">
      <c r="E13313" s="42"/>
      <c r="J13313" s="31"/>
      <c r="K13313" s="31"/>
      <c r="M13313" s="32"/>
      <c r="N13313" s="32"/>
      <c r="P13313" s="31"/>
      <c r="R13313" s="33"/>
    </row>
    <row r="13314" spans="5:18" x14ac:dyDescent="0.25">
      <c r="E13314" s="42"/>
      <c r="J13314" s="31"/>
      <c r="K13314" s="31"/>
      <c r="M13314" s="32"/>
      <c r="N13314" s="32"/>
      <c r="P13314" s="31"/>
      <c r="R13314" s="33"/>
    </row>
    <row r="13315" spans="5:18" x14ac:dyDescent="0.25">
      <c r="E13315" s="42"/>
      <c r="J13315" s="31"/>
      <c r="K13315" s="31"/>
      <c r="M13315" s="32"/>
      <c r="N13315" s="32"/>
      <c r="P13315" s="31"/>
      <c r="R13315" s="33"/>
    </row>
    <row r="13316" spans="5:18" x14ac:dyDescent="0.25">
      <c r="E13316" s="42"/>
      <c r="J13316" s="31"/>
      <c r="K13316" s="31"/>
      <c r="M13316" s="32"/>
      <c r="N13316" s="32"/>
      <c r="P13316" s="31"/>
      <c r="R13316" s="33"/>
    </row>
    <row r="13317" spans="5:18" x14ac:dyDescent="0.25">
      <c r="E13317" s="42"/>
      <c r="J13317" s="31"/>
      <c r="K13317" s="31"/>
      <c r="M13317" s="32"/>
      <c r="N13317" s="32"/>
      <c r="P13317" s="31"/>
      <c r="R13317" s="33"/>
    </row>
    <row r="13318" spans="5:18" x14ac:dyDescent="0.25">
      <c r="E13318" s="42"/>
      <c r="J13318" s="31"/>
      <c r="K13318" s="31"/>
      <c r="M13318" s="32"/>
      <c r="N13318" s="32"/>
      <c r="P13318" s="31"/>
      <c r="R13318" s="33"/>
    </row>
    <row r="13319" spans="5:18" x14ac:dyDescent="0.25">
      <c r="E13319" s="42"/>
      <c r="J13319" s="31"/>
      <c r="K13319" s="31"/>
      <c r="M13319" s="32"/>
      <c r="N13319" s="32"/>
      <c r="P13319" s="31"/>
      <c r="R13319" s="33"/>
    </row>
    <row r="13320" spans="5:18" x14ac:dyDescent="0.25">
      <c r="E13320" s="42"/>
      <c r="J13320" s="31"/>
      <c r="K13320" s="31"/>
      <c r="M13320" s="32"/>
      <c r="N13320" s="32"/>
      <c r="P13320" s="31"/>
      <c r="R13320" s="33"/>
    </row>
    <row r="13321" spans="5:18" x14ac:dyDescent="0.25">
      <c r="E13321" s="42"/>
      <c r="J13321" s="31"/>
      <c r="K13321" s="31"/>
      <c r="M13321" s="32"/>
      <c r="N13321" s="32"/>
      <c r="P13321" s="31"/>
      <c r="R13321" s="33"/>
    </row>
    <row r="13322" spans="5:18" x14ac:dyDescent="0.25">
      <c r="E13322" s="42"/>
      <c r="J13322" s="31"/>
      <c r="K13322" s="31"/>
      <c r="M13322" s="32"/>
      <c r="N13322" s="32"/>
      <c r="P13322" s="31"/>
      <c r="R13322" s="33"/>
    </row>
    <row r="13323" spans="5:18" x14ac:dyDescent="0.25">
      <c r="E13323" s="42"/>
      <c r="J13323" s="31"/>
      <c r="K13323" s="31"/>
      <c r="M13323" s="32"/>
      <c r="N13323" s="32"/>
      <c r="P13323" s="31"/>
      <c r="R13323" s="33"/>
    </row>
    <row r="13324" spans="5:18" x14ac:dyDescent="0.25">
      <c r="E13324" s="42"/>
      <c r="J13324" s="31"/>
      <c r="K13324" s="31"/>
      <c r="M13324" s="32"/>
      <c r="N13324" s="32"/>
      <c r="P13324" s="31"/>
      <c r="R13324" s="33"/>
    </row>
    <row r="13325" spans="5:18" x14ac:dyDescent="0.25">
      <c r="E13325" s="42"/>
      <c r="J13325" s="31"/>
      <c r="K13325" s="31"/>
      <c r="M13325" s="32"/>
      <c r="N13325" s="32"/>
      <c r="P13325" s="31"/>
      <c r="R13325" s="33"/>
    </row>
    <row r="13326" spans="5:18" x14ac:dyDescent="0.25">
      <c r="E13326" s="42"/>
      <c r="J13326" s="31"/>
      <c r="K13326" s="31"/>
      <c r="M13326" s="32"/>
      <c r="N13326" s="32"/>
      <c r="P13326" s="31"/>
      <c r="R13326" s="33"/>
    </row>
    <row r="13327" spans="5:18" x14ac:dyDescent="0.25">
      <c r="E13327" s="42"/>
      <c r="J13327" s="31"/>
      <c r="K13327" s="31"/>
      <c r="M13327" s="32"/>
      <c r="N13327" s="32"/>
      <c r="P13327" s="31"/>
      <c r="R13327" s="33"/>
    </row>
    <row r="13328" spans="5:18" x14ac:dyDescent="0.25">
      <c r="E13328" s="42"/>
      <c r="J13328" s="31"/>
      <c r="K13328" s="31"/>
      <c r="M13328" s="32"/>
      <c r="N13328" s="32"/>
      <c r="P13328" s="31"/>
      <c r="R13328" s="33"/>
    </row>
    <row r="13329" spans="5:18" x14ac:dyDescent="0.25">
      <c r="E13329" s="42"/>
      <c r="J13329" s="31"/>
      <c r="K13329" s="31"/>
      <c r="M13329" s="32"/>
      <c r="N13329" s="32"/>
      <c r="P13329" s="31"/>
      <c r="R13329" s="33"/>
    </row>
    <row r="13330" spans="5:18" x14ac:dyDescent="0.25">
      <c r="E13330" s="42"/>
      <c r="J13330" s="31"/>
      <c r="K13330" s="31"/>
      <c r="M13330" s="32"/>
      <c r="N13330" s="32"/>
      <c r="P13330" s="31"/>
      <c r="R13330" s="33"/>
    </row>
    <row r="13331" spans="5:18" x14ac:dyDescent="0.25">
      <c r="E13331" s="42"/>
      <c r="J13331" s="31"/>
      <c r="K13331" s="31"/>
      <c r="M13331" s="32"/>
      <c r="N13331" s="32"/>
      <c r="P13331" s="31"/>
      <c r="R13331" s="33"/>
    </row>
    <row r="13332" spans="5:18" x14ac:dyDescent="0.25">
      <c r="E13332" s="42"/>
      <c r="J13332" s="31"/>
      <c r="K13332" s="31"/>
      <c r="M13332" s="32"/>
      <c r="N13332" s="32"/>
      <c r="P13332" s="31"/>
      <c r="R13332" s="33"/>
    </row>
    <row r="13333" spans="5:18" x14ac:dyDescent="0.25">
      <c r="E13333" s="42"/>
      <c r="J13333" s="31"/>
      <c r="K13333" s="31"/>
      <c r="M13333" s="32"/>
      <c r="N13333" s="32"/>
      <c r="P13333" s="31"/>
      <c r="R13333" s="33"/>
    </row>
    <row r="13334" spans="5:18" x14ac:dyDescent="0.25">
      <c r="E13334" s="42"/>
      <c r="J13334" s="31"/>
      <c r="K13334" s="31"/>
      <c r="M13334" s="32"/>
      <c r="N13334" s="32"/>
      <c r="P13334" s="31"/>
      <c r="R13334" s="33"/>
    </row>
    <row r="13335" spans="5:18" x14ac:dyDescent="0.25">
      <c r="E13335" s="42"/>
      <c r="J13335" s="31"/>
      <c r="K13335" s="31"/>
      <c r="M13335" s="32"/>
      <c r="N13335" s="32"/>
      <c r="P13335" s="31"/>
      <c r="R13335" s="33"/>
    </row>
    <row r="13336" spans="5:18" x14ac:dyDescent="0.25">
      <c r="E13336" s="42"/>
      <c r="J13336" s="31"/>
      <c r="K13336" s="31"/>
      <c r="M13336" s="32"/>
      <c r="N13336" s="32"/>
      <c r="P13336" s="31"/>
      <c r="R13336" s="33"/>
    </row>
    <row r="13337" spans="5:18" x14ac:dyDescent="0.25">
      <c r="E13337" s="42"/>
      <c r="J13337" s="31"/>
      <c r="K13337" s="31"/>
      <c r="M13337" s="32"/>
      <c r="N13337" s="32"/>
      <c r="P13337" s="31"/>
      <c r="R13337" s="33"/>
    </row>
    <row r="13338" spans="5:18" x14ac:dyDescent="0.25">
      <c r="E13338" s="42"/>
      <c r="J13338" s="31"/>
      <c r="K13338" s="31"/>
      <c r="M13338" s="32"/>
      <c r="N13338" s="32"/>
      <c r="P13338" s="31"/>
      <c r="R13338" s="33"/>
    </row>
    <row r="13339" spans="5:18" x14ac:dyDescent="0.25">
      <c r="E13339" s="42"/>
      <c r="J13339" s="31"/>
      <c r="K13339" s="31"/>
      <c r="M13339" s="32"/>
      <c r="N13339" s="32"/>
      <c r="P13339" s="31"/>
      <c r="R13339" s="33"/>
    </row>
    <row r="13340" spans="5:18" x14ac:dyDescent="0.25">
      <c r="E13340" s="42"/>
      <c r="J13340" s="31"/>
      <c r="K13340" s="31"/>
      <c r="M13340" s="32"/>
      <c r="N13340" s="32"/>
      <c r="P13340" s="31"/>
      <c r="R13340" s="33"/>
    </row>
    <row r="13341" spans="5:18" x14ac:dyDescent="0.25">
      <c r="E13341" s="42"/>
      <c r="J13341" s="31"/>
      <c r="K13341" s="31"/>
      <c r="M13341" s="32"/>
      <c r="N13341" s="32"/>
      <c r="P13341" s="31"/>
      <c r="R13341" s="33"/>
    </row>
    <row r="13342" spans="5:18" x14ac:dyDescent="0.25">
      <c r="E13342" s="42"/>
      <c r="J13342" s="31"/>
      <c r="K13342" s="31"/>
      <c r="M13342" s="32"/>
      <c r="N13342" s="32"/>
      <c r="P13342" s="31"/>
      <c r="R13342" s="33"/>
    </row>
    <row r="13343" spans="5:18" x14ac:dyDescent="0.25">
      <c r="E13343" s="42"/>
      <c r="J13343" s="31"/>
      <c r="K13343" s="31"/>
      <c r="M13343" s="32"/>
      <c r="N13343" s="32"/>
      <c r="P13343" s="31"/>
      <c r="R13343" s="33"/>
    </row>
    <row r="13344" spans="5:18" x14ac:dyDescent="0.25">
      <c r="E13344" s="42"/>
      <c r="J13344" s="31"/>
      <c r="K13344" s="31"/>
      <c r="M13344" s="32"/>
      <c r="N13344" s="32"/>
      <c r="P13344" s="31"/>
      <c r="R13344" s="33"/>
    </row>
    <row r="13345" spans="5:18" x14ac:dyDescent="0.25">
      <c r="E13345" s="42"/>
      <c r="J13345" s="31"/>
      <c r="K13345" s="31"/>
      <c r="M13345" s="32"/>
      <c r="N13345" s="32"/>
      <c r="P13345" s="31"/>
      <c r="R13345" s="33"/>
    </row>
    <row r="13346" spans="5:18" x14ac:dyDescent="0.25">
      <c r="E13346" s="42"/>
      <c r="J13346" s="31"/>
      <c r="K13346" s="31"/>
      <c r="M13346" s="32"/>
      <c r="N13346" s="32"/>
      <c r="P13346" s="31"/>
      <c r="R13346" s="33"/>
    </row>
    <row r="13347" spans="5:18" x14ac:dyDescent="0.25">
      <c r="E13347" s="42"/>
      <c r="J13347" s="31"/>
      <c r="K13347" s="31"/>
      <c r="M13347" s="32"/>
      <c r="N13347" s="32"/>
      <c r="P13347" s="31"/>
      <c r="R13347" s="33"/>
    </row>
    <row r="13348" spans="5:18" x14ac:dyDescent="0.25">
      <c r="E13348" s="42"/>
      <c r="J13348" s="31"/>
      <c r="K13348" s="31"/>
      <c r="M13348" s="32"/>
      <c r="N13348" s="32"/>
      <c r="P13348" s="31"/>
      <c r="R13348" s="33"/>
    </row>
    <row r="13349" spans="5:18" x14ac:dyDescent="0.25">
      <c r="E13349" s="42"/>
      <c r="J13349" s="31"/>
      <c r="K13349" s="31"/>
      <c r="M13349" s="32"/>
      <c r="N13349" s="32"/>
      <c r="P13349" s="31"/>
      <c r="R13349" s="33"/>
    </row>
    <row r="13350" spans="5:18" x14ac:dyDescent="0.25">
      <c r="E13350" s="42"/>
      <c r="J13350" s="31"/>
      <c r="K13350" s="31"/>
      <c r="M13350" s="32"/>
      <c r="N13350" s="32"/>
      <c r="P13350" s="31"/>
      <c r="R13350" s="33"/>
    </row>
    <row r="13351" spans="5:18" x14ac:dyDescent="0.25">
      <c r="E13351" s="42"/>
      <c r="J13351" s="31"/>
      <c r="K13351" s="31"/>
      <c r="M13351" s="32"/>
      <c r="N13351" s="32"/>
      <c r="P13351" s="31"/>
      <c r="R13351" s="33"/>
    </row>
    <row r="13352" spans="5:18" x14ac:dyDescent="0.25">
      <c r="E13352" s="42"/>
      <c r="J13352" s="31"/>
      <c r="K13352" s="31"/>
      <c r="M13352" s="32"/>
      <c r="N13352" s="32"/>
      <c r="P13352" s="31"/>
      <c r="R13352" s="33"/>
    </row>
    <row r="13353" spans="5:18" x14ac:dyDescent="0.25">
      <c r="E13353" s="42"/>
      <c r="J13353" s="31"/>
      <c r="K13353" s="31"/>
      <c r="M13353" s="32"/>
      <c r="N13353" s="32"/>
      <c r="P13353" s="31"/>
      <c r="R13353" s="33"/>
    </row>
    <row r="13354" spans="5:18" x14ac:dyDescent="0.25">
      <c r="E13354" s="42"/>
      <c r="J13354" s="31"/>
      <c r="K13354" s="31"/>
      <c r="M13354" s="32"/>
      <c r="N13354" s="32"/>
      <c r="P13354" s="31"/>
      <c r="R13354" s="33"/>
    </row>
    <row r="13355" spans="5:18" x14ac:dyDescent="0.25">
      <c r="E13355" s="42"/>
      <c r="J13355" s="31"/>
      <c r="K13355" s="31"/>
      <c r="M13355" s="32"/>
      <c r="N13355" s="32"/>
      <c r="P13355" s="31"/>
      <c r="R13355" s="33"/>
    </row>
    <row r="13356" spans="5:18" x14ac:dyDescent="0.25">
      <c r="E13356" s="42"/>
      <c r="J13356" s="31"/>
      <c r="K13356" s="31"/>
      <c r="M13356" s="32"/>
      <c r="N13356" s="32"/>
      <c r="P13356" s="31"/>
      <c r="R13356" s="33"/>
    </row>
    <row r="13357" spans="5:18" x14ac:dyDescent="0.25">
      <c r="E13357" s="42"/>
      <c r="J13357" s="31"/>
      <c r="K13357" s="31"/>
      <c r="M13357" s="32"/>
      <c r="N13357" s="32"/>
      <c r="P13357" s="31"/>
      <c r="R13357" s="33"/>
    </row>
    <row r="13358" spans="5:18" x14ac:dyDescent="0.25">
      <c r="E13358" s="42"/>
      <c r="J13358" s="31"/>
      <c r="K13358" s="31"/>
      <c r="M13358" s="32"/>
      <c r="N13358" s="32"/>
      <c r="P13358" s="31"/>
      <c r="R13358" s="33"/>
    </row>
    <row r="13359" spans="5:18" x14ac:dyDescent="0.25">
      <c r="E13359" s="42"/>
      <c r="J13359" s="31"/>
      <c r="K13359" s="31"/>
      <c r="M13359" s="32"/>
      <c r="N13359" s="32"/>
      <c r="P13359" s="31"/>
      <c r="R13359" s="33"/>
    </row>
    <row r="13360" spans="5:18" x14ac:dyDescent="0.25">
      <c r="E13360" s="42"/>
      <c r="J13360" s="31"/>
      <c r="K13360" s="31"/>
      <c r="M13360" s="32"/>
      <c r="N13360" s="32"/>
      <c r="P13360" s="31"/>
      <c r="R13360" s="33"/>
    </row>
    <row r="13361" spans="5:18" x14ac:dyDescent="0.25">
      <c r="E13361" s="42"/>
      <c r="J13361" s="31"/>
      <c r="K13361" s="31"/>
      <c r="M13361" s="32"/>
      <c r="N13361" s="32"/>
      <c r="P13361" s="31"/>
      <c r="R13361" s="33"/>
    </row>
    <row r="13362" spans="5:18" x14ac:dyDescent="0.25">
      <c r="E13362" s="42"/>
      <c r="J13362" s="31"/>
      <c r="K13362" s="31"/>
      <c r="M13362" s="32"/>
      <c r="N13362" s="32"/>
      <c r="P13362" s="31"/>
      <c r="R13362" s="33"/>
    </row>
    <row r="13363" spans="5:18" x14ac:dyDescent="0.25">
      <c r="E13363" s="42"/>
      <c r="J13363" s="31"/>
      <c r="K13363" s="31"/>
      <c r="M13363" s="32"/>
      <c r="N13363" s="32"/>
      <c r="P13363" s="31"/>
      <c r="R13363" s="33"/>
    </row>
    <row r="13364" spans="5:18" x14ac:dyDescent="0.25">
      <c r="E13364" s="42"/>
      <c r="J13364" s="31"/>
      <c r="K13364" s="31"/>
      <c r="M13364" s="32"/>
      <c r="N13364" s="32"/>
      <c r="P13364" s="31"/>
      <c r="R13364" s="33"/>
    </row>
    <row r="13365" spans="5:18" x14ac:dyDescent="0.25">
      <c r="E13365" s="42"/>
      <c r="J13365" s="31"/>
      <c r="K13365" s="31"/>
      <c r="M13365" s="32"/>
      <c r="N13365" s="32"/>
      <c r="P13365" s="31"/>
      <c r="R13365" s="33"/>
    </row>
    <row r="13366" spans="5:18" x14ac:dyDescent="0.25">
      <c r="E13366" s="42"/>
      <c r="J13366" s="31"/>
      <c r="K13366" s="31"/>
      <c r="M13366" s="32"/>
      <c r="N13366" s="32"/>
      <c r="P13366" s="31"/>
      <c r="R13366" s="33"/>
    </row>
    <row r="13367" spans="5:18" x14ac:dyDescent="0.25">
      <c r="E13367" s="42"/>
      <c r="J13367" s="31"/>
      <c r="K13367" s="31"/>
      <c r="M13367" s="32"/>
      <c r="N13367" s="32"/>
      <c r="P13367" s="31"/>
      <c r="R13367" s="33"/>
    </row>
    <row r="13368" spans="5:18" x14ac:dyDescent="0.25">
      <c r="E13368" s="42"/>
      <c r="J13368" s="31"/>
      <c r="K13368" s="31"/>
      <c r="M13368" s="32"/>
      <c r="N13368" s="32"/>
      <c r="P13368" s="31"/>
      <c r="R13368" s="33"/>
    </row>
    <row r="13369" spans="5:18" x14ac:dyDescent="0.25">
      <c r="E13369" s="42"/>
      <c r="J13369" s="31"/>
      <c r="K13369" s="31"/>
      <c r="M13369" s="32"/>
      <c r="N13369" s="32"/>
      <c r="P13369" s="31"/>
      <c r="R13369" s="33"/>
    </row>
    <row r="13370" spans="5:18" x14ac:dyDescent="0.25">
      <c r="E13370" s="42"/>
      <c r="J13370" s="31"/>
      <c r="K13370" s="31"/>
      <c r="M13370" s="32"/>
      <c r="N13370" s="32"/>
      <c r="P13370" s="31"/>
      <c r="R13370" s="33"/>
    </row>
    <row r="13371" spans="5:18" x14ac:dyDescent="0.25">
      <c r="E13371" s="42"/>
      <c r="J13371" s="31"/>
      <c r="K13371" s="31"/>
      <c r="M13371" s="32"/>
      <c r="N13371" s="32"/>
      <c r="P13371" s="31"/>
      <c r="R13371" s="33"/>
    </row>
    <row r="13372" spans="5:18" x14ac:dyDescent="0.25">
      <c r="E13372" s="42"/>
      <c r="J13372" s="31"/>
      <c r="K13372" s="31"/>
      <c r="M13372" s="32"/>
      <c r="N13372" s="32"/>
      <c r="P13372" s="31"/>
      <c r="R13372" s="33"/>
    </row>
    <row r="13373" spans="5:18" x14ac:dyDescent="0.25">
      <c r="E13373" s="42"/>
      <c r="J13373" s="31"/>
      <c r="K13373" s="31"/>
      <c r="M13373" s="32"/>
      <c r="N13373" s="32"/>
      <c r="P13373" s="31"/>
      <c r="R13373" s="33"/>
    </row>
    <row r="13374" spans="5:18" x14ac:dyDescent="0.25">
      <c r="E13374" s="42"/>
      <c r="J13374" s="31"/>
      <c r="K13374" s="31"/>
      <c r="M13374" s="32"/>
      <c r="N13374" s="32"/>
      <c r="P13374" s="31"/>
      <c r="R13374" s="33"/>
    </row>
    <row r="13375" spans="5:18" x14ac:dyDescent="0.25">
      <c r="E13375" s="42"/>
      <c r="J13375" s="31"/>
      <c r="K13375" s="31"/>
      <c r="M13375" s="32"/>
      <c r="N13375" s="32"/>
      <c r="P13375" s="31"/>
      <c r="R13375" s="33"/>
    </row>
    <row r="13376" spans="5:18" x14ac:dyDescent="0.25">
      <c r="E13376" s="42"/>
      <c r="J13376" s="31"/>
      <c r="K13376" s="31"/>
      <c r="M13376" s="32"/>
      <c r="N13376" s="32"/>
      <c r="P13376" s="31"/>
      <c r="R13376" s="33"/>
    </row>
    <row r="13377" spans="5:18" x14ac:dyDescent="0.25">
      <c r="E13377" s="42"/>
      <c r="J13377" s="31"/>
      <c r="K13377" s="31"/>
      <c r="M13377" s="32"/>
      <c r="N13377" s="32"/>
      <c r="P13377" s="31"/>
      <c r="R13377" s="33"/>
    </row>
    <row r="13378" spans="5:18" x14ac:dyDescent="0.25">
      <c r="E13378" s="42"/>
      <c r="J13378" s="31"/>
      <c r="K13378" s="31"/>
      <c r="M13378" s="32"/>
      <c r="N13378" s="32"/>
      <c r="P13378" s="31"/>
      <c r="R13378" s="33"/>
    </row>
    <row r="13379" spans="5:18" x14ac:dyDescent="0.25">
      <c r="E13379" s="42"/>
      <c r="J13379" s="31"/>
      <c r="K13379" s="31"/>
      <c r="M13379" s="32"/>
      <c r="N13379" s="32"/>
      <c r="P13379" s="31"/>
      <c r="R13379" s="33"/>
    </row>
    <row r="13380" spans="5:18" x14ac:dyDescent="0.25">
      <c r="E13380" s="42"/>
      <c r="J13380" s="31"/>
      <c r="K13380" s="31"/>
      <c r="M13380" s="32"/>
      <c r="N13380" s="32"/>
      <c r="P13380" s="31"/>
      <c r="R13380" s="33"/>
    </row>
    <row r="13381" spans="5:18" x14ac:dyDescent="0.25">
      <c r="E13381" s="42"/>
      <c r="J13381" s="31"/>
      <c r="K13381" s="31"/>
      <c r="M13381" s="32"/>
      <c r="N13381" s="32"/>
      <c r="P13381" s="31"/>
      <c r="R13381" s="33"/>
    </row>
    <row r="13382" spans="5:18" x14ac:dyDescent="0.25">
      <c r="E13382" s="42"/>
      <c r="J13382" s="31"/>
      <c r="K13382" s="31"/>
      <c r="M13382" s="32"/>
      <c r="N13382" s="32"/>
      <c r="P13382" s="31"/>
      <c r="R13382" s="33"/>
    </row>
    <row r="13383" spans="5:18" x14ac:dyDescent="0.25">
      <c r="E13383" s="42"/>
      <c r="J13383" s="31"/>
      <c r="K13383" s="31"/>
      <c r="M13383" s="32"/>
      <c r="N13383" s="32"/>
      <c r="P13383" s="31"/>
      <c r="R13383" s="33"/>
    </row>
    <row r="13384" spans="5:18" x14ac:dyDescent="0.25">
      <c r="E13384" s="42"/>
      <c r="J13384" s="31"/>
      <c r="K13384" s="31"/>
      <c r="M13384" s="32"/>
      <c r="N13384" s="32"/>
      <c r="P13384" s="31"/>
      <c r="R13384" s="33"/>
    </row>
    <row r="13385" spans="5:18" x14ac:dyDescent="0.25">
      <c r="E13385" s="42"/>
      <c r="J13385" s="31"/>
      <c r="K13385" s="31"/>
      <c r="M13385" s="32"/>
      <c r="N13385" s="32"/>
      <c r="P13385" s="31"/>
      <c r="R13385" s="33"/>
    </row>
    <row r="13386" spans="5:18" x14ac:dyDescent="0.25">
      <c r="E13386" s="42"/>
      <c r="J13386" s="31"/>
      <c r="K13386" s="31"/>
      <c r="M13386" s="32"/>
      <c r="N13386" s="32"/>
      <c r="P13386" s="31"/>
      <c r="R13386" s="33"/>
    </row>
    <row r="13387" spans="5:18" x14ac:dyDescent="0.25">
      <c r="E13387" s="42"/>
      <c r="J13387" s="31"/>
      <c r="K13387" s="31"/>
      <c r="M13387" s="32"/>
      <c r="N13387" s="32"/>
      <c r="P13387" s="31"/>
      <c r="R13387" s="33"/>
    </row>
    <row r="13388" spans="5:18" x14ac:dyDescent="0.25">
      <c r="E13388" s="42"/>
      <c r="J13388" s="31"/>
      <c r="K13388" s="31"/>
      <c r="M13388" s="32"/>
      <c r="N13388" s="32"/>
      <c r="P13388" s="31"/>
      <c r="R13388" s="33"/>
    </row>
    <row r="13389" spans="5:18" x14ac:dyDescent="0.25">
      <c r="E13389" s="42"/>
      <c r="J13389" s="31"/>
      <c r="K13389" s="31"/>
      <c r="M13389" s="32"/>
      <c r="N13389" s="32"/>
      <c r="P13389" s="31"/>
      <c r="R13389" s="33"/>
    </row>
    <row r="13390" spans="5:18" x14ac:dyDescent="0.25">
      <c r="E13390" s="42"/>
      <c r="J13390" s="31"/>
      <c r="K13390" s="31"/>
      <c r="M13390" s="32"/>
      <c r="N13390" s="32"/>
      <c r="P13390" s="31"/>
      <c r="R13390" s="33"/>
    </row>
    <row r="13391" spans="5:18" x14ac:dyDescent="0.25">
      <c r="E13391" s="42"/>
      <c r="J13391" s="31"/>
      <c r="K13391" s="31"/>
      <c r="M13391" s="32"/>
      <c r="N13391" s="32"/>
      <c r="P13391" s="31"/>
      <c r="R13391" s="33"/>
    </row>
    <row r="13392" spans="5:18" x14ac:dyDescent="0.25">
      <c r="E13392" s="42"/>
      <c r="J13392" s="31"/>
      <c r="K13392" s="31"/>
      <c r="M13392" s="32"/>
      <c r="N13392" s="32"/>
      <c r="P13392" s="31"/>
      <c r="R13392" s="33"/>
    </row>
    <row r="13393" spans="5:18" x14ac:dyDescent="0.25">
      <c r="E13393" s="42"/>
      <c r="J13393" s="31"/>
      <c r="K13393" s="31"/>
      <c r="M13393" s="32"/>
      <c r="N13393" s="32"/>
      <c r="P13393" s="31"/>
      <c r="R13393" s="33"/>
    </row>
    <row r="13394" spans="5:18" x14ac:dyDescent="0.25">
      <c r="E13394" s="42"/>
      <c r="J13394" s="31"/>
      <c r="K13394" s="31"/>
      <c r="M13394" s="32"/>
      <c r="N13394" s="32"/>
      <c r="P13394" s="31"/>
      <c r="R13394" s="33"/>
    </row>
    <row r="13395" spans="5:18" x14ac:dyDescent="0.25">
      <c r="E13395" s="42"/>
      <c r="J13395" s="31"/>
      <c r="K13395" s="31"/>
      <c r="M13395" s="32"/>
      <c r="N13395" s="32"/>
      <c r="P13395" s="31"/>
      <c r="R13395" s="33"/>
    </row>
    <row r="13396" spans="5:18" x14ac:dyDescent="0.25">
      <c r="E13396" s="42"/>
      <c r="J13396" s="31"/>
      <c r="K13396" s="31"/>
      <c r="M13396" s="32"/>
      <c r="N13396" s="32"/>
      <c r="P13396" s="31"/>
      <c r="R13396" s="33"/>
    </row>
    <row r="13397" spans="5:18" x14ac:dyDescent="0.25">
      <c r="E13397" s="42"/>
      <c r="J13397" s="31"/>
      <c r="K13397" s="31"/>
      <c r="M13397" s="32"/>
      <c r="N13397" s="32"/>
      <c r="P13397" s="31"/>
      <c r="R13397" s="33"/>
    </row>
    <row r="13398" spans="5:18" x14ac:dyDescent="0.25">
      <c r="E13398" s="42"/>
      <c r="J13398" s="31"/>
      <c r="K13398" s="31"/>
      <c r="M13398" s="32"/>
      <c r="N13398" s="32"/>
      <c r="P13398" s="31"/>
      <c r="R13398" s="33"/>
    </row>
    <row r="13399" spans="5:18" x14ac:dyDescent="0.25">
      <c r="E13399" s="42"/>
      <c r="J13399" s="31"/>
      <c r="K13399" s="31"/>
      <c r="M13399" s="32"/>
      <c r="N13399" s="32"/>
      <c r="P13399" s="31"/>
      <c r="R13399" s="33"/>
    </row>
    <row r="13400" spans="5:18" x14ac:dyDescent="0.25">
      <c r="E13400" s="42"/>
      <c r="J13400" s="31"/>
      <c r="K13400" s="31"/>
      <c r="M13400" s="32"/>
      <c r="N13400" s="32"/>
      <c r="P13400" s="31"/>
      <c r="R13400" s="33"/>
    </row>
    <row r="13401" spans="5:18" x14ac:dyDescent="0.25">
      <c r="E13401" s="42"/>
      <c r="J13401" s="31"/>
      <c r="K13401" s="31"/>
      <c r="M13401" s="32"/>
      <c r="N13401" s="32"/>
      <c r="P13401" s="31"/>
      <c r="R13401" s="33"/>
    </row>
    <row r="13402" spans="5:18" x14ac:dyDescent="0.25">
      <c r="E13402" s="42"/>
      <c r="J13402" s="31"/>
      <c r="K13402" s="31"/>
      <c r="M13402" s="32"/>
      <c r="N13402" s="32"/>
      <c r="P13402" s="31"/>
      <c r="R13402" s="33"/>
    </row>
    <row r="13403" spans="5:18" x14ac:dyDescent="0.25">
      <c r="E13403" s="42"/>
      <c r="J13403" s="31"/>
      <c r="K13403" s="31"/>
      <c r="M13403" s="32"/>
      <c r="N13403" s="32"/>
      <c r="P13403" s="31"/>
      <c r="R13403" s="33"/>
    </row>
    <row r="13404" spans="5:18" x14ac:dyDescent="0.25">
      <c r="E13404" s="42"/>
      <c r="J13404" s="31"/>
      <c r="K13404" s="31"/>
      <c r="M13404" s="32"/>
      <c r="N13404" s="32"/>
      <c r="P13404" s="31"/>
      <c r="R13404" s="33"/>
    </row>
    <row r="13405" spans="5:18" x14ac:dyDescent="0.25">
      <c r="E13405" s="42"/>
      <c r="J13405" s="31"/>
      <c r="K13405" s="31"/>
      <c r="M13405" s="32"/>
      <c r="N13405" s="32"/>
      <c r="P13405" s="31"/>
      <c r="R13405" s="33"/>
    </row>
    <row r="13406" spans="5:18" x14ac:dyDescent="0.25">
      <c r="E13406" s="42"/>
      <c r="J13406" s="31"/>
      <c r="K13406" s="31"/>
      <c r="M13406" s="32"/>
      <c r="N13406" s="32"/>
      <c r="P13406" s="31"/>
      <c r="R13406" s="33"/>
    </row>
    <row r="13407" spans="5:18" x14ac:dyDescent="0.25">
      <c r="E13407" s="42"/>
      <c r="J13407" s="31"/>
      <c r="K13407" s="31"/>
      <c r="M13407" s="32"/>
      <c r="N13407" s="32"/>
      <c r="P13407" s="31"/>
      <c r="R13407" s="33"/>
    </row>
    <row r="13408" spans="5:18" x14ac:dyDescent="0.25">
      <c r="E13408" s="42"/>
      <c r="J13408" s="31"/>
      <c r="K13408" s="31"/>
      <c r="M13408" s="32"/>
      <c r="N13408" s="32"/>
      <c r="P13408" s="31"/>
      <c r="R13408" s="33"/>
    </row>
    <row r="13409" spans="5:18" x14ac:dyDescent="0.25">
      <c r="E13409" s="42"/>
      <c r="J13409" s="31"/>
      <c r="K13409" s="31"/>
      <c r="M13409" s="32"/>
      <c r="N13409" s="32"/>
      <c r="P13409" s="31"/>
      <c r="R13409" s="33"/>
    </row>
    <row r="13410" spans="5:18" x14ac:dyDescent="0.25">
      <c r="E13410" s="42"/>
      <c r="J13410" s="31"/>
      <c r="K13410" s="31"/>
      <c r="M13410" s="32"/>
      <c r="N13410" s="32"/>
      <c r="P13410" s="31"/>
      <c r="R13410" s="33"/>
    </row>
    <row r="13411" spans="5:18" x14ac:dyDescent="0.25">
      <c r="E13411" s="42"/>
      <c r="J13411" s="31"/>
      <c r="K13411" s="31"/>
      <c r="M13411" s="32"/>
      <c r="N13411" s="32"/>
      <c r="P13411" s="31"/>
      <c r="R13411" s="33"/>
    </row>
    <row r="13412" spans="5:18" x14ac:dyDescent="0.25">
      <c r="E13412" s="42"/>
      <c r="J13412" s="31"/>
      <c r="K13412" s="31"/>
      <c r="M13412" s="32"/>
      <c r="N13412" s="32"/>
      <c r="P13412" s="31"/>
      <c r="R13412" s="33"/>
    </row>
    <row r="13413" spans="5:18" x14ac:dyDescent="0.25">
      <c r="E13413" s="42"/>
      <c r="J13413" s="31"/>
      <c r="K13413" s="31"/>
      <c r="M13413" s="32"/>
      <c r="N13413" s="32"/>
      <c r="P13413" s="31"/>
      <c r="R13413" s="33"/>
    </row>
    <row r="13414" spans="5:18" x14ac:dyDescent="0.25">
      <c r="E13414" s="42"/>
      <c r="J13414" s="31"/>
      <c r="K13414" s="31"/>
      <c r="M13414" s="32"/>
      <c r="N13414" s="32"/>
      <c r="P13414" s="31"/>
      <c r="R13414" s="33"/>
    </row>
    <row r="13415" spans="5:18" x14ac:dyDescent="0.25">
      <c r="E13415" s="42"/>
      <c r="J13415" s="31"/>
      <c r="K13415" s="31"/>
      <c r="M13415" s="32"/>
      <c r="N13415" s="32"/>
      <c r="P13415" s="31"/>
      <c r="R13415" s="33"/>
    </row>
    <row r="13416" spans="5:18" x14ac:dyDescent="0.25">
      <c r="E13416" s="42"/>
      <c r="J13416" s="31"/>
      <c r="K13416" s="31"/>
      <c r="M13416" s="32"/>
      <c r="N13416" s="32"/>
      <c r="P13416" s="31"/>
      <c r="R13416" s="33"/>
    </row>
    <row r="13417" spans="5:18" x14ac:dyDescent="0.25">
      <c r="E13417" s="42"/>
      <c r="J13417" s="31"/>
      <c r="K13417" s="31"/>
      <c r="M13417" s="32"/>
      <c r="N13417" s="32"/>
      <c r="P13417" s="31"/>
      <c r="R13417" s="33"/>
    </row>
    <row r="13418" spans="5:18" x14ac:dyDescent="0.25">
      <c r="E13418" s="42"/>
      <c r="J13418" s="31"/>
      <c r="K13418" s="31"/>
      <c r="M13418" s="32"/>
      <c r="N13418" s="32"/>
      <c r="P13418" s="31"/>
      <c r="R13418" s="33"/>
    </row>
    <row r="13419" spans="5:18" x14ac:dyDescent="0.25">
      <c r="E13419" s="42"/>
      <c r="J13419" s="31"/>
      <c r="K13419" s="31"/>
      <c r="M13419" s="32"/>
      <c r="N13419" s="32"/>
      <c r="P13419" s="31"/>
      <c r="R13419" s="33"/>
    </row>
    <row r="13420" spans="5:18" x14ac:dyDescent="0.25">
      <c r="E13420" s="42"/>
      <c r="J13420" s="31"/>
      <c r="K13420" s="31"/>
      <c r="M13420" s="32"/>
      <c r="N13420" s="32"/>
      <c r="P13420" s="31"/>
      <c r="R13420" s="33"/>
    </row>
    <row r="13421" spans="5:18" x14ac:dyDescent="0.25">
      <c r="E13421" s="42"/>
      <c r="J13421" s="31"/>
      <c r="K13421" s="31"/>
      <c r="M13421" s="32"/>
      <c r="N13421" s="32"/>
      <c r="P13421" s="31"/>
      <c r="R13421" s="33"/>
    </row>
    <row r="13422" spans="5:18" x14ac:dyDescent="0.25">
      <c r="E13422" s="42"/>
      <c r="J13422" s="31"/>
      <c r="K13422" s="31"/>
      <c r="M13422" s="32"/>
      <c r="N13422" s="32"/>
      <c r="P13422" s="31"/>
      <c r="R13422" s="33"/>
    </row>
    <row r="13423" spans="5:18" x14ac:dyDescent="0.25">
      <c r="E13423" s="42"/>
      <c r="J13423" s="31"/>
      <c r="K13423" s="31"/>
      <c r="M13423" s="32"/>
      <c r="N13423" s="32"/>
      <c r="P13423" s="31"/>
      <c r="R13423" s="33"/>
    </row>
    <row r="13424" spans="5:18" x14ac:dyDescent="0.25">
      <c r="E13424" s="42"/>
      <c r="J13424" s="31"/>
      <c r="K13424" s="31"/>
      <c r="M13424" s="32"/>
      <c r="N13424" s="32"/>
      <c r="P13424" s="31"/>
      <c r="R13424" s="33"/>
    </row>
    <row r="13425" spans="5:18" x14ac:dyDescent="0.25">
      <c r="E13425" s="42"/>
      <c r="J13425" s="31"/>
      <c r="K13425" s="31"/>
      <c r="M13425" s="32"/>
      <c r="N13425" s="32"/>
      <c r="P13425" s="31"/>
      <c r="R13425" s="33"/>
    </row>
    <row r="13426" spans="5:18" x14ac:dyDescent="0.25">
      <c r="E13426" s="42"/>
      <c r="J13426" s="31"/>
      <c r="K13426" s="31"/>
      <c r="M13426" s="32"/>
      <c r="N13426" s="32"/>
      <c r="P13426" s="31"/>
      <c r="R13426" s="33"/>
    </row>
    <row r="13427" spans="5:18" x14ac:dyDescent="0.25">
      <c r="E13427" s="42"/>
      <c r="J13427" s="31"/>
      <c r="K13427" s="31"/>
      <c r="M13427" s="32"/>
      <c r="N13427" s="32"/>
      <c r="P13427" s="31"/>
      <c r="R13427" s="33"/>
    </row>
    <row r="13428" spans="5:18" x14ac:dyDescent="0.25">
      <c r="E13428" s="42"/>
      <c r="J13428" s="31"/>
      <c r="K13428" s="31"/>
      <c r="M13428" s="32"/>
      <c r="N13428" s="32"/>
      <c r="P13428" s="31"/>
      <c r="R13428" s="33"/>
    </row>
    <row r="13429" spans="5:18" x14ac:dyDescent="0.25">
      <c r="E13429" s="42"/>
      <c r="J13429" s="31"/>
      <c r="K13429" s="31"/>
      <c r="M13429" s="32"/>
      <c r="N13429" s="32"/>
      <c r="P13429" s="31"/>
      <c r="R13429" s="33"/>
    </row>
    <row r="13430" spans="5:18" x14ac:dyDescent="0.25">
      <c r="E13430" s="42"/>
      <c r="J13430" s="31"/>
      <c r="K13430" s="31"/>
      <c r="M13430" s="32"/>
      <c r="N13430" s="32"/>
      <c r="P13430" s="31"/>
      <c r="R13430" s="33"/>
    </row>
    <row r="13431" spans="5:18" x14ac:dyDescent="0.25">
      <c r="E13431" s="42"/>
      <c r="J13431" s="31"/>
      <c r="K13431" s="31"/>
      <c r="M13431" s="32"/>
      <c r="N13431" s="32"/>
      <c r="P13431" s="31"/>
      <c r="R13431" s="33"/>
    </row>
    <row r="13432" spans="5:18" x14ac:dyDescent="0.25">
      <c r="E13432" s="42"/>
      <c r="J13432" s="31"/>
      <c r="K13432" s="31"/>
      <c r="M13432" s="32"/>
      <c r="N13432" s="32"/>
      <c r="P13432" s="31"/>
      <c r="R13432" s="33"/>
    </row>
    <row r="13433" spans="5:18" x14ac:dyDescent="0.25">
      <c r="E13433" s="42"/>
      <c r="J13433" s="31"/>
      <c r="K13433" s="31"/>
      <c r="M13433" s="32"/>
      <c r="N13433" s="32"/>
      <c r="P13433" s="31"/>
      <c r="R13433" s="33"/>
    </row>
    <row r="13434" spans="5:18" x14ac:dyDescent="0.25">
      <c r="E13434" s="42"/>
      <c r="J13434" s="31"/>
      <c r="K13434" s="31"/>
      <c r="M13434" s="32"/>
      <c r="N13434" s="32"/>
      <c r="P13434" s="31"/>
      <c r="R13434" s="33"/>
    </row>
    <row r="13435" spans="5:18" x14ac:dyDescent="0.25">
      <c r="E13435" s="42"/>
      <c r="J13435" s="31"/>
      <c r="K13435" s="31"/>
      <c r="M13435" s="32"/>
      <c r="N13435" s="32"/>
      <c r="P13435" s="31"/>
      <c r="R13435" s="33"/>
    </row>
    <row r="13436" spans="5:18" x14ac:dyDescent="0.25">
      <c r="E13436" s="42"/>
      <c r="J13436" s="31"/>
      <c r="K13436" s="31"/>
      <c r="M13436" s="32"/>
      <c r="N13436" s="32"/>
      <c r="P13436" s="31"/>
      <c r="R13436" s="33"/>
    </row>
    <row r="13437" spans="5:18" x14ac:dyDescent="0.25">
      <c r="E13437" s="42"/>
      <c r="J13437" s="31"/>
      <c r="K13437" s="31"/>
      <c r="M13437" s="32"/>
      <c r="N13437" s="32"/>
      <c r="P13437" s="31"/>
      <c r="R13437" s="33"/>
    </row>
    <row r="13438" spans="5:18" x14ac:dyDescent="0.25">
      <c r="E13438" s="42"/>
      <c r="J13438" s="31"/>
      <c r="K13438" s="31"/>
      <c r="M13438" s="32"/>
      <c r="N13438" s="32"/>
      <c r="P13438" s="31"/>
      <c r="R13438" s="33"/>
    </row>
    <row r="13439" spans="5:18" x14ac:dyDescent="0.25">
      <c r="E13439" s="42"/>
      <c r="J13439" s="31"/>
      <c r="K13439" s="31"/>
      <c r="M13439" s="32"/>
      <c r="N13439" s="32"/>
      <c r="P13439" s="31"/>
      <c r="R13439" s="33"/>
    </row>
    <row r="13440" spans="5:18" x14ac:dyDescent="0.25">
      <c r="E13440" s="42"/>
      <c r="J13440" s="31"/>
      <c r="K13440" s="31"/>
      <c r="M13440" s="32"/>
      <c r="N13440" s="32"/>
      <c r="P13440" s="31"/>
      <c r="R13440" s="33"/>
    </row>
    <row r="13441" spans="5:18" x14ac:dyDescent="0.25">
      <c r="E13441" s="42"/>
      <c r="J13441" s="31"/>
      <c r="K13441" s="31"/>
      <c r="M13441" s="32"/>
      <c r="N13441" s="32"/>
      <c r="P13441" s="31"/>
      <c r="R13441" s="33"/>
    </row>
    <row r="13442" spans="5:18" x14ac:dyDescent="0.25">
      <c r="E13442" s="42"/>
      <c r="J13442" s="31"/>
      <c r="K13442" s="31"/>
      <c r="M13442" s="32"/>
      <c r="N13442" s="32"/>
      <c r="P13442" s="31"/>
      <c r="R13442" s="33"/>
    </row>
    <row r="13443" spans="5:18" x14ac:dyDescent="0.25">
      <c r="E13443" s="42"/>
      <c r="J13443" s="31"/>
      <c r="K13443" s="31"/>
      <c r="M13443" s="32"/>
      <c r="N13443" s="32"/>
      <c r="P13443" s="31"/>
      <c r="R13443" s="33"/>
    </row>
    <row r="13444" spans="5:18" x14ac:dyDescent="0.25">
      <c r="E13444" s="42"/>
      <c r="J13444" s="31"/>
      <c r="K13444" s="31"/>
      <c r="M13444" s="32"/>
      <c r="N13444" s="32"/>
      <c r="P13444" s="31"/>
      <c r="R13444" s="33"/>
    </row>
    <row r="13445" spans="5:18" x14ac:dyDescent="0.25">
      <c r="E13445" s="42"/>
      <c r="J13445" s="31"/>
      <c r="K13445" s="31"/>
      <c r="M13445" s="32"/>
      <c r="N13445" s="32"/>
      <c r="P13445" s="31"/>
      <c r="R13445" s="33"/>
    </row>
    <row r="13446" spans="5:18" x14ac:dyDescent="0.25">
      <c r="E13446" s="42"/>
      <c r="J13446" s="31"/>
      <c r="K13446" s="31"/>
      <c r="M13446" s="32"/>
      <c r="N13446" s="32"/>
      <c r="P13446" s="31"/>
      <c r="R13446" s="33"/>
    </row>
    <row r="13447" spans="5:18" x14ac:dyDescent="0.25">
      <c r="E13447" s="42"/>
      <c r="J13447" s="31"/>
      <c r="K13447" s="31"/>
      <c r="M13447" s="32"/>
      <c r="N13447" s="32"/>
      <c r="P13447" s="31"/>
      <c r="R13447" s="33"/>
    </row>
    <row r="13448" spans="5:18" x14ac:dyDescent="0.25">
      <c r="E13448" s="42"/>
      <c r="J13448" s="31"/>
      <c r="K13448" s="31"/>
      <c r="M13448" s="32"/>
      <c r="N13448" s="32"/>
      <c r="P13448" s="31"/>
      <c r="R13448" s="33"/>
    </row>
    <row r="13449" spans="5:18" x14ac:dyDescent="0.25">
      <c r="E13449" s="42"/>
      <c r="J13449" s="31"/>
      <c r="K13449" s="31"/>
      <c r="M13449" s="32"/>
      <c r="N13449" s="32"/>
      <c r="P13449" s="31"/>
      <c r="R13449" s="33"/>
    </row>
    <row r="13450" spans="5:18" x14ac:dyDescent="0.25">
      <c r="E13450" s="42"/>
      <c r="J13450" s="31"/>
      <c r="K13450" s="31"/>
      <c r="M13450" s="32"/>
      <c r="N13450" s="32"/>
      <c r="P13450" s="31"/>
      <c r="R13450" s="33"/>
    </row>
    <row r="13451" spans="5:18" x14ac:dyDescent="0.25">
      <c r="E13451" s="42"/>
      <c r="J13451" s="31"/>
      <c r="K13451" s="31"/>
      <c r="M13451" s="32"/>
      <c r="N13451" s="32"/>
      <c r="P13451" s="31"/>
      <c r="R13451" s="33"/>
    </row>
    <row r="13452" spans="5:18" x14ac:dyDescent="0.25">
      <c r="E13452" s="42"/>
      <c r="J13452" s="31"/>
      <c r="K13452" s="31"/>
      <c r="M13452" s="32"/>
      <c r="N13452" s="32"/>
      <c r="P13452" s="31"/>
      <c r="R13452" s="33"/>
    </row>
    <row r="13453" spans="5:18" x14ac:dyDescent="0.25">
      <c r="E13453" s="42"/>
      <c r="J13453" s="31"/>
      <c r="K13453" s="31"/>
      <c r="M13453" s="32"/>
      <c r="N13453" s="32"/>
      <c r="P13453" s="31"/>
      <c r="R13453" s="33"/>
    </row>
    <row r="13454" spans="5:18" x14ac:dyDescent="0.25">
      <c r="E13454" s="42"/>
      <c r="J13454" s="31"/>
      <c r="K13454" s="31"/>
      <c r="M13454" s="32"/>
      <c r="N13454" s="32"/>
      <c r="P13454" s="31"/>
      <c r="R13454" s="33"/>
    </row>
    <row r="13455" spans="5:18" x14ac:dyDescent="0.25">
      <c r="E13455" s="42"/>
      <c r="J13455" s="31"/>
      <c r="K13455" s="31"/>
      <c r="M13455" s="32"/>
      <c r="N13455" s="32"/>
      <c r="P13455" s="31"/>
      <c r="R13455" s="33"/>
    </row>
    <row r="13456" spans="5:18" x14ac:dyDescent="0.25">
      <c r="E13456" s="42"/>
      <c r="J13456" s="31"/>
      <c r="K13456" s="31"/>
      <c r="M13456" s="32"/>
      <c r="N13456" s="32"/>
      <c r="P13456" s="31"/>
      <c r="R13456" s="33"/>
    </row>
    <row r="13457" spans="5:18" x14ac:dyDescent="0.25">
      <c r="E13457" s="42"/>
      <c r="J13457" s="31"/>
      <c r="K13457" s="31"/>
      <c r="M13457" s="32"/>
      <c r="N13457" s="32"/>
      <c r="P13457" s="31"/>
      <c r="R13457" s="33"/>
    </row>
    <row r="13458" spans="5:18" x14ac:dyDescent="0.25">
      <c r="E13458" s="42"/>
      <c r="J13458" s="31"/>
      <c r="K13458" s="31"/>
      <c r="M13458" s="32"/>
      <c r="N13458" s="32"/>
      <c r="P13458" s="31"/>
      <c r="R13458" s="33"/>
    </row>
    <row r="13459" spans="5:18" x14ac:dyDescent="0.25">
      <c r="E13459" s="42"/>
      <c r="J13459" s="31"/>
      <c r="K13459" s="31"/>
      <c r="M13459" s="32"/>
      <c r="N13459" s="32"/>
      <c r="P13459" s="31"/>
      <c r="R13459" s="33"/>
    </row>
    <row r="13460" spans="5:18" x14ac:dyDescent="0.25">
      <c r="E13460" s="42"/>
      <c r="J13460" s="31"/>
      <c r="K13460" s="31"/>
      <c r="M13460" s="32"/>
      <c r="N13460" s="32"/>
      <c r="P13460" s="31"/>
      <c r="R13460" s="33"/>
    </row>
    <row r="13461" spans="5:18" x14ac:dyDescent="0.25">
      <c r="E13461" s="42"/>
      <c r="J13461" s="31"/>
      <c r="K13461" s="31"/>
      <c r="M13461" s="32"/>
      <c r="N13461" s="32"/>
      <c r="P13461" s="31"/>
      <c r="R13461" s="33"/>
    </row>
    <row r="13462" spans="5:18" x14ac:dyDescent="0.25">
      <c r="E13462" s="42"/>
      <c r="J13462" s="31"/>
      <c r="K13462" s="31"/>
      <c r="M13462" s="32"/>
      <c r="N13462" s="32"/>
      <c r="P13462" s="31"/>
      <c r="R13462" s="33"/>
    </row>
    <row r="13463" spans="5:18" x14ac:dyDescent="0.25">
      <c r="E13463" s="42"/>
      <c r="J13463" s="31"/>
      <c r="K13463" s="31"/>
      <c r="M13463" s="32"/>
      <c r="N13463" s="32"/>
      <c r="P13463" s="31"/>
      <c r="R13463" s="33"/>
    </row>
    <row r="13464" spans="5:18" x14ac:dyDescent="0.25">
      <c r="E13464" s="42"/>
      <c r="J13464" s="31"/>
      <c r="K13464" s="31"/>
      <c r="M13464" s="32"/>
      <c r="N13464" s="32"/>
      <c r="P13464" s="31"/>
      <c r="R13464" s="33"/>
    </row>
    <row r="13465" spans="5:18" x14ac:dyDescent="0.25">
      <c r="E13465" s="42"/>
      <c r="J13465" s="31"/>
      <c r="K13465" s="31"/>
      <c r="M13465" s="32"/>
      <c r="N13465" s="32"/>
      <c r="P13465" s="31"/>
      <c r="R13465" s="33"/>
    </row>
    <row r="13466" spans="5:18" x14ac:dyDescent="0.25">
      <c r="E13466" s="42"/>
      <c r="J13466" s="31"/>
      <c r="K13466" s="31"/>
      <c r="M13466" s="32"/>
      <c r="N13466" s="32"/>
      <c r="P13466" s="31"/>
      <c r="R13466" s="33"/>
    </row>
    <row r="13467" spans="5:18" x14ac:dyDescent="0.25">
      <c r="E13467" s="42"/>
      <c r="J13467" s="31"/>
      <c r="K13467" s="31"/>
      <c r="M13467" s="32"/>
      <c r="N13467" s="32"/>
      <c r="P13467" s="31"/>
      <c r="R13467" s="33"/>
    </row>
    <row r="13468" spans="5:18" x14ac:dyDescent="0.25">
      <c r="E13468" s="42"/>
      <c r="J13468" s="31"/>
      <c r="K13468" s="31"/>
      <c r="M13468" s="32"/>
      <c r="N13468" s="32"/>
      <c r="P13468" s="31"/>
      <c r="R13468" s="33"/>
    </row>
    <row r="13469" spans="5:18" x14ac:dyDescent="0.25">
      <c r="E13469" s="42"/>
      <c r="J13469" s="31"/>
      <c r="K13469" s="31"/>
      <c r="M13469" s="32"/>
      <c r="N13469" s="32"/>
      <c r="P13469" s="31"/>
      <c r="R13469" s="33"/>
    </row>
    <row r="13470" spans="5:18" x14ac:dyDescent="0.25">
      <c r="E13470" s="42"/>
      <c r="J13470" s="31"/>
      <c r="K13470" s="31"/>
      <c r="M13470" s="32"/>
      <c r="N13470" s="32"/>
      <c r="P13470" s="31"/>
      <c r="R13470" s="33"/>
    </row>
    <row r="13471" spans="5:18" x14ac:dyDescent="0.25">
      <c r="E13471" s="42"/>
      <c r="J13471" s="31"/>
      <c r="K13471" s="31"/>
      <c r="M13471" s="32"/>
      <c r="N13471" s="32"/>
      <c r="P13471" s="31"/>
      <c r="R13471" s="33"/>
    </row>
    <row r="13472" spans="5:18" x14ac:dyDescent="0.25">
      <c r="E13472" s="42"/>
      <c r="J13472" s="31"/>
      <c r="K13472" s="31"/>
      <c r="M13472" s="32"/>
      <c r="N13472" s="32"/>
      <c r="P13472" s="31"/>
      <c r="R13472" s="33"/>
    </row>
    <row r="13473" spans="5:18" x14ac:dyDescent="0.25">
      <c r="E13473" s="42"/>
      <c r="J13473" s="31"/>
      <c r="K13473" s="31"/>
      <c r="M13473" s="32"/>
      <c r="N13473" s="32"/>
      <c r="P13473" s="31"/>
      <c r="R13473" s="33"/>
    </row>
    <row r="13474" spans="5:18" x14ac:dyDescent="0.25">
      <c r="E13474" s="42"/>
      <c r="J13474" s="31"/>
      <c r="K13474" s="31"/>
      <c r="M13474" s="32"/>
      <c r="N13474" s="32"/>
      <c r="P13474" s="31"/>
      <c r="R13474" s="33"/>
    </row>
    <row r="13475" spans="5:18" x14ac:dyDescent="0.25">
      <c r="E13475" s="42"/>
      <c r="J13475" s="31"/>
      <c r="K13475" s="31"/>
      <c r="M13475" s="32"/>
      <c r="N13475" s="32"/>
      <c r="P13475" s="31"/>
      <c r="R13475" s="33"/>
    </row>
    <row r="13476" spans="5:18" x14ac:dyDescent="0.25">
      <c r="E13476" s="42"/>
      <c r="J13476" s="31"/>
      <c r="K13476" s="31"/>
      <c r="M13476" s="32"/>
      <c r="N13476" s="32"/>
      <c r="P13476" s="31"/>
      <c r="R13476" s="33"/>
    </row>
    <row r="13477" spans="5:18" x14ac:dyDescent="0.25">
      <c r="E13477" s="42"/>
      <c r="J13477" s="31"/>
      <c r="K13477" s="31"/>
      <c r="M13477" s="32"/>
      <c r="N13477" s="32"/>
      <c r="P13477" s="31"/>
      <c r="R13477" s="33"/>
    </row>
    <row r="13478" spans="5:18" x14ac:dyDescent="0.25">
      <c r="E13478" s="42"/>
      <c r="J13478" s="31"/>
      <c r="K13478" s="31"/>
      <c r="M13478" s="32"/>
      <c r="N13478" s="32"/>
      <c r="P13478" s="31"/>
      <c r="R13478" s="33"/>
    </row>
    <row r="13479" spans="5:18" x14ac:dyDescent="0.25">
      <c r="E13479" s="42"/>
      <c r="J13479" s="31"/>
      <c r="K13479" s="31"/>
      <c r="M13479" s="32"/>
      <c r="N13479" s="32"/>
      <c r="P13479" s="31"/>
      <c r="R13479" s="33"/>
    </row>
    <row r="13480" spans="5:18" x14ac:dyDescent="0.25">
      <c r="E13480" s="42"/>
      <c r="J13480" s="31"/>
      <c r="K13480" s="31"/>
      <c r="M13480" s="32"/>
      <c r="N13480" s="32"/>
      <c r="P13480" s="31"/>
      <c r="R13480" s="33"/>
    </row>
    <row r="13481" spans="5:18" x14ac:dyDescent="0.25">
      <c r="E13481" s="42"/>
      <c r="J13481" s="31"/>
      <c r="K13481" s="31"/>
      <c r="M13481" s="32"/>
      <c r="N13481" s="32"/>
      <c r="P13481" s="31"/>
      <c r="R13481" s="33"/>
    </row>
    <row r="13482" spans="5:18" x14ac:dyDescent="0.25">
      <c r="E13482" s="42"/>
      <c r="J13482" s="31"/>
      <c r="K13482" s="31"/>
      <c r="M13482" s="32"/>
      <c r="N13482" s="32"/>
      <c r="P13482" s="31"/>
      <c r="R13482" s="33"/>
    </row>
    <row r="13483" spans="5:18" x14ac:dyDescent="0.25">
      <c r="E13483" s="42"/>
      <c r="J13483" s="31"/>
      <c r="K13483" s="31"/>
      <c r="M13483" s="32"/>
      <c r="N13483" s="32"/>
      <c r="P13483" s="31"/>
      <c r="R13483" s="33"/>
    </row>
    <row r="13484" spans="5:18" x14ac:dyDescent="0.25">
      <c r="E13484" s="42"/>
      <c r="J13484" s="31"/>
      <c r="K13484" s="31"/>
      <c r="M13484" s="32"/>
      <c r="N13484" s="32"/>
      <c r="P13484" s="31"/>
      <c r="R13484" s="33"/>
    </row>
    <row r="13485" spans="5:18" x14ac:dyDescent="0.25">
      <c r="E13485" s="42"/>
      <c r="J13485" s="31"/>
      <c r="K13485" s="31"/>
      <c r="M13485" s="32"/>
      <c r="N13485" s="32"/>
      <c r="P13485" s="31"/>
      <c r="R13485" s="33"/>
    </row>
    <row r="13486" spans="5:18" x14ac:dyDescent="0.25">
      <c r="E13486" s="42"/>
      <c r="J13486" s="31"/>
      <c r="K13486" s="31"/>
      <c r="M13486" s="32"/>
      <c r="N13486" s="32"/>
      <c r="P13486" s="31"/>
      <c r="R13486" s="33"/>
    </row>
    <row r="13487" spans="5:18" x14ac:dyDescent="0.25">
      <c r="E13487" s="42"/>
      <c r="J13487" s="31"/>
      <c r="K13487" s="31"/>
      <c r="M13487" s="32"/>
      <c r="N13487" s="32"/>
      <c r="P13487" s="31"/>
      <c r="R13487" s="33"/>
    </row>
    <row r="13488" spans="5:18" x14ac:dyDescent="0.25">
      <c r="E13488" s="42"/>
      <c r="J13488" s="31"/>
      <c r="K13488" s="31"/>
      <c r="M13488" s="32"/>
      <c r="N13488" s="32"/>
      <c r="P13488" s="31"/>
      <c r="R13488" s="33"/>
    </row>
    <row r="13489" spans="5:18" x14ac:dyDescent="0.25">
      <c r="E13489" s="42"/>
      <c r="J13489" s="31"/>
      <c r="K13489" s="31"/>
      <c r="M13489" s="32"/>
      <c r="N13489" s="32"/>
      <c r="P13489" s="31"/>
      <c r="R13489" s="33"/>
    </row>
    <row r="13490" spans="5:18" x14ac:dyDescent="0.25">
      <c r="E13490" s="42"/>
      <c r="J13490" s="31"/>
      <c r="K13490" s="31"/>
      <c r="M13490" s="32"/>
      <c r="N13490" s="32"/>
      <c r="P13490" s="31"/>
      <c r="R13490" s="33"/>
    </row>
    <row r="13491" spans="5:18" x14ac:dyDescent="0.25">
      <c r="E13491" s="42"/>
      <c r="J13491" s="31"/>
      <c r="K13491" s="31"/>
      <c r="M13491" s="32"/>
      <c r="N13491" s="32"/>
      <c r="P13491" s="31"/>
      <c r="R13491" s="33"/>
    </row>
    <row r="13492" spans="5:18" x14ac:dyDescent="0.25">
      <c r="E13492" s="42"/>
      <c r="J13492" s="31"/>
      <c r="K13492" s="31"/>
      <c r="M13492" s="32"/>
      <c r="N13492" s="32"/>
      <c r="P13492" s="31"/>
      <c r="R13492" s="33"/>
    </row>
    <row r="13493" spans="5:18" x14ac:dyDescent="0.25">
      <c r="E13493" s="42"/>
      <c r="J13493" s="31"/>
      <c r="K13493" s="31"/>
      <c r="M13493" s="32"/>
      <c r="N13493" s="32"/>
      <c r="P13493" s="31"/>
      <c r="R13493" s="33"/>
    </row>
    <row r="13494" spans="5:18" x14ac:dyDescent="0.25">
      <c r="E13494" s="42"/>
      <c r="J13494" s="31"/>
      <c r="K13494" s="31"/>
      <c r="M13494" s="32"/>
      <c r="N13494" s="32"/>
      <c r="P13494" s="31"/>
      <c r="R13494" s="33"/>
    </row>
    <row r="13495" spans="5:18" x14ac:dyDescent="0.25">
      <c r="E13495" s="42"/>
      <c r="J13495" s="31"/>
      <c r="K13495" s="31"/>
      <c r="M13495" s="32"/>
      <c r="N13495" s="32"/>
      <c r="P13495" s="31"/>
      <c r="R13495" s="33"/>
    </row>
    <row r="13496" spans="5:18" x14ac:dyDescent="0.25">
      <c r="E13496" s="42"/>
      <c r="J13496" s="31"/>
      <c r="K13496" s="31"/>
      <c r="M13496" s="32"/>
      <c r="N13496" s="32"/>
      <c r="P13496" s="31"/>
      <c r="R13496" s="33"/>
    </row>
    <row r="13497" spans="5:18" x14ac:dyDescent="0.25">
      <c r="E13497" s="42"/>
      <c r="J13497" s="31"/>
      <c r="K13497" s="31"/>
      <c r="M13497" s="32"/>
      <c r="N13497" s="32"/>
      <c r="P13497" s="31"/>
      <c r="R13497" s="33"/>
    </row>
    <row r="13498" spans="5:18" x14ac:dyDescent="0.25">
      <c r="E13498" s="42"/>
      <c r="J13498" s="31"/>
      <c r="K13498" s="31"/>
      <c r="M13498" s="32"/>
      <c r="N13498" s="32"/>
      <c r="P13498" s="31"/>
      <c r="R13498" s="33"/>
    </row>
    <row r="13499" spans="5:18" x14ac:dyDescent="0.25">
      <c r="E13499" s="42"/>
      <c r="J13499" s="31"/>
      <c r="K13499" s="31"/>
      <c r="M13499" s="32"/>
      <c r="N13499" s="32"/>
      <c r="P13499" s="31"/>
      <c r="R13499" s="33"/>
    </row>
    <row r="13500" spans="5:18" x14ac:dyDescent="0.25">
      <c r="E13500" s="42"/>
      <c r="J13500" s="31"/>
      <c r="K13500" s="31"/>
      <c r="M13500" s="32"/>
      <c r="N13500" s="32"/>
      <c r="P13500" s="31"/>
      <c r="R13500" s="33"/>
    </row>
    <row r="13501" spans="5:18" x14ac:dyDescent="0.25">
      <c r="E13501" s="42"/>
      <c r="J13501" s="31"/>
      <c r="K13501" s="31"/>
      <c r="M13501" s="32"/>
      <c r="N13501" s="32"/>
      <c r="P13501" s="31"/>
      <c r="R13501" s="33"/>
    </row>
    <row r="13502" spans="5:18" x14ac:dyDescent="0.25">
      <c r="E13502" s="42"/>
      <c r="J13502" s="31"/>
      <c r="K13502" s="31"/>
      <c r="M13502" s="32"/>
      <c r="N13502" s="32"/>
      <c r="P13502" s="31"/>
      <c r="R13502" s="33"/>
    </row>
    <row r="13503" spans="5:18" x14ac:dyDescent="0.25">
      <c r="E13503" s="42"/>
      <c r="J13503" s="31"/>
      <c r="K13503" s="31"/>
      <c r="M13503" s="32"/>
      <c r="N13503" s="32"/>
      <c r="P13503" s="31"/>
      <c r="R13503" s="33"/>
    </row>
    <row r="13504" spans="5:18" x14ac:dyDescent="0.25">
      <c r="E13504" s="42"/>
      <c r="J13504" s="31"/>
      <c r="K13504" s="31"/>
      <c r="M13504" s="32"/>
      <c r="N13504" s="32"/>
      <c r="P13504" s="31"/>
      <c r="R13504" s="33"/>
    </row>
    <row r="13505" spans="5:18" x14ac:dyDescent="0.25">
      <c r="E13505" s="42"/>
      <c r="J13505" s="31"/>
      <c r="K13505" s="31"/>
      <c r="M13505" s="32"/>
      <c r="N13505" s="32"/>
      <c r="P13505" s="31"/>
      <c r="R13505" s="33"/>
    </row>
    <row r="13506" spans="5:18" x14ac:dyDescent="0.25">
      <c r="E13506" s="42"/>
      <c r="J13506" s="31"/>
      <c r="K13506" s="31"/>
      <c r="M13506" s="32"/>
      <c r="N13506" s="32"/>
      <c r="P13506" s="31"/>
      <c r="R13506" s="33"/>
    </row>
    <row r="13507" spans="5:18" x14ac:dyDescent="0.25">
      <c r="E13507" s="42"/>
      <c r="J13507" s="31"/>
      <c r="K13507" s="31"/>
      <c r="M13507" s="32"/>
      <c r="N13507" s="32"/>
      <c r="P13507" s="31"/>
      <c r="R13507" s="33"/>
    </row>
    <row r="13508" spans="5:18" x14ac:dyDescent="0.25">
      <c r="E13508" s="42"/>
      <c r="J13508" s="31"/>
      <c r="K13508" s="31"/>
      <c r="M13508" s="32"/>
      <c r="N13508" s="32"/>
      <c r="P13508" s="31"/>
      <c r="R13508" s="33"/>
    </row>
    <row r="13509" spans="5:18" x14ac:dyDescent="0.25">
      <c r="E13509" s="42"/>
      <c r="J13509" s="31"/>
      <c r="K13509" s="31"/>
      <c r="M13509" s="32"/>
      <c r="N13509" s="32"/>
      <c r="P13509" s="31"/>
      <c r="R13509" s="33"/>
    </row>
    <row r="13510" spans="5:18" x14ac:dyDescent="0.25">
      <c r="E13510" s="42"/>
      <c r="J13510" s="31"/>
      <c r="K13510" s="31"/>
      <c r="M13510" s="32"/>
      <c r="N13510" s="32"/>
      <c r="P13510" s="31"/>
      <c r="R13510" s="33"/>
    </row>
    <row r="13511" spans="5:18" x14ac:dyDescent="0.25">
      <c r="E13511" s="42"/>
      <c r="J13511" s="31"/>
      <c r="K13511" s="31"/>
      <c r="M13511" s="32"/>
      <c r="N13511" s="32"/>
      <c r="P13511" s="31"/>
      <c r="R13511" s="33"/>
    </row>
    <row r="13512" spans="5:18" x14ac:dyDescent="0.25">
      <c r="E13512" s="42"/>
      <c r="J13512" s="31"/>
      <c r="K13512" s="31"/>
      <c r="M13512" s="32"/>
      <c r="N13512" s="32"/>
      <c r="P13512" s="31"/>
      <c r="R13512" s="33"/>
    </row>
    <row r="13513" spans="5:18" x14ac:dyDescent="0.25">
      <c r="E13513" s="42"/>
      <c r="J13513" s="31"/>
      <c r="K13513" s="31"/>
      <c r="M13513" s="32"/>
      <c r="N13513" s="32"/>
      <c r="P13513" s="31"/>
      <c r="R13513" s="33"/>
    </row>
    <row r="13514" spans="5:18" x14ac:dyDescent="0.25">
      <c r="E13514" s="42"/>
      <c r="J13514" s="31"/>
      <c r="K13514" s="31"/>
      <c r="M13514" s="32"/>
      <c r="N13514" s="32"/>
      <c r="P13514" s="31"/>
      <c r="R13514" s="33"/>
    </row>
    <row r="13515" spans="5:18" x14ac:dyDescent="0.25">
      <c r="E13515" s="42"/>
      <c r="J13515" s="31"/>
      <c r="K13515" s="31"/>
      <c r="M13515" s="32"/>
      <c r="N13515" s="32"/>
      <c r="P13515" s="31"/>
      <c r="R13515" s="33"/>
    </row>
    <row r="13516" spans="5:18" x14ac:dyDescent="0.25">
      <c r="E13516" s="42"/>
      <c r="J13516" s="31"/>
      <c r="K13516" s="31"/>
      <c r="M13516" s="32"/>
      <c r="N13516" s="32"/>
      <c r="P13516" s="31"/>
      <c r="R13516" s="33"/>
    </row>
    <row r="13517" spans="5:18" x14ac:dyDescent="0.25">
      <c r="E13517" s="42"/>
      <c r="J13517" s="31"/>
      <c r="K13517" s="31"/>
      <c r="M13517" s="32"/>
      <c r="N13517" s="32"/>
      <c r="P13517" s="31"/>
      <c r="R13517" s="33"/>
    </row>
    <row r="13518" spans="5:18" x14ac:dyDescent="0.25">
      <c r="E13518" s="42"/>
      <c r="J13518" s="31"/>
      <c r="K13518" s="31"/>
      <c r="M13518" s="32"/>
      <c r="N13518" s="32"/>
      <c r="P13518" s="31"/>
      <c r="R13518" s="33"/>
    </row>
    <row r="13519" spans="5:18" x14ac:dyDescent="0.25">
      <c r="E13519" s="42"/>
      <c r="J13519" s="31"/>
      <c r="K13519" s="31"/>
      <c r="M13519" s="32"/>
      <c r="N13519" s="32"/>
      <c r="P13519" s="31"/>
      <c r="R13519" s="33"/>
    </row>
    <row r="13520" spans="5:18" x14ac:dyDescent="0.25">
      <c r="E13520" s="42"/>
      <c r="J13520" s="31"/>
      <c r="K13520" s="31"/>
      <c r="M13520" s="32"/>
      <c r="N13520" s="32"/>
      <c r="P13520" s="31"/>
      <c r="R13520" s="33"/>
    </row>
    <row r="13521" spans="5:18" x14ac:dyDescent="0.25">
      <c r="E13521" s="42"/>
      <c r="J13521" s="31"/>
      <c r="K13521" s="31"/>
      <c r="M13521" s="32"/>
      <c r="N13521" s="32"/>
      <c r="P13521" s="31"/>
      <c r="R13521" s="33"/>
    </row>
    <row r="13522" spans="5:18" x14ac:dyDescent="0.25">
      <c r="E13522" s="42"/>
      <c r="J13522" s="31"/>
      <c r="K13522" s="31"/>
      <c r="M13522" s="32"/>
      <c r="N13522" s="32"/>
      <c r="P13522" s="31"/>
      <c r="R13522" s="33"/>
    </row>
    <row r="13523" spans="5:18" x14ac:dyDescent="0.25">
      <c r="E13523" s="42"/>
      <c r="J13523" s="31"/>
      <c r="K13523" s="31"/>
      <c r="M13523" s="32"/>
      <c r="N13523" s="32"/>
      <c r="P13523" s="31"/>
      <c r="R13523" s="33"/>
    </row>
    <row r="13524" spans="5:18" x14ac:dyDescent="0.25">
      <c r="E13524" s="42"/>
      <c r="J13524" s="31"/>
      <c r="K13524" s="31"/>
      <c r="M13524" s="32"/>
      <c r="N13524" s="32"/>
      <c r="P13524" s="31"/>
      <c r="R13524" s="33"/>
    </row>
    <row r="13525" spans="5:18" x14ac:dyDescent="0.25">
      <c r="E13525" s="42"/>
      <c r="J13525" s="31"/>
      <c r="K13525" s="31"/>
      <c r="M13525" s="32"/>
      <c r="N13525" s="32"/>
      <c r="P13525" s="31"/>
      <c r="R13525" s="33"/>
    </row>
    <row r="13526" spans="5:18" x14ac:dyDescent="0.25">
      <c r="E13526" s="42"/>
      <c r="J13526" s="31"/>
      <c r="K13526" s="31"/>
      <c r="M13526" s="32"/>
      <c r="N13526" s="32"/>
      <c r="P13526" s="31"/>
      <c r="R13526" s="33"/>
    </row>
    <row r="13527" spans="5:18" x14ac:dyDescent="0.25">
      <c r="E13527" s="42"/>
      <c r="J13527" s="31"/>
      <c r="K13527" s="31"/>
      <c r="M13527" s="32"/>
      <c r="N13527" s="32"/>
      <c r="P13527" s="31"/>
      <c r="R13527" s="33"/>
    </row>
    <row r="13528" spans="5:18" x14ac:dyDescent="0.25">
      <c r="E13528" s="42"/>
      <c r="J13528" s="31"/>
      <c r="K13528" s="31"/>
      <c r="M13528" s="32"/>
      <c r="N13528" s="32"/>
      <c r="P13528" s="31"/>
      <c r="R13528" s="33"/>
    </row>
    <row r="13529" spans="5:18" x14ac:dyDescent="0.25">
      <c r="E13529" s="42"/>
      <c r="J13529" s="31"/>
      <c r="K13529" s="31"/>
      <c r="M13529" s="32"/>
      <c r="N13529" s="32"/>
      <c r="P13529" s="31"/>
      <c r="R13529" s="33"/>
    </row>
    <row r="13530" spans="5:18" x14ac:dyDescent="0.25">
      <c r="E13530" s="42"/>
      <c r="J13530" s="31"/>
      <c r="K13530" s="31"/>
      <c r="M13530" s="32"/>
      <c r="N13530" s="32"/>
      <c r="P13530" s="31"/>
      <c r="R13530" s="33"/>
    </row>
    <row r="13531" spans="5:18" x14ac:dyDescent="0.25">
      <c r="E13531" s="42"/>
      <c r="J13531" s="31"/>
      <c r="K13531" s="31"/>
      <c r="M13531" s="32"/>
      <c r="N13531" s="32"/>
      <c r="P13531" s="31"/>
      <c r="R13531" s="33"/>
    </row>
    <row r="13532" spans="5:18" x14ac:dyDescent="0.25">
      <c r="E13532" s="42"/>
      <c r="J13532" s="31"/>
      <c r="K13532" s="31"/>
      <c r="M13532" s="32"/>
      <c r="N13532" s="32"/>
      <c r="P13532" s="31"/>
      <c r="R13532" s="33"/>
    </row>
    <row r="13533" spans="5:18" x14ac:dyDescent="0.25">
      <c r="E13533" s="42"/>
      <c r="J13533" s="31"/>
      <c r="K13533" s="31"/>
      <c r="M13533" s="32"/>
      <c r="N13533" s="32"/>
      <c r="P13533" s="31"/>
      <c r="R13533" s="33"/>
    </row>
    <row r="13534" spans="5:18" x14ac:dyDescent="0.25">
      <c r="E13534" s="42"/>
      <c r="J13534" s="31"/>
      <c r="K13534" s="31"/>
      <c r="M13534" s="32"/>
      <c r="N13534" s="32"/>
      <c r="P13534" s="31"/>
      <c r="R13534" s="33"/>
    </row>
    <row r="13535" spans="5:18" x14ac:dyDescent="0.25">
      <c r="E13535" s="42"/>
      <c r="J13535" s="31"/>
      <c r="K13535" s="31"/>
      <c r="M13535" s="32"/>
      <c r="N13535" s="32"/>
      <c r="P13535" s="31"/>
      <c r="R13535" s="33"/>
    </row>
    <row r="13536" spans="5:18" x14ac:dyDescent="0.25">
      <c r="E13536" s="42"/>
      <c r="J13536" s="31"/>
      <c r="K13536" s="31"/>
      <c r="M13536" s="32"/>
      <c r="N13536" s="32"/>
      <c r="P13536" s="31"/>
      <c r="R13536" s="33"/>
    </row>
    <row r="13537" spans="5:18" x14ac:dyDescent="0.25">
      <c r="E13537" s="42"/>
      <c r="J13537" s="31"/>
      <c r="K13537" s="31"/>
      <c r="M13537" s="32"/>
      <c r="N13537" s="32"/>
      <c r="P13537" s="31"/>
      <c r="R13537" s="33"/>
    </row>
    <row r="13538" spans="5:18" x14ac:dyDescent="0.25">
      <c r="E13538" s="42"/>
      <c r="J13538" s="31"/>
      <c r="K13538" s="31"/>
      <c r="M13538" s="32"/>
      <c r="N13538" s="32"/>
      <c r="P13538" s="31"/>
      <c r="R13538" s="33"/>
    </row>
    <row r="13539" spans="5:18" x14ac:dyDescent="0.25">
      <c r="E13539" s="42"/>
      <c r="J13539" s="31"/>
      <c r="K13539" s="31"/>
      <c r="M13539" s="32"/>
      <c r="N13539" s="32"/>
      <c r="P13539" s="31"/>
      <c r="R13539" s="33"/>
    </row>
    <row r="13540" spans="5:18" x14ac:dyDescent="0.25">
      <c r="E13540" s="42"/>
      <c r="J13540" s="31"/>
      <c r="K13540" s="31"/>
      <c r="M13540" s="32"/>
      <c r="N13540" s="32"/>
      <c r="P13540" s="31"/>
      <c r="R13540" s="33"/>
    </row>
    <row r="13541" spans="5:18" x14ac:dyDescent="0.25">
      <c r="E13541" s="42"/>
      <c r="J13541" s="31"/>
      <c r="K13541" s="31"/>
      <c r="M13541" s="32"/>
      <c r="N13541" s="32"/>
      <c r="P13541" s="31"/>
      <c r="R13541" s="33"/>
    </row>
    <row r="13542" spans="5:18" x14ac:dyDescent="0.25">
      <c r="E13542" s="42"/>
      <c r="J13542" s="31"/>
      <c r="K13542" s="31"/>
      <c r="M13542" s="32"/>
      <c r="N13542" s="32"/>
      <c r="P13542" s="31"/>
      <c r="R13542" s="33"/>
    </row>
    <row r="13543" spans="5:18" x14ac:dyDescent="0.25">
      <c r="E13543" s="42"/>
      <c r="J13543" s="31"/>
      <c r="K13543" s="31"/>
      <c r="M13543" s="32"/>
      <c r="N13543" s="32"/>
      <c r="P13543" s="31"/>
      <c r="R13543" s="33"/>
    </row>
    <row r="13544" spans="5:18" x14ac:dyDescent="0.25">
      <c r="E13544" s="42"/>
      <c r="J13544" s="31"/>
      <c r="K13544" s="31"/>
      <c r="M13544" s="32"/>
      <c r="N13544" s="32"/>
      <c r="P13544" s="31"/>
      <c r="R13544" s="33"/>
    </row>
    <row r="13545" spans="5:18" x14ac:dyDescent="0.25">
      <c r="E13545" s="42"/>
      <c r="J13545" s="31"/>
      <c r="K13545" s="31"/>
      <c r="M13545" s="32"/>
      <c r="N13545" s="32"/>
      <c r="P13545" s="31"/>
      <c r="R13545" s="33"/>
    </row>
    <row r="13546" spans="5:18" x14ac:dyDescent="0.25">
      <c r="E13546" s="42"/>
      <c r="J13546" s="31"/>
      <c r="K13546" s="31"/>
      <c r="M13546" s="32"/>
      <c r="N13546" s="32"/>
      <c r="P13546" s="31"/>
      <c r="R13546" s="33"/>
    </row>
    <row r="13547" spans="5:18" x14ac:dyDescent="0.25">
      <c r="E13547" s="42"/>
      <c r="J13547" s="31"/>
      <c r="K13547" s="31"/>
      <c r="M13547" s="32"/>
      <c r="N13547" s="32"/>
      <c r="P13547" s="31"/>
      <c r="R13547" s="33"/>
    </row>
    <row r="13548" spans="5:18" x14ac:dyDescent="0.25">
      <c r="E13548" s="42"/>
      <c r="J13548" s="31"/>
      <c r="K13548" s="31"/>
      <c r="M13548" s="32"/>
      <c r="N13548" s="32"/>
      <c r="P13548" s="31"/>
      <c r="R13548" s="33"/>
    </row>
    <row r="13549" spans="5:18" x14ac:dyDescent="0.25">
      <c r="E13549" s="42"/>
      <c r="J13549" s="31"/>
      <c r="K13549" s="31"/>
      <c r="M13549" s="32"/>
      <c r="N13549" s="32"/>
      <c r="P13549" s="31"/>
      <c r="R13549" s="33"/>
    </row>
    <row r="13550" spans="5:18" x14ac:dyDescent="0.25">
      <c r="E13550" s="42"/>
      <c r="J13550" s="31"/>
      <c r="K13550" s="31"/>
      <c r="M13550" s="32"/>
      <c r="N13550" s="32"/>
      <c r="P13550" s="31"/>
      <c r="R13550" s="33"/>
    </row>
    <row r="13551" spans="5:18" x14ac:dyDescent="0.25">
      <c r="E13551" s="42"/>
      <c r="J13551" s="31"/>
      <c r="K13551" s="31"/>
      <c r="M13551" s="32"/>
      <c r="N13551" s="32"/>
      <c r="P13551" s="31"/>
      <c r="R13551" s="33"/>
    </row>
    <row r="13552" spans="5:18" x14ac:dyDescent="0.25">
      <c r="E13552" s="42"/>
      <c r="J13552" s="31"/>
      <c r="K13552" s="31"/>
      <c r="M13552" s="32"/>
      <c r="N13552" s="32"/>
      <c r="P13552" s="31"/>
      <c r="R13552" s="33"/>
    </row>
    <row r="13553" spans="5:18" x14ac:dyDescent="0.25">
      <c r="E13553" s="42"/>
      <c r="J13553" s="31"/>
      <c r="K13553" s="31"/>
      <c r="M13553" s="32"/>
      <c r="N13553" s="32"/>
      <c r="P13553" s="31"/>
      <c r="R13553" s="33"/>
    </row>
    <row r="13554" spans="5:18" x14ac:dyDescent="0.25">
      <c r="E13554" s="42"/>
      <c r="J13554" s="31"/>
      <c r="K13554" s="31"/>
      <c r="M13554" s="32"/>
      <c r="N13554" s="32"/>
      <c r="P13554" s="31"/>
      <c r="R13554" s="33"/>
    </row>
    <row r="13555" spans="5:18" x14ac:dyDescent="0.25">
      <c r="E13555" s="42"/>
      <c r="J13555" s="31"/>
      <c r="K13555" s="31"/>
      <c r="M13555" s="32"/>
      <c r="N13555" s="32"/>
      <c r="P13555" s="31"/>
      <c r="R13555" s="33"/>
    </row>
    <row r="13556" spans="5:18" x14ac:dyDescent="0.25">
      <c r="E13556" s="42"/>
      <c r="J13556" s="31"/>
      <c r="K13556" s="31"/>
      <c r="M13556" s="32"/>
      <c r="N13556" s="32"/>
      <c r="P13556" s="31"/>
      <c r="R13556" s="33"/>
    </row>
    <row r="13557" spans="5:18" x14ac:dyDescent="0.25">
      <c r="E13557" s="42"/>
      <c r="J13557" s="31"/>
      <c r="K13557" s="31"/>
      <c r="M13557" s="32"/>
      <c r="N13557" s="32"/>
      <c r="P13557" s="31"/>
      <c r="R13557" s="33"/>
    </row>
    <row r="13558" spans="5:18" x14ac:dyDescent="0.25">
      <c r="E13558" s="42"/>
      <c r="J13558" s="31"/>
      <c r="K13558" s="31"/>
      <c r="M13558" s="32"/>
      <c r="N13558" s="32"/>
      <c r="P13558" s="31"/>
      <c r="R13558" s="33"/>
    </row>
    <row r="13559" spans="5:18" x14ac:dyDescent="0.25">
      <c r="E13559" s="42"/>
      <c r="J13559" s="31"/>
      <c r="K13559" s="31"/>
      <c r="M13559" s="32"/>
      <c r="N13559" s="32"/>
      <c r="P13559" s="31"/>
      <c r="R13559" s="33"/>
    </row>
    <row r="13560" spans="5:18" x14ac:dyDescent="0.25">
      <c r="E13560" s="42"/>
      <c r="J13560" s="31"/>
      <c r="K13560" s="31"/>
      <c r="M13560" s="32"/>
      <c r="N13560" s="32"/>
      <c r="P13560" s="31"/>
      <c r="R13560" s="33"/>
    </row>
    <row r="13561" spans="5:18" x14ac:dyDescent="0.25">
      <c r="E13561" s="42"/>
      <c r="J13561" s="31"/>
      <c r="K13561" s="31"/>
      <c r="M13561" s="32"/>
      <c r="N13561" s="32"/>
      <c r="P13561" s="31"/>
      <c r="R13561" s="33"/>
    </row>
    <row r="13562" spans="5:18" x14ac:dyDescent="0.25">
      <c r="E13562" s="42"/>
      <c r="J13562" s="31"/>
      <c r="K13562" s="31"/>
      <c r="M13562" s="32"/>
      <c r="N13562" s="32"/>
      <c r="P13562" s="31"/>
      <c r="R13562" s="33"/>
    </row>
    <row r="13563" spans="5:18" x14ac:dyDescent="0.25">
      <c r="E13563" s="42"/>
      <c r="J13563" s="31"/>
      <c r="K13563" s="31"/>
      <c r="M13563" s="32"/>
      <c r="N13563" s="32"/>
      <c r="P13563" s="31"/>
      <c r="R13563" s="33"/>
    </row>
    <row r="13564" spans="5:18" x14ac:dyDescent="0.25">
      <c r="E13564" s="42"/>
      <c r="J13564" s="31"/>
      <c r="K13564" s="31"/>
      <c r="M13564" s="32"/>
      <c r="N13564" s="32"/>
      <c r="P13564" s="31"/>
      <c r="R13564" s="33"/>
    </row>
    <row r="13565" spans="5:18" x14ac:dyDescent="0.25">
      <c r="E13565" s="42"/>
      <c r="J13565" s="31"/>
      <c r="K13565" s="31"/>
      <c r="M13565" s="32"/>
      <c r="N13565" s="32"/>
      <c r="P13565" s="31"/>
      <c r="R13565" s="33"/>
    </row>
    <row r="13566" spans="5:18" x14ac:dyDescent="0.25">
      <c r="E13566" s="42"/>
      <c r="J13566" s="31"/>
      <c r="K13566" s="31"/>
      <c r="M13566" s="32"/>
      <c r="N13566" s="32"/>
      <c r="P13566" s="31"/>
      <c r="R13566" s="33"/>
    </row>
    <row r="13567" spans="5:18" x14ac:dyDescent="0.25">
      <c r="E13567" s="42"/>
      <c r="J13567" s="31"/>
      <c r="K13567" s="31"/>
      <c r="M13567" s="32"/>
      <c r="N13567" s="32"/>
      <c r="P13567" s="31"/>
      <c r="R13567" s="33"/>
    </row>
    <row r="13568" spans="5:18" x14ac:dyDescent="0.25">
      <c r="E13568" s="42"/>
      <c r="J13568" s="31"/>
      <c r="K13568" s="31"/>
      <c r="M13568" s="32"/>
      <c r="N13568" s="32"/>
      <c r="P13568" s="31"/>
      <c r="R13568" s="33"/>
    </row>
    <row r="13569" spans="5:18" x14ac:dyDescent="0.25">
      <c r="E13569" s="42"/>
      <c r="J13569" s="31"/>
      <c r="K13569" s="31"/>
      <c r="M13569" s="32"/>
      <c r="N13569" s="32"/>
      <c r="P13569" s="31"/>
      <c r="R13569" s="33"/>
    </row>
    <row r="13570" spans="5:18" x14ac:dyDescent="0.25">
      <c r="E13570" s="42"/>
      <c r="J13570" s="31"/>
      <c r="K13570" s="31"/>
      <c r="M13570" s="32"/>
      <c r="N13570" s="32"/>
      <c r="P13570" s="31"/>
      <c r="R13570" s="33"/>
    </row>
    <row r="13571" spans="5:18" x14ac:dyDescent="0.25">
      <c r="E13571" s="42"/>
      <c r="J13571" s="31"/>
      <c r="K13571" s="31"/>
      <c r="M13571" s="32"/>
      <c r="N13571" s="32"/>
      <c r="P13571" s="31"/>
      <c r="R13571" s="33"/>
    </row>
    <row r="13572" spans="5:18" x14ac:dyDescent="0.25">
      <c r="E13572" s="42"/>
      <c r="J13572" s="31"/>
      <c r="K13572" s="31"/>
      <c r="M13572" s="32"/>
      <c r="N13572" s="32"/>
      <c r="P13572" s="31"/>
      <c r="R13572" s="33"/>
    </row>
    <row r="13573" spans="5:18" x14ac:dyDescent="0.25">
      <c r="E13573" s="42"/>
      <c r="J13573" s="31"/>
      <c r="K13573" s="31"/>
      <c r="M13573" s="32"/>
      <c r="N13573" s="32"/>
      <c r="P13573" s="31"/>
      <c r="R13573" s="33"/>
    </row>
    <row r="13574" spans="5:18" x14ac:dyDescent="0.25">
      <c r="E13574" s="42"/>
      <c r="J13574" s="31"/>
      <c r="K13574" s="31"/>
      <c r="M13574" s="32"/>
      <c r="N13574" s="32"/>
      <c r="P13574" s="31"/>
      <c r="R13574" s="33"/>
    </row>
    <row r="13575" spans="5:18" x14ac:dyDescent="0.25">
      <c r="E13575" s="42"/>
      <c r="J13575" s="31"/>
      <c r="K13575" s="31"/>
      <c r="M13575" s="32"/>
      <c r="N13575" s="32"/>
      <c r="P13575" s="31"/>
      <c r="R13575" s="33"/>
    </row>
    <row r="13576" spans="5:18" x14ac:dyDescent="0.25">
      <c r="E13576" s="42"/>
      <c r="J13576" s="31"/>
      <c r="K13576" s="31"/>
      <c r="M13576" s="32"/>
      <c r="N13576" s="32"/>
      <c r="P13576" s="31"/>
      <c r="R13576" s="33"/>
    </row>
    <row r="13577" spans="5:18" x14ac:dyDescent="0.25">
      <c r="E13577" s="42"/>
      <c r="J13577" s="31"/>
      <c r="K13577" s="31"/>
      <c r="M13577" s="32"/>
      <c r="N13577" s="32"/>
      <c r="P13577" s="31"/>
      <c r="R13577" s="33"/>
    </row>
    <row r="13578" spans="5:18" x14ac:dyDescent="0.25">
      <c r="E13578" s="42"/>
      <c r="J13578" s="31"/>
      <c r="K13578" s="31"/>
      <c r="M13578" s="32"/>
      <c r="N13578" s="32"/>
      <c r="P13578" s="31"/>
      <c r="R13578" s="33"/>
    </row>
    <row r="13579" spans="5:18" x14ac:dyDescent="0.25">
      <c r="E13579" s="42"/>
      <c r="J13579" s="31"/>
      <c r="K13579" s="31"/>
      <c r="M13579" s="32"/>
      <c r="N13579" s="32"/>
      <c r="P13579" s="31"/>
      <c r="R13579" s="33"/>
    </row>
    <row r="13580" spans="5:18" x14ac:dyDescent="0.25">
      <c r="E13580" s="42"/>
      <c r="J13580" s="31"/>
      <c r="K13580" s="31"/>
      <c r="M13580" s="32"/>
      <c r="N13580" s="32"/>
      <c r="P13580" s="31"/>
      <c r="R13580" s="33"/>
    </row>
    <row r="13581" spans="5:18" x14ac:dyDescent="0.25">
      <c r="E13581" s="42"/>
      <c r="J13581" s="31"/>
      <c r="K13581" s="31"/>
      <c r="M13581" s="32"/>
      <c r="N13581" s="32"/>
      <c r="P13581" s="31"/>
      <c r="R13581" s="33"/>
    </row>
    <row r="13582" spans="5:18" x14ac:dyDescent="0.25">
      <c r="E13582" s="42"/>
      <c r="J13582" s="31"/>
      <c r="K13582" s="31"/>
      <c r="M13582" s="32"/>
      <c r="N13582" s="32"/>
      <c r="P13582" s="31"/>
      <c r="R13582" s="33"/>
    </row>
    <row r="13583" spans="5:18" x14ac:dyDescent="0.25">
      <c r="E13583" s="42"/>
      <c r="J13583" s="31"/>
      <c r="K13583" s="31"/>
      <c r="M13583" s="32"/>
      <c r="N13583" s="32"/>
      <c r="P13583" s="31"/>
      <c r="R13583" s="33"/>
    </row>
    <row r="13584" spans="5:18" x14ac:dyDescent="0.25">
      <c r="E13584" s="42"/>
      <c r="J13584" s="31"/>
      <c r="K13584" s="31"/>
      <c r="M13584" s="32"/>
      <c r="N13584" s="32"/>
      <c r="P13584" s="31"/>
      <c r="R13584" s="33"/>
    </row>
    <row r="13585" spans="5:18" x14ac:dyDescent="0.25">
      <c r="E13585" s="42"/>
      <c r="J13585" s="31"/>
      <c r="K13585" s="31"/>
      <c r="M13585" s="32"/>
      <c r="N13585" s="32"/>
      <c r="P13585" s="31"/>
      <c r="R13585" s="33"/>
    </row>
    <row r="13586" spans="5:18" x14ac:dyDescent="0.25">
      <c r="E13586" s="42"/>
      <c r="J13586" s="31"/>
      <c r="K13586" s="31"/>
      <c r="M13586" s="32"/>
      <c r="N13586" s="32"/>
      <c r="P13586" s="31"/>
      <c r="R13586" s="33"/>
    </row>
    <row r="13587" spans="5:18" x14ac:dyDescent="0.25">
      <c r="E13587" s="42"/>
      <c r="J13587" s="31"/>
      <c r="K13587" s="31"/>
      <c r="M13587" s="32"/>
      <c r="N13587" s="32"/>
      <c r="P13587" s="31"/>
      <c r="R13587" s="33"/>
    </row>
    <row r="13588" spans="5:18" x14ac:dyDescent="0.25">
      <c r="E13588" s="42"/>
      <c r="J13588" s="31"/>
      <c r="K13588" s="31"/>
      <c r="M13588" s="32"/>
      <c r="N13588" s="32"/>
      <c r="P13588" s="31"/>
      <c r="R13588" s="33"/>
    </row>
    <row r="13589" spans="5:18" x14ac:dyDescent="0.25">
      <c r="E13589" s="42"/>
      <c r="J13589" s="31"/>
      <c r="K13589" s="31"/>
      <c r="M13589" s="32"/>
      <c r="N13589" s="32"/>
      <c r="P13589" s="31"/>
      <c r="R13589" s="33"/>
    </row>
    <row r="13590" spans="5:18" x14ac:dyDescent="0.25">
      <c r="E13590" s="42"/>
      <c r="J13590" s="31"/>
      <c r="K13590" s="31"/>
      <c r="M13590" s="32"/>
      <c r="N13590" s="32"/>
      <c r="P13590" s="31"/>
      <c r="R13590" s="33"/>
    </row>
    <row r="13591" spans="5:18" x14ac:dyDescent="0.25">
      <c r="E13591" s="42"/>
      <c r="J13591" s="31"/>
      <c r="K13591" s="31"/>
      <c r="M13591" s="32"/>
      <c r="N13591" s="32"/>
      <c r="P13591" s="31"/>
      <c r="R13591" s="33"/>
    </row>
    <row r="13592" spans="5:18" x14ac:dyDescent="0.25">
      <c r="E13592" s="42"/>
      <c r="J13592" s="31"/>
      <c r="K13592" s="31"/>
      <c r="M13592" s="32"/>
      <c r="N13592" s="32"/>
      <c r="P13592" s="31"/>
      <c r="R13592" s="33"/>
    </row>
    <row r="13593" spans="5:18" x14ac:dyDescent="0.25">
      <c r="E13593" s="42"/>
      <c r="J13593" s="31"/>
      <c r="K13593" s="31"/>
      <c r="M13593" s="32"/>
      <c r="N13593" s="32"/>
      <c r="P13593" s="31"/>
      <c r="R13593" s="33"/>
    </row>
    <row r="13594" spans="5:18" x14ac:dyDescent="0.25">
      <c r="E13594" s="42"/>
      <c r="J13594" s="31"/>
      <c r="K13594" s="31"/>
      <c r="M13594" s="32"/>
      <c r="N13594" s="32"/>
      <c r="P13594" s="31"/>
      <c r="R13594" s="33"/>
    </row>
    <row r="13595" spans="5:18" x14ac:dyDescent="0.25">
      <c r="E13595" s="42"/>
      <c r="J13595" s="31"/>
      <c r="K13595" s="31"/>
      <c r="M13595" s="32"/>
      <c r="N13595" s="32"/>
      <c r="P13595" s="31"/>
      <c r="R13595" s="33"/>
    </row>
    <row r="13596" spans="5:18" x14ac:dyDescent="0.25">
      <c r="E13596" s="42"/>
      <c r="J13596" s="31"/>
      <c r="K13596" s="31"/>
      <c r="M13596" s="32"/>
      <c r="N13596" s="32"/>
      <c r="P13596" s="31"/>
      <c r="R13596" s="33"/>
    </row>
    <row r="13597" spans="5:18" x14ac:dyDescent="0.25">
      <c r="E13597" s="42"/>
      <c r="J13597" s="31"/>
      <c r="K13597" s="31"/>
      <c r="M13597" s="32"/>
      <c r="N13597" s="32"/>
      <c r="P13597" s="31"/>
      <c r="R13597" s="33"/>
    </row>
    <row r="13598" spans="5:18" x14ac:dyDescent="0.25">
      <c r="E13598" s="42"/>
      <c r="J13598" s="31"/>
      <c r="K13598" s="31"/>
      <c r="M13598" s="32"/>
      <c r="N13598" s="32"/>
      <c r="P13598" s="31"/>
      <c r="R13598" s="33"/>
    </row>
    <row r="13599" spans="5:18" x14ac:dyDescent="0.25">
      <c r="E13599" s="42"/>
      <c r="J13599" s="31"/>
      <c r="K13599" s="31"/>
      <c r="M13599" s="32"/>
      <c r="N13599" s="32"/>
      <c r="P13599" s="31"/>
      <c r="R13599" s="33"/>
    </row>
    <row r="13600" spans="5:18" x14ac:dyDescent="0.25">
      <c r="E13600" s="42"/>
      <c r="J13600" s="31"/>
      <c r="K13600" s="31"/>
      <c r="M13600" s="32"/>
      <c r="N13600" s="32"/>
      <c r="P13600" s="31"/>
      <c r="R13600" s="33"/>
    </row>
    <row r="13601" spans="5:18" x14ac:dyDescent="0.25">
      <c r="E13601" s="42"/>
      <c r="J13601" s="31"/>
      <c r="K13601" s="31"/>
      <c r="M13601" s="32"/>
      <c r="N13601" s="32"/>
      <c r="P13601" s="31"/>
      <c r="R13601" s="33"/>
    </row>
    <row r="13602" spans="5:18" x14ac:dyDescent="0.25">
      <c r="E13602" s="42"/>
      <c r="J13602" s="31"/>
      <c r="K13602" s="31"/>
      <c r="M13602" s="32"/>
      <c r="N13602" s="32"/>
      <c r="P13602" s="31"/>
      <c r="R13602" s="33"/>
    </row>
    <row r="13603" spans="5:18" x14ac:dyDescent="0.25">
      <c r="E13603" s="42"/>
      <c r="J13603" s="31"/>
      <c r="K13603" s="31"/>
      <c r="M13603" s="32"/>
      <c r="N13603" s="32"/>
      <c r="P13603" s="31"/>
      <c r="R13603" s="33"/>
    </row>
    <row r="13604" spans="5:18" x14ac:dyDescent="0.25">
      <c r="E13604" s="42"/>
      <c r="J13604" s="31"/>
      <c r="K13604" s="31"/>
      <c r="M13604" s="32"/>
      <c r="N13604" s="32"/>
      <c r="P13604" s="31"/>
      <c r="R13604" s="33"/>
    </row>
    <row r="13605" spans="5:18" x14ac:dyDescent="0.25">
      <c r="E13605" s="42"/>
      <c r="J13605" s="31"/>
      <c r="K13605" s="31"/>
      <c r="M13605" s="32"/>
      <c r="N13605" s="32"/>
      <c r="P13605" s="31"/>
      <c r="R13605" s="33"/>
    </row>
    <row r="13606" spans="5:18" x14ac:dyDescent="0.25">
      <c r="E13606" s="42"/>
      <c r="J13606" s="31"/>
      <c r="K13606" s="31"/>
      <c r="M13606" s="32"/>
      <c r="N13606" s="32"/>
      <c r="P13606" s="31"/>
      <c r="R13606" s="33"/>
    </row>
    <row r="13607" spans="5:18" x14ac:dyDescent="0.25">
      <c r="E13607" s="42"/>
      <c r="J13607" s="31"/>
      <c r="K13607" s="31"/>
      <c r="M13607" s="32"/>
      <c r="N13607" s="32"/>
      <c r="P13607" s="31"/>
      <c r="R13607" s="33"/>
    </row>
    <row r="13608" spans="5:18" x14ac:dyDescent="0.25">
      <c r="E13608" s="42"/>
      <c r="J13608" s="31"/>
      <c r="K13608" s="31"/>
      <c r="M13608" s="32"/>
      <c r="N13608" s="32"/>
      <c r="P13608" s="31"/>
      <c r="R13608" s="33"/>
    </row>
    <row r="13609" spans="5:18" x14ac:dyDescent="0.25">
      <c r="E13609" s="42"/>
      <c r="J13609" s="31"/>
      <c r="K13609" s="31"/>
      <c r="M13609" s="32"/>
      <c r="N13609" s="32"/>
      <c r="P13609" s="31"/>
      <c r="R13609" s="33"/>
    </row>
    <row r="13610" spans="5:18" x14ac:dyDescent="0.25">
      <c r="E13610" s="42"/>
      <c r="J13610" s="31"/>
      <c r="K13610" s="31"/>
      <c r="M13610" s="32"/>
      <c r="N13610" s="32"/>
      <c r="P13610" s="31"/>
      <c r="R13610" s="33"/>
    </row>
    <row r="13611" spans="5:18" x14ac:dyDescent="0.25">
      <c r="E13611" s="42"/>
      <c r="J13611" s="31"/>
      <c r="K13611" s="31"/>
      <c r="M13611" s="32"/>
      <c r="N13611" s="32"/>
      <c r="P13611" s="31"/>
      <c r="R13611" s="33"/>
    </row>
    <row r="13612" spans="5:18" x14ac:dyDescent="0.25">
      <c r="E13612" s="42"/>
      <c r="J13612" s="31"/>
      <c r="K13612" s="31"/>
      <c r="M13612" s="32"/>
      <c r="N13612" s="32"/>
      <c r="P13612" s="31"/>
      <c r="R13612" s="33"/>
    </row>
    <row r="13613" spans="5:18" x14ac:dyDescent="0.25">
      <c r="E13613" s="42"/>
      <c r="J13613" s="31"/>
      <c r="K13613" s="31"/>
      <c r="M13613" s="32"/>
      <c r="N13613" s="32"/>
      <c r="P13613" s="31"/>
      <c r="R13613" s="33"/>
    </row>
    <row r="13614" spans="5:18" x14ac:dyDescent="0.25">
      <c r="E13614" s="42"/>
      <c r="J13614" s="31"/>
      <c r="K13614" s="31"/>
      <c r="M13614" s="32"/>
      <c r="N13614" s="32"/>
      <c r="P13614" s="31"/>
      <c r="R13614" s="33"/>
    </row>
    <row r="13615" spans="5:18" x14ac:dyDescent="0.25">
      <c r="E13615" s="42"/>
      <c r="J13615" s="31"/>
      <c r="K13615" s="31"/>
      <c r="M13615" s="32"/>
      <c r="N13615" s="32"/>
      <c r="P13615" s="31"/>
      <c r="R13615" s="33"/>
    </row>
    <row r="13616" spans="5:18" x14ac:dyDescent="0.25">
      <c r="E13616" s="42"/>
      <c r="J13616" s="31"/>
      <c r="K13616" s="31"/>
      <c r="M13616" s="32"/>
      <c r="N13616" s="32"/>
      <c r="P13616" s="31"/>
      <c r="R13616" s="33"/>
    </row>
    <row r="13617" spans="5:18" x14ac:dyDescent="0.25">
      <c r="E13617" s="42"/>
      <c r="J13617" s="31"/>
      <c r="K13617" s="31"/>
      <c r="M13617" s="32"/>
      <c r="N13617" s="32"/>
      <c r="P13617" s="31"/>
      <c r="R13617" s="33"/>
    </row>
    <row r="13618" spans="5:18" x14ac:dyDescent="0.25">
      <c r="E13618" s="42"/>
      <c r="J13618" s="31"/>
      <c r="K13618" s="31"/>
      <c r="M13618" s="32"/>
      <c r="N13618" s="32"/>
      <c r="P13618" s="31"/>
      <c r="R13618" s="33"/>
    </row>
    <row r="13619" spans="5:18" x14ac:dyDescent="0.25">
      <c r="E13619" s="42"/>
      <c r="J13619" s="31"/>
      <c r="K13619" s="31"/>
      <c r="M13619" s="32"/>
      <c r="N13619" s="32"/>
      <c r="P13619" s="31"/>
      <c r="R13619" s="33"/>
    </row>
    <row r="13620" spans="5:18" x14ac:dyDescent="0.25">
      <c r="E13620" s="42"/>
      <c r="J13620" s="31"/>
      <c r="K13620" s="31"/>
      <c r="M13620" s="32"/>
      <c r="N13620" s="32"/>
      <c r="P13620" s="31"/>
      <c r="R13620" s="33"/>
    </row>
    <row r="13621" spans="5:18" x14ac:dyDescent="0.25">
      <c r="E13621" s="42"/>
      <c r="J13621" s="31"/>
      <c r="K13621" s="31"/>
      <c r="M13621" s="32"/>
      <c r="N13621" s="32"/>
      <c r="P13621" s="31"/>
      <c r="R13621" s="33"/>
    </row>
    <row r="13622" spans="5:18" x14ac:dyDescent="0.25">
      <c r="E13622" s="42"/>
      <c r="J13622" s="31"/>
      <c r="K13622" s="31"/>
      <c r="M13622" s="32"/>
      <c r="N13622" s="32"/>
      <c r="P13622" s="31"/>
      <c r="R13622" s="33"/>
    </row>
    <row r="13623" spans="5:18" x14ac:dyDescent="0.25">
      <c r="E13623" s="42"/>
      <c r="J13623" s="31"/>
      <c r="K13623" s="31"/>
      <c r="M13623" s="32"/>
      <c r="N13623" s="32"/>
      <c r="P13623" s="31"/>
      <c r="R13623" s="33"/>
    </row>
    <row r="13624" spans="5:18" x14ac:dyDescent="0.25">
      <c r="E13624" s="42"/>
      <c r="J13624" s="31"/>
      <c r="K13624" s="31"/>
      <c r="M13624" s="32"/>
      <c r="N13624" s="32"/>
      <c r="P13624" s="31"/>
      <c r="R13624" s="33"/>
    </row>
    <row r="13625" spans="5:18" x14ac:dyDescent="0.25">
      <c r="E13625" s="42"/>
      <c r="J13625" s="31"/>
      <c r="K13625" s="31"/>
      <c r="M13625" s="32"/>
      <c r="N13625" s="32"/>
      <c r="P13625" s="31"/>
      <c r="R13625" s="33"/>
    </row>
    <row r="13626" spans="5:18" x14ac:dyDescent="0.25">
      <c r="E13626" s="42"/>
      <c r="J13626" s="31"/>
      <c r="K13626" s="31"/>
      <c r="M13626" s="32"/>
      <c r="N13626" s="32"/>
      <c r="P13626" s="31"/>
      <c r="R13626" s="33"/>
    </row>
    <row r="13627" spans="5:18" x14ac:dyDescent="0.25">
      <c r="E13627" s="42"/>
      <c r="J13627" s="31"/>
      <c r="K13627" s="31"/>
      <c r="M13627" s="32"/>
      <c r="N13627" s="32"/>
      <c r="P13627" s="31"/>
      <c r="R13627" s="33"/>
    </row>
    <row r="13628" spans="5:18" x14ac:dyDescent="0.25">
      <c r="E13628" s="42"/>
      <c r="J13628" s="31"/>
      <c r="K13628" s="31"/>
      <c r="M13628" s="32"/>
      <c r="N13628" s="32"/>
      <c r="P13628" s="31"/>
      <c r="R13628" s="33"/>
    </row>
    <row r="13629" spans="5:18" x14ac:dyDescent="0.25">
      <c r="E13629" s="42"/>
      <c r="J13629" s="31"/>
      <c r="K13629" s="31"/>
      <c r="M13629" s="32"/>
      <c r="N13629" s="32"/>
      <c r="P13629" s="31"/>
      <c r="R13629" s="33"/>
    </row>
    <row r="13630" spans="5:18" x14ac:dyDescent="0.25">
      <c r="E13630" s="42"/>
      <c r="J13630" s="31"/>
      <c r="K13630" s="31"/>
      <c r="M13630" s="32"/>
      <c r="N13630" s="32"/>
      <c r="P13630" s="31"/>
      <c r="R13630" s="33"/>
    </row>
    <row r="13631" spans="5:18" x14ac:dyDescent="0.25">
      <c r="E13631" s="42"/>
      <c r="J13631" s="31"/>
      <c r="K13631" s="31"/>
      <c r="M13631" s="32"/>
      <c r="N13631" s="32"/>
      <c r="P13631" s="31"/>
      <c r="R13631" s="33"/>
    </row>
    <row r="13632" spans="5:18" x14ac:dyDescent="0.25">
      <c r="E13632" s="42"/>
      <c r="J13632" s="31"/>
      <c r="K13632" s="31"/>
      <c r="M13632" s="32"/>
      <c r="N13632" s="32"/>
      <c r="P13632" s="31"/>
      <c r="R13632" s="33"/>
    </row>
    <row r="13633" spans="5:18" x14ac:dyDescent="0.25">
      <c r="E13633" s="42"/>
      <c r="J13633" s="31"/>
      <c r="K13633" s="31"/>
      <c r="M13633" s="32"/>
      <c r="N13633" s="32"/>
      <c r="P13633" s="31"/>
      <c r="R13633" s="33"/>
    </row>
    <row r="13634" spans="5:18" x14ac:dyDescent="0.25">
      <c r="E13634" s="42"/>
      <c r="J13634" s="31"/>
      <c r="K13634" s="31"/>
      <c r="M13634" s="32"/>
      <c r="N13634" s="32"/>
      <c r="P13634" s="31"/>
      <c r="R13634" s="33"/>
    </row>
    <row r="13635" spans="5:18" x14ac:dyDescent="0.25">
      <c r="E13635" s="42"/>
      <c r="J13635" s="31"/>
      <c r="K13635" s="31"/>
      <c r="M13635" s="32"/>
      <c r="N13635" s="32"/>
      <c r="P13635" s="31"/>
      <c r="R13635" s="33"/>
    </row>
    <row r="13636" spans="5:18" x14ac:dyDescent="0.25">
      <c r="E13636" s="42"/>
      <c r="J13636" s="31"/>
      <c r="K13636" s="31"/>
      <c r="M13636" s="32"/>
      <c r="N13636" s="32"/>
      <c r="P13636" s="31"/>
      <c r="R13636" s="33"/>
    </row>
    <row r="13637" spans="5:18" x14ac:dyDescent="0.25">
      <c r="E13637" s="42"/>
      <c r="J13637" s="31"/>
      <c r="K13637" s="31"/>
      <c r="M13637" s="32"/>
      <c r="N13637" s="32"/>
      <c r="P13637" s="31"/>
      <c r="R13637" s="33"/>
    </row>
    <row r="13638" spans="5:18" x14ac:dyDescent="0.25">
      <c r="E13638" s="42"/>
      <c r="J13638" s="31"/>
      <c r="K13638" s="31"/>
      <c r="M13638" s="32"/>
      <c r="N13638" s="32"/>
      <c r="P13638" s="31"/>
      <c r="R13638" s="33"/>
    </row>
    <row r="13639" spans="5:18" x14ac:dyDescent="0.25">
      <c r="E13639" s="42"/>
      <c r="J13639" s="31"/>
      <c r="K13639" s="31"/>
      <c r="M13639" s="32"/>
      <c r="N13639" s="32"/>
      <c r="P13639" s="31"/>
      <c r="R13639" s="33"/>
    </row>
    <row r="13640" spans="5:18" x14ac:dyDescent="0.25">
      <c r="E13640" s="42"/>
      <c r="J13640" s="31"/>
      <c r="K13640" s="31"/>
      <c r="M13640" s="32"/>
      <c r="N13640" s="32"/>
      <c r="P13640" s="31"/>
      <c r="R13640" s="33"/>
    </row>
    <row r="13641" spans="5:18" x14ac:dyDescent="0.25">
      <c r="E13641" s="42"/>
      <c r="J13641" s="31"/>
      <c r="K13641" s="31"/>
      <c r="M13641" s="32"/>
      <c r="N13641" s="32"/>
      <c r="P13641" s="31"/>
      <c r="R13641" s="33"/>
    </row>
    <row r="13642" spans="5:18" x14ac:dyDescent="0.25">
      <c r="E13642" s="42"/>
      <c r="J13642" s="31"/>
      <c r="K13642" s="31"/>
      <c r="M13642" s="32"/>
      <c r="N13642" s="32"/>
      <c r="P13642" s="31"/>
      <c r="R13642" s="33"/>
    </row>
    <row r="13643" spans="5:18" x14ac:dyDescent="0.25">
      <c r="E13643" s="42"/>
      <c r="J13643" s="31"/>
      <c r="K13643" s="31"/>
      <c r="M13643" s="32"/>
      <c r="N13643" s="32"/>
      <c r="P13643" s="31"/>
      <c r="R13643" s="33"/>
    </row>
    <row r="13644" spans="5:18" x14ac:dyDescent="0.25">
      <c r="E13644" s="42"/>
      <c r="J13644" s="31"/>
      <c r="K13644" s="31"/>
      <c r="M13644" s="32"/>
      <c r="N13644" s="32"/>
      <c r="P13644" s="31"/>
      <c r="R13644" s="33"/>
    </row>
    <row r="13645" spans="5:18" x14ac:dyDescent="0.25">
      <c r="E13645" s="42"/>
      <c r="J13645" s="31"/>
      <c r="K13645" s="31"/>
      <c r="M13645" s="32"/>
      <c r="N13645" s="32"/>
      <c r="P13645" s="31"/>
      <c r="R13645" s="33"/>
    </row>
    <row r="13646" spans="5:18" x14ac:dyDescent="0.25">
      <c r="E13646" s="42"/>
      <c r="J13646" s="31"/>
      <c r="K13646" s="31"/>
      <c r="M13646" s="32"/>
      <c r="N13646" s="32"/>
      <c r="P13646" s="31"/>
      <c r="R13646" s="33"/>
    </row>
    <row r="13647" spans="5:18" x14ac:dyDescent="0.25">
      <c r="E13647" s="42"/>
      <c r="J13647" s="31"/>
      <c r="K13647" s="31"/>
      <c r="M13647" s="32"/>
      <c r="N13647" s="32"/>
      <c r="P13647" s="31"/>
      <c r="R13647" s="33"/>
    </row>
    <row r="13648" spans="5:18" x14ac:dyDescent="0.25">
      <c r="E13648" s="42"/>
      <c r="J13648" s="31"/>
      <c r="K13648" s="31"/>
      <c r="M13648" s="32"/>
      <c r="N13648" s="32"/>
      <c r="P13648" s="31"/>
      <c r="R13648" s="33"/>
    </row>
    <row r="13649" spans="5:18" x14ac:dyDescent="0.25">
      <c r="E13649" s="42"/>
      <c r="J13649" s="31"/>
      <c r="K13649" s="31"/>
      <c r="M13649" s="32"/>
      <c r="N13649" s="32"/>
      <c r="P13649" s="31"/>
      <c r="R13649" s="33"/>
    </row>
    <row r="13650" spans="5:18" x14ac:dyDescent="0.25">
      <c r="E13650" s="42"/>
      <c r="J13650" s="31"/>
      <c r="K13650" s="31"/>
      <c r="M13650" s="32"/>
      <c r="N13650" s="32"/>
      <c r="P13650" s="31"/>
      <c r="R13650" s="33"/>
    </row>
    <row r="13651" spans="5:18" x14ac:dyDescent="0.25">
      <c r="E13651" s="42"/>
      <c r="J13651" s="31"/>
      <c r="K13651" s="31"/>
      <c r="M13651" s="32"/>
      <c r="N13651" s="32"/>
      <c r="P13651" s="31"/>
      <c r="R13651" s="33"/>
    </row>
    <row r="13652" spans="5:18" x14ac:dyDescent="0.25">
      <c r="E13652" s="42"/>
      <c r="J13652" s="31"/>
      <c r="K13652" s="31"/>
      <c r="M13652" s="32"/>
      <c r="N13652" s="32"/>
      <c r="P13652" s="31"/>
      <c r="R13652" s="33"/>
    </row>
    <row r="13653" spans="5:18" x14ac:dyDescent="0.25">
      <c r="E13653" s="42"/>
      <c r="J13653" s="31"/>
      <c r="K13653" s="31"/>
      <c r="M13653" s="32"/>
      <c r="N13653" s="32"/>
      <c r="P13653" s="31"/>
      <c r="R13653" s="33"/>
    </row>
    <row r="13654" spans="5:18" x14ac:dyDescent="0.25">
      <c r="E13654" s="42"/>
      <c r="J13654" s="31"/>
      <c r="K13654" s="31"/>
      <c r="M13654" s="32"/>
      <c r="N13654" s="32"/>
      <c r="P13654" s="31"/>
      <c r="R13654" s="33"/>
    </row>
    <row r="13655" spans="5:18" x14ac:dyDescent="0.25">
      <c r="E13655" s="42"/>
      <c r="J13655" s="31"/>
      <c r="K13655" s="31"/>
      <c r="M13655" s="32"/>
      <c r="N13655" s="32"/>
      <c r="P13655" s="31"/>
      <c r="R13655" s="33"/>
    </row>
    <row r="13656" spans="5:18" x14ac:dyDescent="0.25">
      <c r="E13656" s="42"/>
      <c r="J13656" s="31"/>
      <c r="K13656" s="31"/>
      <c r="M13656" s="32"/>
      <c r="N13656" s="32"/>
      <c r="P13656" s="31"/>
      <c r="R13656" s="33"/>
    </row>
    <row r="13657" spans="5:18" x14ac:dyDescent="0.25">
      <c r="E13657" s="42"/>
      <c r="J13657" s="31"/>
      <c r="K13657" s="31"/>
      <c r="M13657" s="32"/>
      <c r="N13657" s="32"/>
      <c r="P13657" s="31"/>
      <c r="R13657" s="33"/>
    </row>
    <row r="13658" spans="5:18" x14ac:dyDescent="0.25">
      <c r="E13658" s="42"/>
      <c r="J13658" s="31"/>
      <c r="K13658" s="31"/>
      <c r="M13658" s="32"/>
      <c r="N13658" s="32"/>
      <c r="P13658" s="31"/>
      <c r="R13658" s="33"/>
    </row>
    <row r="13659" spans="5:18" x14ac:dyDescent="0.25">
      <c r="E13659" s="42"/>
      <c r="J13659" s="31"/>
      <c r="K13659" s="31"/>
      <c r="M13659" s="32"/>
      <c r="N13659" s="32"/>
      <c r="P13659" s="31"/>
      <c r="R13659" s="33"/>
    </row>
    <row r="13660" spans="5:18" x14ac:dyDescent="0.25">
      <c r="E13660" s="42"/>
      <c r="J13660" s="31"/>
      <c r="K13660" s="31"/>
      <c r="M13660" s="32"/>
      <c r="N13660" s="32"/>
      <c r="P13660" s="31"/>
      <c r="R13660" s="33"/>
    </row>
    <row r="13661" spans="5:18" x14ac:dyDescent="0.25">
      <c r="E13661" s="42"/>
      <c r="J13661" s="31"/>
      <c r="K13661" s="31"/>
      <c r="M13661" s="32"/>
      <c r="N13661" s="32"/>
      <c r="P13661" s="31"/>
      <c r="R13661" s="33"/>
    </row>
    <row r="13662" spans="5:18" x14ac:dyDescent="0.25">
      <c r="E13662" s="42"/>
      <c r="J13662" s="31"/>
      <c r="K13662" s="31"/>
      <c r="M13662" s="32"/>
      <c r="N13662" s="32"/>
      <c r="P13662" s="31"/>
      <c r="R13662" s="33"/>
    </row>
    <row r="13663" spans="5:18" x14ac:dyDescent="0.25">
      <c r="E13663" s="42"/>
      <c r="J13663" s="31"/>
      <c r="K13663" s="31"/>
      <c r="M13663" s="32"/>
      <c r="N13663" s="32"/>
      <c r="P13663" s="31"/>
      <c r="R13663" s="33"/>
    </row>
    <row r="13664" spans="5:18" x14ac:dyDescent="0.25">
      <c r="E13664" s="42"/>
      <c r="J13664" s="31"/>
      <c r="K13664" s="31"/>
      <c r="M13664" s="32"/>
      <c r="N13664" s="32"/>
      <c r="P13664" s="31"/>
      <c r="R13664" s="33"/>
    </row>
    <row r="13665" spans="5:18" x14ac:dyDescent="0.25">
      <c r="E13665" s="42"/>
      <c r="J13665" s="31"/>
      <c r="K13665" s="31"/>
      <c r="M13665" s="32"/>
      <c r="N13665" s="32"/>
      <c r="P13665" s="31"/>
      <c r="R13665" s="33"/>
    </row>
    <row r="13666" spans="5:18" x14ac:dyDescent="0.25">
      <c r="E13666" s="42"/>
      <c r="J13666" s="31"/>
      <c r="K13666" s="31"/>
      <c r="M13666" s="32"/>
      <c r="N13666" s="32"/>
      <c r="P13666" s="31"/>
      <c r="R13666" s="33"/>
    </row>
    <row r="13667" spans="5:18" x14ac:dyDescent="0.25">
      <c r="E13667" s="42"/>
      <c r="J13667" s="31"/>
      <c r="K13667" s="31"/>
      <c r="M13667" s="32"/>
      <c r="N13667" s="32"/>
      <c r="P13667" s="31"/>
      <c r="R13667" s="33"/>
    </row>
    <row r="13668" spans="5:18" x14ac:dyDescent="0.25">
      <c r="E13668" s="42"/>
      <c r="J13668" s="31"/>
      <c r="K13668" s="31"/>
      <c r="M13668" s="32"/>
      <c r="N13668" s="32"/>
      <c r="P13668" s="31"/>
      <c r="R13668" s="33"/>
    </row>
    <row r="13669" spans="5:18" x14ac:dyDescent="0.25">
      <c r="E13669" s="42"/>
      <c r="J13669" s="31"/>
      <c r="K13669" s="31"/>
      <c r="M13669" s="32"/>
      <c r="N13669" s="32"/>
      <c r="P13669" s="31"/>
      <c r="R13669" s="33"/>
    </row>
    <row r="13670" spans="5:18" x14ac:dyDescent="0.25">
      <c r="E13670" s="42"/>
      <c r="J13670" s="31"/>
      <c r="K13670" s="31"/>
      <c r="M13670" s="32"/>
      <c r="N13670" s="32"/>
      <c r="P13670" s="31"/>
      <c r="R13670" s="33"/>
    </row>
    <row r="13671" spans="5:18" x14ac:dyDescent="0.25">
      <c r="E13671" s="42"/>
      <c r="J13671" s="31"/>
      <c r="K13671" s="31"/>
      <c r="M13671" s="32"/>
      <c r="N13671" s="32"/>
      <c r="P13671" s="31"/>
      <c r="R13671" s="33"/>
    </row>
    <row r="13672" spans="5:18" x14ac:dyDescent="0.25">
      <c r="E13672" s="42"/>
      <c r="J13672" s="31"/>
      <c r="K13672" s="31"/>
      <c r="M13672" s="32"/>
      <c r="N13672" s="32"/>
      <c r="P13672" s="31"/>
      <c r="R13672" s="33"/>
    </row>
    <row r="13673" spans="5:18" x14ac:dyDescent="0.25">
      <c r="E13673" s="42"/>
      <c r="J13673" s="31"/>
      <c r="K13673" s="31"/>
      <c r="M13673" s="32"/>
      <c r="N13673" s="32"/>
      <c r="P13673" s="31"/>
      <c r="R13673" s="33"/>
    </row>
    <row r="13674" spans="5:18" x14ac:dyDescent="0.25">
      <c r="E13674" s="42"/>
      <c r="J13674" s="31"/>
      <c r="K13674" s="31"/>
      <c r="M13674" s="32"/>
      <c r="N13674" s="32"/>
      <c r="P13674" s="31"/>
      <c r="R13674" s="33"/>
    </row>
    <row r="13675" spans="5:18" x14ac:dyDescent="0.25">
      <c r="E13675" s="42"/>
      <c r="J13675" s="31"/>
      <c r="K13675" s="31"/>
      <c r="M13675" s="32"/>
      <c r="N13675" s="32"/>
      <c r="P13675" s="31"/>
      <c r="R13675" s="33"/>
    </row>
    <row r="13676" spans="5:18" x14ac:dyDescent="0.25">
      <c r="E13676" s="42"/>
      <c r="J13676" s="31"/>
      <c r="K13676" s="31"/>
      <c r="M13676" s="32"/>
      <c r="N13676" s="32"/>
      <c r="P13676" s="31"/>
      <c r="R13676" s="33"/>
    </row>
    <row r="13677" spans="5:18" x14ac:dyDescent="0.25">
      <c r="E13677" s="42"/>
      <c r="J13677" s="31"/>
      <c r="K13677" s="31"/>
      <c r="M13677" s="32"/>
      <c r="N13677" s="32"/>
      <c r="P13677" s="31"/>
      <c r="R13677" s="33"/>
    </row>
    <row r="13678" spans="5:18" x14ac:dyDescent="0.25">
      <c r="E13678" s="42"/>
      <c r="J13678" s="31"/>
      <c r="K13678" s="31"/>
      <c r="M13678" s="32"/>
      <c r="N13678" s="32"/>
      <c r="P13678" s="31"/>
      <c r="R13678" s="33"/>
    </row>
    <row r="13679" spans="5:18" x14ac:dyDescent="0.25">
      <c r="E13679" s="42"/>
      <c r="J13679" s="31"/>
      <c r="K13679" s="31"/>
      <c r="M13679" s="32"/>
      <c r="N13679" s="32"/>
      <c r="P13679" s="31"/>
      <c r="R13679" s="33"/>
    </row>
    <row r="13680" spans="5:18" x14ac:dyDescent="0.25">
      <c r="E13680" s="42"/>
      <c r="J13680" s="31"/>
      <c r="K13680" s="31"/>
      <c r="M13680" s="32"/>
      <c r="N13680" s="32"/>
      <c r="P13680" s="31"/>
      <c r="R13680" s="33"/>
    </row>
    <row r="13681" spans="5:18" x14ac:dyDescent="0.25">
      <c r="E13681" s="42"/>
      <c r="J13681" s="31"/>
      <c r="K13681" s="31"/>
      <c r="M13681" s="32"/>
      <c r="N13681" s="32"/>
      <c r="P13681" s="31"/>
      <c r="R13681" s="33"/>
    </row>
    <row r="13682" spans="5:18" x14ac:dyDescent="0.25">
      <c r="E13682" s="42"/>
      <c r="J13682" s="31"/>
      <c r="K13682" s="31"/>
      <c r="M13682" s="32"/>
      <c r="N13682" s="32"/>
      <c r="P13682" s="31"/>
      <c r="R13682" s="33"/>
    </row>
    <row r="13683" spans="5:18" x14ac:dyDescent="0.25">
      <c r="E13683" s="42"/>
      <c r="J13683" s="31"/>
      <c r="K13683" s="31"/>
      <c r="M13683" s="32"/>
      <c r="N13683" s="32"/>
      <c r="P13683" s="31"/>
      <c r="R13683" s="33"/>
    </row>
    <row r="13684" spans="5:18" x14ac:dyDescent="0.25">
      <c r="E13684" s="42"/>
      <c r="J13684" s="31"/>
      <c r="K13684" s="31"/>
      <c r="M13684" s="32"/>
      <c r="N13684" s="32"/>
      <c r="P13684" s="31"/>
      <c r="R13684" s="33"/>
    </row>
    <row r="13685" spans="5:18" x14ac:dyDescent="0.25">
      <c r="E13685" s="42"/>
      <c r="J13685" s="31"/>
      <c r="K13685" s="31"/>
      <c r="M13685" s="32"/>
      <c r="N13685" s="32"/>
      <c r="P13685" s="31"/>
      <c r="R13685" s="33"/>
    </row>
    <row r="13686" spans="5:18" x14ac:dyDescent="0.25">
      <c r="E13686" s="42"/>
      <c r="J13686" s="31"/>
      <c r="K13686" s="31"/>
      <c r="M13686" s="32"/>
      <c r="N13686" s="32"/>
      <c r="P13686" s="31"/>
      <c r="R13686" s="33"/>
    </row>
    <row r="13687" spans="5:18" x14ac:dyDescent="0.25">
      <c r="E13687" s="42"/>
      <c r="J13687" s="31"/>
      <c r="K13687" s="31"/>
      <c r="M13687" s="32"/>
      <c r="N13687" s="32"/>
      <c r="P13687" s="31"/>
      <c r="R13687" s="33"/>
    </row>
    <row r="13688" spans="5:18" x14ac:dyDescent="0.25">
      <c r="E13688" s="42"/>
      <c r="J13688" s="31"/>
      <c r="K13688" s="31"/>
      <c r="M13688" s="32"/>
      <c r="N13688" s="32"/>
      <c r="P13688" s="31"/>
      <c r="R13688" s="33"/>
    </row>
    <row r="13689" spans="5:18" x14ac:dyDescent="0.25">
      <c r="E13689" s="42"/>
      <c r="J13689" s="31"/>
      <c r="K13689" s="31"/>
      <c r="M13689" s="32"/>
      <c r="N13689" s="32"/>
      <c r="P13689" s="31"/>
      <c r="R13689" s="33"/>
    </row>
    <row r="13690" spans="5:18" x14ac:dyDescent="0.25">
      <c r="E13690" s="42"/>
      <c r="J13690" s="31"/>
      <c r="K13690" s="31"/>
      <c r="M13690" s="32"/>
      <c r="N13690" s="32"/>
      <c r="P13690" s="31"/>
      <c r="R13690" s="33"/>
    </row>
    <row r="13691" spans="5:18" x14ac:dyDescent="0.25">
      <c r="E13691" s="42"/>
      <c r="J13691" s="31"/>
      <c r="K13691" s="31"/>
      <c r="M13691" s="32"/>
      <c r="N13691" s="32"/>
      <c r="P13691" s="31"/>
      <c r="R13691" s="33"/>
    </row>
    <row r="13692" spans="5:18" x14ac:dyDescent="0.25">
      <c r="E13692" s="42"/>
      <c r="J13692" s="31"/>
      <c r="K13692" s="31"/>
      <c r="M13692" s="32"/>
      <c r="N13692" s="32"/>
      <c r="P13692" s="31"/>
      <c r="R13692" s="33"/>
    </row>
    <row r="13693" spans="5:18" x14ac:dyDescent="0.25">
      <c r="E13693" s="42"/>
      <c r="J13693" s="31"/>
      <c r="K13693" s="31"/>
      <c r="M13693" s="32"/>
      <c r="N13693" s="32"/>
      <c r="P13693" s="31"/>
      <c r="R13693" s="33"/>
    </row>
    <row r="13694" spans="5:18" x14ac:dyDescent="0.25">
      <c r="E13694" s="42"/>
      <c r="J13694" s="31"/>
      <c r="K13694" s="31"/>
      <c r="M13694" s="32"/>
      <c r="N13694" s="32"/>
      <c r="P13694" s="31"/>
      <c r="R13694" s="33"/>
    </row>
    <row r="13695" spans="5:18" x14ac:dyDescent="0.25">
      <c r="E13695" s="42"/>
      <c r="J13695" s="31"/>
      <c r="K13695" s="31"/>
      <c r="M13695" s="32"/>
      <c r="N13695" s="32"/>
      <c r="P13695" s="31"/>
      <c r="R13695" s="33"/>
    </row>
    <row r="13696" spans="5:18" x14ac:dyDescent="0.25">
      <c r="E13696" s="42"/>
      <c r="J13696" s="31"/>
      <c r="K13696" s="31"/>
      <c r="M13696" s="32"/>
      <c r="N13696" s="32"/>
      <c r="P13696" s="31"/>
      <c r="R13696" s="33"/>
    </row>
    <row r="13697" spans="5:18" x14ac:dyDescent="0.25">
      <c r="E13697" s="42"/>
      <c r="J13697" s="31"/>
      <c r="K13697" s="31"/>
      <c r="M13697" s="32"/>
      <c r="N13697" s="32"/>
      <c r="P13697" s="31"/>
      <c r="R13697" s="33"/>
    </row>
    <row r="13698" spans="5:18" x14ac:dyDescent="0.25">
      <c r="E13698" s="42"/>
      <c r="J13698" s="31"/>
      <c r="K13698" s="31"/>
      <c r="M13698" s="32"/>
      <c r="N13698" s="32"/>
      <c r="P13698" s="31"/>
      <c r="R13698" s="33"/>
    </row>
    <row r="13699" spans="5:18" x14ac:dyDescent="0.25">
      <c r="E13699" s="42"/>
      <c r="J13699" s="31"/>
      <c r="K13699" s="31"/>
      <c r="M13699" s="32"/>
      <c r="N13699" s="32"/>
      <c r="P13699" s="31"/>
      <c r="R13699" s="33"/>
    </row>
    <row r="13700" spans="5:18" x14ac:dyDescent="0.25">
      <c r="E13700" s="42"/>
      <c r="J13700" s="31"/>
      <c r="K13700" s="31"/>
      <c r="M13700" s="32"/>
      <c r="N13700" s="32"/>
      <c r="P13700" s="31"/>
      <c r="R13700" s="33"/>
    </row>
    <row r="13701" spans="5:18" x14ac:dyDescent="0.25">
      <c r="E13701" s="42"/>
      <c r="J13701" s="31"/>
      <c r="K13701" s="31"/>
      <c r="M13701" s="32"/>
      <c r="N13701" s="32"/>
      <c r="P13701" s="31"/>
      <c r="R13701" s="33"/>
    </row>
    <row r="13702" spans="5:18" x14ac:dyDescent="0.25">
      <c r="E13702" s="42"/>
      <c r="J13702" s="31"/>
      <c r="K13702" s="31"/>
      <c r="M13702" s="32"/>
      <c r="N13702" s="32"/>
      <c r="P13702" s="31"/>
      <c r="R13702" s="33"/>
    </row>
    <row r="13703" spans="5:18" x14ac:dyDescent="0.25">
      <c r="E13703" s="42"/>
      <c r="J13703" s="31"/>
      <c r="K13703" s="31"/>
      <c r="M13703" s="32"/>
      <c r="N13703" s="32"/>
      <c r="P13703" s="31"/>
      <c r="R13703" s="33"/>
    </row>
    <row r="13704" spans="5:18" x14ac:dyDescent="0.25">
      <c r="E13704" s="42"/>
      <c r="J13704" s="31"/>
      <c r="K13704" s="31"/>
      <c r="M13704" s="32"/>
      <c r="N13704" s="32"/>
      <c r="P13704" s="31"/>
      <c r="R13704" s="33"/>
    </row>
    <row r="13705" spans="5:18" x14ac:dyDescent="0.25">
      <c r="E13705" s="42"/>
      <c r="J13705" s="31"/>
      <c r="K13705" s="31"/>
      <c r="M13705" s="32"/>
      <c r="N13705" s="32"/>
      <c r="P13705" s="31"/>
      <c r="R13705" s="33"/>
    </row>
    <row r="13706" spans="5:18" x14ac:dyDescent="0.25">
      <c r="E13706" s="42"/>
      <c r="J13706" s="31"/>
      <c r="K13706" s="31"/>
      <c r="M13706" s="32"/>
      <c r="N13706" s="32"/>
      <c r="P13706" s="31"/>
      <c r="R13706" s="33"/>
    </row>
    <row r="13707" spans="5:18" x14ac:dyDescent="0.25">
      <c r="E13707" s="42"/>
      <c r="J13707" s="31"/>
      <c r="K13707" s="31"/>
      <c r="M13707" s="32"/>
      <c r="N13707" s="32"/>
      <c r="P13707" s="31"/>
      <c r="R13707" s="33"/>
    </row>
    <row r="13708" spans="5:18" x14ac:dyDescent="0.25">
      <c r="E13708" s="42"/>
      <c r="J13708" s="31"/>
      <c r="K13708" s="31"/>
      <c r="M13708" s="32"/>
      <c r="N13708" s="32"/>
      <c r="P13708" s="31"/>
      <c r="R13708" s="33"/>
    </row>
    <row r="13709" spans="5:18" x14ac:dyDescent="0.25">
      <c r="E13709" s="42"/>
      <c r="J13709" s="31"/>
      <c r="K13709" s="31"/>
      <c r="M13709" s="32"/>
      <c r="N13709" s="32"/>
      <c r="P13709" s="31"/>
      <c r="R13709" s="33"/>
    </row>
    <row r="13710" spans="5:18" x14ac:dyDescent="0.25">
      <c r="E13710" s="42"/>
      <c r="J13710" s="31"/>
      <c r="K13710" s="31"/>
      <c r="M13710" s="32"/>
      <c r="N13710" s="32"/>
      <c r="P13710" s="31"/>
      <c r="R13710" s="33"/>
    </row>
    <row r="13711" spans="5:18" x14ac:dyDescent="0.25">
      <c r="E13711" s="42"/>
      <c r="J13711" s="31"/>
      <c r="K13711" s="31"/>
      <c r="M13711" s="32"/>
      <c r="N13711" s="32"/>
      <c r="P13711" s="31"/>
      <c r="R13711" s="33"/>
    </row>
    <row r="13712" spans="5:18" x14ac:dyDescent="0.25">
      <c r="E13712" s="42"/>
      <c r="J13712" s="31"/>
      <c r="K13712" s="31"/>
      <c r="M13712" s="32"/>
      <c r="N13712" s="32"/>
      <c r="P13712" s="31"/>
      <c r="R13712" s="33"/>
    </row>
    <row r="13713" spans="5:18" x14ac:dyDescent="0.25">
      <c r="E13713" s="42"/>
      <c r="J13713" s="31"/>
      <c r="K13713" s="31"/>
      <c r="M13713" s="32"/>
      <c r="N13713" s="32"/>
      <c r="P13713" s="31"/>
      <c r="R13713" s="33"/>
    </row>
    <row r="13714" spans="5:18" x14ac:dyDescent="0.25">
      <c r="E13714" s="42"/>
      <c r="J13714" s="31"/>
      <c r="K13714" s="31"/>
      <c r="M13714" s="32"/>
      <c r="N13714" s="32"/>
      <c r="P13714" s="31"/>
      <c r="R13714" s="33"/>
    </row>
    <row r="13715" spans="5:18" x14ac:dyDescent="0.25">
      <c r="E13715" s="42"/>
      <c r="J13715" s="31"/>
      <c r="K13715" s="31"/>
      <c r="M13715" s="32"/>
      <c r="N13715" s="32"/>
      <c r="P13715" s="31"/>
      <c r="R13715" s="33"/>
    </row>
    <row r="13716" spans="5:18" x14ac:dyDescent="0.25">
      <c r="E13716" s="42"/>
      <c r="J13716" s="31"/>
      <c r="K13716" s="31"/>
      <c r="M13716" s="32"/>
      <c r="N13716" s="32"/>
      <c r="P13716" s="31"/>
      <c r="R13716" s="33"/>
    </row>
    <row r="13717" spans="5:18" x14ac:dyDescent="0.25">
      <c r="E13717" s="42"/>
      <c r="J13717" s="31"/>
      <c r="K13717" s="31"/>
      <c r="M13717" s="32"/>
      <c r="N13717" s="32"/>
      <c r="P13717" s="31"/>
      <c r="R13717" s="33"/>
    </row>
    <row r="13718" spans="5:18" x14ac:dyDescent="0.25">
      <c r="E13718" s="42"/>
      <c r="J13718" s="31"/>
      <c r="K13718" s="31"/>
      <c r="M13718" s="32"/>
      <c r="N13718" s="32"/>
      <c r="P13718" s="31"/>
      <c r="R13718" s="33"/>
    </row>
    <row r="13719" spans="5:18" x14ac:dyDescent="0.25">
      <c r="E13719" s="42"/>
      <c r="J13719" s="31"/>
      <c r="K13719" s="31"/>
      <c r="M13719" s="32"/>
      <c r="N13719" s="32"/>
      <c r="P13719" s="31"/>
      <c r="R13719" s="33"/>
    </row>
    <row r="13720" spans="5:18" x14ac:dyDescent="0.25">
      <c r="E13720" s="42"/>
      <c r="J13720" s="31"/>
      <c r="K13720" s="31"/>
      <c r="M13720" s="32"/>
      <c r="N13720" s="32"/>
      <c r="P13720" s="31"/>
      <c r="R13720" s="33"/>
    </row>
    <row r="13721" spans="5:18" x14ac:dyDescent="0.25">
      <c r="E13721" s="42"/>
      <c r="J13721" s="31"/>
      <c r="K13721" s="31"/>
      <c r="M13721" s="32"/>
      <c r="N13721" s="32"/>
      <c r="P13721" s="31"/>
      <c r="R13721" s="33"/>
    </row>
    <row r="13722" spans="5:18" x14ac:dyDescent="0.25">
      <c r="E13722" s="42"/>
      <c r="J13722" s="31"/>
      <c r="K13722" s="31"/>
      <c r="M13722" s="32"/>
      <c r="N13722" s="32"/>
      <c r="P13722" s="31"/>
      <c r="R13722" s="33"/>
    </row>
    <row r="13723" spans="5:18" x14ac:dyDescent="0.25">
      <c r="E13723" s="42"/>
      <c r="J13723" s="31"/>
      <c r="K13723" s="31"/>
      <c r="M13723" s="32"/>
      <c r="N13723" s="32"/>
      <c r="P13723" s="31"/>
      <c r="R13723" s="33"/>
    </row>
    <row r="13724" spans="5:18" x14ac:dyDescent="0.25">
      <c r="E13724" s="42"/>
      <c r="J13724" s="31"/>
      <c r="K13724" s="31"/>
      <c r="M13724" s="32"/>
      <c r="N13724" s="32"/>
      <c r="P13724" s="31"/>
      <c r="R13724" s="33"/>
    </row>
    <row r="13725" spans="5:18" x14ac:dyDescent="0.25">
      <c r="E13725" s="42"/>
      <c r="J13725" s="31"/>
      <c r="K13725" s="31"/>
      <c r="M13725" s="32"/>
      <c r="N13725" s="32"/>
      <c r="P13725" s="31"/>
      <c r="R13725" s="33"/>
    </row>
    <row r="13726" spans="5:18" x14ac:dyDescent="0.25">
      <c r="E13726" s="42"/>
      <c r="J13726" s="31"/>
      <c r="K13726" s="31"/>
      <c r="M13726" s="32"/>
      <c r="N13726" s="32"/>
      <c r="P13726" s="31"/>
      <c r="R13726" s="33"/>
    </row>
    <row r="13727" spans="5:18" x14ac:dyDescent="0.25">
      <c r="E13727" s="42"/>
      <c r="J13727" s="31"/>
      <c r="K13727" s="31"/>
      <c r="M13727" s="32"/>
      <c r="N13727" s="32"/>
      <c r="P13727" s="31"/>
      <c r="R13727" s="33"/>
    </row>
    <row r="13728" spans="5:18" x14ac:dyDescent="0.25">
      <c r="E13728" s="42"/>
      <c r="J13728" s="31"/>
      <c r="K13728" s="31"/>
      <c r="M13728" s="32"/>
      <c r="N13728" s="32"/>
      <c r="P13728" s="31"/>
      <c r="R13728" s="33"/>
    </row>
    <row r="13729" spans="5:18" x14ac:dyDescent="0.25">
      <c r="E13729" s="42"/>
      <c r="J13729" s="31"/>
      <c r="K13729" s="31"/>
      <c r="M13729" s="32"/>
      <c r="N13729" s="32"/>
      <c r="P13729" s="31"/>
      <c r="R13729" s="33"/>
    </row>
    <row r="13730" spans="5:18" x14ac:dyDescent="0.25">
      <c r="E13730" s="42"/>
      <c r="J13730" s="31"/>
      <c r="K13730" s="31"/>
      <c r="M13730" s="32"/>
      <c r="N13730" s="32"/>
      <c r="P13730" s="31"/>
      <c r="R13730" s="33"/>
    </row>
    <row r="13731" spans="5:18" x14ac:dyDescent="0.25">
      <c r="E13731" s="42"/>
      <c r="J13731" s="31"/>
      <c r="K13731" s="31"/>
      <c r="M13731" s="32"/>
      <c r="N13731" s="32"/>
      <c r="P13731" s="31"/>
      <c r="R13731" s="33"/>
    </row>
    <row r="13732" spans="5:18" x14ac:dyDescent="0.25">
      <c r="E13732" s="42"/>
      <c r="J13732" s="31"/>
      <c r="K13732" s="31"/>
      <c r="M13732" s="32"/>
      <c r="N13732" s="32"/>
      <c r="P13732" s="31"/>
      <c r="R13732" s="33"/>
    </row>
    <row r="13733" spans="5:18" x14ac:dyDescent="0.25">
      <c r="E13733" s="42"/>
      <c r="J13733" s="31"/>
      <c r="K13733" s="31"/>
      <c r="M13733" s="32"/>
      <c r="N13733" s="32"/>
      <c r="P13733" s="31"/>
      <c r="R13733" s="33"/>
    </row>
    <row r="13734" spans="5:18" x14ac:dyDescent="0.25">
      <c r="E13734" s="42"/>
      <c r="J13734" s="31"/>
      <c r="K13734" s="31"/>
      <c r="M13734" s="32"/>
      <c r="N13734" s="32"/>
      <c r="P13734" s="31"/>
      <c r="R13734" s="33"/>
    </row>
    <row r="13735" spans="5:18" x14ac:dyDescent="0.25">
      <c r="E13735" s="42"/>
      <c r="J13735" s="31"/>
      <c r="K13735" s="31"/>
      <c r="M13735" s="32"/>
      <c r="N13735" s="32"/>
      <c r="P13735" s="31"/>
      <c r="R13735" s="33"/>
    </row>
    <row r="13736" spans="5:18" x14ac:dyDescent="0.25">
      <c r="E13736" s="42"/>
      <c r="J13736" s="31"/>
      <c r="K13736" s="31"/>
      <c r="M13736" s="32"/>
      <c r="N13736" s="32"/>
      <c r="P13736" s="31"/>
      <c r="R13736" s="33"/>
    </row>
    <row r="13737" spans="5:18" x14ac:dyDescent="0.25">
      <c r="E13737" s="42"/>
      <c r="J13737" s="31"/>
      <c r="K13737" s="31"/>
      <c r="M13737" s="32"/>
      <c r="N13737" s="32"/>
      <c r="P13737" s="31"/>
      <c r="R13737" s="33"/>
    </row>
    <row r="13738" spans="5:18" x14ac:dyDescent="0.25">
      <c r="E13738" s="42"/>
      <c r="J13738" s="31"/>
      <c r="K13738" s="31"/>
      <c r="M13738" s="32"/>
      <c r="N13738" s="32"/>
      <c r="P13738" s="31"/>
      <c r="R13738" s="33"/>
    </row>
    <row r="13739" spans="5:18" x14ac:dyDescent="0.25">
      <c r="E13739" s="42"/>
      <c r="J13739" s="31"/>
      <c r="K13739" s="31"/>
      <c r="M13739" s="32"/>
      <c r="N13739" s="32"/>
      <c r="P13739" s="31"/>
      <c r="R13739" s="33"/>
    </row>
    <row r="13740" spans="5:18" x14ac:dyDescent="0.25">
      <c r="E13740" s="42"/>
      <c r="J13740" s="31"/>
      <c r="K13740" s="31"/>
      <c r="M13740" s="32"/>
      <c r="N13740" s="32"/>
      <c r="P13740" s="31"/>
      <c r="R13740" s="33"/>
    </row>
    <row r="13741" spans="5:18" x14ac:dyDescent="0.25">
      <c r="E13741" s="42"/>
      <c r="J13741" s="31"/>
      <c r="K13741" s="31"/>
      <c r="M13741" s="32"/>
      <c r="N13741" s="32"/>
      <c r="P13741" s="31"/>
      <c r="R13741" s="33"/>
    </row>
    <row r="13742" spans="5:18" x14ac:dyDescent="0.25">
      <c r="E13742" s="42"/>
      <c r="J13742" s="31"/>
      <c r="K13742" s="31"/>
      <c r="M13742" s="32"/>
      <c r="N13742" s="32"/>
      <c r="P13742" s="31"/>
      <c r="R13742" s="33"/>
    </row>
    <row r="13743" spans="5:18" x14ac:dyDescent="0.25">
      <c r="E13743" s="42"/>
      <c r="J13743" s="31"/>
      <c r="K13743" s="31"/>
      <c r="M13743" s="32"/>
      <c r="N13743" s="32"/>
      <c r="P13743" s="31"/>
      <c r="R13743" s="33"/>
    </row>
    <row r="13744" spans="5:18" x14ac:dyDescent="0.25">
      <c r="E13744" s="42"/>
      <c r="J13744" s="31"/>
      <c r="K13744" s="31"/>
      <c r="M13744" s="32"/>
      <c r="N13744" s="32"/>
      <c r="P13744" s="31"/>
      <c r="R13744" s="33"/>
    </row>
    <row r="13745" spans="5:18" x14ac:dyDescent="0.25">
      <c r="E13745" s="42"/>
      <c r="J13745" s="31"/>
      <c r="K13745" s="31"/>
      <c r="M13745" s="32"/>
      <c r="N13745" s="32"/>
      <c r="P13745" s="31"/>
      <c r="R13745" s="33"/>
    </row>
    <row r="13746" spans="5:18" x14ac:dyDescent="0.25">
      <c r="E13746" s="42"/>
      <c r="J13746" s="31"/>
      <c r="K13746" s="31"/>
      <c r="M13746" s="32"/>
      <c r="N13746" s="32"/>
      <c r="P13746" s="31"/>
      <c r="R13746" s="33"/>
    </row>
    <row r="13747" spans="5:18" x14ac:dyDescent="0.25">
      <c r="E13747" s="42"/>
      <c r="J13747" s="31"/>
      <c r="K13747" s="31"/>
      <c r="M13747" s="32"/>
      <c r="N13747" s="32"/>
      <c r="P13747" s="31"/>
      <c r="R13747" s="33"/>
    </row>
    <row r="13748" spans="5:18" x14ac:dyDescent="0.25">
      <c r="E13748" s="42"/>
      <c r="J13748" s="31"/>
      <c r="K13748" s="31"/>
      <c r="M13748" s="32"/>
      <c r="N13748" s="32"/>
      <c r="P13748" s="31"/>
      <c r="R13748" s="33"/>
    </row>
    <row r="13749" spans="5:18" x14ac:dyDescent="0.25">
      <c r="E13749" s="42"/>
      <c r="J13749" s="31"/>
      <c r="K13749" s="31"/>
      <c r="M13749" s="32"/>
      <c r="N13749" s="32"/>
      <c r="P13749" s="31"/>
      <c r="R13749" s="33"/>
    </row>
    <row r="13750" spans="5:18" x14ac:dyDescent="0.25">
      <c r="E13750" s="42"/>
      <c r="J13750" s="31"/>
      <c r="K13750" s="31"/>
      <c r="M13750" s="32"/>
      <c r="N13750" s="32"/>
      <c r="P13750" s="31"/>
      <c r="R13750" s="33"/>
    </row>
    <row r="13751" spans="5:18" x14ac:dyDescent="0.25">
      <c r="E13751" s="42"/>
      <c r="J13751" s="31"/>
      <c r="K13751" s="31"/>
      <c r="M13751" s="32"/>
      <c r="N13751" s="32"/>
      <c r="P13751" s="31"/>
      <c r="R13751" s="33"/>
    </row>
    <row r="13752" spans="5:18" x14ac:dyDescent="0.25">
      <c r="E13752" s="42"/>
      <c r="J13752" s="31"/>
      <c r="K13752" s="31"/>
      <c r="M13752" s="32"/>
      <c r="N13752" s="32"/>
      <c r="P13752" s="31"/>
      <c r="R13752" s="33"/>
    </row>
    <row r="13753" spans="5:18" x14ac:dyDescent="0.25">
      <c r="E13753" s="42"/>
      <c r="J13753" s="31"/>
      <c r="K13753" s="31"/>
      <c r="M13753" s="32"/>
      <c r="N13753" s="32"/>
      <c r="P13753" s="31"/>
      <c r="R13753" s="33"/>
    </row>
    <row r="13754" spans="5:18" x14ac:dyDescent="0.25">
      <c r="E13754" s="42"/>
      <c r="J13754" s="31"/>
      <c r="K13754" s="31"/>
      <c r="M13754" s="32"/>
      <c r="N13754" s="32"/>
      <c r="P13754" s="31"/>
      <c r="R13754" s="33"/>
    </row>
    <row r="13755" spans="5:18" x14ac:dyDescent="0.25">
      <c r="E13755" s="42"/>
      <c r="J13755" s="31"/>
      <c r="K13755" s="31"/>
      <c r="M13755" s="32"/>
      <c r="N13755" s="32"/>
      <c r="P13755" s="31"/>
      <c r="R13755" s="33"/>
    </row>
    <row r="13756" spans="5:18" x14ac:dyDescent="0.25">
      <c r="E13756" s="42"/>
      <c r="J13756" s="31"/>
      <c r="K13756" s="31"/>
      <c r="M13756" s="32"/>
      <c r="N13756" s="32"/>
      <c r="P13756" s="31"/>
      <c r="R13756" s="33"/>
    </row>
    <row r="13757" spans="5:18" x14ac:dyDescent="0.25">
      <c r="E13757" s="42"/>
      <c r="J13757" s="31"/>
      <c r="K13757" s="31"/>
      <c r="M13757" s="32"/>
      <c r="N13757" s="32"/>
      <c r="P13757" s="31"/>
      <c r="R13757" s="33"/>
    </row>
    <row r="13758" spans="5:18" x14ac:dyDescent="0.25">
      <c r="E13758" s="42"/>
      <c r="J13758" s="31"/>
      <c r="K13758" s="31"/>
      <c r="M13758" s="32"/>
      <c r="N13758" s="32"/>
      <c r="P13758" s="31"/>
      <c r="R13758" s="33"/>
    </row>
    <row r="13759" spans="5:18" x14ac:dyDescent="0.25">
      <c r="E13759" s="42"/>
      <c r="J13759" s="31"/>
      <c r="K13759" s="31"/>
      <c r="M13759" s="32"/>
      <c r="N13759" s="32"/>
      <c r="P13759" s="31"/>
      <c r="R13759" s="33"/>
    </row>
    <row r="13760" spans="5:18" x14ac:dyDescent="0.25">
      <c r="E13760" s="42"/>
      <c r="J13760" s="31"/>
      <c r="K13760" s="31"/>
      <c r="M13760" s="32"/>
      <c r="N13760" s="32"/>
      <c r="P13760" s="31"/>
      <c r="R13760" s="33"/>
    </row>
    <row r="13761" spans="5:18" x14ac:dyDescent="0.25">
      <c r="E13761" s="42"/>
      <c r="J13761" s="31"/>
      <c r="K13761" s="31"/>
      <c r="M13761" s="32"/>
      <c r="N13761" s="32"/>
      <c r="P13761" s="31"/>
      <c r="R13761" s="33"/>
    </row>
    <row r="13762" spans="5:18" x14ac:dyDescent="0.25">
      <c r="E13762" s="42"/>
      <c r="J13762" s="31"/>
      <c r="K13762" s="31"/>
      <c r="M13762" s="32"/>
      <c r="N13762" s="32"/>
      <c r="P13762" s="31"/>
      <c r="R13762" s="33"/>
    </row>
    <row r="13763" spans="5:18" x14ac:dyDescent="0.25">
      <c r="E13763" s="42"/>
      <c r="J13763" s="31"/>
      <c r="K13763" s="31"/>
      <c r="M13763" s="32"/>
      <c r="N13763" s="32"/>
      <c r="P13763" s="31"/>
      <c r="R13763" s="33"/>
    </row>
    <row r="13764" spans="5:18" x14ac:dyDescent="0.25">
      <c r="E13764" s="42"/>
      <c r="J13764" s="31"/>
      <c r="K13764" s="31"/>
      <c r="M13764" s="32"/>
      <c r="N13764" s="32"/>
      <c r="P13764" s="31"/>
      <c r="R13764" s="33"/>
    </row>
    <row r="13765" spans="5:18" x14ac:dyDescent="0.25">
      <c r="E13765" s="42"/>
      <c r="J13765" s="31"/>
      <c r="K13765" s="31"/>
      <c r="M13765" s="32"/>
      <c r="N13765" s="32"/>
      <c r="P13765" s="31"/>
      <c r="R13765" s="33"/>
    </row>
    <row r="13766" spans="5:18" x14ac:dyDescent="0.25">
      <c r="E13766" s="42"/>
      <c r="J13766" s="31"/>
      <c r="K13766" s="31"/>
      <c r="M13766" s="32"/>
      <c r="N13766" s="32"/>
      <c r="P13766" s="31"/>
      <c r="R13766" s="33"/>
    </row>
    <row r="13767" spans="5:18" x14ac:dyDescent="0.25">
      <c r="E13767" s="42"/>
      <c r="J13767" s="31"/>
      <c r="K13767" s="31"/>
      <c r="M13767" s="32"/>
      <c r="N13767" s="32"/>
      <c r="P13767" s="31"/>
      <c r="R13767" s="33"/>
    </row>
    <row r="13768" spans="5:18" x14ac:dyDescent="0.25">
      <c r="E13768" s="42"/>
      <c r="J13768" s="31"/>
      <c r="K13768" s="31"/>
      <c r="M13768" s="32"/>
      <c r="N13768" s="32"/>
      <c r="P13768" s="31"/>
      <c r="R13768" s="33"/>
    </row>
    <row r="13769" spans="5:18" x14ac:dyDescent="0.25">
      <c r="E13769" s="42"/>
      <c r="J13769" s="31"/>
      <c r="K13769" s="31"/>
      <c r="M13769" s="32"/>
      <c r="N13769" s="32"/>
      <c r="P13769" s="31"/>
      <c r="R13769" s="33"/>
    </row>
    <row r="13770" spans="5:18" x14ac:dyDescent="0.25">
      <c r="E13770" s="42"/>
      <c r="J13770" s="31"/>
      <c r="K13770" s="31"/>
      <c r="M13770" s="32"/>
      <c r="N13770" s="32"/>
      <c r="P13770" s="31"/>
      <c r="R13770" s="33"/>
    </row>
    <row r="13771" spans="5:18" x14ac:dyDescent="0.25">
      <c r="E13771" s="42"/>
      <c r="J13771" s="31"/>
      <c r="K13771" s="31"/>
      <c r="M13771" s="32"/>
      <c r="N13771" s="32"/>
      <c r="P13771" s="31"/>
      <c r="R13771" s="33"/>
    </row>
    <row r="13772" spans="5:18" x14ac:dyDescent="0.25">
      <c r="E13772" s="42"/>
      <c r="J13772" s="31"/>
      <c r="K13772" s="31"/>
      <c r="M13772" s="32"/>
      <c r="N13772" s="32"/>
      <c r="P13772" s="31"/>
      <c r="R13772" s="33"/>
    </row>
    <row r="13773" spans="5:18" x14ac:dyDescent="0.25">
      <c r="E13773" s="42"/>
      <c r="J13773" s="31"/>
      <c r="K13773" s="31"/>
      <c r="M13773" s="32"/>
      <c r="N13773" s="32"/>
      <c r="P13773" s="31"/>
      <c r="R13773" s="33"/>
    </row>
    <row r="13774" spans="5:18" x14ac:dyDescent="0.25">
      <c r="E13774" s="42"/>
      <c r="J13774" s="31"/>
      <c r="K13774" s="31"/>
      <c r="M13774" s="32"/>
      <c r="N13774" s="32"/>
      <c r="P13774" s="31"/>
      <c r="R13774" s="33"/>
    </row>
    <row r="13775" spans="5:18" x14ac:dyDescent="0.25">
      <c r="E13775" s="42"/>
      <c r="J13775" s="31"/>
      <c r="K13775" s="31"/>
      <c r="M13775" s="32"/>
      <c r="N13775" s="32"/>
      <c r="P13775" s="31"/>
      <c r="R13775" s="33"/>
    </row>
    <row r="13776" spans="5:18" x14ac:dyDescent="0.25">
      <c r="E13776" s="42"/>
      <c r="J13776" s="31"/>
      <c r="K13776" s="31"/>
      <c r="M13776" s="32"/>
      <c r="N13776" s="32"/>
      <c r="P13776" s="31"/>
      <c r="R13776" s="33"/>
    </row>
    <row r="13777" spans="5:18" x14ac:dyDescent="0.25">
      <c r="E13777" s="42"/>
      <c r="J13777" s="31"/>
      <c r="K13777" s="31"/>
      <c r="M13777" s="32"/>
      <c r="N13777" s="32"/>
      <c r="P13777" s="31"/>
      <c r="R13777" s="33"/>
    </row>
    <row r="13778" spans="5:18" x14ac:dyDescent="0.25">
      <c r="E13778" s="42"/>
      <c r="J13778" s="31"/>
      <c r="K13778" s="31"/>
      <c r="M13778" s="32"/>
      <c r="N13778" s="32"/>
      <c r="P13778" s="31"/>
      <c r="R13778" s="33"/>
    </row>
    <row r="13779" spans="5:18" x14ac:dyDescent="0.25">
      <c r="E13779" s="42"/>
      <c r="J13779" s="31"/>
      <c r="K13779" s="31"/>
      <c r="M13779" s="32"/>
      <c r="N13779" s="32"/>
      <c r="P13779" s="31"/>
      <c r="R13779" s="33"/>
    </row>
    <row r="13780" spans="5:18" x14ac:dyDescent="0.25">
      <c r="E13780" s="42"/>
      <c r="J13780" s="31"/>
      <c r="K13780" s="31"/>
      <c r="M13780" s="32"/>
      <c r="N13780" s="32"/>
      <c r="P13780" s="31"/>
      <c r="R13780" s="33"/>
    </row>
    <row r="13781" spans="5:18" x14ac:dyDescent="0.25">
      <c r="E13781" s="42"/>
      <c r="J13781" s="31"/>
      <c r="K13781" s="31"/>
      <c r="M13781" s="32"/>
      <c r="N13781" s="32"/>
      <c r="P13781" s="31"/>
      <c r="R13781" s="33"/>
    </row>
    <row r="13782" spans="5:18" x14ac:dyDescent="0.25">
      <c r="E13782" s="42"/>
      <c r="J13782" s="31"/>
      <c r="K13782" s="31"/>
      <c r="M13782" s="32"/>
      <c r="N13782" s="32"/>
      <c r="P13782" s="31"/>
      <c r="R13782" s="33"/>
    </row>
    <row r="13783" spans="5:18" x14ac:dyDescent="0.25">
      <c r="E13783" s="42"/>
      <c r="J13783" s="31"/>
      <c r="K13783" s="31"/>
      <c r="M13783" s="32"/>
      <c r="N13783" s="32"/>
      <c r="P13783" s="31"/>
      <c r="R13783" s="33"/>
    </row>
    <row r="13784" spans="5:18" x14ac:dyDescent="0.25">
      <c r="E13784" s="42"/>
      <c r="J13784" s="31"/>
      <c r="K13784" s="31"/>
      <c r="M13784" s="32"/>
      <c r="N13784" s="32"/>
      <c r="P13784" s="31"/>
      <c r="R13784" s="33"/>
    </row>
    <row r="13785" spans="5:18" x14ac:dyDescent="0.25">
      <c r="E13785" s="42"/>
      <c r="J13785" s="31"/>
      <c r="K13785" s="31"/>
      <c r="M13785" s="32"/>
      <c r="N13785" s="32"/>
      <c r="P13785" s="31"/>
      <c r="R13785" s="33"/>
    </row>
    <row r="13786" spans="5:18" x14ac:dyDescent="0.25">
      <c r="E13786" s="42"/>
      <c r="J13786" s="31"/>
      <c r="K13786" s="31"/>
      <c r="M13786" s="32"/>
      <c r="N13786" s="32"/>
      <c r="P13786" s="31"/>
      <c r="R13786" s="33"/>
    </row>
    <row r="13787" spans="5:18" x14ac:dyDescent="0.25">
      <c r="E13787" s="42"/>
      <c r="J13787" s="31"/>
      <c r="K13787" s="31"/>
      <c r="M13787" s="32"/>
      <c r="N13787" s="32"/>
      <c r="P13787" s="31"/>
      <c r="R13787" s="33"/>
    </row>
    <row r="13788" spans="5:18" x14ac:dyDescent="0.25">
      <c r="E13788" s="42"/>
      <c r="J13788" s="31"/>
      <c r="K13788" s="31"/>
      <c r="M13788" s="32"/>
      <c r="N13788" s="32"/>
      <c r="P13788" s="31"/>
      <c r="R13788" s="33"/>
    </row>
    <row r="13789" spans="5:18" x14ac:dyDescent="0.25">
      <c r="E13789" s="42"/>
      <c r="J13789" s="31"/>
      <c r="K13789" s="31"/>
      <c r="M13789" s="32"/>
      <c r="N13789" s="32"/>
      <c r="P13789" s="31"/>
      <c r="R13789" s="33"/>
    </row>
    <row r="13790" spans="5:18" x14ac:dyDescent="0.25">
      <c r="E13790" s="42"/>
      <c r="J13790" s="31"/>
      <c r="K13790" s="31"/>
      <c r="M13790" s="32"/>
      <c r="N13790" s="32"/>
      <c r="P13790" s="31"/>
      <c r="R13790" s="33"/>
    </row>
    <row r="13791" spans="5:18" x14ac:dyDescent="0.25">
      <c r="E13791" s="42"/>
      <c r="J13791" s="31"/>
      <c r="K13791" s="31"/>
      <c r="M13791" s="32"/>
      <c r="N13791" s="32"/>
      <c r="P13791" s="31"/>
      <c r="R13791" s="33"/>
    </row>
    <row r="13792" spans="5:18" x14ac:dyDescent="0.25">
      <c r="E13792" s="42"/>
      <c r="J13792" s="31"/>
      <c r="K13792" s="31"/>
      <c r="M13792" s="32"/>
      <c r="N13792" s="32"/>
      <c r="P13792" s="31"/>
      <c r="R13792" s="33"/>
    </row>
    <row r="13793" spans="5:18" x14ac:dyDescent="0.25">
      <c r="E13793" s="42"/>
      <c r="J13793" s="31"/>
      <c r="K13793" s="31"/>
      <c r="M13793" s="32"/>
      <c r="N13793" s="32"/>
      <c r="P13793" s="31"/>
      <c r="R13793" s="33"/>
    </row>
    <row r="13794" spans="5:18" x14ac:dyDescent="0.25">
      <c r="E13794" s="42"/>
      <c r="J13794" s="31"/>
      <c r="K13794" s="31"/>
      <c r="M13794" s="32"/>
      <c r="N13794" s="32"/>
      <c r="P13794" s="31"/>
      <c r="R13794" s="33"/>
    </row>
    <row r="13795" spans="5:18" x14ac:dyDescent="0.25">
      <c r="E13795" s="42"/>
      <c r="J13795" s="31"/>
      <c r="K13795" s="31"/>
      <c r="M13795" s="32"/>
      <c r="N13795" s="32"/>
      <c r="P13795" s="31"/>
      <c r="R13795" s="33"/>
    </row>
    <row r="13796" spans="5:18" x14ac:dyDescent="0.25">
      <c r="E13796" s="42"/>
      <c r="J13796" s="31"/>
      <c r="K13796" s="31"/>
      <c r="M13796" s="32"/>
      <c r="N13796" s="32"/>
      <c r="P13796" s="31"/>
      <c r="R13796" s="33"/>
    </row>
    <row r="13797" spans="5:18" x14ac:dyDescent="0.25">
      <c r="E13797" s="42"/>
      <c r="J13797" s="31"/>
      <c r="K13797" s="31"/>
      <c r="M13797" s="32"/>
      <c r="N13797" s="32"/>
      <c r="P13797" s="31"/>
      <c r="R13797" s="33"/>
    </row>
    <row r="13798" spans="5:18" x14ac:dyDescent="0.25">
      <c r="E13798" s="42"/>
      <c r="J13798" s="31"/>
      <c r="K13798" s="31"/>
      <c r="M13798" s="32"/>
      <c r="N13798" s="32"/>
      <c r="P13798" s="31"/>
      <c r="R13798" s="33"/>
    </row>
    <row r="13799" spans="5:18" x14ac:dyDescent="0.25">
      <c r="E13799" s="42"/>
      <c r="J13799" s="31"/>
      <c r="K13799" s="31"/>
      <c r="M13799" s="32"/>
      <c r="N13799" s="32"/>
      <c r="P13799" s="31"/>
      <c r="R13799" s="33"/>
    </row>
    <row r="13800" spans="5:18" x14ac:dyDescent="0.25">
      <c r="E13800" s="42"/>
      <c r="J13800" s="31"/>
      <c r="K13800" s="31"/>
      <c r="M13800" s="32"/>
      <c r="N13800" s="32"/>
      <c r="P13800" s="31"/>
      <c r="R13800" s="33"/>
    </row>
    <row r="13801" spans="5:18" x14ac:dyDescent="0.25">
      <c r="E13801" s="42"/>
      <c r="J13801" s="31"/>
      <c r="K13801" s="31"/>
      <c r="M13801" s="32"/>
      <c r="N13801" s="32"/>
      <c r="P13801" s="31"/>
      <c r="R13801" s="33"/>
    </row>
    <row r="13802" spans="5:18" x14ac:dyDescent="0.25">
      <c r="E13802" s="42"/>
      <c r="J13802" s="31"/>
      <c r="K13802" s="31"/>
      <c r="M13802" s="32"/>
      <c r="N13802" s="32"/>
      <c r="P13802" s="31"/>
      <c r="R13802" s="33"/>
    </row>
    <row r="13803" spans="5:18" x14ac:dyDescent="0.25">
      <c r="E13803" s="42"/>
      <c r="J13803" s="31"/>
      <c r="K13803" s="31"/>
      <c r="M13803" s="32"/>
      <c r="N13803" s="32"/>
      <c r="P13803" s="31"/>
      <c r="R13803" s="33"/>
    </row>
    <row r="13804" spans="5:18" x14ac:dyDescent="0.25">
      <c r="E13804" s="42"/>
      <c r="J13804" s="31"/>
      <c r="K13804" s="31"/>
      <c r="M13804" s="32"/>
      <c r="N13804" s="32"/>
      <c r="P13804" s="31"/>
      <c r="R13804" s="33"/>
    </row>
    <row r="13805" spans="5:18" x14ac:dyDescent="0.25">
      <c r="E13805" s="42"/>
      <c r="J13805" s="31"/>
      <c r="K13805" s="31"/>
      <c r="M13805" s="32"/>
      <c r="N13805" s="32"/>
      <c r="P13805" s="31"/>
      <c r="R13805" s="33"/>
    </row>
    <row r="13806" spans="5:18" x14ac:dyDescent="0.25">
      <c r="E13806" s="42"/>
      <c r="J13806" s="31"/>
      <c r="K13806" s="31"/>
      <c r="M13806" s="32"/>
      <c r="N13806" s="32"/>
      <c r="P13806" s="31"/>
      <c r="R13806" s="33"/>
    </row>
    <row r="13807" spans="5:18" x14ac:dyDescent="0.25">
      <c r="E13807" s="42"/>
      <c r="J13807" s="31"/>
      <c r="K13807" s="31"/>
      <c r="M13807" s="32"/>
      <c r="N13807" s="32"/>
      <c r="P13807" s="31"/>
      <c r="R13807" s="33"/>
    </row>
    <row r="13808" spans="5:18" x14ac:dyDescent="0.25">
      <c r="E13808" s="42"/>
      <c r="J13808" s="31"/>
      <c r="K13808" s="31"/>
      <c r="M13808" s="32"/>
      <c r="N13808" s="32"/>
      <c r="P13808" s="31"/>
      <c r="R13808" s="33"/>
    </row>
    <row r="13809" spans="5:18" x14ac:dyDescent="0.25">
      <c r="E13809" s="42"/>
      <c r="J13809" s="31"/>
      <c r="K13809" s="31"/>
      <c r="M13809" s="32"/>
      <c r="N13809" s="32"/>
      <c r="P13809" s="31"/>
      <c r="R13809" s="33"/>
    </row>
    <row r="13810" spans="5:18" x14ac:dyDescent="0.25">
      <c r="E13810" s="42"/>
      <c r="J13810" s="31"/>
      <c r="K13810" s="31"/>
      <c r="M13810" s="32"/>
      <c r="N13810" s="32"/>
      <c r="P13810" s="31"/>
      <c r="R13810" s="33"/>
    </row>
    <row r="13811" spans="5:18" x14ac:dyDescent="0.25">
      <c r="E13811" s="42"/>
      <c r="J13811" s="31"/>
      <c r="K13811" s="31"/>
      <c r="M13811" s="32"/>
      <c r="N13811" s="32"/>
      <c r="P13811" s="31"/>
      <c r="R13811" s="33"/>
    </row>
    <row r="13812" spans="5:18" x14ac:dyDescent="0.25">
      <c r="E13812" s="42"/>
      <c r="J13812" s="31"/>
      <c r="K13812" s="31"/>
      <c r="M13812" s="32"/>
      <c r="N13812" s="32"/>
      <c r="P13812" s="31"/>
      <c r="R13812" s="33"/>
    </row>
    <row r="13813" spans="5:18" x14ac:dyDescent="0.25">
      <c r="E13813" s="42"/>
      <c r="J13813" s="31"/>
      <c r="K13813" s="31"/>
      <c r="M13813" s="32"/>
      <c r="N13813" s="32"/>
      <c r="P13813" s="31"/>
      <c r="R13813" s="33"/>
    </row>
    <row r="13814" spans="5:18" x14ac:dyDescent="0.25">
      <c r="E13814" s="42"/>
      <c r="J13814" s="31"/>
      <c r="K13814" s="31"/>
      <c r="M13814" s="32"/>
      <c r="N13814" s="32"/>
      <c r="P13814" s="31"/>
      <c r="R13814" s="33"/>
    </row>
    <row r="13815" spans="5:18" x14ac:dyDescent="0.25">
      <c r="E13815" s="42"/>
      <c r="J13815" s="31"/>
      <c r="K13815" s="31"/>
      <c r="M13815" s="32"/>
      <c r="N13815" s="32"/>
      <c r="P13815" s="31"/>
      <c r="R13815" s="33"/>
    </row>
    <row r="13816" spans="5:18" x14ac:dyDescent="0.25">
      <c r="E13816" s="42"/>
      <c r="J13816" s="31"/>
      <c r="K13816" s="31"/>
      <c r="M13816" s="32"/>
      <c r="N13816" s="32"/>
      <c r="P13816" s="31"/>
      <c r="R13816" s="33"/>
    </row>
    <row r="13817" spans="5:18" x14ac:dyDescent="0.25">
      <c r="E13817" s="42"/>
      <c r="J13817" s="31"/>
      <c r="K13817" s="31"/>
      <c r="M13817" s="32"/>
      <c r="N13817" s="32"/>
      <c r="P13817" s="31"/>
      <c r="R13817" s="33"/>
    </row>
    <row r="13818" spans="5:18" x14ac:dyDescent="0.25">
      <c r="E13818" s="42"/>
      <c r="J13818" s="31"/>
      <c r="K13818" s="31"/>
      <c r="M13818" s="32"/>
      <c r="N13818" s="32"/>
      <c r="P13818" s="31"/>
      <c r="R13818" s="33"/>
    </row>
    <row r="13819" spans="5:18" x14ac:dyDescent="0.25">
      <c r="E13819" s="42"/>
      <c r="J13819" s="31"/>
      <c r="K13819" s="31"/>
      <c r="M13819" s="32"/>
      <c r="N13819" s="32"/>
      <c r="P13819" s="31"/>
      <c r="R13819" s="33"/>
    </row>
    <row r="13820" spans="5:18" x14ac:dyDescent="0.25">
      <c r="E13820" s="42"/>
      <c r="J13820" s="31"/>
      <c r="K13820" s="31"/>
      <c r="M13820" s="32"/>
      <c r="N13820" s="32"/>
      <c r="P13820" s="31"/>
      <c r="R13820" s="33"/>
    </row>
    <row r="13821" spans="5:18" x14ac:dyDescent="0.25">
      <c r="E13821" s="42"/>
      <c r="J13821" s="31"/>
      <c r="K13821" s="31"/>
      <c r="M13821" s="32"/>
      <c r="N13821" s="32"/>
      <c r="P13821" s="31"/>
      <c r="R13821" s="33"/>
    </row>
    <row r="13822" spans="5:18" x14ac:dyDescent="0.25">
      <c r="E13822" s="42"/>
      <c r="J13822" s="31"/>
      <c r="K13822" s="31"/>
      <c r="M13822" s="32"/>
      <c r="N13822" s="32"/>
      <c r="P13822" s="31"/>
      <c r="R13822" s="33"/>
    </row>
    <row r="13823" spans="5:18" x14ac:dyDescent="0.25">
      <c r="E13823" s="42"/>
      <c r="J13823" s="31"/>
      <c r="K13823" s="31"/>
      <c r="M13823" s="32"/>
      <c r="N13823" s="32"/>
      <c r="P13823" s="31"/>
      <c r="R13823" s="33"/>
    </row>
    <row r="13824" spans="5:18" x14ac:dyDescent="0.25">
      <c r="E13824" s="42"/>
      <c r="J13824" s="31"/>
      <c r="K13824" s="31"/>
      <c r="M13824" s="32"/>
      <c r="N13824" s="32"/>
      <c r="P13824" s="31"/>
      <c r="R13824" s="33"/>
    </row>
    <row r="13825" spans="5:18" x14ac:dyDescent="0.25">
      <c r="E13825" s="42"/>
      <c r="J13825" s="31"/>
      <c r="K13825" s="31"/>
      <c r="M13825" s="32"/>
      <c r="N13825" s="32"/>
      <c r="P13825" s="31"/>
      <c r="R13825" s="33"/>
    </row>
    <row r="13826" spans="5:18" x14ac:dyDescent="0.25">
      <c r="E13826" s="42"/>
      <c r="J13826" s="31"/>
      <c r="K13826" s="31"/>
      <c r="M13826" s="32"/>
      <c r="N13826" s="32"/>
      <c r="P13826" s="31"/>
      <c r="R13826" s="33"/>
    </row>
    <row r="13827" spans="5:18" x14ac:dyDescent="0.25">
      <c r="E13827" s="42"/>
      <c r="J13827" s="31"/>
      <c r="K13827" s="31"/>
      <c r="M13827" s="32"/>
      <c r="N13827" s="32"/>
      <c r="P13827" s="31"/>
      <c r="R13827" s="33"/>
    </row>
    <row r="13828" spans="5:18" x14ac:dyDescent="0.25">
      <c r="E13828" s="42"/>
      <c r="J13828" s="31"/>
      <c r="K13828" s="31"/>
      <c r="M13828" s="32"/>
      <c r="N13828" s="32"/>
      <c r="P13828" s="31"/>
      <c r="R13828" s="33"/>
    </row>
    <row r="13829" spans="5:18" x14ac:dyDescent="0.25">
      <c r="E13829" s="42"/>
      <c r="J13829" s="31"/>
      <c r="K13829" s="31"/>
      <c r="M13829" s="32"/>
      <c r="N13829" s="32"/>
      <c r="P13829" s="31"/>
      <c r="R13829" s="33"/>
    </row>
    <row r="13830" spans="5:18" x14ac:dyDescent="0.25">
      <c r="E13830" s="42"/>
      <c r="J13830" s="31"/>
      <c r="K13830" s="31"/>
      <c r="M13830" s="32"/>
      <c r="N13830" s="32"/>
      <c r="P13830" s="31"/>
      <c r="R13830" s="33"/>
    </row>
    <row r="13831" spans="5:18" x14ac:dyDescent="0.25">
      <c r="E13831" s="42"/>
      <c r="J13831" s="31"/>
      <c r="K13831" s="31"/>
      <c r="M13831" s="32"/>
      <c r="N13831" s="32"/>
      <c r="P13831" s="31"/>
      <c r="R13831" s="33"/>
    </row>
    <row r="13832" spans="5:18" x14ac:dyDescent="0.25">
      <c r="E13832" s="42"/>
      <c r="J13832" s="31"/>
      <c r="K13832" s="31"/>
      <c r="M13832" s="32"/>
      <c r="N13832" s="32"/>
      <c r="P13832" s="31"/>
      <c r="R13832" s="33"/>
    </row>
    <row r="13833" spans="5:18" x14ac:dyDescent="0.25">
      <c r="E13833" s="42"/>
      <c r="J13833" s="31"/>
      <c r="K13833" s="31"/>
      <c r="M13833" s="32"/>
      <c r="N13833" s="32"/>
      <c r="P13833" s="31"/>
      <c r="R13833" s="33"/>
    </row>
    <row r="13834" spans="5:18" x14ac:dyDescent="0.25">
      <c r="E13834" s="42"/>
      <c r="J13834" s="31"/>
      <c r="K13834" s="31"/>
      <c r="M13834" s="32"/>
      <c r="N13834" s="32"/>
      <c r="P13834" s="31"/>
      <c r="R13834" s="33"/>
    </row>
    <row r="13835" spans="5:18" x14ac:dyDescent="0.25">
      <c r="E13835" s="42"/>
      <c r="J13835" s="31"/>
      <c r="K13835" s="31"/>
      <c r="M13835" s="32"/>
      <c r="N13835" s="32"/>
      <c r="P13835" s="31"/>
      <c r="R13835" s="33"/>
    </row>
    <row r="13836" spans="5:18" x14ac:dyDescent="0.25">
      <c r="E13836" s="42"/>
      <c r="J13836" s="31"/>
      <c r="K13836" s="31"/>
      <c r="M13836" s="32"/>
      <c r="N13836" s="32"/>
      <c r="P13836" s="31"/>
      <c r="R13836" s="33"/>
    </row>
    <row r="13837" spans="5:18" x14ac:dyDescent="0.25">
      <c r="E13837" s="42"/>
      <c r="J13837" s="31"/>
      <c r="K13837" s="31"/>
      <c r="M13837" s="32"/>
      <c r="N13837" s="32"/>
      <c r="P13837" s="31"/>
      <c r="R13837" s="33"/>
    </row>
    <row r="13838" spans="5:18" x14ac:dyDescent="0.25">
      <c r="E13838" s="42"/>
      <c r="J13838" s="31"/>
      <c r="K13838" s="31"/>
      <c r="M13838" s="32"/>
      <c r="N13838" s="32"/>
      <c r="P13838" s="31"/>
      <c r="R13838" s="33"/>
    </row>
    <row r="13839" spans="5:18" x14ac:dyDescent="0.25">
      <c r="E13839" s="42"/>
      <c r="J13839" s="31"/>
      <c r="K13839" s="31"/>
      <c r="M13839" s="32"/>
      <c r="N13839" s="32"/>
      <c r="P13839" s="31"/>
      <c r="R13839" s="33"/>
    </row>
    <row r="13840" spans="5:18" x14ac:dyDescent="0.25">
      <c r="E13840" s="42"/>
      <c r="J13840" s="31"/>
      <c r="K13840" s="31"/>
      <c r="M13840" s="32"/>
      <c r="N13840" s="32"/>
      <c r="P13840" s="31"/>
      <c r="R13840" s="33"/>
    </row>
    <row r="13841" spans="5:18" x14ac:dyDescent="0.25">
      <c r="E13841" s="42"/>
      <c r="J13841" s="31"/>
      <c r="K13841" s="31"/>
      <c r="M13841" s="32"/>
      <c r="N13841" s="32"/>
      <c r="P13841" s="31"/>
      <c r="R13841" s="33"/>
    </row>
    <row r="13842" spans="5:18" x14ac:dyDescent="0.25">
      <c r="E13842" s="42"/>
      <c r="J13842" s="31"/>
      <c r="K13842" s="31"/>
      <c r="M13842" s="32"/>
      <c r="N13842" s="32"/>
      <c r="P13842" s="31"/>
      <c r="R13842" s="33"/>
    </row>
    <row r="13843" spans="5:18" x14ac:dyDescent="0.25">
      <c r="E13843" s="42"/>
      <c r="J13843" s="31"/>
      <c r="K13843" s="31"/>
      <c r="M13843" s="32"/>
      <c r="N13843" s="32"/>
      <c r="P13843" s="31"/>
      <c r="R13843" s="33"/>
    </row>
    <row r="13844" spans="5:18" x14ac:dyDescent="0.25">
      <c r="E13844" s="42"/>
      <c r="J13844" s="31"/>
      <c r="K13844" s="31"/>
      <c r="M13844" s="32"/>
      <c r="N13844" s="32"/>
      <c r="P13844" s="31"/>
      <c r="R13844" s="33"/>
    </row>
    <row r="13845" spans="5:18" x14ac:dyDescent="0.25">
      <c r="E13845" s="42"/>
      <c r="J13845" s="31"/>
      <c r="K13845" s="31"/>
      <c r="M13845" s="32"/>
      <c r="N13845" s="32"/>
      <c r="P13845" s="31"/>
      <c r="R13845" s="33"/>
    </row>
    <row r="13846" spans="5:18" x14ac:dyDescent="0.25">
      <c r="E13846" s="42"/>
      <c r="J13846" s="31"/>
      <c r="K13846" s="31"/>
      <c r="M13846" s="32"/>
      <c r="N13846" s="32"/>
      <c r="P13846" s="31"/>
      <c r="R13846" s="33"/>
    </row>
    <row r="13847" spans="5:18" x14ac:dyDescent="0.25">
      <c r="E13847" s="42"/>
      <c r="J13847" s="31"/>
      <c r="K13847" s="31"/>
      <c r="M13847" s="32"/>
      <c r="N13847" s="32"/>
      <c r="P13847" s="31"/>
      <c r="R13847" s="33"/>
    </row>
    <row r="13848" spans="5:18" x14ac:dyDescent="0.25">
      <c r="E13848" s="42"/>
      <c r="J13848" s="31"/>
      <c r="K13848" s="31"/>
      <c r="M13848" s="32"/>
      <c r="N13848" s="32"/>
      <c r="P13848" s="31"/>
      <c r="R13848" s="33"/>
    </row>
    <row r="13849" spans="5:18" x14ac:dyDescent="0.25">
      <c r="E13849" s="42"/>
      <c r="J13849" s="31"/>
      <c r="K13849" s="31"/>
      <c r="M13849" s="32"/>
      <c r="N13849" s="32"/>
      <c r="P13849" s="31"/>
      <c r="R13849" s="33"/>
    </row>
    <row r="13850" spans="5:18" x14ac:dyDescent="0.25">
      <c r="E13850" s="42"/>
      <c r="J13850" s="31"/>
      <c r="K13850" s="31"/>
      <c r="M13850" s="32"/>
      <c r="N13850" s="32"/>
      <c r="P13850" s="31"/>
      <c r="R13850" s="33"/>
    </row>
    <row r="13851" spans="5:18" x14ac:dyDescent="0.25">
      <c r="E13851" s="42"/>
      <c r="J13851" s="31"/>
      <c r="K13851" s="31"/>
      <c r="M13851" s="32"/>
      <c r="N13851" s="32"/>
      <c r="P13851" s="31"/>
      <c r="R13851" s="33"/>
    </row>
    <row r="13852" spans="5:18" x14ac:dyDescent="0.25">
      <c r="E13852" s="42"/>
      <c r="J13852" s="31"/>
      <c r="K13852" s="31"/>
      <c r="M13852" s="32"/>
      <c r="N13852" s="32"/>
      <c r="P13852" s="31"/>
      <c r="R13852" s="33"/>
    </row>
    <row r="13853" spans="5:18" x14ac:dyDescent="0.25">
      <c r="E13853" s="42"/>
      <c r="J13853" s="31"/>
      <c r="K13853" s="31"/>
      <c r="M13853" s="32"/>
      <c r="N13853" s="32"/>
      <c r="P13853" s="31"/>
      <c r="R13853" s="33"/>
    </row>
    <row r="13854" spans="5:18" x14ac:dyDescent="0.25">
      <c r="E13854" s="42"/>
      <c r="J13854" s="31"/>
      <c r="K13854" s="31"/>
      <c r="M13854" s="32"/>
      <c r="N13854" s="32"/>
      <c r="P13854" s="31"/>
      <c r="R13854" s="33"/>
    </row>
    <row r="13855" spans="5:18" x14ac:dyDescent="0.25">
      <c r="E13855" s="42"/>
      <c r="J13855" s="31"/>
      <c r="K13855" s="31"/>
      <c r="M13855" s="32"/>
      <c r="N13855" s="32"/>
      <c r="P13855" s="31"/>
      <c r="R13855" s="33"/>
    </row>
    <row r="13856" spans="5:18" x14ac:dyDescent="0.25">
      <c r="E13856" s="42"/>
      <c r="J13856" s="31"/>
      <c r="K13856" s="31"/>
      <c r="M13856" s="32"/>
      <c r="N13856" s="32"/>
      <c r="P13856" s="31"/>
      <c r="R13856" s="33"/>
    </row>
    <row r="13857" spans="5:18" x14ac:dyDescent="0.25">
      <c r="E13857" s="42"/>
      <c r="J13857" s="31"/>
      <c r="K13857" s="31"/>
      <c r="M13857" s="32"/>
      <c r="N13857" s="32"/>
      <c r="P13857" s="31"/>
      <c r="R13857" s="33"/>
    </row>
    <row r="13858" spans="5:18" x14ac:dyDescent="0.25">
      <c r="E13858" s="42"/>
      <c r="J13858" s="31"/>
      <c r="K13858" s="31"/>
      <c r="M13858" s="32"/>
      <c r="N13858" s="32"/>
      <c r="P13858" s="31"/>
      <c r="R13858" s="33"/>
    </row>
    <row r="13859" spans="5:18" x14ac:dyDescent="0.25">
      <c r="E13859" s="42"/>
      <c r="J13859" s="31"/>
      <c r="K13859" s="31"/>
      <c r="M13859" s="32"/>
      <c r="N13859" s="32"/>
      <c r="P13859" s="31"/>
      <c r="R13859" s="33"/>
    </row>
    <row r="13860" spans="5:18" x14ac:dyDescent="0.25">
      <c r="E13860" s="42"/>
      <c r="J13860" s="31"/>
      <c r="K13860" s="31"/>
      <c r="M13860" s="32"/>
      <c r="N13860" s="32"/>
      <c r="P13860" s="31"/>
      <c r="R13860" s="33"/>
    </row>
    <row r="13861" spans="5:18" x14ac:dyDescent="0.25">
      <c r="E13861" s="42"/>
      <c r="J13861" s="31"/>
      <c r="K13861" s="31"/>
      <c r="M13861" s="32"/>
      <c r="N13861" s="32"/>
      <c r="P13861" s="31"/>
      <c r="R13861" s="33"/>
    </row>
    <row r="13862" spans="5:18" x14ac:dyDescent="0.25">
      <c r="E13862" s="42"/>
      <c r="J13862" s="31"/>
      <c r="K13862" s="31"/>
      <c r="M13862" s="32"/>
      <c r="N13862" s="32"/>
      <c r="P13862" s="31"/>
      <c r="R13862" s="33"/>
    </row>
    <row r="13863" spans="5:18" x14ac:dyDescent="0.25">
      <c r="E13863" s="42"/>
      <c r="J13863" s="31"/>
      <c r="K13863" s="31"/>
      <c r="M13863" s="32"/>
      <c r="N13863" s="32"/>
      <c r="P13863" s="31"/>
      <c r="R13863" s="33"/>
    </row>
    <row r="13864" spans="5:18" x14ac:dyDescent="0.25">
      <c r="E13864" s="42"/>
      <c r="J13864" s="31"/>
      <c r="K13864" s="31"/>
      <c r="M13864" s="32"/>
      <c r="N13864" s="32"/>
      <c r="P13864" s="31"/>
      <c r="R13864" s="33"/>
    </row>
    <row r="13865" spans="5:18" x14ac:dyDescent="0.25">
      <c r="E13865" s="42"/>
      <c r="J13865" s="31"/>
      <c r="K13865" s="31"/>
      <c r="M13865" s="32"/>
      <c r="N13865" s="32"/>
      <c r="P13865" s="31"/>
      <c r="R13865" s="33"/>
    </row>
    <row r="13866" spans="5:18" x14ac:dyDescent="0.25">
      <c r="E13866" s="42"/>
      <c r="J13866" s="31"/>
      <c r="K13866" s="31"/>
      <c r="M13866" s="32"/>
      <c r="N13866" s="32"/>
      <c r="P13866" s="31"/>
      <c r="R13866" s="33"/>
    </row>
    <row r="13867" spans="5:18" x14ac:dyDescent="0.25">
      <c r="E13867" s="42"/>
      <c r="J13867" s="31"/>
      <c r="K13867" s="31"/>
      <c r="M13867" s="32"/>
      <c r="N13867" s="32"/>
      <c r="P13867" s="31"/>
      <c r="R13867" s="33"/>
    </row>
    <row r="13868" spans="5:18" x14ac:dyDescent="0.25">
      <c r="E13868" s="42"/>
      <c r="J13868" s="31"/>
      <c r="K13868" s="31"/>
      <c r="M13868" s="32"/>
      <c r="N13868" s="32"/>
      <c r="P13868" s="31"/>
      <c r="R13868" s="33"/>
    </row>
    <row r="13869" spans="5:18" x14ac:dyDescent="0.25">
      <c r="E13869" s="42"/>
      <c r="J13869" s="31"/>
      <c r="K13869" s="31"/>
      <c r="M13869" s="32"/>
      <c r="N13869" s="32"/>
      <c r="P13869" s="31"/>
      <c r="R13869" s="33"/>
    </row>
    <row r="13870" spans="5:18" x14ac:dyDescent="0.25">
      <c r="E13870" s="42"/>
      <c r="J13870" s="31"/>
      <c r="K13870" s="31"/>
      <c r="M13870" s="32"/>
      <c r="N13870" s="32"/>
      <c r="P13870" s="31"/>
      <c r="R13870" s="33"/>
    </row>
    <row r="13871" spans="5:18" x14ac:dyDescent="0.25">
      <c r="E13871" s="42"/>
      <c r="J13871" s="31"/>
      <c r="K13871" s="31"/>
      <c r="M13871" s="32"/>
      <c r="N13871" s="32"/>
      <c r="P13871" s="31"/>
      <c r="R13871" s="33"/>
    </row>
    <row r="13872" spans="5:18" x14ac:dyDescent="0.25">
      <c r="E13872" s="42"/>
      <c r="J13872" s="31"/>
      <c r="K13872" s="31"/>
      <c r="M13872" s="32"/>
      <c r="N13872" s="32"/>
      <c r="P13872" s="31"/>
      <c r="R13872" s="33"/>
    </row>
    <row r="13873" spans="5:18" x14ac:dyDescent="0.25">
      <c r="E13873" s="42"/>
      <c r="J13873" s="31"/>
      <c r="K13873" s="31"/>
      <c r="M13873" s="32"/>
      <c r="N13873" s="32"/>
      <c r="P13873" s="31"/>
      <c r="R13873" s="33"/>
    </row>
    <row r="13874" spans="5:18" x14ac:dyDescent="0.25">
      <c r="E13874" s="42"/>
      <c r="J13874" s="31"/>
      <c r="K13874" s="31"/>
      <c r="M13874" s="32"/>
      <c r="N13874" s="32"/>
      <c r="P13874" s="31"/>
      <c r="R13874" s="33"/>
    </row>
    <row r="13875" spans="5:18" x14ac:dyDescent="0.25">
      <c r="E13875" s="42"/>
      <c r="J13875" s="31"/>
      <c r="K13875" s="31"/>
      <c r="M13875" s="32"/>
      <c r="N13875" s="32"/>
      <c r="P13875" s="31"/>
      <c r="R13875" s="33"/>
    </row>
    <row r="13876" spans="5:18" x14ac:dyDescent="0.25">
      <c r="E13876" s="42"/>
      <c r="J13876" s="31"/>
      <c r="K13876" s="31"/>
      <c r="M13876" s="32"/>
      <c r="N13876" s="32"/>
      <c r="P13876" s="31"/>
      <c r="R13876" s="33"/>
    </row>
    <row r="13877" spans="5:18" x14ac:dyDescent="0.25">
      <c r="E13877" s="42"/>
      <c r="J13877" s="31"/>
      <c r="K13877" s="31"/>
      <c r="M13877" s="32"/>
      <c r="N13877" s="32"/>
      <c r="P13877" s="31"/>
      <c r="R13877" s="33"/>
    </row>
    <row r="13878" spans="5:18" x14ac:dyDescent="0.25">
      <c r="E13878" s="42"/>
      <c r="J13878" s="31"/>
      <c r="K13878" s="31"/>
      <c r="M13878" s="32"/>
      <c r="N13878" s="32"/>
      <c r="P13878" s="31"/>
      <c r="R13878" s="33"/>
    </row>
    <row r="13879" spans="5:18" x14ac:dyDescent="0.25">
      <c r="E13879" s="42"/>
      <c r="J13879" s="31"/>
      <c r="K13879" s="31"/>
      <c r="M13879" s="32"/>
      <c r="N13879" s="32"/>
      <c r="P13879" s="31"/>
      <c r="R13879" s="33"/>
    </row>
    <row r="13880" spans="5:18" x14ac:dyDescent="0.25">
      <c r="E13880" s="42"/>
      <c r="J13880" s="31"/>
      <c r="K13880" s="31"/>
      <c r="M13880" s="32"/>
      <c r="N13880" s="32"/>
      <c r="P13880" s="31"/>
      <c r="R13880" s="33"/>
    </row>
    <row r="13881" spans="5:18" x14ac:dyDescent="0.25">
      <c r="E13881" s="42"/>
      <c r="J13881" s="31"/>
      <c r="K13881" s="31"/>
      <c r="M13881" s="32"/>
      <c r="N13881" s="32"/>
      <c r="P13881" s="31"/>
      <c r="R13881" s="33"/>
    </row>
    <row r="13882" spans="5:18" x14ac:dyDescent="0.25">
      <c r="E13882" s="42"/>
      <c r="J13882" s="31"/>
      <c r="K13882" s="31"/>
      <c r="M13882" s="32"/>
      <c r="N13882" s="32"/>
      <c r="P13882" s="31"/>
      <c r="R13882" s="33"/>
    </row>
    <row r="13883" spans="5:18" x14ac:dyDescent="0.25">
      <c r="E13883" s="42"/>
      <c r="J13883" s="31"/>
      <c r="K13883" s="31"/>
      <c r="M13883" s="32"/>
      <c r="N13883" s="32"/>
      <c r="P13883" s="31"/>
      <c r="R13883" s="33"/>
    </row>
    <row r="13884" spans="5:18" x14ac:dyDescent="0.25">
      <c r="E13884" s="42"/>
      <c r="J13884" s="31"/>
      <c r="K13884" s="31"/>
      <c r="M13884" s="32"/>
      <c r="N13884" s="32"/>
      <c r="P13884" s="31"/>
      <c r="R13884" s="33"/>
    </row>
    <row r="13885" spans="5:18" x14ac:dyDescent="0.25">
      <c r="E13885" s="42"/>
      <c r="J13885" s="31"/>
      <c r="K13885" s="31"/>
      <c r="M13885" s="32"/>
      <c r="N13885" s="32"/>
      <c r="P13885" s="31"/>
      <c r="R13885" s="33"/>
    </row>
    <row r="13886" spans="5:18" x14ac:dyDescent="0.25">
      <c r="E13886" s="42"/>
      <c r="J13886" s="31"/>
      <c r="K13886" s="31"/>
      <c r="M13886" s="32"/>
      <c r="N13886" s="32"/>
      <c r="P13886" s="31"/>
      <c r="R13886" s="33"/>
    </row>
    <row r="13887" spans="5:18" x14ac:dyDescent="0.25">
      <c r="E13887" s="42"/>
      <c r="J13887" s="31"/>
      <c r="K13887" s="31"/>
      <c r="M13887" s="32"/>
      <c r="N13887" s="32"/>
      <c r="P13887" s="31"/>
      <c r="R13887" s="33"/>
    </row>
    <row r="13888" spans="5:18" x14ac:dyDescent="0.25">
      <c r="E13888" s="42"/>
      <c r="J13888" s="31"/>
      <c r="K13888" s="31"/>
      <c r="M13888" s="32"/>
      <c r="N13888" s="32"/>
      <c r="P13888" s="31"/>
      <c r="R13888" s="33"/>
    </row>
    <row r="13889" spans="5:18" x14ac:dyDescent="0.25">
      <c r="E13889" s="42"/>
      <c r="J13889" s="31"/>
      <c r="K13889" s="31"/>
      <c r="M13889" s="32"/>
      <c r="N13889" s="32"/>
      <c r="P13889" s="31"/>
      <c r="R13889" s="33"/>
    </row>
    <row r="13890" spans="5:18" x14ac:dyDescent="0.25">
      <c r="E13890" s="42"/>
      <c r="J13890" s="31"/>
      <c r="K13890" s="31"/>
      <c r="M13890" s="32"/>
      <c r="N13890" s="32"/>
      <c r="P13890" s="31"/>
      <c r="R13890" s="33"/>
    </row>
    <row r="13891" spans="5:18" x14ac:dyDescent="0.25">
      <c r="E13891" s="42"/>
      <c r="J13891" s="31"/>
      <c r="K13891" s="31"/>
      <c r="M13891" s="32"/>
      <c r="N13891" s="32"/>
      <c r="P13891" s="31"/>
      <c r="R13891" s="33"/>
    </row>
    <row r="13892" spans="5:18" x14ac:dyDescent="0.25">
      <c r="E13892" s="42"/>
      <c r="J13892" s="31"/>
      <c r="K13892" s="31"/>
      <c r="M13892" s="32"/>
      <c r="N13892" s="32"/>
      <c r="P13892" s="31"/>
      <c r="R13892" s="33"/>
    </row>
    <row r="13893" spans="5:18" x14ac:dyDescent="0.25">
      <c r="E13893" s="42"/>
      <c r="J13893" s="31"/>
      <c r="K13893" s="31"/>
      <c r="M13893" s="32"/>
      <c r="N13893" s="32"/>
      <c r="P13893" s="31"/>
      <c r="R13893" s="33"/>
    </row>
    <row r="13894" spans="5:18" x14ac:dyDescent="0.25">
      <c r="E13894" s="42"/>
      <c r="J13894" s="31"/>
      <c r="K13894" s="31"/>
      <c r="M13894" s="32"/>
      <c r="N13894" s="32"/>
      <c r="P13894" s="31"/>
      <c r="R13894" s="33"/>
    </row>
    <row r="13895" spans="5:18" x14ac:dyDescent="0.25">
      <c r="E13895" s="42"/>
      <c r="J13895" s="31"/>
      <c r="K13895" s="31"/>
      <c r="M13895" s="32"/>
      <c r="N13895" s="32"/>
      <c r="P13895" s="31"/>
      <c r="R13895" s="33"/>
    </row>
    <row r="13896" spans="5:18" x14ac:dyDescent="0.25">
      <c r="E13896" s="42"/>
      <c r="J13896" s="31"/>
      <c r="K13896" s="31"/>
      <c r="M13896" s="32"/>
      <c r="N13896" s="32"/>
      <c r="P13896" s="31"/>
      <c r="R13896" s="33"/>
    </row>
    <row r="13897" spans="5:18" x14ac:dyDescent="0.25">
      <c r="E13897" s="42"/>
      <c r="J13897" s="31"/>
      <c r="K13897" s="31"/>
      <c r="M13897" s="32"/>
      <c r="N13897" s="32"/>
      <c r="P13897" s="31"/>
      <c r="R13897" s="33"/>
    </row>
    <row r="13898" spans="5:18" x14ac:dyDescent="0.25">
      <c r="E13898" s="42"/>
      <c r="J13898" s="31"/>
      <c r="K13898" s="31"/>
      <c r="M13898" s="32"/>
      <c r="N13898" s="32"/>
      <c r="P13898" s="31"/>
      <c r="R13898" s="33"/>
    </row>
    <row r="13899" spans="5:18" x14ac:dyDescent="0.25">
      <c r="E13899" s="42"/>
      <c r="J13899" s="31"/>
      <c r="K13899" s="31"/>
      <c r="M13899" s="32"/>
      <c r="N13899" s="32"/>
      <c r="P13899" s="31"/>
      <c r="R13899" s="33"/>
    </row>
    <row r="13900" spans="5:18" x14ac:dyDescent="0.25">
      <c r="E13900" s="42"/>
      <c r="J13900" s="31"/>
      <c r="K13900" s="31"/>
      <c r="M13900" s="32"/>
      <c r="N13900" s="32"/>
      <c r="P13900" s="31"/>
      <c r="R13900" s="33"/>
    </row>
    <row r="13901" spans="5:18" x14ac:dyDescent="0.25">
      <c r="E13901" s="42"/>
      <c r="J13901" s="31"/>
      <c r="K13901" s="31"/>
      <c r="M13901" s="32"/>
      <c r="N13901" s="32"/>
      <c r="P13901" s="31"/>
      <c r="R13901" s="33"/>
    </row>
    <row r="13902" spans="5:18" x14ac:dyDescent="0.25">
      <c r="E13902" s="42"/>
      <c r="J13902" s="31"/>
      <c r="K13902" s="31"/>
      <c r="M13902" s="32"/>
      <c r="N13902" s="32"/>
      <c r="P13902" s="31"/>
      <c r="R13902" s="33"/>
    </row>
    <row r="13903" spans="5:18" x14ac:dyDescent="0.25">
      <c r="E13903" s="42"/>
      <c r="J13903" s="31"/>
      <c r="K13903" s="31"/>
      <c r="M13903" s="32"/>
      <c r="N13903" s="32"/>
      <c r="P13903" s="31"/>
      <c r="R13903" s="33"/>
    </row>
    <row r="13904" spans="5:18" x14ac:dyDescent="0.25">
      <c r="E13904" s="42"/>
      <c r="J13904" s="31"/>
      <c r="K13904" s="31"/>
      <c r="M13904" s="32"/>
      <c r="N13904" s="32"/>
      <c r="P13904" s="31"/>
      <c r="R13904" s="33"/>
    </row>
    <row r="13905" spans="5:18" x14ac:dyDescent="0.25">
      <c r="E13905" s="42"/>
      <c r="J13905" s="31"/>
      <c r="K13905" s="31"/>
      <c r="M13905" s="32"/>
      <c r="N13905" s="32"/>
      <c r="P13905" s="31"/>
      <c r="R13905" s="33"/>
    </row>
    <row r="13906" spans="5:18" x14ac:dyDescent="0.25">
      <c r="E13906" s="42"/>
      <c r="J13906" s="31"/>
      <c r="K13906" s="31"/>
      <c r="M13906" s="32"/>
      <c r="N13906" s="32"/>
      <c r="P13906" s="31"/>
      <c r="R13906" s="33"/>
    </row>
    <row r="13907" spans="5:18" x14ac:dyDescent="0.25">
      <c r="E13907" s="42"/>
      <c r="J13907" s="31"/>
      <c r="K13907" s="31"/>
      <c r="M13907" s="32"/>
      <c r="N13907" s="32"/>
      <c r="P13907" s="31"/>
      <c r="R13907" s="33"/>
    </row>
    <row r="13908" spans="5:18" x14ac:dyDescent="0.25">
      <c r="E13908" s="42"/>
      <c r="J13908" s="31"/>
      <c r="K13908" s="31"/>
      <c r="M13908" s="32"/>
      <c r="N13908" s="32"/>
      <c r="P13908" s="31"/>
      <c r="R13908" s="33"/>
    </row>
    <row r="13909" spans="5:18" x14ac:dyDescent="0.25">
      <c r="E13909" s="42"/>
      <c r="J13909" s="31"/>
      <c r="K13909" s="31"/>
      <c r="M13909" s="32"/>
      <c r="N13909" s="32"/>
      <c r="P13909" s="31"/>
      <c r="R13909" s="33"/>
    </row>
    <row r="13910" spans="5:18" x14ac:dyDescent="0.25">
      <c r="E13910" s="42"/>
      <c r="J13910" s="31"/>
      <c r="K13910" s="31"/>
      <c r="M13910" s="32"/>
      <c r="N13910" s="32"/>
      <c r="P13910" s="31"/>
      <c r="R13910" s="33"/>
    </row>
    <row r="13911" spans="5:18" x14ac:dyDescent="0.25">
      <c r="E13911" s="42"/>
      <c r="J13911" s="31"/>
      <c r="K13911" s="31"/>
      <c r="M13911" s="32"/>
      <c r="N13911" s="32"/>
      <c r="P13911" s="31"/>
      <c r="R13911" s="33"/>
    </row>
    <row r="13912" spans="5:18" x14ac:dyDescent="0.25">
      <c r="E13912" s="42"/>
      <c r="J13912" s="31"/>
      <c r="K13912" s="31"/>
      <c r="M13912" s="32"/>
      <c r="N13912" s="32"/>
      <c r="P13912" s="31"/>
      <c r="R13912" s="33"/>
    </row>
    <row r="13913" spans="5:18" x14ac:dyDescent="0.25">
      <c r="E13913" s="42"/>
      <c r="J13913" s="31"/>
      <c r="K13913" s="31"/>
      <c r="M13913" s="32"/>
      <c r="N13913" s="32"/>
      <c r="P13913" s="31"/>
      <c r="R13913" s="33"/>
    </row>
    <row r="13914" spans="5:18" x14ac:dyDescent="0.25">
      <c r="E13914" s="42"/>
      <c r="J13914" s="31"/>
      <c r="K13914" s="31"/>
      <c r="M13914" s="32"/>
      <c r="N13914" s="32"/>
      <c r="P13914" s="31"/>
      <c r="R13914" s="33"/>
    </row>
    <row r="13915" spans="5:18" x14ac:dyDescent="0.25">
      <c r="E13915" s="42"/>
      <c r="J13915" s="31"/>
      <c r="K13915" s="31"/>
      <c r="M13915" s="32"/>
      <c r="N13915" s="32"/>
      <c r="P13915" s="31"/>
      <c r="R13915" s="33"/>
    </row>
    <row r="13916" spans="5:18" x14ac:dyDescent="0.25">
      <c r="E13916" s="42"/>
      <c r="J13916" s="31"/>
      <c r="K13916" s="31"/>
      <c r="M13916" s="32"/>
      <c r="N13916" s="32"/>
      <c r="P13916" s="31"/>
      <c r="R13916" s="33"/>
    </row>
    <row r="13917" spans="5:18" x14ac:dyDescent="0.25">
      <c r="E13917" s="42"/>
      <c r="J13917" s="31"/>
      <c r="K13917" s="31"/>
      <c r="M13917" s="32"/>
      <c r="N13917" s="32"/>
      <c r="P13917" s="31"/>
      <c r="R13917" s="33"/>
    </row>
    <row r="13918" spans="5:18" x14ac:dyDescent="0.25">
      <c r="E13918" s="42"/>
      <c r="J13918" s="31"/>
      <c r="K13918" s="31"/>
      <c r="M13918" s="32"/>
      <c r="N13918" s="32"/>
      <c r="P13918" s="31"/>
      <c r="R13918" s="33"/>
    </row>
    <row r="13919" spans="5:18" x14ac:dyDescent="0.25">
      <c r="E13919" s="42"/>
      <c r="J13919" s="31"/>
      <c r="K13919" s="31"/>
      <c r="M13919" s="32"/>
      <c r="N13919" s="32"/>
      <c r="P13919" s="31"/>
      <c r="R13919" s="33"/>
    </row>
    <row r="13920" spans="5:18" x14ac:dyDescent="0.25">
      <c r="E13920" s="42"/>
      <c r="J13920" s="31"/>
      <c r="K13920" s="31"/>
      <c r="M13920" s="32"/>
      <c r="N13920" s="32"/>
      <c r="P13920" s="31"/>
      <c r="R13920" s="33"/>
    </row>
    <row r="13921" spans="5:18" x14ac:dyDescent="0.25">
      <c r="E13921" s="42"/>
      <c r="J13921" s="31"/>
      <c r="K13921" s="31"/>
      <c r="M13921" s="32"/>
      <c r="N13921" s="32"/>
      <c r="P13921" s="31"/>
      <c r="R13921" s="33"/>
    </row>
    <row r="13922" spans="5:18" x14ac:dyDescent="0.25">
      <c r="E13922" s="42"/>
      <c r="J13922" s="31"/>
      <c r="K13922" s="31"/>
      <c r="M13922" s="32"/>
      <c r="N13922" s="32"/>
      <c r="P13922" s="31"/>
      <c r="R13922" s="33"/>
    </row>
    <row r="13923" spans="5:18" x14ac:dyDescent="0.25">
      <c r="E13923" s="42"/>
      <c r="J13923" s="31"/>
      <c r="K13923" s="31"/>
      <c r="M13923" s="32"/>
      <c r="N13923" s="32"/>
      <c r="P13923" s="31"/>
      <c r="R13923" s="33"/>
    </row>
    <row r="13924" spans="5:18" x14ac:dyDescent="0.25">
      <c r="E13924" s="42"/>
      <c r="J13924" s="31"/>
      <c r="K13924" s="31"/>
      <c r="M13924" s="32"/>
      <c r="N13924" s="32"/>
      <c r="P13924" s="31"/>
      <c r="R13924" s="33"/>
    </row>
    <row r="13925" spans="5:18" x14ac:dyDescent="0.25">
      <c r="E13925" s="42"/>
      <c r="J13925" s="31"/>
      <c r="K13925" s="31"/>
      <c r="M13925" s="32"/>
      <c r="N13925" s="32"/>
      <c r="P13925" s="31"/>
      <c r="R13925" s="33"/>
    </row>
    <row r="13926" spans="5:18" x14ac:dyDescent="0.25">
      <c r="E13926" s="42"/>
      <c r="J13926" s="31"/>
      <c r="K13926" s="31"/>
      <c r="M13926" s="32"/>
      <c r="N13926" s="32"/>
      <c r="P13926" s="31"/>
      <c r="R13926" s="33"/>
    </row>
    <row r="13927" spans="5:18" x14ac:dyDescent="0.25">
      <c r="E13927" s="42"/>
      <c r="J13927" s="31"/>
      <c r="K13927" s="31"/>
      <c r="M13927" s="32"/>
      <c r="N13927" s="32"/>
      <c r="P13927" s="31"/>
      <c r="R13927" s="33"/>
    </row>
    <row r="13928" spans="5:18" x14ac:dyDescent="0.25">
      <c r="E13928" s="42"/>
      <c r="J13928" s="31"/>
      <c r="K13928" s="31"/>
      <c r="M13928" s="32"/>
      <c r="N13928" s="32"/>
      <c r="P13928" s="31"/>
      <c r="R13928" s="33"/>
    </row>
    <row r="13929" spans="5:18" x14ac:dyDescent="0.25">
      <c r="E13929" s="42"/>
      <c r="J13929" s="31"/>
      <c r="K13929" s="31"/>
      <c r="M13929" s="32"/>
      <c r="N13929" s="32"/>
      <c r="P13929" s="31"/>
      <c r="R13929" s="33"/>
    </row>
    <row r="13930" spans="5:18" x14ac:dyDescent="0.25">
      <c r="E13930" s="42"/>
      <c r="J13930" s="31"/>
      <c r="K13930" s="31"/>
      <c r="M13930" s="32"/>
      <c r="N13930" s="32"/>
      <c r="P13930" s="31"/>
      <c r="R13930" s="33"/>
    </row>
    <row r="13931" spans="5:18" x14ac:dyDescent="0.25">
      <c r="E13931" s="42"/>
      <c r="J13931" s="31"/>
      <c r="K13931" s="31"/>
      <c r="M13931" s="32"/>
      <c r="N13931" s="32"/>
      <c r="P13931" s="31"/>
      <c r="R13931" s="33"/>
    </row>
    <row r="13932" spans="5:18" x14ac:dyDescent="0.25">
      <c r="E13932" s="42"/>
      <c r="J13932" s="31"/>
      <c r="K13932" s="31"/>
      <c r="M13932" s="32"/>
      <c r="N13932" s="32"/>
      <c r="P13932" s="31"/>
      <c r="R13932" s="33"/>
    </row>
    <row r="13933" spans="5:18" x14ac:dyDescent="0.25">
      <c r="E13933" s="42"/>
      <c r="J13933" s="31"/>
      <c r="K13933" s="31"/>
      <c r="M13933" s="32"/>
      <c r="N13933" s="32"/>
      <c r="P13933" s="31"/>
      <c r="R13933" s="33"/>
    </row>
    <row r="13934" spans="5:18" x14ac:dyDescent="0.25">
      <c r="E13934" s="42"/>
      <c r="J13934" s="31"/>
      <c r="K13934" s="31"/>
      <c r="M13934" s="32"/>
      <c r="N13934" s="32"/>
      <c r="P13934" s="31"/>
      <c r="R13934" s="33"/>
    </row>
    <row r="13935" spans="5:18" x14ac:dyDescent="0.25">
      <c r="E13935" s="42"/>
      <c r="J13935" s="31"/>
      <c r="K13935" s="31"/>
      <c r="M13935" s="32"/>
      <c r="N13935" s="32"/>
      <c r="P13935" s="31"/>
      <c r="R13935" s="33"/>
    </row>
    <row r="13936" spans="5:18" x14ac:dyDescent="0.25">
      <c r="E13936" s="42"/>
      <c r="J13936" s="31"/>
      <c r="K13936" s="31"/>
      <c r="M13936" s="32"/>
      <c r="N13936" s="32"/>
      <c r="P13936" s="31"/>
      <c r="R13936" s="33"/>
    </row>
    <row r="13937" spans="5:18" x14ac:dyDescent="0.25">
      <c r="E13937" s="42"/>
      <c r="J13937" s="31"/>
      <c r="K13937" s="31"/>
      <c r="M13937" s="32"/>
      <c r="N13937" s="32"/>
      <c r="P13937" s="31"/>
      <c r="R13937" s="33"/>
    </row>
    <row r="13938" spans="5:18" x14ac:dyDescent="0.25">
      <c r="E13938" s="42"/>
      <c r="J13938" s="31"/>
      <c r="K13938" s="31"/>
      <c r="M13938" s="32"/>
      <c r="N13938" s="32"/>
      <c r="P13938" s="31"/>
      <c r="R13938" s="33"/>
    </row>
    <row r="13939" spans="5:18" x14ac:dyDescent="0.25">
      <c r="E13939" s="42"/>
      <c r="J13939" s="31"/>
      <c r="K13939" s="31"/>
      <c r="M13939" s="32"/>
      <c r="N13939" s="32"/>
      <c r="P13939" s="31"/>
      <c r="R13939" s="33"/>
    </row>
    <row r="13940" spans="5:18" x14ac:dyDescent="0.25">
      <c r="E13940" s="42"/>
      <c r="J13940" s="31"/>
      <c r="K13940" s="31"/>
      <c r="M13940" s="32"/>
      <c r="N13940" s="32"/>
      <c r="P13940" s="31"/>
      <c r="R13940" s="33"/>
    </row>
    <row r="13941" spans="5:18" x14ac:dyDescent="0.25">
      <c r="E13941" s="42"/>
      <c r="J13941" s="31"/>
      <c r="K13941" s="31"/>
      <c r="M13941" s="32"/>
      <c r="N13941" s="32"/>
      <c r="P13941" s="31"/>
      <c r="R13941" s="33"/>
    </row>
    <row r="13942" spans="5:18" x14ac:dyDescent="0.25">
      <c r="E13942" s="42"/>
      <c r="J13942" s="31"/>
      <c r="K13942" s="31"/>
      <c r="M13942" s="32"/>
      <c r="N13942" s="32"/>
      <c r="P13942" s="31"/>
      <c r="R13942" s="33"/>
    </row>
    <row r="13943" spans="5:18" x14ac:dyDescent="0.25">
      <c r="E13943" s="42"/>
      <c r="J13943" s="31"/>
      <c r="K13943" s="31"/>
      <c r="M13943" s="32"/>
      <c r="N13943" s="32"/>
      <c r="P13943" s="31"/>
      <c r="R13943" s="33"/>
    </row>
    <row r="13944" spans="5:18" x14ac:dyDescent="0.25">
      <c r="E13944" s="42"/>
      <c r="J13944" s="31"/>
      <c r="K13944" s="31"/>
      <c r="M13944" s="32"/>
      <c r="N13944" s="32"/>
      <c r="P13944" s="31"/>
      <c r="R13944" s="33"/>
    </row>
    <row r="13945" spans="5:18" x14ac:dyDescent="0.25">
      <c r="E13945" s="42"/>
      <c r="J13945" s="31"/>
      <c r="K13945" s="31"/>
      <c r="M13945" s="32"/>
      <c r="N13945" s="32"/>
      <c r="P13945" s="31"/>
      <c r="R13945" s="33"/>
    </row>
    <row r="13946" spans="5:18" x14ac:dyDescent="0.25">
      <c r="E13946" s="42"/>
      <c r="J13946" s="31"/>
      <c r="K13946" s="31"/>
      <c r="M13946" s="32"/>
      <c r="N13946" s="32"/>
      <c r="P13946" s="31"/>
      <c r="R13946" s="33"/>
    </row>
    <row r="13947" spans="5:18" x14ac:dyDescent="0.25">
      <c r="E13947" s="42"/>
      <c r="J13947" s="31"/>
      <c r="K13947" s="31"/>
      <c r="M13947" s="32"/>
      <c r="N13947" s="32"/>
      <c r="P13947" s="31"/>
      <c r="R13947" s="33"/>
    </row>
    <row r="13948" spans="5:18" x14ac:dyDescent="0.25">
      <c r="E13948" s="42"/>
      <c r="J13948" s="31"/>
      <c r="K13948" s="31"/>
      <c r="M13948" s="32"/>
      <c r="N13948" s="32"/>
      <c r="P13948" s="31"/>
      <c r="R13948" s="33"/>
    </row>
    <row r="13949" spans="5:18" x14ac:dyDescent="0.25">
      <c r="E13949" s="42"/>
      <c r="J13949" s="31"/>
      <c r="K13949" s="31"/>
      <c r="M13949" s="32"/>
      <c r="N13949" s="32"/>
      <c r="P13949" s="31"/>
      <c r="R13949" s="33"/>
    </row>
    <row r="13950" spans="5:18" x14ac:dyDescent="0.25">
      <c r="E13950" s="42"/>
      <c r="J13950" s="31"/>
      <c r="K13950" s="31"/>
      <c r="M13950" s="32"/>
      <c r="N13950" s="32"/>
      <c r="P13950" s="31"/>
      <c r="R13950" s="33"/>
    </row>
    <row r="13951" spans="5:18" x14ac:dyDescent="0.25">
      <c r="E13951" s="42"/>
      <c r="J13951" s="31"/>
      <c r="K13951" s="31"/>
      <c r="M13951" s="32"/>
      <c r="N13951" s="32"/>
      <c r="P13951" s="31"/>
      <c r="R13951" s="33"/>
    </row>
    <row r="13952" spans="5:18" x14ac:dyDescent="0.25">
      <c r="E13952" s="42"/>
      <c r="J13952" s="31"/>
      <c r="K13952" s="31"/>
      <c r="M13952" s="32"/>
      <c r="N13952" s="32"/>
      <c r="P13952" s="31"/>
      <c r="R13952" s="33"/>
    </row>
    <row r="13953" spans="5:18" x14ac:dyDescent="0.25">
      <c r="E13953" s="42"/>
      <c r="J13953" s="31"/>
      <c r="K13953" s="31"/>
      <c r="M13953" s="32"/>
      <c r="N13953" s="32"/>
      <c r="P13953" s="31"/>
      <c r="R13953" s="33"/>
    </row>
    <row r="13954" spans="5:18" x14ac:dyDescent="0.25">
      <c r="E13954" s="42"/>
      <c r="J13954" s="31"/>
      <c r="K13954" s="31"/>
      <c r="M13954" s="32"/>
      <c r="N13954" s="32"/>
      <c r="P13954" s="31"/>
      <c r="R13954" s="33"/>
    </row>
    <row r="13955" spans="5:18" x14ac:dyDescent="0.25">
      <c r="E13955" s="42"/>
      <c r="J13955" s="31"/>
      <c r="K13955" s="31"/>
      <c r="M13955" s="32"/>
      <c r="N13955" s="32"/>
      <c r="P13955" s="31"/>
      <c r="R13955" s="33"/>
    </row>
    <row r="13956" spans="5:18" x14ac:dyDescent="0.25">
      <c r="E13956" s="42"/>
      <c r="J13956" s="31"/>
      <c r="K13956" s="31"/>
      <c r="M13956" s="32"/>
      <c r="N13956" s="32"/>
      <c r="P13956" s="31"/>
      <c r="R13956" s="33"/>
    </row>
    <row r="13957" spans="5:18" x14ac:dyDescent="0.25">
      <c r="E13957" s="42"/>
      <c r="J13957" s="31"/>
      <c r="K13957" s="31"/>
      <c r="M13957" s="32"/>
      <c r="N13957" s="32"/>
      <c r="P13957" s="31"/>
      <c r="R13957" s="33"/>
    </row>
    <row r="13958" spans="5:18" x14ac:dyDescent="0.25">
      <c r="E13958" s="42"/>
      <c r="J13958" s="31"/>
      <c r="K13958" s="31"/>
      <c r="M13958" s="32"/>
      <c r="N13958" s="32"/>
      <c r="P13958" s="31"/>
      <c r="R13958" s="33"/>
    </row>
    <row r="13959" spans="5:18" x14ac:dyDescent="0.25">
      <c r="E13959" s="42"/>
      <c r="J13959" s="31"/>
      <c r="K13959" s="31"/>
      <c r="M13959" s="32"/>
      <c r="N13959" s="32"/>
      <c r="P13959" s="31"/>
      <c r="R13959" s="33"/>
    </row>
    <row r="13960" spans="5:18" x14ac:dyDescent="0.25">
      <c r="E13960" s="42"/>
      <c r="J13960" s="31"/>
      <c r="K13960" s="31"/>
      <c r="M13960" s="32"/>
      <c r="N13960" s="32"/>
      <c r="P13960" s="31"/>
      <c r="R13960" s="33"/>
    </row>
    <row r="13961" spans="5:18" x14ac:dyDescent="0.25">
      <c r="E13961" s="42"/>
      <c r="J13961" s="31"/>
      <c r="K13961" s="31"/>
      <c r="M13961" s="32"/>
      <c r="N13961" s="32"/>
      <c r="P13961" s="31"/>
      <c r="R13961" s="33"/>
    </row>
    <row r="13962" spans="5:18" x14ac:dyDescent="0.25">
      <c r="E13962" s="42"/>
      <c r="J13962" s="31"/>
      <c r="K13962" s="31"/>
      <c r="M13962" s="32"/>
      <c r="N13962" s="32"/>
      <c r="P13962" s="31"/>
      <c r="R13962" s="33"/>
    </row>
    <row r="13963" spans="5:18" x14ac:dyDescent="0.25">
      <c r="E13963" s="42"/>
      <c r="J13963" s="31"/>
      <c r="K13963" s="31"/>
      <c r="M13963" s="32"/>
      <c r="N13963" s="32"/>
      <c r="P13963" s="31"/>
      <c r="R13963" s="33"/>
    </row>
    <row r="13964" spans="5:18" x14ac:dyDescent="0.25">
      <c r="E13964" s="42"/>
      <c r="J13964" s="31"/>
      <c r="K13964" s="31"/>
      <c r="M13964" s="32"/>
      <c r="N13964" s="32"/>
      <c r="P13964" s="31"/>
      <c r="R13964" s="33"/>
    </row>
    <row r="13965" spans="5:18" x14ac:dyDescent="0.25">
      <c r="E13965" s="42"/>
      <c r="J13965" s="31"/>
      <c r="K13965" s="31"/>
      <c r="M13965" s="32"/>
      <c r="N13965" s="32"/>
      <c r="P13965" s="31"/>
      <c r="R13965" s="33"/>
    </row>
    <row r="13966" spans="5:18" x14ac:dyDescent="0.25">
      <c r="E13966" s="42"/>
      <c r="J13966" s="31"/>
      <c r="K13966" s="31"/>
      <c r="M13966" s="32"/>
      <c r="N13966" s="32"/>
      <c r="P13966" s="31"/>
      <c r="R13966" s="33"/>
    </row>
    <row r="13967" spans="5:18" x14ac:dyDescent="0.25">
      <c r="E13967" s="42"/>
      <c r="J13967" s="31"/>
      <c r="K13967" s="31"/>
      <c r="M13967" s="32"/>
      <c r="N13967" s="32"/>
      <c r="P13967" s="31"/>
      <c r="R13967" s="33"/>
    </row>
    <row r="13968" spans="5:18" x14ac:dyDescent="0.25">
      <c r="E13968" s="42"/>
      <c r="J13968" s="31"/>
      <c r="K13968" s="31"/>
      <c r="M13968" s="32"/>
      <c r="N13968" s="32"/>
      <c r="P13968" s="31"/>
      <c r="R13968" s="33"/>
    </row>
    <row r="13969" spans="5:18" x14ac:dyDescent="0.25">
      <c r="E13969" s="42"/>
      <c r="J13969" s="31"/>
      <c r="K13969" s="31"/>
      <c r="M13969" s="32"/>
      <c r="N13969" s="32"/>
      <c r="P13969" s="31"/>
      <c r="R13969" s="33"/>
    </row>
    <row r="13970" spans="5:18" x14ac:dyDescent="0.25">
      <c r="E13970" s="42"/>
      <c r="J13970" s="31"/>
      <c r="K13970" s="31"/>
      <c r="M13970" s="32"/>
      <c r="N13970" s="32"/>
      <c r="P13970" s="31"/>
      <c r="R13970" s="33"/>
    </row>
    <row r="13971" spans="5:18" x14ac:dyDescent="0.25">
      <c r="E13971" s="42"/>
      <c r="J13971" s="31"/>
      <c r="K13971" s="31"/>
      <c r="M13971" s="32"/>
      <c r="N13971" s="32"/>
      <c r="P13971" s="31"/>
      <c r="R13971" s="33"/>
    </row>
    <row r="13972" spans="5:18" x14ac:dyDescent="0.25">
      <c r="E13972" s="42"/>
      <c r="J13972" s="31"/>
      <c r="K13972" s="31"/>
      <c r="M13972" s="32"/>
      <c r="N13972" s="32"/>
      <c r="P13972" s="31"/>
      <c r="R13972" s="33"/>
    </row>
    <row r="13973" spans="5:18" x14ac:dyDescent="0.25">
      <c r="E13973" s="42"/>
      <c r="J13973" s="31"/>
      <c r="K13973" s="31"/>
      <c r="M13973" s="32"/>
      <c r="N13973" s="32"/>
      <c r="P13973" s="31"/>
      <c r="R13973" s="33"/>
    </row>
    <row r="13974" spans="5:18" x14ac:dyDescent="0.25">
      <c r="E13974" s="42"/>
      <c r="J13974" s="31"/>
      <c r="K13974" s="31"/>
      <c r="M13974" s="32"/>
      <c r="N13974" s="32"/>
      <c r="P13974" s="31"/>
      <c r="R13974" s="33"/>
    </row>
    <row r="13975" spans="5:18" x14ac:dyDescent="0.25">
      <c r="E13975" s="42"/>
      <c r="J13975" s="31"/>
      <c r="K13975" s="31"/>
      <c r="M13975" s="32"/>
      <c r="N13975" s="32"/>
      <c r="P13975" s="31"/>
      <c r="R13975" s="33"/>
    </row>
    <row r="13976" spans="5:18" x14ac:dyDescent="0.25">
      <c r="E13976" s="42"/>
      <c r="J13976" s="31"/>
      <c r="K13976" s="31"/>
      <c r="M13976" s="32"/>
      <c r="N13976" s="32"/>
      <c r="P13976" s="31"/>
      <c r="R13976" s="33"/>
    </row>
    <row r="13977" spans="5:18" x14ac:dyDescent="0.25">
      <c r="E13977" s="42"/>
      <c r="J13977" s="31"/>
      <c r="K13977" s="31"/>
      <c r="M13977" s="32"/>
      <c r="N13977" s="32"/>
      <c r="P13977" s="31"/>
      <c r="R13977" s="33"/>
    </row>
    <row r="13978" spans="5:18" x14ac:dyDescent="0.25">
      <c r="E13978" s="42"/>
      <c r="J13978" s="31"/>
      <c r="K13978" s="31"/>
      <c r="M13978" s="32"/>
      <c r="N13978" s="32"/>
      <c r="P13978" s="31"/>
      <c r="R13978" s="33"/>
    </row>
    <row r="13979" spans="5:18" x14ac:dyDescent="0.25">
      <c r="E13979" s="42"/>
      <c r="J13979" s="31"/>
      <c r="K13979" s="31"/>
      <c r="M13979" s="32"/>
      <c r="N13979" s="32"/>
      <c r="P13979" s="31"/>
      <c r="R13979" s="33"/>
    </row>
    <row r="13980" spans="5:18" x14ac:dyDescent="0.25">
      <c r="E13980" s="42"/>
      <c r="J13980" s="31"/>
      <c r="K13980" s="31"/>
      <c r="M13980" s="32"/>
      <c r="N13980" s="32"/>
      <c r="P13980" s="31"/>
      <c r="R13980" s="33"/>
    </row>
    <row r="13981" spans="5:18" x14ac:dyDescent="0.25">
      <c r="E13981" s="42"/>
      <c r="J13981" s="31"/>
      <c r="K13981" s="31"/>
      <c r="M13981" s="32"/>
      <c r="N13981" s="32"/>
      <c r="P13981" s="31"/>
      <c r="R13981" s="33"/>
    </row>
    <row r="13982" spans="5:18" x14ac:dyDescent="0.25">
      <c r="E13982" s="42"/>
      <c r="J13982" s="31"/>
      <c r="K13982" s="31"/>
      <c r="M13982" s="32"/>
      <c r="N13982" s="32"/>
      <c r="P13982" s="31"/>
      <c r="R13982" s="33"/>
    </row>
    <row r="13983" spans="5:18" x14ac:dyDescent="0.25">
      <c r="E13983" s="42"/>
      <c r="J13983" s="31"/>
      <c r="K13983" s="31"/>
      <c r="M13983" s="32"/>
      <c r="N13983" s="32"/>
      <c r="P13983" s="31"/>
      <c r="R13983" s="33"/>
    </row>
    <row r="13984" spans="5:18" x14ac:dyDescent="0.25">
      <c r="E13984" s="42"/>
      <c r="J13984" s="31"/>
      <c r="K13984" s="31"/>
      <c r="M13984" s="32"/>
      <c r="N13984" s="32"/>
      <c r="P13984" s="31"/>
      <c r="R13984" s="33"/>
    </row>
    <row r="13985" spans="5:18" x14ac:dyDescent="0.25">
      <c r="E13985" s="42"/>
      <c r="J13985" s="31"/>
      <c r="K13985" s="31"/>
      <c r="M13985" s="32"/>
      <c r="N13985" s="32"/>
      <c r="P13985" s="31"/>
      <c r="R13985" s="33"/>
    </row>
    <row r="13986" spans="5:18" x14ac:dyDescent="0.25">
      <c r="E13986" s="42"/>
      <c r="J13986" s="31"/>
      <c r="K13986" s="31"/>
      <c r="M13986" s="32"/>
      <c r="N13986" s="32"/>
      <c r="P13986" s="31"/>
      <c r="R13986" s="33"/>
    </row>
    <row r="13987" spans="5:18" x14ac:dyDescent="0.25">
      <c r="E13987" s="42"/>
      <c r="J13987" s="31"/>
      <c r="K13987" s="31"/>
      <c r="M13987" s="32"/>
      <c r="N13987" s="32"/>
      <c r="P13987" s="31"/>
      <c r="R13987" s="33"/>
    </row>
    <row r="13988" spans="5:18" x14ac:dyDescent="0.25">
      <c r="E13988" s="42"/>
      <c r="J13988" s="31"/>
      <c r="K13988" s="31"/>
      <c r="M13988" s="32"/>
      <c r="N13988" s="32"/>
      <c r="P13988" s="31"/>
      <c r="R13988" s="33"/>
    </row>
    <row r="13989" spans="5:18" x14ac:dyDescent="0.25">
      <c r="E13989" s="42"/>
      <c r="J13989" s="31"/>
      <c r="K13989" s="31"/>
      <c r="M13989" s="32"/>
      <c r="N13989" s="32"/>
      <c r="P13989" s="31"/>
      <c r="R13989" s="33"/>
    </row>
    <row r="13990" spans="5:18" x14ac:dyDescent="0.25">
      <c r="E13990" s="42"/>
      <c r="J13990" s="31"/>
      <c r="K13990" s="31"/>
      <c r="M13990" s="32"/>
      <c r="N13990" s="32"/>
      <c r="P13990" s="31"/>
      <c r="R13990" s="33"/>
    </row>
    <row r="13991" spans="5:18" x14ac:dyDescent="0.25">
      <c r="E13991" s="42"/>
      <c r="J13991" s="31"/>
      <c r="K13991" s="31"/>
      <c r="M13991" s="32"/>
      <c r="N13991" s="32"/>
      <c r="P13991" s="31"/>
      <c r="R13991" s="33"/>
    </row>
    <row r="13992" spans="5:18" x14ac:dyDescent="0.25">
      <c r="E13992" s="42"/>
      <c r="J13992" s="31"/>
      <c r="K13992" s="31"/>
      <c r="M13992" s="32"/>
      <c r="N13992" s="32"/>
      <c r="P13992" s="31"/>
      <c r="R13992" s="33"/>
    </row>
    <row r="13993" spans="5:18" x14ac:dyDescent="0.25">
      <c r="E13993" s="42"/>
      <c r="J13993" s="31"/>
      <c r="K13993" s="31"/>
      <c r="M13993" s="32"/>
      <c r="N13993" s="32"/>
      <c r="P13993" s="31"/>
      <c r="R13993" s="33"/>
    </row>
    <row r="13994" spans="5:18" x14ac:dyDescent="0.25">
      <c r="E13994" s="42"/>
      <c r="J13994" s="31"/>
      <c r="K13994" s="31"/>
      <c r="M13994" s="32"/>
      <c r="N13994" s="32"/>
      <c r="P13994" s="31"/>
      <c r="R13994" s="33"/>
    </row>
    <row r="13995" spans="5:18" x14ac:dyDescent="0.25">
      <c r="E13995" s="42"/>
      <c r="J13995" s="31"/>
      <c r="K13995" s="31"/>
      <c r="M13995" s="32"/>
      <c r="N13995" s="32"/>
      <c r="P13995" s="31"/>
      <c r="R13995" s="33"/>
    </row>
    <row r="13996" spans="5:18" x14ac:dyDescent="0.25">
      <c r="E13996" s="42"/>
      <c r="J13996" s="31"/>
      <c r="K13996" s="31"/>
      <c r="M13996" s="32"/>
      <c r="N13996" s="32"/>
      <c r="P13996" s="31"/>
      <c r="R13996" s="33"/>
    </row>
    <row r="13997" spans="5:18" x14ac:dyDescent="0.25">
      <c r="E13997" s="42"/>
      <c r="J13997" s="31"/>
      <c r="K13997" s="31"/>
      <c r="M13997" s="32"/>
      <c r="N13997" s="32"/>
      <c r="P13997" s="31"/>
      <c r="R13997" s="33"/>
    </row>
    <row r="13998" spans="5:18" x14ac:dyDescent="0.25">
      <c r="E13998" s="42"/>
      <c r="J13998" s="31"/>
      <c r="K13998" s="31"/>
      <c r="M13998" s="32"/>
      <c r="N13998" s="32"/>
      <c r="P13998" s="31"/>
      <c r="R13998" s="33"/>
    </row>
    <row r="13999" spans="5:18" x14ac:dyDescent="0.25">
      <c r="E13999" s="42"/>
      <c r="J13999" s="31"/>
      <c r="K13999" s="31"/>
      <c r="M13999" s="32"/>
      <c r="N13999" s="32"/>
      <c r="P13999" s="31"/>
      <c r="R13999" s="33"/>
    </row>
    <row r="14000" spans="5:18" x14ac:dyDescent="0.25">
      <c r="E14000" s="42"/>
      <c r="J14000" s="31"/>
      <c r="K14000" s="31"/>
      <c r="M14000" s="32"/>
      <c r="N14000" s="32"/>
      <c r="P14000" s="31"/>
      <c r="R14000" s="33"/>
    </row>
    <row r="14001" spans="5:18" x14ac:dyDescent="0.25">
      <c r="E14001" s="42"/>
      <c r="J14001" s="31"/>
      <c r="K14001" s="31"/>
      <c r="M14001" s="32"/>
      <c r="N14001" s="32"/>
      <c r="P14001" s="31"/>
      <c r="R14001" s="33"/>
    </row>
    <row r="14002" spans="5:18" x14ac:dyDescent="0.25">
      <c r="E14002" s="42"/>
      <c r="J14002" s="31"/>
      <c r="K14002" s="31"/>
      <c r="M14002" s="32"/>
      <c r="N14002" s="32"/>
      <c r="P14002" s="31"/>
      <c r="R14002" s="33"/>
    </row>
    <row r="14003" spans="5:18" x14ac:dyDescent="0.25">
      <c r="E14003" s="42"/>
      <c r="J14003" s="31"/>
      <c r="K14003" s="31"/>
      <c r="M14003" s="32"/>
      <c r="N14003" s="32"/>
      <c r="P14003" s="31"/>
      <c r="R14003" s="33"/>
    </row>
    <row r="14004" spans="5:18" x14ac:dyDescent="0.25">
      <c r="E14004" s="42"/>
      <c r="J14004" s="31"/>
      <c r="K14004" s="31"/>
      <c r="M14004" s="32"/>
      <c r="N14004" s="32"/>
      <c r="P14004" s="31"/>
      <c r="R14004" s="33"/>
    </row>
    <row r="14005" spans="5:18" x14ac:dyDescent="0.25">
      <c r="E14005" s="42"/>
      <c r="J14005" s="31"/>
      <c r="K14005" s="31"/>
      <c r="M14005" s="32"/>
      <c r="N14005" s="32"/>
      <c r="P14005" s="31"/>
      <c r="R14005" s="33"/>
    </row>
    <row r="14006" spans="5:18" x14ac:dyDescent="0.25">
      <c r="E14006" s="42"/>
      <c r="J14006" s="31"/>
      <c r="K14006" s="31"/>
      <c r="M14006" s="32"/>
      <c r="N14006" s="32"/>
      <c r="P14006" s="31"/>
      <c r="R14006" s="33"/>
    </row>
    <row r="14007" spans="5:18" x14ac:dyDescent="0.25">
      <c r="E14007" s="42"/>
      <c r="J14007" s="31"/>
      <c r="K14007" s="31"/>
      <c r="M14007" s="32"/>
      <c r="N14007" s="32"/>
      <c r="P14007" s="31"/>
      <c r="R14007" s="33"/>
    </row>
    <row r="14008" spans="5:18" x14ac:dyDescent="0.25">
      <c r="E14008" s="42"/>
      <c r="J14008" s="31"/>
      <c r="K14008" s="31"/>
      <c r="M14008" s="32"/>
      <c r="N14008" s="32"/>
      <c r="P14008" s="31"/>
      <c r="R14008" s="33"/>
    </row>
    <row r="14009" spans="5:18" x14ac:dyDescent="0.25">
      <c r="E14009" s="42"/>
      <c r="J14009" s="31"/>
      <c r="K14009" s="31"/>
      <c r="M14009" s="32"/>
      <c r="N14009" s="32"/>
      <c r="P14009" s="31"/>
      <c r="R14009" s="33"/>
    </row>
    <row r="14010" spans="5:18" x14ac:dyDescent="0.25">
      <c r="E14010" s="42"/>
      <c r="J14010" s="31"/>
      <c r="K14010" s="31"/>
      <c r="M14010" s="32"/>
      <c r="N14010" s="32"/>
      <c r="P14010" s="31"/>
      <c r="R14010" s="33"/>
    </row>
    <row r="14011" spans="5:18" x14ac:dyDescent="0.25">
      <c r="E14011" s="42"/>
      <c r="J14011" s="31"/>
      <c r="K14011" s="31"/>
      <c r="M14011" s="32"/>
      <c r="N14011" s="32"/>
      <c r="P14011" s="31"/>
      <c r="R14011" s="33"/>
    </row>
    <row r="14012" spans="5:18" x14ac:dyDescent="0.25">
      <c r="E14012" s="42"/>
      <c r="J14012" s="31"/>
      <c r="K14012" s="31"/>
      <c r="M14012" s="32"/>
      <c r="N14012" s="32"/>
      <c r="P14012" s="31"/>
      <c r="R14012" s="33"/>
    </row>
    <row r="14013" spans="5:18" x14ac:dyDescent="0.25">
      <c r="E14013" s="42"/>
      <c r="J14013" s="31"/>
      <c r="K14013" s="31"/>
      <c r="M14013" s="32"/>
      <c r="N14013" s="32"/>
      <c r="P14013" s="31"/>
      <c r="R14013" s="33"/>
    </row>
    <row r="14014" spans="5:18" x14ac:dyDescent="0.25">
      <c r="E14014" s="42"/>
      <c r="J14014" s="31"/>
      <c r="K14014" s="31"/>
      <c r="M14014" s="32"/>
      <c r="N14014" s="32"/>
      <c r="P14014" s="31"/>
      <c r="R14014" s="33"/>
    </row>
    <row r="14015" spans="5:18" x14ac:dyDescent="0.25">
      <c r="E14015" s="42"/>
      <c r="J14015" s="31"/>
      <c r="K14015" s="31"/>
      <c r="M14015" s="32"/>
      <c r="N14015" s="32"/>
      <c r="P14015" s="31"/>
      <c r="R14015" s="33"/>
    </row>
    <row r="14016" spans="5:18" x14ac:dyDescent="0.25">
      <c r="E14016" s="42"/>
      <c r="J14016" s="31"/>
      <c r="K14016" s="31"/>
      <c r="M14016" s="32"/>
      <c r="N14016" s="32"/>
      <c r="P14016" s="31"/>
      <c r="R14016" s="33"/>
    </row>
    <row r="14017" spans="5:18" x14ac:dyDescent="0.25">
      <c r="E14017" s="42"/>
      <c r="J14017" s="31"/>
      <c r="K14017" s="31"/>
      <c r="M14017" s="32"/>
      <c r="N14017" s="32"/>
      <c r="P14017" s="31"/>
      <c r="R14017" s="33"/>
    </row>
    <row r="14018" spans="5:18" x14ac:dyDescent="0.25">
      <c r="E14018" s="42"/>
      <c r="J14018" s="31"/>
      <c r="K14018" s="31"/>
      <c r="M14018" s="32"/>
      <c r="N14018" s="32"/>
      <c r="P14018" s="31"/>
      <c r="R14018" s="33"/>
    </row>
    <row r="14019" spans="5:18" x14ac:dyDescent="0.25">
      <c r="E14019" s="42"/>
      <c r="J14019" s="31"/>
      <c r="K14019" s="31"/>
      <c r="M14019" s="32"/>
      <c r="N14019" s="32"/>
      <c r="P14019" s="31"/>
      <c r="R14019" s="33"/>
    </row>
    <row r="14020" spans="5:18" x14ac:dyDescent="0.25">
      <c r="E14020" s="42"/>
      <c r="J14020" s="31"/>
      <c r="K14020" s="31"/>
      <c r="M14020" s="32"/>
      <c r="N14020" s="32"/>
      <c r="P14020" s="31"/>
      <c r="R14020" s="33"/>
    </row>
    <row r="14021" spans="5:18" x14ac:dyDescent="0.25">
      <c r="E14021" s="42"/>
      <c r="J14021" s="31"/>
      <c r="K14021" s="31"/>
      <c r="M14021" s="32"/>
      <c r="N14021" s="32"/>
      <c r="P14021" s="31"/>
      <c r="R14021" s="33"/>
    </row>
    <row r="14022" spans="5:18" x14ac:dyDescent="0.25">
      <c r="E14022" s="42"/>
      <c r="J14022" s="31"/>
      <c r="K14022" s="31"/>
      <c r="M14022" s="32"/>
      <c r="N14022" s="32"/>
      <c r="P14022" s="31"/>
      <c r="R14022" s="33"/>
    </row>
    <row r="14023" spans="5:18" x14ac:dyDescent="0.25">
      <c r="E14023" s="42"/>
      <c r="J14023" s="31"/>
      <c r="K14023" s="31"/>
      <c r="M14023" s="32"/>
      <c r="N14023" s="32"/>
      <c r="P14023" s="31"/>
      <c r="R14023" s="33"/>
    </row>
    <row r="14024" spans="5:18" x14ac:dyDescent="0.25">
      <c r="E14024" s="42"/>
      <c r="J14024" s="31"/>
      <c r="K14024" s="31"/>
      <c r="M14024" s="32"/>
      <c r="N14024" s="32"/>
      <c r="P14024" s="31"/>
      <c r="R14024" s="33"/>
    </row>
    <row r="14025" spans="5:18" x14ac:dyDescent="0.25">
      <c r="E14025" s="42"/>
      <c r="J14025" s="31"/>
      <c r="K14025" s="31"/>
      <c r="M14025" s="32"/>
      <c r="N14025" s="32"/>
      <c r="P14025" s="31"/>
      <c r="R14025" s="33"/>
    </row>
    <row r="14026" spans="5:18" x14ac:dyDescent="0.25">
      <c r="E14026" s="42"/>
      <c r="J14026" s="31"/>
      <c r="K14026" s="31"/>
      <c r="M14026" s="32"/>
      <c r="N14026" s="32"/>
      <c r="P14026" s="31"/>
      <c r="R14026" s="33"/>
    </row>
    <row r="14027" spans="5:18" x14ac:dyDescent="0.25">
      <c r="E14027" s="42"/>
      <c r="J14027" s="31"/>
      <c r="K14027" s="31"/>
      <c r="M14027" s="32"/>
      <c r="N14027" s="32"/>
      <c r="P14027" s="31"/>
      <c r="R14027" s="33"/>
    </row>
    <row r="14028" spans="5:18" x14ac:dyDescent="0.25">
      <c r="E14028" s="42"/>
      <c r="J14028" s="31"/>
      <c r="K14028" s="31"/>
      <c r="M14028" s="32"/>
      <c r="N14028" s="32"/>
      <c r="P14028" s="31"/>
      <c r="R14028" s="33"/>
    </row>
    <row r="14029" spans="5:18" x14ac:dyDescent="0.25">
      <c r="E14029" s="42"/>
      <c r="J14029" s="31"/>
      <c r="K14029" s="31"/>
      <c r="M14029" s="32"/>
      <c r="N14029" s="32"/>
      <c r="P14029" s="31"/>
      <c r="R14029" s="33"/>
    </row>
    <row r="14030" spans="5:18" x14ac:dyDescent="0.25">
      <c r="E14030" s="42"/>
      <c r="J14030" s="31"/>
      <c r="K14030" s="31"/>
      <c r="M14030" s="32"/>
      <c r="N14030" s="32"/>
      <c r="P14030" s="31"/>
      <c r="R14030" s="33"/>
    </row>
    <row r="14031" spans="5:18" x14ac:dyDescent="0.25">
      <c r="E14031" s="42"/>
      <c r="J14031" s="31"/>
      <c r="K14031" s="31"/>
      <c r="M14031" s="32"/>
      <c r="N14031" s="32"/>
      <c r="P14031" s="31"/>
      <c r="R14031" s="33"/>
    </row>
    <row r="14032" spans="5:18" x14ac:dyDescent="0.25">
      <c r="E14032" s="42"/>
      <c r="J14032" s="31"/>
      <c r="K14032" s="31"/>
      <c r="M14032" s="32"/>
      <c r="N14032" s="32"/>
      <c r="P14032" s="31"/>
      <c r="R14032" s="33"/>
    </row>
    <row r="14033" spans="5:18" x14ac:dyDescent="0.25">
      <c r="E14033" s="42"/>
      <c r="J14033" s="31"/>
      <c r="K14033" s="31"/>
      <c r="M14033" s="32"/>
      <c r="N14033" s="32"/>
      <c r="P14033" s="31"/>
      <c r="R14033" s="33"/>
    </row>
    <row r="14034" spans="5:18" x14ac:dyDescent="0.25">
      <c r="E14034" s="42"/>
      <c r="J14034" s="31"/>
      <c r="K14034" s="31"/>
      <c r="M14034" s="32"/>
      <c r="N14034" s="32"/>
      <c r="P14034" s="31"/>
      <c r="R14034" s="33"/>
    </row>
    <row r="14035" spans="5:18" x14ac:dyDescent="0.25">
      <c r="E14035" s="42"/>
      <c r="J14035" s="31"/>
      <c r="K14035" s="31"/>
      <c r="M14035" s="32"/>
      <c r="N14035" s="32"/>
      <c r="P14035" s="31"/>
      <c r="R14035" s="33"/>
    </row>
    <row r="14036" spans="5:18" x14ac:dyDescent="0.25">
      <c r="E14036" s="42"/>
      <c r="J14036" s="31"/>
      <c r="K14036" s="31"/>
      <c r="M14036" s="32"/>
      <c r="N14036" s="32"/>
      <c r="P14036" s="31"/>
      <c r="R14036" s="33"/>
    </row>
    <row r="14037" spans="5:18" x14ac:dyDescent="0.25">
      <c r="E14037" s="42"/>
      <c r="J14037" s="31"/>
      <c r="K14037" s="31"/>
      <c r="M14037" s="32"/>
      <c r="N14037" s="32"/>
      <c r="P14037" s="31"/>
      <c r="R14037" s="33"/>
    </row>
    <row r="14038" spans="5:18" x14ac:dyDescent="0.25">
      <c r="E14038" s="42"/>
      <c r="J14038" s="31"/>
      <c r="K14038" s="31"/>
      <c r="M14038" s="32"/>
      <c r="N14038" s="32"/>
      <c r="P14038" s="31"/>
      <c r="R14038" s="33"/>
    </row>
    <row r="14039" spans="5:18" x14ac:dyDescent="0.25">
      <c r="E14039" s="42"/>
      <c r="J14039" s="31"/>
      <c r="K14039" s="31"/>
      <c r="M14039" s="32"/>
      <c r="N14039" s="32"/>
      <c r="P14039" s="31"/>
      <c r="R14039" s="33"/>
    </row>
    <row r="14040" spans="5:18" x14ac:dyDescent="0.25">
      <c r="E14040" s="42"/>
      <c r="J14040" s="31"/>
      <c r="K14040" s="31"/>
      <c r="M14040" s="32"/>
      <c r="N14040" s="32"/>
      <c r="P14040" s="31"/>
      <c r="R14040" s="33"/>
    </row>
    <row r="14041" spans="5:18" x14ac:dyDescent="0.25">
      <c r="E14041" s="42"/>
      <c r="J14041" s="31"/>
      <c r="K14041" s="31"/>
      <c r="M14041" s="32"/>
      <c r="N14041" s="32"/>
      <c r="P14041" s="31"/>
      <c r="R14041" s="33"/>
    </row>
    <row r="14042" spans="5:18" x14ac:dyDescent="0.25">
      <c r="E14042" s="42"/>
      <c r="J14042" s="31"/>
      <c r="K14042" s="31"/>
      <c r="M14042" s="32"/>
      <c r="N14042" s="32"/>
      <c r="P14042" s="31"/>
      <c r="R14042" s="33"/>
    </row>
    <row r="14043" spans="5:18" x14ac:dyDescent="0.25">
      <c r="E14043" s="42"/>
      <c r="J14043" s="31"/>
      <c r="K14043" s="31"/>
      <c r="M14043" s="32"/>
      <c r="N14043" s="32"/>
      <c r="P14043" s="31"/>
      <c r="R14043" s="33"/>
    </row>
    <row r="14044" spans="5:18" x14ac:dyDescent="0.25">
      <c r="E14044" s="42"/>
      <c r="J14044" s="31"/>
      <c r="K14044" s="31"/>
      <c r="M14044" s="32"/>
      <c r="N14044" s="32"/>
      <c r="P14044" s="31"/>
      <c r="R14044" s="33"/>
    </row>
    <row r="14045" spans="5:18" x14ac:dyDescent="0.25">
      <c r="E14045" s="42"/>
      <c r="J14045" s="31"/>
      <c r="K14045" s="31"/>
      <c r="M14045" s="32"/>
      <c r="N14045" s="32"/>
      <c r="P14045" s="31"/>
      <c r="R14045" s="33"/>
    </row>
    <row r="14046" spans="5:18" x14ac:dyDescent="0.25">
      <c r="E14046" s="42"/>
      <c r="J14046" s="31"/>
      <c r="K14046" s="31"/>
      <c r="M14046" s="32"/>
      <c r="N14046" s="32"/>
      <c r="P14046" s="31"/>
      <c r="R14046" s="33"/>
    </row>
    <row r="14047" spans="5:18" x14ac:dyDescent="0.25">
      <c r="E14047" s="42"/>
      <c r="J14047" s="31"/>
      <c r="K14047" s="31"/>
      <c r="M14047" s="32"/>
      <c r="N14047" s="32"/>
      <c r="P14047" s="31"/>
      <c r="R14047" s="33"/>
    </row>
    <row r="14048" spans="5:18" x14ac:dyDescent="0.25">
      <c r="E14048" s="42"/>
      <c r="J14048" s="31"/>
      <c r="K14048" s="31"/>
      <c r="M14048" s="32"/>
      <c r="N14048" s="32"/>
      <c r="P14048" s="31"/>
      <c r="R14048" s="33"/>
    </row>
    <row r="14049" spans="5:18" x14ac:dyDescent="0.25">
      <c r="E14049" s="42"/>
      <c r="J14049" s="31"/>
      <c r="K14049" s="31"/>
      <c r="M14049" s="32"/>
      <c r="N14049" s="32"/>
      <c r="P14049" s="31"/>
      <c r="R14049" s="33"/>
    </row>
    <row r="14050" spans="5:18" x14ac:dyDescent="0.25">
      <c r="E14050" s="42"/>
      <c r="J14050" s="31"/>
      <c r="K14050" s="31"/>
      <c r="M14050" s="32"/>
      <c r="N14050" s="32"/>
      <c r="P14050" s="31"/>
      <c r="R14050" s="33"/>
    </row>
    <row r="14051" spans="5:18" x14ac:dyDescent="0.25">
      <c r="E14051" s="42"/>
      <c r="J14051" s="31"/>
      <c r="K14051" s="31"/>
      <c r="M14051" s="32"/>
      <c r="N14051" s="32"/>
      <c r="P14051" s="31"/>
      <c r="R14051" s="33"/>
    </row>
    <row r="14052" spans="5:18" x14ac:dyDescent="0.25">
      <c r="E14052" s="42"/>
      <c r="J14052" s="31"/>
      <c r="K14052" s="31"/>
      <c r="M14052" s="32"/>
      <c r="N14052" s="32"/>
      <c r="P14052" s="31"/>
      <c r="R14052" s="33"/>
    </row>
    <row r="14053" spans="5:18" x14ac:dyDescent="0.25">
      <c r="E14053" s="42"/>
      <c r="J14053" s="31"/>
      <c r="K14053" s="31"/>
      <c r="M14053" s="32"/>
      <c r="N14053" s="32"/>
      <c r="P14053" s="31"/>
      <c r="R14053" s="33"/>
    </row>
    <row r="14054" spans="5:18" x14ac:dyDescent="0.25">
      <c r="E14054" s="42"/>
      <c r="J14054" s="31"/>
      <c r="K14054" s="31"/>
      <c r="M14054" s="32"/>
      <c r="N14054" s="32"/>
      <c r="P14054" s="31"/>
      <c r="R14054" s="33"/>
    </row>
    <row r="14055" spans="5:18" x14ac:dyDescent="0.25">
      <c r="E14055" s="42"/>
      <c r="J14055" s="31"/>
      <c r="K14055" s="31"/>
      <c r="M14055" s="32"/>
      <c r="N14055" s="32"/>
      <c r="P14055" s="31"/>
      <c r="R14055" s="33"/>
    </row>
    <row r="14056" spans="5:18" x14ac:dyDescent="0.25">
      <c r="E14056" s="42"/>
      <c r="J14056" s="31"/>
      <c r="K14056" s="31"/>
      <c r="M14056" s="32"/>
      <c r="N14056" s="32"/>
      <c r="P14056" s="31"/>
      <c r="R14056" s="33"/>
    </row>
    <row r="14057" spans="5:18" x14ac:dyDescent="0.25">
      <c r="E14057" s="42"/>
      <c r="J14057" s="31"/>
      <c r="K14057" s="31"/>
      <c r="M14057" s="32"/>
      <c r="N14057" s="32"/>
      <c r="P14057" s="31"/>
      <c r="R14057" s="33"/>
    </row>
    <row r="14058" spans="5:18" x14ac:dyDescent="0.25">
      <c r="E14058" s="42"/>
      <c r="J14058" s="31"/>
      <c r="K14058" s="31"/>
      <c r="M14058" s="32"/>
      <c r="N14058" s="32"/>
      <c r="P14058" s="31"/>
      <c r="R14058" s="33"/>
    </row>
    <row r="14059" spans="5:18" x14ac:dyDescent="0.25">
      <c r="E14059" s="42"/>
      <c r="J14059" s="31"/>
      <c r="K14059" s="31"/>
      <c r="M14059" s="32"/>
      <c r="N14059" s="32"/>
      <c r="P14059" s="31"/>
      <c r="R14059" s="33"/>
    </row>
    <row r="14060" spans="5:18" x14ac:dyDescent="0.25">
      <c r="E14060" s="42"/>
      <c r="J14060" s="31"/>
      <c r="K14060" s="31"/>
      <c r="M14060" s="32"/>
      <c r="N14060" s="32"/>
      <c r="P14060" s="31"/>
      <c r="R14060" s="33"/>
    </row>
    <row r="14061" spans="5:18" x14ac:dyDescent="0.25">
      <c r="E14061" s="42"/>
      <c r="J14061" s="31"/>
      <c r="K14061" s="31"/>
      <c r="M14061" s="32"/>
      <c r="N14061" s="32"/>
      <c r="P14061" s="31"/>
      <c r="R14061" s="33"/>
    </row>
    <row r="14062" spans="5:18" x14ac:dyDescent="0.25">
      <c r="E14062" s="42"/>
      <c r="J14062" s="31"/>
      <c r="K14062" s="31"/>
      <c r="M14062" s="32"/>
      <c r="N14062" s="32"/>
      <c r="P14062" s="31"/>
      <c r="R14062" s="33"/>
    </row>
    <row r="14063" spans="5:18" x14ac:dyDescent="0.25">
      <c r="E14063" s="42"/>
      <c r="J14063" s="31"/>
      <c r="K14063" s="31"/>
      <c r="M14063" s="32"/>
      <c r="N14063" s="32"/>
      <c r="P14063" s="31"/>
      <c r="R14063" s="33"/>
    </row>
    <row r="14064" spans="5:18" x14ac:dyDescent="0.25">
      <c r="E14064" s="42"/>
      <c r="J14064" s="31"/>
      <c r="K14064" s="31"/>
      <c r="M14064" s="32"/>
      <c r="N14064" s="32"/>
      <c r="P14064" s="31"/>
      <c r="R14064" s="33"/>
    </row>
    <row r="14065" spans="5:18" x14ac:dyDescent="0.25">
      <c r="E14065" s="42"/>
      <c r="J14065" s="31"/>
      <c r="K14065" s="31"/>
      <c r="M14065" s="32"/>
      <c r="N14065" s="32"/>
      <c r="P14065" s="31"/>
      <c r="R14065" s="33"/>
    </row>
    <row r="14066" spans="5:18" x14ac:dyDescent="0.25">
      <c r="E14066" s="42"/>
      <c r="J14066" s="31"/>
      <c r="K14066" s="31"/>
      <c r="M14066" s="32"/>
      <c r="N14066" s="32"/>
      <c r="P14066" s="31"/>
      <c r="R14066" s="33"/>
    </row>
    <row r="14067" spans="5:18" x14ac:dyDescent="0.25">
      <c r="E14067" s="42"/>
      <c r="J14067" s="31"/>
      <c r="K14067" s="31"/>
      <c r="M14067" s="32"/>
      <c r="N14067" s="32"/>
      <c r="P14067" s="31"/>
      <c r="R14067" s="33"/>
    </row>
    <row r="14068" spans="5:18" x14ac:dyDescent="0.25">
      <c r="E14068" s="42"/>
      <c r="J14068" s="31"/>
      <c r="K14068" s="31"/>
      <c r="M14068" s="32"/>
      <c r="N14068" s="32"/>
      <c r="P14068" s="31"/>
      <c r="R14068" s="33"/>
    </row>
    <row r="14069" spans="5:18" x14ac:dyDescent="0.25">
      <c r="E14069" s="42"/>
      <c r="J14069" s="31"/>
      <c r="K14069" s="31"/>
      <c r="M14069" s="32"/>
      <c r="N14069" s="32"/>
      <c r="P14069" s="31"/>
      <c r="R14069" s="33"/>
    </row>
    <row r="14070" spans="5:18" x14ac:dyDescent="0.25">
      <c r="E14070" s="42"/>
      <c r="J14070" s="31"/>
      <c r="K14070" s="31"/>
      <c r="M14070" s="32"/>
      <c r="N14070" s="32"/>
      <c r="P14070" s="31"/>
      <c r="R14070" s="33"/>
    </row>
    <row r="14071" spans="5:18" x14ac:dyDescent="0.25">
      <c r="E14071" s="42"/>
      <c r="J14071" s="31"/>
      <c r="K14071" s="31"/>
      <c r="M14071" s="32"/>
      <c r="N14071" s="32"/>
      <c r="P14071" s="31"/>
      <c r="R14071" s="33"/>
    </row>
    <row r="14072" spans="5:18" x14ac:dyDescent="0.25">
      <c r="E14072" s="42"/>
      <c r="J14072" s="31"/>
      <c r="K14072" s="31"/>
      <c r="M14072" s="32"/>
      <c r="N14072" s="32"/>
      <c r="P14072" s="31"/>
      <c r="R14072" s="33"/>
    </row>
    <row r="14073" spans="5:18" x14ac:dyDescent="0.25">
      <c r="E14073" s="42"/>
      <c r="J14073" s="31"/>
      <c r="K14073" s="31"/>
      <c r="M14073" s="32"/>
      <c r="N14073" s="32"/>
      <c r="P14073" s="31"/>
      <c r="R14073" s="33"/>
    </row>
    <row r="14074" spans="5:18" x14ac:dyDescent="0.25">
      <c r="E14074" s="42"/>
      <c r="J14074" s="31"/>
      <c r="K14074" s="31"/>
      <c r="M14074" s="32"/>
      <c r="N14074" s="32"/>
      <c r="P14074" s="31"/>
      <c r="R14074" s="33"/>
    </row>
    <row r="14075" spans="5:18" x14ac:dyDescent="0.25">
      <c r="E14075" s="42"/>
      <c r="J14075" s="31"/>
      <c r="K14075" s="31"/>
      <c r="M14075" s="32"/>
      <c r="N14075" s="32"/>
      <c r="P14075" s="31"/>
      <c r="R14075" s="33"/>
    </row>
    <row r="14076" spans="5:18" x14ac:dyDescent="0.25">
      <c r="E14076" s="42"/>
      <c r="J14076" s="31"/>
      <c r="K14076" s="31"/>
      <c r="M14076" s="32"/>
      <c r="N14076" s="32"/>
      <c r="P14076" s="31"/>
      <c r="R14076" s="33"/>
    </row>
    <row r="14077" spans="5:18" x14ac:dyDescent="0.25">
      <c r="E14077" s="42"/>
      <c r="J14077" s="31"/>
      <c r="K14077" s="31"/>
      <c r="M14077" s="32"/>
      <c r="N14077" s="32"/>
      <c r="P14077" s="31"/>
      <c r="R14077" s="33"/>
    </row>
    <row r="14078" spans="5:18" x14ac:dyDescent="0.25">
      <c r="E14078" s="42"/>
      <c r="J14078" s="31"/>
      <c r="K14078" s="31"/>
      <c r="M14078" s="32"/>
      <c r="N14078" s="32"/>
      <c r="P14078" s="31"/>
      <c r="R14078" s="33"/>
    </row>
    <row r="14079" spans="5:18" x14ac:dyDescent="0.25">
      <c r="E14079" s="42"/>
      <c r="J14079" s="31"/>
      <c r="K14079" s="31"/>
      <c r="M14079" s="32"/>
      <c r="N14079" s="32"/>
      <c r="P14079" s="31"/>
      <c r="R14079" s="33"/>
    </row>
    <row r="14080" spans="5:18" x14ac:dyDescent="0.25">
      <c r="E14080" s="42"/>
      <c r="J14080" s="31"/>
      <c r="K14080" s="31"/>
      <c r="M14080" s="32"/>
      <c r="N14080" s="32"/>
      <c r="P14080" s="31"/>
      <c r="R14080" s="33"/>
    </row>
    <row r="14081" spans="5:18" x14ac:dyDescent="0.25">
      <c r="E14081" s="42"/>
      <c r="J14081" s="31"/>
      <c r="K14081" s="31"/>
      <c r="M14081" s="32"/>
      <c r="N14081" s="32"/>
      <c r="P14081" s="31"/>
      <c r="R14081" s="33"/>
    </row>
    <row r="14082" spans="5:18" x14ac:dyDescent="0.25">
      <c r="E14082" s="42"/>
      <c r="J14082" s="31"/>
      <c r="K14082" s="31"/>
      <c r="M14082" s="32"/>
      <c r="N14082" s="32"/>
      <c r="P14082" s="31"/>
      <c r="R14082" s="33"/>
    </row>
    <row r="14083" spans="5:18" x14ac:dyDescent="0.25">
      <c r="E14083" s="42"/>
      <c r="J14083" s="31"/>
      <c r="K14083" s="31"/>
      <c r="M14083" s="32"/>
      <c r="N14083" s="32"/>
      <c r="P14083" s="31"/>
      <c r="R14083" s="33"/>
    </row>
    <row r="14084" spans="5:18" x14ac:dyDescent="0.25">
      <c r="E14084" s="42"/>
      <c r="J14084" s="31"/>
      <c r="K14084" s="31"/>
      <c r="M14084" s="32"/>
      <c r="N14084" s="32"/>
      <c r="P14084" s="31"/>
      <c r="R14084" s="33"/>
    </row>
    <row r="14085" spans="5:18" x14ac:dyDescent="0.25">
      <c r="E14085" s="42"/>
      <c r="J14085" s="31"/>
      <c r="K14085" s="31"/>
      <c r="M14085" s="32"/>
      <c r="N14085" s="32"/>
      <c r="P14085" s="31"/>
      <c r="R14085" s="33"/>
    </row>
    <row r="14086" spans="5:18" x14ac:dyDescent="0.25">
      <c r="E14086" s="42"/>
      <c r="J14086" s="31"/>
      <c r="K14086" s="31"/>
      <c r="M14086" s="32"/>
      <c r="N14086" s="32"/>
      <c r="P14086" s="31"/>
      <c r="R14086" s="33"/>
    </row>
    <row r="14087" spans="5:18" x14ac:dyDescent="0.25">
      <c r="E14087" s="42"/>
      <c r="J14087" s="31"/>
      <c r="K14087" s="31"/>
      <c r="M14087" s="32"/>
      <c r="N14087" s="32"/>
      <c r="P14087" s="31"/>
      <c r="R14087" s="33"/>
    </row>
    <row r="14088" spans="5:18" x14ac:dyDescent="0.25">
      <c r="E14088" s="42"/>
      <c r="J14088" s="31"/>
      <c r="K14088" s="31"/>
      <c r="M14088" s="32"/>
      <c r="N14088" s="32"/>
      <c r="P14088" s="31"/>
      <c r="R14088" s="33"/>
    </row>
    <row r="14089" spans="5:18" x14ac:dyDescent="0.25">
      <c r="E14089" s="42"/>
      <c r="J14089" s="31"/>
      <c r="K14089" s="31"/>
      <c r="M14089" s="32"/>
      <c r="N14089" s="32"/>
      <c r="P14089" s="31"/>
      <c r="R14089" s="33"/>
    </row>
    <row r="14090" spans="5:18" x14ac:dyDescent="0.25">
      <c r="E14090" s="42"/>
      <c r="J14090" s="31"/>
      <c r="K14090" s="31"/>
      <c r="M14090" s="32"/>
      <c r="N14090" s="32"/>
      <c r="P14090" s="31"/>
      <c r="R14090" s="33"/>
    </row>
    <row r="14091" spans="5:18" x14ac:dyDescent="0.25">
      <c r="E14091" s="42"/>
      <c r="J14091" s="31"/>
      <c r="K14091" s="31"/>
      <c r="M14091" s="32"/>
      <c r="N14091" s="32"/>
      <c r="P14091" s="31"/>
      <c r="R14091" s="33"/>
    </row>
    <row r="14092" spans="5:18" x14ac:dyDescent="0.25">
      <c r="E14092" s="42"/>
      <c r="J14092" s="31"/>
      <c r="K14092" s="31"/>
      <c r="M14092" s="32"/>
      <c r="N14092" s="32"/>
      <c r="P14092" s="31"/>
      <c r="R14092" s="33"/>
    </row>
    <row r="14093" spans="5:18" x14ac:dyDescent="0.25">
      <c r="E14093" s="42"/>
      <c r="J14093" s="31"/>
      <c r="K14093" s="31"/>
      <c r="M14093" s="32"/>
      <c r="N14093" s="32"/>
      <c r="P14093" s="31"/>
      <c r="R14093" s="33"/>
    </row>
    <row r="14094" spans="5:18" x14ac:dyDescent="0.25">
      <c r="E14094" s="42"/>
      <c r="J14094" s="31"/>
      <c r="K14094" s="31"/>
      <c r="M14094" s="32"/>
      <c r="N14094" s="32"/>
      <c r="P14094" s="31"/>
      <c r="R14094" s="33"/>
    </row>
    <row r="14095" spans="5:18" x14ac:dyDescent="0.25">
      <c r="E14095" s="42"/>
      <c r="J14095" s="31"/>
      <c r="K14095" s="31"/>
      <c r="M14095" s="32"/>
      <c r="N14095" s="32"/>
      <c r="P14095" s="31"/>
      <c r="R14095" s="33"/>
    </row>
    <row r="14096" spans="5:18" x14ac:dyDescent="0.25">
      <c r="E14096" s="42"/>
      <c r="J14096" s="31"/>
      <c r="K14096" s="31"/>
      <c r="M14096" s="32"/>
      <c r="N14096" s="32"/>
      <c r="P14096" s="31"/>
      <c r="R14096" s="33"/>
    </row>
    <row r="14097" spans="5:18" x14ac:dyDescent="0.25">
      <c r="E14097" s="42"/>
      <c r="J14097" s="31"/>
      <c r="K14097" s="31"/>
      <c r="M14097" s="32"/>
      <c r="N14097" s="32"/>
      <c r="P14097" s="31"/>
      <c r="R14097" s="33"/>
    </row>
    <row r="14098" spans="5:18" x14ac:dyDescent="0.25">
      <c r="E14098" s="42"/>
      <c r="J14098" s="31"/>
      <c r="K14098" s="31"/>
      <c r="M14098" s="32"/>
      <c r="N14098" s="32"/>
      <c r="P14098" s="31"/>
      <c r="R14098" s="33"/>
    </row>
    <row r="14099" spans="5:18" x14ac:dyDescent="0.25">
      <c r="E14099" s="42"/>
      <c r="J14099" s="31"/>
      <c r="K14099" s="31"/>
      <c r="M14099" s="32"/>
      <c r="N14099" s="32"/>
      <c r="P14099" s="31"/>
      <c r="R14099" s="33"/>
    </row>
    <row r="14100" spans="5:18" x14ac:dyDescent="0.25">
      <c r="E14100" s="42"/>
      <c r="J14100" s="31"/>
      <c r="K14100" s="31"/>
      <c r="M14100" s="32"/>
      <c r="N14100" s="32"/>
      <c r="P14100" s="31"/>
      <c r="R14100" s="33"/>
    </row>
    <row r="14101" spans="5:18" x14ac:dyDescent="0.25">
      <c r="E14101" s="42"/>
      <c r="J14101" s="31"/>
      <c r="K14101" s="31"/>
      <c r="M14101" s="32"/>
      <c r="N14101" s="32"/>
      <c r="P14101" s="31"/>
      <c r="R14101" s="33"/>
    </row>
    <row r="14102" spans="5:18" x14ac:dyDescent="0.25">
      <c r="E14102" s="42"/>
      <c r="J14102" s="31"/>
      <c r="K14102" s="31"/>
      <c r="M14102" s="32"/>
      <c r="N14102" s="32"/>
      <c r="P14102" s="31"/>
      <c r="R14102" s="33"/>
    </row>
    <row r="14103" spans="5:18" x14ac:dyDescent="0.25">
      <c r="E14103" s="42"/>
      <c r="J14103" s="31"/>
      <c r="K14103" s="31"/>
      <c r="M14103" s="32"/>
      <c r="N14103" s="32"/>
      <c r="P14103" s="31"/>
      <c r="R14103" s="33"/>
    </row>
    <row r="14104" spans="5:18" x14ac:dyDescent="0.25">
      <c r="E14104" s="42"/>
      <c r="J14104" s="31"/>
      <c r="K14104" s="31"/>
      <c r="M14104" s="32"/>
      <c r="N14104" s="32"/>
      <c r="P14104" s="31"/>
      <c r="R14104" s="33"/>
    </row>
    <row r="14105" spans="5:18" x14ac:dyDescent="0.25">
      <c r="E14105" s="42"/>
      <c r="J14105" s="31"/>
      <c r="K14105" s="31"/>
      <c r="M14105" s="32"/>
      <c r="N14105" s="32"/>
      <c r="P14105" s="31"/>
      <c r="R14105" s="33"/>
    </row>
    <row r="14106" spans="5:18" x14ac:dyDescent="0.25">
      <c r="E14106" s="42"/>
      <c r="J14106" s="31"/>
      <c r="K14106" s="31"/>
      <c r="M14106" s="32"/>
      <c r="N14106" s="32"/>
      <c r="P14106" s="31"/>
      <c r="R14106" s="33"/>
    </row>
    <row r="14107" spans="5:18" x14ac:dyDescent="0.25">
      <c r="E14107" s="42"/>
      <c r="J14107" s="31"/>
      <c r="K14107" s="31"/>
      <c r="M14107" s="32"/>
      <c r="N14107" s="32"/>
      <c r="P14107" s="31"/>
      <c r="R14107" s="33"/>
    </row>
    <row r="14108" spans="5:18" x14ac:dyDescent="0.25">
      <c r="E14108" s="42"/>
      <c r="J14108" s="31"/>
      <c r="K14108" s="31"/>
      <c r="M14108" s="32"/>
      <c r="N14108" s="32"/>
      <c r="P14108" s="31"/>
      <c r="R14108" s="33"/>
    </row>
    <row r="14109" spans="5:18" x14ac:dyDescent="0.25">
      <c r="E14109" s="42"/>
      <c r="J14109" s="31"/>
      <c r="K14109" s="31"/>
      <c r="M14109" s="32"/>
      <c r="N14109" s="32"/>
      <c r="P14109" s="31"/>
      <c r="R14109" s="33"/>
    </row>
    <row r="14110" spans="5:18" x14ac:dyDescent="0.25">
      <c r="E14110" s="42"/>
      <c r="J14110" s="31"/>
      <c r="K14110" s="31"/>
      <c r="M14110" s="32"/>
      <c r="N14110" s="32"/>
      <c r="P14110" s="31"/>
      <c r="R14110" s="33"/>
    </row>
    <row r="14111" spans="5:18" x14ac:dyDescent="0.25">
      <c r="E14111" s="42"/>
      <c r="J14111" s="31"/>
      <c r="K14111" s="31"/>
      <c r="M14111" s="32"/>
      <c r="N14111" s="32"/>
      <c r="P14111" s="31"/>
      <c r="R14111" s="33"/>
    </row>
    <row r="14112" spans="5:18" x14ac:dyDescent="0.25">
      <c r="E14112" s="42"/>
      <c r="J14112" s="31"/>
      <c r="K14112" s="31"/>
      <c r="M14112" s="32"/>
      <c r="N14112" s="32"/>
      <c r="P14112" s="31"/>
      <c r="R14112" s="33"/>
    </row>
    <row r="14113" spans="5:18" x14ac:dyDescent="0.25">
      <c r="E14113" s="42"/>
      <c r="J14113" s="31"/>
      <c r="K14113" s="31"/>
      <c r="M14113" s="32"/>
      <c r="N14113" s="32"/>
      <c r="P14113" s="31"/>
      <c r="R14113" s="33"/>
    </row>
    <row r="14114" spans="5:18" x14ac:dyDescent="0.25">
      <c r="E14114" s="42"/>
      <c r="J14114" s="31"/>
      <c r="K14114" s="31"/>
      <c r="M14114" s="32"/>
      <c r="N14114" s="32"/>
      <c r="P14114" s="31"/>
      <c r="R14114" s="33"/>
    </row>
    <row r="14115" spans="5:18" x14ac:dyDescent="0.25">
      <c r="E14115" s="42"/>
      <c r="J14115" s="31"/>
      <c r="K14115" s="31"/>
      <c r="M14115" s="32"/>
      <c r="N14115" s="32"/>
      <c r="P14115" s="31"/>
      <c r="R14115" s="33"/>
    </row>
    <row r="14116" spans="5:18" x14ac:dyDescent="0.25">
      <c r="E14116" s="42"/>
      <c r="J14116" s="31"/>
      <c r="K14116" s="31"/>
      <c r="M14116" s="32"/>
      <c r="N14116" s="32"/>
      <c r="P14116" s="31"/>
      <c r="R14116" s="33"/>
    </row>
    <row r="14117" spans="5:18" x14ac:dyDescent="0.25">
      <c r="E14117" s="42"/>
      <c r="J14117" s="31"/>
      <c r="K14117" s="31"/>
      <c r="M14117" s="32"/>
      <c r="N14117" s="32"/>
      <c r="P14117" s="31"/>
      <c r="R14117" s="33"/>
    </row>
    <row r="14118" spans="5:18" x14ac:dyDescent="0.25">
      <c r="E14118" s="42"/>
      <c r="J14118" s="31"/>
      <c r="K14118" s="31"/>
      <c r="M14118" s="32"/>
      <c r="N14118" s="32"/>
      <c r="P14118" s="31"/>
      <c r="R14118" s="33"/>
    </row>
    <row r="14119" spans="5:18" x14ac:dyDescent="0.25">
      <c r="E14119" s="42"/>
      <c r="J14119" s="31"/>
      <c r="K14119" s="31"/>
      <c r="M14119" s="32"/>
      <c r="N14119" s="32"/>
      <c r="P14119" s="31"/>
      <c r="R14119" s="33"/>
    </row>
    <row r="14120" spans="5:18" x14ac:dyDescent="0.25">
      <c r="E14120" s="42"/>
      <c r="J14120" s="31"/>
      <c r="K14120" s="31"/>
      <c r="M14120" s="32"/>
      <c r="N14120" s="32"/>
      <c r="P14120" s="31"/>
      <c r="R14120" s="33"/>
    </row>
    <row r="14121" spans="5:18" x14ac:dyDescent="0.25">
      <c r="E14121" s="42"/>
      <c r="J14121" s="31"/>
      <c r="K14121" s="31"/>
      <c r="M14121" s="32"/>
      <c r="N14121" s="32"/>
      <c r="P14121" s="31"/>
      <c r="R14121" s="33"/>
    </row>
    <row r="14122" spans="5:18" x14ac:dyDescent="0.25">
      <c r="E14122" s="42"/>
      <c r="J14122" s="31"/>
      <c r="K14122" s="31"/>
      <c r="M14122" s="32"/>
      <c r="N14122" s="32"/>
      <c r="P14122" s="31"/>
      <c r="R14122" s="33"/>
    </row>
    <row r="14123" spans="5:18" x14ac:dyDescent="0.25">
      <c r="E14123" s="42"/>
      <c r="J14123" s="31"/>
      <c r="K14123" s="31"/>
      <c r="M14123" s="32"/>
      <c r="N14123" s="32"/>
      <c r="P14123" s="31"/>
      <c r="R14123" s="33"/>
    </row>
    <row r="14124" spans="5:18" x14ac:dyDescent="0.25">
      <c r="E14124" s="42"/>
      <c r="J14124" s="31"/>
      <c r="K14124" s="31"/>
      <c r="M14124" s="32"/>
      <c r="N14124" s="32"/>
      <c r="P14124" s="31"/>
      <c r="R14124" s="33"/>
    </row>
    <row r="14125" spans="5:18" x14ac:dyDescent="0.25">
      <c r="E14125" s="42"/>
      <c r="J14125" s="31"/>
      <c r="K14125" s="31"/>
      <c r="M14125" s="32"/>
      <c r="N14125" s="32"/>
      <c r="P14125" s="31"/>
      <c r="R14125" s="33"/>
    </row>
    <row r="14126" spans="5:18" x14ac:dyDescent="0.25">
      <c r="E14126" s="42"/>
      <c r="J14126" s="31"/>
      <c r="K14126" s="31"/>
      <c r="M14126" s="32"/>
      <c r="N14126" s="32"/>
      <c r="P14126" s="31"/>
      <c r="R14126" s="33"/>
    </row>
    <row r="14127" spans="5:18" x14ac:dyDescent="0.25">
      <c r="E14127" s="42"/>
      <c r="J14127" s="31"/>
      <c r="K14127" s="31"/>
      <c r="M14127" s="32"/>
      <c r="N14127" s="32"/>
      <c r="P14127" s="31"/>
      <c r="R14127" s="33"/>
    </row>
    <row r="14128" spans="5:18" x14ac:dyDescent="0.25">
      <c r="E14128" s="42"/>
      <c r="J14128" s="31"/>
      <c r="K14128" s="31"/>
      <c r="M14128" s="32"/>
      <c r="N14128" s="32"/>
      <c r="P14128" s="31"/>
      <c r="R14128" s="33"/>
    </row>
    <row r="14129" spans="5:18" x14ac:dyDescent="0.25">
      <c r="E14129" s="42"/>
      <c r="J14129" s="31"/>
      <c r="K14129" s="31"/>
      <c r="M14129" s="32"/>
      <c r="N14129" s="32"/>
      <c r="P14129" s="31"/>
      <c r="R14129" s="33"/>
    </row>
    <row r="14130" spans="5:18" x14ac:dyDescent="0.25">
      <c r="E14130" s="42"/>
      <c r="J14130" s="31"/>
      <c r="K14130" s="31"/>
      <c r="M14130" s="32"/>
      <c r="N14130" s="32"/>
      <c r="P14130" s="31"/>
      <c r="R14130" s="33"/>
    </row>
    <row r="14131" spans="5:18" x14ac:dyDescent="0.25">
      <c r="E14131" s="42"/>
      <c r="J14131" s="31"/>
      <c r="K14131" s="31"/>
      <c r="M14131" s="32"/>
      <c r="N14131" s="32"/>
      <c r="P14131" s="31"/>
      <c r="R14131" s="33"/>
    </row>
    <row r="14132" spans="5:18" x14ac:dyDescent="0.25">
      <c r="E14132" s="42"/>
      <c r="J14132" s="31"/>
      <c r="K14132" s="31"/>
      <c r="M14132" s="32"/>
      <c r="N14132" s="32"/>
      <c r="P14132" s="31"/>
      <c r="R14132" s="33"/>
    </row>
    <row r="14133" spans="5:18" x14ac:dyDescent="0.25">
      <c r="E14133" s="42"/>
      <c r="J14133" s="31"/>
      <c r="K14133" s="31"/>
      <c r="M14133" s="32"/>
      <c r="N14133" s="32"/>
      <c r="P14133" s="31"/>
      <c r="R14133" s="33"/>
    </row>
    <row r="14134" spans="5:18" x14ac:dyDescent="0.25">
      <c r="E14134" s="42"/>
      <c r="J14134" s="31"/>
      <c r="K14134" s="31"/>
      <c r="M14134" s="32"/>
      <c r="N14134" s="32"/>
      <c r="P14134" s="31"/>
      <c r="R14134" s="33"/>
    </row>
    <row r="14135" spans="5:18" x14ac:dyDescent="0.25">
      <c r="E14135" s="42"/>
      <c r="J14135" s="31"/>
      <c r="K14135" s="31"/>
      <c r="M14135" s="32"/>
      <c r="N14135" s="32"/>
      <c r="P14135" s="31"/>
      <c r="R14135" s="33"/>
    </row>
    <row r="14136" spans="5:18" x14ac:dyDescent="0.25">
      <c r="E14136" s="42"/>
      <c r="J14136" s="31"/>
      <c r="K14136" s="31"/>
      <c r="M14136" s="32"/>
      <c r="N14136" s="32"/>
      <c r="P14136" s="31"/>
      <c r="R14136" s="33"/>
    </row>
    <row r="14137" spans="5:18" x14ac:dyDescent="0.25">
      <c r="E14137" s="42"/>
      <c r="J14137" s="31"/>
      <c r="K14137" s="31"/>
      <c r="M14137" s="32"/>
      <c r="N14137" s="32"/>
      <c r="P14137" s="31"/>
      <c r="R14137" s="33"/>
    </row>
    <row r="14138" spans="5:18" x14ac:dyDescent="0.25">
      <c r="E14138" s="42"/>
      <c r="J14138" s="31"/>
      <c r="K14138" s="31"/>
      <c r="M14138" s="32"/>
      <c r="N14138" s="32"/>
      <c r="P14138" s="31"/>
      <c r="R14138" s="33"/>
    </row>
    <row r="14139" spans="5:18" x14ac:dyDescent="0.25">
      <c r="E14139" s="42"/>
      <c r="J14139" s="31"/>
      <c r="K14139" s="31"/>
      <c r="M14139" s="32"/>
      <c r="N14139" s="32"/>
      <c r="P14139" s="31"/>
      <c r="R14139" s="33"/>
    </row>
    <row r="14140" spans="5:18" x14ac:dyDescent="0.25">
      <c r="E14140" s="42"/>
      <c r="J14140" s="31"/>
      <c r="K14140" s="31"/>
      <c r="M14140" s="32"/>
      <c r="N14140" s="32"/>
      <c r="P14140" s="31"/>
      <c r="R14140" s="33"/>
    </row>
    <row r="14141" spans="5:18" x14ac:dyDescent="0.25">
      <c r="E14141" s="42"/>
      <c r="J14141" s="31"/>
      <c r="K14141" s="31"/>
      <c r="M14141" s="32"/>
      <c r="N14141" s="32"/>
      <c r="P14141" s="31"/>
      <c r="R14141" s="33"/>
    </row>
    <row r="14142" spans="5:18" x14ac:dyDescent="0.25">
      <c r="E14142" s="42"/>
      <c r="J14142" s="31"/>
      <c r="K14142" s="31"/>
      <c r="M14142" s="32"/>
      <c r="N14142" s="32"/>
      <c r="P14142" s="31"/>
      <c r="R14142" s="33"/>
    </row>
    <row r="14143" spans="5:18" x14ac:dyDescent="0.25">
      <c r="E14143" s="42"/>
      <c r="J14143" s="31"/>
      <c r="K14143" s="31"/>
      <c r="M14143" s="32"/>
      <c r="N14143" s="32"/>
      <c r="P14143" s="31"/>
      <c r="R14143" s="33"/>
    </row>
    <row r="14144" spans="5:18" x14ac:dyDescent="0.25">
      <c r="E14144" s="42"/>
      <c r="J14144" s="31"/>
      <c r="K14144" s="31"/>
      <c r="M14144" s="32"/>
      <c r="N14144" s="32"/>
      <c r="P14144" s="31"/>
      <c r="R14144" s="33"/>
    </row>
    <row r="14145" spans="5:18" x14ac:dyDescent="0.25">
      <c r="E14145" s="42"/>
      <c r="J14145" s="31"/>
      <c r="K14145" s="31"/>
      <c r="M14145" s="32"/>
      <c r="N14145" s="32"/>
      <c r="P14145" s="31"/>
      <c r="R14145" s="33"/>
    </row>
    <row r="14146" spans="5:18" x14ac:dyDescent="0.25">
      <c r="E14146" s="42"/>
      <c r="J14146" s="31"/>
      <c r="K14146" s="31"/>
      <c r="M14146" s="32"/>
      <c r="N14146" s="32"/>
      <c r="P14146" s="31"/>
      <c r="R14146" s="33"/>
    </row>
    <row r="14147" spans="5:18" x14ac:dyDescent="0.25">
      <c r="E14147" s="42"/>
      <c r="J14147" s="31"/>
      <c r="K14147" s="31"/>
      <c r="M14147" s="32"/>
      <c r="N14147" s="32"/>
      <c r="P14147" s="31"/>
      <c r="R14147" s="33"/>
    </row>
    <row r="14148" spans="5:18" x14ac:dyDescent="0.25">
      <c r="E14148" s="42"/>
      <c r="J14148" s="31"/>
      <c r="K14148" s="31"/>
      <c r="M14148" s="32"/>
      <c r="N14148" s="32"/>
      <c r="P14148" s="31"/>
      <c r="R14148" s="33"/>
    </row>
    <row r="14149" spans="5:18" x14ac:dyDescent="0.25">
      <c r="E14149" s="42"/>
      <c r="J14149" s="31"/>
      <c r="K14149" s="31"/>
      <c r="M14149" s="32"/>
      <c r="N14149" s="32"/>
      <c r="P14149" s="31"/>
      <c r="R14149" s="33"/>
    </row>
    <row r="14150" spans="5:18" x14ac:dyDescent="0.25">
      <c r="E14150" s="42"/>
      <c r="J14150" s="31"/>
      <c r="K14150" s="31"/>
      <c r="M14150" s="32"/>
      <c r="N14150" s="32"/>
      <c r="P14150" s="31"/>
      <c r="R14150" s="33"/>
    </row>
    <row r="14151" spans="5:18" x14ac:dyDescent="0.25">
      <c r="E14151" s="42"/>
      <c r="J14151" s="31"/>
      <c r="K14151" s="31"/>
      <c r="M14151" s="32"/>
      <c r="N14151" s="32"/>
      <c r="P14151" s="31"/>
      <c r="R14151" s="33"/>
    </row>
    <row r="14152" spans="5:18" x14ac:dyDescent="0.25">
      <c r="E14152" s="42"/>
      <c r="J14152" s="31"/>
      <c r="K14152" s="31"/>
      <c r="M14152" s="32"/>
      <c r="N14152" s="32"/>
      <c r="P14152" s="31"/>
      <c r="R14152" s="33"/>
    </row>
    <row r="14153" spans="5:18" x14ac:dyDescent="0.25">
      <c r="E14153" s="42"/>
      <c r="J14153" s="31"/>
      <c r="K14153" s="31"/>
      <c r="M14153" s="32"/>
      <c r="N14153" s="32"/>
      <c r="P14153" s="31"/>
      <c r="R14153" s="33"/>
    </row>
    <row r="14154" spans="5:18" x14ac:dyDescent="0.25">
      <c r="E14154" s="42"/>
      <c r="J14154" s="31"/>
      <c r="K14154" s="31"/>
      <c r="M14154" s="32"/>
      <c r="N14154" s="32"/>
      <c r="P14154" s="31"/>
      <c r="R14154" s="33"/>
    </row>
    <row r="14155" spans="5:18" x14ac:dyDescent="0.25">
      <c r="E14155" s="42"/>
      <c r="J14155" s="31"/>
      <c r="K14155" s="31"/>
      <c r="M14155" s="32"/>
      <c r="N14155" s="32"/>
      <c r="P14155" s="31"/>
      <c r="R14155" s="33"/>
    </row>
    <row r="14156" spans="5:18" x14ac:dyDescent="0.25">
      <c r="E14156" s="42"/>
      <c r="J14156" s="31"/>
      <c r="K14156" s="31"/>
      <c r="M14156" s="32"/>
      <c r="N14156" s="32"/>
      <c r="P14156" s="31"/>
      <c r="R14156" s="33"/>
    </row>
    <row r="14157" spans="5:18" x14ac:dyDescent="0.25">
      <c r="E14157" s="42"/>
      <c r="J14157" s="31"/>
      <c r="K14157" s="31"/>
      <c r="M14157" s="32"/>
      <c r="N14157" s="32"/>
      <c r="P14157" s="31"/>
      <c r="R14157" s="33"/>
    </row>
    <row r="14158" spans="5:18" x14ac:dyDescent="0.25">
      <c r="E14158" s="42"/>
      <c r="J14158" s="31"/>
      <c r="K14158" s="31"/>
      <c r="M14158" s="32"/>
      <c r="N14158" s="32"/>
      <c r="P14158" s="31"/>
      <c r="R14158" s="33"/>
    </row>
    <row r="14159" spans="5:18" x14ac:dyDescent="0.25">
      <c r="E14159" s="42"/>
      <c r="J14159" s="31"/>
      <c r="K14159" s="31"/>
      <c r="M14159" s="32"/>
      <c r="N14159" s="32"/>
      <c r="P14159" s="31"/>
      <c r="R14159" s="33"/>
    </row>
    <row r="14160" spans="5:18" x14ac:dyDescent="0.25">
      <c r="E14160" s="42"/>
      <c r="J14160" s="31"/>
      <c r="K14160" s="31"/>
      <c r="M14160" s="32"/>
      <c r="N14160" s="32"/>
      <c r="P14160" s="31"/>
      <c r="R14160" s="33"/>
    </row>
    <row r="14161" spans="5:18" x14ac:dyDescent="0.25">
      <c r="E14161" s="42"/>
      <c r="J14161" s="31"/>
      <c r="K14161" s="31"/>
      <c r="M14161" s="32"/>
      <c r="N14161" s="32"/>
      <c r="P14161" s="31"/>
      <c r="R14161" s="33"/>
    </row>
    <row r="14162" spans="5:18" x14ac:dyDescent="0.25">
      <c r="E14162" s="42"/>
      <c r="J14162" s="31"/>
      <c r="K14162" s="31"/>
      <c r="M14162" s="32"/>
      <c r="N14162" s="32"/>
      <c r="P14162" s="31"/>
      <c r="R14162" s="33"/>
    </row>
    <row r="14163" spans="5:18" x14ac:dyDescent="0.25">
      <c r="E14163" s="42"/>
      <c r="J14163" s="31"/>
      <c r="K14163" s="31"/>
      <c r="M14163" s="32"/>
      <c r="N14163" s="32"/>
      <c r="P14163" s="31"/>
      <c r="R14163" s="33"/>
    </row>
    <row r="14164" spans="5:18" x14ac:dyDescent="0.25">
      <c r="E14164" s="42"/>
      <c r="J14164" s="31"/>
      <c r="K14164" s="31"/>
      <c r="M14164" s="32"/>
      <c r="N14164" s="32"/>
      <c r="P14164" s="31"/>
      <c r="R14164" s="33"/>
    </row>
    <row r="14165" spans="5:18" x14ac:dyDescent="0.25">
      <c r="E14165" s="42"/>
      <c r="J14165" s="31"/>
      <c r="K14165" s="31"/>
      <c r="M14165" s="32"/>
      <c r="N14165" s="32"/>
      <c r="P14165" s="31"/>
      <c r="R14165" s="33"/>
    </row>
    <row r="14166" spans="5:18" x14ac:dyDescent="0.25">
      <c r="E14166" s="42"/>
      <c r="J14166" s="31"/>
      <c r="K14166" s="31"/>
      <c r="M14166" s="32"/>
      <c r="N14166" s="32"/>
      <c r="P14166" s="31"/>
      <c r="R14166" s="33"/>
    </row>
    <row r="14167" spans="5:18" x14ac:dyDescent="0.25">
      <c r="E14167" s="42"/>
      <c r="J14167" s="31"/>
      <c r="K14167" s="31"/>
      <c r="M14167" s="32"/>
      <c r="N14167" s="32"/>
      <c r="P14167" s="31"/>
      <c r="R14167" s="33"/>
    </row>
    <row r="14168" spans="5:18" x14ac:dyDescent="0.25">
      <c r="E14168" s="42"/>
      <c r="J14168" s="31"/>
      <c r="K14168" s="31"/>
      <c r="M14168" s="32"/>
      <c r="N14168" s="32"/>
      <c r="P14168" s="31"/>
      <c r="R14168" s="33"/>
    </row>
    <row r="14169" spans="5:18" x14ac:dyDescent="0.25">
      <c r="E14169" s="42"/>
      <c r="J14169" s="31"/>
      <c r="K14169" s="31"/>
      <c r="M14169" s="32"/>
      <c r="N14169" s="32"/>
      <c r="P14169" s="31"/>
      <c r="R14169" s="33"/>
    </row>
    <row r="14170" spans="5:18" x14ac:dyDescent="0.25">
      <c r="E14170" s="42"/>
      <c r="J14170" s="31"/>
      <c r="K14170" s="31"/>
      <c r="M14170" s="32"/>
      <c r="N14170" s="32"/>
      <c r="P14170" s="31"/>
      <c r="R14170" s="33"/>
    </row>
    <row r="14171" spans="5:18" x14ac:dyDescent="0.25">
      <c r="E14171" s="42"/>
      <c r="J14171" s="31"/>
      <c r="K14171" s="31"/>
      <c r="M14171" s="32"/>
      <c r="N14171" s="32"/>
      <c r="P14171" s="31"/>
      <c r="R14171" s="33"/>
    </row>
    <row r="14172" spans="5:18" x14ac:dyDescent="0.25">
      <c r="E14172" s="42"/>
      <c r="J14172" s="31"/>
      <c r="K14172" s="31"/>
      <c r="M14172" s="32"/>
      <c r="N14172" s="32"/>
      <c r="P14172" s="31"/>
      <c r="R14172" s="33"/>
    </row>
    <row r="14173" spans="5:18" x14ac:dyDescent="0.25">
      <c r="E14173" s="42"/>
      <c r="J14173" s="31"/>
      <c r="K14173" s="31"/>
      <c r="M14173" s="32"/>
      <c r="N14173" s="32"/>
      <c r="P14173" s="31"/>
      <c r="R14173" s="33"/>
    </row>
    <row r="14174" spans="5:18" x14ac:dyDescent="0.25">
      <c r="E14174" s="42"/>
      <c r="J14174" s="31"/>
      <c r="K14174" s="31"/>
      <c r="M14174" s="32"/>
      <c r="N14174" s="32"/>
      <c r="P14174" s="31"/>
      <c r="R14174" s="33"/>
    </row>
    <row r="14175" spans="5:18" x14ac:dyDescent="0.25">
      <c r="E14175" s="42"/>
      <c r="J14175" s="31"/>
      <c r="K14175" s="31"/>
      <c r="M14175" s="32"/>
      <c r="N14175" s="32"/>
      <c r="P14175" s="31"/>
      <c r="R14175" s="33"/>
    </row>
    <row r="14176" spans="5:18" x14ac:dyDescent="0.25">
      <c r="E14176" s="42"/>
      <c r="J14176" s="31"/>
      <c r="K14176" s="31"/>
      <c r="M14176" s="32"/>
      <c r="N14176" s="32"/>
      <c r="P14176" s="31"/>
      <c r="R14176" s="33"/>
    </row>
    <row r="14177" spans="5:18" x14ac:dyDescent="0.25">
      <c r="E14177" s="42"/>
      <c r="J14177" s="31"/>
      <c r="K14177" s="31"/>
      <c r="M14177" s="32"/>
      <c r="N14177" s="32"/>
      <c r="P14177" s="31"/>
      <c r="R14177" s="33"/>
    </row>
    <row r="14178" spans="5:18" x14ac:dyDescent="0.25">
      <c r="E14178" s="42"/>
      <c r="J14178" s="31"/>
      <c r="K14178" s="31"/>
      <c r="M14178" s="32"/>
      <c r="N14178" s="32"/>
      <c r="P14178" s="31"/>
      <c r="R14178" s="33"/>
    </row>
    <row r="14179" spans="5:18" x14ac:dyDescent="0.25">
      <c r="E14179" s="42"/>
      <c r="J14179" s="31"/>
      <c r="K14179" s="31"/>
      <c r="M14179" s="32"/>
      <c r="N14179" s="32"/>
      <c r="P14179" s="31"/>
      <c r="R14179" s="33"/>
    </row>
    <row r="14180" spans="5:18" x14ac:dyDescent="0.25">
      <c r="E14180" s="42"/>
      <c r="J14180" s="31"/>
      <c r="K14180" s="31"/>
      <c r="M14180" s="32"/>
      <c r="N14180" s="32"/>
      <c r="P14180" s="31"/>
      <c r="R14180" s="33"/>
    </row>
    <row r="14181" spans="5:18" x14ac:dyDescent="0.25">
      <c r="E14181" s="42"/>
      <c r="J14181" s="31"/>
      <c r="K14181" s="31"/>
      <c r="M14181" s="32"/>
      <c r="N14181" s="32"/>
      <c r="P14181" s="31"/>
      <c r="R14181" s="33"/>
    </row>
    <row r="14182" spans="5:18" x14ac:dyDescent="0.25">
      <c r="E14182" s="42"/>
      <c r="J14182" s="31"/>
      <c r="K14182" s="31"/>
      <c r="M14182" s="32"/>
      <c r="N14182" s="32"/>
      <c r="P14182" s="31"/>
      <c r="R14182" s="33"/>
    </row>
    <row r="14183" spans="5:18" x14ac:dyDescent="0.25">
      <c r="E14183" s="42"/>
      <c r="J14183" s="31"/>
      <c r="K14183" s="31"/>
      <c r="M14183" s="32"/>
      <c r="N14183" s="32"/>
      <c r="P14183" s="31"/>
      <c r="R14183" s="33"/>
    </row>
    <row r="14184" spans="5:18" x14ac:dyDescent="0.25">
      <c r="E14184" s="42"/>
      <c r="J14184" s="31"/>
      <c r="K14184" s="31"/>
      <c r="M14184" s="32"/>
      <c r="N14184" s="32"/>
      <c r="P14184" s="31"/>
      <c r="R14184" s="33"/>
    </row>
    <row r="14185" spans="5:18" x14ac:dyDescent="0.25">
      <c r="E14185" s="42"/>
      <c r="J14185" s="31"/>
      <c r="K14185" s="31"/>
      <c r="M14185" s="32"/>
      <c r="N14185" s="32"/>
      <c r="P14185" s="31"/>
      <c r="R14185" s="33"/>
    </row>
    <row r="14186" spans="5:18" x14ac:dyDescent="0.25">
      <c r="E14186" s="42"/>
      <c r="J14186" s="31"/>
      <c r="K14186" s="31"/>
      <c r="M14186" s="32"/>
      <c r="N14186" s="32"/>
      <c r="P14186" s="31"/>
      <c r="R14186" s="33"/>
    </row>
    <row r="14187" spans="5:18" x14ac:dyDescent="0.25">
      <c r="E14187" s="42"/>
      <c r="J14187" s="31"/>
      <c r="K14187" s="31"/>
      <c r="M14187" s="32"/>
      <c r="N14187" s="32"/>
      <c r="P14187" s="31"/>
      <c r="R14187" s="33"/>
    </row>
    <row r="14188" spans="5:18" x14ac:dyDescent="0.25">
      <c r="E14188" s="42"/>
      <c r="J14188" s="31"/>
      <c r="K14188" s="31"/>
      <c r="M14188" s="32"/>
      <c r="N14188" s="32"/>
      <c r="P14188" s="31"/>
      <c r="R14188" s="33"/>
    </row>
    <row r="14189" spans="5:18" x14ac:dyDescent="0.25">
      <c r="E14189" s="42"/>
      <c r="J14189" s="31"/>
      <c r="K14189" s="31"/>
      <c r="M14189" s="32"/>
      <c r="N14189" s="32"/>
      <c r="P14189" s="31"/>
      <c r="R14189" s="33"/>
    </row>
    <row r="14190" spans="5:18" x14ac:dyDescent="0.25">
      <c r="E14190" s="42"/>
      <c r="J14190" s="31"/>
      <c r="K14190" s="31"/>
      <c r="M14190" s="32"/>
      <c r="N14190" s="32"/>
      <c r="P14190" s="31"/>
      <c r="R14190" s="33"/>
    </row>
    <row r="14191" spans="5:18" x14ac:dyDescent="0.25">
      <c r="E14191" s="42"/>
      <c r="J14191" s="31"/>
      <c r="K14191" s="31"/>
      <c r="M14191" s="32"/>
      <c r="N14191" s="32"/>
      <c r="P14191" s="31"/>
      <c r="R14191" s="33"/>
    </row>
    <row r="14192" spans="5:18" x14ac:dyDescent="0.25">
      <c r="E14192" s="42"/>
      <c r="J14192" s="31"/>
      <c r="K14192" s="31"/>
      <c r="M14192" s="32"/>
      <c r="N14192" s="32"/>
      <c r="P14192" s="31"/>
      <c r="R14192" s="33"/>
    </row>
    <row r="14193" spans="5:18" x14ac:dyDescent="0.25">
      <c r="E14193" s="42"/>
      <c r="J14193" s="31"/>
      <c r="K14193" s="31"/>
      <c r="M14193" s="32"/>
      <c r="N14193" s="32"/>
      <c r="P14193" s="31"/>
      <c r="R14193" s="33"/>
    </row>
    <row r="14194" spans="5:18" x14ac:dyDescent="0.25">
      <c r="E14194" s="42"/>
      <c r="J14194" s="31"/>
      <c r="K14194" s="31"/>
      <c r="M14194" s="32"/>
      <c r="N14194" s="32"/>
      <c r="P14194" s="31"/>
      <c r="R14194" s="33"/>
    </row>
    <row r="14195" spans="5:18" x14ac:dyDescent="0.25">
      <c r="E14195" s="42"/>
      <c r="J14195" s="31"/>
      <c r="K14195" s="31"/>
      <c r="M14195" s="32"/>
      <c r="N14195" s="32"/>
      <c r="P14195" s="31"/>
      <c r="R14195" s="33"/>
    </row>
    <row r="14196" spans="5:18" x14ac:dyDescent="0.25">
      <c r="E14196" s="42"/>
      <c r="J14196" s="31"/>
      <c r="K14196" s="31"/>
      <c r="M14196" s="32"/>
      <c r="N14196" s="32"/>
      <c r="P14196" s="31"/>
      <c r="R14196" s="33"/>
    </row>
    <row r="14197" spans="5:18" x14ac:dyDescent="0.25">
      <c r="E14197" s="42"/>
      <c r="J14197" s="31"/>
      <c r="K14197" s="31"/>
      <c r="M14197" s="32"/>
      <c r="N14197" s="32"/>
      <c r="P14197" s="31"/>
      <c r="R14197" s="33"/>
    </row>
    <row r="14198" spans="5:18" x14ac:dyDescent="0.25">
      <c r="E14198" s="42"/>
      <c r="J14198" s="31"/>
      <c r="K14198" s="31"/>
      <c r="M14198" s="32"/>
      <c r="N14198" s="32"/>
      <c r="P14198" s="31"/>
      <c r="R14198" s="33"/>
    </row>
    <row r="14199" spans="5:18" x14ac:dyDescent="0.25">
      <c r="E14199" s="42"/>
      <c r="J14199" s="31"/>
      <c r="K14199" s="31"/>
      <c r="M14199" s="32"/>
      <c r="N14199" s="32"/>
      <c r="P14199" s="31"/>
      <c r="R14199" s="33"/>
    </row>
    <row r="14200" spans="5:18" x14ac:dyDescent="0.25">
      <c r="E14200" s="42"/>
      <c r="J14200" s="31"/>
      <c r="K14200" s="31"/>
      <c r="M14200" s="32"/>
      <c r="N14200" s="32"/>
      <c r="P14200" s="31"/>
      <c r="R14200" s="33"/>
    </row>
    <row r="14201" spans="5:18" x14ac:dyDescent="0.25">
      <c r="E14201" s="42"/>
      <c r="J14201" s="31"/>
      <c r="K14201" s="31"/>
      <c r="M14201" s="32"/>
      <c r="N14201" s="32"/>
      <c r="P14201" s="31"/>
      <c r="R14201" s="33"/>
    </row>
    <row r="14202" spans="5:18" x14ac:dyDescent="0.25">
      <c r="E14202" s="42"/>
      <c r="J14202" s="31"/>
      <c r="K14202" s="31"/>
      <c r="M14202" s="32"/>
      <c r="N14202" s="32"/>
      <c r="P14202" s="31"/>
      <c r="R14202" s="33"/>
    </row>
    <row r="14203" spans="5:18" x14ac:dyDescent="0.25">
      <c r="E14203" s="42"/>
      <c r="J14203" s="31"/>
      <c r="K14203" s="31"/>
      <c r="M14203" s="32"/>
      <c r="N14203" s="32"/>
      <c r="P14203" s="31"/>
      <c r="R14203" s="33"/>
    </row>
    <row r="14204" spans="5:18" x14ac:dyDescent="0.25">
      <c r="E14204" s="42"/>
      <c r="J14204" s="31"/>
      <c r="K14204" s="31"/>
      <c r="M14204" s="32"/>
      <c r="N14204" s="32"/>
      <c r="P14204" s="31"/>
      <c r="R14204" s="33"/>
    </row>
    <row r="14205" spans="5:18" x14ac:dyDescent="0.25">
      <c r="E14205" s="42"/>
      <c r="J14205" s="31"/>
      <c r="K14205" s="31"/>
      <c r="M14205" s="32"/>
      <c r="N14205" s="32"/>
      <c r="P14205" s="31"/>
      <c r="R14205" s="33"/>
    </row>
    <row r="14206" spans="5:18" x14ac:dyDescent="0.25">
      <c r="E14206" s="42"/>
      <c r="J14206" s="31"/>
      <c r="K14206" s="31"/>
      <c r="M14206" s="32"/>
      <c r="N14206" s="32"/>
      <c r="P14206" s="31"/>
      <c r="R14206" s="33"/>
    </row>
    <row r="14207" spans="5:18" x14ac:dyDescent="0.25">
      <c r="E14207" s="42"/>
      <c r="J14207" s="31"/>
      <c r="K14207" s="31"/>
      <c r="M14207" s="32"/>
      <c r="N14207" s="32"/>
      <c r="P14207" s="31"/>
      <c r="R14207" s="33"/>
    </row>
    <row r="14208" spans="5:18" x14ac:dyDescent="0.25">
      <c r="E14208" s="42"/>
      <c r="J14208" s="31"/>
      <c r="K14208" s="31"/>
      <c r="M14208" s="32"/>
      <c r="N14208" s="32"/>
      <c r="P14208" s="31"/>
      <c r="R14208" s="33"/>
    </row>
    <row r="14209" spans="5:18" x14ac:dyDescent="0.25">
      <c r="E14209" s="42"/>
      <c r="J14209" s="31"/>
      <c r="K14209" s="31"/>
      <c r="M14209" s="32"/>
      <c r="N14209" s="32"/>
      <c r="P14209" s="31"/>
      <c r="R14209" s="33"/>
    </row>
    <row r="14210" spans="5:18" x14ac:dyDescent="0.25">
      <c r="E14210" s="42"/>
      <c r="J14210" s="31"/>
      <c r="K14210" s="31"/>
      <c r="M14210" s="32"/>
      <c r="N14210" s="32"/>
      <c r="P14210" s="31"/>
      <c r="R14210" s="33"/>
    </row>
    <row r="14211" spans="5:18" x14ac:dyDescent="0.25">
      <c r="E14211" s="42"/>
      <c r="J14211" s="31"/>
      <c r="K14211" s="31"/>
      <c r="M14211" s="32"/>
      <c r="N14211" s="32"/>
      <c r="P14211" s="31"/>
      <c r="R14211" s="33"/>
    </row>
    <row r="14212" spans="5:18" x14ac:dyDescent="0.25">
      <c r="E14212" s="42"/>
      <c r="J14212" s="31"/>
      <c r="K14212" s="31"/>
      <c r="M14212" s="32"/>
      <c r="N14212" s="32"/>
      <c r="P14212" s="31"/>
      <c r="R14212" s="33"/>
    </row>
    <row r="14213" spans="5:18" x14ac:dyDescent="0.25">
      <c r="E14213" s="42"/>
      <c r="J14213" s="31"/>
      <c r="K14213" s="31"/>
      <c r="M14213" s="32"/>
      <c r="N14213" s="32"/>
      <c r="P14213" s="31"/>
      <c r="R14213" s="33"/>
    </row>
    <row r="14214" spans="5:18" x14ac:dyDescent="0.25">
      <c r="E14214" s="42"/>
      <c r="J14214" s="31"/>
      <c r="K14214" s="31"/>
      <c r="M14214" s="32"/>
      <c r="N14214" s="32"/>
      <c r="P14214" s="31"/>
      <c r="R14214" s="33"/>
    </row>
    <row r="14215" spans="5:18" x14ac:dyDescent="0.25">
      <c r="E14215" s="42"/>
      <c r="J14215" s="31"/>
      <c r="K14215" s="31"/>
      <c r="M14215" s="32"/>
      <c r="N14215" s="32"/>
      <c r="P14215" s="31"/>
      <c r="R14215" s="33"/>
    </row>
    <row r="14216" spans="5:18" x14ac:dyDescent="0.25">
      <c r="E14216" s="42"/>
      <c r="J14216" s="31"/>
      <c r="K14216" s="31"/>
      <c r="M14216" s="32"/>
      <c r="N14216" s="32"/>
      <c r="P14216" s="31"/>
      <c r="R14216" s="33"/>
    </row>
    <row r="14217" spans="5:18" x14ac:dyDescent="0.25">
      <c r="E14217" s="42"/>
      <c r="J14217" s="31"/>
      <c r="K14217" s="31"/>
      <c r="M14217" s="32"/>
      <c r="N14217" s="32"/>
      <c r="P14217" s="31"/>
      <c r="R14217" s="33"/>
    </row>
    <row r="14218" spans="5:18" x14ac:dyDescent="0.25">
      <c r="E14218" s="42"/>
      <c r="J14218" s="31"/>
      <c r="K14218" s="31"/>
      <c r="M14218" s="32"/>
      <c r="N14218" s="32"/>
      <c r="P14218" s="31"/>
      <c r="R14218" s="33"/>
    </row>
    <row r="14219" spans="5:18" x14ac:dyDescent="0.25">
      <c r="E14219" s="42"/>
      <c r="J14219" s="31"/>
      <c r="K14219" s="31"/>
      <c r="M14219" s="32"/>
      <c r="N14219" s="32"/>
      <c r="P14219" s="31"/>
      <c r="R14219" s="33"/>
    </row>
    <row r="14220" spans="5:18" x14ac:dyDescent="0.25">
      <c r="E14220" s="42"/>
      <c r="J14220" s="31"/>
      <c r="K14220" s="31"/>
      <c r="M14220" s="32"/>
      <c r="N14220" s="32"/>
      <c r="P14220" s="31"/>
      <c r="R14220" s="33"/>
    </row>
    <row r="14221" spans="5:18" x14ac:dyDescent="0.25">
      <c r="E14221" s="42"/>
      <c r="J14221" s="31"/>
      <c r="K14221" s="31"/>
      <c r="M14221" s="32"/>
      <c r="N14221" s="32"/>
      <c r="P14221" s="31"/>
      <c r="R14221" s="33"/>
    </row>
    <row r="14222" spans="5:18" x14ac:dyDescent="0.25">
      <c r="E14222" s="42"/>
      <c r="J14222" s="31"/>
      <c r="K14222" s="31"/>
      <c r="M14222" s="32"/>
      <c r="N14222" s="32"/>
      <c r="P14222" s="31"/>
      <c r="R14222" s="33"/>
    </row>
    <row r="14223" spans="5:18" x14ac:dyDescent="0.25">
      <c r="E14223" s="42"/>
      <c r="J14223" s="31"/>
      <c r="K14223" s="31"/>
      <c r="M14223" s="32"/>
      <c r="N14223" s="32"/>
      <c r="P14223" s="31"/>
      <c r="R14223" s="33"/>
    </row>
    <row r="14224" spans="5:18" x14ac:dyDescent="0.25">
      <c r="E14224" s="42"/>
      <c r="J14224" s="31"/>
      <c r="K14224" s="31"/>
      <c r="M14224" s="32"/>
      <c r="N14224" s="32"/>
      <c r="P14224" s="31"/>
      <c r="R14224" s="33"/>
    </row>
    <row r="14225" spans="5:18" x14ac:dyDescent="0.25">
      <c r="E14225" s="42"/>
      <c r="J14225" s="31"/>
      <c r="K14225" s="31"/>
      <c r="M14225" s="32"/>
      <c r="N14225" s="32"/>
      <c r="P14225" s="31"/>
      <c r="R14225" s="33"/>
    </row>
    <row r="14226" spans="5:18" x14ac:dyDescent="0.25">
      <c r="E14226" s="42"/>
      <c r="J14226" s="31"/>
      <c r="K14226" s="31"/>
      <c r="M14226" s="32"/>
      <c r="N14226" s="32"/>
      <c r="P14226" s="31"/>
      <c r="R14226" s="33"/>
    </row>
    <row r="14227" spans="5:18" x14ac:dyDescent="0.25">
      <c r="E14227" s="42"/>
      <c r="J14227" s="31"/>
      <c r="K14227" s="31"/>
      <c r="M14227" s="32"/>
      <c r="N14227" s="32"/>
      <c r="P14227" s="31"/>
      <c r="R14227" s="33"/>
    </row>
    <row r="14228" spans="5:18" x14ac:dyDescent="0.25">
      <c r="E14228" s="42"/>
      <c r="J14228" s="31"/>
      <c r="K14228" s="31"/>
      <c r="M14228" s="32"/>
      <c r="N14228" s="32"/>
      <c r="P14228" s="31"/>
      <c r="R14228" s="33"/>
    </row>
    <row r="14229" spans="5:18" x14ac:dyDescent="0.25">
      <c r="E14229" s="42"/>
      <c r="J14229" s="31"/>
      <c r="K14229" s="31"/>
      <c r="M14229" s="32"/>
      <c r="N14229" s="32"/>
      <c r="P14229" s="31"/>
      <c r="R14229" s="33"/>
    </row>
    <row r="14230" spans="5:18" x14ac:dyDescent="0.25">
      <c r="E14230" s="42"/>
      <c r="J14230" s="31"/>
      <c r="K14230" s="31"/>
      <c r="M14230" s="32"/>
      <c r="N14230" s="32"/>
      <c r="P14230" s="31"/>
      <c r="R14230" s="33"/>
    </row>
    <row r="14231" spans="5:18" x14ac:dyDescent="0.25">
      <c r="E14231" s="42"/>
      <c r="J14231" s="31"/>
      <c r="K14231" s="31"/>
      <c r="M14231" s="32"/>
      <c r="N14231" s="32"/>
      <c r="P14231" s="31"/>
      <c r="R14231" s="33"/>
    </row>
    <row r="14232" spans="5:18" x14ac:dyDescent="0.25">
      <c r="E14232" s="42"/>
      <c r="J14232" s="31"/>
      <c r="K14232" s="31"/>
      <c r="M14232" s="32"/>
      <c r="N14232" s="32"/>
      <c r="P14232" s="31"/>
      <c r="R14232" s="33"/>
    </row>
    <row r="14233" spans="5:18" x14ac:dyDescent="0.25">
      <c r="E14233" s="42"/>
      <c r="J14233" s="31"/>
      <c r="K14233" s="31"/>
      <c r="M14233" s="32"/>
      <c r="N14233" s="32"/>
      <c r="P14233" s="31"/>
      <c r="R14233" s="33"/>
    </row>
    <row r="14234" spans="5:18" x14ac:dyDescent="0.25">
      <c r="E14234" s="42"/>
      <c r="J14234" s="31"/>
      <c r="K14234" s="31"/>
      <c r="M14234" s="32"/>
      <c r="N14234" s="32"/>
      <c r="P14234" s="31"/>
      <c r="R14234" s="33"/>
    </row>
    <row r="14235" spans="5:18" x14ac:dyDescent="0.25">
      <c r="E14235" s="42"/>
      <c r="J14235" s="31"/>
      <c r="K14235" s="31"/>
      <c r="M14235" s="32"/>
      <c r="N14235" s="32"/>
      <c r="P14235" s="31"/>
      <c r="R14235" s="33"/>
    </row>
    <row r="14236" spans="5:18" x14ac:dyDescent="0.25">
      <c r="E14236" s="42"/>
      <c r="J14236" s="31"/>
      <c r="K14236" s="31"/>
      <c r="M14236" s="32"/>
      <c r="N14236" s="32"/>
      <c r="P14236" s="31"/>
      <c r="R14236" s="33"/>
    </row>
    <row r="14237" spans="5:18" x14ac:dyDescent="0.25">
      <c r="E14237" s="42"/>
      <c r="J14237" s="31"/>
      <c r="K14237" s="31"/>
      <c r="M14237" s="32"/>
      <c r="N14237" s="32"/>
      <c r="P14237" s="31"/>
      <c r="R14237" s="33"/>
    </row>
    <row r="14238" spans="5:18" x14ac:dyDescent="0.25">
      <c r="E14238" s="42"/>
      <c r="J14238" s="31"/>
      <c r="K14238" s="31"/>
      <c r="M14238" s="32"/>
      <c r="N14238" s="32"/>
      <c r="P14238" s="31"/>
      <c r="R14238" s="33"/>
    </row>
    <row r="14239" spans="5:18" x14ac:dyDescent="0.25">
      <c r="E14239" s="42"/>
      <c r="J14239" s="31"/>
      <c r="K14239" s="31"/>
      <c r="M14239" s="32"/>
      <c r="N14239" s="32"/>
      <c r="P14239" s="31"/>
      <c r="R14239" s="33"/>
    </row>
    <row r="14240" spans="5:18" x14ac:dyDescent="0.25">
      <c r="E14240" s="42"/>
      <c r="J14240" s="31"/>
      <c r="K14240" s="31"/>
      <c r="M14240" s="32"/>
      <c r="N14240" s="32"/>
      <c r="P14240" s="31"/>
      <c r="R14240" s="33"/>
    </row>
    <row r="14241" spans="5:18" x14ac:dyDescent="0.25">
      <c r="E14241" s="42"/>
      <c r="J14241" s="31"/>
      <c r="K14241" s="31"/>
      <c r="M14241" s="32"/>
      <c r="N14241" s="32"/>
      <c r="P14241" s="31"/>
      <c r="R14241" s="33"/>
    </row>
    <row r="14242" spans="5:18" x14ac:dyDescent="0.25">
      <c r="E14242" s="42"/>
      <c r="J14242" s="31"/>
      <c r="K14242" s="31"/>
      <c r="M14242" s="32"/>
      <c r="N14242" s="32"/>
      <c r="P14242" s="31"/>
      <c r="R14242" s="33"/>
    </row>
    <row r="14243" spans="5:18" x14ac:dyDescent="0.25">
      <c r="E14243" s="42"/>
      <c r="J14243" s="31"/>
      <c r="K14243" s="31"/>
      <c r="M14243" s="32"/>
      <c r="N14243" s="32"/>
      <c r="P14243" s="31"/>
      <c r="R14243" s="33"/>
    </row>
    <row r="14244" spans="5:18" x14ac:dyDescent="0.25">
      <c r="E14244" s="42"/>
      <c r="J14244" s="31"/>
      <c r="K14244" s="31"/>
      <c r="M14244" s="32"/>
      <c r="N14244" s="32"/>
      <c r="P14244" s="31"/>
      <c r="R14244" s="33"/>
    </row>
    <row r="14245" spans="5:18" x14ac:dyDescent="0.25">
      <c r="E14245" s="42"/>
      <c r="J14245" s="31"/>
      <c r="K14245" s="31"/>
      <c r="M14245" s="32"/>
      <c r="N14245" s="32"/>
      <c r="P14245" s="31"/>
      <c r="R14245" s="33"/>
    </row>
    <row r="14246" spans="5:18" x14ac:dyDescent="0.25">
      <c r="E14246" s="42"/>
      <c r="J14246" s="31"/>
      <c r="K14246" s="31"/>
      <c r="M14246" s="32"/>
      <c r="N14246" s="32"/>
      <c r="P14246" s="31"/>
      <c r="R14246" s="33"/>
    </row>
    <row r="14247" spans="5:18" x14ac:dyDescent="0.25">
      <c r="E14247" s="42"/>
      <c r="J14247" s="31"/>
      <c r="K14247" s="31"/>
      <c r="M14247" s="32"/>
      <c r="N14247" s="32"/>
      <c r="P14247" s="31"/>
      <c r="R14247" s="33"/>
    </row>
    <row r="14248" spans="5:18" x14ac:dyDescent="0.25">
      <c r="E14248" s="42"/>
      <c r="J14248" s="31"/>
      <c r="K14248" s="31"/>
      <c r="M14248" s="32"/>
      <c r="N14248" s="32"/>
      <c r="P14248" s="31"/>
      <c r="R14248" s="33"/>
    </row>
    <row r="14249" spans="5:18" x14ac:dyDescent="0.25">
      <c r="E14249" s="42"/>
      <c r="J14249" s="31"/>
      <c r="K14249" s="31"/>
      <c r="M14249" s="32"/>
      <c r="N14249" s="32"/>
      <c r="P14249" s="31"/>
      <c r="R14249" s="33"/>
    </row>
    <row r="14250" spans="5:18" x14ac:dyDescent="0.25">
      <c r="E14250" s="42"/>
      <c r="J14250" s="31"/>
      <c r="K14250" s="31"/>
      <c r="M14250" s="32"/>
      <c r="N14250" s="32"/>
      <c r="P14250" s="31"/>
      <c r="R14250" s="33"/>
    </row>
    <row r="14251" spans="5:18" x14ac:dyDescent="0.25">
      <c r="E14251" s="42"/>
      <c r="J14251" s="31"/>
      <c r="K14251" s="31"/>
      <c r="M14251" s="32"/>
      <c r="N14251" s="32"/>
      <c r="P14251" s="31"/>
      <c r="R14251" s="33"/>
    </row>
    <row r="14252" spans="5:18" x14ac:dyDescent="0.25">
      <c r="E14252" s="42"/>
      <c r="J14252" s="31"/>
      <c r="K14252" s="31"/>
      <c r="M14252" s="32"/>
      <c r="N14252" s="32"/>
      <c r="P14252" s="31"/>
      <c r="R14252" s="33"/>
    </row>
    <row r="14253" spans="5:18" x14ac:dyDescent="0.25">
      <c r="E14253" s="42"/>
      <c r="J14253" s="31"/>
      <c r="K14253" s="31"/>
      <c r="M14253" s="32"/>
      <c r="N14253" s="32"/>
      <c r="P14253" s="31"/>
      <c r="R14253" s="33"/>
    </row>
    <row r="14254" spans="5:18" x14ac:dyDescent="0.25">
      <c r="E14254" s="42"/>
      <c r="J14254" s="31"/>
      <c r="K14254" s="31"/>
      <c r="M14254" s="32"/>
      <c r="N14254" s="32"/>
      <c r="P14254" s="31"/>
      <c r="R14254" s="33"/>
    </row>
    <row r="14255" spans="5:18" x14ac:dyDescent="0.25">
      <c r="E14255" s="42"/>
      <c r="J14255" s="31"/>
      <c r="K14255" s="31"/>
      <c r="M14255" s="32"/>
      <c r="N14255" s="32"/>
      <c r="P14255" s="31"/>
      <c r="R14255" s="33"/>
    </row>
    <row r="14256" spans="5:18" x14ac:dyDescent="0.25">
      <c r="E14256" s="42"/>
      <c r="J14256" s="31"/>
      <c r="K14256" s="31"/>
      <c r="M14256" s="32"/>
      <c r="N14256" s="32"/>
      <c r="P14256" s="31"/>
      <c r="R14256" s="33"/>
    </row>
    <row r="14257" spans="5:18" x14ac:dyDescent="0.25">
      <c r="E14257" s="42"/>
      <c r="J14257" s="31"/>
      <c r="K14257" s="31"/>
      <c r="M14257" s="32"/>
      <c r="N14257" s="32"/>
      <c r="P14257" s="31"/>
      <c r="R14257" s="33"/>
    </row>
    <row r="14258" spans="5:18" x14ac:dyDescent="0.25">
      <c r="E14258" s="42"/>
      <c r="J14258" s="31"/>
      <c r="K14258" s="31"/>
      <c r="M14258" s="32"/>
      <c r="N14258" s="32"/>
      <c r="P14258" s="31"/>
      <c r="R14258" s="33"/>
    </row>
    <row r="14259" spans="5:18" x14ac:dyDescent="0.25">
      <c r="E14259" s="42"/>
      <c r="J14259" s="31"/>
      <c r="K14259" s="31"/>
      <c r="M14259" s="32"/>
      <c r="N14259" s="32"/>
      <c r="P14259" s="31"/>
      <c r="R14259" s="33"/>
    </row>
    <row r="14260" spans="5:18" x14ac:dyDescent="0.25">
      <c r="E14260" s="42"/>
      <c r="J14260" s="31"/>
      <c r="K14260" s="31"/>
      <c r="M14260" s="32"/>
      <c r="N14260" s="32"/>
      <c r="P14260" s="31"/>
      <c r="R14260" s="33"/>
    </row>
    <row r="14261" spans="5:18" x14ac:dyDescent="0.25">
      <c r="E14261" s="42"/>
      <c r="J14261" s="31"/>
      <c r="K14261" s="31"/>
      <c r="M14261" s="32"/>
      <c r="N14261" s="32"/>
      <c r="P14261" s="31"/>
      <c r="R14261" s="33"/>
    </row>
    <row r="14262" spans="5:18" x14ac:dyDescent="0.25">
      <c r="E14262" s="42"/>
      <c r="J14262" s="31"/>
      <c r="K14262" s="31"/>
      <c r="M14262" s="32"/>
      <c r="N14262" s="32"/>
      <c r="P14262" s="31"/>
      <c r="R14262" s="33"/>
    </row>
    <row r="14263" spans="5:18" x14ac:dyDescent="0.25">
      <c r="E14263" s="42"/>
      <c r="J14263" s="31"/>
      <c r="K14263" s="31"/>
      <c r="M14263" s="32"/>
      <c r="N14263" s="32"/>
      <c r="P14263" s="31"/>
      <c r="R14263" s="33"/>
    </row>
    <row r="14264" spans="5:18" x14ac:dyDescent="0.25">
      <c r="E14264" s="42"/>
      <c r="J14264" s="31"/>
      <c r="K14264" s="31"/>
      <c r="M14264" s="32"/>
      <c r="N14264" s="32"/>
      <c r="P14264" s="31"/>
      <c r="R14264" s="33"/>
    </row>
    <row r="14265" spans="5:18" x14ac:dyDescent="0.25">
      <c r="E14265" s="42"/>
      <c r="J14265" s="31"/>
      <c r="K14265" s="31"/>
      <c r="M14265" s="32"/>
      <c r="N14265" s="32"/>
      <c r="P14265" s="31"/>
      <c r="R14265" s="33"/>
    </row>
    <row r="14266" spans="5:18" x14ac:dyDescent="0.25">
      <c r="E14266" s="42"/>
      <c r="J14266" s="31"/>
      <c r="K14266" s="31"/>
      <c r="M14266" s="32"/>
      <c r="N14266" s="32"/>
      <c r="P14266" s="31"/>
      <c r="R14266" s="33"/>
    </row>
    <row r="14267" spans="5:18" x14ac:dyDescent="0.25">
      <c r="E14267" s="42"/>
      <c r="J14267" s="31"/>
      <c r="K14267" s="31"/>
      <c r="M14267" s="32"/>
      <c r="N14267" s="32"/>
      <c r="P14267" s="31"/>
      <c r="R14267" s="33"/>
    </row>
    <row r="14268" spans="5:18" x14ac:dyDescent="0.25">
      <c r="E14268" s="42"/>
      <c r="J14268" s="31"/>
      <c r="K14268" s="31"/>
      <c r="M14268" s="32"/>
      <c r="N14268" s="32"/>
      <c r="P14268" s="31"/>
      <c r="R14268" s="33"/>
    </row>
    <row r="14269" spans="5:18" x14ac:dyDescent="0.25">
      <c r="E14269" s="42"/>
      <c r="J14269" s="31"/>
      <c r="K14269" s="31"/>
      <c r="M14269" s="32"/>
      <c r="N14269" s="32"/>
      <c r="P14269" s="31"/>
      <c r="R14269" s="33"/>
    </row>
    <row r="14270" spans="5:18" x14ac:dyDescent="0.25">
      <c r="E14270" s="42"/>
      <c r="J14270" s="31"/>
      <c r="K14270" s="31"/>
      <c r="M14270" s="32"/>
      <c r="N14270" s="32"/>
      <c r="P14270" s="31"/>
      <c r="R14270" s="33"/>
    </row>
    <row r="14271" spans="5:18" x14ac:dyDescent="0.25">
      <c r="E14271" s="42"/>
      <c r="J14271" s="31"/>
      <c r="K14271" s="31"/>
      <c r="M14271" s="32"/>
      <c r="N14271" s="32"/>
      <c r="P14271" s="31"/>
      <c r="R14271" s="33"/>
    </row>
    <row r="14272" spans="5:18" x14ac:dyDescent="0.25">
      <c r="E14272" s="42"/>
      <c r="J14272" s="31"/>
      <c r="K14272" s="31"/>
      <c r="M14272" s="32"/>
      <c r="N14272" s="32"/>
      <c r="P14272" s="31"/>
      <c r="R14272" s="33"/>
    </row>
    <row r="14273" spans="5:18" x14ac:dyDescent="0.25">
      <c r="E14273" s="42"/>
      <c r="J14273" s="31"/>
      <c r="K14273" s="31"/>
      <c r="M14273" s="32"/>
      <c r="N14273" s="32"/>
      <c r="P14273" s="31"/>
      <c r="R14273" s="33"/>
    </row>
    <row r="14274" spans="5:18" x14ac:dyDescent="0.25">
      <c r="E14274" s="42"/>
      <c r="J14274" s="31"/>
      <c r="K14274" s="31"/>
      <c r="M14274" s="32"/>
      <c r="N14274" s="32"/>
      <c r="P14274" s="31"/>
      <c r="R14274" s="33"/>
    </row>
    <row r="14275" spans="5:18" x14ac:dyDescent="0.25">
      <c r="E14275" s="42"/>
      <c r="J14275" s="31"/>
      <c r="K14275" s="31"/>
      <c r="M14275" s="32"/>
      <c r="N14275" s="32"/>
      <c r="P14275" s="31"/>
      <c r="R14275" s="33"/>
    </row>
    <row r="14276" spans="5:18" x14ac:dyDescent="0.25">
      <c r="E14276" s="42"/>
      <c r="J14276" s="31"/>
      <c r="K14276" s="31"/>
      <c r="M14276" s="32"/>
      <c r="N14276" s="32"/>
      <c r="P14276" s="31"/>
      <c r="R14276" s="33"/>
    </row>
    <row r="14277" spans="5:18" x14ac:dyDescent="0.25">
      <c r="E14277" s="42"/>
      <c r="J14277" s="31"/>
      <c r="K14277" s="31"/>
      <c r="M14277" s="32"/>
      <c r="N14277" s="32"/>
      <c r="P14277" s="31"/>
      <c r="R14277" s="33"/>
    </row>
    <row r="14278" spans="5:18" x14ac:dyDescent="0.25">
      <c r="E14278" s="42"/>
      <c r="J14278" s="31"/>
      <c r="K14278" s="31"/>
      <c r="M14278" s="32"/>
      <c r="N14278" s="32"/>
      <c r="P14278" s="31"/>
      <c r="R14278" s="33"/>
    </row>
    <row r="14279" spans="5:18" x14ac:dyDescent="0.25">
      <c r="E14279" s="42"/>
      <c r="J14279" s="31"/>
      <c r="K14279" s="31"/>
      <c r="M14279" s="32"/>
      <c r="N14279" s="32"/>
      <c r="P14279" s="31"/>
      <c r="R14279" s="33"/>
    </row>
    <row r="14280" spans="5:18" x14ac:dyDescent="0.25">
      <c r="E14280" s="42"/>
      <c r="J14280" s="31"/>
      <c r="K14280" s="31"/>
      <c r="M14280" s="32"/>
      <c r="N14280" s="32"/>
      <c r="P14280" s="31"/>
      <c r="R14280" s="33"/>
    </row>
    <row r="14281" spans="5:18" x14ac:dyDescent="0.25">
      <c r="E14281" s="42"/>
      <c r="J14281" s="31"/>
      <c r="K14281" s="31"/>
      <c r="M14281" s="32"/>
      <c r="N14281" s="32"/>
      <c r="P14281" s="31"/>
      <c r="R14281" s="33"/>
    </row>
    <row r="14282" spans="5:18" x14ac:dyDescent="0.25">
      <c r="E14282" s="42"/>
      <c r="J14282" s="31"/>
      <c r="K14282" s="31"/>
      <c r="M14282" s="32"/>
      <c r="N14282" s="32"/>
      <c r="P14282" s="31"/>
      <c r="R14282" s="33"/>
    </row>
    <row r="14283" spans="5:18" x14ac:dyDescent="0.25">
      <c r="E14283" s="42"/>
      <c r="J14283" s="31"/>
      <c r="K14283" s="31"/>
      <c r="M14283" s="32"/>
      <c r="N14283" s="32"/>
      <c r="P14283" s="31"/>
      <c r="R14283" s="33"/>
    </row>
    <row r="14284" spans="5:18" x14ac:dyDescent="0.25">
      <c r="E14284" s="42"/>
      <c r="J14284" s="31"/>
      <c r="K14284" s="31"/>
      <c r="M14284" s="32"/>
      <c r="N14284" s="32"/>
      <c r="P14284" s="31"/>
      <c r="R14284" s="33"/>
    </row>
    <row r="14285" spans="5:18" x14ac:dyDescent="0.25">
      <c r="E14285" s="42"/>
      <c r="J14285" s="31"/>
      <c r="K14285" s="31"/>
      <c r="M14285" s="32"/>
      <c r="N14285" s="32"/>
      <c r="P14285" s="31"/>
      <c r="R14285" s="33"/>
    </row>
    <row r="14286" spans="5:18" x14ac:dyDescent="0.25">
      <c r="E14286" s="42"/>
      <c r="J14286" s="31"/>
      <c r="K14286" s="31"/>
      <c r="M14286" s="32"/>
      <c r="N14286" s="32"/>
      <c r="P14286" s="31"/>
      <c r="R14286" s="33"/>
    </row>
    <row r="14287" spans="5:18" x14ac:dyDescent="0.25">
      <c r="E14287" s="42"/>
      <c r="J14287" s="31"/>
      <c r="K14287" s="31"/>
      <c r="M14287" s="32"/>
      <c r="N14287" s="32"/>
      <c r="P14287" s="31"/>
      <c r="R14287" s="33"/>
    </row>
    <row r="14288" spans="5:18" x14ac:dyDescent="0.25">
      <c r="E14288" s="42"/>
      <c r="J14288" s="31"/>
      <c r="K14288" s="31"/>
      <c r="M14288" s="32"/>
      <c r="N14288" s="32"/>
      <c r="P14288" s="31"/>
      <c r="R14288" s="33"/>
    </row>
    <row r="14289" spans="5:18" x14ac:dyDescent="0.25">
      <c r="E14289" s="42"/>
      <c r="J14289" s="31"/>
      <c r="K14289" s="31"/>
      <c r="M14289" s="32"/>
      <c r="N14289" s="32"/>
      <c r="P14289" s="31"/>
      <c r="R14289" s="33"/>
    </row>
    <row r="14290" spans="5:18" x14ac:dyDescent="0.25">
      <c r="E14290" s="42"/>
      <c r="J14290" s="31"/>
      <c r="K14290" s="31"/>
      <c r="M14290" s="32"/>
      <c r="N14290" s="32"/>
      <c r="P14290" s="31"/>
      <c r="R14290" s="33"/>
    </row>
    <row r="14291" spans="5:18" x14ac:dyDescent="0.25">
      <c r="E14291" s="42"/>
      <c r="J14291" s="31"/>
      <c r="K14291" s="31"/>
      <c r="M14291" s="32"/>
      <c r="N14291" s="32"/>
      <c r="P14291" s="31"/>
      <c r="R14291" s="33"/>
    </row>
    <row r="14292" spans="5:18" x14ac:dyDescent="0.25">
      <c r="E14292" s="42"/>
      <c r="J14292" s="31"/>
      <c r="K14292" s="31"/>
      <c r="M14292" s="32"/>
      <c r="N14292" s="32"/>
      <c r="P14292" s="31"/>
      <c r="R14292" s="33"/>
    </row>
    <row r="14293" spans="5:18" x14ac:dyDescent="0.25">
      <c r="E14293" s="42"/>
      <c r="J14293" s="31"/>
      <c r="K14293" s="31"/>
      <c r="M14293" s="32"/>
      <c r="N14293" s="32"/>
      <c r="P14293" s="31"/>
      <c r="R14293" s="33"/>
    </row>
    <row r="14294" spans="5:18" x14ac:dyDescent="0.25">
      <c r="E14294" s="42"/>
      <c r="J14294" s="31"/>
      <c r="K14294" s="31"/>
      <c r="M14294" s="32"/>
      <c r="N14294" s="32"/>
      <c r="P14294" s="31"/>
      <c r="R14294" s="33"/>
    </row>
    <row r="14295" spans="5:18" x14ac:dyDescent="0.25">
      <c r="E14295" s="42"/>
      <c r="J14295" s="31"/>
      <c r="K14295" s="31"/>
      <c r="M14295" s="32"/>
      <c r="N14295" s="32"/>
      <c r="P14295" s="31"/>
      <c r="R14295" s="33"/>
    </row>
    <row r="14296" spans="5:18" x14ac:dyDescent="0.25">
      <c r="E14296" s="42"/>
      <c r="J14296" s="31"/>
      <c r="K14296" s="31"/>
      <c r="M14296" s="32"/>
      <c r="N14296" s="32"/>
      <c r="P14296" s="31"/>
      <c r="R14296" s="33"/>
    </row>
    <row r="14297" spans="5:18" x14ac:dyDescent="0.25">
      <c r="E14297" s="42"/>
      <c r="J14297" s="31"/>
      <c r="K14297" s="31"/>
      <c r="M14297" s="32"/>
      <c r="N14297" s="32"/>
      <c r="P14297" s="31"/>
      <c r="R14297" s="33"/>
    </row>
    <row r="14298" spans="5:18" x14ac:dyDescent="0.25">
      <c r="E14298" s="42"/>
      <c r="J14298" s="31"/>
      <c r="K14298" s="31"/>
      <c r="M14298" s="32"/>
      <c r="N14298" s="32"/>
      <c r="P14298" s="31"/>
      <c r="R14298" s="33"/>
    </row>
    <row r="14299" spans="5:18" x14ac:dyDescent="0.25">
      <c r="E14299" s="42"/>
      <c r="J14299" s="31"/>
      <c r="K14299" s="31"/>
      <c r="M14299" s="32"/>
      <c r="N14299" s="32"/>
      <c r="P14299" s="31"/>
      <c r="R14299" s="33"/>
    </row>
    <row r="14300" spans="5:18" x14ac:dyDescent="0.25">
      <c r="E14300" s="42"/>
      <c r="J14300" s="31"/>
      <c r="K14300" s="31"/>
      <c r="M14300" s="32"/>
      <c r="N14300" s="32"/>
      <c r="P14300" s="31"/>
      <c r="R14300" s="33"/>
    </row>
    <row r="14301" spans="5:18" x14ac:dyDescent="0.25">
      <c r="E14301" s="42"/>
      <c r="J14301" s="31"/>
      <c r="K14301" s="31"/>
      <c r="M14301" s="32"/>
      <c r="N14301" s="32"/>
      <c r="P14301" s="31"/>
      <c r="R14301" s="33"/>
    </row>
    <row r="14302" spans="5:18" x14ac:dyDescent="0.25">
      <c r="E14302" s="42"/>
      <c r="J14302" s="31"/>
      <c r="K14302" s="31"/>
      <c r="M14302" s="32"/>
      <c r="N14302" s="32"/>
      <c r="P14302" s="31"/>
      <c r="R14302" s="33"/>
    </row>
    <row r="14303" spans="5:18" x14ac:dyDescent="0.25">
      <c r="E14303" s="42"/>
      <c r="J14303" s="31"/>
      <c r="K14303" s="31"/>
      <c r="M14303" s="32"/>
      <c r="N14303" s="32"/>
      <c r="P14303" s="31"/>
      <c r="R14303" s="33"/>
    </row>
    <row r="14304" spans="5:18" x14ac:dyDescent="0.25">
      <c r="E14304" s="42"/>
      <c r="J14304" s="31"/>
      <c r="K14304" s="31"/>
      <c r="M14304" s="32"/>
      <c r="N14304" s="32"/>
      <c r="P14304" s="31"/>
      <c r="R14304" s="33"/>
    </row>
    <row r="14305" spans="5:18" x14ac:dyDescent="0.25">
      <c r="E14305" s="42"/>
      <c r="J14305" s="31"/>
      <c r="K14305" s="31"/>
      <c r="M14305" s="32"/>
      <c r="N14305" s="32"/>
      <c r="P14305" s="31"/>
      <c r="R14305" s="33"/>
    </row>
    <row r="14306" spans="5:18" x14ac:dyDescent="0.25">
      <c r="E14306" s="42"/>
      <c r="J14306" s="31"/>
      <c r="K14306" s="31"/>
      <c r="M14306" s="32"/>
      <c r="N14306" s="32"/>
      <c r="P14306" s="31"/>
      <c r="R14306" s="33"/>
    </row>
    <row r="14307" spans="5:18" x14ac:dyDescent="0.25">
      <c r="E14307" s="42"/>
      <c r="J14307" s="31"/>
      <c r="K14307" s="31"/>
      <c r="M14307" s="32"/>
      <c r="N14307" s="32"/>
      <c r="P14307" s="31"/>
      <c r="R14307" s="33"/>
    </row>
    <row r="14308" spans="5:18" x14ac:dyDescent="0.25">
      <c r="E14308" s="42"/>
      <c r="J14308" s="31"/>
      <c r="K14308" s="31"/>
      <c r="M14308" s="32"/>
      <c r="N14308" s="32"/>
      <c r="P14308" s="31"/>
      <c r="R14308" s="33"/>
    </row>
    <row r="14309" spans="5:18" x14ac:dyDescent="0.25">
      <c r="E14309" s="42"/>
      <c r="J14309" s="31"/>
      <c r="K14309" s="31"/>
      <c r="M14309" s="32"/>
      <c r="N14309" s="32"/>
      <c r="P14309" s="31"/>
      <c r="R14309" s="33"/>
    </row>
    <row r="14310" spans="5:18" x14ac:dyDescent="0.25">
      <c r="E14310" s="42"/>
      <c r="J14310" s="31"/>
      <c r="K14310" s="31"/>
      <c r="M14310" s="32"/>
      <c r="N14310" s="32"/>
      <c r="P14310" s="31"/>
      <c r="R14310" s="33"/>
    </row>
    <row r="14311" spans="5:18" x14ac:dyDescent="0.25">
      <c r="E14311" s="42"/>
      <c r="J14311" s="31"/>
      <c r="K14311" s="31"/>
      <c r="M14311" s="32"/>
      <c r="N14311" s="32"/>
      <c r="P14311" s="31"/>
      <c r="R14311" s="33"/>
    </row>
    <row r="14312" spans="5:18" x14ac:dyDescent="0.25">
      <c r="E14312" s="42"/>
      <c r="J14312" s="31"/>
      <c r="K14312" s="31"/>
      <c r="M14312" s="32"/>
      <c r="N14312" s="32"/>
      <c r="P14312" s="31"/>
      <c r="R14312" s="33"/>
    </row>
    <row r="14313" spans="5:18" x14ac:dyDescent="0.25">
      <c r="E14313" s="42"/>
      <c r="J14313" s="31"/>
      <c r="K14313" s="31"/>
      <c r="M14313" s="32"/>
      <c r="N14313" s="32"/>
      <c r="P14313" s="31"/>
      <c r="R14313" s="33"/>
    </row>
    <row r="14314" spans="5:18" x14ac:dyDescent="0.25">
      <c r="E14314" s="42"/>
      <c r="J14314" s="31"/>
      <c r="K14314" s="31"/>
      <c r="M14314" s="32"/>
      <c r="N14314" s="32"/>
      <c r="P14314" s="31"/>
      <c r="R14314" s="33"/>
    </row>
    <row r="14315" spans="5:18" x14ac:dyDescent="0.25">
      <c r="E14315" s="42"/>
      <c r="J14315" s="31"/>
      <c r="K14315" s="31"/>
      <c r="M14315" s="32"/>
      <c r="N14315" s="32"/>
      <c r="P14315" s="31"/>
      <c r="R14315" s="33"/>
    </row>
    <row r="14316" spans="5:18" x14ac:dyDescent="0.25">
      <c r="E14316" s="42"/>
      <c r="J14316" s="31"/>
      <c r="K14316" s="31"/>
      <c r="M14316" s="32"/>
      <c r="N14316" s="32"/>
      <c r="P14316" s="31"/>
      <c r="R14316" s="33"/>
    </row>
    <row r="14317" spans="5:18" x14ac:dyDescent="0.25">
      <c r="E14317" s="42"/>
      <c r="J14317" s="31"/>
      <c r="K14317" s="31"/>
      <c r="M14317" s="32"/>
      <c r="N14317" s="32"/>
      <c r="P14317" s="31"/>
      <c r="R14317" s="33"/>
    </row>
    <row r="14318" spans="5:18" x14ac:dyDescent="0.25">
      <c r="E14318" s="42"/>
      <c r="J14318" s="31"/>
      <c r="K14318" s="31"/>
      <c r="M14318" s="32"/>
      <c r="N14318" s="32"/>
      <c r="P14318" s="31"/>
      <c r="R14318" s="33"/>
    </row>
    <row r="14319" spans="5:18" x14ac:dyDescent="0.25">
      <c r="E14319" s="42"/>
      <c r="J14319" s="31"/>
      <c r="K14319" s="31"/>
      <c r="M14319" s="32"/>
      <c r="N14319" s="32"/>
      <c r="P14319" s="31"/>
      <c r="R14319" s="33"/>
    </row>
    <row r="14320" spans="5:18" x14ac:dyDescent="0.25">
      <c r="E14320" s="42"/>
      <c r="J14320" s="31"/>
      <c r="K14320" s="31"/>
      <c r="M14320" s="32"/>
      <c r="N14320" s="32"/>
      <c r="P14320" s="31"/>
      <c r="R14320" s="33"/>
    </row>
    <row r="14321" spans="5:18" x14ac:dyDescent="0.25">
      <c r="E14321" s="42"/>
      <c r="J14321" s="31"/>
      <c r="K14321" s="31"/>
      <c r="M14321" s="32"/>
      <c r="N14321" s="32"/>
      <c r="P14321" s="31"/>
      <c r="R14321" s="33"/>
    </row>
    <row r="14322" spans="5:18" x14ac:dyDescent="0.25">
      <c r="E14322" s="42"/>
      <c r="J14322" s="31"/>
      <c r="K14322" s="31"/>
      <c r="M14322" s="32"/>
      <c r="N14322" s="32"/>
      <c r="P14322" s="31"/>
      <c r="R14322" s="33"/>
    </row>
    <row r="14323" spans="5:18" x14ac:dyDescent="0.25">
      <c r="E14323" s="42"/>
      <c r="J14323" s="31"/>
      <c r="K14323" s="31"/>
      <c r="M14323" s="32"/>
      <c r="N14323" s="32"/>
      <c r="P14323" s="31"/>
      <c r="R14323" s="33"/>
    </row>
    <row r="14324" spans="5:18" x14ac:dyDescent="0.25">
      <c r="E14324" s="42"/>
      <c r="J14324" s="31"/>
      <c r="K14324" s="31"/>
      <c r="M14324" s="32"/>
      <c r="N14324" s="32"/>
      <c r="P14324" s="31"/>
      <c r="R14324" s="33"/>
    </row>
    <row r="14325" spans="5:18" x14ac:dyDescent="0.25">
      <c r="E14325" s="42"/>
      <c r="J14325" s="31"/>
      <c r="K14325" s="31"/>
      <c r="M14325" s="32"/>
      <c r="N14325" s="32"/>
      <c r="P14325" s="31"/>
      <c r="R14325" s="33"/>
    </row>
    <row r="14326" spans="5:18" x14ac:dyDescent="0.25">
      <c r="E14326" s="42"/>
      <c r="J14326" s="31"/>
      <c r="K14326" s="31"/>
      <c r="M14326" s="32"/>
      <c r="N14326" s="32"/>
      <c r="P14326" s="31"/>
      <c r="R14326" s="33"/>
    </row>
    <row r="14327" spans="5:18" x14ac:dyDescent="0.25">
      <c r="E14327" s="42"/>
      <c r="J14327" s="31"/>
      <c r="K14327" s="31"/>
      <c r="M14327" s="32"/>
      <c r="N14327" s="32"/>
      <c r="P14327" s="31"/>
      <c r="R14327" s="33"/>
    </row>
    <row r="14328" spans="5:18" x14ac:dyDescent="0.25">
      <c r="E14328" s="42"/>
      <c r="J14328" s="31"/>
      <c r="K14328" s="31"/>
      <c r="M14328" s="32"/>
      <c r="N14328" s="32"/>
      <c r="P14328" s="31"/>
      <c r="R14328" s="33"/>
    </row>
    <row r="14329" spans="5:18" x14ac:dyDescent="0.25">
      <c r="E14329" s="42"/>
      <c r="J14329" s="31"/>
      <c r="K14329" s="31"/>
      <c r="M14329" s="32"/>
      <c r="N14329" s="32"/>
      <c r="P14329" s="31"/>
      <c r="R14329" s="33"/>
    </row>
    <row r="14330" spans="5:18" x14ac:dyDescent="0.25">
      <c r="E14330" s="42"/>
      <c r="J14330" s="31"/>
      <c r="K14330" s="31"/>
      <c r="M14330" s="32"/>
      <c r="N14330" s="32"/>
      <c r="P14330" s="31"/>
      <c r="R14330" s="33"/>
    </row>
    <row r="14331" spans="5:18" x14ac:dyDescent="0.25">
      <c r="E14331" s="42"/>
      <c r="J14331" s="31"/>
      <c r="K14331" s="31"/>
      <c r="M14331" s="32"/>
      <c r="N14331" s="32"/>
      <c r="P14331" s="31"/>
      <c r="R14331" s="33"/>
    </row>
    <row r="14332" spans="5:18" x14ac:dyDescent="0.25">
      <c r="E14332" s="42"/>
      <c r="J14332" s="31"/>
      <c r="K14332" s="31"/>
      <c r="M14332" s="32"/>
      <c r="N14332" s="32"/>
      <c r="P14332" s="31"/>
      <c r="R14332" s="33"/>
    </row>
    <row r="14333" spans="5:18" x14ac:dyDescent="0.25">
      <c r="E14333" s="42"/>
      <c r="J14333" s="31"/>
      <c r="K14333" s="31"/>
      <c r="M14333" s="32"/>
      <c r="N14333" s="32"/>
      <c r="P14333" s="31"/>
      <c r="R14333" s="33"/>
    </row>
    <row r="14334" spans="5:18" x14ac:dyDescent="0.25">
      <c r="E14334" s="42"/>
      <c r="J14334" s="31"/>
      <c r="K14334" s="31"/>
      <c r="M14334" s="32"/>
      <c r="N14334" s="32"/>
      <c r="P14334" s="31"/>
      <c r="R14334" s="33"/>
    </row>
    <row r="14335" spans="5:18" x14ac:dyDescent="0.25">
      <c r="E14335" s="42"/>
      <c r="J14335" s="31"/>
      <c r="K14335" s="31"/>
      <c r="M14335" s="32"/>
      <c r="N14335" s="32"/>
      <c r="P14335" s="31"/>
      <c r="R14335" s="33"/>
    </row>
    <row r="14336" spans="5:18" x14ac:dyDescent="0.25">
      <c r="E14336" s="42"/>
      <c r="J14336" s="31"/>
      <c r="K14336" s="31"/>
      <c r="M14336" s="32"/>
      <c r="N14336" s="32"/>
      <c r="P14336" s="31"/>
      <c r="R14336" s="33"/>
    </row>
    <row r="14337" spans="5:18" x14ac:dyDescent="0.25">
      <c r="E14337" s="42"/>
      <c r="J14337" s="31"/>
      <c r="K14337" s="31"/>
      <c r="M14337" s="32"/>
      <c r="N14337" s="32"/>
      <c r="P14337" s="31"/>
      <c r="R14337" s="33"/>
    </row>
    <row r="14338" spans="5:18" x14ac:dyDescent="0.25">
      <c r="E14338" s="42"/>
      <c r="J14338" s="31"/>
      <c r="K14338" s="31"/>
      <c r="M14338" s="32"/>
      <c r="N14338" s="32"/>
      <c r="P14338" s="31"/>
      <c r="R14338" s="33"/>
    </row>
    <row r="14339" spans="5:18" x14ac:dyDescent="0.25">
      <c r="E14339" s="42"/>
      <c r="J14339" s="31"/>
      <c r="K14339" s="31"/>
      <c r="M14339" s="32"/>
      <c r="N14339" s="32"/>
      <c r="P14339" s="31"/>
      <c r="R14339" s="33"/>
    </row>
    <row r="14340" spans="5:18" x14ac:dyDescent="0.25">
      <c r="E14340" s="42"/>
      <c r="J14340" s="31"/>
      <c r="K14340" s="31"/>
      <c r="M14340" s="32"/>
      <c r="N14340" s="32"/>
      <c r="P14340" s="31"/>
      <c r="R14340" s="33"/>
    </row>
    <row r="14341" spans="5:18" x14ac:dyDescent="0.25">
      <c r="E14341" s="42"/>
      <c r="J14341" s="31"/>
      <c r="K14341" s="31"/>
      <c r="M14341" s="32"/>
      <c r="N14341" s="32"/>
      <c r="P14341" s="31"/>
      <c r="R14341" s="33"/>
    </row>
    <row r="14342" spans="5:18" x14ac:dyDescent="0.25">
      <c r="E14342" s="42"/>
      <c r="J14342" s="31"/>
      <c r="K14342" s="31"/>
      <c r="M14342" s="32"/>
      <c r="N14342" s="32"/>
      <c r="P14342" s="31"/>
      <c r="R14342" s="33"/>
    </row>
    <row r="14343" spans="5:18" x14ac:dyDescent="0.25">
      <c r="E14343" s="42"/>
      <c r="J14343" s="31"/>
      <c r="K14343" s="31"/>
      <c r="M14343" s="32"/>
      <c r="N14343" s="32"/>
      <c r="P14343" s="31"/>
      <c r="R14343" s="33"/>
    </row>
    <row r="14344" spans="5:18" x14ac:dyDescent="0.25">
      <c r="E14344" s="42"/>
      <c r="J14344" s="31"/>
      <c r="K14344" s="31"/>
      <c r="M14344" s="32"/>
      <c r="N14344" s="32"/>
      <c r="P14344" s="31"/>
      <c r="R14344" s="33"/>
    </row>
    <row r="14345" spans="5:18" x14ac:dyDescent="0.25">
      <c r="E14345" s="42"/>
      <c r="J14345" s="31"/>
      <c r="K14345" s="31"/>
      <c r="M14345" s="32"/>
      <c r="N14345" s="32"/>
      <c r="P14345" s="31"/>
      <c r="R14345" s="33"/>
    </row>
    <row r="14346" spans="5:18" x14ac:dyDescent="0.25">
      <c r="E14346" s="42"/>
      <c r="J14346" s="31"/>
      <c r="K14346" s="31"/>
      <c r="M14346" s="32"/>
      <c r="N14346" s="32"/>
      <c r="P14346" s="31"/>
      <c r="R14346" s="33"/>
    </row>
    <row r="14347" spans="5:18" x14ac:dyDescent="0.25">
      <c r="E14347" s="42"/>
      <c r="J14347" s="31"/>
      <c r="K14347" s="31"/>
      <c r="M14347" s="32"/>
      <c r="N14347" s="32"/>
      <c r="P14347" s="31"/>
      <c r="R14347" s="33"/>
    </row>
    <row r="14348" spans="5:18" x14ac:dyDescent="0.25">
      <c r="E14348" s="42"/>
      <c r="J14348" s="31"/>
      <c r="K14348" s="31"/>
      <c r="M14348" s="32"/>
      <c r="N14348" s="32"/>
      <c r="P14348" s="31"/>
      <c r="R14348" s="33"/>
    </row>
    <row r="14349" spans="5:18" x14ac:dyDescent="0.25">
      <c r="E14349" s="42"/>
      <c r="J14349" s="31"/>
      <c r="K14349" s="31"/>
      <c r="M14349" s="32"/>
      <c r="N14349" s="32"/>
      <c r="P14349" s="31"/>
      <c r="R14349" s="33"/>
    </row>
    <row r="14350" spans="5:18" x14ac:dyDescent="0.25">
      <c r="E14350" s="42"/>
      <c r="J14350" s="31"/>
      <c r="K14350" s="31"/>
      <c r="M14350" s="32"/>
      <c r="N14350" s="32"/>
      <c r="P14350" s="31"/>
      <c r="R14350" s="33"/>
    </row>
    <row r="14351" spans="5:18" x14ac:dyDescent="0.25">
      <c r="E14351" s="42"/>
      <c r="J14351" s="31"/>
      <c r="K14351" s="31"/>
      <c r="M14351" s="32"/>
      <c r="N14351" s="32"/>
      <c r="P14351" s="31"/>
      <c r="R14351" s="33"/>
    </row>
    <row r="14352" spans="5:18" x14ac:dyDescent="0.25">
      <c r="E14352" s="42"/>
      <c r="J14352" s="31"/>
      <c r="K14352" s="31"/>
      <c r="M14352" s="32"/>
      <c r="N14352" s="32"/>
      <c r="P14352" s="31"/>
      <c r="R14352" s="33"/>
    </row>
    <row r="14353" spans="5:18" x14ac:dyDescent="0.25">
      <c r="E14353" s="42"/>
      <c r="J14353" s="31"/>
      <c r="K14353" s="31"/>
      <c r="M14353" s="32"/>
      <c r="N14353" s="32"/>
      <c r="P14353" s="31"/>
      <c r="R14353" s="33"/>
    </row>
    <row r="14354" spans="5:18" x14ac:dyDescent="0.25">
      <c r="E14354" s="42"/>
      <c r="J14354" s="31"/>
      <c r="K14354" s="31"/>
      <c r="M14354" s="32"/>
      <c r="N14354" s="32"/>
      <c r="P14354" s="31"/>
      <c r="R14354" s="33"/>
    </row>
    <row r="14355" spans="5:18" x14ac:dyDescent="0.25">
      <c r="E14355" s="42"/>
      <c r="J14355" s="31"/>
      <c r="K14355" s="31"/>
      <c r="M14355" s="32"/>
      <c r="N14355" s="32"/>
      <c r="P14355" s="31"/>
      <c r="R14355" s="33"/>
    </row>
    <row r="14356" spans="5:18" x14ac:dyDescent="0.25">
      <c r="E14356" s="42"/>
      <c r="J14356" s="31"/>
      <c r="K14356" s="31"/>
      <c r="M14356" s="32"/>
      <c r="N14356" s="32"/>
      <c r="P14356" s="31"/>
      <c r="R14356" s="33"/>
    </row>
    <row r="14357" spans="5:18" x14ac:dyDescent="0.25">
      <c r="E14357" s="42"/>
      <c r="J14357" s="31"/>
      <c r="K14357" s="31"/>
      <c r="M14357" s="32"/>
      <c r="N14357" s="32"/>
      <c r="P14357" s="31"/>
      <c r="R14357" s="33"/>
    </row>
    <row r="14358" spans="5:18" x14ac:dyDescent="0.25">
      <c r="E14358" s="42"/>
      <c r="J14358" s="31"/>
      <c r="K14358" s="31"/>
      <c r="M14358" s="32"/>
      <c r="N14358" s="32"/>
      <c r="P14358" s="31"/>
      <c r="R14358" s="33"/>
    </row>
    <row r="14359" spans="5:18" x14ac:dyDescent="0.25">
      <c r="E14359" s="42"/>
      <c r="J14359" s="31"/>
      <c r="K14359" s="31"/>
      <c r="M14359" s="32"/>
      <c r="N14359" s="32"/>
      <c r="P14359" s="31"/>
      <c r="R14359" s="33"/>
    </row>
    <row r="14360" spans="5:18" x14ac:dyDescent="0.25">
      <c r="E14360" s="42"/>
      <c r="J14360" s="31"/>
      <c r="K14360" s="31"/>
      <c r="M14360" s="32"/>
      <c r="N14360" s="32"/>
      <c r="P14360" s="31"/>
      <c r="R14360" s="33"/>
    </row>
    <row r="14361" spans="5:18" x14ac:dyDescent="0.25">
      <c r="E14361" s="42"/>
      <c r="J14361" s="31"/>
      <c r="K14361" s="31"/>
      <c r="M14361" s="32"/>
      <c r="N14361" s="32"/>
      <c r="P14361" s="31"/>
      <c r="R14361" s="33"/>
    </row>
    <row r="14362" spans="5:18" x14ac:dyDescent="0.25">
      <c r="E14362" s="42"/>
      <c r="J14362" s="31"/>
      <c r="K14362" s="31"/>
      <c r="M14362" s="32"/>
      <c r="N14362" s="32"/>
      <c r="P14362" s="31"/>
      <c r="R14362" s="33"/>
    </row>
    <row r="14363" spans="5:18" x14ac:dyDescent="0.25">
      <c r="E14363" s="42"/>
      <c r="J14363" s="31"/>
      <c r="K14363" s="31"/>
      <c r="M14363" s="32"/>
      <c r="N14363" s="32"/>
      <c r="P14363" s="31"/>
      <c r="R14363" s="33"/>
    </row>
    <row r="14364" spans="5:18" x14ac:dyDescent="0.25">
      <c r="E14364" s="42"/>
      <c r="J14364" s="31"/>
      <c r="K14364" s="31"/>
      <c r="M14364" s="32"/>
      <c r="N14364" s="32"/>
      <c r="P14364" s="31"/>
      <c r="R14364" s="33"/>
    </row>
    <row r="14365" spans="5:18" x14ac:dyDescent="0.25">
      <c r="E14365" s="42"/>
      <c r="J14365" s="31"/>
      <c r="K14365" s="31"/>
      <c r="M14365" s="32"/>
      <c r="N14365" s="32"/>
      <c r="P14365" s="31"/>
      <c r="R14365" s="33"/>
    </row>
    <row r="14366" spans="5:18" x14ac:dyDescent="0.25">
      <c r="E14366" s="42"/>
      <c r="J14366" s="31"/>
      <c r="K14366" s="31"/>
      <c r="M14366" s="32"/>
      <c r="N14366" s="32"/>
      <c r="P14366" s="31"/>
      <c r="R14366" s="33"/>
    </row>
    <row r="14367" spans="5:18" x14ac:dyDescent="0.25">
      <c r="E14367" s="42"/>
      <c r="J14367" s="31"/>
      <c r="K14367" s="31"/>
      <c r="M14367" s="32"/>
      <c r="N14367" s="32"/>
      <c r="P14367" s="31"/>
      <c r="R14367" s="33"/>
    </row>
    <row r="14368" spans="5:18" x14ac:dyDescent="0.25">
      <c r="E14368" s="42"/>
      <c r="J14368" s="31"/>
      <c r="K14368" s="31"/>
      <c r="M14368" s="32"/>
      <c r="N14368" s="32"/>
      <c r="P14368" s="31"/>
      <c r="R14368" s="33"/>
    </row>
    <row r="14369" spans="5:18" x14ac:dyDescent="0.25">
      <c r="E14369" s="42"/>
      <c r="J14369" s="31"/>
      <c r="K14369" s="31"/>
      <c r="M14369" s="32"/>
      <c r="N14369" s="32"/>
      <c r="P14369" s="31"/>
      <c r="R14369" s="33"/>
    </row>
    <row r="14370" spans="5:18" x14ac:dyDescent="0.25">
      <c r="E14370" s="42"/>
      <c r="J14370" s="31"/>
      <c r="K14370" s="31"/>
      <c r="M14370" s="32"/>
      <c r="N14370" s="32"/>
      <c r="P14370" s="31"/>
      <c r="R14370" s="33"/>
    </row>
    <row r="14371" spans="5:18" x14ac:dyDescent="0.25">
      <c r="E14371" s="42"/>
      <c r="J14371" s="31"/>
      <c r="K14371" s="31"/>
      <c r="M14371" s="32"/>
      <c r="N14371" s="32"/>
      <c r="P14371" s="31"/>
      <c r="R14371" s="33"/>
    </row>
    <row r="14372" spans="5:18" x14ac:dyDescent="0.25">
      <c r="E14372" s="42"/>
      <c r="J14372" s="31"/>
      <c r="K14372" s="31"/>
      <c r="M14372" s="32"/>
      <c r="N14372" s="32"/>
      <c r="P14372" s="31"/>
      <c r="R14372" s="33"/>
    </row>
    <row r="14373" spans="5:18" x14ac:dyDescent="0.25">
      <c r="E14373" s="42"/>
      <c r="J14373" s="31"/>
      <c r="K14373" s="31"/>
      <c r="M14373" s="32"/>
      <c r="N14373" s="32"/>
      <c r="P14373" s="31"/>
      <c r="R14373" s="33"/>
    </row>
    <row r="14374" spans="5:18" x14ac:dyDescent="0.25">
      <c r="E14374" s="42"/>
      <c r="J14374" s="31"/>
      <c r="K14374" s="31"/>
      <c r="M14374" s="32"/>
      <c r="N14374" s="32"/>
      <c r="P14374" s="31"/>
      <c r="R14374" s="33"/>
    </row>
    <row r="14375" spans="5:18" x14ac:dyDescent="0.25">
      <c r="E14375" s="42"/>
      <c r="J14375" s="31"/>
      <c r="K14375" s="31"/>
      <c r="M14375" s="32"/>
      <c r="N14375" s="32"/>
      <c r="P14375" s="31"/>
      <c r="R14375" s="33"/>
    </row>
    <row r="14376" spans="5:18" x14ac:dyDescent="0.25">
      <c r="E14376" s="42"/>
      <c r="J14376" s="31"/>
      <c r="K14376" s="31"/>
      <c r="M14376" s="32"/>
      <c r="N14376" s="32"/>
      <c r="P14376" s="31"/>
      <c r="R14376" s="33"/>
    </row>
    <row r="14377" spans="5:18" x14ac:dyDescent="0.25">
      <c r="E14377" s="42"/>
      <c r="J14377" s="31"/>
      <c r="K14377" s="31"/>
      <c r="M14377" s="32"/>
      <c r="N14377" s="32"/>
      <c r="P14377" s="31"/>
      <c r="R14377" s="33"/>
    </row>
    <row r="14378" spans="5:18" x14ac:dyDescent="0.25">
      <c r="E14378" s="42"/>
      <c r="J14378" s="31"/>
      <c r="K14378" s="31"/>
      <c r="M14378" s="32"/>
      <c r="N14378" s="32"/>
      <c r="P14378" s="31"/>
      <c r="R14378" s="33"/>
    </row>
    <row r="14379" spans="5:18" x14ac:dyDescent="0.25">
      <c r="E14379" s="42"/>
      <c r="J14379" s="31"/>
      <c r="K14379" s="31"/>
      <c r="M14379" s="32"/>
      <c r="N14379" s="32"/>
      <c r="P14379" s="31"/>
      <c r="R14379" s="33"/>
    </row>
    <row r="14380" spans="5:18" x14ac:dyDescent="0.25">
      <c r="E14380" s="42"/>
      <c r="J14380" s="31"/>
      <c r="K14380" s="31"/>
      <c r="M14380" s="32"/>
      <c r="N14380" s="32"/>
      <c r="P14380" s="31"/>
      <c r="R14380" s="33"/>
    </row>
    <row r="14381" spans="5:18" x14ac:dyDescent="0.25">
      <c r="E14381" s="42"/>
      <c r="J14381" s="31"/>
      <c r="K14381" s="31"/>
      <c r="M14381" s="32"/>
      <c r="N14381" s="32"/>
      <c r="P14381" s="31"/>
      <c r="R14381" s="33"/>
    </row>
    <row r="14382" spans="5:18" x14ac:dyDescent="0.25">
      <c r="E14382" s="42"/>
      <c r="J14382" s="31"/>
      <c r="K14382" s="31"/>
      <c r="M14382" s="32"/>
      <c r="N14382" s="32"/>
      <c r="P14382" s="31"/>
      <c r="R14382" s="33"/>
    </row>
    <row r="14383" spans="5:18" x14ac:dyDescent="0.25">
      <c r="E14383" s="42"/>
      <c r="J14383" s="31"/>
      <c r="K14383" s="31"/>
      <c r="M14383" s="32"/>
      <c r="N14383" s="32"/>
      <c r="P14383" s="31"/>
      <c r="R14383" s="33"/>
    </row>
    <row r="14384" spans="5:18" x14ac:dyDescent="0.25">
      <c r="E14384" s="42"/>
      <c r="J14384" s="31"/>
      <c r="K14384" s="31"/>
      <c r="M14384" s="32"/>
      <c r="N14384" s="32"/>
      <c r="P14384" s="31"/>
      <c r="R14384" s="33"/>
    </row>
    <row r="14385" spans="5:18" x14ac:dyDescent="0.25">
      <c r="E14385" s="42"/>
      <c r="J14385" s="31"/>
      <c r="K14385" s="31"/>
      <c r="M14385" s="32"/>
      <c r="N14385" s="32"/>
      <c r="P14385" s="31"/>
      <c r="R14385" s="33"/>
    </row>
    <row r="14386" spans="5:18" x14ac:dyDescent="0.25">
      <c r="E14386" s="42"/>
      <c r="J14386" s="31"/>
      <c r="K14386" s="31"/>
      <c r="M14386" s="32"/>
      <c r="N14386" s="32"/>
      <c r="P14386" s="31"/>
      <c r="R14386" s="33"/>
    </row>
    <row r="14387" spans="5:18" x14ac:dyDescent="0.25">
      <c r="E14387" s="42"/>
      <c r="J14387" s="31"/>
      <c r="K14387" s="31"/>
      <c r="M14387" s="32"/>
      <c r="N14387" s="32"/>
      <c r="P14387" s="31"/>
      <c r="R14387" s="33"/>
    </row>
    <row r="14388" spans="5:18" x14ac:dyDescent="0.25">
      <c r="E14388" s="42"/>
      <c r="J14388" s="31"/>
      <c r="K14388" s="31"/>
      <c r="M14388" s="32"/>
      <c r="N14388" s="32"/>
      <c r="P14388" s="31"/>
      <c r="R14388" s="33"/>
    </row>
    <row r="14389" spans="5:18" x14ac:dyDescent="0.25">
      <c r="E14389" s="42"/>
      <c r="J14389" s="31"/>
      <c r="K14389" s="31"/>
      <c r="M14389" s="32"/>
      <c r="N14389" s="32"/>
      <c r="P14389" s="31"/>
      <c r="R14389" s="33"/>
    </row>
    <row r="14390" spans="5:18" x14ac:dyDescent="0.25">
      <c r="E14390" s="42"/>
      <c r="J14390" s="31"/>
      <c r="K14390" s="31"/>
      <c r="M14390" s="32"/>
      <c r="N14390" s="32"/>
      <c r="P14390" s="31"/>
      <c r="R14390" s="33"/>
    </row>
    <row r="14391" spans="5:18" x14ac:dyDescent="0.25">
      <c r="E14391" s="42"/>
      <c r="J14391" s="31"/>
      <c r="K14391" s="31"/>
      <c r="M14391" s="32"/>
      <c r="N14391" s="32"/>
      <c r="P14391" s="31"/>
      <c r="R14391" s="33"/>
    </row>
    <row r="14392" spans="5:18" x14ac:dyDescent="0.25">
      <c r="E14392" s="42"/>
      <c r="J14392" s="31"/>
      <c r="K14392" s="31"/>
      <c r="M14392" s="32"/>
      <c r="N14392" s="32"/>
      <c r="P14392" s="31"/>
      <c r="R14392" s="33"/>
    </row>
    <row r="14393" spans="5:18" x14ac:dyDescent="0.25">
      <c r="E14393" s="42"/>
      <c r="J14393" s="31"/>
      <c r="K14393" s="31"/>
      <c r="M14393" s="32"/>
      <c r="N14393" s="32"/>
      <c r="P14393" s="31"/>
      <c r="R14393" s="33"/>
    </row>
    <row r="14394" spans="5:18" x14ac:dyDescent="0.25">
      <c r="E14394" s="42"/>
      <c r="J14394" s="31"/>
      <c r="K14394" s="31"/>
      <c r="M14394" s="32"/>
      <c r="N14394" s="32"/>
      <c r="P14394" s="31"/>
      <c r="R14394" s="33"/>
    </row>
    <row r="14395" spans="5:18" x14ac:dyDescent="0.25">
      <c r="E14395" s="42"/>
      <c r="J14395" s="31"/>
      <c r="K14395" s="31"/>
      <c r="M14395" s="32"/>
      <c r="N14395" s="32"/>
      <c r="P14395" s="31"/>
      <c r="R14395" s="33"/>
    </row>
    <row r="14396" spans="5:18" x14ac:dyDescent="0.25">
      <c r="E14396" s="42"/>
      <c r="J14396" s="31"/>
      <c r="K14396" s="31"/>
      <c r="M14396" s="32"/>
      <c r="N14396" s="32"/>
      <c r="P14396" s="31"/>
      <c r="R14396" s="33"/>
    </row>
    <row r="14397" spans="5:18" x14ac:dyDescent="0.25">
      <c r="E14397" s="42"/>
      <c r="J14397" s="31"/>
      <c r="K14397" s="31"/>
      <c r="M14397" s="32"/>
      <c r="N14397" s="32"/>
      <c r="P14397" s="31"/>
      <c r="R14397" s="33"/>
    </row>
    <row r="14398" spans="5:18" x14ac:dyDescent="0.25">
      <c r="E14398" s="42"/>
      <c r="J14398" s="31"/>
      <c r="K14398" s="31"/>
      <c r="M14398" s="32"/>
      <c r="N14398" s="32"/>
      <c r="P14398" s="31"/>
      <c r="R14398" s="33"/>
    </row>
    <row r="14399" spans="5:18" x14ac:dyDescent="0.25">
      <c r="E14399" s="42"/>
      <c r="J14399" s="31"/>
      <c r="K14399" s="31"/>
      <c r="M14399" s="32"/>
      <c r="N14399" s="32"/>
      <c r="P14399" s="31"/>
      <c r="R14399" s="33"/>
    </row>
    <row r="14400" spans="5:18" x14ac:dyDescent="0.25">
      <c r="E14400" s="42"/>
      <c r="J14400" s="31"/>
      <c r="K14400" s="31"/>
      <c r="M14400" s="32"/>
      <c r="N14400" s="32"/>
      <c r="P14400" s="31"/>
      <c r="R14400" s="33"/>
    </row>
    <row r="14401" spans="5:18" x14ac:dyDescent="0.25">
      <c r="E14401" s="42"/>
      <c r="J14401" s="31"/>
      <c r="K14401" s="31"/>
      <c r="M14401" s="32"/>
      <c r="N14401" s="32"/>
      <c r="P14401" s="31"/>
      <c r="R14401" s="33"/>
    </row>
    <row r="14402" spans="5:18" x14ac:dyDescent="0.25">
      <c r="E14402" s="42"/>
      <c r="J14402" s="31"/>
      <c r="K14402" s="31"/>
      <c r="M14402" s="32"/>
      <c r="N14402" s="32"/>
      <c r="P14402" s="31"/>
      <c r="R14402" s="33"/>
    </row>
    <row r="14403" spans="5:18" x14ac:dyDescent="0.25">
      <c r="E14403" s="42"/>
      <c r="J14403" s="31"/>
      <c r="K14403" s="31"/>
      <c r="M14403" s="32"/>
      <c r="N14403" s="32"/>
      <c r="P14403" s="31"/>
      <c r="R14403" s="33"/>
    </row>
    <row r="14404" spans="5:18" x14ac:dyDescent="0.25">
      <c r="E14404" s="42"/>
      <c r="J14404" s="31"/>
      <c r="K14404" s="31"/>
      <c r="M14404" s="32"/>
      <c r="N14404" s="32"/>
      <c r="P14404" s="31"/>
      <c r="R14404" s="33"/>
    </row>
    <row r="14405" spans="5:18" x14ac:dyDescent="0.25">
      <c r="E14405" s="42"/>
      <c r="J14405" s="31"/>
      <c r="K14405" s="31"/>
      <c r="M14405" s="32"/>
      <c r="N14405" s="32"/>
      <c r="P14405" s="31"/>
      <c r="R14405" s="33"/>
    </row>
    <row r="14406" spans="5:18" x14ac:dyDescent="0.25">
      <c r="E14406" s="42"/>
      <c r="J14406" s="31"/>
      <c r="K14406" s="31"/>
      <c r="M14406" s="32"/>
      <c r="N14406" s="32"/>
      <c r="P14406" s="31"/>
      <c r="R14406" s="33"/>
    </row>
    <row r="14407" spans="5:18" x14ac:dyDescent="0.25">
      <c r="E14407" s="42"/>
      <c r="J14407" s="31"/>
      <c r="K14407" s="31"/>
      <c r="M14407" s="32"/>
      <c r="N14407" s="32"/>
      <c r="P14407" s="31"/>
      <c r="R14407" s="33"/>
    </row>
    <row r="14408" spans="5:18" x14ac:dyDescent="0.25">
      <c r="E14408" s="42"/>
      <c r="J14408" s="31"/>
      <c r="K14408" s="31"/>
      <c r="M14408" s="32"/>
      <c r="N14408" s="32"/>
      <c r="P14408" s="31"/>
      <c r="R14408" s="33"/>
    </row>
    <row r="14409" spans="5:18" x14ac:dyDescent="0.25">
      <c r="E14409" s="42"/>
      <c r="J14409" s="31"/>
      <c r="K14409" s="31"/>
      <c r="M14409" s="32"/>
      <c r="N14409" s="32"/>
      <c r="P14409" s="31"/>
      <c r="R14409" s="33"/>
    </row>
    <row r="14410" spans="5:18" x14ac:dyDescent="0.25">
      <c r="E14410" s="42"/>
      <c r="J14410" s="31"/>
      <c r="K14410" s="31"/>
      <c r="M14410" s="32"/>
      <c r="N14410" s="32"/>
      <c r="P14410" s="31"/>
      <c r="R14410" s="33"/>
    </row>
    <row r="14411" spans="5:18" x14ac:dyDescent="0.25">
      <c r="E14411" s="42"/>
      <c r="J14411" s="31"/>
      <c r="K14411" s="31"/>
      <c r="M14411" s="32"/>
      <c r="N14411" s="32"/>
      <c r="P14411" s="31"/>
      <c r="R14411" s="33"/>
    </row>
    <row r="14412" spans="5:18" x14ac:dyDescent="0.25">
      <c r="E14412" s="42"/>
      <c r="J14412" s="31"/>
      <c r="K14412" s="31"/>
      <c r="M14412" s="32"/>
      <c r="N14412" s="32"/>
      <c r="P14412" s="31"/>
      <c r="R14412" s="33"/>
    </row>
    <row r="14413" spans="5:18" x14ac:dyDescent="0.25">
      <c r="E14413" s="42"/>
      <c r="J14413" s="31"/>
      <c r="K14413" s="31"/>
      <c r="M14413" s="32"/>
      <c r="N14413" s="32"/>
      <c r="P14413" s="31"/>
      <c r="R14413" s="33"/>
    </row>
    <row r="14414" spans="5:18" x14ac:dyDescent="0.25">
      <c r="E14414" s="42"/>
      <c r="J14414" s="31"/>
      <c r="K14414" s="31"/>
      <c r="M14414" s="32"/>
      <c r="N14414" s="32"/>
      <c r="P14414" s="31"/>
      <c r="R14414" s="33"/>
    </row>
    <row r="14415" spans="5:18" x14ac:dyDescent="0.25">
      <c r="E14415" s="42"/>
      <c r="J14415" s="31"/>
      <c r="K14415" s="31"/>
      <c r="M14415" s="32"/>
      <c r="N14415" s="32"/>
      <c r="P14415" s="31"/>
      <c r="R14415" s="33"/>
    </row>
    <row r="14416" spans="5:18" x14ac:dyDescent="0.25">
      <c r="E14416" s="42"/>
      <c r="J14416" s="31"/>
      <c r="K14416" s="31"/>
      <c r="M14416" s="32"/>
      <c r="N14416" s="32"/>
      <c r="P14416" s="31"/>
      <c r="R14416" s="33"/>
    </row>
    <row r="14417" spans="5:18" x14ac:dyDescent="0.25">
      <c r="E14417" s="42"/>
      <c r="J14417" s="31"/>
      <c r="K14417" s="31"/>
      <c r="M14417" s="32"/>
      <c r="N14417" s="32"/>
      <c r="P14417" s="31"/>
      <c r="R14417" s="33"/>
    </row>
    <row r="14418" spans="5:18" x14ac:dyDescent="0.25">
      <c r="E14418" s="42"/>
      <c r="J14418" s="31"/>
      <c r="K14418" s="31"/>
      <c r="M14418" s="32"/>
      <c r="N14418" s="32"/>
      <c r="P14418" s="31"/>
      <c r="R14418" s="33"/>
    </row>
    <row r="14419" spans="5:18" x14ac:dyDescent="0.25">
      <c r="E14419" s="42"/>
      <c r="J14419" s="31"/>
      <c r="K14419" s="31"/>
      <c r="M14419" s="32"/>
      <c r="N14419" s="32"/>
      <c r="P14419" s="31"/>
      <c r="R14419" s="33"/>
    </row>
    <row r="14420" spans="5:18" x14ac:dyDescent="0.25">
      <c r="E14420" s="42"/>
      <c r="J14420" s="31"/>
      <c r="K14420" s="31"/>
      <c r="M14420" s="32"/>
      <c r="N14420" s="32"/>
      <c r="P14420" s="31"/>
      <c r="R14420" s="33"/>
    </row>
    <row r="14421" spans="5:18" x14ac:dyDescent="0.25">
      <c r="E14421" s="42"/>
      <c r="J14421" s="31"/>
      <c r="K14421" s="31"/>
      <c r="M14421" s="32"/>
      <c r="N14421" s="32"/>
      <c r="P14421" s="31"/>
      <c r="R14421" s="33"/>
    </row>
    <row r="14422" spans="5:18" x14ac:dyDescent="0.25">
      <c r="E14422" s="42"/>
      <c r="J14422" s="31"/>
      <c r="K14422" s="31"/>
      <c r="M14422" s="32"/>
      <c r="N14422" s="32"/>
      <c r="P14422" s="31"/>
      <c r="R14422" s="33"/>
    </row>
    <row r="14423" spans="5:18" x14ac:dyDescent="0.25">
      <c r="E14423" s="42"/>
      <c r="J14423" s="31"/>
      <c r="K14423" s="31"/>
      <c r="M14423" s="32"/>
      <c r="N14423" s="32"/>
      <c r="P14423" s="31"/>
      <c r="R14423" s="33"/>
    </row>
    <row r="14424" spans="5:18" x14ac:dyDescent="0.25">
      <c r="E14424" s="42"/>
      <c r="J14424" s="31"/>
      <c r="K14424" s="31"/>
      <c r="M14424" s="32"/>
      <c r="N14424" s="32"/>
      <c r="P14424" s="31"/>
      <c r="R14424" s="33"/>
    </row>
    <row r="14425" spans="5:18" x14ac:dyDescent="0.25">
      <c r="E14425" s="42"/>
      <c r="J14425" s="31"/>
      <c r="K14425" s="31"/>
      <c r="M14425" s="32"/>
      <c r="N14425" s="32"/>
      <c r="P14425" s="31"/>
      <c r="R14425" s="33"/>
    </row>
    <row r="14426" spans="5:18" x14ac:dyDescent="0.25">
      <c r="E14426" s="42"/>
      <c r="J14426" s="31"/>
      <c r="K14426" s="31"/>
      <c r="M14426" s="32"/>
      <c r="N14426" s="32"/>
      <c r="P14426" s="31"/>
      <c r="R14426" s="33"/>
    </row>
    <row r="14427" spans="5:18" x14ac:dyDescent="0.25">
      <c r="E14427" s="42"/>
      <c r="J14427" s="31"/>
      <c r="K14427" s="31"/>
      <c r="M14427" s="32"/>
      <c r="N14427" s="32"/>
      <c r="P14427" s="31"/>
      <c r="R14427" s="33"/>
    </row>
    <row r="14428" spans="5:18" x14ac:dyDescent="0.25">
      <c r="E14428" s="42"/>
      <c r="J14428" s="31"/>
      <c r="K14428" s="31"/>
      <c r="M14428" s="32"/>
      <c r="N14428" s="32"/>
      <c r="P14428" s="31"/>
      <c r="R14428" s="33"/>
    </row>
    <row r="14429" spans="5:18" x14ac:dyDescent="0.25">
      <c r="E14429" s="42"/>
      <c r="J14429" s="31"/>
      <c r="K14429" s="31"/>
      <c r="M14429" s="32"/>
      <c r="N14429" s="32"/>
      <c r="P14429" s="31"/>
      <c r="R14429" s="33"/>
    </row>
    <row r="14430" spans="5:18" x14ac:dyDescent="0.25">
      <c r="E14430" s="42"/>
      <c r="J14430" s="31"/>
      <c r="K14430" s="31"/>
      <c r="M14430" s="32"/>
      <c r="N14430" s="32"/>
      <c r="P14430" s="31"/>
      <c r="R14430" s="33"/>
    </row>
    <row r="14431" spans="5:18" x14ac:dyDescent="0.25">
      <c r="E14431" s="42"/>
      <c r="J14431" s="31"/>
      <c r="K14431" s="31"/>
      <c r="M14431" s="32"/>
      <c r="N14431" s="32"/>
      <c r="P14431" s="31"/>
      <c r="R14431" s="33"/>
    </row>
    <row r="14432" spans="5:18" x14ac:dyDescent="0.25">
      <c r="E14432" s="42"/>
      <c r="J14432" s="31"/>
      <c r="K14432" s="31"/>
      <c r="M14432" s="32"/>
      <c r="N14432" s="32"/>
      <c r="P14432" s="31"/>
      <c r="R14432" s="33"/>
    </row>
    <row r="14433" spans="5:18" x14ac:dyDescent="0.25">
      <c r="E14433" s="42"/>
      <c r="J14433" s="31"/>
      <c r="K14433" s="31"/>
      <c r="M14433" s="32"/>
      <c r="N14433" s="32"/>
      <c r="P14433" s="31"/>
      <c r="R14433" s="33"/>
    </row>
    <row r="14434" spans="5:18" x14ac:dyDescent="0.25">
      <c r="E14434" s="42"/>
      <c r="J14434" s="31"/>
      <c r="K14434" s="31"/>
      <c r="M14434" s="32"/>
      <c r="N14434" s="32"/>
      <c r="P14434" s="31"/>
      <c r="R14434" s="33"/>
    </row>
    <row r="14435" spans="5:18" x14ac:dyDescent="0.25">
      <c r="E14435" s="42"/>
      <c r="J14435" s="31"/>
      <c r="K14435" s="31"/>
      <c r="M14435" s="32"/>
      <c r="N14435" s="32"/>
      <c r="P14435" s="31"/>
      <c r="R14435" s="33"/>
    </row>
    <row r="14436" spans="5:18" x14ac:dyDescent="0.25">
      <c r="E14436" s="42"/>
      <c r="J14436" s="31"/>
      <c r="K14436" s="31"/>
      <c r="M14436" s="32"/>
      <c r="N14436" s="32"/>
      <c r="P14436" s="31"/>
      <c r="R14436" s="33"/>
    </row>
    <row r="14437" spans="5:18" x14ac:dyDescent="0.25">
      <c r="E14437" s="42"/>
      <c r="J14437" s="31"/>
      <c r="K14437" s="31"/>
      <c r="M14437" s="32"/>
      <c r="N14437" s="32"/>
      <c r="P14437" s="31"/>
      <c r="R14437" s="33"/>
    </row>
    <row r="14438" spans="5:18" x14ac:dyDescent="0.25">
      <c r="E14438" s="42"/>
      <c r="J14438" s="31"/>
      <c r="K14438" s="31"/>
      <c r="M14438" s="32"/>
      <c r="N14438" s="32"/>
      <c r="P14438" s="31"/>
      <c r="R14438" s="33"/>
    </row>
    <row r="14439" spans="5:18" x14ac:dyDescent="0.25">
      <c r="E14439" s="42"/>
      <c r="J14439" s="31"/>
      <c r="K14439" s="31"/>
      <c r="M14439" s="32"/>
      <c r="N14439" s="32"/>
      <c r="P14439" s="31"/>
      <c r="R14439" s="33"/>
    </row>
    <row r="14440" spans="5:18" x14ac:dyDescent="0.25">
      <c r="E14440" s="42"/>
      <c r="J14440" s="31"/>
      <c r="K14440" s="31"/>
      <c r="M14440" s="32"/>
      <c r="N14440" s="32"/>
      <c r="P14440" s="31"/>
      <c r="R14440" s="33"/>
    </row>
    <row r="14441" spans="5:18" x14ac:dyDescent="0.25">
      <c r="E14441" s="42"/>
      <c r="J14441" s="31"/>
      <c r="K14441" s="31"/>
      <c r="M14441" s="32"/>
      <c r="N14441" s="32"/>
      <c r="P14441" s="31"/>
      <c r="R14441" s="33"/>
    </row>
    <row r="14442" spans="5:18" x14ac:dyDescent="0.25">
      <c r="E14442" s="42"/>
      <c r="J14442" s="31"/>
      <c r="K14442" s="31"/>
      <c r="M14442" s="32"/>
      <c r="N14442" s="32"/>
      <c r="P14442" s="31"/>
      <c r="R14442" s="33"/>
    </row>
    <row r="14443" spans="5:18" x14ac:dyDescent="0.25">
      <c r="E14443" s="42"/>
      <c r="J14443" s="31"/>
      <c r="K14443" s="31"/>
      <c r="M14443" s="32"/>
      <c r="N14443" s="32"/>
      <c r="P14443" s="31"/>
      <c r="R14443" s="33"/>
    </row>
    <row r="14444" spans="5:18" x14ac:dyDescent="0.25">
      <c r="E14444" s="42"/>
      <c r="J14444" s="31"/>
      <c r="K14444" s="31"/>
      <c r="M14444" s="32"/>
      <c r="N14444" s="32"/>
      <c r="P14444" s="31"/>
      <c r="R14444" s="33"/>
    </row>
    <row r="14445" spans="5:18" x14ac:dyDescent="0.25">
      <c r="E14445" s="42"/>
      <c r="J14445" s="31"/>
      <c r="K14445" s="31"/>
      <c r="M14445" s="32"/>
      <c r="N14445" s="32"/>
      <c r="P14445" s="31"/>
      <c r="R14445" s="33"/>
    </row>
    <row r="14446" spans="5:18" x14ac:dyDescent="0.25">
      <c r="E14446" s="42"/>
      <c r="J14446" s="31"/>
      <c r="K14446" s="31"/>
      <c r="M14446" s="32"/>
      <c r="N14446" s="32"/>
      <c r="P14446" s="31"/>
      <c r="R14446" s="33"/>
    </row>
    <row r="14447" spans="5:18" x14ac:dyDescent="0.25">
      <c r="E14447" s="42"/>
      <c r="J14447" s="31"/>
      <c r="K14447" s="31"/>
      <c r="M14447" s="32"/>
      <c r="N14447" s="32"/>
      <c r="P14447" s="31"/>
      <c r="R14447" s="33"/>
    </row>
    <row r="14448" spans="5:18" x14ac:dyDescent="0.25">
      <c r="E14448" s="42"/>
      <c r="J14448" s="31"/>
      <c r="K14448" s="31"/>
      <c r="M14448" s="32"/>
      <c r="N14448" s="32"/>
      <c r="P14448" s="31"/>
      <c r="R14448" s="33"/>
    </row>
    <row r="14449" spans="5:18" x14ac:dyDescent="0.25">
      <c r="E14449" s="42"/>
      <c r="J14449" s="31"/>
      <c r="K14449" s="31"/>
      <c r="M14449" s="32"/>
      <c r="N14449" s="32"/>
      <c r="P14449" s="31"/>
      <c r="R14449" s="33"/>
    </row>
    <row r="14450" spans="5:18" x14ac:dyDescent="0.25">
      <c r="E14450" s="42"/>
      <c r="J14450" s="31"/>
      <c r="K14450" s="31"/>
      <c r="M14450" s="32"/>
      <c r="N14450" s="32"/>
      <c r="P14450" s="31"/>
      <c r="R14450" s="33"/>
    </row>
    <row r="14451" spans="5:18" x14ac:dyDescent="0.25">
      <c r="E14451" s="42"/>
      <c r="J14451" s="31"/>
      <c r="K14451" s="31"/>
      <c r="M14451" s="32"/>
      <c r="N14451" s="32"/>
      <c r="P14451" s="31"/>
      <c r="R14451" s="33"/>
    </row>
    <row r="14452" spans="5:18" x14ac:dyDescent="0.25">
      <c r="E14452" s="42"/>
      <c r="J14452" s="31"/>
      <c r="K14452" s="31"/>
      <c r="M14452" s="32"/>
      <c r="N14452" s="32"/>
      <c r="P14452" s="31"/>
      <c r="R14452" s="33"/>
    </row>
    <row r="14453" spans="5:18" x14ac:dyDescent="0.25">
      <c r="E14453" s="42"/>
      <c r="J14453" s="31"/>
      <c r="K14453" s="31"/>
      <c r="M14453" s="32"/>
      <c r="N14453" s="32"/>
      <c r="P14453" s="31"/>
      <c r="R14453" s="33"/>
    </row>
    <row r="14454" spans="5:18" x14ac:dyDescent="0.25">
      <c r="E14454" s="42"/>
      <c r="J14454" s="31"/>
      <c r="K14454" s="31"/>
      <c r="M14454" s="32"/>
      <c r="N14454" s="32"/>
      <c r="P14454" s="31"/>
      <c r="R14454" s="33"/>
    </row>
    <row r="14455" spans="5:18" x14ac:dyDescent="0.25">
      <c r="E14455" s="42"/>
      <c r="J14455" s="31"/>
      <c r="K14455" s="31"/>
      <c r="M14455" s="32"/>
      <c r="N14455" s="32"/>
      <c r="P14455" s="31"/>
      <c r="R14455" s="33"/>
    </row>
    <row r="14456" spans="5:18" x14ac:dyDescent="0.25">
      <c r="E14456" s="42"/>
      <c r="J14456" s="31"/>
      <c r="K14456" s="31"/>
      <c r="M14456" s="32"/>
      <c r="N14456" s="32"/>
      <c r="P14456" s="31"/>
      <c r="R14456" s="33"/>
    </row>
    <row r="14457" spans="5:18" x14ac:dyDescent="0.25">
      <c r="E14457" s="42"/>
      <c r="J14457" s="31"/>
      <c r="K14457" s="31"/>
      <c r="M14457" s="32"/>
      <c r="N14457" s="32"/>
      <c r="P14457" s="31"/>
      <c r="R14457" s="33"/>
    </row>
    <row r="14458" spans="5:18" x14ac:dyDescent="0.25">
      <c r="E14458" s="42"/>
      <c r="J14458" s="31"/>
      <c r="K14458" s="31"/>
      <c r="M14458" s="32"/>
      <c r="N14458" s="32"/>
      <c r="P14458" s="31"/>
      <c r="R14458" s="33"/>
    </row>
    <row r="14459" spans="5:18" x14ac:dyDescent="0.25">
      <c r="E14459" s="42"/>
      <c r="J14459" s="31"/>
      <c r="K14459" s="31"/>
      <c r="M14459" s="32"/>
      <c r="N14459" s="32"/>
      <c r="P14459" s="31"/>
      <c r="R14459" s="33"/>
    </row>
    <row r="14460" spans="5:18" x14ac:dyDescent="0.25">
      <c r="E14460" s="42"/>
      <c r="J14460" s="31"/>
      <c r="K14460" s="31"/>
      <c r="M14460" s="32"/>
      <c r="N14460" s="32"/>
      <c r="P14460" s="31"/>
      <c r="R14460" s="33"/>
    </row>
    <row r="14461" spans="5:18" x14ac:dyDescent="0.25">
      <c r="E14461" s="42"/>
      <c r="J14461" s="31"/>
      <c r="K14461" s="31"/>
      <c r="M14461" s="32"/>
      <c r="N14461" s="32"/>
      <c r="P14461" s="31"/>
      <c r="R14461" s="33"/>
    </row>
    <row r="14462" spans="5:18" x14ac:dyDescent="0.25">
      <c r="E14462" s="42"/>
      <c r="J14462" s="31"/>
      <c r="K14462" s="31"/>
      <c r="M14462" s="32"/>
      <c r="N14462" s="32"/>
      <c r="P14462" s="31"/>
      <c r="R14462" s="33"/>
    </row>
    <row r="14463" spans="5:18" x14ac:dyDescent="0.25">
      <c r="E14463" s="42"/>
      <c r="J14463" s="31"/>
      <c r="K14463" s="31"/>
      <c r="M14463" s="32"/>
      <c r="N14463" s="32"/>
      <c r="P14463" s="31"/>
      <c r="R14463" s="33"/>
    </row>
    <row r="14464" spans="5:18" x14ac:dyDescent="0.25">
      <c r="E14464" s="42"/>
      <c r="J14464" s="31"/>
      <c r="K14464" s="31"/>
      <c r="M14464" s="32"/>
      <c r="N14464" s="32"/>
      <c r="P14464" s="31"/>
      <c r="R14464" s="33"/>
    </row>
    <row r="14465" spans="5:18" x14ac:dyDescent="0.25">
      <c r="E14465" s="42"/>
      <c r="J14465" s="31"/>
      <c r="K14465" s="31"/>
      <c r="M14465" s="32"/>
      <c r="N14465" s="32"/>
      <c r="P14465" s="31"/>
      <c r="R14465" s="33"/>
    </row>
    <row r="14466" spans="5:18" x14ac:dyDescent="0.25">
      <c r="E14466" s="42"/>
      <c r="J14466" s="31"/>
      <c r="K14466" s="31"/>
      <c r="M14466" s="32"/>
      <c r="N14466" s="32"/>
      <c r="P14466" s="31"/>
      <c r="R14466" s="33"/>
    </row>
    <row r="14467" spans="5:18" x14ac:dyDescent="0.25">
      <c r="E14467" s="42"/>
      <c r="J14467" s="31"/>
      <c r="K14467" s="31"/>
      <c r="M14467" s="32"/>
      <c r="N14467" s="32"/>
      <c r="P14467" s="31"/>
      <c r="R14467" s="33"/>
    </row>
    <row r="14468" spans="5:18" x14ac:dyDescent="0.25">
      <c r="E14468" s="42"/>
      <c r="J14468" s="31"/>
      <c r="K14468" s="31"/>
      <c r="M14468" s="32"/>
      <c r="N14468" s="32"/>
      <c r="P14468" s="31"/>
      <c r="R14468" s="33"/>
    </row>
    <row r="14469" spans="5:18" x14ac:dyDescent="0.25">
      <c r="E14469" s="42"/>
      <c r="J14469" s="31"/>
      <c r="K14469" s="31"/>
      <c r="M14469" s="32"/>
      <c r="N14469" s="32"/>
      <c r="P14469" s="31"/>
      <c r="R14469" s="33"/>
    </row>
    <row r="14470" spans="5:18" x14ac:dyDescent="0.25">
      <c r="E14470" s="42"/>
      <c r="J14470" s="31"/>
      <c r="K14470" s="31"/>
      <c r="M14470" s="32"/>
      <c r="N14470" s="32"/>
      <c r="P14470" s="31"/>
      <c r="R14470" s="33"/>
    </row>
    <row r="14471" spans="5:18" x14ac:dyDescent="0.25">
      <c r="E14471" s="42"/>
      <c r="J14471" s="31"/>
      <c r="K14471" s="31"/>
      <c r="M14471" s="32"/>
      <c r="N14471" s="32"/>
      <c r="P14471" s="31"/>
      <c r="R14471" s="33"/>
    </row>
    <row r="14472" spans="5:18" x14ac:dyDescent="0.25">
      <c r="E14472" s="42"/>
      <c r="J14472" s="31"/>
      <c r="K14472" s="31"/>
      <c r="M14472" s="32"/>
      <c r="N14472" s="32"/>
      <c r="P14472" s="31"/>
      <c r="R14472" s="33"/>
    </row>
    <row r="14473" spans="5:18" x14ac:dyDescent="0.25">
      <c r="E14473" s="42"/>
      <c r="J14473" s="31"/>
      <c r="K14473" s="31"/>
      <c r="M14473" s="32"/>
      <c r="N14473" s="32"/>
      <c r="P14473" s="31"/>
      <c r="R14473" s="33"/>
    </row>
    <row r="14474" spans="5:18" x14ac:dyDescent="0.25">
      <c r="E14474" s="42"/>
      <c r="J14474" s="31"/>
      <c r="K14474" s="31"/>
      <c r="M14474" s="32"/>
      <c r="N14474" s="32"/>
      <c r="P14474" s="31"/>
      <c r="R14474" s="33"/>
    </row>
    <row r="14475" spans="5:18" x14ac:dyDescent="0.25">
      <c r="E14475" s="42"/>
      <c r="J14475" s="31"/>
      <c r="K14475" s="31"/>
      <c r="M14475" s="32"/>
      <c r="N14475" s="32"/>
      <c r="P14475" s="31"/>
      <c r="R14475" s="33"/>
    </row>
    <row r="14476" spans="5:18" x14ac:dyDescent="0.25">
      <c r="E14476" s="42"/>
      <c r="J14476" s="31"/>
      <c r="K14476" s="31"/>
      <c r="M14476" s="32"/>
      <c r="N14476" s="32"/>
      <c r="P14476" s="31"/>
      <c r="R14476" s="33"/>
    </row>
    <row r="14477" spans="5:18" x14ac:dyDescent="0.25">
      <c r="E14477" s="42"/>
      <c r="J14477" s="31"/>
      <c r="K14477" s="31"/>
      <c r="M14477" s="32"/>
      <c r="N14477" s="32"/>
      <c r="P14477" s="31"/>
      <c r="R14477" s="33"/>
    </row>
    <row r="14478" spans="5:18" x14ac:dyDescent="0.25">
      <c r="E14478" s="42"/>
      <c r="J14478" s="31"/>
      <c r="K14478" s="31"/>
      <c r="M14478" s="32"/>
      <c r="N14478" s="32"/>
      <c r="P14478" s="31"/>
      <c r="R14478" s="33"/>
    </row>
    <row r="14479" spans="5:18" x14ac:dyDescent="0.25">
      <c r="E14479" s="42"/>
      <c r="J14479" s="31"/>
      <c r="K14479" s="31"/>
      <c r="M14479" s="32"/>
      <c r="N14479" s="32"/>
      <c r="P14479" s="31"/>
      <c r="R14479" s="33"/>
    </row>
    <row r="14480" spans="5:18" x14ac:dyDescent="0.25">
      <c r="E14480" s="42"/>
      <c r="J14480" s="31"/>
      <c r="K14480" s="31"/>
      <c r="M14480" s="32"/>
      <c r="N14480" s="32"/>
      <c r="P14480" s="31"/>
      <c r="R14480" s="33"/>
    </row>
    <row r="14481" spans="5:18" x14ac:dyDescent="0.25">
      <c r="E14481" s="42"/>
      <c r="J14481" s="31"/>
      <c r="K14481" s="31"/>
      <c r="M14481" s="32"/>
      <c r="N14481" s="32"/>
      <c r="P14481" s="31"/>
      <c r="R14481" s="33"/>
    </row>
    <row r="14482" spans="5:18" x14ac:dyDescent="0.25">
      <c r="E14482" s="42"/>
      <c r="J14482" s="31"/>
      <c r="K14482" s="31"/>
      <c r="M14482" s="32"/>
      <c r="N14482" s="32"/>
      <c r="P14482" s="31"/>
      <c r="R14482" s="33"/>
    </row>
    <row r="14483" spans="5:18" x14ac:dyDescent="0.25">
      <c r="E14483" s="42"/>
      <c r="J14483" s="31"/>
      <c r="K14483" s="31"/>
      <c r="M14483" s="32"/>
      <c r="N14483" s="32"/>
      <c r="P14483" s="31"/>
      <c r="R14483" s="33"/>
    </row>
    <row r="14484" spans="5:18" x14ac:dyDescent="0.25">
      <c r="E14484" s="42"/>
      <c r="J14484" s="31"/>
      <c r="K14484" s="31"/>
      <c r="M14484" s="32"/>
      <c r="N14484" s="32"/>
      <c r="P14484" s="31"/>
      <c r="R14484" s="33"/>
    </row>
    <row r="14485" spans="5:18" x14ac:dyDescent="0.25">
      <c r="E14485" s="42"/>
      <c r="J14485" s="31"/>
      <c r="K14485" s="31"/>
      <c r="M14485" s="32"/>
      <c r="N14485" s="32"/>
      <c r="P14485" s="31"/>
      <c r="R14485" s="33"/>
    </row>
    <row r="14486" spans="5:18" x14ac:dyDescent="0.25">
      <c r="E14486" s="42"/>
      <c r="J14486" s="31"/>
      <c r="K14486" s="31"/>
      <c r="M14486" s="32"/>
      <c r="N14486" s="32"/>
      <c r="P14486" s="31"/>
      <c r="R14486" s="33"/>
    </row>
    <row r="14487" spans="5:18" x14ac:dyDescent="0.25">
      <c r="E14487" s="42"/>
      <c r="J14487" s="31"/>
      <c r="K14487" s="31"/>
      <c r="M14487" s="32"/>
      <c r="N14487" s="32"/>
      <c r="P14487" s="31"/>
      <c r="R14487" s="33"/>
    </row>
    <row r="14488" spans="5:18" x14ac:dyDescent="0.25">
      <c r="E14488" s="42"/>
      <c r="J14488" s="31"/>
      <c r="K14488" s="31"/>
      <c r="M14488" s="32"/>
      <c r="N14488" s="32"/>
      <c r="P14488" s="31"/>
      <c r="R14488" s="33"/>
    </row>
    <row r="14489" spans="5:18" x14ac:dyDescent="0.25">
      <c r="E14489" s="42"/>
      <c r="J14489" s="31"/>
      <c r="K14489" s="31"/>
      <c r="M14489" s="32"/>
      <c r="N14489" s="32"/>
      <c r="P14489" s="31"/>
      <c r="R14489" s="33"/>
    </row>
    <row r="14490" spans="5:18" x14ac:dyDescent="0.25">
      <c r="E14490" s="42"/>
      <c r="J14490" s="31"/>
      <c r="K14490" s="31"/>
      <c r="M14490" s="32"/>
      <c r="N14490" s="32"/>
      <c r="P14490" s="31"/>
      <c r="R14490" s="33"/>
    </row>
    <row r="14491" spans="5:18" x14ac:dyDescent="0.25">
      <c r="E14491" s="42"/>
      <c r="J14491" s="31"/>
      <c r="K14491" s="31"/>
      <c r="M14491" s="32"/>
      <c r="N14491" s="32"/>
      <c r="P14491" s="31"/>
      <c r="R14491" s="33"/>
    </row>
    <row r="14492" spans="5:18" x14ac:dyDescent="0.25">
      <c r="E14492" s="42"/>
      <c r="J14492" s="31"/>
      <c r="K14492" s="31"/>
      <c r="M14492" s="32"/>
      <c r="N14492" s="32"/>
      <c r="P14492" s="31"/>
      <c r="R14492" s="33"/>
    </row>
    <row r="14493" spans="5:18" x14ac:dyDescent="0.25">
      <c r="E14493" s="42"/>
      <c r="J14493" s="31"/>
      <c r="K14493" s="31"/>
      <c r="M14493" s="32"/>
      <c r="N14493" s="32"/>
      <c r="P14493" s="31"/>
      <c r="R14493" s="33"/>
    </row>
    <row r="14494" spans="5:18" x14ac:dyDescent="0.25">
      <c r="E14494" s="42"/>
      <c r="J14494" s="31"/>
      <c r="K14494" s="31"/>
      <c r="M14494" s="32"/>
      <c r="N14494" s="32"/>
      <c r="P14494" s="31"/>
      <c r="R14494" s="33"/>
    </row>
    <row r="14495" spans="5:18" x14ac:dyDescent="0.25">
      <c r="E14495" s="42"/>
      <c r="J14495" s="31"/>
      <c r="K14495" s="31"/>
      <c r="M14495" s="32"/>
      <c r="N14495" s="32"/>
      <c r="P14495" s="31"/>
      <c r="R14495" s="33"/>
    </row>
    <row r="14496" spans="5:18" x14ac:dyDescent="0.25">
      <c r="E14496" s="42"/>
      <c r="J14496" s="31"/>
      <c r="K14496" s="31"/>
      <c r="M14496" s="32"/>
      <c r="N14496" s="32"/>
      <c r="P14496" s="31"/>
      <c r="R14496" s="33"/>
    </row>
    <row r="14497" spans="5:18" x14ac:dyDescent="0.25">
      <c r="E14497" s="42"/>
      <c r="J14497" s="31"/>
      <c r="K14497" s="31"/>
      <c r="M14497" s="32"/>
      <c r="N14497" s="32"/>
      <c r="P14497" s="31"/>
      <c r="R14497" s="33"/>
    </row>
    <row r="14498" spans="5:18" x14ac:dyDescent="0.25">
      <c r="E14498" s="42"/>
      <c r="J14498" s="31"/>
      <c r="K14498" s="31"/>
      <c r="M14498" s="32"/>
      <c r="N14498" s="32"/>
      <c r="P14498" s="31"/>
      <c r="R14498" s="33"/>
    </row>
    <row r="14499" spans="5:18" x14ac:dyDescent="0.25">
      <c r="E14499" s="42"/>
      <c r="J14499" s="31"/>
      <c r="K14499" s="31"/>
      <c r="M14499" s="32"/>
      <c r="N14499" s="32"/>
      <c r="P14499" s="31"/>
      <c r="R14499" s="33"/>
    </row>
    <row r="14500" spans="5:18" x14ac:dyDescent="0.25">
      <c r="E14500" s="42"/>
      <c r="J14500" s="31"/>
      <c r="K14500" s="31"/>
      <c r="M14500" s="32"/>
      <c r="N14500" s="32"/>
      <c r="P14500" s="31"/>
      <c r="R14500" s="33"/>
    </row>
    <row r="14501" spans="5:18" x14ac:dyDescent="0.25">
      <c r="E14501" s="42"/>
      <c r="J14501" s="31"/>
      <c r="K14501" s="31"/>
      <c r="M14501" s="32"/>
      <c r="N14501" s="32"/>
      <c r="P14501" s="31"/>
      <c r="R14501" s="33"/>
    </row>
    <row r="14502" spans="5:18" x14ac:dyDescent="0.25">
      <c r="E14502" s="42"/>
      <c r="J14502" s="31"/>
      <c r="K14502" s="31"/>
      <c r="M14502" s="32"/>
      <c r="N14502" s="32"/>
      <c r="P14502" s="31"/>
      <c r="R14502" s="33"/>
    </row>
    <row r="14503" spans="5:18" x14ac:dyDescent="0.25">
      <c r="E14503" s="42"/>
      <c r="J14503" s="31"/>
      <c r="K14503" s="31"/>
      <c r="M14503" s="32"/>
      <c r="N14503" s="32"/>
      <c r="P14503" s="31"/>
      <c r="R14503" s="33"/>
    </row>
    <row r="14504" spans="5:18" x14ac:dyDescent="0.25">
      <c r="E14504" s="42"/>
      <c r="J14504" s="31"/>
      <c r="K14504" s="31"/>
      <c r="M14504" s="32"/>
      <c r="N14504" s="32"/>
      <c r="P14504" s="31"/>
      <c r="R14504" s="33"/>
    </row>
    <row r="14505" spans="5:18" x14ac:dyDescent="0.25">
      <c r="E14505" s="42"/>
      <c r="J14505" s="31"/>
      <c r="K14505" s="31"/>
      <c r="M14505" s="32"/>
      <c r="N14505" s="32"/>
      <c r="P14505" s="31"/>
      <c r="R14505" s="33"/>
    </row>
    <row r="14506" spans="5:18" x14ac:dyDescent="0.25">
      <c r="E14506" s="42"/>
      <c r="J14506" s="31"/>
      <c r="K14506" s="31"/>
      <c r="M14506" s="32"/>
      <c r="N14506" s="32"/>
      <c r="P14506" s="31"/>
      <c r="R14506" s="33"/>
    </row>
    <row r="14507" spans="5:18" x14ac:dyDescent="0.25">
      <c r="E14507" s="42"/>
      <c r="J14507" s="31"/>
      <c r="K14507" s="31"/>
      <c r="M14507" s="32"/>
      <c r="N14507" s="32"/>
      <c r="P14507" s="31"/>
      <c r="R14507" s="33"/>
    </row>
    <row r="14508" spans="5:18" x14ac:dyDescent="0.25">
      <c r="E14508" s="42"/>
      <c r="J14508" s="31"/>
      <c r="K14508" s="31"/>
      <c r="M14508" s="32"/>
      <c r="N14508" s="32"/>
      <c r="P14508" s="31"/>
      <c r="R14508" s="33"/>
    </row>
    <row r="14509" spans="5:18" x14ac:dyDescent="0.25">
      <c r="E14509" s="42"/>
      <c r="J14509" s="31"/>
      <c r="K14509" s="31"/>
      <c r="M14509" s="32"/>
      <c r="N14509" s="32"/>
      <c r="P14509" s="31"/>
      <c r="R14509" s="33"/>
    </row>
    <row r="14510" spans="5:18" x14ac:dyDescent="0.25">
      <c r="E14510" s="42"/>
      <c r="J14510" s="31"/>
      <c r="K14510" s="31"/>
      <c r="M14510" s="32"/>
      <c r="N14510" s="32"/>
      <c r="P14510" s="31"/>
      <c r="R14510" s="33"/>
    </row>
    <row r="14511" spans="5:18" x14ac:dyDescent="0.25">
      <c r="E14511" s="42"/>
      <c r="J14511" s="31"/>
      <c r="K14511" s="31"/>
      <c r="M14511" s="32"/>
      <c r="N14511" s="32"/>
      <c r="P14511" s="31"/>
      <c r="R14511" s="33"/>
    </row>
    <row r="14512" spans="5:18" x14ac:dyDescent="0.25">
      <c r="E14512" s="42"/>
      <c r="J14512" s="31"/>
      <c r="K14512" s="31"/>
      <c r="M14512" s="32"/>
      <c r="N14512" s="32"/>
      <c r="P14512" s="31"/>
      <c r="R14512" s="33"/>
    </row>
    <row r="14513" spans="5:18" x14ac:dyDescent="0.25">
      <c r="E14513" s="42"/>
      <c r="J14513" s="31"/>
      <c r="K14513" s="31"/>
      <c r="M14513" s="32"/>
      <c r="N14513" s="32"/>
      <c r="P14513" s="31"/>
      <c r="R14513" s="33"/>
    </row>
    <row r="14514" spans="5:18" x14ac:dyDescent="0.25">
      <c r="E14514" s="42"/>
      <c r="J14514" s="31"/>
      <c r="K14514" s="31"/>
      <c r="M14514" s="32"/>
      <c r="N14514" s="32"/>
      <c r="P14514" s="31"/>
      <c r="R14514" s="33"/>
    </row>
    <row r="14515" spans="5:18" x14ac:dyDescent="0.25">
      <c r="E14515" s="42"/>
      <c r="J14515" s="31"/>
      <c r="K14515" s="31"/>
      <c r="M14515" s="32"/>
      <c r="N14515" s="32"/>
      <c r="P14515" s="31"/>
      <c r="R14515" s="33"/>
    </row>
    <row r="14516" spans="5:18" x14ac:dyDescent="0.25">
      <c r="E14516" s="42"/>
      <c r="J14516" s="31"/>
      <c r="K14516" s="31"/>
      <c r="M14516" s="32"/>
      <c r="N14516" s="32"/>
      <c r="P14516" s="31"/>
      <c r="R14516" s="33"/>
    </row>
    <row r="14517" spans="5:18" x14ac:dyDescent="0.25">
      <c r="E14517" s="42"/>
      <c r="J14517" s="31"/>
      <c r="K14517" s="31"/>
      <c r="M14517" s="32"/>
      <c r="N14517" s="32"/>
      <c r="P14517" s="31"/>
      <c r="R14517" s="33"/>
    </row>
    <row r="14518" spans="5:18" x14ac:dyDescent="0.25">
      <c r="E14518" s="42"/>
      <c r="J14518" s="31"/>
      <c r="K14518" s="31"/>
      <c r="M14518" s="32"/>
      <c r="N14518" s="32"/>
      <c r="P14518" s="31"/>
      <c r="R14518" s="33"/>
    </row>
    <row r="14519" spans="5:18" x14ac:dyDescent="0.25">
      <c r="E14519" s="42"/>
      <c r="J14519" s="31"/>
      <c r="K14519" s="31"/>
      <c r="M14519" s="32"/>
      <c r="N14519" s="32"/>
      <c r="P14519" s="31"/>
      <c r="R14519" s="33"/>
    </row>
    <row r="14520" spans="5:18" x14ac:dyDescent="0.25">
      <c r="E14520" s="42"/>
      <c r="J14520" s="31"/>
      <c r="K14520" s="31"/>
      <c r="M14520" s="32"/>
      <c r="N14520" s="32"/>
      <c r="P14520" s="31"/>
      <c r="R14520" s="33"/>
    </row>
    <row r="14521" spans="5:18" x14ac:dyDescent="0.25">
      <c r="E14521" s="42"/>
      <c r="J14521" s="31"/>
      <c r="K14521" s="31"/>
      <c r="M14521" s="32"/>
      <c r="N14521" s="32"/>
      <c r="P14521" s="31"/>
      <c r="R14521" s="33"/>
    </row>
    <row r="14522" spans="5:18" x14ac:dyDescent="0.25">
      <c r="E14522" s="42"/>
      <c r="J14522" s="31"/>
      <c r="K14522" s="31"/>
      <c r="M14522" s="32"/>
      <c r="N14522" s="32"/>
      <c r="P14522" s="31"/>
      <c r="R14522" s="33"/>
    </row>
    <row r="14523" spans="5:18" x14ac:dyDescent="0.25">
      <c r="E14523" s="42"/>
      <c r="J14523" s="31"/>
      <c r="K14523" s="31"/>
      <c r="M14523" s="32"/>
      <c r="N14523" s="32"/>
      <c r="P14523" s="31"/>
      <c r="R14523" s="33"/>
    </row>
    <row r="14524" spans="5:18" x14ac:dyDescent="0.25">
      <c r="E14524" s="42"/>
      <c r="J14524" s="31"/>
      <c r="K14524" s="31"/>
      <c r="M14524" s="32"/>
      <c r="N14524" s="32"/>
      <c r="P14524" s="31"/>
      <c r="R14524" s="33"/>
    </row>
    <row r="14525" spans="5:18" x14ac:dyDescent="0.25">
      <c r="E14525" s="42"/>
      <c r="J14525" s="31"/>
      <c r="K14525" s="31"/>
      <c r="M14525" s="32"/>
      <c r="N14525" s="32"/>
      <c r="P14525" s="31"/>
      <c r="R14525" s="33"/>
    </row>
    <row r="14526" spans="5:18" x14ac:dyDescent="0.25">
      <c r="E14526" s="42"/>
      <c r="J14526" s="31"/>
      <c r="K14526" s="31"/>
      <c r="M14526" s="32"/>
      <c r="N14526" s="32"/>
      <c r="P14526" s="31"/>
      <c r="R14526" s="33"/>
    </row>
    <row r="14527" spans="5:18" x14ac:dyDescent="0.25">
      <c r="E14527" s="42"/>
      <c r="J14527" s="31"/>
      <c r="K14527" s="31"/>
      <c r="M14527" s="32"/>
      <c r="N14527" s="32"/>
      <c r="P14527" s="31"/>
      <c r="R14527" s="33"/>
    </row>
    <row r="14528" spans="5:18" x14ac:dyDescent="0.25">
      <c r="E14528" s="42"/>
      <c r="J14528" s="31"/>
      <c r="K14528" s="31"/>
      <c r="M14528" s="32"/>
      <c r="N14528" s="32"/>
      <c r="P14528" s="31"/>
      <c r="R14528" s="33"/>
    </row>
    <row r="14529" spans="5:18" x14ac:dyDescent="0.25">
      <c r="E14529" s="42"/>
      <c r="J14529" s="31"/>
      <c r="K14529" s="31"/>
      <c r="M14529" s="32"/>
      <c r="N14529" s="32"/>
      <c r="P14529" s="31"/>
      <c r="R14529" s="33"/>
    </row>
    <row r="14530" spans="5:18" x14ac:dyDescent="0.25">
      <c r="E14530" s="42"/>
      <c r="J14530" s="31"/>
      <c r="K14530" s="31"/>
      <c r="M14530" s="32"/>
      <c r="N14530" s="32"/>
      <c r="P14530" s="31"/>
      <c r="R14530" s="33"/>
    </row>
    <row r="14531" spans="5:18" x14ac:dyDescent="0.25">
      <c r="E14531" s="42"/>
      <c r="J14531" s="31"/>
      <c r="K14531" s="31"/>
      <c r="M14531" s="32"/>
      <c r="N14531" s="32"/>
      <c r="P14531" s="31"/>
      <c r="R14531" s="33"/>
    </row>
    <row r="14532" spans="5:18" x14ac:dyDescent="0.25">
      <c r="E14532" s="42"/>
      <c r="J14532" s="31"/>
      <c r="K14532" s="31"/>
      <c r="M14532" s="32"/>
      <c r="N14532" s="32"/>
      <c r="P14532" s="31"/>
      <c r="R14532" s="33"/>
    </row>
    <row r="14533" spans="5:18" x14ac:dyDescent="0.25">
      <c r="E14533" s="42"/>
      <c r="J14533" s="31"/>
      <c r="K14533" s="31"/>
      <c r="M14533" s="32"/>
      <c r="N14533" s="32"/>
      <c r="P14533" s="31"/>
      <c r="R14533" s="33"/>
    </row>
    <row r="14534" spans="5:18" x14ac:dyDescent="0.25">
      <c r="E14534" s="42"/>
      <c r="J14534" s="31"/>
      <c r="K14534" s="31"/>
      <c r="M14534" s="32"/>
      <c r="N14534" s="32"/>
      <c r="P14534" s="31"/>
      <c r="R14534" s="33"/>
    </row>
    <row r="14535" spans="5:18" x14ac:dyDescent="0.25">
      <c r="E14535" s="42"/>
      <c r="J14535" s="31"/>
      <c r="K14535" s="31"/>
      <c r="M14535" s="32"/>
      <c r="N14535" s="32"/>
      <c r="P14535" s="31"/>
      <c r="R14535" s="33"/>
    </row>
    <row r="14536" spans="5:18" x14ac:dyDescent="0.25">
      <c r="E14536" s="42"/>
      <c r="J14536" s="31"/>
      <c r="K14536" s="31"/>
      <c r="M14536" s="32"/>
      <c r="N14536" s="32"/>
      <c r="P14536" s="31"/>
      <c r="R14536" s="33"/>
    </row>
    <row r="14537" spans="5:18" x14ac:dyDescent="0.25">
      <c r="E14537" s="42"/>
      <c r="J14537" s="31"/>
      <c r="K14537" s="31"/>
      <c r="M14537" s="32"/>
      <c r="N14537" s="32"/>
      <c r="P14537" s="31"/>
      <c r="R14537" s="33"/>
    </row>
    <row r="14538" spans="5:18" x14ac:dyDescent="0.25">
      <c r="E14538" s="42"/>
      <c r="J14538" s="31"/>
      <c r="K14538" s="31"/>
      <c r="M14538" s="32"/>
      <c r="N14538" s="32"/>
      <c r="P14538" s="31"/>
      <c r="R14538" s="33"/>
    </row>
    <row r="14539" spans="5:18" x14ac:dyDescent="0.25">
      <c r="E14539" s="42"/>
      <c r="J14539" s="31"/>
      <c r="K14539" s="31"/>
      <c r="M14539" s="32"/>
      <c r="N14539" s="32"/>
      <c r="P14539" s="31"/>
      <c r="R14539" s="33"/>
    </row>
    <row r="14540" spans="5:18" x14ac:dyDescent="0.25">
      <c r="E14540" s="42"/>
      <c r="J14540" s="31"/>
      <c r="K14540" s="31"/>
      <c r="M14540" s="32"/>
      <c r="N14540" s="32"/>
      <c r="P14540" s="31"/>
      <c r="R14540" s="33"/>
    </row>
    <row r="14541" spans="5:18" x14ac:dyDescent="0.25">
      <c r="E14541" s="42"/>
      <c r="J14541" s="31"/>
      <c r="K14541" s="31"/>
      <c r="M14541" s="32"/>
      <c r="N14541" s="32"/>
      <c r="P14541" s="31"/>
      <c r="R14541" s="33"/>
    </row>
    <row r="14542" spans="5:18" x14ac:dyDescent="0.25">
      <c r="E14542" s="42"/>
      <c r="J14542" s="31"/>
      <c r="K14542" s="31"/>
      <c r="M14542" s="32"/>
      <c r="N14542" s="32"/>
      <c r="P14542" s="31"/>
      <c r="R14542" s="33"/>
    </row>
    <row r="14543" spans="5:18" x14ac:dyDescent="0.25">
      <c r="E14543" s="42"/>
      <c r="J14543" s="31"/>
      <c r="K14543" s="31"/>
      <c r="M14543" s="32"/>
      <c r="N14543" s="32"/>
      <c r="P14543" s="31"/>
      <c r="R14543" s="33"/>
    </row>
    <row r="14544" spans="5:18" x14ac:dyDescent="0.25">
      <c r="E14544" s="42"/>
      <c r="J14544" s="31"/>
      <c r="K14544" s="31"/>
      <c r="M14544" s="32"/>
      <c r="N14544" s="32"/>
      <c r="P14544" s="31"/>
      <c r="R14544" s="33"/>
    </row>
    <row r="14545" spans="5:18" x14ac:dyDescent="0.25">
      <c r="E14545" s="42"/>
      <c r="J14545" s="31"/>
      <c r="K14545" s="31"/>
      <c r="M14545" s="32"/>
      <c r="N14545" s="32"/>
      <c r="P14545" s="31"/>
      <c r="R14545" s="33"/>
    </row>
    <row r="14546" spans="5:18" x14ac:dyDescent="0.25">
      <c r="E14546" s="42"/>
      <c r="J14546" s="31"/>
      <c r="K14546" s="31"/>
      <c r="M14546" s="32"/>
      <c r="N14546" s="32"/>
      <c r="P14546" s="31"/>
      <c r="R14546" s="33"/>
    </row>
    <row r="14547" spans="5:18" x14ac:dyDescent="0.25">
      <c r="E14547" s="42"/>
      <c r="J14547" s="31"/>
      <c r="K14547" s="31"/>
      <c r="M14547" s="32"/>
      <c r="N14547" s="32"/>
      <c r="P14547" s="31"/>
      <c r="R14547" s="33"/>
    </row>
    <row r="14548" spans="5:18" x14ac:dyDescent="0.25">
      <c r="E14548" s="42"/>
      <c r="J14548" s="31"/>
      <c r="K14548" s="31"/>
      <c r="M14548" s="32"/>
      <c r="N14548" s="32"/>
      <c r="P14548" s="31"/>
      <c r="R14548" s="33"/>
    </row>
    <row r="14549" spans="5:18" x14ac:dyDescent="0.25">
      <c r="E14549" s="42"/>
      <c r="J14549" s="31"/>
      <c r="K14549" s="31"/>
      <c r="M14549" s="32"/>
      <c r="N14549" s="32"/>
      <c r="P14549" s="31"/>
      <c r="R14549" s="33"/>
    </row>
    <row r="14550" spans="5:18" x14ac:dyDescent="0.25">
      <c r="E14550" s="42"/>
      <c r="J14550" s="31"/>
      <c r="K14550" s="31"/>
      <c r="M14550" s="32"/>
      <c r="N14550" s="32"/>
      <c r="P14550" s="31"/>
      <c r="R14550" s="33"/>
    </row>
    <row r="14551" spans="5:18" x14ac:dyDescent="0.25">
      <c r="E14551" s="42"/>
      <c r="J14551" s="31"/>
      <c r="K14551" s="31"/>
      <c r="M14551" s="32"/>
      <c r="N14551" s="32"/>
      <c r="P14551" s="31"/>
      <c r="R14551" s="33"/>
    </row>
    <row r="14552" spans="5:18" x14ac:dyDescent="0.25">
      <c r="E14552" s="42"/>
      <c r="J14552" s="31"/>
      <c r="K14552" s="31"/>
      <c r="M14552" s="32"/>
      <c r="N14552" s="32"/>
      <c r="P14552" s="31"/>
      <c r="R14552" s="33"/>
    </row>
    <row r="14553" spans="5:18" x14ac:dyDescent="0.25">
      <c r="E14553" s="42"/>
      <c r="J14553" s="31"/>
      <c r="K14553" s="31"/>
      <c r="M14553" s="32"/>
      <c r="N14553" s="32"/>
      <c r="P14553" s="31"/>
      <c r="R14553" s="33"/>
    </row>
    <row r="14554" spans="5:18" x14ac:dyDescent="0.25">
      <c r="E14554" s="42"/>
      <c r="J14554" s="31"/>
      <c r="K14554" s="31"/>
      <c r="M14554" s="32"/>
      <c r="N14554" s="32"/>
      <c r="P14554" s="31"/>
      <c r="R14554" s="33"/>
    </row>
    <row r="14555" spans="5:18" x14ac:dyDescent="0.25">
      <c r="E14555" s="42"/>
      <c r="J14555" s="31"/>
      <c r="K14555" s="31"/>
      <c r="M14555" s="32"/>
      <c r="N14555" s="32"/>
      <c r="P14555" s="31"/>
      <c r="R14555" s="33"/>
    </row>
    <row r="14556" spans="5:18" x14ac:dyDescent="0.25">
      <c r="E14556" s="42"/>
      <c r="J14556" s="31"/>
      <c r="K14556" s="31"/>
      <c r="M14556" s="32"/>
      <c r="N14556" s="32"/>
      <c r="P14556" s="31"/>
      <c r="R14556" s="33"/>
    </row>
    <row r="14557" spans="5:18" x14ac:dyDescent="0.25">
      <c r="E14557" s="42"/>
      <c r="J14557" s="31"/>
      <c r="K14557" s="31"/>
      <c r="M14557" s="32"/>
      <c r="N14557" s="32"/>
      <c r="P14557" s="31"/>
      <c r="R14557" s="33"/>
    </row>
    <row r="14558" spans="5:18" x14ac:dyDescent="0.25">
      <c r="E14558" s="42"/>
      <c r="J14558" s="31"/>
      <c r="K14558" s="31"/>
      <c r="M14558" s="32"/>
      <c r="N14558" s="32"/>
      <c r="P14558" s="31"/>
      <c r="R14558" s="33"/>
    </row>
    <row r="14559" spans="5:18" x14ac:dyDescent="0.25">
      <c r="E14559" s="42"/>
      <c r="J14559" s="31"/>
      <c r="K14559" s="31"/>
      <c r="M14559" s="32"/>
      <c r="N14559" s="32"/>
      <c r="P14559" s="31"/>
      <c r="R14559" s="33"/>
    </row>
    <row r="14560" spans="5:18" x14ac:dyDescent="0.25">
      <c r="E14560" s="42"/>
      <c r="J14560" s="31"/>
      <c r="K14560" s="31"/>
      <c r="M14560" s="32"/>
      <c r="N14560" s="32"/>
      <c r="P14560" s="31"/>
      <c r="R14560" s="33"/>
    </row>
    <row r="14561" spans="5:18" x14ac:dyDescent="0.25">
      <c r="E14561" s="42"/>
      <c r="J14561" s="31"/>
      <c r="K14561" s="31"/>
      <c r="M14561" s="32"/>
      <c r="N14561" s="32"/>
      <c r="P14561" s="31"/>
      <c r="R14561" s="33"/>
    </row>
    <row r="14562" spans="5:18" x14ac:dyDescent="0.25">
      <c r="E14562" s="42"/>
      <c r="J14562" s="31"/>
      <c r="K14562" s="31"/>
      <c r="M14562" s="32"/>
      <c r="N14562" s="32"/>
      <c r="P14562" s="31"/>
      <c r="R14562" s="33"/>
    </row>
    <row r="14563" spans="5:18" x14ac:dyDescent="0.25">
      <c r="E14563" s="42"/>
      <c r="J14563" s="31"/>
      <c r="K14563" s="31"/>
      <c r="M14563" s="32"/>
      <c r="N14563" s="32"/>
      <c r="P14563" s="31"/>
      <c r="R14563" s="33"/>
    </row>
    <row r="14564" spans="5:18" x14ac:dyDescent="0.25">
      <c r="E14564" s="42"/>
      <c r="J14564" s="31"/>
      <c r="K14564" s="31"/>
      <c r="M14564" s="32"/>
      <c r="N14564" s="32"/>
      <c r="P14564" s="31"/>
      <c r="R14564" s="33"/>
    </row>
    <row r="14565" spans="5:18" x14ac:dyDescent="0.25">
      <c r="E14565" s="42"/>
      <c r="J14565" s="31"/>
      <c r="K14565" s="31"/>
      <c r="M14565" s="32"/>
      <c r="N14565" s="32"/>
      <c r="P14565" s="31"/>
      <c r="R14565" s="33"/>
    </row>
    <row r="14566" spans="5:18" x14ac:dyDescent="0.25">
      <c r="E14566" s="42"/>
      <c r="J14566" s="31"/>
      <c r="K14566" s="31"/>
      <c r="M14566" s="32"/>
      <c r="N14566" s="32"/>
      <c r="P14566" s="31"/>
      <c r="R14566" s="33"/>
    </row>
    <row r="14567" spans="5:18" x14ac:dyDescent="0.25">
      <c r="E14567" s="42"/>
      <c r="J14567" s="31"/>
      <c r="K14567" s="31"/>
      <c r="M14567" s="32"/>
      <c r="N14567" s="32"/>
      <c r="P14567" s="31"/>
      <c r="R14567" s="33"/>
    </row>
    <row r="14568" spans="5:18" x14ac:dyDescent="0.25">
      <c r="E14568" s="42"/>
      <c r="J14568" s="31"/>
      <c r="K14568" s="31"/>
      <c r="M14568" s="32"/>
      <c r="N14568" s="32"/>
      <c r="P14568" s="31"/>
      <c r="R14568" s="33"/>
    </row>
    <row r="14569" spans="5:18" x14ac:dyDescent="0.25">
      <c r="E14569" s="42"/>
      <c r="J14569" s="31"/>
      <c r="K14569" s="31"/>
      <c r="M14569" s="32"/>
      <c r="N14569" s="32"/>
      <c r="P14569" s="31"/>
      <c r="R14569" s="33"/>
    </row>
    <row r="14570" spans="5:18" x14ac:dyDescent="0.25">
      <c r="E14570" s="42"/>
      <c r="J14570" s="31"/>
      <c r="K14570" s="31"/>
      <c r="M14570" s="32"/>
      <c r="N14570" s="32"/>
      <c r="P14570" s="31"/>
      <c r="R14570" s="33"/>
    </row>
    <row r="14571" spans="5:18" x14ac:dyDescent="0.25">
      <c r="E14571" s="42"/>
      <c r="J14571" s="31"/>
      <c r="K14571" s="31"/>
      <c r="M14571" s="32"/>
      <c r="N14571" s="32"/>
      <c r="P14571" s="31"/>
      <c r="R14571" s="33"/>
    </row>
    <row r="14572" spans="5:18" x14ac:dyDescent="0.25">
      <c r="E14572" s="42"/>
      <c r="J14572" s="31"/>
      <c r="K14572" s="31"/>
      <c r="M14572" s="32"/>
      <c r="N14572" s="32"/>
      <c r="P14572" s="31"/>
      <c r="R14572" s="33"/>
    </row>
    <row r="14573" spans="5:18" x14ac:dyDescent="0.25">
      <c r="E14573" s="42"/>
      <c r="J14573" s="31"/>
      <c r="K14573" s="31"/>
      <c r="M14573" s="32"/>
      <c r="N14573" s="32"/>
      <c r="P14573" s="31"/>
      <c r="R14573" s="33"/>
    </row>
    <row r="14574" spans="5:18" x14ac:dyDescent="0.25">
      <c r="E14574" s="42"/>
      <c r="J14574" s="31"/>
      <c r="K14574" s="31"/>
      <c r="M14574" s="32"/>
      <c r="N14574" s="32"/>
      <c r="P14574" s="31"/>
      <c r="R14574" s="33"/>
    </row>
    <row r="14575" spans="5:18" x14ac:dyDescent="0.25">
      <c r="E14575" s="42"/>
      <c r="J14575" s="31"/>
      <c r="K14575" s="31"/>
      <c r="M14575" s="32"/>
      <c r="N14575" s="32"/>
      <c r="P14575" s="31"/>
      <c r="R14575" s="33"/>
    </row>
    <row r="14576" spans="5:18" x14ac:dyDescent="0.25">
      <c r="E14576" s="42"/>
      <c r="J14576" s="31"/>
      <c r="K14576" s="31"/>
      <c r="M14576" s="32"/>
      <c r="N14576" s="32"/>
      <c r="P14576" s="31"/>
      <c r="R14576" s="33"/>
    </row>
    <row r="14577" spans="5:18" x14ac:dyDescent="0.25">
      <c r="E14577" s="42"/>
      <c r="J14577" s="31"/>
      <c r="K14577" s="31"/>
      <c r="M14577" s="32"/>
      <c r="N14577" s="32"/>
      <c r="P14577" s="31"/>
      <c r="R14577" s="33"/>
    </row>
    <row r="14578" spans="5:18" x14ac:dyDescent="0.25">
      <c r="E14578" s="42"/>
      <c r="J14578" s="31"/>
      <c r="K14578" s="31"/>
      <c r="M14578" s="32"/>
      <c r="N14578" s="32"/>
      <c r="P14578" s="31"/>
      <c r="R14578" s="33"/>
    </row>
    <row r="14579" spans="5:18" x14ac:dyDescent="0.25">
      <c r="E14579" s="42"/>
      <c r="J14579" s="31"/>
      <c r="K14579" s="31"/>
      <c r="M14579" s="32"/>
      <c r="N14579" s="32"/>
      <c r="P14579" s="31"/>
      <c r="R14579" s="33"/>
    </row>
    <row r="14580" spans="5:18" x14ac:dyDescent="0.25">
      <c r="E14580" s="42"/>
      <c r="J14580" s="31"/>
      <c r="K14580" s="31"/>
      <c r="M14580" s="32"/>
      <c r="N14580" s="32"/>
      <c r="P14580" s="31"/>
      <c r="R14580" s="33"/>
    </row>
    <row r="14581" spans="5:18" x14ac:dyDescent="0.25">
      <c r="E14581" s="42"/>
      <c r="J14581" s="31"/>
      <c r="K14581" s="31"/>
      <c r="M14581" s="32"/>
      <c r="N14581" s="32"/>
      <c r="P14581" s="31"/>
      <c r="R14581" s="33"/>
    </row>
    <row r="14582" spans="5:18" x14ac:dyDescent="0.25">
      <c r="E14582" s="42"/>
      <c r="J14582" s="31"/>
      <c r="K14582" s="31"/>
      <c r="M14582" s="32"/>
      <c r="N14582" s="32"/>
      <c r="P14582" s="31"/>
      <c r="R14582" s="33"/>
    </row>
    <row r="14583" spans="5:18" x14ac:dyDescent="0.25">
      <c r="E14583" s="42"/>
      <c r="J14583" s="31"/>
      <c r="K14583" s="31"/>
      <c r="M14583" s="32"/>
      <c r="N14583" s="32"/>
      <c r="P14583" s="31"/>
      <c r="R14583" s="33"/>
    </row>
    <row r="14584" spans="5:18" x14ac:dyDescent="0.25">
      <c r="E14584" s="42"/>
      <c r="J14584" s="31"/>
      <c r="K14584" s="31"/>
      <c r="M14584" s="32"/>
      <c r="N14584" s="32"/>
      <c r="P14584" s="31"/>
      <c r="R14584" s="33"/>
    </row>
    <row r="14585" spans="5:18" x14ac:dyDescent="0.25">
      <c r="E14585" s="42"/>
      <c r="J14585" s="31"/>
      <c r="K14585" s="31"/>
      <c r="M14585" s="32"/>
      <c r="N14585" s="32"/>
      <c r="P14585" s="31"/>
      <c r="R14585" s="33"/>
    </row>
    <row r="14586" spans="5:18" x14ac:dyDescent="0.25">
      <c r="E14586" s="42"/>
      <c r="J14586" s="31"/>
      <c r="K14586" s="31"/>
      <c r="M14586" s="32"/>
      <c r="N14586" s="32"/>
      <c r="P14586" s="31"/>
      <c r="R14586" s="33"/>
    </row>
    <row r="14587" spans="5:18" x14ac:dyDescent="0.25">
      <c r="E14587" s="42"/>
      <c r="J14587" s="31"/>
      <c r="K14587" s="31"/>
      <c r="M14587" s="32"/>
      <c r="N14587" s="32"/>
      <c r="P14587" s="31"/>
      <c r="R14587" s="33"/>
    </row>
    <row r="14588" spans="5:18" x14ac:dyDescent="0.25">
      <c r="E14588" s="42"/>
      <c r="J14588" s="31"/>
      <c r="K14588" s="31"/>
      <c r="M14588" s="32"/>
      <c r="N14588" s="32"/>
      <c r="P14588" s="31"/>
      <c r="R14588" s="33"/>
    </row>
    <row r="14589" spans="5:18" x14ac:dyDescent="0.25">
      <c r="E14589" s="42"/>
      <c r="J14589" s="31"/>
      <c r="K14589" s="31"/>
      <c r="M14589" s="32"/>
      <c r="N14589" s="32"/>
      <c r="P14589" s="31"/>
      <c r="R14589" s="33"/>
    </row>
    <row r="14590" spans="5:18" x14ac:dyDescent="0.25">
      <c r="E14590" s="42"/>
      <c r="J14590" s="31"/>
      <c r="K14590" s="31"/>
      <c r="M14590" s="32"/>
      <c r="N14590" s="32"/>
      <c r="P14590" s="31"/>
      <c r="R14590" s="33"/>
    </row>
    <row r="14591" spans="5:18" x14ac:dyDescent="0.25">
      <c r="E14591" s="42"/>
      <c r="J14591" s="31"/>
      <c r="K14591" s="31"/>
      <c r="M14591" s="32"/>
      <c r="N14591" s="32"/>
      <c r="P14591" s="31"/>
      <c r="R14591" s="33"/>
    </row>
    <row r="14592" spans="5:18" x14ac:dyDescent="0.25">
      <c r="E14592" s="42"/>
      <c r="J14592" s="31"/>
      <c r="K14592" s="31"/>
      <c r="M14592" s="32"/>
      <c r="N14592" s="32"/>
      <c r="P14592" s="31"/>
      <c r="R14592" s="33"/>
    </row>
    <row r="14593" spans="5:18" x14ac:dyDescent="0.25">
      <c r="E14593" s="42"/>
      <c r="J14593" s="31"/>
      <c r="K14593" s="31"/>
      <c r="M14593" s="32"/>
      <c r="N14593" s="32"/>
      <c r="P14593" s="31"/>
      <c r="R14593" s="33"/>
    </row>
    <row r="14594" spans="5:18" x14ac:dyDescent="0.25">
      <c r="E14594" s="42"/>
      <c r="J14594" s="31"/>
      <c r="K14594" s="31"/>
      <c r="M14594" s="32"/>
      <c r="N14594" s="32"/>
      <c r="P14594" s="31"/>
      <c r="R14594" s="33"/>
    </row>
    <row r="14595" spans="5:18" x14ac:dyDescent="0.25">
      <c r="E14595" s="42"/>
      <c r="J14595" s="31"/>
      <c r="K14595" s="31"/>
      <c r="M14595" s="32"/>
      <c r="N14595" s="32"/>
      <c r="P14595" s="31"/>
      <c r="R14595" s="33"/>
    </row>
    <row r="14596" spans="5:18" x14ac:dyDescent="0.25">
      <c r="E14596" s="42"/>
      <c r="J14596" s="31"/>
      <c r="K14596" s="31"/>
      <c r="M14596" s="32"/>
      <c r="N14596" s="32"/>
      <c r="P14596" s="31"/>
      <c r="R14596" s="33"/>
    </row>
    <row r="14597" spans="5:18" x14ac:dyDescent="0.25">
      <c r="E14597" s="42"/>
      <c r="J14597" s="31"/>
      <c r="K14597" s="31"/>
      <c r="M14597" s="32"/>
      <c r="N14597" s="32"/>
      <c r="P14597" s="31"/>
      <c r="R14597" s="33"/>
    </row>
    <row r="14598" spans="5:18" x14ac:dyDescent="0.25">
      <c r="E14598" s="42"/>
      <c r="J14598" s="31"/>
      <c r="K14598" s="31"/>
      <c r="M14598" s="32"/>
      <c r="N14598" s="32"/>
      <c r="P14598" s="31"/>
      <c r="R14598" s="33"/>
    </row>
    <row r="14599" spans="5:18" x14ac:dyDescent="0.25">
      <c r="E14599" s="42"/>
      <c r="J14599" s="31"/>
      <c r="K14599" s="31"/>
      <c r="M14599" s="32"/>
      <c r="N14599" s="32"/>
      <c r="P14599" s="31"/>
      <c r="R14599" s="33"/>
    </row>
    <row r="14600" spans="5:18" x14ac:dyDescent="0.25">
      <c r="E14600" s="42"/>
      <c r="J14600" s="31"/>
      <c r="K14600" s="31"/>
      <c r="M14600" s="32"/>
      <c r="N14600" s="32"/>
      <c r="P14600" s="31"/>
      <c r="R14600" s="33"/>
    </row>
    <row r="14601" spans="5:18" x14ac:dyDescent="0.25">
      <c r="E14601" s="42"/>
      <c r="J14601" s="31"/>
      <c r="K14601" s="31"/>
      <c r="M14601" s="32"/>
      <c r="N14601" s="32"/>
      <c r="P14601" s="31"/>
      <c r="R14601" s="33"/>
    </row>
    <row r="14602" spans="5:18" x14ac:dyDescent="0.25">
      <c r="E14602" s="42"/>
      <c r="J14602" s="31"/>
      <c r="K14602" s="31"/>
      <c r="M14602" s="32"/>
      <c r="N14602" s="32"/>
      <c r="P14602" s="31"/>
      <c r="R14602" s="33"/>
    </row>
    <row r="14603" spans="5:18" x14ac:dyDescent="0.25">
      <c r="E14603" s="42"/>
      <c r="J14603" s="31"/>
      <c r="K14603" s="31"/>
      <c r="M14603" s="32"/>
      <c r="N14603" s="32"/>
      <c r="P14603" s="31"/>
      <c r="R14603" s="33"/>
    </row>
    <row r="14604" spans="5:18" x14ac:dyDescent="0.25">
      <c r="E14604" s="42"/>
      <c r="J14604" s="31"/>
      <c r="K14604" s="31"/>
      <c r="M14604" s="32"/>
      <c r="N14604" s="32"/>
      <c r="P14604" s="31"/>
      <c r="R14604" s="33"/>
    </row>
    <row r="14605" spans="5:18" x14ac:dyDescent="0.25">
      <c r="E14605" s="42"/>
      <c r="J14605" s="31"/>
      <c r="K14605" s="31"/>
      <c r="M14605" s="32"/>
      <c r="N14605" s="32"/>
      <c r="P14605" s="31"/>
      <c r="R14605" s="33"/>
    </row>
    <row r="14606" spans="5:18" x14ac:dyDescent="0.25">
      <c r="E14606" s="42"/>
      <c r="J14606" s="31"/>
      <c r="K14606" s="31"/>
      <c r="M14606" s="32"/>
      <c r="N14606" s="32"/>
      <c r="P14606" s="31"/>
      <c r="R14606" s="33"/>
    </row>
    <row r="14607" spans="5:18" x14ac:dyDescent="0.25">
      <c r="E14607" s="42"/>
      <c r="J14607" s="31"/>
      <c r="K14607" s="31"/>
      <c r="M14607" s="32"/>
      <c r="N14607" s="32"/>
      <c r="P14607" s="31"/>
      <c r="R14607" s="33"/>
    </row>
    <row r="14608" spans="5:18" x14ac:dyDescent="0.25">
      <c r="E14608" s="42"/>
      <c r="J14608" s="31"/>
      <c r="K14608" s="31"/>
      <c r="M14608" s="32"/>
      <c r="N14608" s="32"/>
      <c r="P14608" s="31"/>
      <c r="R14608" s="33"/>
    </row>
    <row r="14609" spans="5:18" x14ac:dyDescent="0.25">
      <c r="E14609" s="42"/>
      <c r="J14609" s="31"/>
      <c r="K14609" s="31"/>
      <c r="M14609" s="32"/>
      <c r="N14609" s="32"/>
      <c r="P14609" s="31"/>
      <c r="R14609" s="33"/>
    </row>
    <row r="14610" spans="5:18" x14ac:dyDescent="0.25">
      <c r="E14610" s="42"/>
      <c r="J14610" s="31"/>
      <c r="K14610" s="31"/>
      <c r="M14610" s="32"/>
      <c r="N14610" s="32"/>
      <c r="P14610" s="31"/>
      <c r="R14610" s="33"/>
    </row>
    <row r="14611" spans="5:18" x14ac:dyDescent="0.25">
      <c r="E14611" s="42"/>
      <c r="J14611" s="31"/>
      <c r="K14611" s="31"/>
      <c r="M14611" s="32"/>
      <c r="N14611" s="32"/>
      <c r="P14611" s="31"/>
      <c r="R14611" s="33"/>
    </row>
    <row r="14612" spans="5:18" x14ac:dyDescent="0.25">
      <c r="E14612" s="42"/>
      <c r="J14612" s="31"/>
      <c r="K14612" s="31"/>
      <c r="M14612" s="32"/>
      <c r="N14612" s="32"/>
      <c r="P14612" s="31"/>
      <c r="R14612" s="33"/>
    </row>
    <row r="14613" spans="5:18" x14ac:dyDescent="0.25">
      <c r="E14613" s="42"/>
      <c r="J14613" s="31"/>
      <c r="K14613" s="31"/>
      <c r="M14613" s="32"/>
      <c r="N14613" s="32"/>
      <c r="P14613" s="31"/>
      <c r="R14613" s="33"/>
    </row>
    <row r="14614" spans="5:18" x14ac:dyDescent="0.25">
      <c r="E14614" s="42"/>
      <c r="J14614" s="31"/>
      <c r="K14614" s="31"/>
      <c r="M14614" s="32"/>
      <c r="N14614" s="32"/>
      <c r="P14614" s="31"/>
      <c r="R14614" s="33"/>
    </row>
    <row r="14615" spans="5:18" x14ac:dyDescent="0.25">
      <c r="E14615" s="42"/>
      <c r="J14615" s="31"/>
      <c r="K14615" s="31"/>
      <c r="M14615" s="32"/>
      <c r="N14615" s="32"/>
      <c r="P14615" s="31"/>
      <c r="R14615" s="33"/>
    </row>
    <row r="14616" spans="5:18" x14ac:dyDescent="0.25">
      <c r="E14616" s="42"/>
      <c r="J14616" s="31"/>
      <c r="K14616" s="31"/>
      <c r="M14616" s="32"/>
      <c r="N14616" s="32"/>
      <c r="P14616" s="31"/>
      <c r="R14616" s="33"/>
    </row>
    <row r="14617" spans="5:18" x14ac:dyDescent="0.25">
      <c r="E14617" s="42"/>
      <c r="J14617" s="31"/>
      <c r="K14617" s="31"/>
      <c r="M14617" s="32"/>
      <c r="N14617" s="32"/>
      <c r="P14617" s="31"/>
      <c r="R14617" s="33"/>
    </row>
    <row r="14618" spans="5:18" x14ac:dyDescent="0.25">
      <c r="E14618" s="42"/>
      <c r="J14618" s="31"/>
      <c r="K14618" s="31"/>
      <c r="M14618" s="32"/>
      <c r="N14618" s="32"/>
      <c r="P14618" s="31"/>
      <c r="R14618" s="33"/>
    </row>
    <row r="14619" spans="5:18" x14ac:dyDescent="0.25">
      <c r="E14619" s="42"/>
      <c r="J14619" s="31"/>
      <c r="K14619" s="31"/>
      <c r="M14619" s="32"/>
      <c r="N14619" s="32"/>
      <c r="P14619" s="31"/>
      <c r="R14619" s="33"/>
    </row>
    <row r="14620" spans="5:18" x14ac:dyDescent="0.25">
      <c r="E14620" s="42"/>
      <c r="J14620" s="31"/>
      <c r="K14620" s="31"/>
      <c r="M14620" s="32"/>
      <c r="N14620" s="32"/>
      <c r="P14620" s="31"/>
      <c r="R14620" s="33"/>
    </row>
    <row r="14621" spans="5:18" x14ac:dyDescent="0.25">
      <c r="E14621" s="42"/>
      <c r="J14621" s="31"/>
      <c r="K14621" s="31"/>
      <c r="M14621" s="32"/>
      <c r="N14621" s="32"/>
      <c r="P14621" s="31"/>
      <c r="R14621" s="33"/>
    </row>
    <row r="14622" spans="5:18" x14ac:dyDescent="0.25">
      <c r="E14622" s="42"/>
      <c r="J14622" s="31"/>
      <c r="K14622" s="31"/>
      <c r="M14622" s="32"/>
      <c r="N14622" s="32"/>
      <c r="P14622" s="31"/>
      <c r="R14622" s="33"/>
    </row>
    <row r="14623" spans="5:18" x14ac:dyDescent="0.25">
      <c r="E14623" s="42"/>
      <c r="J14623" s="31"/>
      <c r="K14623" s="31"/>
      <c r="M14623" s="32"/>
      <c r="N14623" s="32"/>
      <c r="P14623" s="31"/>
      <c r="R14623" s="33"/>
    </row>
    <row r="14624" spans="5:18" x14ac:dyDescent="0.25">
      <c r="E14624" s="42"/>
      <c r="J14624" s="31"/>
      <c r="K14624" s="31"/>
      <c r="M14624" s="32"/>
      <c r="N14624" s="32"/>
      <c r="P14624" s="31"/>
      <c r="R14624" s="33"/>
    </row>
    <row r="14625" spans="5:18" x14ac:dyDescent="0.25">
      <c r="E14625" s="42"/>
      <c r="J14625" s="31"/>
      <c r="K14625" s="31"/>
      <c r="M14625" s="32"/>
      <c r="N14625" s="32"/>
      <c r="P14625" s="31"/>
      <c r="R14625" s="33"/>
    </row>
    <row r="14626" spans="5:18" x14ac:dyDescent="0.25">
      <c r="E14626" s="42"/>
      <c r="J14626" s="31"/>
      <c r="K14626" s="31"/>
      <c r="M14626" s="32"/>
      <c r="N14626" s="32"/>
      <c r="P14626" s="31"/>
      <c r="R14626" s="33"/>
    </row>
    <row r="14627" spans="5:18" x14ac:dyDescent="0.25">
      <c r="E14627" s="42"/>
      <c r="J14627" s="31"/>
      <c r="K14627" s="31"/>
      <c r="M14627" s="32"/>
      <c r="N14627" s="32"/>
      <c r="P14627" s="31"/>
      <c r="R14627" s="33"/>
    </row>
    <row r="14628" spans="5:18" x14ac:dyDescent="0.25">
      <c r="E14628" s="42"/>
      <c r="J14628" s="31"/>
      <c r="K14628" s="31"/>
      <c r="M14628" s="32"/>
      <c r="N14628" s="32"/>
      <c r="P14628" s="31"/>
      <c r="R14628" s="33"/>
    </row>
    <row r="14629" spans="5:18" x14ac:dyDescent="0.25">
      <c r="E14629" s="42"/>
      <c r="J14629" s="31"/>
      <c r="K14629" s="31"/>
      <c r="M14629" s="32"/>
      <c r="N14629" s="32"/>
      <c r="P14629" s="31"/>
      <c r="R14629" s="33"/>
    </row>
    <row r="14630" spans="5:18" x14ac:dyDescent="0.25">
      <c r="E14630" s="42"/>
      <c r="J14630" s="31"/>
      <c r="K14630" s="31"/>
      <c r="M14630" s="32"/>
      <c r="N14630" s="32"/>
      <c r="P14630" s="31"/>
      <c r="R14630" s="33"/>
    </row>
    <row r="14631" spans="5:18" x14ac:dyDescent="0.25">
      <c r="E14631" s="42"/>
      <c r="J14631" s="31"/>
      <c r="K14631" s="31"/>
      <c r="M14631" s="32"/>
      <c r="N14631" s="32"/>
      <c r="P14631" s="31"/>
      <c r="R14631" s="33"/>
    </row>
    <row r="14632" spans="5:18" x14ac:dyDescent="0.25">
      <c r="E14632" s="42"/>
      <c r="J14632" s="31"/>
      <c r="K14632" s="31"/>
      <c r="M14632" s="32"/>
      <c r="N14632" s="32"/>
      <c r="P14632" s="31"/>
      <c r="R14632" s="33"/>
    </row>
    <row r="14633" spans="5:18" x14ac:dyDescent="0.25">
      <c r="E14633" s="42"/>
      <c r="J14633" s="31"/>
      <c r="K14633" s="31"/>
      <c r="M14633" s="32"/>
      <c r="N14633" s="32"/>
      <c r="P14633" s="31"/>
      <c r="R14633" s="33"/>
    </row>
    <row r="14634" spans="5:18" x14ac:dyDescent="0.25">
      <c r="E14634" s="42"/>
      <c r="J14634" s="31"/>
      <c r="K14634" s="31"/>
      <c r="M14634" s="32"/>
      <c r="N14634" s="32"/>
      <c r="P14634" s="31"/>
      <c r="R14634" s="33"/>
    </row>
    <row r="14635" spans="5:18" x14ac:dyDescent="0.25">
      <c r="E14635" s="42"/>
      <c r="J14635" s="31"/>
      <c r="K14635" s="31"/>
      <c r="M14635" s="32"/>
      <c r="N14635" s="32"/>
      <c r="P14635" s="31"/>
      <c r="R14635" s="33"/>
    </row>
    <row r="14636" spans="5:18" x14ac:dyDescent="0.25">
      <c r="E14636" s="42"/>
      <c r="J14636" s="31"/>
      <c r="K14636" s="31"/>
      <c r="M14636" s="32"/>
      <c r="N14636" s="32"/>
      <c r="P14636" s="31"/>
      <c r="R14636" s="33"/>
    </row>
    <row r="14637" spans="5:18" x14ac:dyDescent="0.25">
      <c r="E14637" s="42"/>
      <c r="J14637" s="31"/>
      <c r="K14637" s="31"/>
      <c r="M14637" s="32"/>
      <c r="N14637" s="32"/>
      <c r="P14637" s="31"/>
      <c r="R14637" s="33"/>
    </row>
    <row r="14638" spans="5:18" x14ac:dyDescent="0.25">
      <c r="E14638" s="42"/>
      <c r="J14638" s="31"/>
      <c r="K14638" s="31"/>
      <c r="M14638" s="32"/>
      <c r="N14638" s="32"/>
      <c r="P14638" s="31"/>
      <c r="R14638" s="33"/>
    </row>
    <row r="14639" spans="5:18" x14ac:dyDescent="0.25">
      <c r="E14639" s="42"/>
      <c r="J14639" s="31"/>
      <c r="K14639" s="31"/>
      <c r="M14639" s="32"/>
      <c r="N14639" s="32"/>
      <c r="P14639" s="31"/>
      <c r="R14639" s="33"/>
    </row>
    <row r="14640" spans="5:18" x14ac:dyDescent="0.25">
      <c r="E14640" s="42"/>
      <c r="J14640" s="31"/>
      <c r="K14640" s="31"/>
      <c r="M14640" s="32"/>
      <c r="N14640" s="32"/>
      <c r="P14640" s="31"/>
      <c r="R14640" s="33"/>
    </row>
    <row r="14641" spans="5:18" x14ac:dyDescent="0.25">
      <c r="E14641" s="42"/>
      <c r="J14641" s="31"/>
      <c r="K14641" s="31"/>
      <c r="M14641" s="32"/>
      <c r="N14641" s="32"/>
      <c r="P14641" s="31"/>
      <c r="R14641" s="33"/>
    </row>
    <row r="14642" spans="5:18" x14ac:dyDescent="0.25">
      <c r="E14642" s="42"/>
      <c r="J14642" s="31"/>
      <c r="K14642" s="31"/>
      <c r="M14642" s="32"/>
      <c r="N14642" s="32"/>
      <c r="P14642" s="31"/>
      <c r="R14642" s="33"/>
    </row>
    <row r="14643" spans="5:18" x14ac:dyDescent="0.25">
      <c r="E14643" s="42"/>
      <c r="J14643" s="31"/>
      <c r="K14643" s="31"/>
      <c r="M14643" s="32"/>
      <c r="N14643" s="32"/>
      <c r="P14643" s="31"/>
      <c r="R14643" s="33"/>
    </row>
    <row r="14644" spans="5:18" x14ac:dyDescent="0.25">
      <c r="E14644" s="42"/>
      <c r="J14644" s="31"/>
      <c r="K14644" s="31"/>
      <c r="M14644" s="32"/>
      <c r="N14644" s="32"/>
      <c r="P14644" s="31"/>
      <c r="R14644" s="33"/>
    </row>
    <row r="14645" spans="5:18" x14ac:dyDescent="0.25">
      <c r="E14645" s="42"/>
      <c r="J14645" s="31"/>
      <c r="K14645" s="31"/>
      <c r="M14645" s="32"/>
      <c r="N14645" s="32"/>
      <c r="P14645" s="31"/>
      <c r="R14645" s="33"/>
    </row>
    <row r="14646" spans="5:18" x14ac:dyDescent="0.25">
      <c r="E14646" s="42"/>
      <c r="J14646" s="31"/>
      <c r="K14646" s="31"/>
      <c r="M14646" s="32"/>
      <c r="N14646" s="32"/>
      <c r="P14646" s="31"/>
      <c r="R14646" s="33"/>
    </row>
    <row r="14647" spans="5:18" x14ac:dyDescent="0.25">
      <c r="E14647" s="42"/>
      <c r="J14647" s="31"/>
      <c r="K14647" s="31"/>
      <c r="M14647" s="32"/>
      <c r="N14647" s="32"/>
      <c r="P14647" s="31"/>
      <c r="R14647" s="33"/>
    </row>
    <row r="14648" spans="5:18" x14ac:dyDescent="0.25">
      <c r="E14648" s="42"/>
      <c r="J14648" s="31"/>
      <c r="K14648" s="31"/>
      <c r="M14648" s="32"/>
      <c r="N14648" s="32"/>
      <c r="P14648" s="31"/>
      <c r="R14648" s="33"/>
    </row>
    <row r="14649" spans="5:18" x14ac:dyDescent="0.25">
      <c r="E14649" s="42"/>
      <c r="J14649" s="31"/>
      <c r="K14649" s="31"/>
      <c r="M14649" s="32"/>
      <c r="N14649" s="32"/>
      <c r="P14649" s="31"/>
      <c r="R14649" s="33"/>
    </row>
    <row r="14650" spans="5:18" x14ac:dyDescent="0.25">
      <c r="E14650" s="42"/>
      <c r="J14650" s="31"/>
      <c r="K14650" s="31"/>
      <c r="M14650" s="32"/>
      <c r="N14650" s="32"/>
      <c r="P14650" s="31"/>
      <c r="R14650" s="33"/>
    </row>
    <row r="14651" spans="5:18" x14ac:dyDescent="0.25">
      <c r="E14651" s="42"/>
      <c r="J14651" s="31"/>
      <c r="K14651" s="31"/>
      <c r="M14651" s="32"/>
      <c r="N14651" s="32"/>
      <c r="P14651" s="31"/>
      <c r="R14651" s="33"/>
    </row>
    <row r="14652" spans="5:18" x14ac:dyDescent="0.25">
      <c r="E14652" s="42"/>
      <c r="J14652" s="31"/>
      <c r="K14652" s="31"/>
      <c r="M14652" s="32"/>
      <c r="N14652" s="32"/>
      <c r="P14652" s="31"/>
      <c r="R14652" s="33"/>
    </row>
    <row r="14653" spans="5:18" x14ac:dyDescent="0.25">
      <c r="E14653" s="42"/>
      <c r="J14653" s="31"/>
      <c r="K14653" s="31"/>
      <c r="M14653" s="32"/>
      <c r="N14653" s="32"/>
      <c r="P14653" s="31"/>
      <c r="R14653" s="33"/>
    </row>
    <row r="14654" spans="5:18" x14ac:dyDescent="0.25">
      <c r="E14654" s="42"/>
      <c r="J14654" s="31"/>
      <c r="K14654" s="31"/>
      <c r="M14654" s="32"/>
      <c r="N14654" s="32"/>
      <c r="P14654" s="31"/>
      <c r="R14654" s="33"/>
    </row>
    <row r="14655" spans="5:18" x14ac:dyDescent="0.25">
      <c r="E14655" s="42"/>
      <c r="J14655" s="31"/>
      <c r="K14655" s="31"/>
      <c r="M14655" s="32"/>
      <c r="N14655" s="32"/>
      <c r="P14655" s="31"/>
      <c r="R14655" s="33"/>
    </row>
    <row r="14656" spans="5:18" x14ac:dyDescent="0.25">
      <c r="E14656" s="42"/>
      <c r="J14656" s="31"/>
      <c r="K14656" s="31"/>
      <c r="M14656" s="32"/>
      <c r="N14656" s="32"/>
      <c r="P14656" s="31"/>
      <c r="R14656" s="33"/>
    </row>
    <row r="14657" spans="5:18" x14ac:dyDescent="0.25">
      <c r="E14657" s="42"/>
      <c r="J14657" s="31"/>
      <c r="K14657" s="31"/>
      <c r="M14657" s="32"/>
      <c r="N14657" s="32"/>
      <c r="P14657" s="31"/>
      <c r="R14657" s="33"/>
    </row>
    <row r="14658" spans="5:18" x14ac:dyDescent="0.25">
      <c r="E14658" s="42"/>
      <c r="J14658" s="31"/>
      <c r="K14658" s="31"/>
      <c r="M14658" s="32"/>
      <c r="N14658" s="32"/>
      <c r="P14658" s="31"/>
      <c r="R14658" s="33"/>
    </row>
    <row r="14659" spans="5:18" x14ac:dyDescent="0.25">
      <c r="E14659" s="42"/>
      <c r="J14659" s="31"/>
      <c r="K14659" s="31"/>
      <c r="M14659" s="32"/>
      <c r="N14659" s="32"/>
      <c r="P14659" s="31"/>
      <c r="R14659" s="33"/>
    </row>
    <row r="14660" spans="5:18" x14ac:dyDescent="0.25">
      <c r="E14660" s="42"/>
      <c r="J14660" s="31"/>
      <c r="K14660" s="31"/>
      <c r="M14660" s="32"/>
      <c r="N14660" s="32"/>
      <c r="P14660" s="31"/>
      <c r="R14660" s="33"/>
    </row>
    <row r="14661" spans="5:18" x14ac:dyDescent="0.25">
      <c r="E14661" s="42"/>
      <c r="J14661" s="31"/>
      <c r="K14661" s="31"/>
      <c r="M14661" s="32"/>
      <c r="N14661" s="32"/>
      <c r="P14661" s="31"/>
      <c r="R14661" s="33"/>
    </row>
    <row r="14662" spans="5:18" x14ac:dyDescent="0.25">
      <c r="E14662" s="42"/>
      <c r="J14662" s="31"/>
      <c r="K14662" s="31"/>
      <c r="M14662" s="32"/>
      <c r="N14662" s="32"/>
      <c r="P14662" s="31"/>
      <c r="R14662" s="33"/>
    </row>
    <row r="14663" spans="5:18" x14ac:dyDescent="0.25">
      <c r="E14663" s="42"/>
      <c r="J14663" s="31"/>
      <c r="K14663" s="31"/>
      <c r="M14663" s="32"/>
      <c r="N14663" s="32"/>
      <c r="P14663" s="31"/>
      <c r="R14663" s="33"/>
    </row>
    <row r="14664" spans="5:18" x14ac:dyDescent="0.25">
      <c r="E14664" s="42"/>
      <c r="J14664" s="31"/>
      <c r="K14664" s="31"/>
      <c r="M14664" s="32"/>
      <c r="N14664" s="32"/>
      <c r="P14664" s="31"/>
      <c r="R14664" s="33"/>
    </row>
    <row r="14665" spans="5:18" x14ac:dyDescent="0.25">
      <c r="E14665" s="42"/>
      <c r="J14665" s="31"/>
      <c r="K14665" s="31"/>
      <c r="M14665" s="32"/>
      <c r="N14665" s="32"/>
      <c r="P14665" s="31"/>
      <c r="R14665" s="33"/>
    </row>
    <row r="14666" spans="5:18" x14ac:dyDescent="0.25">
      <c r="E14666" s="42"/>
      <c r="J14666" s="31"/>
      <c r="K14666" s="31"/>
      <c r="M14666" s="32"/>
      <c r="N14666" s="32"/>
      <c r="P14666" s="31"/>
      <c r="R14666" s="33"/>
    </row>
    <row r="14667" spans="5:18" x14ac:dyDescent="0.25">
      <c r="E14667" s="42"/>
      <c r="J14667" s="31"/>
      <c r="K14667" s="31"/>
      <c r="M14667" s="32"/>
      <c r="N14667" s="32"/>
      <c r="P14667" s="31"/>
      <c r="R14667" s="33"/>
    </row>
    <row r="14668" spans="5:18" x14ac:dyDescent="0.25">
      <c r="E14668" s="42"/>
      <c r="J14668" s="31"/>
      <c r="K14668" s="31"/>
      <c r="M14668" s="32"/>
      <c r="N14668" s="32"/>
      <c r="P14668" s="31"/>
      <c r="R14668" s="33"/>
    </row>
    <row r="14669" spans="5:18" x14ac:dyDescent="0.25">
      <c r="E14669" s="42"/>
      <c r="J14669" s="31"/>
      <c r="K14669" s="31"/>
      <c r="M14669" s="32"/>
      <c r="N14669" s="32"/>
      <c r="P14669" s="31"/>
      <c r="R14669" s="33"/>
    </row>
    <row r="14670" spans="5:18" x14ac:dyDescent="0.25">
      <c r="E14670" s="42"/>
      <c r="J14670" s="31"/>
      <c r="K14670" s="31"/>
      <c r="M14670" s="32"/>
      <c r="N14670" s="32"/>
      <c r="P14670" s="31"/>
      <c r="R14670" s="33"/>
    </row>
    <row r="14671" spans="5:18" x14ac:dyDescent="0.25">
      <c r="E14671" s="42"/>
      <c r="J14671" s="31"/>
      <c r="K14671" s="31"/>
      <c r="M14671" s="32"/>
      <c r="N14671" s="32"/>
      <c r="P14671" s="31"/>
      <c r="R14671" s="33"/>
    </row>
    <row r="14672" spans="5:18" x14ac:dyDescent="0.25">
      <c r="E14672" s="42"/>
      <c r="J14672" s="31"/>
      <c r="K14672" s="31"/>
      <c r="M14672" s="32"/>
      <c r="N14672" s="32"/>
      <c r="P14672" s="31"/>
      <c r="R14672" s="33"/>
    </row>
    <row r="14673" spans="5:18" x14ac:dyDescent="0.25">
      <c r="E14673" s="42"/>
      <c r="J14673" s="31"/>
      <c r="K14673" s="31"/>
      <c r="M14673" s="32"/>
      <c r="N14673" s="32"/>
      <c r="P14673" s="31"/>
      <c r="R14673" s="33"/>
    </row>
    <row r="14674" spans="5:18" x14ac:dyDescent="0.25">
      <c r="E14674" s="42"/>
      <c r="J14674" s="31"/>
      <c r="K14674" s="31"/>
      <c r="M14674" s="32"/>
      <c r="N14674" s="32"/>
      <c r="P14674" s="31"/>
      <c r="R14674" s="33"/>
    </row>
    <row r="14675" spans="5:18" x14ac:dyDescent="0.25">
      <c r="E14675" s="42"/>
      <c r="J14675" s="31"/>
      <c r="K14675" s="31"/>
      <c r="M14675" s="32"/>
      <c r="N14675" s="32"/>
      <c r="P14675" s="31"/>
      <c r="R14675" s="33"/>
    </row>
    <row r="14676" spans="5:18" x14ac:dyDescent="0.25">
      <c r="E14676" s="42"/>
      <c r="J14676" s="31"/>
      <c r="K14676" s="31"/>
      <c r="M14676" s="32"/>
      <c r="N14676" s="32"/>
      <c r="P14676" s="31"/>
      <c r="R14676" s="33"/>
    </row>
    <row r="14677" spans="5:18" x14ac:dyDescent="0.25">
      <c r="E14677" s="42"/>
      <c r="J14677" s="31"/>
      <c r="K14677" s="31"/>
      <c r="M14677" s="32"/>
      <c r="N14677" s="32"/>
      <c r="P14677" s="31"/>
      <c r="R14677" s="33"/>
    </row>
    <row r="14678" spans="5:18" x14ac:dyDescent="0.25">
      <c r="E14678" s="42"/>
      <c r="J14678" s="31"/>
      <c r="K14678" s="31"/>
      <c r="M14678" s="32"/>
      <c r="N14678" s="32"/>
      <c r="P14678" s="31"/>
      <c r="R14678" s="33"/>
    </row>
    <row r="14679" spans="5:18" x14ac:dyDescent="0.25">
      <c r="E14679" s="42"/>
      <c r="J14679" s="31"/>
      <c r="K14679" s="31"/>
      <c r="M14679" s="32"/>
      <c r="N14679" s="32"/>
      <c r="P14679" s="31"/>
      <c r="R14679" s="33"/>
    </row>
    <row r="14680" spans="5:18" x14ac:dyDescent="0.25">
      <c r="E14680" s="42"/>
      <c r="J14680" s="31"/>
      <c r="K14680" s="31"/>
      <c r="M14680" s="32"/>
      <c r="N14680" s="32"/>
      <c r="P14680" s="31"/>
      <c r="R14680" s="33"/>
    </row>
    <row r="14681" spans="5:18" x14ac:dyDescent="0.25">
      <c r="E14681" s="42"/>
      <c r="J14681" s="31"/>
      <c r="K14681" s="31"/>
      <c r="M14681" s="32"/>
      <c r="N14681" s="32"/>
      <c r="P14681" s="31"/>
      <c r="R14681" s="33"/>
    </row>
    <row r="14682" spans="5:18" x14ac:dyDescent="0.25">
      <c r="E14682" s="42"/>
      <c r="J14682" s="31"/>
      <c r="K14682" s="31"/>
      <c r="M14682" s="32"/>
      <c r="N14682" s="32"/>
      <c r="P14682" s="31"/>
      <c r="R14682" s="33"/>
    </row>
    <row r="14683" spans="5:18" x14ac:dyDescent="0.25">
      <c r="E14683" s="42"/>
      <c r="J14683" s="31"/>
      <c r="K14683" s="31"/>
      <c r="M14683" s="32"/>
      <c r="N14683" s="32"/>
      <c r="P14683" s="31"/>
      <c r="R14683" s="33"/>
    </row>
    <row r="14684" spans="5:18" x14ac:dyDescent="0.25">
      <c r="E14684" s="42"/>
      <c r="J14684" s="31"/>
      <c r="K14684" s="31"/>
      <c r="M14684" s="32"/>
      <c r="N14684" s="32"/>
      <c r="P14684" s="31"/>
      <c r="R14684" s="33"/>
    </row>
    <row r="14685" spans="5:18" x14ac:dyDescent="0.25">
      <c r="E14685" s="42"/>
      <c r="J14685" s="31"/>
      <c r="K14685" s="31"/>
      <c r="M14685" s="32"/>
      <c r="N14685" s="32"/>
      <c r="P14685" s="31"/>
      <c r="R14685" s="33"/>
    </row>
    <row r="14686" spans="5:18" x14ac:dyDescent="0.25">
      <c r="E14686" s="42"/>
      <c r="J14686" s="31"/>
      <c r="K14686" s="31"/>
      <c r="M14686" s="32"/>
      <c r="N14686" s="32"/>
      <c r="P14686" s="31"/>
      <c r="R14686" s="33"/>
    </row>
    <row r="14687" spans="5:18" x14ac:dyDescent="0.25">
      <c r="E14687" s="42"/>
      <c r="J14687" s="31"/>
      <c r="K14687" s="31"/>
      <c r="M14687" s="32"/>
      <c r="N14687" s="32"/>
      <c r="P14687" s="31"/>
      <c r="R14687" s="33"/>
    </row>
    <row r="14688" spans="5:18" x14ac:dyDescent="0.25">
      <c r="E14688" s="42"/>
      <c r="J14688" s="31"/>
      <c r="K14688" s="31"/>
      <c r="M14688" s="32"/>
      <c r="N14688" s="32"/>
      <c r="P14688" s="31"/>
      <c r="R14688" s="33"/>
    </row>
    <row r="14689" spans="5:18" x14ac:dyDescent="0.25">
      <c r="E14689" s="42"/>
      <c r="J14689" s="31"/>
      <c r="K14689" s="31"/>
      <c r="M14689" s="32"/>
      <c r="N14689" s="32"/>
      <c r="P14689" s="31"/>
      <c r="R14689" s="33"/>
    </row>
    <row r="14690" spans="5:18" x14ac:dyDescent="0.25">
      <c r="E14690" s="42"/>
      <c r="J14690" s="31"/>
      <c r="K14690" s="31"/>
      <c r="M14690" s="32"/>
      <c r="N14690" s="32"/>
      <c r="P14690" s="31"/>
      <c r="R14690" s="33"/>
    </row>
    <row r="14691" spans="5:18" x14ac:dyDescent="0.25">
      <c r="E14691" s="42"/>
      <c r="J14691" s="31"/>
      <c r="K14691" s="31"/>
      <c r="M14691" s="32"/>
      <c r="N14691" s="32"/>
      <c r="P14691" s="31"/>
      <c r="R14691" s="33"/>
    </row>
    <row r="14692" spans="5:18" x14ac:dyDescent="0.25">
      <c r="E14692" s="42"/>
      <c r="J14692" s="31"/>
      <c r="K14692" s="31"/>
      <c r="M14692" s="32"/>
      <c r="N14692" s="32"/>
      <c r="P14692" s="31"/>
      <c r="R14692" s="33"/>
    </row>
    <row r="14693" spans="5:18" x14ac:dyDescent="0.25">
      <c r="E14693" s="42"/>
      <c r="J14693" s="31"/>
      <c r="K14693" s="31"/>
      <c r="M14693" s="32"/>
      <c r="N14693" s="32"/>
      <c r="P14693" s="31"/>
      <c r="R14693" s="33"/>
    </row>
    <row r="14694" spans="5:18" x14ac:dyDescent="0.25">
      <c r="E14694" s="42"/>
      <c r="J14694" s="31"/>
      <c r="K14694" s="31"/>
      <c r="M14694" s="32"/>
      <c r="N14694" s="32"/>
      <c r="P14694" s="31"/>
      <c r="R14694" s="33"/>
    </row>
    <row r="14695" spans="5:18" x14ac:dyDescent="0.25">
      <c r="E14695" s="42"/>
      <c r="J14695" s="31"/>
      <c r="K14695" s="31"/>
      <c r="M14695" s="32"/>
      <c r="N14695" s="32"/>
      <c r="P14695" s="31"/>
      <c r="R14695" s="33"/>
    </row>
    <row r="14696" spans="5:18" x14ac:dyDescent="0.25">
      <c r="E14696" s="42"/>
      <c r="J14696" s="31"/>
      <c r="K14696" s="31"/>
      <c r="M14696" s="32"/>
      <c r="N14696" s="32"/>
      <c r="P14696" s="31"/>
      <c r="R14696" s="33"/>
    </row>
    <row r="14697" spans="5:18" x14ac:dyDescent="0.25">
      <c r="E14697" s="42"/>
      <c r="J14697" s="31"/>
      <c r="K14697" s="31"/>
      <c r="M14697" s="32"/>
      <c r="N14697" s="32"/>
      <c r="P14697" s="31"/>
      <c r="R14697" s="33"/>
    </row>
    <row r="14698" spans="5:18" x14ac:dyDescent="0.25">
      <c r="E14698" s="42"/>
      <c r="J14698" s="31"/>
      <c r="K14698" s="31"/>
      <c r="M14698" s="32"/>
      <c r="N14698" s="32"/>
      <c r="P14698" s="31"/>
      <c r="R14698" s="33"/>
    </row>
    <row r="14699" spans="5:18" x14ac:dyDescent="0.25">
      <c r="E14699" s="42"/>
      <c r="J14699" s="31"/>
      <c r="K14699" s="31"/>
      <c r="M14699" s="32"/>
      <c r="N14699" s="32"/>
      <c r="P14699" s="31"/>
      <c r="R14699" s="33"/>
    </row>
    <row r="14700" spans="5:18" x14ac:dyDescent="0.25">
      <c r="E14700" s="42"/>
      <c r="J14700" s="31"/>
      <c r="K14700" s="31"/>
      <c r="M14700" s="32"/>
      <c r="N14700" s="32"/>
      <c r="P14700" s="31"/>
      <c r="R14700" s="33"/>
    </row>
    <row r="14701" spans="5:18" x14ac:dyDescent="0.25">
      <c r="E14701" s="42"/>
      <c r="J14701" s="31"/>
      <c r="K14701" s="31"/>
      <c r="M14701" s="32"/>
      <c r="N14701" s="32"/>
      <c r="P14701" s="31"/>
      <c r="R14701" s="33"/>
    </row>
    <row r="14702" spans="5:18" x14ac:dyDescent="0.25">
      <c r="E14702" s="42"/>
      <c r="J14702" s="31"/>
      <c r="K14702" s="31"/>
      <c r="M14702" s="32"/>
      <c r="N14702" s="32"/>
      <c r="P14702" s="31"/>
      <c r="R14702" s="33"/>
    </row>
    <row r="14703" spans="5:18" x14ac:dyDescent="0.25">
      <c r="E14703" s="42"/>
      <c r="J14703" s="31"/>
      <c r="K14703" s="31"/>
      <c r="M14703" s="32"/>
      <c r="N14703" s="32"/>
      <c r="P14703" s="31"/>
      <c r="R14703" s="33"/>
    </row>
    <row r="14704" spans="5:18" x14ac:dyDescent="0.25">
      <c r="E14704" s="42"/>
      <c r="J14704" s="31"/>
      <c r="K14704" s="31"/>
      <c r="M14704" s="32"/>
      <c r="N14704" s="32"/>
      <c r="P14704" s="31"/>
      <c r="R14704" s="33"/>
    </row>
    <row r="14705" spans="5:18" x14ac:dyDescent="0.25">
      <c r="E14705" s="42"/>
      <c r="J14705" s="31"/>
      <c r="K14705" s="31"/>
      <c r="M14705" s="32"/>
      <c r="N14705" s="32"/>
      <c r="P14705" s="31"/>
      <c r="R14705" s="33"/>
    </row>
    <row r="14706" spans="5:18" x14ac:dyDescent="0.25">
      <c r="E14706" s="42"/>
      <c r="J14706" s="31"/>
      <c r="K14706" s="31"/>
      <c r="M14706" s="32"/>
      <c r="N14706" s="32"/>
      <c r="P14706" s="31"/>
      <c r="R14706" s="33"/>
    </row>
    <row r="14707" spans="5:18" x14ac:dyDescent="0.25">
      <c r="E14707" s="42"/>
      <c r="J14707" s="31"/>
      <c r="K14707" s="31"/>
      <c r="M14707" s="32"/>
      <c r="N14707" s="32"/>
      <c r="P14707" s="31"/>
      <c r="R14707" s="33"/>
    </row>
    <row r="14708" spans="5:18" x14ac:dyDescent="0.25">
      <c r="E14708" s="42"/>
      <c r="J14708" s="31"/>
      <c r="K14708" s="31"/>
      <c r="M14708" s="32"/>
      <c r="N14708" s="32"/>
      <c r="P14708" s="31"/>
      <c r="R14708" s="33"/>
    </row>
    <row r="14709" spans="5:18" x14ac:dyDescent="0.25">
      <c r="E14709" s="42"/>
      <c r="J14709" s="31"/>
      <c r="K14709" s="31"/>
      <c r="M14709" s="32"/>
      <c r="N14709" s="32"/>
      <c r="P14709" s="31"/>
      <c r="R14709" s="33"/>
    </row>
    <row r="14710" spans="5:18" x14ac:dyDescent="0.25">
      <c r="E14710" s="42"/>
      <c r="J14710" s="31"/>
      <c r="K14710" s="31"/>
      <c r="M14710" s="32"/>
      <c r="N14710" s="32"/>
      <c r="P14710" s="31"/>
      <c r="R14710" s="33"/>
    </row>
    <row r="14711" spans="5:18" x14ac:dyDescent="0.25">
      <c r="E14711" s="42"/>
      <c r="J14711" s="31"/>
      <c r="K14711" s="31"/>
      <c r="M14711" s="32"/>
      <c r="N14711" s="32"/>
      <c r="P14711" s="31"/>
      <c r="R14711" s="33"/>
    </row>
    <row r="14712" spans="5:18" x14ac:dyDescent="0.25">
      <c r="E14712" s="42"/>
      <c r="J14712" s="31"/>
      <c r="K14712" s="31"/>
      <c r="M14712" s="32"/>
      <c r="N14712" s="32"/>
      <c r="P14712" s="31"/>
      <c r="R14712" s="33"/>
    </row>
    <row r="14713" spans="5:18" x14ac:dyDescent="0.25">
      <c r="E14713" s="42"/>
      <c r="J14713" s="31"/>
      <c r="K14713" s="31"/>
      <c r="M14713" s="32"/>
      <c r="N14713" s="32"/>
      <c r="P14713" s="31"/>
      <c r="R14713" s="33"/>
    </row>
    <row r="14714" spans="5:18" x14ac:dyDescent="0.25">
      <c r="E14714" s="42"/>
      <c r="J14714" s="31"/>
      <c r="K14714" s="31"/>
      <c r="M14714" s="32"/>
      <c r="N14714" s="32"/>
      <c r="P14714" s="31"/>
      <c r="R14714" s="33"/>
    </row>
    <row r="14715" spans="5:18" x14ac:dyDescent="0.25">
      <c r="E14715" s="42"/>
      <c r="J14715" s="31"/>
      <c r="K14715" s="31"/>
      <c r="M14715" s="32"/>
      <c r="N14715" s="32"/>
      <c r="P14715" s="31"/>
      <c r="R14715" s="33"/>
    </row>
    <row r="14716" spans="5:18" x14ac:dyDescent="0.25">
      <c r="E14716" s="42"/>
      <c r="J14716" s="31"/>
      <c r="K14716" s="31"/>
      <c r="M14716" s="32"/>
      <c r="N14716" s="32"/>
      <c r="P14716" s="31"/>
      <c r="R14716" s="33"/>
    </row>
    <row r="14717" spans="5:18" x14ac:dyDescent="0.25">
      <c r="E14717" s="42"/>
      <c r="J14717" s="31"/>
      <c r="K14717" s="31"/>
      <c r="M14717" s="32"/>
      <c r="N14717" s="32"/>
      <c r="P14717" s="31"/>
      <c r="R14717" s="33"/>
    </row>
    <row r="14718" spans="5:18" x14ac:dyDescent="0.25">
      <c r="E14718" s="42"/>
      <c r="J14718" s="31"/>
      <c r="K14718" s="31"/>
      <c r="M14718" s="32"/>
      <c r="N14718" s="32"/>
      <c r="P14718" s="31"/>
      <c r="R14718" s="33"/>
    </row>
    <row r="14719" spans="5:18" x14ac:dyDescent="0.25">
      <c r="E14719" s="42"/>
      <c r="J14719" s="31"/>
      <c r="K14719" s="31"/>
      <c r="M14719" s="32"/>
      <c r="N14719" s="32"/>
      <c r="P14719" s="31"/>
      <c r="R14719" s="33"/>
    </row>
    <row r="14720" spans="5:18" x14ac:dyDescent="0.25">
      <c r="E14720" s="42"/>
      <c r="J14720" s="31"/>
      <c r="K14720" s="31"/>
      <c r="M14720" s="32"/>
      <c r="N14720" s="32"/>
      <c r="P14720" s="31"/>
      <c r="R14720" s="33"/>
    </row>
    <row r="14721" spans="5:18" x14ac:dyDescent="0.25">
      <c r="E14721" s="42"/>
      <c r="J14721" s="31"/>
      <c r="K14721" s="31"/>
      <c r="M14721" s="32"/>
      <c r="N14721" s="32"/>
      <c r="P14721" s="31"/>
      <c r="R14721" s="33"/>
    </row>
    <row r="14722" spans="5:18" x14ac:dyDescent="0.25">
      <c r="E14722" s="42"/>
      <c r="J14722" s="31"/>
      <c r="K14722" s="31"/>
      <c r="M14722" s="32"/>
      <c r="N14722" s="32"/>
      <c r="P14722" s="31"/>
      <c r="R14722" s="33"/>
    </row>
    <row r="14723" spans="5:18" x14ac:dyDescent="0.25">
      <c r="E14723" s="42"/>
      <c r="J14723" s="31"/>
      <c r="K14723" s="31"/>
      <c r="M14723" s="32"/>
      <c r="N14723" s="32"/>
      <c r="P14723" s="31"/>
      <c r="R14723" s="33"/>
    </row>
    <row r="14724" spans="5:18" x14ac:dyDescent="0.25">
      <c r="E14724" s="42"/>
      <c r="J14724" s="31"/>
      <c r="K14724" s="31"/>
      <c r="M14724" s="32"/>
      <c r="N14724" s="32"/>
      <c r="P14724" s="31"/>
      <c r="R14724" s="33"/>
    </row>
    <row r="14725" spans="5:18" x14ac:dyDescent="0.25">
      <c r="E14725" s="42"/>
      <c r="J14725" s="31"/>
      <c r="K14725" s="31"/>
      <c r="M14725" s="32"/>
      <c r="N14725" s="32"/>
      <c r="P14725" s="31"/>
      <c r="R14725" s="33"/>
    </row>
    <row r="14726" spans="5:18" x14ac:dyDescent="0.25">
      <c r="E14726" s="42"/>
      <c r="J14726" s="31"/>
      <c r="K14726" s="31"/>
      <c r="M14726" s="32"/>
      <c r="N14726" s="32"/>
      <c r="P14726" s="31"/>
      <c r="R14726" s="33"/>
    </row>
    <row r="14727" spans="5:18" x14ac:dyDescent="0.25">
      <c r="E14727" s="42"/>
      <c r="J14727" s="31"/>
      <c r="K14727" s="31"/>
      <c r="M14727" s="32"/>
      <c r="N14727" s="32"/>
      <c r="P14727" s="31"/>
      <c r="R14727" s="33"/>
    </row>
    <row r="14728" spans="5:18" x14ac:dyDescent="0.25">
      <c r="E14728" s="42"/>
      <c r="J14728" s="31"/>
      <c r="K14728" s="31"/>
      <c r="M14728" s="32"/>
      <c r="N14728" s="32"/>
      <c r="P14728" s="31"/>
      <c r="R14728" s="33"/>
    </row>
    <row r="14729" spans="5:18" x14ac:dyDescent="0.25">
      <c r="E14729" s="42"/>
      <c r="J14729" s="31"/>
      <c r="K14729" s="31"/>
      <c r="M14729" s="32"/>
      <c r="N14729" s="32"/>
      <c r="P14729" s="31"/>
      <c r="R14729" s="33"/>
    </row>
    <row r="14730" spans="5:18" x14ac:dyDescent="0.25">
      <c r="E14730" s="42"/>
      <c r="J14730" s="31"/>
      <c r="K14730" s="31"/>
      <c r="M14730" s="32"/>
      <c r="N14730" s="32"/>
      <c r="P14730" s="31"/>
      <c r="R14730" s="33"/>
    </row>
    <row r="14731" spans="5:18" x14ac:dyDescent="0.25">
      <c r="E14731" s="42"/>
      <c r="J14731" s="31"/>
      <c r="K14731" s="31"/>
      <c r="M14731" s="32"/>
      <c r="N14731" s="32"/>
      <c r="P14731" s="31"/>
      <c r="R14731" s="33"/>
    </row>
    <row r="14732" spans="5:18" x14ac:dyDescent="0.25">
      <c r="E14732" s="42"/>
      <c r="J14732" s="31"/>
      <c r="K14732" s="31"/>
      <c r="M14732" s="32"/>
      <c r="N14732" s="32"/>
      <c r="P14732" s="31"/>
      <c r="R14732" s="33"/>
    </row>
    <row r="14733" spans="5:18" x14ac:dyDescent="0.25">
      <c r="E14733" s="42"/>
      <c r="J14733" s="31"/>
      <c r="K14733" s="31"/>
      <c r="M14733" s="32"/>
      <c r="N14733" s="32"/>
      <c r="P14733" s="31"/>
      <c r="R14733" s="33"/>
    </row>
    <row r="14734" spans="5:18" x14ac:dyDescent="0.25">
      <c r="E14734" s="42"/>
      <c r="J14734" s="31"/>
      <c r="K14734" s="31"/>
      <c r="M14734" s="32"/>
      <c r="N14734" s="32"/>
      <c r="P14734" s="31"/>
      <c r="R14734" s="33"/>
    </row>
    <row r="14735" spans="5:18" x14ac:dyDescent="0.25">
      <c r="E14735" s="42"/>
      <c r="J14735" s="31"/>
      <c r="K14735" s="31"/>
      <c r="M14735" s="32"/>
      <c r="N14735" s="32"/>
      <c r="P14735" s="31"/>
      <c r="R14735" s="33"/>
    </row>
    <row r="14736" spans="5:18" x14ac:dyDescent="0.25">
      <c r="E14736" s="42"/>
      <c r="J14736" s="31"/>
      <c r="K14736" s="31"/>
      <c r="M14736" s="32"/>
      <c r="N14736" s="32"/>
      <c r="P14736" s="31"/>
      <c r="R14736" s="33"/>
    </row>
    <row r="14737" spans="5:18" x14ac:dyDescent="0.25">
      <c r="E14737" s="42"/>
      <c r="J14737" s="31"/>
      <c r="K14737" s="31"/>
      <c r="M14737" s="32"/>
      <c r="N14737" s="32"/>
      <c r="P14737" s="31"/>
      <c r="R14737" s="33"/>
    </row>
    <row r="14738" spans="5:18" x14ac:dyDescent="0.25">
      <c r="E14738" s="42"/>
      <c r="J14738" s="31"/>
      <c r="K14738" s="31"/>
      <c r="M14738" s="32"/>
      <c r="N14738" s="32"/>
      <c r="P14738" s="31"/>
      <c r="R14738" s="33"/>
    </row>
    <row r="14739" spans="5:18" x14ac:dyDescent="0.25">
      <c r="E14739" s="42"/>
      <c r="J14739" s="31"/>
      <c r="K14739" s="31"/>
      <c r="M14739" s="32"/>
      <c r="N14739" s="32"/>
      <c r="P14739" s="31"/>
      <c r="R14739" s="33"/>
    </row>
    <row r="14740" spans="5:18" x14ac:dyDescent="0.25">
      <c r="E14740" s="42"/>
      <c r="J14740" s="31"/>
      <c r="K14740" s="31"/>
      <c r="M14740" s="32"/>
      <c r="N14740" s="32"/>
      <c r="P14740" s="31"/>
      <c r="R14740" s="33"/>
    </row>
    <row r="14741" spans="5:18" x14ac:dyDescent="0.25">
      <c r="E14741" s="42"/>
      <c r="J14741" s="31"/>
      <c r="K14741" s="31"/>
      <c r="M14741" s="32"/>
      <c r="N14741" s="32"/>
      <c r="P14741" s="31"/>
      <c r="R14741" s="33"/>
    </row>
    <row r="14742" spans="5:18" x14ac:dyDescent="0.25">
      <c r="E14742" s="42"/>
      <c r="J14742" s="31"/>
      <c r="K14742" s="31"/>
      <c r="M14742" s="32"/>
      <c r="N14742" s="32"/>
      <c r="P14742" s="31"/>
      <c r="R14742" s="33"/>
    </row>
    <row r="14743" spans="5:18" x14ac:dyDescent="0.25">
      <c r="E14743" s="42"/>
      <c r="J14743" s="31"/>
      <c r="K14743" s="31"/>
      <c r="M14743" s="32"/>
      <c r="N14743" s="32"/>
      <c r="P14743" s="31"/>
      <c r="R14743" s="33"/>
    </row>
    <row r="14744" spans="5:18" x14ac:dyDescent="0.25">
      <c r="E14744" s="42"/>
      <c r="J14744" s="31"/>
      <c r="K14744" s="31"/>
      <c r="M14744" s="32"/>
      <c r="N14744" s="32"/>
      <c r="P14744" s="31"/>
      <c r="R14744" s="33"/>
    </row>
    <row r="14745" spans="5:18" x14ac:dyDescent="0.25">
      <c r="E14745" s="42"/>
      <c r="J14745" s="31"/>
      <c r="K14745" s="31"/>
      <c r="M14745" s="32"/>
      <c r="N14745" s="32"/>
      <c r="P14745" s="31"/>
      <c r="R14745" s="33"/>
    </row>
    <row r="14746" spans="5:18" x14ac:dyDescent="0.25">
      <c r="E14746" s="42"/>
      <c r="J14746" s="31"/>
      <c r="K14746" s="31"/>
      <c r="M14746" s="32"/>
      <c r="N14746" s="32"/>
      <c r="P14746" s="31"/>
      <c r="R14746" s="33"/>
    </row>
    <row r="14747" spans="5:18" x14ac:dyDescent="0.25">
      <c r="E14747" s="42"/>
      <c r="J14747" s="31"/>
      <c r="K14747" s="31"/>
      <c r="M14747" s="32"/>
      <c r="N14747" s="32"/>
      <c r="P14747" s="31"/>
      <c r="R14747" s="33"/>
    </row>
    <row r="14748" spans="5:18" x14ac:dyDescent="0.25">
      <c r="E14748" s="42"/>
      <c r="J14748" s="31"/>
      <c r="K14748" s="31"/>
      <c r="M14748" s="32"/>
      <c r="N14748" s="32"/>
      <c r="P14748" s="31"/>
      <c r="R14748" s="33"/>
    </row>
    <row r="14749" spans="5:18" x14ac:dyDescent="0.25">
      <c r="E14749" s="42"/>
      <c r="J14749" s="31"/>
      <c r="K14749" s="31"/>
      <c r="M14749" s="32"/>
      <c r="N14749" s="32"/>
      <c r="P14749" s="31"/>
      <c r="R14749" s="33"/>
    </row>
    <row r="14750" spans="5:18" x14ac:dyDescent="0.25">
      <c r="E14750" s="42"/>
      <c r="J14750" s="31"/>
      <c r="K14750" s="31"/>
      <c r="M14750" s="32"/>
      <c r="N14750" s="32"/>
      <c r="P14750" s="31"/>
      <c r="R14750" s="33"/>
    </row>
    <row r="14751" spans="5:18" x14ac:dyDescent="0.25">
      <c r="E14751" s="42"/>
      <c r="J14751" s="31"/>
      <c r="K14751" s="31"/>
      <c r="M14751" s="32"/>
      <c r="N14751" s="32"/>
      <c r="P14751" s="31"/>
      <c r="R14751" s="33"/>
    </row>
    <row r="14752" spans="5:18" x14ac:dyDescent="0.25">
      <c r="E14752" s="42"/>
      <c r="J14752" s="31"/>
      <c r="K14752" s="31"/>
      <c r="M14752" s="32"/>
      <c r="N14752" s="32"/>
      <c r="P14752" s="31"/>
      <c r="R14752" s="33"/>
    </row>
    <row r="14753" spans="5:18" x14ac:dyDescent="0.25">
      <c r="E14753" s="42"/>
      <c r="J14753" s="31"/>
      <c r="K14753" s="31"/>
      <c r="M14753" s="32"/>
      <c r="N14753" s="32"/>
      <c r="P14753" s="31"/>
      <c r="R14753" s="33"/>
    </row>
    <row r="14754" spans="5:18" x14ac:dyDescent="0.25">
      <c r="E14754" s="42"/>
      <c r="J14754" s="31"/>
      <c r="K14754" s="31"/>
      <c r="M14754" s="32"/>
      <c r="N14754" s="32"/>
      <c r="P14754" s="31"/>
      <c r="R14754" s="33"/>
    </row>
    <row r="14755" spans="5:18" x14ac:dyDescent="0.25">
      <c r="E14755" s="42"/>
      <c r="J14755" s="31"/>
      <c r="K14755" s="31"/>
      <c r="M14755" s="32"/>
      <c r="N14755" s="32"/>
      <c r="P14755" s="31"/>
      <c r="R14755" s="33"/>
    </row>
    <row r="14756" spans="5:18" x14ac:dyDescent="0.25">
      <c r="E14756" s="42"/>
      <c r="J14756" s="31"/>
      <c r="K14756" s="31"/>
      <c r="M14756" s="32"/>
      <c r="N14756" s="32"/>
      <c r="P14756" s="31"/>
      <c r="R14756" s="33"/>
    </row>
    <row r="14757" spans="5:18" x14ac:dyDescent="0.25">
      <c r="E14757" s="42"/>
      <c r="J14757" s="31"/>
      <c r="K14757" s="31"/>
      <c r="M14757" s="32"/>
      <c r="N14757" s="32"/>
      <c r="P14757" s="31"/>
      <c r="R14757" s="33"/>
    </row>
    <row r="14758" spans="5:18" x14ac:dyDescent="0.25">
      <c r="E14758" s="42"/>
      <c r="J14758" s="31"/>
      <c r="K14758" s="31"/>
      <c r="M14758" s="32"/>
      <c r="N14758" s="32"/>
      <c r="P14758" s="31"/>
      <c r="R14758" s="33"/>
    </row>
    <row r="14759" spans="5:18" x14ac:dyDescent="0.25">
      <c r="E14759" s="42"/>
      <c r="J14759" s="31"/>
      <c r="K14759" s="31"/>
      <c r="M14759" s="32"/>
      <c r="N14759" s="32"/>
      <c r="P14759" s="31"/>
      <c r="R14759" s="33"/>
    </row>
    <row r="14760" spans="5:18" x14ac:dyDescent="0.25">
      <c r="E14760" s="42"/>
      <c r="J14760" s="31"/>
      <c r="K14760" s="31"/>
      <c r="M14760" s="32"/>
      <c r="N14760" s="32"/>
      <c r="P14760" s="31"/>
      <c r="R14760" s="33"/>
    </row>
    <row r="14761" spans="5:18" x14ac:dyDescent="0.25">
      <c r="E14761" s="42"/>
      <c r="J14761" s="31"/>
      <c r="K14761" s="31"/>
      <c r="M14761" s="32"/>
      <c r="N14761" s="32"/>
      <c r="P14761" s="31"/>
      <c r="R14761" s="33"/>
    </row>
    <row r="14762" spans="5:18" x14ac:dyDescent="0.25">
      <c r="E14762" s="42"/>
      <c r="J14762" s="31"/>
      <c r="K14762" s="31"/>
      <c r="M14762" s="32"/>
      <c r="N14762" s="32"/>
      <c r="P14762" s="31"/>
      <c r="R14762" s="33"/>
    </row>
    <row r="14763" spans="5:18" x14ac:dyDescent="0.25">
      <c r="E14763" s="42"/>
      <c r="J14763" s="31"/>
      <c r="K14763" s="31"/>
      <c r="M14763" s="32"/>
      <c r="N14763" s="32"/>
      <c r="P14763" s="31"/>
      <c r="R14763" s="33"/>
    </row>
    <row r="14764" spans="5:18" x14ac:dyDescent="0.25">
      <c r="E14764" s="42"/>
      <c r="J14764" s="31"/>
      <c r="K14764" s="31"/>
      <c r="M14764" s="32"/>
      <c r="N14764" s="32"/>
      <c r="P14764" s="31"/>
      <c r="R14764" s="33"/>
    </row>
    <row r="14765" spans="5:18" x14ac:dyDescent="0.25">
      <c r="E14765" s="42"/>
      <c r="J14765" s="31"/>
      <c r="K14765" s="31"/>
      <c r="M14765" s="32"/>
      <c r="N14765" s="32"/>
      <c r="P14765" s="31"/>
      <c r="R14765" s="33"/>
    </row>
    <row r="14766" spans="5:18" x14ac:dyDescent="0.25">
      <c r="E14766" s="42"/>
      <c r="J14766" s="31"/>
      <c r="K14766" s="31"/>
      <c r="M14766" s="32"/>
      <c r="N14766" s="32"/>
      <c r="P14766" s="31"/>
      <c r="R14766" s="33"/>
    </row>
    <row r="14767" spans="5:18" x14ac:dyDescent="0.25">
      <c r="E14767" s="42"/>
      <c r="J14767" s="31"/>
      <c r="K14767" s="31"/>
      <c r="M14767" s="32"/>
      <c r="N14767" s="32"/>
      <c r="P14767" s="31"/>
      <c r="R14767" s="33"/>
    </row>
    <row r="14768" spans="5:18" x14ac:dyDescent="0.25">
      <c r="E14768" s="42"/>
      <c r="J14768" s="31"/>
      <c r="K14768" s="31"/>
      <c r="M14768" s="32"/>
      <c r="N14768" s="32"/>
      <c r="P14768" s="31"/>
      <c r="R14768" s="33"/>
    </row>
    <row r="14769" spans="5:18" x14ac:dyDescent="0.25">
      <c r="E14769" s="42"/>
      <c r="J14769" s="31"/>
      <c r="K14769" s="31"/>
      <c r="M14769" s="32"/>
      <c r="N14769" s="32"/>
      <c r="P14769" s="31"/>
      <c r="R14769" s="33"/>
    </row>
    <row r="14770" spans="5:18" x14ac:dyDescent="0.25">
      <c r="E14770" s="42"/>
      <c r="J14770" s="31"/>
      <c r="K14770" s="31"/>
      <c r="M14770" s="32"/>
      <c r="N14770" s="32"/>
      <c r="P14770" s="31"/>
      <c r="R14770" s="33"/>
    </row>
    <row r="14771" spans="5:18" x14ac:dyDescent="0.25">
      <c r="E14771" s="42"/>
      <c r="J14771" s="31"/>
      <c r="K14771" s="31"/>
      <c r="M14771" s="32"/>
      <c r="N14771" s="32"/>
      <c r="P14771" s="31"/>
      <c r="R14771" s="33"/>
    </row>
    <row r="14772" spans="5:18" x14ac:dyDescent="0.25">
      <c r="E14772" s="42"/>
      <c r="J14772" s="31"/>
      <c r="K14772" s="31"/>
      <c r="M14772" s="32"/>
      <c r="N14772" s="32"/>
      <c r="P14772" s="31"/>
      <c r="R14772" s="33"/>
    </row>
    <row r="14773" spans="5:18" x14ac:dyDescent="0.25">
      <c r="E14773" s="42"/>
      <c r="J14773" s="31"/>
      <c r="K14773" s="31"/>
      <c r="M14773" s="32"/>
      <c r="N14773" s="32"/>
      <c r="P14773" s="31"/>
      <c r="R14773" s="33"/>
    </row>
    <row r="14774" spans="5:18" x14ac:dyDescent="0.25">
      <c r="E14774" s="42"/>
      <c r="J14774" s="31"/>
      <c r="K14774" s="31"/>
      <c r="M14774" s="32"/>
      <c r="N14774" s="32"/>
      <c r="P14774" s="31"/>
      <c r="R14774" s="33"/>
    </row>
    <row r="14775" spans="5:18" x14ac:dyDescent="0.25">
      <c r="E14775" s="42"/>
      <c r="J14775" s="31"/>
      <c r="K14775" s="31"/>
      <c r="M14775" s="32"/>
      <c r="N14775" s="32"/>
      <c r="P14775" s="31"/>
      <c r="R14775" s="33"/>
    </row>
    <row r="14776" spans="5:18" x14ac:dyDescent="0.25">
      <c r="E14776" s="42"/>
      <c r="J14776" s="31"/>
      <c r="K14776" s="31"/>
      <c r="M14776" s="32"/>
      <c r="N14776" s="32"/>
      <c r="P14776" s="31"/>
      <c r="R14776" s="33"/>
    </row>
    <row r="14777" spans="5:18" x14ac:dyDescent="0.25">
      <c r="E14777" s="42"/>
      <c r="J14777" s="31"/>
      <c r="K14777" s="31"/>
      <c r="M14777" s="32"/>
      <c r="N14777" s="32"/>
      <c r="P14777" s="31"/>
      <c r="R14777" s="33"/>
    </row>
    <row r="14778" spans="5:18" x14ac:dyDescent="0.25">
      <c r="E14778" s="42"/>
      <c r="J14778" s="31"/>
      <c r="K14778" s="31"/>
      <c r="M14778" s="32"/>
      <c r="N14778" s="32"/>
      <c r="P14778" s="31"/>
      <c r="R14778" s="33"/>
    </row>
    <row r="14779" spans="5:18" x14ac:dyDescent="0.25">
      <c r="E14779" s="42"/>
      <c r="J14779" s="31"/>
      <c r="K14779" s="31"/>
      <c r="M14779" s="32"/>
      <c r="N14779" s="32"/>
      <c r="P14779" s="31"/>
      <c r="R14779" s="33"/>
    </row>
    <row r="14780" spans="5:18" x14ac:dyDescent="0.25">
      <c r="E14780" s="42"/>
      <c r="J14780" s="31"/>
      <c r="K14780" s="31"/>
      <c r="M14780" s="32"/>
      <c r="N14780" s="32"/>
      <c r="P14780" s="31"/>
      <c r="R14780" s="33"/>
    </row>
    <row r="14781" spans="5:18" x14ac:dyDescent="0.25">
      <c r="E14781" s="42"/>
      <c r="J14781" s="31"/>
      <c r="K14781" s="31"/>
      <c r="M14781" s="32"/>
      <c r="N14781" s="32"/>
      <c r="P14781" s="31"/>
      <c r="R14781" s="33"/>
    </row>
    <row r="14782" spans="5:18" x14ac:dyDescent="0.25">
      <c r="E14782" s="42"/>
      <c r="J14782" s="31"/>
      <c r="K14782" s="31"/>
      <c r="M14782" s="32"/>
      <c r="N14782" s="32"/>
      <c r="P14782" s="31"/>
      <c r="R14782" s="33"/>
    </row>
    <row r="14783" spans="5:18" x14ac:dyDescent="0.25">
      <c r="E14783" s="42"/>
      <c r="J14783" s="31"/>
      <c r="K14783" s="31"/>
      <c r="M14783" s="32"/>
      <c r="N14783" s="32"/>
      <c r="P14783" s="31"/>
      <c r="R14783" s="33"/>
    </row>
    <row r="14784" spans="5:18" x14ac:dyDescent="0.25">
      <c r="E14784" s="42"/>
      <c r="J14784" s="31"/>
      <c r="K14784" s="31"/>
      <c r="M14784" s="32"/>
      <c r="N14784" s="32"/>
      <c r="P14784" s="31"/>
      <c r="R14784" s="33"/>
    </row>
    <row r="14785" spans="5:18" x14ac:dyDescent="0.25">
      <c r="E14785" s="42"/>
      <c r="J14785" s="31"/>
      <c r="K14785" s="31"/>
      <c r="M14785" s="32"/>
      <c r="N14785" s="32"/>
      <c r="P14785" s="31"/>
      <c r="R14785" s="33"/>
    </row>
    <row r="14786" spans="5:18" x14ac:dyDescent="0.25">
      <c r="E14786" s="42"/>
      <c r="J14786" s="31"/>
      <c r="K14786" s="31"/>
      <c r="M14786" s="32"/>
      <c r="N14786" s="32"/>
      <c r="P14786" s="31"/>
      <c r="R14786" s="33"/>
    </row>
    <row r="14787" spans="5:18" x14ac:dyDescent="0.25">
      <c r="E14787" s="42"/>
      <c r="J14787" s="31"/>
      <c r="K14787" s="31"/>
      <c r="M14787" s="32"/>
      <c r="N14787" s="32"/>
      <c r="P14787" s="31"/>
      <c r="R14787" s="33"/>
    </row>
    <row r="14788" spans="5:18" x14ac:dyDescent="0.25">
      <c r="E14788" s="42"/>
      <c r="J14788" s="31"/>
      <c r="K14788" s="31"/>
      <c r="M14788" s="32"/>
      <c r="N14788" s="32"/>
      <c r="P14788" s="31"/>
      <c r="R14788" s="33"/>
    </row>
    <row r="14789" spans="5:18" x14ac:dyDescent="0.25">
      <c r="E14789" s="42"/>
      <c r="J14789" s="31"/>
      <c r="K14789" s="31"/>
      <c r="M14789" s="32"/>
      <c r="N14789" s="32"/>
      <c r="P14789" s="31"/>
      <c r="R14789" s="33"/>
    </row>
    <row r="14790" spans="5:18" x14ac:dyDescent="0.25">
      <c r="E14790" s="42"/>
      <c r="J14790" s="31"/>
      <c r="K14790" s="31"/>
      <c r="M14790" s="32"/>
      <c r="N14790" s="32"/>
      <c r="P14790" s="31"/>
      <c r="R14790" s="33"/>
    </row>
    <row r="14791" spans="5:18" x14ac:dyDescent="0.25">
      <c r="E14791" s="42"/>
      <c r="J14791" s="31"/>
      <c r="K14791" s="31"/>
      <c r="M14791" s="32"/>
      <c r="N14791" s="32"/>
      <c r="P14791" s="31"/>
      <c r="R14791" s="33"/>
    </row>
    <row r="14792" spans="5:18" x14ac:dyDescent="0.25">
      <c r="E14792" s="42"/>
      <c r="J14792" s="31"/>
      <c r="K14792" s="31"/>
      <c r="M14792" s="32"/>
      <c r="N14792" s="32"/>
      <c r="P14792" s="31"/>
      <c r="R14792" s="33"/>
    </row>
    <row r="14793" spans="5:18" x14ac:dyDescent="0.25">
      <c r="E14793" s="42"/>
      <c r="J14793" s="31"/>
      <c r="K14793" s="31"/>
      <c r="M14793" s="32"/>
      <c r="N14793" s="32"/>
      <c r="P14793" s="31"/>
      <c r="R14793" s="33"/>
    </row>
    <row r="14794" spans="5:18" x14ac:dyDescent="0.25">
      <c r="E14794" s="42"/>
      <c r="J14794" s="31"/>
      <c r="K14794" s="31"/>
      <c r="M14794" s="32"/>
      <c r="N14794" s="32"/>
      <c r="P14794" s="31"/>
      <c r="R14794" s="33"/>
    </row>
    <row r="14795" spans="5:18" x14ac:dyDescent="0.25">
      <c r="E14795" s="42"/>
      <c r="J14795" s="31"/>
      <c r="K14795" s="31"/>
      <c r="M14795" s="32"/>
      <c r="N14795" s="32"/>
      <c r="P14795" s="31"/>
      <c r="R14795" s="33"/>
    </row>
    <row r="14796" spans="5:18" x14ac:dyDescent="0.25">
      <c r="E14796" s="42"/>
      <c r="J14796" s="31"/>
      <c r="K14796" s="31"/>
      <c r="M14796" s="32"/>
      <c r="N14796" s="32"/>
      <c r="P14796" s="31"/>
      <c r="R14796" s="33"/>
    </row>
    <row r="14797" spans="5:18" x14ac:dyDescent="0.25">
      <c r="E14797" s="42"/>
      <c r="J14797" s="31"/>
      <c r="K14797" s="31"/>
      <c r="M14797" s="32"/>
      <c r="N14797" s="32"/>
      <c r="P14797" s="31"/>
      <c r="R14797" s="33"/>
    </row>
    <row r="14798" spans="5:18" x14ac:dyDescent="0.25">
      <c r="E14798" s="42"/>
      <c r="J14798" s="31"/>
      <c r="K14798" s="31"/>
      <c r="M14798" s="32"/>
      <c r="N14798" s="32"/>
      <c r="P14798" s="31"/>
      <c r="R14798" s="33"/>
    </row>
    <row r="14799" spans="5:18" x14ac:dyDescent="0.25">
      <c r="E14799" s="42"/>
      <c r="J14799" s="31"/>
      <c r="K14799" s="31"/>
      <c r="M14799" s="32"/>
      <c r="N14799" s="32"/>
      <c r="P14799" s="31"/>
      <c r="R14799" s="33"/>
    </row>
    <row r="14800" spans="5:18" x14ac:dyDescent="0.25">
      <c r="E14800" s="42"/>
      <c r="J14800" s="31"/>
      <c r="K14800" s="31"/>
      <c r="M14800" s="32"/>
      <c r="N14800" s="32"/>
      <c r="P14800" s="31"/>
      <c r="R14800" s="33"/>
    </row>
    <row r="14801" spans="5:18" x14ac:dyDescent="0.25">
      <c r="E14801" s="42"/>
      <c r="J14801" s="31"/>
      <c r="K14801" s="31"/>
      <c r="M14801" s="32"/>
      <c r="N14801" s="32"/>
      <c r="P14801" s="31"/>
      <c r="R14801" s="33"/>
    </row>
    <row r="14802" spans="5:18" x14ac:dyDescent="0.25">
      <c r="E14802" s="42"/>
      <c r="J14802" s="31"/>
      <c r="K14802" s="31"/>
      <c r="M14802" s="32"/>
      <c r="N14802" s="32"/>
      <c r="P14802" s="31"/>
      <c r="R14802" s="33"/>
    </row>
    <row r="14803" spans="5:18" x14ac:dyDescent="0.25">
      <c r="E14803" s="42"/>
      <c r="J14803" s="31"/>
      <c r="K14803" s="31"/>
      <c r="M14803" s="32"/>
      <c r="N14803" s="32"/>
      <c r="P14803" s="31"/>
      <c r="R14803" s="33"/>
    </row>
    <row r="14804" spans="5:18" x14ac:dyDescent="0.25">
      <c r="E14804" s="42"/>
      <c r="J14804" s="31"/>
      <c r="K14804" s="31"/>
      <c r="M14804" s="32"/>
      <c r="N14804" s="32"/>
      <c r="P14804" s="31"/>
      <c r="R14804" s="33"/>
    </row>
    <row r="14805" spans="5:18" x14ac:dyDescent="0.25">
      <c r="E14805" s="42"/>
      <c r="J14805" s="31"/>
      <c r="K14805" s="31"/>
      <c r="M14805" s="32"/>
      <c r="N14805" s="32"/>
      <c r="P14805" s="31"/>
      <c r="R14805" s="33"/>
    </row>
    <row r="14806" spans="5:18" x14ac:dyDescent="0.25">
      <c r="E14806" s="42"/>
      <c r="J14806" s="31"/>
      <c r="K14806" s="31"/>
      <c r="M14806" s="32"/>
      <c r="N14806" s="32"/>
      <c r="P14806" s="31"/>
      <c r="R14806" s="33"/>
    </row>
    <row r="14807" spans="5:18" x14ac:dyDescent="0.25">
      <c r="E14807" s="42"/>
      <c r="J14807" s="31"/>
      <c r="K14807" s="31"/>
      <c r="M14807" s="32"/>
      <c r="N14807" s="32"/>
      <c r="P14807" s="31"/>
      <c r="R14807" s="33"/>
    </row>
    <row r="14808" spans="5:18" x14ac:dyDescent="0.25">
      <c r="E14808" s="42"/>
      <c r="J14808" s="31"/>
      <c r="K14808" s="31"/>
      <c r="M14808" s="32"/>
      <c r="N14808" s="32"/>
      <c r="P14808" s="31"/>
      <c r="R14808" s="33"/>
    </row>
    <row r="14809" spans="5:18" x14ac:dyDescent="0.25">
      <c r="E14809" s="42"/>
      <c r="J14809" s="31"/>
      <c r="K14809" s="31"/>
      <c r="M14809" s="32"/>
      <c r="N14809" s="32"/>
      <c r="P14809" s="31"/>
      <c r="R14809" s="33"/>
    </row>
    <row r="14810" spans="5:18" x14ac:dyDescent="0.25">
      <c r="E14810" s="42"/>
      <c r="J14810" s="31"/>
      <c r="K14810" s="31"/>
      <c r="M14810" s="32"/>
      <c r="N14810" s="32"/>
      <c r="P14810" s="31"/>
      <c r="R14810" s="33"/>
    </row>
    <row r="14811" spans="5:18" x14ac:dyDescent="0.25">
      <c r="E14811" s="42"/>
      <c r="J14811" s="31"/>
      <c r="K14811" s="31"/>
      <c r="M14811" s="32"/>
      <c r="N14811" s="32"/>
      <c r="P14811" s="31"/>
      <c r="R14811" s="33"/>
    </row>
    <row r="14812" spans="5:18" x14ac:dyDescent="0.25">
      <c r="E14812" s="42"/>
      <c r="J14812" s="31"/>
      <c r="K14812" s="31"/>
      <c r="M14812" s="32"/>
      <c r="N14812" s="32"/>
      <c r="P14812" s="31"/>
      <c r="R14812" s="33"/>
    </row>
    <row r="14813" spans="5:18" x14ac:dyDescent="0.25">
      <c r="E14813" s="42"/>
      <c r="J14813" s="31"/>
      <c r="K14813" s="31"/>
      <c r="M14813" s="32"/>
      <c r="N14813" s="32"/>
      <c r="P14813" s="31"/>
      <c r="R14813" s="33"/>
    </row>
    <row r="14814" spans="5:18" x14ac:dyDescent="0.25">
      <c r="E14814" s="42"/>
      <c r="J14814" s="31"/>
      <c r="K14814" s="31"/>
      <c r="M14814" s="32"/>
      <c r="N14814" s="32"/>
      <c r="P14814" s="31"/>
      <c r="R14814" s="33"/>
    </row>
    <row r="14815" spans="5:18" x14ac:dyDescent="0.25">
      <c r="E14815" s="42"/>
      <c r="J14815" s="31"/>
      <c r="K14815" s="31"/>
      <c r="M14815" s="32"/>
      <c r="N14815" s="32"/>
      <c r="P14815" s="31"/>
      <c r="R14815" s="33"/>
    </row>
    <row r="14816" spans="5:18" x14ac:dyDescent="0.25">
      <c r="E14816" s="42"/>
      <c r="J14816" s="31"/>
      <c r="K14816" s="31"/>
      <c r="M14816" s="32"/>
      <c r="N14816" s="32"/>
      <c r="P14816" s="31"/>
      <c r="R14816" s="33"/>
    </row>
    <row r="14817" spans="5:18" x14ac:dyDescent="0.25">
      <c r="E14817" s="42"/>
      <c r="J14817" s="31"/>
      <c r="K14817" s="31"/>
      <c r="M14817" s="32"/>
      <c r="N14817" s="32"/>
      <c r="P14817" s="31"/>
      <c r="R14817" s="33"/>
    </row>
    <row r="14818" spans="5:18" x14ac:dyDescent="0.25">
      <c r="E14818" s="42"/>
      <c r="J14818" s="31"/>
      <c r="K14818" s="31"/>
      <c r="M14818" s="32"/>
      <c r="N14818" s="32"/>
      <c r="P14818" s="31"/>
      <c r="R14818" s="33"/>
    </row>
    <row r="14819" spans="5:18" x14ac:dyDescent="0.25">
      <c r="E14819" s="42"/>
      <c r="J14819" s="31"/>
      <c r="K14819" s="31"/>
      <c r="M14819" s="32"/>
      <c r="N14819" s="32"/>
      <c r="P14819" s="31"/>
      <c r="R14819" s="33"/>
    </row>
    <row r="14820" spans="5:18" x14ac:dyDescent="0.25">
      <c r="E14820" s="42"/>
      <c r="J14820" s="31"/>
      <c r="K14820" s="31"/>
      <c r="M14820" s="32"/>
      <c r="N14820" s="32"/>
      <c r="P14820" s="31"/>
      <c r="R14820" s="33"/>
    </row>
    <row r="14821" spans="5:18" x14ac:dyDescent="0.25">
      <c r="E14821" s="42"/>
      <c r="J14821" s="31"/>
      <c r="K14821" s="31"/>
      <c r="M14821" s="32"/>
      <c r="N14821" s="32"/>
      <c r="P14821" s="31"/>
      <c r="R14821" s="33"/>
    </row>
    <row r="14822" spans="5:18" x14ac:dyDescent="0.25">
      <c r="E14822" s="42"/>
      <c r="J14822" s="31"/>
      <c r="K14822" s="31"/>
      <c r="M14822" s="32"/>
      <c r="N14822" s="32"/>
      <c r="P14822" s="31"/>
      <c r="R14822" s="33"/>
    </row>
    <row r="14823" spans="5:18" x14ac:dyDescent="0.25">
      <c r="E14823" s="42"/>
      <c r="J14823" s="31"/>
      <c r="K14823" s="31"/>
      <c r="M14823" s="32"/>
      <c r="N14823" s="32"/>
      <c r="P14823" s="31"/>
      <c r="R14823" s="33"/>
    </row>
    <row r="14824" spans="5:18" x14ac:dyDescent="0.25">
      <c r="E14824" s="42"/>
      <c r="J14824" s="31"/>
      <c r="K14824" s="31"/>
      <c r="M14824" s="32"/>
      <c r="N14824" s="32"/>
      <c r="P14824" s="31"/>
      <c r="R14824" s="33"/>
    </row>
    <row r="14825" spans="5:18" x14ac:dyDescent="0.25">
      <c r="E14825" s="42"/>
      <c r="J14825" s="31"/>
      <c r="K14825" s="31"/>
      <c r="M14825" s="32"/>
      <c r="N14825" s="32"/>
      <c r="P14825" s="31"/>
      <c r="R14825" s="33"/>
    </row>
    <row r="14826" spans="5:18" x14ac:dyDescent="0.25">
      <c r="E14826" s="42"/>
      <c r="J14826" s="31"/>
      <c r="K14826" s="31"/>
      <c r="M14826" s="32"/>
      <c r="N14826" s="32"/>
      <c r="P14826" s="31"/>
      <c r="R14826" s="33"/>
    </row>
    <row r="14827" spans="5:18" x14ac:dyDescent="0.25">
      <c r="E14827" s="42"/>
      <c r="J14827" s="31"/>
      <c r="K14827" s="31"/>
      <c r="M14827" s="32"/>
      <c r="N14827" s="32"/>
      <c r="P14827" s="31"/>
      <c r="R14827" s="33"/>
    </row>
    <row r="14828" spans="5:18" x14ac:dyDescent="0.25">
      <c r="E14828" s="42"/>
      <c r="J14828" s="31"/>
      <c r="K14828" s="31"/>
      <c r="M14828" s="32"/>
      <c r="N14828" s="32"/>
      <c r="P14828" s="31"/>
      <c r="R14828" s="33"/>
    </row>
    <row r="14829" spans="5:18" x14ac:dyDescent="0.25">
      <c r="E14829" s="42"/>
      <c r="J14829" s="31"/>
      <c r="K14829" s="31"/>
      <c r="M14829" s="32"/>
      <c r="N14829" s="32"/>
      <c r="P14829" s="31"/>
      <c r="R14829" s="33"/>
    </row>
    <row r="14830" spans="5:18" x14ac:dyDescent="0.25">
      <c r="E14830" s="42"/>
      <c r="J14830" s="31"/>
      <c r="K14830" s="31"/>
      <c r="M14830" s="32"/>
      <c r="N14830" s="32"/>
      <c r="P14830" s="31"/>
      <c r="R14830" s="33"/>
    </row>
    <row r="14831" spans="5:18" x14ac:dyDescent="0.25">
      <c r="E14831" s="42"/>
      <c r="J14831" s="31"/>
      <c r="K14831" s="31"/>
      <c r="M14831" s="32"/>
      <c r="N14831" s="32"/>
      <c r="P14831" s="31"/>
      <c r="R14831" s="33"/>
    </row>
    <row r="14832" spans="5:18" x14ac:dyDescent="0.25">
      <c r="E14832" s="42"/>
      <c r="J14832" s="31"/>
      <c r="K14832" s="31"/>
      <c r="M14832" s="32"/>
      <c r="N14832" s="32"/>
      <c r="P14832" s="31"/>
      <c r="R14832" s="33"/>
    </row>
    <row r="14833" spans="5:18" x14ac:dyDescent="0.25">
      <c r="E14833" s="42"/>
      <c r="J14833" s="31"/>
      <c r="K14833" s="31"/>
      <c r="M14833" s="32"/>
      <c r="N14833" s="32"/>
      <c r="P14833" s="31"/>
      <c r="R14833" s="33"/>
    </row>
    <row r="14834" spans="5:18" x14ac:dyDescent="0.25">
      <c r="E14834" s="42"/>
      <c r="J14834" s="31"/>
      <c r="K14834" s="31"/>
      <c r="M14834" s="32"/>
      <c r="N14834" s="32"/>
      <c r="P14834" s="31"/>
      <c r="R14834" s="33"/>
    </row>
    <row r="14835" spans="5:18" x14ac:dyDescent="0.25">
      <c r="E14835" s="42"/>
      <c r="J14835" s="31"/>
      <c r="K14835" s="31"/>
      <c r="M14835" s="32"/>
      <c r="N14835" s="32"/>
      <c r="P14835" s="31"/>
      <c r="R14835" s="33"/>
    </row>
    <row r="14836" spans="5:18" x14ac:dyDescent="0.25">
      <c r="E14836" s="42"/>
      <c r="J14836" s="31"/>
      <c r="K14836" s="31"/>
      <c r="M14836" s="32"/>
      <c r="N14836" s="32"/>
      <c r="P14836" s="31"/>
      <c r="R14836" s="33"/>
    </row>
    <row r="14837" spans="5:18" x14ac:dyDescent="0.25">
      <c r="E14837" s="42"/>
      <c r="J14837" s="31"/>
      <c r="K14837" s="31"/>
      <c r="M14837" s="32"/>
      <c r="N14837" s="32"/>
      <c r="P14837" s="31"/>
      <c r="R14837" s="33"/>
    </row>
    <row r="14838" spans="5:18" x14ac:dyDescent="0.25">
      <c r="E14838" s="42"/>
      <c r="J14838" s="31"/>
      <c r="K14838" s="31"/>
      <c r="M14838" s="32"/>
      <c r="N14838" s="32"/>
      <c r="P14838" s="31"/>
      <c r="R14838" s="33"/>
    </row>
    <row r="14839" spans="5:18" x14ac:dyDescent="0.25">
      <c r="E14839" s="42"/>
      <c r="J14839" s="31"/>
      <c r="K14839" s="31"/>
      <c r="M14839" s="32"/>
      <c r="N14839" s="32"/>
      <c r="P14839" s="31"/>
      <c r="R14839" s="33"/>
    </row>
    <row r="14840" spans="5:18" x14ac:dyDescent="0.25">
      <c r="E14840" s="42"/>
      <c r="J14840" s="31"/>
      <c r="K14840" s="31"/>
      <c r="M14840" s="32"/>
      <c r="N14840" s="32"/>
      <c r="P14840" s="31"/>
      <c r="R14840" s="33"/>
    </row>
    <row r="14841" spans="5:18" x14ac:dyDescent="0.25">
      <c r="E14841" s="42"/>
      <c r="J14841" s="31"/>
      <c r="K14841" s="31"/>
      <c r="M14841" s="32"/>
      <c r="N14841" s="32"/>
      <c r="P14841" s="31"/>
      <c r="R14841" s="33"/>
    </row>
    <row r="14842" spans="5:18" x14ac:dyDescent="0.25">
      <c r="E14842" s="42"/>
      <c r="J14842" s="31"/>
      <c r="K14842" s="31"/>
      <c r="M14842" s="32"/>
      <c r="N14842" s="32"/>
      <c r="P14842" s="31"/>
      <c r="R14842" s="33"/>
    </row>
    <row r="14843" spans="5:18" x14ac:dyDescent="0.25">
      <c r="E14843" s="42"/>
      <c r="J14843" s="31"/>
      <c r="K14843" s="31"/>
      <c r="M14843" s="32"/>
      <c r="N14843" s="32"/>
      <c r="P14843" s="31"/>
      <c r="R14843" s="33"/>
    </row>
    <row r="14844" spans="5:18" x14ac:dyDescent="0.25">
      <c r="E14844" s="42"/>
      <c r="J14844" s="31"/>
      <c r="K14844" s="31"/>
      <c r="M14844" s="32"/>
      <c r="N14844" s="32"/>
      <c r="P14844" s="31"/>
      <c r="R14844" s="33"/>
    </row>
    <row r="14845" spans="5:18" x14ac:dyDescent="0.25">
      <c r="E14845" s="42"/>
      <c r="J14845" s="31"/>
      <c r="K14845" s="31"/>
      <c r="M14845" s="32"/>
      <c r="N14845" s="32"/>
      <c r="P14845" s="31"/>
      <c r="R14845" s="33"/>
    </row>
    <row r="14846" spans="5:18" x14ac:dyDescent="0.25">
      <c r="E14846" s="42"/>
      <c r="J14846" s="31"/>
      <c r="K14846" s="31"/>
      <c r="M14846" s="32"/>
      <c r="N14846" s="32"/>
      <c r="P14846" s="31"/>
      <c r="R14846" s="33"/>
    </row>
    <row r="14847" spans="5:18" x14ac:dyDescent="0.25">
      <c r="E14847" s="42"/>
      <c r="J14847" s="31"/>
      <c r="K14847" s="31"/>
      <c r="M14847" s="32"/>
      <c r="N14847" s="32"/>
      <c r="P14847" s="31"/>
      <c r="R14847" s="33"/>
    </row>
    <row r="14848" spans="5:18" x14ac:dyDescent="0.25">
      <c r="E14848" s="42"/>
      <c r="J14848" s="31"/>
      <c r="K14848" s="31"/>
      <c r="M14848" s="32"/>
      <c r="N14848" s="32"/>
      <c r="P14848" s="31"/>
      <c r="R14848" s="33"/>
    </row>
    <row r="14849" spans="5:18" x14ac:dyDescent="0.25">
      <c r="E14849" s="42"/>
      <c r="J14849" s="31"/>
      <c r="K14849" s="31"/>
      <c r="M14849" s="32"/>
      <c r="N14849" s="32"/>
      <c r="P14849" s="31"/>
      <c r="R14849" s="33"/>
    </row>
    <row r="14850" spans="5:18" x14ac:dyDescent="0.25">
      <c r="E14850" s="42"/>
      <c r="J14850" s="31"/>
      <c r="K14850" s="31"/>
      <c r="M14850" s="32"/>
      <c r="N14850" s="32"/>
      <c r="P14850" s="31"/>
      <c r="R14850" s="33"/>
    </row>
    <row r="14851" spans="5:18" x14ac:dyDescent="0.25">
      <c r="E14851" s="42"/>
      <c r="J14851" s="31"/>
      <c r="K14851" s="31"/>
      <c r="M14851" s="32"/>
      <c r="N14851" s="32"/>
      <c r="P14851" s="31"/>
      <c r="R14851" s="33"/>
    </row>
    <row r="14852" spans="5:18" x14ac:dyDescent="0.25">
      <c r="E14852" s="42"/>
      <c r="J14852" s="31"/>
      <c r="K14852" s="31"/>
      <c r="M14852" s="32"/>
      <c r="N14852" s="32"/>
      <c r="P14852" s="31"/>
      <c r="R14852" s="33"/>
    </row>
    <row r="14853" spans="5:18" x14ac:dyDescent="0.25">
      <c r="E14853" s="42"/>
      <c r="J14853" s="31"/>
      <c r="K14853" s="31"/>
      <c r="M14853" s="32"/>
      <c r="N14853" s="32"/>
      <c r="P14853" s="31"/>
      <c r="R14853" s="33"/>
    </row>
    <row r="14854" spans="5:18" x14ac:dyDescent="0.25">
      <c r="E14854" s="42"/>
      <c r="J14854" s="31"/>
      <c r="K14854" s="31"/>
      <c r="M14854" s="32"/>
      <c r="N14854" s="32"/>
      <c r="P14854" s="31"/>
      <c r="R14854" s="33"/>
    </row>
    <row r="14855" spans="5:18" x14ac:dyDescent="0.25">
      <c r="E14855" s="42"/>
      <c r="J14855" s="31"/>
      <c r="K14855" s="31"/>
      <c r="M14855" s="32"/>
      <c r="N14855" s="32"/>
      <c r="P14855" s="31"/>
      <c r="R14855" s="33"/>
    </row>
    <row r="14856" spans="5:18" x14ac:dyDescent="0.25">
      <c r="E14856" s="42"/>
      <c r="J14856" s="31"/>
      <c r="K14856" s="31"/>
      <c r="M14856" s="32"/>
      <c r="N14856" s="32"/>
      <c r="P14856" s="31"/>
      <c r="R14856" s="33"/>
    </row>
    <row r="14857" spans="5:18" x14ac:dyDescent="0.25">
      <c r="E14857" s="42"/>
      <c r="J14857" s="31"/>
      <c r="K14857" s="31"/>
      <c r="M14857" s="32"/>
      <c r="N14857" s="32"/>
      <c r="P14857" s="31"/>
      <c r="R14857" s="33"/>
    </row>
    <row r="14858" spans="5:18" x14ac:dyDescent="0.25">
      <c r="E14858" s="42"/>
      <c r="J14858" s="31"/>
      <c r="K14858" s="31"/>
      <c r="M14858" s="32"/>
      <c r="N14858" s="32"/>
      <c r="P14858" s="31"/>
      <c r="R14858" s="33"/>
    </row>
    <row r="14859" spans="5:18" x14ac:dyDescent="0.25">
      <c r="E14859" s="42"/>
      <c r="J14859" s="31"/>
      <c r="K14859" s="31"/>
      <c r="M14859" s="32"/>
      <c r="N14859" s="32"/>
      <c r="P14859" s="31"/>
      <c r="R14859" s="33"/>
    </row>
    <row r="14860" spans="5:18" x14ac:dyDescent="0.25">
      <c r="E14860" s="42"/>
      <c r="J14860" s="31"/>
      <c r="K14860" s="31"/>
      <c r="M14860" s="32"/>
      <c r="N14860" s="32"/>
      <c r="P14860" s="31"/>
      <c r="R14860" s="33"/>
    </row>
    <row r="14861" spans="5:18" x14ac:dyDescent="0.25">
      <c r="E14861" s="42"/>
      <c r="J14861" s="31"/>
      <c r="K14861" s="31"/>
      <c r="M14861" s="32"/>
      <c r="N14861" s="32"/>
      <c r="P14861" s="31"/>
      <c r="R14861" s="33"/>
    </row>
    <row r="14862" spans="5:18" x14ac:dyDescent="0.25">
      <c r="E14862" s="42"/>
      <c r="J14862" s="31"/>
      <c r="K14862" s="31"/>
      <c r="M14862" s="32"/>
      <c r="N14862" s="32"/>
      <c r="P14862" s="31"/>
      <c r="R14862" s="33"/>
    </row>
    <row r="14863" spans="5:18" x14ac:dyDescent="0.25">
      <c r="E14863" s="42"/>
      <c r="J14863" s="31"/>
      <c r="K14863" s="31"/>
      <c r="M14863" s="32"/>
      <c r="N14863" s="32"/>
      <c r="P14863" s="31"/>
      <c r="R14863" s="33"/>
    </row>
    <row r="14864" spans="5:18" x14ac:dyDescent="0.25">
      <c r="E14864" s="42"/>
      <c r="J14864" s="31"/>
      <c r="K14864" s="31"/>
      <c r="M14864" s="32"/>
      <c r="N14864" s="32"/>
      <c r="P14864" s="31"/>
      <c r="R14864" s="33"/>
    </row>
    <row r="14865" spans="5:18" x14ac:dyDescent="0.25">
      <c r="E14865" s="42"/>
      <c r="J14865" s="31"/>
      <c r="K14865" s="31"/>
      <c r="M14865" s="32"/>
      <c r="N14865" s="32"/>
      <c r="P14865" s="31"/>
      <c r="R14865" s="33"/>
    </row>
    <row r="14866" spans="5:18" x14ac:dyDescent="0.25">
      <c r="E14866" s="42"/>
      <c r="J14866" s="31"/>
      <c r="K14866" s="31"/>
      <c r="M14866" s="32"/>
      <c r="N14866" s="32"/>
      <c r="P14866" s="31"/>
      <c r="R14866" s="33"/>
    </row>
    <row r="14867" spans="5:18" x14ac:dyDescent="0.25">
      <c r="E14867" s="42"/>
      <c r="J14867" s="31"/>
      <c r="K14867" s="31"/>
      <c r="M14867" s="32"/>
      <c r="N14867" s="32"/>
      <c r="P14867" s="31"/>
      <c r="R14867" s="33"/>
    </row>
    <row r="14868" spans="5:18" x14ac:dyDescent="0.25">
      <c r="E14868" s="42"/>
      <c r="J14868" s="31"/>
      <c r="K14868" s="31"/>
      <c r="M14868" s="32"/>
      <c r="N14868" s="32"/>
      <c r="P14868" s="31"/>
      <c r="R14868" s="33"/>
    </row>
    <row r="14869" spans="5:18" x14ac:dyDescent="0.25">
      <c r="E14869" s="42"/>
      <c r="J14869" s="31"/>
      <c r="K14869" s="31"/>
      <c r="M14869" s="32"/>
      <c r="N14869" s="32"/>
      <c r="P14869" s="31"/>
      <c r="R14869" s="33"/>
    </row>
    <row r="14870" spans="5:18" x14ac:dyDescent="0.25">
      <c r="E14870" s="42"/>
      <c r="J14870" s="31"/>
      <c r="K14870" s="31"/>
      <c r="M14870" s="32"/>
      <c r="N14870" s="32"/>
      <c r="P14870" s="31"/>
      <c r="R14870" s="33"/>
    </row>
    <row r="14871" spans="5:18" x14ac:dyDescent="0.25">
      <c r="E14871" s="42"/>
      <c r="J14871" s="31"/>
      <c r="K14871" s="31"/>
      <c r="M14871" s="32"/>
      <c r="N14871" s="32"/>
      <c r="P14871" s="31"/>
      <c r="R14871" s="33"/>
    </row>
    <row r="14872" spans="5:18" x14ac:dyDescent="0.25">
      <c r="E14872" s="42"/>
      <c r="J14872" s="31"/>
      <c r="K14872" s="31"/>
      <c r="M14872" s="32"/>
      <c r="N14872" s="32"/>
      <c r="P14872" s="31"/>
      <c r="R14872" s="33"/>
    </row>
    <row r="14873" spans="5:18" x14ac:dyDescent="0.25">
      <c r="E14873" s="42"/>
      <c r="J14873" s="31"/>
      <c r="K14873" s="31"/>
      <c r="M14873" s="32"/>
      <c r="N14873" s="32"/>
      <c r="P14873" s="31"/>
      <c r="R14873" s="33"/>
    </row>
    <row r="14874" spans="5:18" x14ac:dyDescent="0.25">
      <c r="E14874" s="42"/>
      <c r="J14874" s="31"/>
      <c r="K14874" s="31"/>
      <c r="M14874" s="32"/>
      <c r="N14874" s="32"/>
      <c r="P14874" s="31"/>
      <c r="R14874" s="33"/>
    </row>
    <row r="14875" spans="5:18" x14ac:dyDescent="0.25">
      <c r="E14875" s="42"/>
      <c r="J14875" s="31"/>
      <c r="K14875" s="31"/>
      <c r="M14875" s="32"/>
      <c r="N14875" s="32"/>
      <c r="P14875" s="31"/>
      <c r="R14875" s="33"/>
    </row>
    <row r="14876" spans="5:18" x14ac:dyDescent="0.25">
      <c r="E14876" s="42"/>
      <c r="J14876" s="31"/>
      <c r="K14876" s="31"/>
      <c r="M14876" s="32"/>
      <c r="N14876" s="32"/>
      <c r="P14876" s="31"/>
      <c r="R14876" s="33"/>
    </row>
    <row r="14877" spans="5:18" x14ac:dyDescent="0.25">
      <c r="E14877" s="42"/>
      <c r="J14877" s="31"/>
      <c r="K14877" s="31"/>
      <c r="M14877" s="32"/>
      <c r="N14877" s="32"/>
      <c r="P14877" s="31"/>
      <c r="R14877" s="33"/>
    </row>
    <row r="14878" spans="5:18" x14ac:dyDescent="0.25">
      <c r="E14878" s="42"/>
      <c r="J14878" s="31"/>
      <c r="K14878" s="31"/>
      <c r="M14878" s="32"/>
      <c r="N14878" s="32"/>
      <c r="P14878" s="31"/>
      <c r="R14878" s="33"/>
    </row>
    <row r="14879" spans="5:18" x14ac:dyDescent="0.25">
      <c r="E14879" s="42"/>
      <c r="J14879" s="31"/>
      <c r="K14879" s="31"/>
      <c r="M14879" s="32"/>
      <c r="N14879" s="32"/>
      <c r="P14879" s="31"/>
      <c r="R14879" s="33"/>
    </row>
    <row r="14880" spans="5:18" x14ac:dyDescent="0.25">
      <c r="E14880" s="42"/>
      <c r="J14880" s="31"/>
      <c r="K14880" s="31"/>
      <c r="M14880" s="32"/>
      <c r="N14880" s="32"/>
      <c r="P14880" s="31"/>
      <c r="R14880" s="33"/>
    </row>
    <row r="14881" spans="5:18" x14ac:dyDescent="0.25">
      <c r="E14881" s="42"/>
      <c r="J14881" s="31"/>
      <c r="K14881" s="31"/>
      <c r="M14881" s="32"/>
      <c r="N14881" s="32"/>
      <c r="P14881" s="31"/>
      <c r="R14881" s="33"/>
    </row>
    <row r="14882" spans="5:18" x14ac:dyDescent="0.25">
      <c r="E14882" s="42"/>
      <c r="J14882" s="31"/>
      <c r="K14882" s="31"/>
      <c r="M14882" s="32"/>
      <c r="N14882" s="32"/>
      <c r="P14882" s="31"/>
      <c r="R14882" s="33"/>
    </row>
    <row r="14883" spans="5:18" x14ac:dyDescent="0.25">
      <c r="E14883" s="42"/>
      <c r="J14883" s="31"/>
      <c r="K14883" s="31"/>
      <c r="M14883" s="32"/>
      <c r="N14883" s="32"/>
      <c r="P14883" s="31"/>
      <c r="R14883" s="33"/>
    </row>
    <row r="14884" spans="5:18" x14ac:dyDescent="0.25">
      <c r="E14884" s="42"/>
      <c r="J14884" s="31"/>
      <c r="K14884" s="31"/>
      <c r="M14884" s="32"/>
      <c r="N14884" s="32"/>
      <c r="P14884" s="31"/>
      <c r="R14884" s="33"/>
    </row>
    <row r="14885" spans="5:18" x14ac:dyDescent="0.25">
      <c r="E14885" s="42"/>
      <c r="J14885" s="31"/>
      <c r="K14885" s="31"/>
      <c r="M14885" s="32"/>
      <c r="N14885" s="32"/>
      <c r="P14885" s="31"/>
      <c r="R14885" s="33"/>
    </row>
    <row r="14886" spans="5:18" x14ac:dyDescent="0.25">
      <c r="E14886" s="42"/>
      <c r="J14886" s="31"/>
      <c r="K14886" s="31"/>
      <c r="M14886" s="32"/>
      <c r="N14886" s="32"/>
      <c r="P14886" s="31"/>
      <c r="R14886" s="33"/>
    </row>
    <row r="14887" spans="5:18" x14ac:dyDescent="0.25">
      <c r="E14887" s="42"/>
      <c r="J14887" s="31"/>
      <c r="K14887" s="31"/>
      <c r="M14887" s="32"/>
      <c r="N14887" s="32"/>
      <c r="P14887" s="31"/>
      <c r="R14887" s="33"/>
    </row>
    <row r="14888" spans="5:18" x14ac:dyDescent="0.25">
      <c r="E14888" s="42"/>
      <c r="J14888" s="31"/>
      <c r="K14888" s="31"/>
      <c r="M14888" s="32"/>
      <c r="N14888" s="32"/>
      <c r="P14888" s="31"/>
      <c r="R14888" s="33"/>
    </row>
    <row r="14889" spans="5:18" x14ac:dyDescent="0.25">
      <c r="E14889" s="42"/>
      <c r="J14889" s="31"/>
      <c r="K14889" s="31"/>
      <c r="M14889" s="32"/>
      <c r="N14889" s="32"/>
      <c r="P14889" s="31"/>
      <c r="R14889" s="33"/>
    </row>
    <row r="14890" spans="5:18" x14ac:dyDescent="0.25">
      <c r="E14890" s="42"/>
      <c r="J14890" s="31"/>
      <c r="K14890" s="31"/>
      <c r="M14890" s="32"/>
      <c r="N14890" s="32"/>
      <c r="P14890" s="31"/>
      <c r="R14890" s="33"/>
    </row>
    <row r="14891" spans="5:18" x14ac:dyDescent="0.25">
      <c r="E14891" s="42"/>
      <c r="J14891" s="31"/>
      <c r="K14891" s="31"/>
      <c r="M14891" s="32"/>
      <c r="N14891" s="32"/>
      <c r="P14891" s="31"/>
      <c r="R14891" s="33"/>
    </row>
    <row r="14892" spans="5:18" x14ac:dyDescent="0.25">
      <c r="E14892" s="42"/>
      <c r="J14892" s="31"/>
      <c r="K14892" s="31"/>
      <c r="M14892" s="32"/>
      <c r="N14892" s="32"/>
      <c r="P14892" s="31"/>
      <c r="R14892" s="33"/>
    </row>
    <row r="14893" spans="5:18" x14ac:dyDescent="0.25">
      <c r="E14893" s="42"/>
      <c r="J14893" s="31"/>
      <c r="K14893" s="31"/>
      <c r="M14893" s="32"/>
      <c r="N14893" s="32"/>
      <c r="P14893" s="31"/>
      <c r="R14893" s="33"/>
    </row>
    <row r="14894" spans="5:18" x14ac:dyDescent="0.25">
      <c r="E14894" s="42"/>
      <c r="J14894" s="31"/>
      <c r="K14894" s="31"/>
      <c r="M14894" s="32"/>
      <c r="N14894" s="32"/>
      <c r="P14894" s="31"/>
      <c r="R14894" s="33"/>
    </row>
    <row r="14895" spans="5:18" x14ac:dyDescent="0.25">
      <c r="E14895" s="42"/>
      <c r="J14895" s="31"/>
      <c r="K14895" s="31"/>
      <c r="M14895" s="32"/>
      <c r="N14895" s="32"/>
      <c r="P14895" s="31"/>
      <c r="R14895" s="33"/>
    </row>
    <row r="14896" spans="5:18" x14ac:dyDescent="0.25">
      <c r="E14896" s="42"/>
      <c r="J14896" s="31"/>
      <c r="K14896" s="31"/>
      <c r="M14896" s="32"/>
      <c r="N14896" s="32"/>
      <c r="P14896" s="31"/>
      <c r="R14896" s="33"/>
    </row>
    <row r="14897" spans="5:18" x14ac:dyDescent="0.25">
      <c r="E14897" s="42"/>
      <c r="J14897" s="31"/>
      <c r="K14897" s="31"/>
      <c r="M14897" s="32"/>
      <c r="N14897" s="32"/>
      <c r="P14897" s="31"/>
      <c r="R14897" s="33"/>
    </row>
    <row r="14898" spans="5:18" x14ac:dyDescent="0.25">
      <c r="E14898" s="42"/>
      <c r="J14898" s="31"/>
      <c r="K14898" s="31"/>
      <c r="M14898" s="32"/>
      <c r="N14898" s="32"/>
      <c r="P14898" s="31"/>
      <c r="R14898" s="33"/>
    </row>
    <row r="14899" spans="5:18" x14ac:dyDescent="0.25">
      <c r="E14899" s="42"/>
      <c r="J14899" s="31"/>
      <c r="K14899" s="31"/>
      <c r="M14899" s="32"/>
      <c r="N14899" s="32"/>
      <c r="P14899" s="31"/>
      <c r="R14899" s="33"/>
    </row>
    <row r="14900" spans="5:18" x14ac:dyDescent="0.25">
      <c r="E14900" s="42"/>
      <c r="J14900" s="31"/>
      <c r="K14900" s="31"/>
      <c r="M14900" s="32"/>
      <c r="N14900" s="32"/>
      <c r="P14900" s="31"/>
      <c r="R14900" s="33"/>
    </row>
    <row r="14901" spans="5:18" x14ac:dyDescent="0.25">
      <c r="E14901" s="42"/>
      <c r="J14901" s="31"/>
      <c r="K14901" s="31"/>
      <c r="M14901" s="32"/>
      <c r="N14901" s="32"/>
      <c r="P14901" s="31"/>
      <c r="R14901" s="33"/>
    </row>
    <row r="14902" spans="5:18" x14ac:dyDescent="0.25">
      <c r="E14902" s="42"/>
      <c r="J14902" s="31"/>
      <c r="K14902" s="31"/>
      <c r="M14902" s="32"/>
      <c r="N14902" s="32"/>
      <c r="P14902" s="31"/>
      <c r="R14902" s="33"/>
    </row>
    <row r="14903" spans="5:18" x14ac:dyDescent="0.25">
      <c r="E14903" s="42"/>
      <c r="J14903" s="31"/>
      <c r="K14903" s="31"/>
      <c r="M14903" s="32"/>
      <c r="N14903" s="32"/>
      <c r="P14903" s="31"/>
      <c r="R14903" s="33"/>
    </row>
    <row r="14904" spans="5:18" x14ac:dyDescent="0.25">
      <c r="E14904" s="42"/>
      <c r="J14904" s="31"/>
      <c r="K14904" s="31"/>
      <c r="M14904" s="32"/>
      <c r="N14904" s="32"/>
      <c r="P14904" s="31"/>
      <c r="R14904" s="33"/>
    </row>
    <row r="14905" spans="5:18" x14ac:dyDescent="0.25">
      <c r="E14905" s="42"/>
      <c r="J14905" s="31"/>
      <c r="K14905" s="31"/>
      <c r="M14905" s="32"/>
      <c r="N14905" s="32"/>
      <c r="P14905" s="31"/>
      <c r="R14905" s="33"/>
    </row>
    <row r="14906" spans="5:18" x14ac:dyDescent="0.25">
      <c r="E14906" s="42"/>
      <c r="J14906" s="31"/>
      <c r="K14906" s="31"/>
      <c r="M14906" s="32"/>
      <c r="N14906" s="32"/>
      <c r="P14906" s="31"/>
      <c r="R14906" s="33"/>
    </row>
    <row r="14907" spans="5:18" x14ac:dyDescent="0.25">
      <c r="E14907" s="42"/>
      <c r="J14907" s="31"/>
      <c r="K14907" s="31"/>
      <c r="M14907" s="32"/>
      <c r="N14907" s="32"/>
      <c r="P14907" s="31"/>
      <c r="R14907" s="33"/>
    </row>
    <row r="14908" spans="5:18" x14ac:dyDescent="0.25">
      <c r="E14908" s="42"/>
      <c r="J14908" s="31"/>
      <c r="K14908" s="31"/>
      <c r="M14908" s="32"/>
      <c r="N14908" s="32"/>
      <c r="P14908" s="31"/>
      <c r="R14908" s="33"/>
    </row>
    <row r="14909" spans="5:18" x14ac:dyDescent="0.25">
      <c r="E14909" s="42"/>
      <c r="J14909" s="31"/>
      <c r="K14909" s="31"/>
      <c r="M14909" s="32"/>
      <c r="N14909" s="32"/>
      <c r="P14909" s="31"/>
      <c r="R14909" s="33"/>
    </row>
    <row r="14910" spans="5:18" x14ac:dyDescent="0.25">
      <c r="E14910" s="42"/>
      <c r="J14910" s="31"/>
      <c r="K14910" s="31"/>
      <c r="M14910" s="32"/>
      <c r="N14910" s="32"/>
      <c r="P14910" s="31"/>
      <c r="R14910" s="33"/>
    </row>
    <row r="14911" spans="5:18" x14ac:dyDescent="0.25">
      <c r="E14911" s="42"/>
      <c r="J14911" s="31"/>
      <c r="K14911" s="31"/>
      <c r="M14911" s="32"/>
      <c r="N14911" s="32"/>
      <c r="P14911" s="31"/>
      <c r="R14911" s="33"/>
    </row>
    <row r="14912" spans="5:18" x14ac:dyDescent="0.25">
      <c r="E14912" s="42"/>
      <c r="J14912" s="31"/>
      <c r="K14912" s="31"/>
      <c r="M14912" s="32"/>
      <c r="N14912" s="32"/>
      <c r="P14912" s="31"/>
      <c r="R14912" s="33"/>
    </row>
    <row r="14913" spans="5:18" x14ac:dyDescent="0.25">
      <c r="E14913" s="42"/>
      <c r="J14913" s="31"/>
      <c r="K14913" s="31"/>
      <c r="M14913" s="32"/>
      <c r="N14913" s="32"/>
      <c r="P14913" s="31"/>
      <c r="R14913" s="33"/>
    </row>
    <row r="14914" spans="5:18" x14ac:dyDescent="0.25">
      <c r="E14914" s="42"/>
      <c r="J14914" s="31"/>
      <c r="K14914" s="31"/>
      <c r="M14914" s="32"/>
      <c r="N14914" s="32"/>
      <c r="P14914" s="31"/>
      <c r="R14914" s="33"/>
    </row>
    <row r="14915" spans="5:18" x14ac:dyDescent="0.25">
      <c r="E14915" s="42"/>
      <c r="J14915" s="31"/>
      <c r="K14915" s="31"/>
      <c r="M14915" s="32"/>
      <c r="N14915" s="32"/>
      <c r="P14915" s="31"/>
      <c r="R14915" s="33"/>
    </row>
    <row r="14916" spans="5:18" x14ac:dyDescent="0.25">
      <c r="E14916" s="42"/>
      <c r="J14916" s="31"/>
      <c r="K14916" s="31"/>
      <c r="M14916" s="32"/>
      <c r="N14916" s="32"/>
      <c r="P14916" s="31"/>
      <c r="R14916" s="33"/>
    </row>
    <row r="14917" spans="5:18" x14ac:dyDescent="0.25">
      <c r="E14917" s="42"/>
      <c r="J14917" s="31"/>
      <c r="K14917" s="31"/>
      <c r="M14917" s="32"/>
      <c r="N14917" s="32"/>
      <c r="P14917" s="31"/>
      <c r="R14917" s="33"/>
    </row>
    <row r="14918" spans="5:18" x14ac:dyDescent="0.25">
      <c r="E14918" s="42"/>
      <c r="J14918" s="31"/>
      <c r="K14918" s="31"/>
      <c r="M14918" s="32"/>
      <c r="N14918" s="32"/>
      <c r="P14918" s="31"/>
      <c r="R14918" s="33"/>
    </row>
    <row r="14919" spans="5:18" x14ac:dyDescent="0.25">
      <c r="E14919" s="42"/>
      <c r="J14919" s="31"/>
      <c r="K14919" s="31"/>
      <c r="M14919" s="32"/>
      <c r="N14919" s="32"/>
      <c r="P14919" s="31"/>
      <c r="R14919" s="33"/>
    </row>
    <row r="14920" spans="5:18" x14ac:dyDescent="0.25">
      <c r="E14920" s="42"/>
      <c r="J14920" s="31"/>
      <c r="K14920" s="31"/>
      <c r="M14920" s="32"/>
      <c r="N14920" s="32"/>
      <c r="P14920" s="31"/>
      <c r="R14920" s="33"/>
    </row>
    <row r="14921" spans="5:18" x14ac:dyDescent="0.25">
      <c r="E14921" s="42"/>
      <c r="J14921" s="31"/>
      <c r="K14921" s="31"/>
      <c r="M14921" s="32"/>
      <c r="N14921" s="32"/>
      <c r="P14921" s="31"/>
      <c r="R14921" s="33"/>
    </row>
    <row r="14922" spans="5:18" x14ac:dyDescent="0.25">
      <c r="E14922" s="42"/>
      <c r="J14922" s="31"/>
      <c r="K14922" s="31"/>
      <c r="M14922" s="32"/>
      <c r="N14922" s="32"/>
      <c r="P14922" s="31"/>
      <c r="R14922" s="33"/>
    </row>
    <row r="14923" spans="5:18" x14ac:dyDescent="0.25">
      <c r="E14923" s="42"/>
      <c r="J14923" s="31"/>
      <c r="K14923" s="31"/>
      <c r="M14923" s="32"/>
      <c r="N14923" s="32"/>
      <c r="P14923" s="31"/>
      <c r="R14923" s="33"/>
    </row>
    <row r="14924" spans="5:18" x14ac:dyDescent="0.25">
      <c r="E14924" s="42"/>
      <c r="J14924" s="31"/>
      <c r="K14924" s="31"/>
      <c r="M14924" s="32"/>
      <c r="N14924" s="32"/>
      <c r="P14924" s="31"/>
      <c r="R14924" s="33"/>
    </row>
    <row r="14925" spans="5:18" x14ac:dyDescent="0.25">
      <c r="E14925" s="42"/>
      <c r="J14925" s="31"/>
      <c r="K14925" s="31"/>
      <c r="M14925" s="32"/>
      <c r="N14925" s="32"/>
      <c r="P14925" s="31"/>
      <c r="R14925" s="33"/>
    </row>
    <row r="14926" spans="5:18" x14ac:dyDescent="0.25">
      <c r="E14926" s="42"/>
      <c r="J14926" s="31"/>
      <c r="K14926" s="31"/>
      <c r="M14926" s="32"/>
      <c r="N14926" s="32"/>
      <c r="P14926" s="31"/>
      <c r="R14926" s="33"/>
    </row>
    <row r="14927" spans="5:18" x14ac:dyDescent="0.25">
      <c r="E14927" s="42"/>
      <c r="J14927" s="31"/>
      <c r="K14927" s="31"/>
      <c r="M14927" s="32"/>
      <c r="N14927" s="32"/>
      <c r="P14927" s="31"/>
      <c r="R14927" s="33"/>
    </row>
    <row r="14928" spans="5:18" x14ac:dyDescent="0.25">
      <c r="E14928" s="42"/>
      <c r="J14928" s="31"/>
      <c r="K14928" s="31"/>
      <c r="M14928" s="32"/>
      <c r="N14928" s="32"/>
      <c r="P14928" s="31"/>
      <c r="R14928" s="33"/>
    </row>
    <row r="14929" spans="5:18" x14ac:dyDescent="0.25">
      <c r="E14929" s="42"/>
      <c r="J14929" s="31"/>
      <c r="K14929" s="31"/>
      <c r="M14929" s="32"/>
      <c r="N14929" s="32"/>
      <c r="P14929" s="31"/>
      <c r="R14929" s="33"/>
    </row>
    <row r="14930" spans="5:18" x14ac:dyDescent="0.25">
      <c r="E14930" s="42"/>
      <c r="J14930" s="31"/>
      <c r="K14930" s="31"/>
      <c r="M14930" s="32"/>
      <c r="N14930" s="32"/>
      <c r="P14930" s="31"/>
      <c r="R14930" s="33"/>
    </row>
    <row r="14931" spans="5:18" x14ac:dyDescent="0.25">
      <c r="E14931" s="42"/>
      <c r="J14931" s="31"/>
      <c r="K14931" s="31"/>
      <c r="M14931" s="32"/>
      <c r="N14931" s="32"/>
      <c r="P14931" s="31"/>
      <c r="R14931" s="33"/>
    </row>
    <row r="14932" spans="5:18" x14ac:dyDescent="0.25">
      <c r="E14932" s="42"/>
      <c r="J14932" s="31"/>
      <c r="K14932" s="31"/>
      <c r="M14932" s="32"/>
      <c r="N14932" s="32"/>
      <c r="P14932" s="31"/>
      <c r="R14932" s="33"/>
    </row>
    <row r="14933" spans="5:18" x14ac:dyDescent="0.25">
      <c r="E14933" s="42"/>
      <c r="J14933" s="31"/>
      <c r="K14933" s="31"/>
      <c r="M14933" s="32"/>
      <c r="N14933" s="32"/>
      <c r="P14933" s="31"/>
      <c r="R14933" s="33"/>
    </row>
    <row r="14934" spans="5:18" x14ac:dyDescent="0.25">
      <c r="E14934" s="42"/>
      <c r="J14934" s="31"/>
      <c r="K14934" s="31"/>
      <c r="M14934" s="32"/>
      <c r="N14934" s="32"/>
      <c r="P14934" s="31"/>
      <c r="R14934" s="33"/>
    </row>
    <row r="14935" spans="5:18" x14ac:dyDescent="0.25">
      <c r="E14935" s="42"/>
      <c r="J14935" s="31"/>
      <c r="K14935" s="31"/>
      <c r="M14935" s="32"/>
      <c r="N14935" s="32"/>
      <c r="P14935" s="31"/>
      <c r="R14935" s="33"/>
    </row>
    <row r="14936" spans="5:18" x14ac:dyDescent="0.25">
      <c r="E14936" s="42"/>
      <c r="J14936" s="31"/>
      <c r="K14936" s="31"/>
      <c r="M14936" s="32"/>
      <c r="N14936" s="32"/>
      <c r="P14936" s="31"/>
      <c r="R14936" s="33"/>
    </row>
    <row r="14937" spans="5:18" x14ac:dyDescent="0.25">
      <c r="E14937" s="42"/>
      <c r="J14937" s="31"/>
      <c r="K14937" s="31"/>
      <c r="M14937" s="32"/>
      <c r="N14937" s="32"/>
      <c r="P14937" s="31"/>
      <c r="R14937" s="33"/>
    </row>
    <row r="14938" spans="5:18" x14ac:dyDescent="0.25">
      <c r="E14938" s="42"/>
      <c r="J14938" s="31"/>
      <c r="K14938" s="31"/>
      <c r="M14938" s="32"/>
      <c r="N14938" s="32"/>
      <c r="P14938" s="31"/>
      <c r="R14938" s="33"/>
    </row>
    <row r="14939" spans="5:18" x14ac:dyDescent="0.25">
      <c r="E14939" s="42"/>
      <c r="J14939" s="31"/>
      <c r="K14939" s="31"/>
      <c r="M14939" s="32"/>
      <c r="N14939" s="32"/>
      <c r="P14939" s="31"/>
      <c r="R14939" s="33"/>
    </row>
    <row r="14940" spans="5:18" x14ac:dyDescent="0.25">
      <c r="E14940" s="42"/>
      <c r="J14940" s="31"/>
      <c r="K14940" s="31"/>
      <c r="M14940" s="32"/>
      <c r="N14940" s="32"/>
      <c r="P14940" s="31"/>
      <c r="R14940" s="33"/>
    </row>
    <row r="14941" spans="5:18" x14ac:dyDescent="0.25">
      <c r="E14941" s="42"/>
      <c r="J14941" s="31"/>
      <c r="K14941" s="31"/>
      <c r="M14941" s="32"/>
      <c r="N14941" s="32"/>
      <c r="P14941" s="31"/>
      <c r="R14941" s="33"/>
    </row>
    <row r="14942" spans="5:18" x14ac:dyDescent="0.25">
      <c r="E14942" s="42"/>
      <c r="J14942" s="31"/>
      <c r="K14942" s="31"/>
      <c r="M14942" s="32"/>
      <c r="N14942" s="32"/>
      <c r="P14942" s="31"/>
      <c r="R14942" s="33"/>
    </row>
    <row r="14943" spans="5:18" x14ac:dyDescent="0.25">
      <c r="E14943" s="42"/>
      <c r="J14943" s="31"/>
      <c r="K14943" s="31"/>
      <c r="M14943" s="32"/>
      <c r="N14943" s="32"/>
      <c r="P14943" s="31"/>
      <c r="R14943" s="33"/>
    </row>
    <row r="14944" spans="5:18" x14ac:dyDescent="0.25">
      <c r="E14944" s="42"/>
      <c r="J14944" s="31"/>
      <c r="K14944" s="31"/>
      <c r="M14944" s="32"/>
      <c r="N14944" s="32"/>
      <c r="P14944" s="31"/>
      <c r="R14944" s="33"/>
    </row>
    <row r="14945" spans="5:18" x14ac:dyDescent="0.25">
      <c r="E14945" s="42"/>
      <c r="J14945" s="31"/>
      <c r="K14945" s="31"/>
      <c r="M14945" s="32"/>
      <c r="N14945" s="32"/>
      <c r="P14945" s="31"/>
      <c r="R14945" s="33"/>
    </row>
    <row r="14946" spans="5:18" x14ac:dyDescent="0.25">
      <c r="E14946" s="42"/>
      <c r="J14946" s="31"/>
      <c r="K14946" s="31"/>
      <c r="M14946" s="32"/>
      <c r="N14946" s="32"/>
      <c r="P14946" s="31"/>
      <c r="R14946" s="33"/>
    </row>
    <row r="14947" spans="5:18" x14ac:dyDescent="0.25">
      <c r="E14947" s="42"/>
      <c r="J14947" s="31"/>
      <c r="K14947" s="31"/>
      <c r="M14947" s="32"/>
      <c r="N14947" s="32"/>
      <c r="P14947" s="31"/>
      <c r="R14947" s="33"/>
    </row>
    <row r="14948" spans="5:18" x14ac:dyDescent="0.25">
      <c r="E14948" s="42"/>
      <c r="J14948" s="31"/>
      <c r="K14948" s="31"/>
      <c r="M14948" s="32"/>
      <c r="N14948" s="32"/>
      <c r="P14948" s="31"/>
      <c r="R14948" s="33"/>
    </row>
    <row r="14949" spans="5:18" x14ac:dyDescent="0.25">
      <c r="E14949" s="42"/>
      <c r="J14949" s="31"/>
      <c r="K14949" s="31"/>
      <c r="M14949" s="32"/>
      <c r="N14949" s="32"/>
      <c r="P14949" s="31"/>
      <c r="R14949" s="33"/>
    </row>
    <row r="14950" spans="5:18" x14ac:dyDescent="0.25">
      <c r="E14950" s="42"/>
      <c r="J14950" s="31"/>
      <c r="K14950" s="31"/>
      <c r="M14950" s="32"/>
      <c r="N14950" s="32"/>
      <c r="P14950" s="31"/>
      <c r="R14950" s="33"/>
    </row>
    <row r="14951" spans="5:18" x14ac:dyDescent="0.25">
      <c r="E14951" s="42"/>
      <c r="J14951" s="31"/>
      <c r="K14951" s="31"/>
      <c r="M14951" s="32"/>
      <c r="N14951" s="32"/>
      <c r="P14951" s="31"/>
      <c r="R14951" s="33"/>
    </row>
    <row r="14952" spans="5:18" x14ac:dyDescent="0.25">
      <c r="E14952" s="42"/>
      <c r="J14952" s="31"/>
      <c r="K14952" s="31"/>
      <c r="M14952" s="32"/>
      <c r="N14952" s="32"/>
      <c r="P14952" s="31"/>
      <c r="R14952" s="33"/>
    </row>
    <row r="14953" spans="5:18" x14ac:dyDescent="0.25">
      <c r="E14953" s="42"/>
      <c r="J14953" s="31"/>
      <c r="K14953" s="31"/>
      <c r="M14953" s="32"/>
      <c r="N14953" s="32"/>
      <c r="P14953" s="31"/>
      <c r="R14953" s="33"/>
    </row>
    <row r="14954" spans="5:18" x14ac:dyDescent="0.25">
      <c r="E14954" s="42"/>
      <c r="J14954" s="31"/>
      <c r="K14954" s="31"/>
      <c r="M14954" s="32"/>
      <c r="N14954" s="32"/>
      <c r="P14954" s="31"/>
      <c r="R14954" s="33"/>
    </row>
    <row r="14955" spans="5:18" x14ac:dyDescent="0.25">
      <c r="E14955" s="42"/>
      <c r="J14955" s="31"/>
      <c r="K14955" s="31"/>
      <c r="M14955" s="32"/>
      <c r="N14955" s="32"/>
      <c r="P14955" s="31"/>
      <c r="R14955" s="33"/>
    </row>
    <row r="14956" spans="5:18" x14ac:dyDescent="0.25">
      <c r="E14956" s="42"/>
      <c r="J14956" s="31"/>
      <c r="K14956" s="31"/>
      <c r="M14956" s="32"/>
      <c r="N14956" s="32"/>
      <c r="P14956" s="31"/>
      <c r="R14956" s="33"/>
    </row>
    <row r="14957" spans="5:18" x14ac:dyDescent="0.25">
      <c r="E14957" s="42"/>
      <c r="J14957" s="31"/>
      <c r="K14957" s="31"/>
      <c r="M14957" s="32"/>
      <c r="N14957" s="32"/>
      <c r="P14957" s="31"/>
      <c r="R14957" s="33"/>
    </row>
    <row r="14958" spans="5:18" x14ac:dyDescent="0.25">
      <c r="E14958" s="42"/>
      <c r="J14958" s="31"/>
      <c r="K14958" s="31"/>
      <c r="M14958" s="32"/>
      <c r="N14958" s="32"/>
      <c r="P14958" s="31"/>
      <c r="R14958" s="33"/>
    </row>
    <row r="14959" spans="5:18" x14ac:dyDescent="0.25">
      <c r="E14959" s="42"/>
      <c r="J14959" s="31"/>
      <c r="K14959" s="31"/>
      <c r="M14959" s="32"/>
      <c r="N14959" s="32"/>
      <c r="P14959" s="31"/>
      <c r="R14959" s="33"/>
    </row>
    <row r="14960" spans="5:18" x14ac:dyDescent="0.25">
      <c r="E14960" s="42"/>
      <c r="J14960" s="31"/>
      <c r="K14960" s="31"/>
      <c r="M14960" s="32"/>
      <c r="N14960" s="32"/>
      <c r="P14960" s="31"/>
      <c r="R14960" s="33"/>
    </row>
    <row r="14961" spans="5:18" x14ac:dyDescent="0.25">
      <c r="E14961" s="42"/>
      <c r="J14961" s="31"/>
      <c r="K14961" s="31"/>
      <c r="M14961" s="32"/>
      <c r="N14961" s="32"/>
      <c r="P14961" s="31"/>
      <c r="R14961" s="33"/>
    </row>
    <row r="14962" spans="5:18" x14ac:dyDescent="0.25">
      <c r="E14962" s="42"/>
      <c r="J14962" s="31"/>
      <c r="K14962" s="31"/>
      <c r="M14962" s="32"/>
      <c r="N14962" s="32"/>
      <c r="P14962" s="31"/>
      <c r="R14962" s="33"/>
    </row>
    <row r="14963" spans="5:18" x14ac:dyDescent="0.25">
      <c r="E14963" s="42"/>
      <c r="J14963" s="31"/>
      <c r="K14963" s="31"/>
      <c r="M14963" s="32"/>
      <c r="N14963" s="32"/>
      <c r="P14963" s="31"/>
      <c r="R14963" s="33"/>
    </row>
    <row r="14964" spans="5:18" x14ac:dyDescent="0.25">
      <c r="E14964" s="42"/>
      <c r="J14964" s="31"/>
      <c r="K14964" s="31"/>
      <c r="M14964" s="32"/>
      <c r="N14964" s="32"/>
      <c r="P14964" s="31"/>
      <c r="R14964" s="33"/>
    </row>
    <row r="14965" spans="5:18" x14ac:dyDescent="0.25">
      <c r="E14965" s="42"/>
      <c r="J14965" s="31"/>
      <c r="K14965" s="31"/>
      <c r="M14965" s="32"/>
      <c r="N14965" s="32"/>
      <c r="P14965" s="31"/>
      <c r="R14965" s="33"/>
    </row>
    <row r="14966" spans="5:18" x14ac:dyDescent="0.25">
      <c r="E14966" s="42"/>
      <c r="J14966" s="31"/>
      <c r="K14966" s="31"/>
      <c r="M14966" s="32"/>
      <c r="N14966" s="32"/>
      <c r="P14966" s="31"/>
      <c r="R14966" s="33"/>
    </row>
    <row r="14967" spans="5:18" x14ac:dyDescent="0.25">
      <c r="E14967" s="42"/>
      <c r="J14967" s="31"/>
      <c r="K14967" s="31"/>
      <c r="M14967" s="32"/>
      <c r="N14967" s="32"/>
      <c r="P14967" s="31"/>
      <c r="R14967" s="33"/>
    </row>
    <row r="14968" spans="5:18" x14ac:dyDescent="0.25">
      <c r="E14968" s="42"/>
      <c r="J14968" s="31"/>
      <c r="K14968" s="31"/>
      <c r="M14968" s="32"/>
      <c r="N14968" s="32"/>
      <c r="P14968" s="31"/>
      <c r="R14968" s="33"/>
    </row>
    <row r="14969" spans="5:18" x14ac:dyDescent="0.25">
      <c r="E14969" s="42"/>
      <c r="J14969" s="31"/>
      <c r="K14969" s="31"/>
      <c r="M14969" s="32"/>
      <c r="N14969" s="32"/>
      <c r="P14969" s="31"/>
      <c r="R14969" s="33"/>
    </row>
    <row r="14970" spans="5:18" x14ac:dyDescent="0.25">
      <c r="E14970" s="42"/>
      <c r="J14970" s="31"/>
      <c r="K14970" s="31"/>
      <c r="M14970" s="32"/>
      <c r="N14970" s="32"/>
      <c r="P14970" s="31"/>
      <c r="R14970" s="33"/>
    </row>
    <row r="14971" spans="5:18" x14ac:dyDescent="0.25">
      <c r="E14971" s="42"/>
      <c r="J14971" s="31"/>
      <c r="K14971" s="31"/>
      <c r="M14971" s="32"/>
      <c r="N14971" s="32"/>
      <c r="P14971" s="31"/>
      <c r="R14971" s="33"/>
    </row>
    <row r="14972" spans="5:18" x14ac:dyDescent="0.25">
      <c r="E14972" s="42"/>
      <c r="J14972" s="31"/>
      <c r="K14972" s="31"/>
      <c r="M14972" s="32"/>
      <c r="N14972" s="32"/>
      <c r="P14972" s="31"/>
      <c r="R14972" s="33"/>
    </row>
    <row r="14973" spans="5:18" x14ac:dyDescent="0.25">
      <c r="E14973" s="42"/>
      <c r="J14973" s="31"/>
      <c r="K14973" s="31"/>
      <c r="M14973" s="32"/>
      <c r="N14973" s="32"/>
      <c r="P14973" s="31"/>
      <c r="R14973" s="33"/>
    </row>
    <row r="14974" spans="5:18" x14ac:dyDescent="0.25">
      <c r="E14974" s="42"/>
      <c r="J14974" s="31"/>
      <c r="K14974" s="31"/>
      <c r="M14974" s="32"/>
      <c r="N14974" s="32"/>
      <c r="P14974" s="31"/>
      <c r="R14974" s="33"/>
    </row>
    <row r="14975" spans="5:18" x14ac:dyDescent="0.25">
      <c r="E14975" s="42"/>
      <c r="J14975" s="31"/>
      <c r="K14975" s="31"/>
      <c r="M14975" s="32"/>
      <c r="N14975" s="32"/>
      <c r="P14975" s="31"/>
      <c r="R14975" s="33"/>
    </row>
    <row r="14976" spans="5:18" x14ac:dyDescent="0.25">
      <c r="E14976" s="42"/>
      <c r="J14976" s="31"/>
      <c r="K14976" s="31"/>
      <c r="M14976" s="32"/>
      <c r="N14976" s="32"/>
      <c r="P14976" s="31"/>
      <c r="R14976" s="33"/>
    </row>
    <row r="14977" spans="5:18" x14ac:dyDescent="0.25">
      <c r="E14977" s="42"/>
      <c r="J14977" s="31"/>
      <c r="K14977" s="31"/>
      <c r="M14977" s="32"/>
      <c r="N14977" s="32"/>
      <c r="P14977" s="31"/>
      <c r="R14977" s="33"/>
    </row>
    <row r="14978" spans="5:18" x14ac:dyDescent="0.25">
      <c r="E14978" s="42"/>
      <c r="J14978" s="31"/>
      <c r="K14978" s="31"/>
      <c r="M14978" s="32"/>
      <c r="N14978" s="32"/>
      <c r="P14978" s="31"/>
      <c r="R14978" s="33"/>
    </row>
    <row r="14979" spans="5:18" x14ac:dyDescent="0.25">
      <c r="E14979" s="42"/>
      <c r="J14979" s="31"/>
      <c r="K14979" s="31"/>
      <c r="M14979" s="32"/>
      <c r="N14979" s="32"/>
      <c r="P14979" s="31"/>
      <c r="R14979" s="33"/>
    </row>
    <row r="14980" spans="5:18" x14ac:dyDescent="0.25">
      <c r="E14980" s="42"/>
      <c r="J14980" s="31"/>
      <c r="K14980" s="31"/>
      <c r="M14980" s="32"/>
      <c r="N14980" s="32"/>
      <c r="P14980" s="31"/>
      <c r="R14980" s="33"/>
    </row>
    <row r="14981" spans="5:18" x14ac:dyDescent="0.25">
      <c r="E14981" s="42"/>
      <c r="J14981" s="31"/>
      <c r="K14981" s="31"/>
      <c r="M14981" s="32"/>
      <c r="N14981" s="32"/>
      <c r="P14981" s="31"/>
      <c r="R14981" s="33"/>
    </row>
    <row r="14982" spans="5:18" x14ac:dyDescent="0.25">
      <c r="E14982" s="42"/>
      <c r="J14982" s="31"/>
      <c r="K14982" s="31"/>
      <c r="M14982" s="32"/>
      <c r="N14982" s="32"/>
      <c r="P14982" s="31"/>
      <c r="R14982" s="33"/>
    </row>
    <row r="14983" spans="5:18" x14ac:dyDescent="0.25">
      <c r="E14983" s="42"/>
      <c r="J14983" s="31"/>
      <c r="K14983" s="31"/>
      <c r="M14983" s="32"/>
      <c r="N14983" s="32"/>
      <c r="P14983" s="31"/>
      <c r="R14983" s="33"/>
    </row>
    <row r="14984" spans="5:18" x14ac:dyDescent="0.25">
      <c r="E14984" s="42"/>
      <c r="J14984" s="31"/>
      <c r="K14984" s="31"/>
      <c r="M14984" s="32"/>
      <c r="N14984" s="32"/>
      <c r="P14984" s="31"/>
      <c r="R14984" s="33"/>
    </row>
    <row r="14985" spans="5:18" x14ac:dyDescent="0.25">
      <c r="E14985" s="42"/>
      <c r="J14985" s="31"/>
      <c r="K14985" s="31"/>
      <c r="M14985" s="32"/>
      <c r="N14985" s="32"/>
      <c r="P14985" s="31"/>
      <c r="R14985" s="33"/>
    </row>
    <row r="14986" spans="5:18" x14ac:dyDescent="0.25">
      <c r="E14986" s="42"/>
      <c r="J14986" s="31"/>
      <c r="K14986" s="31"/>
      <c r="M14986" s="32"/>
      <c r="N14986" s="32"/>
      <c r="P14986" s="31"/>
      <c r="R14986" s="33"/>
    </row>
    <row r="14987" spans="5:18" x14ac:dyDescent="0.25">
      <c r="E14987" s="42"/>
      <c r="J14987" s="31"/>
      <c r="K14987" s="31"/>
      <c r="M14987" s="32"/>
      <c r="N14987" s="32"/>
      <c r="P14987" s="31"/>
      <c r="R14987" s="33"/>
    </row>
    <row r="14988" spans="5:18" x14ac:dyDescent="0.25">
      <c r="E14988" s="42"/>
      <c r="J14988" s="31"/>
      <c r="K14988" s="31"/>
      <c r="M14988" s="32"/>
      <c r="N14988" s="32"/>
      <c r="P14988" s="31"/>
      <c r="R14988" s="33"/>
    </row>
    <row r="14989" spans="5:18" x14ac:dyDescent="0.25">
      <c r="E14989" s="42"/>
      <c r="J14989" s="31"/>
      <c r="K14989" s="31"/>
      <c r="M14989" s="32"/>
      <c r="N14989" s="32"/>
      <c r="P14989" s="31"/>
      <c r="R14989" s="33"/>
    </row>
    <row r="14990" spans="5:18" x14ac:dyDescent="0.25">
      <c r="E14990" s="42"/>
      <c r="J14990" s="31"/>
      <c r="K14990" s="31"/>
      <c r="M14990" s="32"/>
      <c r="N14990" s="32"/>
      <c r="P14990" s="31"/>
      <c r="R14990" s="33"/>
    </row>
    <row r="14991" spans="5:18" x14ac:dyDescent="0.25">
      <c r="E14991" s="42"/>
      <c r="J14991" s="31"/>
      <c r="K14991" s="31"/>
      <c r="M14991" s="32"/>
      <c r="N14991" s="32"/>
      <c r="P14991" s="31"/>
      <c r="R14991" s="33"/>
    </row>
    <row r="14992" spans="5:18" x14ac:dyDescent="0.25">
      <c r="E14992" s="42"/>
      <c r="J14992" s="31"/>
      <c r="K14992" s="31"/>
      <c r="M14992" s="32"/>
      <c r="N14992" s="32"/>
      <c r="P14992" s="31"/>
      <c r="R14992" s="33"/>
    </row>
    <row r="14993" spans="5:18" x14ac:dyDescent="0.25">
      <c r="E14993" s="42"/>
      <c r="J14993" s="31"/>
      <c r="K14993" s="31"/>
      <c r="M14993" s="32"/>
      <c r="N14993" s="32"/>
      <c r="P14993" s="31"/>
      <c r="R14993" s="33"/>
    </row>
    <row r="14994" spans="5:18" x14ac:dyDescent="0.25">
      <c r="E14994" s="42"/>
      <c r="J14994" s="31"/>
      <c r="K14994" s="31"/>
      <c r="M14994" s="32"/>
      <c r="N14994" s="32"/>
      <c r="P14994" s="31"/>
      <c r="R14994" s="33"/>
    </row>
    <row r="14995" spans="5:18" x14ac:dyDescent="0.25">
      <c r="E14995" s="42"/>
      <c r="J14995" s="31"/>
      <c r="K14995" s="31"/>
      <c r="M14995" s="32"/>
      <c r="N14995" s="32"/>
      <c r="P14995" s="31"/>
      <c r="R14995" s="33"/>
    </row>
    <row r="14996" spans="5:18" x14ac:dyDescent="0.25">
      <c r="E14996" s="42"/>
      <c r="J14996" s="31"/>
      <c r="K14996" s="31"/>
      <c r="M14996" s="32"/>
      <c r="N14996" s="32"/>
      <c r="P14996" s="31"/>
      <c r="R14996" s="33"/>
    </row>
    <row r="14997" spans="5:18" x14ac:dyDescent="0.25">
      <c r="E14997" s="42"/>
      <c r="J14997" s="31"/>
      <c r="K14997" s="31"/>
      <c r="M14997" s="32"/>
      <c r="N14997" s="32"/>
      <c r="P14997" s="31"/>
      <c r="R14997" s="33"/>
    </row>
    <row r="14998" spans="5:18" x14ac:dyDescent="0.25">
      <c r="E14998" s="42"/>
      <c r="J14998" s="31"/>
      <c r="K14998" s="31"/>
      <c r="M14998" s="32"/>
      <c r="N14998" s="32"/>
      <c r="P14998" s="31"/>
      <c r="R14998" s="33"/>
    </row>
    <row r="14999" spans="5:18" x14ac:dyDescent="0.25">
      <c r="E14999" s="42"/>
      <c r="J14999" s="31"/>
      <c r="K14999" s="31"/>
      <c r="M14999" s="32"/>
      <c r="N14999" s="32"/>
      <c r="P14999" s="31"/>
      <c r="R14999" s="33"/>
    </row>
    <row r="15000" spans="5:18" x14ac:dyDescent="0.25">
      <c r="E15000" s="42"/>
      <c r="J15000" s="31"/>
      <c r="K15000" s="31"/>
      <c r="M15000" s="32"/>
      <c r="N15000" s="32"/>
      <c r="P15000" s="31"/>
      <c r="R15000" s="33"/>
    </row>
    <row r="15001" spans="5:18" x14ac:dyDescent="0.25">
      <c r="E15001" s="42"/>
      <c r="J15001" s="31"/>
      <c r="K15001" s="31"/>
      <c r="M15001" s="32"/>
      <c r="N15001" s="32"/>
      <c r="P15001" s="31"/>
      <c r="R15001" s="33"/>
    </row>
    <row r="15002" spans="5:18" x14ac:dyDescent="0.25">
      <c r="E15002" s="42"/>
      <c r="J15002" s="31"/>
      <c r="K15002" s="31"/>
      <c r="M15002" s="32"/>
      <c r="N15002" s="32"/>
      <c r="P15002" s="31"/>
      <c r="R15002" s="33"/>
    </row>
    <row r="15003" spans="5:18" x14ac:dyDescent="0.25">
      <c r="E15003" s="42"/>
      <c r="J15003" s="31"/>
      <c r="K15003" s="31"/>
      <c r="M15003" s="32"/>
      <c r="N15003" s="32"/>
      <c r="P15003" s="31"/>
      <c r="R15003" s="33"/>
    </row>
    <row r="15004" spans="5:18" x14ac:dyDescent="0.25">
      <c r="E15004" s="42"/>
      <c r="J15004" s="31"/>
      <c r="K15004" s="31"/>
      <c r="M15004" s="32"/>
      <c r="N15004" s="32"/>
      <c r="P15004" s="31"/>
      <c r="R15004" s="33"/>
    </row>
    <row r="15005" spans="5:18" x14ac:dyDescent="0.25">
      <c r="E15005" s="42"/>
      <c r="J15005" s="31"/>
      <c r="K15005" s="31"/>
      <c r="M15005" s="32"/>
      <c r="N15005" s="32"/>
      <c r="P15005" s="31"/>
      <c r="R15005" s="33"/>
    </row>
    <row r="15006" spans="5:18" x14ac:dyDescent="0.25">
      <c r="E15006" s="42"/>
      <c r="J15006" s="31"/>
      <c r="K15006" s="31"/>
      <c r="M15006" s="32"/>
      <c r="N15006" s="32"/>
      <c r="P15006" s="31"/>
      <c r="R15006" s="33"/>
    </row>
    <row r="15007" spans="5:18" x14ac:dyDescent="0.25">
      <c r="E15007" s="42"/>
      <c r="J15007" s="31"/>
      <c r="K15007" s="31"/>
      <c r="M15007" s="32"/>
      <c r="N15007" s="32"/>
      <c r="P15007" s="31"/>
      <c r="R15007" s="33"/>
    </row>
    <row r="15008" spans="5:18" x14ac:dyDescent="0.25">
      <c r="E15008" s="42"/>
      <c r="J15008" s="31"/>
      <c r="K15008" s="31"/>
      <c r="M15008" s="32"/>
      <c r="N15008" s="32"/>
      <c r="P15008" s="31"/>
      <c r="R15008" s="33"/>
    </row>
    <row r="15009" spans="5:18" x14ac:dyDescent="0.25">
      <c r="E15009" s="42"/>
      <c r="J15009" s="31"/>
      <c r="K15009" s="31"/>
      <c r="M15009" s="32"/>
      <c r="N15009" s="32"/>
      <c r="P15009" s="31"/>
      <c r="R15009" s="33"/>
    </row>
    <row r="15010" spans="5:18" x14ac:dyDescent="0.25">
      <c r="E15010" s="42"/>
      <c r="J15010" s="31"/>
      <c r="K15010" s="31"/>
      <c r="M15010" s="32"/>
      <c r="N15010" s="32"/>
      <c r="P15010" s="31"/>
      <c r="R15010" s="33"/>
    </row>
    <row r="15011" spans="5:18" x14ac:dyDescent="0.25">
      <c r="E15011" s="42"/>
      <c r="J15011" s="31"/>
      <c r="K15011" s="31"/>
      <c r="M15011" s="32"/>
      <c r="N15011" s="32"/>
      <c r="P15011" s="31"/>
      <c r="R15011" s="33"/>
    </row>
    <row r="15012" spans="5:18" x14ac:dyDescent="0.25">
      <c r="E15012" s="42"/>
      <c r="J15012" s="31"/>
      <c r="K15012" s="31"/>
      <c r="M15012" s="32"/>
      <c r="N15012" s="32"/>
      <c r="P15012" s="31"/>
      <c r="R15012" s="33"/>
    </row>
    <row r="15013" spans="5:18" x14ac:dyDescent="0.25">
      <c r="E15013" s="42"/>
      <c r="J15013" s="31"/>
      <c r="K15013" s="31"/>
      <c r="M15013" s="32"/>
      <c r="N15013" s="32"/>
      <c r="P15013" s="31"/>
      <c r="R15013" s="33"/>
    </row>
    <row r="15014" spans="5:18" x14ac:dyDescent="0.25">
      <c r="E15014" s="42"/>
      <c r="J15014" s="31"/>
      <c r="K15014" s="31"/>
      <c r="M15014" s="32"/>
      <c r="N15014" s="32"/>
      <c r="P15014" s="31"/>
      <c r="R15014" s="33"/>
    </row>
    <row r="15015" spans="5:18" x14ac:dyDescent="0.25">
      <c r="E15015" s="42"/>
      <c r="J15015" s="31"/>
      <c r="K15015" s="31"/>
      <c r="M15015" s="32"/>
      <c r="N15015" s="32"/>
      <c r="P15015" s="31"/>
      <c r="R15015" s="33"/>
    </row>
    <row r="15016" spans="5:18" x14ac:dyDescent="0.25">
      <c r="E15016" s="42"/>
      <c r="J15016" s="31"/>
      <c r="K15016" s="31"/>
      <c r="M15016" s="32"/>
      <c r="N15016" s="32"/>
      <c r="P15016" s="31"/>
      <c r="R15016" s="33"/>
    </row>
    <row r="15017" spans="5:18" x14ac:dyDescent="0.25">
      <c r="E15017" s="42"/>
      <c r="J15017" s="31"/>
      <c r="K15017" s="31"/>
      <c r="M15017" s="32"/>
      <c r="N15017" s="32"/>
      <c r="P15017" s="31"/>
      <c r="R15017" s="33"/>
    </row>
    <row r="15018" spans="5:18" x14ac:dyDescent="0.25">
      <c r="E15018" s="42"/>
      <c r="J15018" s="31"/>
      <c r="K15018" s="31"/>
      <c r="M15018" s="32"/>
      <c r="N15018" s="32"/>
      <c r="P15018" s="31"/>
      <c r="R15018" s="33"/>
    </row>
    <row r="15019" spans="5:18" x14ac:dyDescent="0.25">
      <c r="E15019" s="42"/>
      <c r="J15019" s="31"/>
      <c r="K15019" s="31"/>
      <c r="M15019" s="32"/>
      <c r="N15019" s="32"/>
      <c r="P15019" s="31"/>
      <c r="R15019" s="33"/>
    </row>
    <row r="15020" spans="5:18" x14ac:dyDescent="0.25">
      <c r="E15020" s="42"/>
      <c r="J15020" s="31"/>
      <c r="K15020" s="31"/>
      <c r="M15020" s="32"/>
      <c r="N15020" s="32"/>
      <c r="P15020" s="31"/>
      <c r="R15020" s="33"/>
    </row>
    <row r="15021" spans="5:18" x14ac:dyDescent="0.25">
      <c r="E15021" s="42"/>
      <c r="J15021" s="31"/>
      <c r="K15021" s="31"/>
      <c r="M15021" s="32"/>
      <c r="N15021" s="32"/>
      <c r="P15021" s="31"/>
      <c r="R15021" s="33"/>
    </row>
    <row r="15022" spans="5:18" x14ac:dyDescent="0.25">
      <c r="E15022" s="42"/>
      <c r="J15022" s="31"/>
      <c r="K15022" s="31"/>
      <c r="M15022" s="32"/>
      <c r="N15022" s="32"/>
      <c r="P15022" s="31"/>
      <c r="R15022" s="33"/>
    </row>
    <row r="15023" spans="5:18" x14ac:dyDescent="0.25">
      <c r="E15023" s="42"/>
      <c r="J15023" s="31"/>
      <c r="K15023" s="31"/>
      <c r="M15023" s="32"/>
      <c r="N15023" s="32"/>
      <c r="P15023" s="31"/>
      <c r="R15023" s="33"/>
    </row>
    <row r="15024" spans="5:18" x14ac:dyDescent="0.25">
      <c r="E15024" s="42"/>
      <c r="J15024" s="31"/>
      <c r="K15024" s="31"/>
      <c r="M15024" s="32"/>
      <c r="N15024" s="32"/>
      <c r="P15024" s="31"/>
      <c r="R15024" s="33"/>
    </row>
    <row r="15025" spans="5:18" x14ac:dyDescent="0.25">
      <c r="E15025" s="42"/>
      <c r="J15025" s="31"/>
      <c r="K15025" s="31"/>
      <c r="M15025" s="32"/>
      <c r="N15025" s="32"/>
      <c r="P15025" s="31"/>
      <c r="R15025" s="33"/>
    </row>
    <row r="15026" spans="5:18" x14ac:dyDescent="0.25">
      <c r="E15026" s="42"/>
      <c r="J15026" s="31"/>
      <c r="K15026" s="31"/>
      <c r="M15026" s="32"/>
      <c r="N15026" s="32"/>
      <c r="P15026" s="31"/>
      <c r="R15026" s="33"/>
    </row>
    <row r="15027" spans="5:18" x14ac:dyDescent="0.25">
      <c r="E15027" s="42"/>
      <c r="J15027" s="31"/>
      <c r="K15027" s="31"/>
      <c r="M15027" s="32"/>
      <c r="N15027" s="32"/>
      <c r="P15027" s="31"/>
      <c r="R15027" s="33"/>
    </row>
    <row r="15028" spans="5:18" x14ac:dyDescent="0.25">
      <c r="E15028" s="42"/>
      <c r="J15028" s="31"/>
      <c r="K15028" s="31"/>
      <c r="M15028" s="32"/>
      <c r="N15028" s="32"/>
      <c r="P15028" s="31"/>
      <c r="R15028" s="33"/>
    </row>
    <row r="15029" spans="5:18" x14ac:dyDescent="0.25">
      <c r="E15029" s="42"/>
      <c r="J15029" s="31"/>
      <c r="K15029" s="31"/>
      <c r="M15029" s="32"/>
      <c r="N15029" s="32"/>
      <c r="P15029" s="31"/>
      <c r="R15029" s="33"/>
    </row>
    <row r="15030" spans="5:18" x14ac:dyDescent="0.25">
      <c r="E15030" s="42"/>
      <c r="J15030" s="31"/>
      <c r="K15030" s="31"/>
      <c r="M15030" s="32"/>
      <c r="N15030" s="32"/>
      <c r="P15030" s="31"/>
      <c r="R15030" s="33"/>
    </row>
    <row r="15031" spans="5:18" x14ac:dyDescent="0.25">
      <c r="E15031" s="42"/>
      <c r="J15031" s="31"/>
      <c r="K15031" s="31"/>
      <c r="M15031" s="32"/>
      <c r="N15031" s="32"/>
      <c r="P15031" s="31"/>
      <c r="R15031" s="33"/>
    </row>
    <row r="15032" spans="5:18" x14ac:dyDescent="0.25">
      <c r="E15032" s="42"/>
      <c r="J15032" s="31"/>
      <c r="K15032" s="31"/>
      <c r="M15032" s="32"/>
      <c r="N15032" s="32"/>
      <c r="P15032" s="31"/>
      <c r="R15032" s="33"/>
    </row>
    <row r="15033" spans="5:18" x14ac:dyDescent="0.25">
      <c r="E15033" s="42"/>
      <c r="J15033" s="31"/>
      <c r="K15033" s="31"/>
      <c r="M15033" s="32"/>
      <c r="N15033" s="32"/>
      <c r="P15033" s="31"/>
      <c r="R15033" s="33"/>
    </row>
    <row r="15034" spans="5:18" x14ac:dyDescent="0.25">
      <c r="E15034" s="42"/>
      <c r="J15034" s="31"/>
      <c r="K15034" s="31"/>
      <c r="M15034" s="32"/>
      <c r="N15034" s="32"/>
      <c r="P15034" s="31"/>
      <c r="R15034" s="33"/>
    </row>
    <row r="15035" spans="5:18" x14ac:dyDescent="0.25">
      <c r="E15035" s="42"/>
      <c r="J15035" s="31"/>
      <c r="K15035" s="31"/>
      <c r="M15035" s="32"/>
      <c r="N15035" s="32"/>
      <c r="P15035" s="31"/>
      <c r="R15035" s="33"/>
    </row>
    <row r="15036" spans="5:18" x14ac:dyDescent="0.25">
      <c r="E15036" s="42"/>
      <c r="J15036" s="31"/>
      <c r="K15036" s="31"/>
      <c r="M15036" s="32"/>
      <c r="N15036" s="32"/>
      <c r="P15036" s="31"/>
      <c r="R15036" s="33"/>
    </row>
    <row r="15037" spans="5:18" x14ac:dyDescent="0.25">
      <c r="E15037" s="42"/>
      <c r="J15037" s="31"/>
      <c r="K15037" s="31"/>
      <c r="M15037" s="32"/>
      <c r="N15037" s="32"/>
      <c r="P15037" s="31"/>
      <c r="R15037" s="33"/>
    </row>
    <row r="15038" spans="5:18" x14ac:dyDescent="0.25">
      <c r="E15038" s="42"/>
      <c r="J15038" s="31"/>
      <c r="K15038" s="31"/>
      <c r="M15038" s="32"/>
      <c r="N15038" s="32"/>
      <c r="P15038" s="31"/>
      <c r="R15038" s="33"/>
    </row>
    <row r="15039" spans="5:18" x14ac:dyDescent="0.25">
      <c r="E15039" s="42"/>
      <c r="J15039" s="31"/>
      <c r="K15039" s="31"/>
      <c r="M15039" s="32"/>
      <c r="N15039" s="32"/>
      <c r="P15039" s="31"/>
      <c r="R15039" s="33"/>
    </row>
    <row r="15040" spans="5:18" x14ac:dyDescent="0.25">
      <c r="E15040" s="42"/>
      <c r="J15040" s="31"/>
      <c r="K15040" s="31"/>
      <c r="M15040" s="32"/>
      <c r="N15040" s="32"/>
      <c r="P15040" s="31"/>
      <c r="R15040" s="33"/>
    </row>
    <row r="15041" spans="5:18" x14ac:dyDescent="0.25">
      <c r="E15041" s="42"/>
      <c r="J15041" s="31"/>
      <c r="K15041" s="31"/>
      <c r="M15041" s="32"/>
      <c r="N15041" s="32"/>
      <c r="P15041" s="31"/>
      <c r="R15041" s="33"/>
    </row>
    <row r="15042" spans="5:18" x14ac:dyDescent="0.25">
      <c r="E15042" s="42"/>
      <c r="J15042" s="31"/>
      <c r="K15042" s="31"/>
      <c r="M15042" s="32"/>
      <c r="N15042" s="32"/>
      <c r="P15042" s="31"/>
      <c r="R15042" s="33"/>
    </row>
    <row r="15043" spans="5:18" x14ac:dyDescent="0.25">
      <c r="E15043" s="42"/>
      <c r="J15043" s="31"/>
      <c r="K15043" s="31"/>
      <c r="M15043" s="32"/>
      <c r="N15043" s="32"/>
      <c r="P15043" s="31"/>
      <c r="R15043" s="33"/>
    </row>
    <row r="15044" spans="5:18" x14ac:dyDescent="0.25">
      <c r="E15044" s="42"/>
      <c r="J15044" s="31"/>
      <c r="K15044" s="31"/>
      <c r="M15044" s="32"/>
      <c r="N15044" s="32"/>
      <c r="P15044" s="31"/>
      <c r="R15044" s="33"/>
    </row>
    <row r="15045" spans="5:18" x14ac:dyDescent="0.25">
      <c r="E15045" s="42"/>
      <c r="J15045" s="31"/>
      <c r="K15045" s="31"/>
      <c r="M15045" s="32"/>
      <c r="N15045" s="32"/>
      <c r="P15045" s="31"/>
      <c r="R15045" s="33"/>
    </row>
    <row r="15046" spans="5:18" x14ac:dyDescent="0.25">
      <c r="E15046" s="42"/>
      <c r="J15046" s="31"/>
      <c r="K15046" s="31"/>
      <c r="M15046" s="32"/>
      <c r="N15046" s="32"/>
      <c r="P15046" s="31"/>
      <c r="R15046" s="33"/>
    </row>
    <row r="15047" spans="5:18" x14ac:dyDescent="0.25">
      <c r="E15047" s="42"/>
      <c r="J15047" s="31"/>
      <c r="K15047" s="31"/>
      <c r="M15047" s="32"/>
      <c r="N15047" s="32"/>
      <c r="P15047" s="31"/>
      <c r="R15047" s="33"/>
    </row>
    <row r="15048" spans="5:18" x14ac:dyDescent="0.25">
      <c r="E15048" s="42"/>
      <c r="J15048" s="31"/>
      <c r="K15048" s="31"/>
      <c r="M15048" s="32"/>
      <c r="N15048" s="32"/>
      <c r="P15048" s="31"/>
      <c r="R15048" s="33"/>
    </row>
    <row r="15049" spans="5:18" x14ac:dyDescent="0.25">
      <c r="E15049" s="42"/>
      <c r="J15049" s="31"/>
      <c r="K15049" s="31"/>
      <c r="M15049" s="32"/>
      <c r="N15049" s="32"/>
      <c r="P15049" s="31"/>
      <c r="R15049" s="33"/>
    </row>
    <row r="15050" spans="5:18" x14ac:dyDescent="0.25">
      <c r="E15050" s="42"/>
      <c r="J15050" s="31"/>
      <c r="K15050" s="31"/>
      <c r="M15050" s="32"/>
      <c r="N15050" s="32"/>
      <c r="P15050" s="31"/>
      <c r="R15050" s="33"/>
    </row>
    <row r="15051" spans="5:18" x14ac:dyDescent="0.25">
      <c r="E15051" s="42"/>
      <c r="J15051" s="31"/>
      <c r="K15051" s="31"/>
      <c r="M15051" s="32"/>
      <c r="N15051" s="32"/>
      <c r="P15051" s="31"/>
      <c r="R15051" s="33"/>
    </row>
    <row r="15052" spans="5:18" x14ac:dyDescent="0.25">
      <c r="E15052" s="42"/>
      <c r="J15052" s="31"/>
      <c r="K15052" s="31"/>
      <c r="M15052" s="32"/>
      <c r="N15052" s="32"/>
      <c r="P15052" s="31"/>
      <c r="R15052" s="33"/>
    </row>
    <row r="15053" spans="5:18" x14ac:dyDescent="0.25">
      <c r="E15053" s="42"/>
      <c r="J15053" s="31"/>
      <c r="K15053" s="31"/>
      <c r="M15053" s="32"/>
      <c r="N15053" s="32"/>
      <c r="P15053" s="31"/>
      <c r="R15053" s="33"/>
    </row>
    <row r="15054" spans="5:18" x14ac:dyDescent="0.25">
      <c r="E15054" s="42"/>
      <c r="J15054" s="31"/>
      <c r="K15054" s="31"/>
      <c r="M15054" s="32"/>
      <c r="N15054" s="32"/>
      <c r="P15054" s="31"/>
      <c r="R15054" s="33"/>
    </row>
    <row r="15055" spans="5:18" x14ac:dyDescent="0.25">
      <c r="E15055" s="42"/>
      <c r="J15055" s="31"/>
      <c r="K15055" s="31"/>
      <c r="M15055" s="32"/>
      <c r="N15055" s="32"/>
      <c r="P15055" s="31"/>
      <c r="R15055" s="33"/>
    </row>
    <row r="15056" spans="5:18" x14ac:dyDescent="0.25">
      <c r="E15056" s="42"/>
      <c r="J15056" s="31"/>
      <c r="K15056" s="31"/>
      <c r="M15056" s="32"/>
      <c r="N15056" s="32"/>
      <c r="P15056" s="31"/>
      <c r="R15056" s="33"/>
    </row>
    <row r="15057" spans="5:18" x14ac:dyDescent="0.25">
      <c r="E15057" s="42"/>
      <c r="J15057" s="31"/>
      <c r="K15057" s="31"/>
      <c r="M15057" s="32"/>
      <c r="N15057" s="32"/>
      <c r="P15057" s="31"/>
      <c r="R15057" s="33"/>
    </row>
    <row r="15058" spans="5:18" x14ac:dyDescent="0.25">
      <c r="E15058" s="42"/>
      <c r="J15058" s="31"/>
      <c r="K15058" s="31"/>
      <c r="M15058" s="32"/>
      <c r="N15058" s="32"/>
      <c r="P15058" s="31"/>
      <c r="R15058" s="33"/>
    </row>
    <row r="15059" spans="5:18" x14ac:dyDescent="0.25">
      <c r="E15059" s="42"/>
      <c r="J15059" s="31"/>
      <c r="K15059" s="31"/>
      <c r="M15059" s="32"/>
      <c r="N15059" s="32"/>
      <c r="P15059" s="31"/>
      <c r="R15059" s="33"/>
    </row>
    <row r="15060" spans="5:18" x14ac:dyDescent="0.25">
      <c r="E15060" s="42"/>
      <c r="J15060" s="31"/>
      <c r="K15060" s="31"/>
      <c r="M15060" s="32"/>
      <c r="N15060" s="32"/>
      <c r="P15060" s="31"/>
      <c r="R15060" s="33"/>
    </row>
    <row r="15061" spans="5:18" x14ac:dyDescent="0.25">
      <c r="E15061" s="42"/>
      <c r="J15061" s="31"/>
      <c r="K15061" s="31"/>
      <c r="M15061" s="32"/>
      <c r="N15061" s="32"/>
      <c r="P15061" s="31"/>
      <c r="R15061" s="33"/>
    </row>
    <row r="15062" spans="5:18" x14ac:dyDescent="0.25">
      <c r="E15062" s="42"/>
      <c r="J15062" s="31"/>
      <c r="K15062" s="31"/>
      <c r="M15062" s="32"/>
      <c r="N15062" s="32"/>
      <c r="P15062" s="31"/>
      <c r="R15062" s="33"/>
    </row>
    <row r="15063" spans="5:18" x14ac:dyDescent="0.25">
      <c r="E15063" s="42"/>
      <c r="J15063" s="31"/>
      <c r="K15063" s="31"/>
      <c r="M15063" s="32"/>
      <c r="N15063" s="32"/>
      <c r="P15063" s="31"/>
      <c r="R15063" s="33"/>
    </row>
    <row r="15064" spans="5:18" x14ac:dyDescent="0.25">
      <c r="E15064" s="42"/>
      <c r="J15064" s="31"/>
      <c r="K15064" s="31"/>
      <c r="M15064" s="32"/>
      <c r="N15064" s="32"/>
      <c r="P15064" s="31"/>
      <c r="R15064" s="33"/>
    </row>
    <row r="15065" spans="5:18" x14ac:dyDescent="0.25">
      <c r="E15065" s="42"/>
      <c r="J15065" s="31"/>
      <c r="K15065" s="31"/>
      <c r="M15065" s="32"/>
      <c r="N15065" s="32"/>
      <c r="P15065" s="31"/>
      <c r="R15065" s="33"/>
    </row>
    <row r="15066" spans="5:18" x14ac:dyDescent="0.25">
      <c r="E15066" s="42"/>
      <c r="J15066" s="31"/>
      <c r="K15066" s="31"/>
      <c r="M15066" s="32"/>
      <c r="N15066" s="32"/>
      <c r="P15066" s="31"/>
      <c r="R15066" s="33"/>
    </row>
    <row r="15067" spans="5:18" x14ac:dyDescent="0.25">
      <c r="E15067" s="42"/>
      <c r="J15067" s="31"/>
      <c r="K15067" s="31"/>
      <c r="M15067" s="32"/>
      <c r="N15067" s="32"/>
      <c r="P15067" s="31"/>
      <c r="R15067" s="33"/>
    </row>
    <row r="15068" spans="5:18" x14ac:dyDescent="0.25">
      <c r="E15068" s="42"/>
      <c r="J15068" s="31"/>
      <c r="K15068" s="31"/>
      <c r="M15068" s="32"/>
      <c r="N15068" s="32"/>
      <c r="P15068" s="31"/>
      <c r="R15068" s="33"/>
    </row>
    <row r="15069" spans="5:18" x14ac:dyDescent="0.25">
      <c r="E15069" s="42"/>
      <c r="J15069" s="31"/>
      <c r="K15069" s="31"/>
      <c r="M15069" s="32"/>
      <c r="N15069" s="32"/>
      <c r="P15069" s="31"/>
      <c r="R15069" s="33"/>
    </row>
    <row r="15070" spans="5:18" x14ac:dyDescent="0.25">
      <c r="E15070" s="42"/>
      <c r="J15070" s="31"/>
      <c r="K15070" s="31"/>
      <c r="M15070" s="32"/>
      <c r="N15070" s="32"/>
      <c r="P15070" s="31"/>
      <c r="R15070" s="33"/>
    </row>
    <row r="15071" spans="5:18" x14ac:dyDescent="0.25">
      <c r="E15071" s="42"/>
      <c r="J15071" s="31"/>
      <c r="K15071" s="31"/>
      <c r="M15071" s="32"/>
      <c r="N15071" s="32"/>
      <c r="P15071" s="31"/>
      <c r="R15071" s="33"/>
    </row>
    <row r="15072" spans="5:18" x14ac:dyDescent="0.25">
      <c r="E15072" s="42"/>
      <c r="J15072" s="31"/>
      <c r="K15072" s="31"/>
      <c r="M15072" s="32"/>
      <c r="N15072" s="32"/>
      <c r="P15072" s="31"/>
      <c r="R15072" s="33"/>
    </row>
    <row r="15073" spans="5:18" x14ac:dyDescent="0.25">
      <c r="E15073" s="42"/>
      <c r="J15073" s="31"/>
      <c r="K15073" s="31"/>
      <c r="M15073" s="32"/>
      <c r="N15073" s="32"/>
      <c r="P15073" s="31"/>
      <c r="R15073" s="33"/>
    </row>
    <row r="15074" spans="5:18" x14ac:dyDescent="0.25">
      <c r="E15074" s="42"/>
      <c r="J15074" s="31"/>
      <c r="K15074" s="31"/>
      <c r="M15074" s="32"/>
      <c r="N15074" s="32"/>
      <c r="P15074" s="31"/>
      <c r="R15074" s="33"/>
    </row>
    <row r="15075" spans="5:18" x14ac:dyDescent="0.25">
      <c r="E15075" s="42"/>
      <c r="J15075" s="31"/>
      <c r="K15075" s="31"/>
      <c r="M15075" s="32"/>
      <c r="N15075" s="32"/>
      <c r="P15075" s="31"/>
      <c r="R15075" s="33"/>
    </row>
    <row r="15076" spans="5:18" x14ac:dyDescent="0.25">
      <c r="E15076" s="42"/>
      <c r="J15076" s="31"/>
      <c r="K15076" s="31"/>
      <c r="M15076" s="32"/>
      <c r="N15076" s="32"/>
      <c r="P15076" s="31"/>
      <c r="R15076" s="33"/>
    </row>
    <row r="15077" spans="5:18" x14ac:dyDescent="0.25">
      <c r="E15077" s="42"/>
      <c r="J15077" s="31"/>
      <c r="K15077" s="31"/>
      <c r="M15077" s="32"/>
      <c r="N15077" s="32"/>
      <c r="P15077" s="31"/>
      <c r="R15077" s="33"/>
    </row>
    <row r="15078" spans="5:18" x14ac:dyDescent="0.25">
      <c r="E15078" s="42"/>
      <c r="J15078" s="31"/>
      <c r="K15078" s="31"/>
      <c r="M15078" s="32"/>
      <c r="N15078" s="32"/>
      <c r="P15078" s="31"/>
      <c r="R15078" s="33"/>
    </row>
    <row r="15079" spans="5:18" x14ac:dyDescent="0.25">
      <c r="E15079" s="42"/>
      <c r="J15079" s="31"/>
      <c r="K15079" s="31"/>
      <c r="M15079" s="32"/>
      <c r="N15079" s="32"/>
      <c r="P15079" s="31"/>
      <c r="R15079" s="33"/>
    </row>
    <row r="15080" spans="5:18" x14ac:dyDescent="0.25">
      <c r="E15080" s="42"/>
      <c r="J15080" s="31"/>
      <c r="K15080" s="31"/>
      <c r="M15080" s="32"/>
      <c r="N15080" s="32"/>
      <c r="P15080" s="31"/>
      <c r="R15080" s="33"/>
    </row>
    <row r="15081" spans="5:18" x14ac:dyDescent="0.25">
      <c r="E15081" s="42"/>
      <c r="J15081" s="31"/>
      <c r="K15081" s="31"/>
      <c r="M15081" s="32"/>
      <c r="N15081" s="32"/>
      <c r="P15081" s="31"/>
      <c r="R15081" s="33"/>
    </row>
    <row r="15082" spans="5:18" x14ac:dyDescent="0.25">
      <c r="E15082" s="42"/>
      <c r="J15082" s="31"/>
      <c r="K15082" s="31"/>
      <c r="M15082" s="32"/>
      <c r="N15082" s="32"/>
      <c r="P15082" s="31"/>
      <c r="R15082" s="33"/>
    </row>
    <row r="15083" spans="5:18" x14ac:dyDescent="0.25">
      <c r="E15083" s="42"/>
      <c r="J15083" s="31"/>
      <c r="K15083" s="31"/>
      <c r="M15083" s="32"/>
      <c r="N15083" s="32"/>
      <c r="P15083" s="31"/>
      <c r="R15083" s="33"/>
    </row>
    <row r="15084" spans="5:18" x14ac:dyDescent="0.25">
      <c r="E15084" s="42"/>
      <c r="J15084" s="31"/>
      <c r="K15084" s="31"/>
      <c r="M15084" s="32"/>
      <c r="N15084" s="32"/>
      <c r="P15084" s="31"/>
      <c r="R15084" s="33"/>
    </row>
    <row r="15085" spans="5:18" x14ac:dyDescent="0.25">
      <c r="E15085" s="42"/>
      <c r="J15085" s="31"/>
      <c r="K15085" s="31"/>
      <c r="M15085" s="32"/>
      <c r="N15085" s="32"/>
      <c r="P15085" s="31"/>
      <c r="R15085" s="33"/>
    </row>
    <row r="15086" spans="5:18" x14ac:dyDescent="0.25">
      <c r="E15086" s="42"/>
      <c r="J15086" s="31"/>
      <c r="K15086" s="31"/>
      <c r="M15086" s="32"/>
      <c r="N15086" s="32"/>
      <c r="P15086" s="31"/>
      <c r="R15086" s="33"/>
    </row>
    <row r="15087" spans="5:18" x14ac:dyDescent="0.25">
      <c r="E15087" s="42"/>
      <c r="J15087" s="31"/>
      <c r="K15087" s="31"/>
      <c r="M15087" s="32"/>
      <c r="N15087" s="32"/>
      <c r="P15087" s="31"/>
      <c r="R15087" s="33"/>
    </row>
    <row r="15088" spans="5:18" x14ac:dyDescent="0.25">
      <c r="E15088" s="42"/>
      <c r="J15088" s="31"/>
      <c r="K15088" s="31"/>
      <c r="M15088" s="32"/>
      <c r="N15088" s="32"/>
      <c r="P15088" s="31"/>
      <c r="R15088" s="33"/>
    </row>
    <row r="15089" spans="5:18" x14ac:dyDescent="0.25">
      <c r="E15089" s="42"/>
      <c r="J15089" s="31"/>
      <c r="K15089" s="31"/>
      <c r="M15089" s="32"/>
      <c r="N15089" s="32"/>
      <c r="P15089" s="31"/>
      <c r="R15089" s="33"/>
    </row>
    <row r="15090" spans="5:18" x14ac:dyDescent="0.25">
      <c r="E15090" s="42"/>
      <c r="J15090" s="31"/>
      <c r="K15090" s="31"/>
      <c r="M15090" s="32"/>
      <c r="N15090" s="32"/>
      <c r="P15090" s="31"/>
      <c r="R15090" s="33"/>
    </row>
    <row r="15091" spans="5:18" x14ac:dyDescent="0.25">
      <c r="E15091" s="42"/>
      <c r="J15091" s="31"/>
      <c r="K15091" s="31"/>
      <c r="M15091" s="32"/>
      <c r="N15091" s="32"/>
      <c r="P15091" s="31"/>
      <c r="R15091" s="33"/>
    </row>
    <row r="15092" spans="5:18" x14ac:dyDescent="0.25">
      <c r="E15092" s="42"/>
      <c r="J15092" s="31"/>
      <c r="K15092" s="31"/>
      <c r="M15092" s="32"/>
      <c r="N15092" s="32"/>
      <c r="P15092" s="31"/>
      <c r="R15092" s="33"/>
    </row>
    <row r="15093" spans="5:18" x14ac:dyDescent="0.25">
      <c r="E15093" s="42"/>
      <c r="J15093" s="31"/>
      <c r="K15093" s="31"/>
      <c r="M15093" s="32"/>
      <c r="N15093" s="32"/>
      <c r="P15093" s="31"/>
      <c r="R15093" s="33"/>
    </row>
    <row r="15094" spans="5:18" x14ac:dyDescent="0.25">
      <c r="E15094" s="42"/>
      <c r="J15094" s="31"/>
      <c r="K15094" s="31"/>
      <c r="M15094" s="32"/>
      <c r="N15094" s="32"/>
      <c r="P15094" s="31"/>
      <c r="R15094" s="33"/>
    </row>
    <row r="15095" spans="5:18" x14ac:dyDescent="0.25">
      <c r="E15095" s="42"/>
      <c r="J15095" s="31"/>
      <c r="K15095" s="31"/>
      <c r="M15095" s="32"/>
      <c r="N15095" s="32"/>
      <c r="P15095" s="31"/>
      <c r="R15095" s="33"/>
    </row>
    <row r="15096" spans="5:18" x14ac:dyDescent="0.25">
      <c r="E15096" s="42"/>
      <c r="J15096" s="31"/>
      <c r="K15096" s="31"/>
      <c r="M15096" s="32"/>
      <c r="N15096" s="32"/>
      <c r="P15096" s="31"/>
      <c r="R15096" s="33"/>
    </row>
    <row r="15097" spans="5:18" x14ac:dyDescent="0.25">
      <c r="E15097" s="42"/>
      <c r="J15097" s="31"/>
      <c r="K15097" s="31"/>
      <c r="M15097" s="32"/>
      <c r="N15097" s="32"/>
      <c r="P15097" s="31"/>
      <c r="R15097" s="33"/>
    </row>
    <row r="15098" spans="5:18" x14ac:dyDescent="0.25">
      <c r="E15098" s="42"/>
      <c r="J15098" s="31"/>
      <c r="K15098" s="31"/>
      <c r="M15098" s="32"/>
      <c r="N15098" s="32"/>
      <c r="P15098" s="31"/>
      <c r="R15098" s="33"/>
    </row>
    <row r="15099" spans="5:18" x14ac:dyDescent="0.25">
      <c r="E15099" s="42"/>
      <c r="J15099" s="31"/>
      <c r="K15099" s="31"/>
      <c r="M15099" s="32"/>
      <c r="N15099" s="32"/>
      <c r="P15099" s="31"/>
      <c r="R15099" s="33"/>
    </row>
    <row r="15100" spans="5:18" x14ac:dyDescent="0.25">
      <c r="E15100" s="42"/>
      <c r="J15100" s="31"/>
      <c r="K15100" s="31"/>
      <c r="M15100" s="32"/>
      <c r="N15100" s="32"/>
      <c r="P15100" s="31"/>
      <c r="R15100" s="33"/>
    </row>
    <row r="15101" spans="5:18" x14ac:dyDescent="0.25">
      <c r="E15101" s="42"/>
      <c r="J15101" s="31"/>
      <c r="K15101" s="31"/>
      <c r="M15101" s="32"/>
      <c r="N15101" s="32"/>
      <c r="P15101" s="31"/>
      <c r="R15101" s="33"/>
    </row>
    <row r="15102" spans="5:18" x14ac:dyDescent="0.25">
      <c r="E15102" s="42"/>
      <c r="J15102" s="31"/>
      <c r="K15102" s="31"/>
      <c r="M15102" s="32"/>
      <c r="N15102" s="32"/>
      <c r="P15102" s="31"/>
      <c r="R15102" s="33"/>
    </row>
    <row r="15103" spans="5:18" x14ac:dyDescent="0.25">
      <c r="E15103" s="42"/>
      <c r="J15103" s="31"/>
      <c r="K15103" s="31"/>
      <c r="M15103" s="32"/>
      <c r="N15103" s="32"/>
      <c r="P15103" s="31"/>
      <c r="R15103" s="33"/>
    </row>
    <row r="15104" spans="5:18" x14ac:dyDescent="0.25">
      <c r="E15104" s="42"/>
      <c r="J15104" s="31"/>
      <c r="K15104" s="31"/>
      <c r="M15104" s="32"/>
      <c r="N15104" s="32"/>
      <c r="P15104" s="31"/>
      <c r="R15104" s="33"/>
    </row>
    <row r="15105" spans="5:18" x14ac:dyDescent="0.25">
      <c r="E15105" s="42"/>
      <c r="J15105" s="31"/>
      <c r="K15105" s="31"/>
      <c r="M15105" s="32"/>
      <c r="N15105" s="32"/>
      <c r="P15105" s="31"/>
      <c r="R15105" s="33"/>
    </row>
    <row r="15106" spans="5:18" x14ac:dyDescent="0.25">
      <c r="E15106" s="42"/>
      <c r="J15106" s="31"/>
      <c r="K15106" s="31"/>
      <c r="M15106" s="32"/>
      <c r="N15106" s="32"/>
      <c r="P15106" s="31"/>
      <c r="R15106" s="33"/>
    </row>
    <row r="15107" spans="5:18" x14ac:dyDescent="0.25">
      <c r="E15107" s="42"/>
      <c r="J15107" s="31"/>
      <c r="K15107" s="31"/>
      <c r="M15107" s="32"/>
      <c r="N15107" s="32"/>
      <c r="P15107" s="31"/>
      <c r="R15107" s="33"/>
    </row>
    <row r="15108" spans="5:18" x14ac:dyDescent="0.25">
      <c r="E15108" s="42"/>
      <c r="J15108" s="31"/>
      <c r="K15108" s="31"/>
      <c r="M15108" s="32"/>
      <c r="N15108" s="32"/>
      <c r="P15108" s="31"/>
      <c r="R15108" s="33"/>
    </row>
    <row r="15109" spans="5:18" x14ac:dyDescent="0.25">
      <c r="E15109" s="42"/>
      <c r="J15109" s="31"/>
      <c r="K15109" s="31"/>
      <c r="M15109" s="32"/>
      <c r="N15109" s="32"/>
      <c r="P15109" s="31"/>
      <c r="R15109" s="33"/>
    </row>
    <row r="15110" spans="5:18" x14ac:dyDescent="0.25">
      <c r="E15110" s="42"/>
      <c r="J15110" s="31"/>
      <c r="K15110" s="31"/>
      <c r="M15110" s="32"/>
      <c r="N15110" s="32"/>
      <c r="P15110" s="31"/>
      <c r="R15110" s="33"/>
    </row>
    <row r="15111" spans="5:18" x14ac:dyDescent="0.25">
      <c r="E15111" s="42"/>
      <c r="J15111" s="31"/>
      <c r="K15111" s="31"/>
      <c r="M15111" s="32"/>
      <c r="N15111" s="32"/>
      <c r="P15111" s="31"/>
      <c r="R15111" s="33"/>
    </row>
    <row r="15112" spans="5:18" x14ac:dyDescent="0.25">
      <c r="E15112" s="42"/>
      <c r="J15112" s="31"/>
      <c r="K15112" s="31"/>
      <c r="M15112" s="32"/>
      <c r="N15112" s="32"/>
      <c r="P15112" s="31"/>
      <c r="R15112" s="33"/>
    </row>
    <row r="15113" spans="5:18" x14ac:dyDescent="0.25">
      <c r="E15113" s="42"/>
      <c r="J15113" s="31"/>
      <c r="K15113" s="31"/>
      <c r="M15113" s="32"/>
      <c r="N15113" s="32"/>
      <c r="P15113" s="31"/>
      <c r="R15113" s="33"/>
    </row>
    <row r="15114" spans="5:18" x14ac:dyDescent="0.25">
      <c r="E15114" s="42"/>
      <c r="J15114" s="31"/>
      <c r="K15114" s="31"/>
      <c r="M15114" s="32"/>
      <c r="N15114" s="32"/>
      <c r="P15114" s="31"/>
      <c r="R15114" s="33"/>
    </row>
    <row r="15115" spans="5:18" x14ac:dyDescent="0.25">
      <c r="E15115" s="42"/>
      <c r="J15115" s="31"/>
      <c r="K15115" s="31"/>
      <c r="M15115" s="32"/>
      <c r="N15115" s="32"/>
      <c r="P15115" s="31"/>
      <c r="R15115" s="33"/>
    </row>
    <row r="15116" spans="5:18" x14ac:dyDescent="0.25">
      <c r="E15116" s="42"/>
      <c r="J15116" s="31"/>
      <c r="K15116" s="31"/>
      <c r="M15116" s="32"/>
      <c r="N15116" s="32"/>
      <c r="P15116" s="31"/>
      <c r="R15116" s="33"/>
    </row>
    <row r="15117" spans="5:18" x14ac:dyDescent="0.25">
      <c r="E15117" s="42"/>
      <c r="J15117" s="31"/>
      <c r="K15117" s="31"/>
      <c r="M15117" s="32"/>
      <c r="N15117" s="32"/>
      <c r="P15117" s="31"/>
      <c r="R15117" s="33"/>
    </row>
    <row r="15118" spans="5:18" x14ac:dyDescent="0.25">
      <c r="E15118" s="42"/>
      <c r="J15118" s="31"/>
      <c r="K15118" s="31"/>
      <c r="M15118" s="32"/>
      <c r="N15118" s="32"/>
      <c r="P15118" s="31"/>
      <c r="R15118" s="33"/>
    </row>
    <row r="15119" spans="5:18" x14ac:dyDescent="0.25">
      <c r="E15119" s="42"/>
      <c r="J15119" s="31"/>
      <c r="K15119" s="31"/>
      <c r="M15119" s="32"/>
      <c r="N15119" s="32"/>
      <c r="P15119" s="31"/>
      <c r="R15119" s="33"/>
    </row>
    <row r="15120" spans="5:18" x14ac:dyDescent="0.25">
      <c r="E15120" s="42"/>
      <c r="J15120" s="31"/>
      <c r="K15120" s="31"/>
      <c r="M15120" s="32"/>
      <c r="N15120" s="32"/>
      <c r="P15120" s="31"/>
      <c r="R15120" s="33"/>
    </row>
    <row r="15121" spans="5:18" x14ac:dyDescent="0.25">
      <c r="E15121" s="42"/>
      <c r="J15121" s="31"/>
      <c r="K15121" s="31"/>
      <c r="M15121" s="32"/>
      <c r="N15121" s="32"/>
      <c r="P15121" s="31"/>
      <c r="R15121" s="33"/>
    </row>
    <row r="15122" spans="5:18" x14ac:dyDescent="0.25">
      <c r="E15122" s="42"/>
      <c r="J15122" s="31"/>
      <c r="K15122" s="31"/>
      <c r="M15122" s="32"/>
      <c r="N15122" s="32"/>
      <c r="P15122" s="31"/>
      <c r="R15122" s="33"/>
    </row>
    <row r="15123" spans="5:18" x14ac:dyDescent="0.25">
      <c r="E15123" s="42"/>
      <c r="J15123" s="31"/>
      <c r="K15123" s="31"/>
      <c r="M15123" s="32"/>
      <c r="N15123" s="32"/>
      <c r="P15123" s="31"/>
      <c r="R15123" s="33"/>
    </row>
    <row r="15124" spans="5:18" x14ac:dyDescent="0.25">
      <c r="E15124" s="42"/>
      <c r="J15124" s="31"/>
      <c r="K15124" s="31"/>
      <c r="M15124" s="32"/>
      <c r="N15124" s="32"/>
      <c r="P15124" s="31"/>
      <c r="R15124" s="33"/>
    </row>
    <row r="15125" spans="5:18" x14ac:dyDescent="0.25">
      <c r="E15125" s="42"/>
      <c r="J15125" s="31"/>
      <c r="K15125" s="31"/>
      <c r="M15125" s="32"/>
      <c r="N15125" s="32"/>
      <c r="P15125" s="31"/>
      <c r="R15125" s="33"/>
    </row>
    <row r="15126" spans="5:18" x14ac:dyDescent="0.25">
      <c r="E15126" s="42"/>
      <c r="J15126" s="31"/>
      <c r="K15126" s="31"/>
      <c r="M15126" s="32"/>
      <c r="N15126" s="32"/>
      <c r="P15126" s="31"/>
      <c r="R15126" s="33"/>
    </row>
    <row r="15127" spans="5:18" x14ac:dyDescent="0.25">
      <c r="E15127" s="42"/>
      <c r="J15127" s="31"/>
      <c r="K15127" s="31"/>
      <c r="M15127" s="32"/>
      <c r="N15127" s="32"/>
      <c r="P15127" s="31"/>
      <c r="R15127" s="33"/>
    </row>
    <row r="15128" spans="5:18" x14ac:dyDescent="0.25">
      <c r="E15128" s="42"/>
      <c r="J15128" s="31"/>
      <c r="K15128" s="31"/>
      <c r="M15128" s="32"/>
      <c r="N15128" s="32"/>
      <c r="P15128" s="31"/>
      <c r="R15128" s="33"/>
    </row>
    <row r="15129" spans="5:18" x14ac:dyDescent="0.25">
      <c r="E15129" s="42"/>
      <c r="J15129" s="31"/>
      <c r="K15129" s="31"/>
      <c r="M15129" s="32"/>
      <c r="N15129" s="32"/>
      <c r="P15129" s="31"/>
      <c r="R15129" s="33"/>
    </row>
    <row r="15130" spans="5:18" x14ac:dyDescent="0.25">
      <c r="E15130" s="42"/>
      <c r="J15130" s="31"/>
      <c r="K15130" s="31"/>
      <c r="M15130" s="32"/>
      <c r="N15130" s="32"/>
      <c r="P15130" s="31"/>
      <c r="R15130" s="33"/>
    </row>
    <row r="15131" spans="5:18" x14ac:dyDescent="0.25">
      <c r="E15131" s="42"/>
      <c r="J15131" s="31"/>
      <c r="K15131" s="31"/>
      <c r="M15131" s="32"/>
      <c r="N15131" s="32"/>
      <c r="P15131" s="31"/>
      <c r="R15131" s="33"/>
    </row>
    <row r="15132" spans="5:18" x14ac:dyDescent="0.25">
      <c r="E15132" s="42"/>
      <c r="J15132" s="31"/>
      <c r="K15132" s="31"/>
      <c r="M15132" s="32"/>
      <c r="N15132" s="32"/>
      <c r="P15132" s="31"/>
      <c r="R15132" s="33"/>
    </row>
    <row r="15133" spans="5:18" x14ac:dyDescent="0.25">
      <c r="E15133" s="42"/>
      <c r="J15133" s="31"/>
      <c r="K15133" s="31"/>
      <c r="M15133" s="32"/>
      <c r="N15133" s="32"/>
      <c r="P15133" s="31"/>
      <c r="R15133" s="33"/>
    </row>
    <row r="15134" spans="5:18" x14ac:dyDescent="0.25">
      <c r="E15134" s="42"/>
      <c r="J15134" s="31"/>
      <c r="K15134" s="31"/>
      <c r="M15134" s="32"/>
      <c r="N15134" s="32"/>
      <c r="P15134" s="31"/>
      <c r="R15134" s="33"/>
    </row>
    <row r="15135" spans="5:18" x14ac:dyDescent="0.25">
      <c r="E15135" s="42"/>
      <c r="J15135" s="31"/>
      <c r="K15135" s="31"/>
      <c r="M15135" s="32"/>
      <c r="N15135" s="32"/>
      <c r="P15135" s="31"/>
      <c r="R15135" s="33"/>
    </row>
    <row r="15136" spans="5:18" x14ac:dyDescent="0.25">
      <c r="E15136" s="42"/>
      <c r="J15136" s="31"/>
      <c r="K15136" s="31"/>
      <c r="M15136" s="32"/>
      <c r="N15136" s="32"/>
      <c r="P15136" s="31"/>
      <c r="R15136" s="33"/>
    </row>
    <row r="15137" spans="5:18" x14ac:dyDescent="0.25">
      <c r="E15137" s="42"/>
      <c r="J15137" s="31"/>
      <c r="K15137" s="31"/>
      <c r="M15137" s="32"/>
      <c r="N15137" s="32"/>
      <c r="P15137" s="31"/>
      <c r="R15137" s="33"/>
    </row>
    <row r="15138" spans="5:18" x14ac:dyDescent="0.25">
      <c r="E15138" s="42"/>
      <c r="J15138" s="31"/>
      <c r="K15138" s="31"/>
      <c r="M15138" s="32"/>
      <c r="N15138" s="32"/>
      <c r="P15138" s="31"/>
      <c r="R15138" s="33"/>
    </row>
    <row r="15139" spans="5:18" x14ac:dyDescent="0.25">
      <c r="E15139" s="42"/>
      <c r="J15139" s="31"/>
      <c r="K15139" s="31"/>
      <c r="M15139" s="32"/>
      <c r="N15139" s="32"/>
      <c r="P15139" s="31"/>
      <c r="R15139" s="33"/>
    </row>
    <row r="15140" spans="5:18" x14ac:dyDescent="0.25">
      <c r="E15140" s="42"/>
      <c r="J15140" s="31"/>
      <c r="K15140" s="31"/>
      <c r="M15140" s="32"/>
      <c r="N15140" s="32"/>
      <c r="P15140" s="31"/>
      <c r="R15140" s="33"/>
    </row>
    <row r="15141" spans="5:18" x14ac:dyDescent="0.25">
      <c r="E15141" s="42"/>
      <c r="J15141" s="31"/>
      <c r="K15141" s="31"/>
      <c r="M15141" s="32"/>
      <c r="N15141" s="32"/>
      <c r="P15141" s="31"/>
      <c r="R15141" s="33"/>
    </row>
    <row r="15142" spans="5:18" x14ac:dyDescent="0.25">
      <c r="E15142" s="42"/>
      <c r="J15142" s="31"/>
      <c r="K15142" s="31"/>
      <c r="M15142" s="32"/>
      <c r="N15142" s="32"/>
      <c r="P15142" s="31"/>
      <c r="R15142" s="33"/>
    </row>
    <row r="15143" spans="5:18" x14ac:dyDescent="0.25">
      <c r="E15143" s="42"/>
      <c r="J15143" s="31"/>
      <c r="K15143" s="31"/>
      <c r="M15143" s="32"/>
      <c r="N15143" s="32"/>
      <c r="P15143" s="31"/>
      <c r="R15143" s="33"/>
    </row>
    <row r="15144" spans="5:18" x14ac:dyDescent="0.25">
      <c r="E15144" s="42"/>
      <c r="J15144" s="31"/>
      <c r="K15144" s="31"/>
      <c r="M15144" s="32"/>
      <c r="N15144" s="32"/>
      <c r="P15144" s="31"/>
      <c r="R15144" s="33"/>
    </row>
    <row r="15145" spans="5:18" x14ac:dyDescent="0.25">
      <c r="E15145" s="42"/>
      <c r="J15145" s="31"/>
      <c r="K15145" s="31"/>
      <c r="M15145" s="32"/>
      <c r="N15145" s="32"/>
      <c r="P15145" s="31"/>
      <c r="R15145" s="33"/>
    </row>
    <row r="15146" spans="5:18" x14ac:dyDescent="0.25">
      <c r="E15146" s="42"/>
      <c r="J15146" s="31"/>
      <c r="K15146" s="31"/>
      <c r="M15146" s="32"/>
      <c r="N15146" s="32"/>
      <c r="P15146" s="31"/>
      <c r="R15146" s="33"/>
    </row>
    <row r="15147" spans="5:18" x14ac:dyDescent="0.25">
      <c r="E15147" s="42"/>
      <c r="J15147" s="31"/>
      <c r="K15147" s="31"/>
      <c r="M15147" s="32"/>
      <c r="N15147" s="32"/>
      <c r="P15147" s="31"/>
      <c r="R15147" s="33"/>
    </row>
    <row r="15148" spans="5:18" x14ac:dyDescent="0.25">
      <c r="E15148" s="42"/>
      <c r="J15148" s="31"/>
      <c r="K15148" s="31"/>
      <c r="M15148" s="32"/>
      <c r="N15148" s="32"/>
      <c r="P15148" s="31"/>
      <c r="R15148" s="33"/>
    </row>
    <row r="15149" spans="5:18" x14ac:dyDescent="0.25">
      <c r="E15149" s="42"/>
      <c r="J15149" s="31"/>
      <c r="K15149" s="31"/>
      <c r="M15149" s="32"/>
      <c r="N15149" s="32"/>
      <c r="P15149" s="31"/>
      <c r="R15149" s="33"/>
    </row>
    <row r="15150" spans="5:18" x14ac:dyDescent="0.25">
      <c r="E15150" s="42"/>
      <c r="J15150" s="31"/>
      <c r="K15150" s="31"/>
      <c r="M15150" s="32"/>
      <c r="N15150" s="32"/>
      <c r="P15150" s="31"/>
      <c r="R15150" s="33"/>
    </row>
    <row r="15151" spans="5:18" x14ac:dyDescent="0.25">
      <c r="E15151" s="42"/>
      <c r="J15151" s="31"/>
      <c r="K15151" s="31"/>
      <c r="M15151" s="32"/>
      <c r="N15151" s="32"/>
      <c r="P15151" s="31"/>
      <c r="R15151" s="33"/>
    </row>
    <row r="15152" spans="5:18" x14ac:dyDescent="0.25">
      <c r="E15152" s="42"/>
      <c r="J15152" s="31"/>
      <c r="K15152" s="31"/>
      <c r="M15152" s="32"/>
      <c r="N15152" s="32"/>
      <c r="P15152" s="31"/>
      <c r="R15152" s="33"/>
    </row>
    <row r="15153" spans="5:18" x14ac:dyDescent="0.25">
      <c r="E15153" s="42"/>
      <c r="J15153" s="31"/>
      <c r="K15153" s="31"/>
      <c r="M15153" s="32"/>
      <c r="N15153" s="32"/>
      <c r="P15153" s="31"/>
      <c r="R15153" s="33"/>
    </row>
    <row r="15154" spans="5:18" x14ac:dyDescent="0.25">
      <c r="E15154" s="42"/>
      <c r="J15154" s="31"/>
      <c r="K15154" s="31"/>
      <c r="M15154" s="32"/>
      <c r="N15154" s="32"/>
      <c r="P15154" s="31"/>
      <c r="R15154" s="33"/>
    </row>
    <row r="15155" spans="5:18" x14ac:dyDescent="0.25">
      <c r="E15155" s="42"/>
      <c r="J15155" s="31"/>
      <c r="K15155" s="31"/>
      <c r="M15155" s="32"/>
      <c r="N15155" s="32"/>
      <c r="P15155" s="31"/>
      <c r="R15155" s="33"/>
    </row>
    <row r="15156" spans="5:18" x14ac:dyDescent="0.25">
      <c r="E15156" s="42"/>
      <c r="J15156" s="31"/>
      <c r="K15156" s="31"/>
      <c r="M15156" s="32"/>
      <c r="N15156" s="32"/>
      <c r="P15156" s="31"/>
      <c r="R15156" s="33"/>
    </row>
    <row r="15157" spans="5:18" x14ac:dyDescent="0.25">
      <c r="E15157" s="42"/>
      <c r="J15157" s="31"/>
      <c r="K15157" s="31"/>
      <c r="M15157" s="32"/>
      <c r="N15157" s="32"/>
      <c r="P15157" s="31"/>
      <c r="R15157" s="33"/>
    </row>
    <row r="15158" spans="5:18" x14ac:dyDescent="0.25">
      <c r="E15158" s="42"/>
      <c r="J15158" s="31"/>
      <c r="K15158" s="31"/>
      <c r="M15158" s="32"/>
      <c r="N15158" s="32"/>
      <c r="P15158" s="31"/>
      <c r="R15158" s="33"/>
    </row>
    <row r="15159" spans="5:18" x14ac:dyDescent="0.25">
      <c r="E15159" s="42"/>
      <c r="J15159" s="31"/>
      <c r="K15159" s="31"/>
      <c r="M15159" s="32"/>
      <c r="N15159" s="32"/>
      <c r="P15159" s="31"/>
      <c r="R15159" s="33"/>
    </row>
    <row r="15160" spans="5:18" x14ac:dyDescent="0.25">
      <c r="E15160" s="42"/>
      <c r="J15160" s="31"/>
      <c r="K15160" s="31"/>
      <c r="M15160" s="32"/>
      <c r="N15160" s="32"/>
      <c r="P15160" s="31"/>
      <c r="R15160" s="33"/>
    </row>
    <row r="15161" spans="5:18" x14ac:dyDescent="0.25">
      <c r="E15161" s="42"/>
      <c r="J15161" s="31"/>
      <c r="K15161" s="31"/>
      <c r="M15161" s="32"/>
      <c r="N15161" s="32"/>
      <c r="P15161" s="31"/>
      <c r="R15161" s="33"/>
    </row>
    <row r="15162" spans="5:18" x14ac:dyDescent="0.25">
      <c r="E15162" s="42"/>
      <c r="J15162" s="31"/>
      <c r="K15162" s="31"/>
      <c r="M15162" s="32"/>
      <c r="N15162" s="32"/>
      <c r="P15162" s="31"/>
      <c r="R15162" s="33"/>
    </row>
    <row r="15163" spans="5:18" x14ac:dyDescent="0.25">
      <c r="E15163" s="42"/>
      <c r="J15163" s="31"/>
      <c r="K15163" s="31"/>
      <c r="M15163" s="32"/>
      <c r="N15163" s="32"/>
      <c r="P15163" s="31"/>
      <c r="R15163" s="33"/>
    </row>
    <row r="15164" spans="5:18" x14ac:dyDescent="0.25">
      <c r="E15164" s="42"/>
      <c r="J15164" s="31"/>
      <c r="K15164" s="31"/>
      <c r="M15164" s="32"/>
      <c r="N15164" s="32"/>
      <c r="P15164" s="31"/>
      <c r="R15164" s="33"/>
    </row>
    <row r="15165" spans="5:18" x14ac:dyDescent="0.25">
      <c r="E15165" s="42"/>
      <c r="J15165" s="31"/>
      <c r="K15165" s="31"/>
      <c r="M15165" s="32"/>
      <c r="N15165" s="32"/>
      <c r="P15165" s="31"/>
      <c r="R15165" s="33"/>
    </row>
    <row r="15166" spans="5:18" x14ac:dyDescent="0.25">
      <c r="E15166" s="42"/>
      <c r="J15166" s="31"/>
      <c r="K15166" s="31"/>
      <c r="M15166" s="32"/>
      <c r="N15166" s="32"/>
      <c r="P15166" s="31"/>
      <c r="R15166" s="33"/>
    </row>
    <row r="15167" spans="5:18" x14ac:dyDescent="0.25">
      <c r="E15167" s="42"/>
      <c r="J15167" s="31"/>
      <c r="K15167" s="31"/>
      <c r="M15167" s="32"/>
      <c r="N15167" s="32"/>
      <c r="P15167" s="31"/>
      <c r="R15167" s="33"/>
    </row>
    <row r="15168" spans="5:18" x14ac:dyDescent="0.25">
      <c r="E15168" s="42"/>
      <c r="J15168" s="31"/>
      <c r="K15168" s="31"/>
      <c r="M15168" s="32"/>
      <c r="N15168" s="32"/>
      <c r="P15168" s="31"/>
      <c r="R15168" s="33"/>
    </row>
    <row r="15169" spans="5:18" x14ac:dyDescent="0.25">
      <c r="E15169" s="42"/>
      <c r="J15169" s="31"/>
      <c r="K15169" s="31"/>
      <c r="M15169" s="32"/>
      <c r="N15169" s="32"/>
      <c r="P15169" s="31"/>
      <c r="R15169" s="33"/>
    </row>
    <row r="15170" spans="5:18" x14ac:dyDescent="0.25">
      <c r="E15170" s="42"/>
      <c r="J15170" s="31"/>
      <c r="K15170" s="31"/>
      <c r="M15170" s="32"/>
      <c r="N15170" s="32"/>
      <c r="P15170" s="31"/>
      <c r="R15170" s="33"/>
    </row>
    <row r="15171" spans="5:18" x14ac:dyDescent="0.25">
      <c r="E15171" s="42"/>
      <c r="J15171" s="31"/>
      <c r="K15171" s="31"/>
      <c r="M15171" s="32"/>
      <c r="N15171" s="32"/>
      <c r="P15171" s="31"/>
      <c r="R15171" s="33"/>
    </row>
    <row r="15172" spans="5:18" x14ac:dyDescent="0.25">
      <c r="E15172" s="42"/>
      <c r="J15172" s="31"/>
      <c r="K15172" s="31"/>
      <c r="M15172" s="32"/>
      <c r="N15172" s="32"/>
      <c r="P15172" s="31"/>
      <c r="R15172" s="33"/>
    </row>
    <row r="15173" spans="5:18" x14ac:dyDescent="0.25">
      <c r="E15173" s="42"/>
      <c r="J15173" s="31"/>
      <c r="K15173" s="31"/>
      <c r="M15173" s="32"/>
      <c r="N15173" s="32"/>
      <c r="P15173" s="31"/>
      <c r="R15173" s="33"/>
    </row>
    <row r="15174" spans="5:18" x14ac:dyDescent="0.25">
      <c r="E15174" s="42"/>
      <c r="J15174" s="31"/>
      <c r="K15174" s="31"/>
      <c r="M15174" s="32"/>
      <c r="N15174" s="32"/>
      <c r="P15174" s="31"/>
      <c r="R15174" s="33"/>
    </row>
    <row r="15175" spans="5:18" x14ac:dyDescent="0.25">
      <c r="E15175" s="42"/>
      <c r="J15175" s="31"/>
      <c r="K15175" s="31"/>
      <c r="M15175" s="32"/>
      <c r="N15175" s="32"/>
      <c r="P15175" s="31"/>
      <c r="R15175" s="33"/>
    </row>
    <row r="15176" spans="5:18" x14ac:dyDescent="0.25">
      <c r="E15176" s="42"/>
      <c r="J15176" s="31"/>
      <c r="K15176" s="31"/>
      <c r="M15176" s="32"/>
      <c r="N15176" s="32"/>
      <c r="P15176" s="31"/>
      <c r="R15176" s="33"/>
    </row>
    <row r="15177" spans="5:18" x14ac:dyDescent="0.25">
      <c r="E15177" s="42"/>
      <c r="J15177" s="31"/>
      <c r="K15177" s="31"/>
      <c r="M15177" s="32"/>
      <c r="N15177" s="32"/>
      <c r="P15177" s="31"/>
      <c r="R15177" s="33"/>
    </row>
    <row r="15178" spans="5:18" x14ac:dyDescent="0.25">
      <c r="E15178" s="42"/>
      <c r="J15178" s="31"/>
      <c r="K15178" s="31"/>
      <c r="M15178" s="32"/>
      <c r="N15178" s="32"/>
      <c r="P15178" s="31"/>
      <c r="R15178" s="33"/>
    </row>
    <row r="15179" spans="5:18" x14ac:dyDescent="0.25">
      <c r="E15179" s="42"/>
      <c r="J15179" s="31"/>
      <c r="K15179" s="31"/>
      <c r="M15179" s="32"/>
      <c r="N15179" s="32"/>
      <c r="P15179" s="31"/>
      <c r="R15179" s="33"/>
    </row>
    <row r="15180" spans="5:18" x14ac:dyDescent="0.25">
      <c r="E15180" s="42"/>
      <c r="J15180" s="31"/>
      <c r="K15180" s="31"/>
      <c r="M15180" s="32"/>
      <c r="N15180" s="32"/>
      <c r="P15180" s="31"/>
      <c r="R15180" s="33"/>
    </row>
    <row r="15181" spans="5:18" x14ac:dyDescent="0.25">
      <c r="E15181" s="42"/>
      <c r="J15181" s="31"/>
      <c r="K15181" s="31"/>
      <c r="M15181" s="32"/>
      <c r="N15181" s="32"/>
      <c r="P15181" s="31"/>
      <c r="R15181" s="33"/>
    </row>
    <row r="15182" spans="5:18" x14ac:dyDescent="0.25">
      <c r="E15182" s="42"/>
      <c r="J15182" s="31"/>
      <c r="K15182" s="31"/>
      <c r="M15182" s="32"/>
      <c r="N15182" s="32"/>
      <c r="P15182" s="31"/>
      <c r="R15182" s="33"/>
    </row>
    <row r="15183" spans="5:18" x14ac:dyDescent="0.25">
      <c r="E15183" s="42"/>
      <c r="J15183" s="31"/>
      <c r="K15183" s="31"/>
      <c r="M15183" s="32"/>
      <c r="N15183" s="32"/>
      <c r="P15183" s="31"/>
      <c r="R15183" s="33"/>
    </row>
    <row r="15184" spans="5:18" x14ac:dyDescent="0.25">
      <c r="E15184" s="42"/>
      <c r="J15184" s="31"/>
      <c r="K15184" s="31"/>
      <c r="M15184" s="32"/>
      <c r="N15184" s="32"/>
      <c r="P15184" s="31"/>
      <c r="R15184" s="33"/>
    </row>
    <row r="15185" spans="5:18" x14ac:dyDescent="0.25">
      <c r="E15185" s="42"/>
      <c r="J15185" s="31"/>
      <c r="K15185" s="31"/>
      <c r="M15185" s="32"/>
      <c r="N15185" s="32"/>
      <c r="P15185" s="31"/>
      <c r="R15185" s="33"/>
    </row>
    <row r="15186" spans="5:18" x14ac:dyDescent="0.25">
      <c r="E15186" s="42"/>
      <c r="J15186" s="31"/>
      <c r="K15186" s="31"/>
      <c r="M15186" s="32"/>
      <c r="N15186" s="32"/>
      <c r="P15186" s="31"/>
      <c r="R15186" s="33"/>
    </row>
    <row r="15187" spans="5:18" x14ac:dyDescent="0.25">
      <c r="E15187" s="42"/>
      <c r="J15187" s="31"/>
      <c r="K15187" s="31"/>
      <c r="M15187" s="32"/>
      <c r="N15187" s="32"/>
      <c r="P15187" s="31"/>
      <c r="R15187" s="33"/>
    </row>
    <row r="15188" spans="5:18" x14ac:dyDescent="0.25">
      <c r="E15188" s="42"/>
      <c r="J15188" s="31"/>
      <c r="K15188" s="31"/>
      <c r="M15188" s="32"/>
      <c r="N15188" s="32"/>
      <c r="P15188" s="31"/>
      <c r="R15188" s="33"/>
    </row>
    <row r="15189" spans="5:18" x14ac:dyDescent="0.25">
      <c r="E15189" s="42"/>
      <c r="J15189" s="31"/>
      <c r="K15189" s="31"/>
      <c r="M15189" s="32"/>
      <c r="N15189" s="32"/>
      <c r="P15189" s="31"/>
      <c r="R15189" s="33"/>
    </row>
    <row r="15190" spans="5:18" x14ac:dyDescent="0.25">
      <c r="E15190" s="42"/>
      <c r="J15190" s="31"/>
      <c r="K15190" s="31"/>
      <c r="M15190" s="32"/>
      <c r="N15190" s="32"/>
      <c r="P15190" s="31"/>
      <c r="R15190" s="33"/>
    </row>
    <row r="15191" spans="5:18" x14ac:dyDescent="0.25">
      <c r="E15191" s="42"/>
      <c r="J15191" s="31"/>
      <c r="K15191" s="31"/>
      <c r="M15191" s="32"/>
      <c r="N15191" s="32"/>
      <c r="P15191" s="31"/>
      <c r="R15191" s="33"/>
    </row>
    <row r="15192" spans="5:18" x14ac:dyDescent="0.25">
      <c r="E15192" s="42"/>
      <c r="J15192" s="31"/>
      <c r="K15192" s="31"/>
      <c r="M15192" s="32"/>
      <c r="N15192" s="32"/>
      <c r="P15192" s="31"/>
      <c r="R15192" s="33"/>
    </row>
    <row r="15193" spans="5:18" x14ac:dyDescent="0.25">
      <c r="E15193" s="42"/>
      <c r="J15193" s="31"/>
      <c r="K15193" s="31"/>
      <c r="M15193" s="32"/>
      <c r="N15193" s="32"/>
      <c r="P15193" s="31"/>
      <c r="R15193" s="33"/>
    </row>
    <row r="15194" spans="5:18" x14ac:dyDescent="0.25">
      <c r="E15194" s="42"/>
      <c r="J15194" s="31"/>
      <c r="K15194" s="31"/>
      <c r="M15194" s="32"/>
      <c r="N15194" s="32"/>
      <c r="P15194" s="31"/>
      <c r="R15194" s="33"/>
    </row>
    <row r="15195" spans="5:18" x14ac:dyDescent="0.25">
      <c r="E15195" s="42"/>
      <c r="J15195" s="31"/>
      <c r="K15195" s="31"/>
      <c r="M15195" s="32"/>
      <c r="N15195" s="32"/>
      <c r="P15195" s="31"/>
      <c r="R15195" s="33"/>
    </row>
    <row r="15196" spans="5:18" x14ac:dyDescent="0.25">
      <c r="E15196" s="42"/>
      <c r="J15196" s="31"/>
      <c r="K15196" s="31"/>
      <c r="M15196" s="32"/>
      <c r="N15196" s="32"/>
      <c r="P15196" s="31"/>
      <c r="R15196" s="33"/>
    </row>
    <row r="15197" spans="5:18" x14ac:dyDescent="0.25">
      <c r="E15197" s="42"/>
      <c r="J15197" s="31"/>
      <c r="K15197" s="31"/>
      <c r="M15197" s="32"/>
      <c r="N15197" s="32"/>
      <c r="P15197" s="31"/>
      <c r="R15197" s="33"/>
    </row>
    <row r="15198" spans="5:18" x14ac:dyDescent="0.25">
      <c r="E15198" s="42"/>
      <c r="J15198" s="31"/>
      <c r="K15198" s="31"/>
      <c r="M15198" s="32"/>
      <c r="N15198" s="32"/>
      <c r="P15198" s="31"/>
      <c r="R15198" s="33"/>
    </row>
    <row r="15199" spans="5:18" x14ac:dyDescent="0.25">
      <c r="E15199" s="42"/>
      <c r="J15199" s="31"/>
      <c r="K15199" s="31"/>
      <c r="M15199" s="32"/>
      <c r="N15199" s="32"/>
      <c r="P15199" s="31"/>
      <c r="R15199" s="33"/>
    </row>
    <row r="15200" spans="5:18" x14ac:dyDescent="0.25">
      <c r="E15200" s="42"/>
      <c r="J15200" s="31"/>
      <c r="K15200" s="31"/>
      <c r="M15200" s="32"/>
      <c r="N15200" s="32"/>
      <c r="P15200" s="31"/>
      <c r="R15200" s="33"/>
    </row>
    <row r="15201" spans="5:18" x14ac:dyDescent="0.25">
      <c r="E15201" s="42"/>
      <c r="J15201" s="31"/>
      <c r="K15201" s="31"/>
      <c r="M15201" s="32"/>
      <c r="N15201" s="32"/>
      <c r="P15201" s="31"/>
      <c r="R15201" s="33"/>
    </row>
    <row r="15202" spans="5:18" x14ac:dyDescent="0.25">
      <c r="E15202" s="42"/>
      <c r="J15202" s="31"/>
      <c r="K15202" s="31"/>
      <c r="M15202" s="32"/>
      <c r="N15202" s="32"/>
      <c r="P15202" s="31"/>
      <c r="R15202" s="33"/>
    </row>
    <row r="15203" spans="5:18" x14ac:dyDescent="0.25">
      <c r="E15203" s="42"/>
      <c r="J15203" s="31"/>
      <c r="K15203" s="31"/>
      <c r="M15203" s="32"/>
      <c r="N15203" s="32"/>
      <c r="P15203" s="31"/>
      <c r="R15203" s="33"/>
    </row>
    <row r="15204" spans="5:18" x14ac:dyDescent="0.25">
      <c r="E15204" s="42"/>
      <c r="J15204" s="31"/>
      <c r="K15204" s="31"/>
      <c r="M15204" s="32"/>
      <c r="N15204" s="32"/>
      <c r="P15204" s="31"/>
      <c r="R15204" s="33"/>
    </row>
    <row r="15205" spans="5:18" x14ac:dyDescent="0.25">
      <c r="E15205" s="42"/>
      <c r="J15205" s="31"/>
      <c r="K15205" s="31"/>
      <c r="M15205" s="32"/>
      <c r="N15205" s="32"/>
      <c r="P15205" s="31"/>
      <c r="R15205" s="33"/>
    </row>
    <row r="15206" spans="5:18" x14ac:dyDescent="0.25">
      <c r="E15206" s="42"/>
      <c r="J15206" s="31"/>
      <c r="K15206" s="31"/>
      <c r="M15206" s="32"/>
      <c r="N15206" s="32"/>
      <c r="P15206" s="31"/>
      <c r="R15206" s="33"/>
    </row>
    <row r="15207" spans="5:18" x14ac:dyDescent="0.25">
      <c r="E15207" s="42"/>
      <c r="J15207" s="31"/>
      <c r="K15207" s="31"/>
      <c r="M15207" s="32"/>
      <c r="N15207" s="32"/>
      <c r="P15207" s="31"/>
      <c r="R15207" s="33"/>
    </row>
    <row r="15208" spans="5:18" x14ac:dyDescent="0.25">
      <c r="E15208" s="42"/>
      <c r="J15208" s="31"/>
      <c r="K15208" s="31"/>
      <c r="M15208" s="32"/>
      <c r="N15208" s="32"/>
      <c r="P15208" s="31"/>
      <c r="R15208" s="33"/>
    </row>
    <row r="15209" spans="5:18" x14ac:dyDescent="0.25">
      <c r="E15209" s="42"/>
      <c r="J15209" s="31"/>
      <c r="K15209" s="31"/>
      <c r="M15209" s="32"/>
      <c r="N15209" s="32"/>
      <c r="P15209" s="31"/>
      <c r="R15209" s="33"/>
    </row>
    <row r="15210" spans="5:18" x14ac:dyDescent="0.25">
      <c r="E15210" s="42"/>
      <c r="J15210" s="31"/>
      <c r="K15210" s="31"/>
      <c r="M15210" s="32"/>
      <c r="N15210" s="32"/>
      <c r="P15210" s="31"/>
      <c r="R15210" s="33"/>
    </row>
    <row r="15211" spans="5:18" x14ac:dyDescent="0.25">
      <c r="E15211" s="42"/>
      <c r="J15211" s="31"/>
      <c r="K15211" s="31"/>
      <c r="M15211" s="32"/>
      <c r="N15211" s="32"/>
      <c r="P15211" s="31"/>
      <c r="R15211" s="33"/>
    </row>
    <row r="15212" spans="5:18" x14ac:dyDescent="0.25">
      <c r="E15212" s="42"/>
      <c r="J15212" s="31"/>
      <c r="K15212" s="31"/>
      <c r="M15212" s="32"/>
      <c r="N15212" s="32"/>
      <c r="P15212" s="31"/>
      <c r="R15212" s="33"/>
    </row>
    <row r="15213" spans="5:18" x14ac:dyDescent="0.25">
      <c r="E15213" s="42"/>
      <c r="J15213" s="31"/>
      <c r="K15213" s="31"/>
      <c r="M15213" s="32"/>
      <c r="N15213" s="32"/>
      <c r="P15213" s="31"/>
      <c r="R15213" s="33"/>
    </row>
    <row r="15214" spans="5:18" x14ac:dyDescent="0.25">
      <c r="E15214" s="42"/>
      <c r="J15214" s="31"/>
      <c r="K15214" s="31"/>
      <c r="M15214" s="32"/>
      <c r="N15214" s="32"/>
      <c r="P15214" s="31"/>
      <c r="R15214" s="33"/>
    </row>
    <row r="15215" spans="5:18" x14ac:dyDescent="0.25">
      <c r="E15215" s="42"/>
      <c r="J15215" s="31"/>
      <c r="K15215" s="31"/>
      <c r="M15215" s="32"/>
      <c r="N15215" s="32"/>
      <c r="P15215" s="31"/>
      <c r="R15215" s="33"/>
    </row>
    <row r="15216" spans="5:18" x14ac:dyDescent="0.25">
      <c r="E15216" s="42"/>
      <c r="J15216" s="31"/>
      <c r="K15216" s="31"/>
      <c r="M15216" s="32"/>
      <c r="N15216" s="32"/>
      <c r="P15216" s="31"/>
      <c r="R15216" s="33"/>
    </row>
    <row r="15217" spans="5:18" x14ac:dyDescent="0.25">
      <c r="E15217" s="42"/>
      <c r="J15217" s="31"/>
      <c r="K15217" s="31"/>
      <c r="M15217" s="32"/>
      <c r="N15217" s="32"/>
      <c r="P15217" s="31"/>
      <c r="R15217" s="33"/>
    </row>
    <row r="15218" spans="5:18" x14ac:dyDescent="0.25">
      <c r="E15218" s="42"/>
      <c r="J15218" s="31"/>
      <c r="K15218" s="31"/>
      <c r="M15218" s="32"/>
      <c r="N15218" s="32"/>
      <c r="P15218" s="31"/>
      <c r="R15218" s="33"/>
    </row>
    <row r="15219" spans="5:18" x14ac:dyDescent="0.25">
      <c r="E15219" s="42"/>
      <c r="J15219" s="31"/>
      <c r="K15219" s="31"/>
      <c r="M15219" s="32"/>
      <c r="N15219" s="32"/>
      <c r="P15219" s="31"/>
      <c r="R15219" s="33"/>
    </row>
    <row r="15220" spans="5:18" x14ac:dyDescent="0.25">
      <c r="E15220" s="42"/>
      <c r="J15220" s="31"/>
      <c r="K15220" s="31"/>
      <c r="M15220" s="32"/>
      <c r="N15220" s="32"/>
      <c r="P15220" s="31"/>
      <c r="R15220" s="33"/>
    </row>
    <row r="15221" spans="5:18" x14ac:dyDescent="0.25">
      <c r="E15221" s="42"/>
      <c r="J15221" s="31"/>
      <c r="K15221" s="31"/>
      <c r="M15221" s="32"/>
      <c r="N15221" s="32"/>
      <c r="P15221" s="31"/>
      <c r="R15221" s="33"/>
    </row>
    <row r="15222" spans="5:18" x14ac:dyDescent="0.25">
      <c r="E15222" s="42"/>
      <c r="J15222" s="31"/>
      <c r="K15222" s="31"/>
      <c r="M15222" s="32"/>
      <c r="N15222" s="32"/>
      <c r="P15222" s="31"/>
      <c r="R15222" s="33"/>
    </row>
    <row r="15223" spans="5:18" x14ac:dyDescent="0.25">
      <c r="E15223" s="42"/>
      <c r="J15223" s="31"/>
      <c r="K15223" s="31"/>
      <c r="M15223" s="32"/>
      <c r="N15223" s="32"/>
      <c r="P15223" s="31"/>
      <c r="R15223" s="33"/>
    </row>
    <row r="15224" spans="5:18" x14ac:dyDescent="0.25">
      <c r="E15224" s="42"/>
      <c r="J15224" s="31"/>
      <c r="K15224" s="31"/>
      <c r="M15224" s="32"/>
      <c r="N15224" s="32"/>
      <c r="P15224" s="31"/>
      <c r="R15224" s="33"/>
    </row>
    <row r="15225" spans="5:18" x14ac:dyDescent="0.25">
      <c r="E15225" s="42"/>
      <c r="J15225" s="31"/>
      <c r="K15225" s="31"/>
      <c r="M15225" s="32"/>
      <c r="N15225" s="32"/>
      <c r="P15225" s="31"/>
      <c r="R15225" s="33"/>
    </row>
    <row r="15226" spans="5:18" x14ac:dyDescent="0.25">
      <c r="E15226" s="42"/>
      <c r="J15226" s="31"/>
      <c r="K15226" s="31"/>
      <c r="M15226" s="32"/>
      <c r="N15226" s="32"/>
      <c r="P15226" s="31"/>
      <c r="R15226" s="33"/>
    </row>
    <row r="15227" spans="5:18" x14ac:dyDescent="0.25">
      <c r="E15227" s="42"/>
      <c r="J15227" s="31"/>
      <c r="K15227" s="31"/>
      <c r="M15227" s="32"/>
      <c r="N15227" s="32"/>
      <c r="P15227" s="31"/>
      <c r="R15227" s="33"/>
    </row>
    <row r="15228" spans="5:18" x14ac:dyDescent="0.25">
      <c r="E15228" s="42"/>
      <c r="J15228" s="31"/>
      <c r="K15228" s="31"/>
      <c r="M15228" s="32"/>
      <c r="N15228" s="32"/>
      <c r="P15228" s="31"/>
      <c r="R15228" s="33"/>
    </row>
    <row r="15229" spans="5:18" x14ac:dyDescent="0.25">
      <c r="E15229" s="42"/>
      <c r="J15229" s="31"/>
      <c r="K15229" s="31"/>
      <c r="M15229" s="32"/>
      <c r="N15229" s="32"/>
      <c r="P15229" s="31"/>
      <c r="R15229" s="33"/>
    </row>
    <row r="15230" spans="5:18" x14ac:dyDescent="0.25">
      <c r="E15230" s="42"/>
      <c r="J15230" s="31"/>
      <c r="K15230" s="31"/>
      <c r="M15230" s="32"/>
      <c r="N15230" s="32"/>
      <c r="P15230" s="31"/>
      <c r="R15230" s="33"/>
    </row>
    <row r="15231" spans="5:18" x14ac:dyDescent="0.25">
      <c r="E15231" s="42"/>
      <c r="J15231" s="31"/>
      <c r="K15231" s="31"/>
      <c r="M15231" s="32"/>
      <c r="N15231" s="32"/>
      <c r="P15231" s="31"/>
      <c r="R15231" s="33"/>
    </row>
    <row r="15232" spans="5:18" x14ac:dyDescent="0.25">
      <c r="E15232" s="42"/>
      <c r="J15232" s="31"/>
      <c r="K15232" s="31"/>
      <c r="M15232" s="32"/>
      <c r="N15232" s="32"/>
      <c r="P15232" s="31"/>
      <c r="R15232" s="33"/>
    </row>
    <row r="15233" spans="5:18" x14ac:dyDescent="0.25">
      <c r="E15233" s="42"/>
      <c r="J15233" s="31"/>
      <c r="K15233" s="31"/>
      <c r="M15233" s="32"/>
      <c r="N15233" s="32"/>
      <c r="P15233" s="31"/>
      <c r="R15233" s="33"/>
    </row>
    <row r="15234" spans="5:18" x14ac:dyDescent="0.25">
      <c r="E15234" s="42"/>
      <c r="J15234" s="31"/>
      <c r="K15234" s="31"/>
      <c r="M15234" s="32"/>
      <c r="N15234" s="32"/>
      <c r="P15234" s="31"/>
      <c r="R15234" s="33"/>
    </row>
    <row r="15235" spans="5:18" x14ac:dyDescent="0.25">
      <c r="E15235" s="42"/>
      <c r="J15235" s="31"/>
      <c r="K15235" s="31"/>
      <c r="M15235" s="32"/>
      <c r="N15235" s="32"/>
      <c r="P15235" s="31"/>
      <c r="R15235" s="33"/>
    </row>
    <row r="15236" spans="5:18" x14ac:dyDescent="0.25">
      <c r="E15236" s="42"/>
      <c r="J15236" s="31"/>
      <c r="K15236" s="31"/>
      <c r="M15236" s="32"/>
      <c r="N15236" s="32"/>
      <c r="P15236" s="31"/>
      <c r="R15236" s="33"/>
    </row>
    <row r="15237" spans="5:18" x14ac:dyDescent="0.25">
      <c r="E15237" s="42"/>
      <c r="J15237" s="31"/>
      <c r="K15237" s="31"/>
      <c r="M15237" s="32"/>
      <c r="N15237" s="32"/>
      <c r="P15237" s="31"/>
      <c r="R15237" s="33"/>
    </row>
    <row r="15238" spans="5:18" x14ac:dyDescent="0.25">
      <c r="E15238" s="42"/>
      <c r="J15238" s="31"/>
      <c r="K15238" s="31"/>
      <c r="M15238" s="32"/>
      <c r="N15238" s="32"/>
      <c r="P15238" s="31"/>
      <c r="R15238" s="33"/>
    </row>
    <row r="15239" spans="5:18" x14ac:dyDescent="0.25">
      <c r="E15239" s="42"/>
      <c r="J15239" s="31"/>
      <c r="K15239" s="31"/>
      <c r="M15239" s="32"/>
      <c r="N15239" s="32"/>
      <c r="P15239" s="31"/>
      <c r="R15239" s="33"/>
    </row>
    <row r="15240" spans="5:18" x14ac:dyDescent="0.25">
      <c r="E15240" s="42"/>
      <c r="J15240" s="31"/>
      <c r="K15240" s="31"/>
      <c r="M15240" s="32"/>
      <c r="N15240" s="32"/>
      <c r="P15240" s="31"/>
      <c r="R15240" s="33"/>
    </row>
    <row r="15241" spans="5:18" x14ac:dyDescent="0.25">
      <c r="E15241" s="42"/>
      <c r="J15241" s="31"/>
      <c r="K15241" s="31"/>
      <c r="M15241" s="32"/>
      <c r="N15241" s="32"/>
      <c r="P15241" s="31"/>
      <c r="R15241" s="33"/>
    </row>
    <row r="15242" spans="5:18" x14ac:dyDescent="0.25">
      <c r="E15242" s="42"/>
      <c r="J15242" s="31"/>
      <c r="K15242" s="31"/>
      <c r="M15242" s="32"/>
      <c r="N15242" s="32"/>
      <c r="P15242" s="31"/>
      <c r="R15242" s="33"/>
    </row>
    <row r="15243" spans="5:18" x14ac:dyDescent="0.25">
      <c r="E15243" s="42"/>
      <c r="J15243" s="31"/>
      <c r="K15243" s="31"/>
      <c r="M15243" s="32"/>
      <c r="N15243" s="32"/>
      <c r="P15243" s="31"/>
      <c r="R15243" s="33"/>
    </row>
    <row r="15244" spans="5:18" x14ac:dyDescent="0.25">
      <c r="E15244" s="42"/>
      <c r="J15244" s="31"/>
      <c r="K15244" s="31"/>
      <c r="M15244" s="32"/>
      <c r="N15244" s="32"/>
      <c r="P15244" s="31"/>
      <c r="R15244" s="33"/>
    </row>
    <row r="15245" spans="5:18" x14ac:dyDescent="0.25">
      <c r="E15245" s="42"/>
      <c r="J15245" s="31"/>
      <c r="K15245" s="31"/>
      <c r="M15245" s="32"/>
      <c r="N15245" s="32"/>
      <c r="P15245" s="31"/>
      <c r="R15245" s="33"/>
    </row>
    <row r="15246" spans="5:18" x14ac:dyDescent="0.25">
      <c r="E15246" s="42"/>
      <c r="J15246" s="31"/>
      <c r="K15246" s="31"/>
      <c r="M15246" s="32"/>
      <c r="N15246" s="32"/>
      <c r="P15246" s="31"/>
      <c r="R15246" s="33"/>
    </row>
    <row r="15247" spans="5:18" x14ac:dyDescent="0.25">
      <c r="E15247" s="42"/>
      <c r="J15247" s="31"/>
      <c r="K15247" s="31"/>
      <c r="M15247" s="32"/>
      <c r="N15247" s="32"/>
      <c r="P15247" s="31"/>
      <c r="R15247" s="33"/>
    </row>
    <row r="15248" spans="5:18" x14ac:dyDescent="0.25">
      <c r="E15248" s="42"/>
      <c r="J15248" s="31"/>
      <c r="K15248" s="31"/>
      <c r="M15248" s="32"/>
      <c r="N15248" s="32"/>
      <c r="P15248" s="31"/>
      <c r="R15248" s="33"/>
    </row>
    <row r="15249" spans="5:18" x14ac:dyDescent="0.25">
      <c r="E15249" s="42"/>
      <c r="J15249" s="31"/>
      <c r="K15249" s="31"/>
      <c r="M15249" s="32"/>
      <c r="N15249" s="32"/>
      <c r="P15249" s="31"/>
      <c r="R15249" s="33"/>
    </row>
    <row r="15250" spans="5:18" x14ac:dyDescent="0.25">
      <c r="E15250" s="42"/>
      <c r="J15250" s="31"/>
      <c r="K15250" s="31"/>
      <c r="M15250" s="32"/>
      <c r="N15250" s="32"/>
      <c r="P15250" s="31"/>
      <c r="R15250" s="33"/>
    </row>
    <row r="15251" spans="5:18" x14ac:dyDescent="0.25">
      <c r="E15251" s="42"/>
      <c r="J15251" s="31"/>
      <c r="K15251" s="31"/>
      <c r="M15251" s="32"/>
      <c r="N15251" s="32"/>
      <c r="P15251" s="31"/>
      <c r="R15251" s="33"/>
    </row>
    <row r="15252" spans="5:18" x14ac:dyDescent="0.25">
      <c r="E15252" s="42"/>
      <c r="J15252" s="31"/>
      <c r="K15252" s="31"/>
      <c r="M15252" s="32"/>
      <c r="N15252" s="32"/>
      <c r="P15252" s="31"/>
      <c r="R15252" s="33"/>
    </row>
    <row r="15253" spans="5:18" x14ac:dyDescent="0.25">
      <c r="E15253" s="42"/>
      <c r="J15253" s="31"/>
      <c r="K15253" s="31"/>
      <c r="M15253" s="32"/>
      <c r="N15253" s="32"/>
      <c r="P15253" s="31"/>
      <c r="R15253" s="33"/>
    </row>
    <row r="15254" spans="5:18" x14ac:dyDescent="0.25">
      <c r="E15254" s="42"/>
      <c r="J15254" s="31"/>
      <c r="K15254" s="31"/>
      <c r="M15254" s="32"/>
      <c r="N15254" s="32"/>
      <c r="P15254" s="31"/>
      <c r="R15254" s="33"/>
    </row>
    <row r="15255" spans="5:18" x14ac:dyDescent="0.25">
      <c r="E15255" s="42"/>
      <c r="J15255" s="31"/>
      <c r="K15255" s="31"/>
      <c r="M15255" s="32"/>
      <c r="N15255" s="32"/>
      <c r="P15255" s="31"/>
      <c r="R15255" s="33"/>
    </row>
    <row r="15256" spans="5:18" x14ac:dyDescent="0.25">
      <c r="E15256" s="42"/>
      <c r="J15256" s="31"/>
      <c r="K15256" s="31"/>
      <c r="M15256" s="32"/>
      <c r="N15256" s="32"/>
      <c r="P15256" s="31"/>
      <c r="R15256" s="33"/>
    </row>
    <row r="15257" spans="5:18" x14ac:dyDescent="0.25">
      <c r="E15257" s="42"/>
      <c r="J15257" s="31"/>
      <c r="K15257" s="31"/>
      <c r="M15257" s="32"/>
      <c r="N15257" s="32"/>
      <c r="P15257" s="31"/>
      <c r="R15257" s="33"/>
    </row>
    <row r="15258" spans="5:18" x14ac:dyDescent="0.25">
      <c r="E15258" s="42"/>
      <c r="J15258" s="31"/>
      <c r="K15258" s="31"/>
      <c r="M15258" s="32"/>
      <c r="N15258" s="32"/>
      <c r="P15258" s="31"/>
      <c r="R15258" s="33"/>
    </row>
    <row r="15259" spans="5:18" x14ac:dyDescent="0.25">
      <c r="E15259" s="42"/>
      <c r="J15259" s="31"/>
      <c r="K15259" s="31"/>
      <c r="M15259" s="32"/>
      <c r="N15259" s="32"/>
      <c r="P15259" s="31"/>
      <c r="R15259" s="33"/>
    </row>
    <row r="15260" spans="5:18" x14ac:dyDescent="0.25">
      <c r="E15260" s="42"/>
      <c r="J15260" s="31"/>
      <c r="K15260" s="31"/>
      <c r="M15260" s="32"/>
      <c r="N15260" s="32"/>
      <c r="P15260" s="31"/>
      <c r="R15260" s="33"/>
    </row>
    <row r="15261" spans="5:18" x14ac:dyDescent="0.25">
      <c r="E15261" s="42"/>
      <c r="J15261" s="31"/>
      <c r="K15261" s="31"/>
      <c r="M15261" s="32"/>
      <c r="N15261" s="32"/>
      <c r="P15261" s="31"/>
      <c r="R15261" s="33"/>
    </row>
    <row r="15262" spans="5:18" x14ac:dyDescent="0.25">
      <c r="E15262" s="42"/>
      <c r="J15262" s="31"/>
      <c r="K15262" s="31"/>
      <c r="M15262" s="32"/>
      <c r="N15262" s="32"/>
      <c r="P15262" s="31"/>
      <c r="R15262" s="33"/>
    </row>
    <row r="15263" spans="5:18" x14ac:dyDescent="0.25">
      <c r="E15263" s="42"/>
      <c r="J15263" s="31"/>
      <c r="K15263" s="31"/>
      <c r="M15263" s="32"/>
      <c r="N15263" s="32"/>
      <c r="P15263" s="31"/>
      <c r="R15263" s="33"/>
    </row>
    <row r="15264" spans="5:18" x14ac:dyDescent="0.25">
      <c r="E15264" s="42"/>
      <c r="J15264" s="31"/>
      <c r="K15264" s="31"/>
      <c r="M15264" s="32"/>
      <c r="N15264" s="32"/>
      <c r="P15264" s="31"/>
      <c r="R15264" s="33"/>
    </row>
    <row r="15265" spans="5:18" x14ac:dyDescent="0.25">
      <c r="E15265" s="42"/>
      <c r="J15265" s="31"/>
      <c r="K15265" s="31"/>
      <c r="M15265" s="32"/>
      <c r="N15265" s="32"/>
      <c r="P15265" s="31"/>
      <c r="R15265" s="33"/>
    </row>
    <row r="15266" spans="5:18" x14ac:dyDescent="0.25">
      <c r="E15266" s="42"/>
      <c r="J15266" s="31"/>
      <c r="K15266" s="31"/>
      <c r="M15266" s="32"/>
      <c r="N15266" s="32"/>
      <c r="P15266" s="31"/>
      <c r="R15266" s="33"/>
    </row>
    <row r="15267" spans="5:18" x14ac:dyDescent="0.25">
      <c r="E15267" s="42"/>
      <c r="J15267" s="31"/>
      <c r="K15267" s="31"/>
      <c r="M15267" s="32"/>
      <c r="N15267" s="32"/>
      <c r="P15267" s="31"/>
      <c r="R15267" s="33"/>
    </row>
    <row r="15268" spans="5:18" x14ac:dyDescent="0.25">
      <c r="E15268" s="42"/>
      <c r="J15268" s="31"/>
      <c r="K15268" s="31"/>
      <c r="M15268" s="32"/>
      <c r="N15268" s="32"/>
      <c r="P15268" s="31"/>
      <c r="R15268" s="33"/>
    </row>
    <row r="15269" spans="5:18" x14ac:dyDescent="0.25">
      <c r="E15269" s="42"/>
      <c r="J15269" s="31"/>
      <c r="K15269" s="31"/>
      <c r="M15269" s="32"/>
      <c r="N15269" s="32"/>
      <c r="P15269" s="31"/>
      <c r="R15269" s="33"/>
    </row>
    <row r="15270" spans="5:18" x14ac:dyDescent="0.25">
      <c r="E15270" s="42"/>
      <c r="J15270" s="31"/>
      <c r="K15270" s="31"/>
      <c r="M15270" s="32"/>
      <c r="N15270" s="32"/>
      <c r="P15270" s="31"/>
      <c r="R15270" s="33"/>
    </row>
    <row r="15271" spans="5:18" x14ac:dyDescent="0.25">
      <c r="E15271" s="42"/>
      <c r="J15271" s="31"/>
      <c r="K15271" s="31"/>
      <c r="M15271" s="32"/>
      <c r="N15271" s="32"/>
      <c r="P15271" s="31"/>
      <c r="R15271" s="33"/>
    </row>
    <row r="15272" spans="5:18" x14ac:dyDescent="0.25">
      <c r="E15272" s="42"/>
      <c r="J15272" s="31"/>
      <c r="K15272" s="31"/>
      <c r="M15272" s="32"/>
      <c r="N15272" s="32"/>
      <c r="P15272" s="31"/>
      <c r="R15272" s="33"/>
    </row>
    <row r="15273" spans="5:18" x14ac:dyDescent="0.25">
      <c r="E15273" s="42"/>
      <c r="J15273" s="31"/>
      <c r="K15273" s="31"/>
      <c r="M15273" s="32"/>
      <c r="N15273" s="32"/>
      <c r="P15273" s="31"/>
      <c r="R15273" s="33"/>
    </row>
    <row r="15274" spans="5:18" x14ac:dyDescent="0.25">
      <c r="E15274" s="42"/>
      <c r="J15274" s="31"/>
      <c r="K15274" s="31"/>
      <c r="M15274" s="32"/>
      <c r="N15274" s="32"/>
      <c r="P15274" s="31"/>
      <c r="R15274" s="33"/>
    </row>
    <row r="15275" spans="5:18" x14ac:dyDescent="0.25">
      <c r="E15275" s="42"/>
      <c r="J15275" s="31"/>
      <c r="K15275" s="31"/>
      <c r="M15275" s="32"/>
      <c r="N15275" s="32"/>
      <c r="P15275" s="31"/>
      <c r="R15275" s="33"/>
    </row>
    <row r="15276" spans="5:18" x14ac:dyDescent="0.25">
      <c r="E15276" s="42"/>
      <c r="J15276" s="31"/>
      <c r="K15276" s="31"/>
      <c r="M15276" s="32"/>
      <c r="N15276" s="32"/>
      <c r="P15276" s="31"/>
      <c r="R15276" s="33"/>
    </row>
    <row r="15277" spans="5:18" x14ac:dyDescent="0.25">
      <c r="E15277" s="42"/>
      <c r="J15277" s="31"/>
      <c r="K15277" s="31"/>
      <c r="M15277" s="32"/>
      <c r="N15277" s="32"/>
      <c r="P15277" s="31"/>
      <c r="R15277" s="33"/>
    </row>
    <row r="15278" spans="5:18" x14ac:dyDescent="0.25">
      <c r="E15278" s="42"/>
      <c r="J15278" s="31"/>
      <c r="K15278" s="31"/>
      <c r="M15278" s="32"/>
      <c r="N15278" s="32"/>
      <c r="P15278" s="31"/>
      <c r="R15278" s="33"/>
    </row>
    <row r="15279" spans="5:18" x14ac:dyDescent="0.25">
      <c r="E15279" s="42"/>
      <c r="J15279" s="31"/>
      <c r="K15279" s="31"/>
      <c r="M15279" s="32"/>
      <c r="N15279" s="32"/>
      <c r="P15279" s="31"/>
      <c r="R15279" s="33"/>
    </row>
    <row r="15280" spans="5:18" x14ac:dyDescent="0.25">
      <c r="E15280" s="42"/>
      <c r="J15280" s="31"/>
      <c r="K15280" s="31"/>
      <c r="M15280" s="32"/>
      <c r="N15280" s="32"/>
      <c r="P15280" s="31"/>
      <c r="R15280" s="33"/>
    </row>
    <row r="15281" spans="5:18" x14ac:dyDescent="0.25">
      <c r="E15281" s="42"/>
      <c r="J15281" s="31"/>
      <c r="K15281" s="31"/>
      <c r="M15281" s="32"/>
      <c r="N15281" s="32"/>
      <c r="P15281" s="31"/>
      <c r="R15281" s="33"/>
    </row>
    <row r="15282" spans="5:18" x14ac:dyDescent="0.25">
      <c r="E15282" s="42"/>
      <c r="J15282" s="31"/>
      <c r="K15282" s="31"/>
      <c r="M15282" s="32"/>
      <c r="N15282" s="32"/>
      <c r="P15282" s="31"/>
      <c r="R15282" s="33"/>
    </row>
    <row r="15283" spans="5:18" x14ac:dyDescent="0.25">
      <c r="E15283" s="42"/>
      <c r="J15283" s="31"/>
      <c r="K15283" s="31"/>
      <c r="M15283" s="32"/>
      <c r="N15283" s="32"/>
      <c r="P15283" s="31"/>
      <c r="R15283" s="33"/>
    </row>
    <row r="15284" spans="5:18" x14ac:dyDescent="0.25">
      <c r="E15284" s="42"/>
      <c r="J15284" s="31"/>
      <c r="K15284" s="31"/>
      <c r="M15284" s="32"/>
      <c r="N15284" s="32"/>
      <c r="P15284" s="31"/>
      <c r="R15284" s="33"/>
    </row>
    <row r="15285" spans="5:18" x14ac:dyDescent="0.25">
      <c r="E15285" s="42"/>
      <c r="J15285" s="31"/>
      <c r="K15285" s="31"/>
      <c r="M15285" s="32"/>
      <c r="N15285" s="32"/>
      <c r="P15285" s="31"/>
      <c r="R15285" s="33"/>
    </row>
    <row r="15286" spans="5:18" x14ac:dyDescent="0.25">
      <c r="E15286" s="42"/>
      <c r="J15286" s="31"/>
      <c r="K15286" s="31"/>
      <c r="M15286" s="32"/>
      <c r="N15286" s="32"/>
      <c r="P15286" s="31"/>
      <c r="R15286" s="33"/>
    </row>
    <row r="15287" spans="5:18" x14ac:dyDescent="0.25">
      <c r="E15287" s="42"/>
      <c r="J15287" s="31"/>
      <c r="K15287" s="31"/>
      <c r="M15287" s="32"/>
      <c r="N15287" s="32"/>
      <c r="P15287" s="31"/>
      <c r="R15287" s="33"/>
    </row>
    <row r="15288" spans="5:18" x14ac:dyDescent="0.25">
      <c r="E15288" s="42"/>
      <c r="J15288" s="31"/>
      <c r="K15288" s="31"/>
      <c r="M15288" s="32"/>
      <c r="N15288" s="32"/>
      <c r="P15288" s="31"/>
      <c r="R15288" s="33"/>
    </row>
    <row r="15289" spans="5:18" x14ac:dyDescent="0.25">
      <c r="E15289" s="42"/>
      <c r="J15289" s="31"/>
      <c r="K15289" s="31"/>
      <c r="M15289" s="32"/>
      <c r="N15289" s="32"/>
      <c r="P15289" s="31"/>
      <c r="R15289" s="33"/>
    </row>
    <row r="15290" spans="5:18" x14ac:dyDescent="0.25">
      <c r="E15290" s="42"/>
      <c r="J15290" s="31"/>
      <c r="K15290" s="31"/>
      <c r="M15290" s="32"/>
      <c r="N15290" s="32"/>
      <c r="P15290" s="31"/>
      <c r="R15290" s="33"/>
    </row>
    <row r="15291" spans="5:18" x14ac:dyDescent="0.25">
      <c r="E15291" s="42"/>
      <c r="J15291" s="31"/>
      <c r="K15291" s="31"/>
      <c r="M15291" s="32"/>
      <c r="N15291" s="32"/>
      <c r="P15291" s="31"/>
      <c r="R15291" s="33"/>
    </row>
    <row r="15292" spans="5:18" x14ac:dyDescent="0.25">
      <c r="E15292" s="42"/>
      <c r="J15292" s="31"/>
      <c r="K15292" s="31"/>
      <c r="M15292" s="32"/>
      <c r="N15292" s="32"/>
      <c r="P15292" s="31"/>
      <c r="R15292" s="33"/>
    </row>
    <row r="15293" spans="5:18" x14ac:dyDescent="0.25">
      <c r="E15293" s="42"/>
      <c r="J15293" s="31"/>
      <c r="K15293" s="31"/>
      <c r="M15293" s="32"/>
      <c r="N15293" s="32"/>
      <c r="P15293" s="31"/>
      <c r="R15293" s="33"/>
    </row>
    <row r="15294" spans="5:18" x14ac:dyDescent="0.25">
      <c r="E15294" s="42"/>
      <c r="J15294" s="31"/>
      <c r="K15294" s="31"/>
      <c r="M15294" s="32"/>
      <c r="N15294" s="32"/>
      <c r="P15294" s="31"/>
      <c r="R15294" s="33"/>
    </row>
    <row r="15295" spans="5:18" x14ac:dyDescent="0.25">
      <c r="E15295" s="42"/>
      <c r="J15295" s="31"/>
      <c r="K15295" s="31"/>
      <c r="M15295" s="32"/>
      <c r="N15295" s="32"/>
      <c r="P15295" s="31"/>
      <c r="R15295" s="33"/>
    </row>
    <row r="15296" spans="5:18" x14ac:dyDescent="0.25">
      <c r="E15296" s="42"/>
      <c r="J15296" s="31"/>
      <c r="K15296" s="31"/>
      <c r="M15296" s="32"/>
      <c r="N15296" s="32"/>
      <c r="P15296" s="31"/>
      <c r="R15296" s="33"/>
    </row>
    <row r="15297" spans="5:18" x14ac:dyDescent="0.25">
      <c r="E15297" s="42"/>
      <c r="J15297" s="31"/>
      <c r="K15297" s="31"/>
      <c r="M15297" s="32"/>
      <c r="N15297" s="32"/>
      <c r="P15297" s="31"/>
      <c r="R15297" s="33"/>
    </row>
    <row r="15298" spans="5:18" x14ac:dyDescent="0.25">
      <c r="E15298" s="42"/>
      <c r="J15298" s="31"/>
      <c r="K15298" s="31"/>
      <c r="M15298" s="32"/>
      <c r="N15298" s="32"/>
      <c r="P15298" s="31"/>
      <c r="R15298" s="33"/>
    </row>
    <row r="15299" spans="5:18" x14ac:dyDescent="0.25">
      <c r="E15299" s="42"/>
      <c r="J15299" s="31"/>
      <c r="K15299" s="31"/>
      <c r="M15299" s="32"/>
      <c r="N15299" s="32"/>
      <c r="P15299" s="31"/>
      <c r="R15299" s="33"/>
    </row>
    <row r="15300" spans="5:18" x14ac:dyDescent="0.25">
      <c r="E15300" s="42"/>
      <c r="J15300" s="31"/>
      <c r="K15300" s="31"/>
      <c r="M15300" s="32"/>
      <c r="N15300" s="32"/>
      <c r="P15300" s="31"/>
      <c r="R15300" s="33"/>
    </row>
    <row r="15301" spans="5:18" x14ac:dyDescent="0.25">
      <c r="E15301" s="42"/>
      <c r="J15301" s="31"/>
      <c r="K15301" s="31"/>
      <c r="M15301" s="32"/>
      <c r="N15301" s="32"/>
      <c r="P15301" s="31"/>
      <c r="R15301" s="33"/>
    </row>
    <row r="15302" spans="5:18" x14ac:dyDescent="0.25">
      <c r="E15302" s="42"/>
      <c r="J15302" s="31"/>
      <c r="K15302" s="31"/>
      <c r="M15302" s="32"/>
      <c r="N15302" s="32"/>
      <c r="P15302" s="31"/>
      <c r="R15302" s="33"/>
    </row>
    <row r="15303" spans="5:18" x14ac:dyDescent="0.25">
      <c r="E15303" s="42"/>
      <c r="J15303" s="31"/>
      <c r="K15303" s="31"/>
      <c r="M15303" s="32"/>
      <c r="N15303" s="32"/>
      <c r="P15303" s="31"/>
      <c r="R15303" s="33"/>
    </row>
    <row r="15304" spans="5:18" x14ac:dyDescent="0.25">
      <c r="E15304" s="42"/>
      <c r="J15304" s="31"/>
      <c r="K15304" s="31"/>
      <c r="M15304" s="32"/>
      <c r="N15304" s="32"/>
      <c r="P15304" s="31"/>
      <c r="R15304" s="33"/>
    </row>
    <row r="15305" spans="5:18" x14ac:dyDescent="0.25">
      <c r="E15305" s="42"/>
      <c r="J15305" s="31"/>
      <c r="K15305" s="31"/>
      <c r="M15305" s="32"/>
      <c r="N15305" s="32"/>
      <c r="P15305" s="31"/>
      <c r="R15305" s="33"/>
    </row>
    <row r="15306" spans="5:18" x14ac:dyDescent="0.25">
      <c r="E15306" s="42"/>
      <c r="J15306" s="31"/>
      <c r="K15306" s="31"/>
      <c r="M15306" s="32"/>
      <c r="N15306" s="32"/>
      <c r="P15306" s="31"/>
      <c r="R15306" s="33"/>
    </row>
    <row r="15307" spans="5:18" x14ac:dyDescent="0.25">
      <c r="E15307" s="42"/>
      <c r="J15307" s="31"/>
      <c r="K15307" s="31"/>
      <c r="M15307" s="32"/>
      <c r="N15307" s="32"/>
      <c r="P15307" s="31"/>
      <c r="R15307" s="33"/>
    </row>
    <row r="15308" spans="5:18" x14ac:dyDescent="0.25">
      <c r="E15308" s="42"/>
      <c r="J15308" s="31"/>
      <c r="K15308" s="31"/>
      <c r="M15308" s="32"/>
      <c r="N15308" s="32"/>
      <c r="P15308" s="31"/>
      <c r="R15308" s="33"/>
    </row>
    <row r="15309" spans="5:18" x14ac:dyDescent="0.25">
      <c r="E15309" s="42"/>
      <c r="J15309" s="31"/>
      <c r="K15309" s="31"/>
      <c r="M15309" s="32"/>
      <c r="N15309" s="32"/>
      <c r="P15309" s="31"/>
      <c r="R15309" s="33"/>
    </row>
    <row r="15310" spans="5:18" x14ac:dyDescent="0.25">
      <c r="E15310" s="42"/>
      <c r="J15310" s="31"/>
      <c r="K15310" s="31"/>
      <c r="M15310" s="32"/>
      <c r="N15310" s="32"/>
      <c r="P15310" s="31"/>
      <c r="R15310" s="33"/>
    </row>
    <row r="15311" spans="5:18" x14ac:dyDescent="0.25">
      <c r="E15311" s="42"/>
      <c r="J15311" s="31"/>
      <c r="K15311" s="31"/>
      <c r="M15311" s="32"/>
      <c r="N15311" s="32"/>
      <c r="P15311" s="31"/>
      <c r="R15311" s="33"/>
    </row>
    <row r="15312" spans="5:18" x14ac:dyDescent="0.25">
      <c r="E15312" s="42"/>
      <c r="J15312" s="31"/>
      <c r="K15312" s="31"/>
      <c r="M15312" s="32"/>
      <c r="N15312" s="32"/>
      <c r="P15312" s="31"/>
      <c r="R15312" s="33"/>
    </row>
    <row r="15313" spans="5:18" x14ac:dyDescent="0.25">
      <c r="E15313" s="42"/>
      <c r="J15313" s="31"/>
      <c r="K15313" s="31"/>
      <c r="M15313" s="32"/>
      <c r="N15313" s="32"/>
      <c r="P15313" s="31"/>
      <c r="R15313" s="33"/>
    </row>
    <row r="15314" spans="5:18" x14ac:dyDescent="0.25">
      <c r="E15314" s="42"/>
      <c r="J15314" s="31"/>
      <c r="K15314" s="31"/>
      <c r="M15314" s="32"/>
      <c r="N15314" s="32"/>
      <c r="P15314" s="31"/>
      <c r="R15314" s="33"/>
    </row>
    <row r="15315" spans="5:18" x14ac:dyDescent="0.25">
      <c r="E15315" s="42"/>
      <c r="J15315" s="31"/>
      <c r="K15315" s="31"/>
      <c r="M15315" s="32"/>
      <c r="N15315" s="32"/>
      <c r="P15315" s="31"/>
      <c r="R15315" s="33"/>
    </row>
    <row r="15316" spans="5:18" x14ac:dyDescent="0.25">
      <c r="E15316" s="42"/>
      <c r="J15316" s="31"/>
      <c r="K15316" s="31"/>
      <c r="M15316" s="32"/>
      <c r="N15316" s="32"/>
      <c r="P15316" s="31"/>
      <c r="R15316" s="33"/>
    </row>
    <row r="15317" spans="5:18" x14ac:dyDescent="0.25">
      <c r="E15317" s="42"/>
      <c r="J15317" s="31"/>
      <c r="K15317" s="31"/>
      <c r="M15317" s="32"/>
      <c r="N15317" s="32"/>
      <c r="P15317" s="31"/>
      <c r="R15317" s="33"/>
    </row>
    <row r="15318" spans="5:18" x14ac:dyDescent="0.25">
      <c r="E15318" s="42"/>
      <c r="J15318" s="31"/>
      <c r="K15318" s="31"/>
      <c r="M15318" s="32"/>
      <c r="N15318" s="32"/>
      <c r="P15318" s="31"/>
      <c r="R15318" s="33"/>
    </row>
    <row r="15319" spans="5:18" x14ac:dyDescent="0.25">
      <c r="E15319" s="42"/>
      <c r="J15319" s="31"/>
      <c r="K15319" s="31"/>
      <c r="M15319" s="32"/>
      <c r="N15319" s="32"/>
      <c r="P15319" s="31"/>
      <c r="R15319" s="33"/>
    </row>
    <row r="15320" spans="5:18" x14ac:dyDescent="0.25">
      <c r="E15320" s="42"/>
      <c r="J15320" s="31"/>
      <c r="K15320" s="31"/>
      <c r="M15320" s="32"/>
      <c r="N15320" s="32"/>
      <c r="P15320" s="31"/>
      <c r="R15320" s="33"/>
    </row>
    <row r="15321" spans="5:18" x14ac:dyDescent="0.25">
      <c r="E15321" s="42"/>
      <c r="J15321" s="31"/>
      <c r="K15321" s="31"/>
      <c r="M15321" s="32"/>
      <c r="N15321" s="32"/>
      <c r="P15321" s="31"/>
      <c r="R15321" s="33"/>
    </row>
    <row r="15322" spans="5:18" x14ac:dyDescent="0.25">
      <c r="E15322" s="42"/>
      <c r="J15322" s="31"/>
      <c r="K15322" s="31"/>
      <c r="M15322" s="32"/>
      <c r="N15322" s="32"/>
      <c r="P15322" s="31"/>
      <c r="R15322" s="33"/>
    </row>
    <row r="15323" spans="5:18" x14ac:dyDescent="0.25">
      <c r="E15323" s="42"/>
      <c r="J15323" s="31"/>
      <c r="K15323" s="31"/>
      <c r="M15323" s="32"/>
      <c r="N15323" s="32"/>
      <c r="P15323" s="31"/>
      <c r="R15323" s="33"/>
    </row>
    <row r="15324" spans="5:18" x14ac:dyDescent="0.25">
      <c r="E15324" s="42"/>
      <c r="J15324" s="31"/>
      <c r="K15324" s="31"/>
      <c r="M15324" s="32"/>
      <c r="N15324" s="32"/>
      <c r="P15324" s="31"/>
      <c r="R15324" s="33"/>
    </row>
    <row r="15325" spans="5:18" x14ac:dyDescent="0.25">
      <c r="E15325" s="42"/>
      <c r="J15325" s="31"/>
      <c r="K15325" s="31"/>
      <c r="M15325" s="32"/>
      <c r="N15325" s="32"/>
      <c r="P15325" s="31"/>
      <c r="R15325" s="33"/>
    </row>
    <row r="15326" spans="5:18" x14ac:dyDescent="0.25">
      <c r="E15326" s="42"/>
      <c r="J15326" s="31"/>
      <c r="K15326" s="31"/>
      <c r="M15326" s="32"/>
      <c r="N15326" s="32"/>
      <c r="P15326" s="31"/>
      <c r="R15326" s="33"/>
    </row>
    <row r="15327" spans="5:18" x14ac:dyDescent="0.25">
      <c r="E15327" s="42"/>
      <c r="J15327" s="31"/>
      <c r="K15327" s="31"/>
      <c r="M15327" s="32"/>
      <c r="N15327" s="32"/>
      <c r="P15327" s="31"/>
      <c r="R15327" s="33"/>
    </row>
    <row r="15328" spans="5:18" x14ac:dyDescent="0.25">
      <c r="E15328" s="42"/>
      <c r="J15328" s="31"/>
      <c r="K15328" s="31"/>
      <c r="M15328" s="32"/>
      <c r="N15328" s="32"/>
      <c r="P15328" s="31"/>
      <c r="R15328" s="33"/>
    </row>
    <row r="15329" spans="5:18" x14ac:dyDescent="0.25">
      <c r="E15329" s="42"/>
      <c r="J15329" s="31"/>
      <c r="K15329" s="31"/>
      <c r="M15329" s="32"/>
      <c r="N15329" s="32"/>
      <c r="P15329" s="31"/>
      <c r="R15329" s="33"/>
    </row>
    <row r="15330" spans="5:18" x14ac:dyDescent="0.25">
      <c r="E15330" s="42"/>
      <c r="J15330" s="31"/>
      <c r="K15330" s="31"/>
      <c r="M15330" s="32"/>
      <c r="N15330" s="32"/>
      <c r="P15330" s="31"/>
      <c r="R15330" s="33"/>
    </row>
    <row r="15331" spans="5:18" x14ac:dyDescent="0.25">
      <c r="E15331" s="42"/>
      <c r="J15331" s="31"/>
      <c r="K15331" s="31"/>
      <c r="M15331" s="32"/>
      <c r="N15331" s="32"/>
      <c r="P15331" s="31"/>
      <c r="R15331" s="33"/>
    </row>
    <row r="15332" spans="5:18" x14ac:dyDescent="0.25">
      <c r="E15332" s="42"/>
      <c r="J15332" s="31"/>
      <c r="K15332" s="31"/>
      <c r="M15332" s="32"/>
      <c r="N15332" s="32"/>
      <c r="P15332" s="31"/>
      <c r="R15332" s="33"/>
    </row>
    <row r="15333" spans="5:18" x14ac:dyDescent="0.25">
      <c r="E15333" s="42"/>
      <c r="J15333" s="31"/>
      <c r="K15333" s="31"/>
      <c r="M15333" s="32"/>
      <c r="N15333" s="32"/>
      <c r="P15333" s="31"/>
      <c r="R15333" s="33"/>
    </row>
    <row r="15334" spans="5:18" x14ac:dyDescent="0.25">
      <c r="E15334" s="42"/>
      <c r="J15334" s="31"/>
      <c r="K15334" s="31"/>
      <c r="M15334" s="32"/>
      <c r="N15334" s="32"/>
      <c r="P15334" s="31"/>
      <c r="R15334" s="33"/>
    </row>
    <row r="15335" spans="5:18" x14ac:dyDescent="0.25">
      <c r="E15335" s="42"/>
      <c r="J15335" s="31"/>
      <c r="K15335" s="31"/>
      <c r="M15335" s="32"/>
      <c r="N15335" s="32"/>
      <c r="P15335" s="31"/>
      <c r="R15335" s="33"/>
    </row>
    <row r="15336" spans="5:18" x14ac:dyDescent="0.25">
      <c r="E15336" s="42"/>
      <c r="J15336" s="31"/>
      <c r="K15336" s="31"/>
      <c r="M15336" s="32"/>
      <c r="N15336" s="32"/>
      <c r="P15336" s="31"/>
      <c r="R15336" s="33"/>
    </row>
    <row r="15337" spans="5:18" x14ac:dyDescent="0.25">
      <c r="E15337" s="42"/>
      <c r="J15337" s="31"/>
      <c r="K15337" s="31"/>
      <c r="M15337" s="32"/>
      <c r="N15337" s="32"/>
      <c r="P15337" s="31"/>
      <c r="R15337" s="33"/>
    </row>
    <row r="15338" spans="5:18" x14ac:dyDescent="0.25">
      <c r="E15338" s="42"/>
      <c r="J15338" s="31"/>
      <c r="K15338" s="31"/>
      <c r="M15338" s="32"/>
      <c r="N15338" s="32"/>
      <c r="P15338" s="31"/>
      <c r="R15338" s="33"/>
    </row>
    <row r="15339" spans="5:18" x14ac:dyDescent="0.25">
      <c r="E15339" s="42"/>
      <c r="J15339" s="31"/>
      <c r="K15339" s="31"/>
      <c r="M15339" s="32"/>
      <c r="N15339" s="32"/>
      <c r="P15339" s="31"/>
      <c r="R15339" s="33"/>
    </row>
    <row r="15340" spans="5:18" x14ac:dyDescent="0.25">
      <c r="E15340" s="42"/>
      <c r="J15340" s="31"/>
      <c r="K15340" s="31"/>
      <c r="M15340" s="32"/>
      <c r="N15340" s="32"/>
      <c r="P15340" s="31"/>
      <c r="R15340" s="33"/>
    </row>
    <row r="15341" spans="5:18" x14ac:dyDescent="0.25">
      <c r="E15341" s="42"/>
      <c r="J15341" s="31"/>
      <c r="K15341" s="31"/>
      <c r="M15341" s="32"/>
      <c r="N15341" s="32"/>
      <c r="P15341" s="31"/>
      <c r="R15341" s="33"/>
    </row>
    <row r="15342" spans="5:18" x14ac:dyDescent="0.25">
      <c r="E15342" s="42"/>
      <c r="J15342" s="31"/>
      <c r="K15342" s="31"/>
      <c r="M15342" s="32"/>
      <c r="N15342" s="32"/>
      <c r="P15342" s="31"/>
      <c r="R15342" s="33"/>
    </row>
    <row r="15343" spans="5:18" x14ac:dyDescent="0.25">
      <c r="E15343" s="42"/>
      <c r="J15343" s="31"/>
      <c r="K15343" s="31"/>
      <c r="M15343" s="32"/>
      <c r="N15343" s="32"/>
      <c r="P15343" s="31"/>
      <c r="R15343" s="33"/>
    </row>
    <row r="15344" spans="5:18" x14ac:dyDescent="0.25">
      <c r="E15344" s="42"/>
      <c r="J15344" s="31"/>
      <c r="K15344" s="31"/>
      <c r="M15344" s="32"/>
      <c r="N15344" s="32"/>
      <c r="P15344" s="31"/>
      <c r="R15344" s="33"/>
    </row>
    <row r="15345" spans="5:18" x14ac:dyDescent="0.25">
      <c r="E15345" s="42"/>
      <c r="J15345" s="31"/>
      <c r="K15345" s="31"/>
      <c r="M15345" s="32"/>
      <c r="N15345" s="32"/>
      <c r="P15345" s="31"/>
      <c r="R15345" s="33"/>
    </row>
    <row r="15346" spans="5:18" x14ac:dyDescent="0.25">
      <c r="E15346" s="42"/>
      <c r="J15346" s="31"/>
      <c r="K15346" s="31"/>
      <c r="M15346" s="32"/>
      <c r="N15346" s="32"/>
      <c r="P15346" s="31"/>
      <c r="R15346" s="33"/>
    </row>
    <row r="15347" spans="5:18" x14ac:dyDescent="0.25">
      <c r="E15347" s="42"/>
      <c r="J15347" s="31"/>
      <c r="K15347" s="31"/>
      <c r="M15347" s="32"/>
      <c r="N15347" s="32"/>
      <c r="P15347" s="31"/>
      <c r="R15347" s="33"/>
    </row>
    <row r="15348" spans="5:18" x14ac:dyDescent="0.25">
      <c r="E15348" s="42"/>
      <c r="J15348" s="31"/>
      <c r="K15348" s="31"/>
      <c r="M15348" s="32"/>
      <c r="N15348" s="32"/>
      <c r="P15348" s="31"/>
      <c r="R15348" s="33"/>
    </row>
    <row r="15349" spans="5:18" x14ac:dyDescent="0.25">
      <c r="E15349" s="42"/>
      <c r="J15349" s="31"/>
      <c r="K15349" s="31"/>
      <c r="M15349" s="32"/>
      <c r="N15349" s="32"/>
      <c r="P15349" s="31"/>
      <c r="R15349" s="33"/>
    </row>
    <row r="15350" spans="5:18" x14ac:dyDescent="0.25">
      <c r="E15350" s="42"/>
      <c r="J15350" s="31"/>
      <c r="K15350" s="31"/>
      <c r="M15350" s="32"/>
      <c r="N15350" s="32"/>
      <c r="P15350" s="31"/>
      <c r="R15350" s="33"/>
    </row>
    <row r="15351" spans="5:18" x14ac:dyDescent="0.25">
      <c r="E15351" s="42"/>
      <c r="J15351" s="31"/>
      <c r="K15351" s="31"/>
      <c r="M15351" s="32"/>
      <c r="N15351" s="32"/>
      <c r="P15351" s="31"/>
      <c r="R15351" s="33"/>
    </row>
    <row r="15352" spans="5:18" x14ac:dyDescent="0.25">
      <c r="E15352" s="42"/>
      <c r="J15352" s="31"/>
      <c r="K15352" s="31"/>
      <c r="M15352" s="32"/>
      <c r="N15352" s="32"/>
      <c r="P15352" s="31"/>
      <c r="R15352" s="33"/>
    </row>
    <row r="15353" spans="5:18" x14ac:dyDescent="0.25">
      <c r="E15353" s="42"/>
      <c r="J15353" s="31"/>
      <c r="K15353" s="31"/>
      <c r="M15353" s="32"/>
      <c r="N15353" s="32"/>
      <c r="P15353" s="31"/>
      <c r="R15353" s="33"/>
    </row>
    <row r="15354" spans="5:18" x14ac:dyDescent="0.25">
      <c r="E15354" s="42"/>
      <c r="J15354" s="31"/>
      <c r="K15354" s="31"/>
      <c r="M15354" s="32"/>
      <c r="N15354" s="32"/>
      <c r="P15354" s="31"/>
      <c r="R15354" s="33"/>
    </row>
    <row r="15355" spans="5:18" x14ac:dyDescent="0.25">
      <c r="E15355" s="42"/>
      <c r="J15355" s="31"/>
      <c r="K15355" s="31"/>
      <c r="M15355" s="32"/>
      <c r="N15355" s="32"/>
      <c r="P15355" s="31"/>
      <c r="R15355" s="33"/>
    </row>
    <row r="15356" spans="5:18" x14ac:dyDescent="0.25">
      <c r="E15356" s="42"/>
      <c r="J15356" s="31"/>
      <c r="K15356" s="31"/>
      <c r="M15356" s="32"/>
      <c r="N15356" s="32"/>
      <c r="P15356" s="31"/>
      <c r="R15356" s="33"/>
    </row>
    <row r="15357" spans="5:18" x14ac:dyDescent="0.25">
      <c r="E15357" s="42"/>
      <c r="J15357" s="31"/>
      <c r="K15357" s="31"/>
      <c r="M15357" s="32"/>
      <c r="N15357" s="32"/>
      <c r="P15357" s="31"/>
      <c r="R15357" s="33"/>
    </row>
    <row r="15358" spans="5:18" x14ac:dyDescent="0.25">
      <c r="E15358" s="42"/>
      <c r="J15358" s="31"/>
      <c r="K15358" s="31"/>
      <c r="M15358" s="32"/>
      <c r="N15358" s="32"/>
      <c r="P15358" s="31"/>
      <c r="R15358" s="33"/>
    </row>
    <row r="15359" spans="5:18" x14ac:dyDescent="0.25">
      <c r="E15359" s="42"/>
      <c r="J15359" s="31"/>
      <c r="K15359" s="31"/>
      <c r="M15359" s="32"/>
      <c r="N15359" s="32"/>
      <c r="P15359" s="31"/>
      <c r="R15359" s="33"/>
    </row>
    <row r="15360" spans="5:18" x14ac:dyDescent="0.25">
      <c r="E15360" s="42"/>
      <c r="J15360" s="31"/>
      <c r="K15360" s="31"/>
      <c r="M15360" s="32"/>
      <c r="N15360" s="32"/>
      <c r="P15360" s="31"/>
      <c r="R15360" s="33"/>
    </row>
    <row r="15361" spans="5:18" x14ac:dyDescent="0.25">
      <c r="E15361" s="42"/>
      <c r="J15361" s="31"/>
      <c r="K15361" s="31"/>
      <c r="M15361" s="32"/>
      <c r="N15361" s="32"/>
      <c r="P15361" s="31"/>
      <c r="R15361" s="33"/>
    </row>
    <row r="15362" spans="5:18" x14ac:dyDescent="0.25">
      <c r="E15362" s="42"/>
      <c r="J15362" s="31"/>
      <c r="K15362" s="31"/>
      <c r="M15362" s="32"/>
      <c r="N15362" s="32"/>
      <c r="P15362" s="31"/>
      <c r="R15362" s="33"/>
    </row>
    <row r="15363" spans="5:18" x14ac:dyDescent="0.25">
      <c r="E15363" s="42"/>
      <c r="J15363" s="31"/>
      <c r="K15363" s="31"/>
      <c r="M15363" s="32"/>
      <c r="N15363" s="32"/>
      <c r="P15363" s="31"/>
      <c r="R15363" s="33"/>
    </row>
    <row r="15364" spans="5:18" x14ac:dyDescent="0.25">
      <c r="E15364" s="42"/>
      <c r="J15364" s="31"/>
      <c r="K15364" s="31"/>
      <c r="M15364" s="32"/>
      <c r="N15364" s="32"/>
      <c r="P15364" s="31"/>
      <c r="R15364" s="33"/>
    </row>
    <row r="15365" spans="5:18" x14ac:dyDescent="0.25">
      <c r="E15365" s="42"/>
      <c r="J15365" s="31"/>
      <c r="K15365" s="31"/>
      <c r="M15365" s="32"/>
      <c r="N15365" s="32"/>
      <c r="P15365" s="31"/>
      <c r="R15365" s="33"/>
    </row>
    <row r="15366" spans="5:18" x14ac:dyDescent="0.25">
      <c r="E15366" s="42"/>
      <c r="J15366" s="31"/>
      <c r="K15366" s="31"/>
      <c r="M15366" s="32"/>
      <c r="N15366" s="32"/>
      <c r="P15366" s="31"/>
      <c r="R15366" s="33"/>
    </row>
    <row r="15367" spans="5:18" x14ac:dyDescent="0.25">
      <c r="E15367" s="42"/>
      <c r="J15367" s="31"/>
      <c r="K15367" s="31"/>
      <c r="M15367" s="32"/>
      <c r="N15367" s="32"/>
      <c r="P15367" s="31"/>
      <c r="R15367" s="33"/>
    </row>
    <row r="15368" spans="5:18" x14ac:dyDescent="0.25">
      <c r="E15368" s="42"/>
      <c r="J15368" s="31"/>
      <c r="K15368" s="31"/>
      <c r="M15368" s="32"/>
      <c r="N15368" s="32"/>
      <c r="P15368" s="31"/>
      <c r="R15368" s="33"/>
    </row>
    <row r="15369" spans="5:18" x14ac:dyDescent="0.25">
      <c r="E15369" s="42"/>
      <c r="J15369" s="31"/>
      <c r="K15369" s="31"/>
      <c r="M15369" s="32"/>
      <c r="N15369" s="32"/>
      <c r="P15369" s="31"/>
      <c r="R15369" s="33"/>
    </row>
    <row r="15370" spans="5:18" x14ac:dyDescent="0.25">
      <c r="E15370" s="42"/>
      <c r="J15370" s="31"/>
      <c r="K15370" s="31"/>
      <c r="M15370" s="32"/>
      <c r="N15370" s="32"/>
      <c r="P15370" s="31"/>
      <c r="R15370" s="33"/>
    </row>
    <row r="15371" spans="5:18" x14ac:dyDescent="0.25">
      <c r="E15371" s="42"/>
      <c r="J15371" s="31"/>
      <c r="K15371" s="31"/>
      <c r="M15371" s="32"/>
      <c r="N15371" s="32"/>
      <c r="P15371" s="31"/>
      <c r="R15371" s="33"/>
    </row>
    <row r="15372" spans="5:18" x14ac:dyDescent="0.25">
      <c r="E15372" s="42"/>
      <c r="J15372" s="31"/>
      <c r="K15372" s="31"/>
      <c r="M15372" s="32"/>
      <c r="N15372" s="32"/>
      <c r="P15372" s="31"/>
      <c r="R15372" s="33"/>
    </row>
    <row r="15373" spans="5:18" x14ac:dyDescent="0.25">
      <c r="E15373" s="42"/>
      <c r="J15373" s="31"/>
      <c r="K15373" s="31"/>
      <c r="M15373" s="32"/>
      <c r="N15373" s="32"/>
      <c r="P15373" s="31"/>
      <c r="R15373" s="33"/>
    </row>
    <row r="15374" spans="5:18" x14ac:dyDescent="0.25">
      <c r="E15374" s="42"/>
      <c r="J15374" s="31"/>
      <c r="K15374" s="31"/>
      <c r="M15374" s="32"/>
      <c r="N15374" s="32"/>
      <c r="P15374" s="31"/>
      <c r="R15374" s="33"/>
    </row>
    <row r="15375" spans="5:18" x14ac:dyDescent="0.25">
      <c r="E15375" s="42"/>
      <c r="J15375" s="31"/>
      <c r="K15375" s="31"/>
      <c r="M15375" s="32"/>
      <c r="N15375" s="32"/>
      <c r="P15375" s="31"/>
      <c r="R15375" s="33"/>
    </row>
    <row r="15376" spans="5:18" x14ac:dyDescent="0.25">
      <c r="E15376" s="42"/>
      <c r="J15376" s="31"/>
      <c r="K15376" s="31"/>
      <c r="M15376" s="32"/>
      <c r="N15376" s="32"/>
      <c r="P15376" s="31"/>
      <c r="R15376" s="33"/>
    </row>
    <row r="15377" spans="5:18" x14ac:dyDescent="0.25">
      <c r="E15377" s="42"/>
      <c r="J15377" s="31"/>
      <c r="K15377" s="31"/>
      <c r="M15377" s="32"/>
      <c r="N15377" s="32"/>
      <c r="P15377" s="31"/>
      <c r="R15377" s="33"/>
    </row>
    <row r="15378" spans="5:18" x14ac:dyDescent="0.25">
      <c r="E15378" s="42"/>
      <c r="J15378" s="31"/>
      <c r="K15378" s="31"/>
      <c r="M15378" s="32"/>
      <c r="N15378" s="32"/>
      <c r="P15378" s="31"/>
      <c r="R15378" s="33"/>
    </row>
    <row r="15379" spans="5:18" x14ac:dyDescent="0.25">
      <c r="E15379" s="42"/>
      <c r="J15379" s="31"/>
      <c r="K15379" s="31"/>
      <c r="M15379" s="32"/>
      <c r="N15379" s="32"/>
      <c r="P15379" s="31"/>
      <c r="R15379" s="33"/>
    </row>
    <row r="15380" spans="5:18" x14ac:dyDescent="0.25">
      <c r="E15380" s="42"/>
      <c r="J15380" s="31"/>
      <c r="K15380" s="31"/>
      <c r="M15380" s="32"/>
      <c r="N15380" s="32"/>
      <c r="P15380" s="31"/>
      <c r="R15380" s="33"/>
    </row>
    <row r="15381" spans="5:18" x14ac:dyDescent="0.25">
      <c r="E15381" s="42"/>
      <c r="J15381" s="31"/>
      <c r="K15381" s="31"/>
      <c r="M15381" s="32"/>
      <c r="N15381" s="32"/>
      <c r="P15381" s="31"/>
      <c r="R15381" s="33"/>
    </row>
    <row r="15382" spans="5:18" x14ac:dyDescent="0.25">
      <c r="E15382" s="42"/>
      <c r="J15382" s="31"/>
      <c r="K15382" s="31"/>
      <c r="M15382" s="32"/>
      <c r="N15382" s="32"/>
      <c r="P15382" s="31"/>
      <c r="R15382" s="33"/>
    </row>
    <row r="15383" spans="5:18" x14ac:dyDescent="0.25">
      <c r="E15383" s="42"/>
      <c r="J15383" s="31"/>
      <c r="K15383" s="31"/>
      <c r="M15383" s="32"/>
      <c r="N15383" s="32"/>
      <c r="P15383" s="31"/>
      <c r="R15383" s="33"/>
    </row>
    <row r="15384" spans="5:18" x14ac:dyDescent="0.25">
      <c r="E15384" s="42"/>
      <c r="J15384" s="31"/>
      <c r="K15384" s="31"/>
      <c r="M15384" s="32"/>
      <c r="N15384" s="32"/>
      <c r="P15384" s="31"/>
      <c r="R15384" s="33"/>
    </row>
    <row r="15385" spans="5:18" x14ac:dyDescent="0.25">
      <c r="E15385" s="42"/>
      <c r="J15385" s="31"/>
      <c r="K15385" s="31"/>
      <c r="M15385" s="32"/>
      <c r="N15385" s="32"/>
      <c r="P15385" s="31"/>
      <c r="R15385" s="33"/>
    </row>
    <row r="15386" spans="5:18" x14ac:dyDescent="0.25">
      <c r="E15386" s="42"/>
      <c r="J15386" s="31"/>
      <c r="K15386" s="31"/>
      <c r="M15386" s="32"/>
      <c r="N15386" s="32"/>
      <c r="P15386" s="31"/>
      <c r="R15386" s="33"/>
    </row>
    <row r="15387" spans="5:18" x14ac:dyDescent="0.25">
      <c r="E15387" s="42"/>
      <c r="J15387" s="31"/>
      <c r="K15387" s="31"/>
      <c r="M15387" s="32"/>
      <c r="N15387" s="32"/>
      <c r="P15387" s="31"/>
      <c r="R15387" s="33"/>
    </row>
    <row r="15388" spans="5:18" x14ac:dyDescent="0.25">
      <c r="E15388" s="42"/>
      <c r="J15388" s="31"/>
      <c r="K15388" s="31"/>
      <c r="M15388" s="32"/>
      <c r="N15388" s="32"/>
      <c r="P15388" s="31"/>
      <c r="R15388" s="33"/>
    </row>
    <row r="15389" spans="5:18" x14ac:dyDescent="0.25">
      <c r="E15389" s="42"/>
      <c r="J15389" s="31"/>
      <c r="K15389" s="31"/>
      <c r="M15389" s="32"/>
      <c r="N15389" s="32"/>
      <c r="P15389" s="31"/>
      <c r="R15389" s="33"/>
    </row>
    <row r="15390" spans="5:18" x14ac:dyDescent="0.25">
      <c r="E15390" s="42"/>
      <c r="J15390" s="31"/>
      <c r="K15390" s="31"/>
      <c r="M15390" s="32"/>
      <c r="N15390" s="32"/>
      <c r="P15390" s="31"/>
      <c r="R15390" s="33"/>
    </row>
    <row r="15391" spans="5:18" x14ac:dyDescent="0.25">
      <c r="E15391" s="42"/>
      <c r="J15391" s="31"/>
      <c r="K15391" s="31"/>
      <c r="M15391" s="32"/>
      <c r="N15391" s="32"/>
      <c r="P15391" s="31"/>
      <c r="R15391" s="33"/>
    </row>
    <row r="15392" spans="5:18" x14ac:dyDescent="0.25">
      <c r="E15392" s="42"/>
      <c r="J15392" s="31"/>
      <c r="K15392" s="31"/>
      <c r="M15392" s="32"/>
      <c r="N15392" s="32"/>
      <c r="P15392" s="31"/>
      <c r="R15392" s="33"/>
    </row>
    <row r="15393" spans="5:18" x14ac:dyDescent="0.25">
      <c r="E15393" s="42"/>
      <c r="J15393" s="31"/>
      <c r="K15393" s="31"/>
      <c r="M15393" s="32"/>
      <c r="N15393" s="32"/>
      <c r="P15393" s="31"/>
      <c r="R15393" s="33"/>
    </row>
    <row r="15394" spans="5:18" x14ac:dyDescent="0.25">
      <c r="E15394" s="42"/>
      <c r="J15394" s="31"/>
      <c r="K15394" s="31"/>
      <c r="M15394" s="32"/>
      <c r="N15394" s="32"/>
      <c r="P15394" s="31"/>
      <c r="R15394" s="33"/>
    </row>
    <row r="15395" spans="5:18" x14ac:dyDescent="0.25">
      <c r="E15395" s="42"/>
      <c r="J15395" s="31"/>
      <c r="K15395" s="31"/>
      <c r="M15395" s="32"/>
      <c r="N15395" s="32"/>
      <c r="P15395" s="31"/>
      <c r="R15395" s="33"/>
    </row>
    <row r="15396" spans="5:18" x14ac:dyDescent="0.25">
      <c r="E15396" s="42"/>
      <c r="J15396" s="31"/>
      <c r="K15396" s="31"/>
      <c r="M15396" s="32"/>
      <c r="N15396" s="32"/>
      <c r="P15396" s="31"/>
      <c r="R15396" s="33"/>
    </row>
    <row r="15397" spans="5:18" x14ac:dyDescent="0.25">
      <c r="E15397" s="42"/>
      <c r="J15397" s="31"/>
      <c r="K15397" s="31"/>
      <c r="M15397" s="32"/>
      <c r="N15397" s="32"/>
      <c r="P15397" s="31"/>
      <c r="R15397" s="33"/>
    </row>
    <row r="15398" spans="5:18" x14ac:dyDescent="0.25">
      <c r="E15398" s="42"/>
      <c r="J15398" s="31"/>
      <c r="K15398" s="31"/>
      <c r="M15398" s="32"/>
      <c r="N15398" s="32"/>
      <c r="P15398" s="31"/>
      <c r="R15398" s="33"/>
    </row>
    <row r="15399" spans="5:18" x14ac:dyDescent="0.25">
      <c r="E15399" s="42"/>
      <c r="J15399" s="31"/>
      <c r="K15399" s="31"/>
      <c r="M15399" s="32"/>
      <c r="N15399" s="32"/>
      <c r="P15399" s="31"/>
      <c r="R15399" s="33"/>
    </row>
    <row r="15400" spans="5:18" x14ac:dyDescent="0.25">
      <c r="E15400" s="42"/>
      <c r="J15400" s="31"/>
      <c r="K15400" s="31"/>
      <c r="M15400" s="32"/>
      <c r="N15400" s="32"/>
      <c r="P15400" s="31"/>
      <c r="R15400" s="33"/>
    </row>
    <row r="15401" spans="5:18" x14ac:dyDescent="0.25">
      <c r="E15401" s="42"/>
      <c r="J15401" s="31"/>
      <c r="K15401" s="31"/>
      <c r="M15401" s="32"/>
      <c r="N15401" s="32"/>
      <c r="P15401" s="31"/>
      <c r="R15401" s="33"/>
    </row>
    <row r="15402" spans="5:18" x14ac:dyDescent="0.25">
      <c r="E15402" s="42"/>
      <c r="J15402" s="31"/>
      <c r="K15402" s="31"/>
      <c r="M15402" s="32"/>
      <c r="N15402" s="32"/>
      <c r="P15402" s="31"/>
      <c r="R15402" s="33"/>
    </row>
    <row r="15403" spans="5:18" x14ac:dyDescent="0.25">
      <c r="E15403" s="42"/>
      <c r="J15403" s="31"/>
      <c r="K15403" s="31"/>
      <c r="M15403" s="32"/>
      <c r="N15403" s="32"/>
      <c r="P15403" s="31"/>
      <c r="R15403" s="33"/>
    </row>
    <row r="15404" spans="5:18" x14ac:dyDescent="0.25">
      <c r="E15404" s="42"/>
      <c r="J15404" s="31"/>
      <c r="K15404" s="31"/>
      <c r="M15404" s="32"/>
      <c r="N15404" s="32"/>
      <c r="P15404" s="31"/>
      <c r="R15404" s="33"/>
    </row>
    <row r="15405" spans="5:18" x14ac:dyDescent="0.25">
      <c r="E15405" s="42"/>
      <c r="J15405" s="31"/>
      <c r="K15405" s="31"/>
      <c r="M15405" s="32"/>
      <c r="N15405" s="32"/>
      <c r="P15405" s="31"/>
      <c r="R15405" s="33"/>
    </row>
    <row r="15406" spans="5:18" x14ac:dyDescent="0.25">
      <c r="E15406" s="42"/>
      <c r="J15406" s="31"/>
      <c r="K15406" s="31"/>
      <c r="M15406" s="32"/>
      <c r="N15406" s="32"/>
      <c r="P15406" s="31"/>
      <c r="R15406" s="33"/>
    </row>
    <row r="15407" spans="5:18" x14ac:dyDescent="0.25">
      <c r="E15407" s="42"/>
      <c r="J15407" s="31"/>
      <c r="K15407" s="31"/>
      <c r="M15407" s="32"/>
      <c r="N15407" s="32"/>
      <c r="P15407" s="31"/>
      <c r="R15407" s="33"/>
    </row>
    <row r="15408" spans="5:18" x14ac:dyDescent="0.25">
      <c r="E15408" s="42"/>
      <c r="J15408" s="31"/>
      <c r="K15408" s="31"/>
      <c r="M15408" s="32"/>
      <c r="N15408" s="32"/>
      <c r="P15408" s="31"/>
      <c r="R15408" s="33"/>
    </row>
    <row r="15409" spans="5:18" x14ac:dyDescent="0.25">
      <c r="E15409" s="42"/>
      <c r="J15409" s="31"/>
      <c r="K15409" s="31"/>
      <c r="M15409" s="32"/>
      <c r="N15409" s="32"/>
      <c r="P15409" s="31"/>
      <c r="R15409" s="33"/>
    </row>
    <row r="15410" spans="5:18" x14ac:dyDescent="0.25">
      <c r="E15410" s="42"/>
      <c r="J15410" s="31"/>
      <c r="K15410" s="31"/>
      <c r="M15410" s="32"/>
      <c r="N15410" s="32"/>
      <c r="P15410" s="31"/>
      <c r="R15410" s="33"/>
    </row>
    <row r="15411" spans="5:18" x14ac:dyDescent="0.25">
      <c r="E15411" s="42"/>
      <c r="J15411" s="31"/>
      <c r="K15411" s="31"/>
      <c r="M15411" s="32"/>
      <c r="N15411" s="32"/>
      <c r="P15411" s="31"/>
      <c r="R15411" s="33"/>
    </row>
    <row r="15412" spans="5:18" x14ac:dyDescent="0.25">
      <c r="E15412" s="42"/>
      <c r="J15412" s="31"/>
      <c r="K15412" s="31"/>
      <c r="M15412" s="32"/>
      <c r="N15412" s="32"/>
      <c r="P15412" s="31"/>
      <c r="R15412" s="33"/>
    </row>
    <row r="15413" spans="5:18" x14ac:dyDescent="0.25">
      <c r="E15413" s="42"/>
      <c r="J15413" s="31"/>
      <c r="K15413" s="31"/>
      <c r="M15413" s="32"/>
      <c r="N15413" s="32"/>
      <c r="P15413" s="31"/>
      <c r="R15413" s="33"/>
    </row>
    <row r="15414" spans="5:18" x14ac:dyDescent="0.25">
      <c r="E15414" s="42"/>
      <c r="J15414" s="31"/>
      <c r="K15414" s="31"/>
      <c r="M15414" s="32"/>
      <c r="N15414" s="32"/>
      <c r="P15414" s="31"/>
      <c r="R15414" s="33"/>
    </row>
    <row r="15415" spans="5:18" x14ac:dyDescent="0.25">
      <c r="E15415" s="42"/>
      <c r="J15415" s="31"/>
      <c r="K15415" s="31"/>
      <c r="M15415" s="32"/>
      <c r="N15415" s="32"/>
      <c r="P15415" s="31"/>
      <c r="R15415" s="33"/>
    </row>
    <row r="15416" spans="5:18" x14ac:dyDescent="0.25">
      <c r="E15416" s="42"/>
      <c r="J15416" s="31"/>
      <c r="K15416" s="31"/>
      <c r="M15416" s="32"/>
      <c r="N15416" s="32"/>
      <c r="P15416" s="31"/>
      <c r="R15416" s="33"/>
    </row>
    <row r="15417" spans="5:18" x14ac:dyDescent="0.25">
      <c r="E15417" s="42"/>
      <c r="J15417" s="31"/>
      <c r="K15417" s="31"/>
      <c r="M15417" s="32"/>
      <c r="N15417" s="32"/>
      <c r="P15417" s="31"/>
      <c r="R15417" s="33"/>
    </row>
    <row r="15418" spans="5:18" x14ac:dyDescent="0.25">
      <c r="E15418" s="42"/>
      <c r="J15418" s="31"/>
      <c r="K15418" s="31"/>
      <c r="M15418" s="32"/>
      <c r="N15418" s="32"/>
      <c r="P15418" s="31"/>
      <c r="R15418" s="33"/>
    </row>
    <row r="15419" spans="5:18" x14ac:dyDescent="0.25">
      <c r="E15419" s="42"/>
      <c r="J15419" s="31"/>
      <c r="K15419" s="31"/>
      <c r="M15419" s="32"/>
      <c r="N15419" s="32"/>
      <c r="P15419" s="31"/>
      <c r="R15419" s="33"/>
    </row>
    <row r="15420" spans="5:18" x14ac:dyDescent="0.25">
      <c r="E15420" s="42"/>
      <c r="J15420" s="31"/>
      <c r="K15420" s="31"/>
      <c r="M15420" s="32"/>
      <c r="N15420" s="32"/>
      <c r="P15420" s="31"/>
      <c r="R15420" s="33"/>
    </row>
    <row r="15421" spans="5:18" x14ac:dyDescent="0.25">
      <c r="E15421" s="42"/>
      <c r="J15421" s="31"/>
      <c r="K15421" s="31"/>
      <c r="M15421" s="32"/>
      <c r="N15421" s="32"/>
      <c r="P15421" s="31"/>
      <c r="R15421" s="33"/>
    </row>
    <row r="15422" spans="5:18" x14ac:dyDescent="0.25">
      <c r="E15422" s="42"/>
      <c r="J15422" s="31"/>
      <c r="K15422" s="31"/>
      <c r="M15422" s="32"/>
      <c r="N15422" s="32"/>
      <c r="P15422" s="31"/>
      <c r="R15422" s="33"/>
    </row>
    <row r="15423" spans="5:18" x14ac:dyDescent="0.25">
      <c r="E15423" s="42"/>
      <c r="J15423" s="31"/>
      <c r="K15423" s="31"/>
      <c r="M15423" s="32"/>
      <c r="N15423" s="32"/>
      <c r="P15423" s="31"/>
      <c r="R15423" s="33"/>
    </row>
    <row r="15424" spans="5:18" x14ac:dyDescent="0.25">
      <c r="E15424" s="42"/>
      <c r="J15424" s="31"/>
      <c r="K15424" s="31"/>
      <c r="M15424" s="32"/>
      <c r="N15424" s="32"/>
      <c r="P15424" s="31"/>
      <c r="R15424" s="33"/>
    </row>
    <row r="15425" spans="5:18" x14ac:dyDescent="0.25">
      <c r="E15425" s="42"/>
      <c r="J15425" s="31"/>
      <c r="K15425" s="31"/>
      <c r="M15425" s="32"/>
      <c r="N15425" s="32"/>
      <c r="P15425" s="31"/>
      <c r="R15425" s="33"/>
    </row>
    <row r="15426" spans="5:18" x14ac:dyDescent="0.25">
      <c r="E15426" s="42"/>
      <c r="J15426" s="31"/>
      <c r="K15426" s="31"/>
      <c r="M15426" s="32"/>
      <c r="N15426" s="32"/>
      <c r="P15426" s="31"/>
      <c r="R15426" s="33"/>
    </row>
    <row r="15427" spans="5:18" x14ac:dyDescent="0.25">
      <c r="E15427" s="42"/>
      <c r="J15427" s="31"/>
      <c r="K15427" s="31"/>
      <c r="M15427" s="32"/>
      <c r="N15427" s="32"/>
      <c r="P15427" s="31"/>
      <c r="R15427" s="33"/>
    </row>
    <row r="15428" spans="5:18" x14ac:dyDescent="0.25">
      <c r="E15428" s="42"/>
      <c r="J15428" s="31"/>
      <c r="K15428" s="31"/>
      <c r="M15428" s="32"/>
      <c r="N15428" s="32"/>
      <c r="P15428" s="31"/>
      <c r="R15428" s="33"/>
    </row>
    <row r="15429" spans="5:18" x14ac:dyDescent="0.25">
      <c r="E15429" s="42"/>
      <c r="J15429" s="31"/>
      <c r="K15429" s="31"/>
      <c r="M15429" s="32"/>
      <c r="N15429" s="32"/>
      <c r="P15429" s="31"/>
      <c r="R15429" s="33"/>
    </row>
    <row r="15430" spans="5:18" x14ac:dyDescent="0.25">
      <c r="E15430" s="42"/>
      <c r="J15430" s="31"/>
      <c r="K15430" s="31"/>
      <c r="M15430" s="32"/>
      <c r="N15430" s="32"/>
      <c r="P15430" s="31"/>
      <c r="R15430" s="33"/>
    </row>
    <row r="15431" spans="5:18" x14ac:dyDescent="0.25">
      <c r="E15431" s="42"/>
      <c r="J15431" s="31"/>
      <c r="K15431" s="31"/>
      <c r="M15431" s="32"/>
      <c r="N15431" s="32"/>
      <c r="P15431" s="31"/>
      <c r="R15431" s="33"/>
    </row>
    <row r="15432" spans="5:18" x14ac:dyDescent="0.25">
      <c r="E15432" s="42"/>
      <c r="J15432" s="31"/>
      <c r="K15432" s="31"/>
      <c r="M15432" s="32"/>
      <c r="N15432" s="32"/>
      <c r="P15432" s="31"/>
      <c r="R15432" s="33"/>
    </row>
    <row r="15433" spans="5:18" x14ac:dyDescent="0.25">
      <c r="E15433" s="42"/>
      <c r="J15433" s="31"/>
      <c r="K15433" s="31"/>
      <c r="M15433" s="32"/>
      <c r="N15433" s="32"/>
      <c r="P15433" s="31"/>
      <c r="R15433" s="33"/>
    </row>
    <row r="15434" spans="5:18" x14ac:dyDescent="0.25">
      <c r="E15434" s="42"/>
      <c r="J15434" s="31"/>
      <c r="K15434" s="31"/>
      <c r="M15434" s="32"/>
      <c r="N15434" s="32"/>
      <c r="P15434" s="31"/>
      <c r="R15434" s="33"/>
    </row>
    <row r="15435" spans="5:18" x14ac:dyDescent="0.25">
      <c r="E15435" s="42"/>
      <c r="J15435" s="31"/>
      <c r="K15435" s="31"/>
      <c r="M15435" s="32"/>
      <c r="N15435" s="32"/>
      <c r="P15435" s="31"/>
      <c r="R15435" s="33"/>
    </row>
    <row r="15436" spans="5:18" x14ac:dyDescent="0.25">
      <c r="E15436" s="42"/>
      <c r="J15436" s="31"/>
      <c r="K15436" s="31"/>
      <c r="M15436" s="32"/>
      <c r="N15436" s="32"/>
      <c r="P15436" s="31"/>
      <c r="R15436" s="33"/>
    </row>
    <row r="15437" spans="5:18" x14ac:dyDescent="0.25">
      <c r="E15437" s="42"/>
      <c r="J15437" s="31"/>
      <c r="K15437" s="31"/>
      <c r="M15437" s="32"/>
      <c r="N15437" s="32"/>
      <c r="P15437" s="31"/>
      <c r="R15437" s="33"/>
    </row>
    <row r="15438" spans="5:18" x14ac:dyDescent="0.25">
      <c r="E15438" s="42"/>
      <c r="J15438" s="31"/>
      <c r="K15438" s="31"/>
      <c r="M15438" s="32"/>
      <c r="N15438" s="32"/>
      <c r="P15438" s="31"/>
      <c r="R15438" s="33"/>
    </row>
    <row r="15439" spans="5:18" x14ac:dyDescent="0.25">
      <c r="E15439" s="42"/>
      <c r="J15439" s="31"/>
      <c r="K15439" s="31"/>
      <c r="M15439" s="32"/>
      <c r="N15439" s="32"/>
      <c r="P15439" s="31"/>
      <c r="R15439" s="33"/>
    </row>
    <row r="15440" spans="5:18" x14ac:dyDescent="0.25">
      <c r="E15440" s="42"/>
      <c r="J15440" s="31"/>
      <c r="K15440" s="31"/>
      <c r="M15440" s="32"/>
      <c r="N15440" s="32"/>
      <c r="P15440" s="31"/>
      <c r="R15440" s="33"/>
    </row>
    <row r="15441" spans="5:18" x14ac:dyDescent="0.25">
      <c r="E15441" s="42"/>
      <c r="J15441" s="31"/>
      <c r="K15441" s="31"/>
      <c r="M15441" s="32"/>
      <c r="N15441" s="32"/>
      <c r="P15441" s="31"/>
      <c r="R15441" s="33"/>
    </row>
    <row r="15442" spans="5:18" x14ac:dyDescent="0.25">
      <c r="E15442" s="42"/>
      <c r="J15442" s="31"/>
      <c r="K15442" s="31"/>
      <c r="M15442" s="32"/>
      <c r="N15442" s="32"/>
      <c r="P15442" s="31"/>
      <c r="R15442" s="33"/>
    </row>
    <row r="15443" spans="5:18" x14ac:dyDescent="0.25">
      <c r="E15443" s="42"/>
      <c r="J15443" s="31"/>
      <c r="K15443" s="31"/>
      <c r="M15443" s="32"/>
      <c r="N15443" s="32"/>
      <c r="P15443" s="31"/>
      <c r="R15443" s="33"/>
    </row>
    <row r="15444" spans="5:18" x14ac:dyDescent="0.25">
      <c r="E15444" s="42"/>
      <c r="J15444" s="31"/>
      <c r="K15444" s="31"/>
      <c r="M15444" s="32"/>
      <c r="N15444" s="32"/>
      <c r="P15444" s="31"/>
      <c r="R15444" s="33"/>
    </row>
    <row r="15445" spans="5:18" x14ac:dyDescent="0.25">
      <c r="E15445" s="42"/>
      <c r="J15445" s="31"/>
      <c r="K15445" s="31"/>
      <c r="M15445" s="32"/>
      <c r="N15445" s="32"/>
      <c r="P15445" s="31"/>
      <c r="R15445" s="33"/>
    </row>
    <row r="15446" spans="5:18" x14ac:dyDescent="0.25">
      <c r="E15446" s="42"/>
      <c r="J15446" s="31"/>
      <c r="K15446" s="31"/>
      <c r="M15446" s="32"/>
      <c r="N15446" s="32"/>
      <c r="P15446" s="31"/>
      <c r="R15446" s="33"/>
    </row>
    <row r="15447" spans="5:18" x14ac:dyDescent="0.25">
      <c r="E15447" s="42"/>
      <c r="J15447" s="31"/>
      <c r="K15447" s="31"/>
      <c r="M15447" s="32"/>
      <c r="N15447" s="32"/>
      <c r="P15447" s="31"/>
      <c r="R15447" s="33"/>
    </row>
    <row r="15448" spans="5:18" x14ac:dyDescent="0.25">
      <c r="E15448" s="42"/>
      <c r="J15448" s="31"/>
      <c r="K15448" s="31"/>
      <c r="M15448" s="32"/>
      <c r="N15448" s="32"/>
      <c r="P15448" s="31"/>
      <c r="R15448" s="33"/>
    </row>
    <row r="15449" spans="5:18" x14ac:dyDescent="0.25">
      <c r="E15449" s="42"/>
      <c r="J15449" s="31"/>
      <c r="K15449" s="31"/>
      <c r="M15449" s="32"/>
      <c r="N15449" s="32"/>
      <c r="P15449" s="31"/>
      <c r="R15449" s="33"/>
    </row>
    <row r="15450" spans="5:18" x14ac:dyDescent="0.25">
      <c r="E15450" s="42"/>
      <c r="J15450" s="31"/>
      <c r="K15450" s="31"/>
      <c r="M15450" s="32"/>
      <c r="N15450" s="32"/>
      <c r="P15450" s="31"/>
      <c r="R15450" s="33"/>
    </row>
    <row r="15451" spans="5:18" x14ac:dyDescent="0.25">
      <c r="E15451" s="42"/>
      <c r="J15451" s="31"/>
      <c r="K15451" s="31"/>
      <c r="M15451" s="32"/>
      <c r="N15451" s="32"/>
      <c r="P15451" s="31"/>
      <c r="R15451" s="33"/>
    </row>
    <row r="15452" spans="5:18" x14ac:dyDescent="0.25">
      <c r="E15452" s="42"/>
      <c r="J15452" s="31"/>
      <c r="K15452" s="31"/>
      <c r="M15452" s="32"/>
      <c r="N15452" s="32"/>
      <c r="P15452" s="31"/>
      <c r="R15452" s="33"/>
    </row>
    <row r="15453" spans="5:18" x14ac:dyDescent="0.25">
      <c r="E15453" s="42"/>
      <c r="J15453" s="31"/>
      <c r="K15453" s="31"/>
      <c r="M15453" s="32"/>
      <c r="N15453" s="32"/>
      <c r="P15453" s="31"/>
      <c r="R15453" s="33"/>
    </row>
    <row r="15454" spans="5:18" x14ac:dyDescent="0.25">
      <c r="E15454" s="42"/>
      <c r="J15454" s="31"/>
      <c r="K15454" s="31"/>
      <c r="M15454" s="32"/>
      <c r="N15454" s="32"/>
      <c r="P15454" s="31"/>
      <c r="R15454" s="33"/>
    </row>
    <row r="15455" spans="5:18" x14ac:dyDescent="0.25">
      <c r="E15455" s="42"/>
      <c r="J15455" s="31"/>
      <c r="K15455" s="31"/>
      <c r="M15455" s="32"/>
      <c r="N15455" s="32"/>
      <c r="P15455" s="31"/>
      <c r="R15455" s="33"/>
    </row>
    <row r="15456" spans="5:18" x14ac:dyDescent="0.25">
      <c r="E15456" s="42"/>
      <c r="J15456" s="31"/>
      <c r="K15456" s="31"/>
      <c r="M15456" s="32"/>
      <c r="N15456" s="32"/>
      <c r="P15456" s="31"/>
      <c r="R15456" s="33"/>
    </row>
    <row r="15457" spans="5:18" x14ac:dyDescent="0.25">
      <c r="E15457" s="42"/>
      <c r="J15457" s="31"/>
      <c r="K15457" s="31"/>
      <c r="M15457" s="32"/>
      <c r="N15457" s="32"/>
      <c r="P15457" s="31"/>
      <c r="R15457" s="33"/>
    </row>
    <row r="15458" spans="5:18" x14ac:dyDescent="0.25">
      <c r="E15458" s="42"/>
      <c r="J15458" s="31"/>
      <c r="K15458" s="31"/>
      <c r="M15458" s="32"/>
      <c r="N15458" s="32"/>
      <c r="P15458" s="31"/>
      <c r="R15458" s="33"/>
    </row>
    <row r="15459" spans="5:18" x14ac:dyDescent="0.25">
      <c r="E15459" s="42"/>
      <c r="J15459" s="31"/>
      <c r="K15459" s="31"/>
      <c r="M15459" s="32"/>
      <c r="N15459" s="32"/>
      <c r="P15459" s="31"/>
      <c r="R15459" s="33"/>
    </row>
    <row r="15460" spans="5:18" x14ac:dyDescent="0.25">
      <c r="E15460" s="42"/>
      <c r="J15460" s="31"/>
      <c r="K15460" s="31"/>
      <c r="M15460" s="32"/>
      <c r="N15460" s="32"/>
      <c r="P15460" s="31"/>
      <c r="R15460" s="33"/>
    </row>
    <row r="15461" spans="5:18" x14ac:dyDescent="0.25">
      <c r="E15461" s="42"/>
      <c r="J15461" s="31"/>
      <c r="K15461" s="31"/>
      <c r="M15461" s="32"/>
      <c r="N15461" s="32"/>
      <c r="P15461" s="31"/>
      <c r="R15461" s="33"/>
    </row>
    <row r="15462" spans="5:18" x14ac:dyDescent="0.25">
      <c r="E15462" s="42"/>
      <c r="J15462" s="31"/>
      <c r="K15462" s="31"/>
      <c r="M15462" s="32"/>
      <c r="N15462" s="32"/>
      <c r="P15462" s="31"/>
      <c r="R15462" s="33"/>
    </row>
    <row r="15463" spans="5:18" x14ac:dyDescent="0.25">
      <c r="E15463" s="42"/>
      <c r="J15463" s="31"/>
      <c r="K15463" s="31"/>
      <c r="M15463" s="32"/>
      <c r="N15463" s="32"/>
      <c r="P15463" s="31"/>
      <c r="R15463" s="33"/>
    </row>
    <row r="15464" spans="5:18" x14ac:dyDescent="0.25">
      <c r="E15464" s="42"/>
      <c r="J15464" s="31"/>
      <c r="K15464" s="31"/>
      <c r="M15464" s="32"/>
      <c r="N15464" s="32"/>
      <c r="P15464" s="31"/>
      <c r="R15464" s="33"/>
    </row>
    <row r="15465" spans="5:18" x14ac:dyDescent="0.25">
      <c r="E15465" s="42"/>
      <c r="J15465" s="31"/>
      <c r="K15465" s="31"/>
      <c r="M15465" s="32"/>
      <c r="N15465" s="32"/>
      <c r="P15465" s="31"/>
      <c r="R15465" s="33"/>
    </row>
    <row r="15466" spans="5:18" x14ac:dyDescent="0.25">
      <c r="E15466" s="42"/>
      <c r="J15466" s="31"/>
      <c r="K15466" s="31"/>
      <c r="M15466" s="32"/>
      <c r="N15466" s="32"/>
      <c r="P15466" s="31"/>
      <c r="R15466" s="33"/>
    </row>
    <row r="15467" spans="5:18" x14ac:dyDescent="0.25">
      <c r="E15467" s="42"/>
      <c r="J15467" s="31"/>
      <c r="K15467" s="31"/>
      <c r="M15467" s="32"/>
      <c r="N15467" s="32"/>
      <c r="P15467" s="31"/>
      <c r="R15467" s="33"/>
    </row>
    <row r="15468" spans="5:18" x14ac:dyDescent="0.25">
      <c r="E15468" s="42"/>
      <c r="J15468" s="31"/>
      <c r="K15468" s="31"/>
      <c r="M15468" s="32"/>
      <c r="N15468" s="32"/>
      <c r="P15468" s="31"/>
      <c r="R15468" s="33"/>
    </row>
    <row r="15469" spans="5:18" x14ac:dyDescent="0.25">
      <c r="E15469" s="42"/>
      <c r="J15469" s="31"/>
      <c r="K15469" s="31"/>
      <c r="M15469" s="32"/>
      <c r="N15469" s="32"/>
      <c r="P15469" s="31"/>
      <c r="R15469" s="33"/>
    </row>
    <row r="15470" spans="5:18" x14ac:dyDescent="0.25">
      <c r="E15470" s="42"/>
      <c r="J15470" s="31"/>
      <c r="K15470" s="31"/>
      <c r="M15470" s="32"/>
      <c r="N15470" s="32"/>
      <c r="P15470" s="31"/>
      <c r="R15470" s="33"/>
    </row>
    <row r="15471" spans="5:18" x14ac:dyDescent="0.25">
      <c r="E15471" s="42"/>
      <c r="J15471" s="31"/>
      <c r="K15471" s="31"/>
      <c r="M15471" s="32"/>
      <c r="N15471" s="32"/>
      <c r="P15471" s="31"/>
      <c r="R15471" s="33"/>
    </row>
    <row r="15472" spans="5:18" x14ac:dyDescent="0.25">
      <c r="E15472" s="42"/>
      <c r="J15472" s="31"/>
      <c r="K15472" s="31"/>
      <c r="M15472" s="32"/>
      <c r="N15472" s="32"/>
      <c r="P15472" s="31"/>
      <c r="R15472" s="33"/>
    </row>
    <row r="15473" spans="5:18" x14ac:dyDescent="0.25">
      <c r="E15473" s="42"/>
      <c r="J15473" s="31"/>
      <c r="K15473" s="31"/>
      <c r="M15473" s="32"/>
      <c r="N15473" s="32"/>
      <c r="P15473" s="31"/>
      <c r="R15473" s="33"/>
    </row>
    <row r="15474" spans="5:18" x14ac:dyDescent="0.25">
      <c r="E15474" s="42"/>
      <c r="J15474" s="31"/>
      <c r="K15474" s="31"/>
      <c r="M15474" s="32"/>
      <c r="N15474" s="32"/>
      <c r="P15474" s="31"/>
      <c r="R15474" s="33"/>
    </row>
    <row r="15475" spans="5:18" x14ac:dyDescent="0.25">
      <c r="E15475" s="42"/>
      <c r="J15475" s="31"/>
      <c r="K15475" s="31"/>
      <c r="M15475" s="32"/>
      <c r="N15475" s="32"/>
      <c r="P15475" s="31"/>
      <c r="R15475" s="33"/>
    </row>
    <row r="15476" spans="5:18" x14ac:dyDescent="0.25">
      <c r="E15476" s="42"/>
      <c r="J15476" s="31"/>
      <c r="K15476" s="31"/>
      <c r="M15476" s="32"/>
      <c r="N15476" s="32"/>
      <c r="P15476" s="31"/>
      <c r="R15476" s="33"/>
    </row>
    <row r="15477" spans="5:18" x14ac:dyDescent="0.25">
      <c r="E15477" s="42"/>
      <c r="J15477" s="31"/>
      <c r="K15477" s="31"/>
      <c r="M15477" s="32"/>
      <c r="N15477" s="32"/>
      <c r="P15477" s="31"/>
      <c r="R15477" s="33"/>
    </row>
    <row r="15478" spans="5:18" x14ac:dyDescent="0.25">
      <c r="E15478" s="42"/>
      <c r="J15478" s="31"/>
      <c r="K15478" s="31"/>
      <c r="M15478" s="32"/>
      <c r="N15478" s="32"/>
      <c r="P15478" s="31"/>
      <c r="R15478" s="33"/>
    </row>
    <row r="15479" spans="5:18" x14ac:dyDescent="0.25">
      <c r="E15479" s="42"/>
      <c r="J15479" s="31"/>
      <c r="K15479" s="31"/>
      <c r="M15479" s="32"/>
      <c r="N15479" s="32"/>
      <c r="P15479" s="31"/>
      <c r="R15479" s="33"/>
    </row>
    <row r="15480" spans="5:18" x14ac:dyDescent="0.25">
      <c r="E15480" s="42"/>
      <c r="J15480" s="31"/>
      <c r="K15480" s="31"/>
      <c r="M15480" s="32"/>
      <c r="N15480" s="32"/>
      <c r="P15480" s="31"/>
      <c r="R15480" s="33"/>
    </row>
    <row r="15481" spans="5:18" x14ac:dyDescent="0.25">
      <c r="E15481" s="42"/>
      <c r="J15481" s="31"/>
      <c r="K15481" s="31"/>
      <c r="M15481" s="32"/>
      <c r="N15481" s="32"/>
      <c r="P15481" s="31"/>
      <c r="R15481" s="33"/>
    </row>
    <row r="15482" spans="5:18" x14ac:dyDescent="0.25">
      <c r="E15482" s="42"/>
      <c r="J15482" s="31"/>
      <c r="K15482" s="31"/>
      <c r="M15482" s="32"/>
      <c r="N15482" s="32"/>
      <c r="P15482" s="31"/>
      <c r="R15482" s="33"/>
    </row>
    <row r="15483" spans="5:18" x14ac:dyDescent="0.25">
      <c r="E15483" s="42"/>
      <c r="J15483" s="31"/>
      <c r="K15483" s="31"/>
      <c r="M15483" s="32"/>
      <c r="N15483" s="32"/>
      <c r="P15483" s="31"/>
      <c r="R15483" s="33"/>
    </row>
    <row r="15484" spans="5:18" x14ac:dyDescent="0.25">
      <c r="E15484" s="42"/>
      <c r="J15484" s="31"/>
      <c r="K15484" s="31"/>
      <c r="M15484" s="32"/>
      <c r="N15484" s="32"/>
      <c r="P15484" s="31"/>
      <c r="R15484" s="33"/>
    </row>
    <row r="15485" spans="5:18" x14ac:dyDescent="0.25">
      <c r="E15485" s="42"/>
      <c r="J15485" s="31"/>
      <c r="K15485" s="31"/>
      <c r="M15485" s="32"/>
      <c r="N15485" s="32"/>
      <c r="P15485" s="31"/>
      <c r="R15485" s="33"/>
    </row>
    <row r="15486" spans="5:18" x14ac:dyDescent="0.25">
      <c r="E15486" s="42"/>
      <c r="J15486" s="31"/>
      <c r="K15486" s="31"/>
      <c r="M15486" s="32"/>
      <c r="N15486" s="32"/>
      <c r="P15486" s="31"/>
      <c r="R15486" s="33"/>
    </row>
    <row r="15487" spans="5:18" x14ac:dyDescent="0.25">
      <c r="E15487" s="42"/>
      <c r="J15487" s="31"/>
      <c r="K15487" s="31"/>
      <c r="M15487" s="32"/>
      <c r="N15487" s="32"/>
      <c r="P15487" s="31"/>
      <c r="R15487" s="33"/>
    </row>
    <row r="15488" spans="5:18" x14ac:dyDescent="0.25">
      <c r="E15488" s="42"/>
      <c r="J15488" s="31"/>
      <c r="K15488" s="31"/>
      <c r="M15488" s="32"/>
      <c r="N15488" s="32"/>
      <c r="P15488" s="31"/>
      <c r="R15488" s="33"/>
    </row>
    <row r="15489" spans="5:18" x14ac:dyDescent="0.25">
      <c r="E15489" s="42"/>
      <c r="J15489" s="31"/>
      <c r="K15489" s="31"/>
      <c r="M15489" s="32"/>
      <c r="N15489" s="32"/>
      <c r="P15489" s="31"/>
      <c r="R15489" s="33"/>
    </row>
    <row r="15490" spans="5:18" x14ac:dyDescent="0.25">
      <c r="E15490" s="42"/>
      <c r="J15490" s="31"/>
      <c r="K15490" s="31"/>
      <c r="M15490" s="32"/>
      <c r="N15490" s="32"/>
      <c r="P15490" s="31"/>
      <c r="R15490" s="33"/>
    </row>
    <row r="15491" spans="5:18" x14ac:dyDescent="0.25">
      <c r="E15491" s="42"/>
      <c r="J15491" s="31"/>
      <c r="K15491" s="31"/>
      <c r="M15491" s="32"/>
      <c r="N15491" s="32"/>
      <c r="P15491" s="31"/>
      <c r="R15491" s="33"/>
    </row>
    <row r="15492" spans="5:18" x14ac:dyDescent="0.25">
      <c r="E15492" s="42"/>
      <c r="J15492" s="31"/>
      <c r="K15492" s="31"/>
      <c r="M15492" s="32"/>
      <c r="N15492" s="32"/>
      <c r="P15492" s="31"/>
      <c r="R15492" s="33"/>
    </row>
    <row r="15493" spans="5:18" x14ac:dyDescent="0.25">
      <c r="E15493" s="42"/>
      <c r="J15493" s="31"/>
      <c r="K15493" s="31"/>
      <c r="M15493" s="32"/>
      <c r="N15493" s="32"/>
      <c r="P15493" s="31"/>
      <c r="R15493" s="33"/>
    </row>
    <row r="15494" spans="5:18" x14ac:dyDescent="0.25">
      <c r="E15494" s="42"/>
      <c r="J15494" s="31"/>
      <c r="K15494" s="31"/>
      <c r="M15494" s="32"/>
      <c r="N15494" s="32"/>
      <c r="P15494" s="31"/>
      <c r="R15494" s="33"/>
    </row>
    <row r="15495" spans="5:18" x14ac:dyDescent="0.25">
      <c r="E15495" s="42"/>
      <c r="J15495" s="31"/>
      <c r="K15495" s="31"/>
      <c r="M15495" s="32"/>
      <c r="N15495" s="32"/>
      <c r="P15495" s="31"/>
      <c r="R15495" s="33"/>
    </row>
    <row r="15496" spans="5:18" x14ac:dyDescent="0.25">
      <c r="E15496" s="42"/>
      <c r="J15496" s="31"/>
      <c r="K15496" s="31"/>
      <c r="M15496" s="32"/>
      <c r="N15496" s="32"/>
      <c r="P15496" s="31"/>
      <c r="R15496" s="33"/>
    </row>
    <row r="15497" spans="5:18" x14ac:dyDescent="0.25">
      <c r="E15497" s="42"/>
      <c r="J15497" s="31"/>
      <c r="K15497" s="31"/>
      <c r="M15497" s="32"/>
      <c r="N15497" s="32"/>
      <c r="P15497" s="31"/>
      <c r="R15497" s="33"/>
    </row>
    <row r="15498" spans="5:18" x14ac:dyDescent="0.25">
      <c r="E15498" s="42"/>
      <c r="J15498" s="31"/>
      <c r="K15498" s="31"/>
      <c r="M15498" s="32"/>
      <c r="N15498" s="32"/>
      <c r="P15498" s="31"/>
      <c r="R15498" s="33"/>
    </row>
    <row r="15499" spans="5:18" x14ac:dyDescent="0.25">
      <c r="E15499" s="42"/>
      <c r="J15499" s="31"/>
      <c r="K15499" s="31"/>
      <c r="M15499" s="32"/>
      <c r="N15499" s="32"/>
      <c r="P15499" s="31"/>
      <c r="R15499" s="33"/>
    </row>
    <row r="15500" spans="5:18" x14ac:dyDescent="0.25">
      <c r="E15500" s="42"/>
      <c r="J15500" s="31"/>
      <c r="K15500" s="31"/>
      <c r="M15500" s="32"/>
      <c r="N15500" s="32"/>
      <c r="P15500" s="31"/>
      <c r="R15500" s="33"/>
    </row>
    <row r="15501" spans="5:18" x14ac:dyDescent="0.25">
      <c r="E15501" s="42"/>
      <c r="J15501" s="31"/>
      <c r="K15501" s="31"/>
      <c r="M15501" s="32"/>
      <c r="N15501" s="32"/>
      <c r="P15501" s="31"/>
      <c r="R15501" s="33"/>
    </row>
    <row r="15502" spans="5:18" x14ac:dyDescent="0.25">
      <c r="E15502" s="42"/>
      <c r="J15502" s="31"/>
      <c r="K15502" s="31"/>
      <c r="M15502" s="32"/>
      <c r="N15502" s="32"/>
      <c r="P15502" s="31"/>
      <c r="R15502" s="33"/>
    </row>
    <row r="15503" spans="5:18" x14ac:dyDescent="0.25">
      <c r="E15503" s="42"/>
      <c r="J15503" s="31"/>
      <c r="K15503" s="31"/>
      <c r="M15503" s="32"/>
      <c r="N15503" s="32"/>
      <c r="P15503" s="31"/>
      <c r="R15503" s="33"/>
    </row>
    <row r="15504" spans="5:18" x14ac:dyDescent="0.25">
      <c r="E15504" s="42"/>
      <c r="J15504" s="31"/>
      <c r="K15504" s="31"/>
      <c r="M15504" s="32"/>
      <c r="N15504" s="32"/>
      <c r="P15504" s="31"/>
      <c r="R15504" s="33"/>
    </row>
    <row r="15505" spans="5:18" x14ac:dyDescent="0.25">
      <c r="E15505" s="42"/>
      <c r="J15505" s="31"/>
      <c r="K15505" s="31"/>
      <c r="M15505" s="32"/>
      <c r="N15505" s="32"/>
      <c r="P15505" s="31"/>
      <c r="R15505" s="33"/>
    </row>
    <row r="15506" spans="5:18" x14ac:dyDescent="0.25">
      <c r="E15506" s="42"/>
      <c r="J15506" s="31"/>
      <c r="K15506" s="31"/>
      <c r="M15506" s="32"/>
      <c r="N15506" s="32"/>
      <c r="P15506" s="31"/>
      <c r="R15506" s="33"/>
    </row>
    <row r="15507" spans="5:18" x14ac:dyDescent="0.25">
      <c r="E15507" s="42"/>
      <c r="J15507" s="31"/>
      <c r="K15507" s="31"/>
      <c r="M15507" s="32"/>
      <c r="N15507" s="32"/>
      <c r="P15507" s="31"/>
      <c r="R15507" s="33"/>
    </row>
    <row r="15508" spans="5:18" x14ac:dyDescent="0.25">
      <c r="E15508" s="42"/>
      <c r="J15508" s="31"/>
      <c r="K15508" s="31"/>
      <c r="M15508" s="32"/>
      <c r="N15508" s="32"/>
      <c r="P15508" s="31"/>
      <c r="R15508" s="33"/>
    </row>
    <row r="15509" spans="5:18" x14ac:dyDescent="0.25">
      <c r="E15509" s="42"/>
      <c r="J15509" s="31"/>
      <c r="K15509" s="31"/>
      <c r="M15509" s="32"/>
      <c r="N15509" s="32"/>
      <c r="P15509" s="31"/>
      <c r="R15509" s="33"/>
    </row>
    <row r="15510" spans="5:18" x14ac:dyDescent="0.25">
      <c r="E15510" s="42"/>
      <c r="J15510" s="31"/>
      <c r="K15510" s="31"/>
      <c r="M15510" s="32"/>
      <c r="N15510" s="32"/>
      <c r="P15510" s="31"/>
      <c r="R15510" s="33"/>
    </row>
    <row r="15511" spans="5:18" x14ac:dyDescent="0.25">
      <c r="E15511" s="42"/>
      <c r="J15511" s="31"/>
      <c r="K15511" s="31"/>
      <c r="M15511" s="32"/>
      <c r="N15511" s="32"/>
      <c r="P15511" s="31"/>
      <c r="R15511" s="33"/>
    </row>
    <row r="15512" spans="5:18" x14ac:dyDescent="0.25">
      <c r="E15512" s="42"/>
      <c r="J15512" s="31"/>
      <c r="K15512" s="31"/>
      <c r="M15512" s="32"/>
      <c r="N15512" s="32"/>
      <c r="P15512" s="31"/>
      <c r="R15512" s="33"/>
    </row>
    <row r="15513" spans="5:18" x14ac:dyDescent="0.25">
      <c r="E15513" s="42"/>
      <c r="J15513" s="31"/>
      <c r="K15513" s="31"/>
      <c r="M15513" s="32"/>
      <c r="N15513" s="32"/>
      <c r="P15513" s="31"/>
      <c r="R15513" s="33"/>
    </row>
    <row r="15514" spans="5:18" x14ac:dyDescent="0.25">
      <c r="E15514" s="42"/>
      <c r="J15514" s="31"/>
      <c r="K15514" s="31"/>
      <c r="M15514" s="32"/>
      <c r="N15514" s="32"/>
      <c r="P15514" s="31"/>
      <c r="R15514" s="33"/>
    </row>
    <row r="15515" spans="5:18" x14ac:dyDescent="0.25">
      <c r="E15515" s="42"/>
      <c r="J15515" s="31"/>
      <c r="K15515" s="31"/>
      <c r="M15515" s="32"/>
      <c r="N15515" s="32"/>
      <c r="P15515" s="31"/>
      <c r="R15515" s="33"/>
    </row>
    <row r="15516" spans="5:18" x14ac:dyDescent="0.25">
      <c r="E15516" s="42"/>
      <c r="J15516" s="31"/>
      <c r="K15516" s="31"/>
      <c r="M15516" s="32"/>
      <c r="N15516" s="32"/>
      <c r="P15516" s="31"/>
      <c r="R15516" s="33"/>
    </row>
    <row r="15517" spans="5:18" x14ac:dyDescent="0.25">
      <c r="E15517" s="42"/>
      <c r="J15517" s="31"/>
      <c r="K15517" s="31"/>
      <c r="M15517" s="32"/>
      <c r="N15517" s="32"/>
      <c r="P15517" s="31"/>
      <c r="R15517" s="33"/>
    </row>
    <row r="15518" spans="5:18" x14ac:dyDescent="0.25">
      <c r="E15518" s="42"/>
      <c r="J15518" s="31"/>
      <c r="K15518" s="31"/>
      <c r="M15518" s="32"/>
      <c r="N15518" s="32"/>
      <c r="P15518" s="31"/>
      <c r="R15518" s="33"/>
    </row>
    <row r="15519" spans="5:18" x14ac:dyDescent="0.25">
      <c r="E15519" s="42"/>
      <c r="J15519" s="31"/>
      <c r="K15519" s="31"/>
      <c r="M15519" s="32"/>
      <c r="N15519" s="32"/>
      <c r="P15519" s="31"/>
      <c r="R15519" s="33"/>
    </row>
    <row r="15520" spans="5:18" x14ac:dyDescent="0.25">
      <c r="E15520" s="42"/>
      <c r="J15520" s="31"/>
      <c r="K15520" s="31"/>
      <c r="M15520" s="32"/>
      <c r="N15520" s="32"/>
      <c r="P15520" s="31"/>
      <c r="R15520" s="33"/>
    </row>
    <row r="15521" spans="5:18" x14ac:dyDescent="0.25">
      <c r="E15521" s="42"/>
      <c r="J15521" s="31"/>
      <c r="K15521" s="31"/>
      <c r="M15521" s="32"/>
      <c r="N15521" s="32"/>
      <c r="P15521" s="31"/>
      <c r="R15521" s="33"/>
    </row>
    <row r="15522" spans="5:18" x14ac:dyDescent="0.25">
      <c r="E15522" s="42"/>
      <c r="J15522" s="31"/>
      <c r="K15522" s="31"/>
      <c r="M15522" s="32"/>
      <c r="N15522" s="32"/>
      <c r="P15522" s="31"/>
      <c r="R15522" s="33"/>
    </row>
    <row r="15523" spans="5:18" x14ac:dyDescent="0.25">
      <c r="E15523" s="42"/>
      <c r="J15523" s="31"/>
      <c r="K15523" s="31"/>
      <c r="M15523" s="32"/>
      <c r="N15523" s="32"/>
      <c r="P15523" s="31"/>
      <c r="R15523" s="33"/>
    </row>
    <row r="15524" spans="5:18" x14ac:dyDescent="0.25">
      <c r="E15524" s="42"/>
      <c r="J15524" s="31"/>
      <c r="K15524" s="31"/>
      <c r="M15524" s="32"/>
      <c r="N15524" s="32"/>
      <c r="P15524" s="31"/>
      <c r="R15524" s="33"/>
    </row>
    <row r="15525" spans="5:18" x14ac:dyDescent="0.25">
      <c r="E15525" s="42"/>
      <c r="J15525" s="31"/>
      <c r="K15525" s="31"/>
      <c r="M15525" s="32"/>
      <c r="N15525" s="32"/>
      <c r="P15525" s="31"/>
      <c r="R15525" s="33"/>
    </row>
    <row r="15526" spans="5:18" x14ac:dyDescent="0.25">
      <c r="E15526" s="42"/>
      <c r="J15526" s="31"/>
      <c r="K15526" s="31"/>
      <c r="M15526" s="32"/>
      <c r="N15526" s="32"/>
      <c r="P15526" s="31"/>
      <c r="R15526" s="33"/>
    </row>
    <row r="15527" spans="5:18" x14ac:dyDescent="0.25">
      <c r="E15527" s="42"/>
      <c r="J15527" s="31"/>
      <c r="K15527" s="31"/>
      <c r="M15527" s="32"/>
      <c r="N15527" s="32"/>
      <c r="P15527" s="31"/>
      <c r="R15527" s="33"/>
    </row>
    <row r="15528" spans="5:18" x14ac:dyDescent="0.25">
      <c r="E15528" s="42"/>
      <c r="J15528" s="31"/>
      <c r="K15528" s="31"/>
      <c r="M15528" s="32"/>
      <c r="N15528" s="32"/>
      <c r="P15528" s="31"/>
      <c r="R15528" s="33"/>
    </row>
    <row r="15529" spans="5:18" x14ac:dyDescent="0.25">
      <c r="E15529" s="42"/>
      <c r="J15529" s="31"/>
      <c r="K15529" s="31"/>
      <c r="M15529" s="32"/>
      <c r="N15529" s="32"/>
      <c r="P15529" s="31"/>
      <c r="R15529" s="33"/>
    </row>
    <row r="15530" spans="5:18" x14ac:dyDescent="0.25">
      <c r="E15530" s="42"/>
      <c r="J15530" s="31"/>
      <c r="K15530" s="31"/>
      <c r="M15530" s="32"/>
      <c r="N15530" s="32"/>
      <c r="P15530" s="31"/>
      <c r="R15530" s="33"/>
    </row>
    <row r="15531" spans="5:18" x14ac:dyDescent="0.25">
      <c r="E15531" s="42"/>
      <c r="J15531" s="31"/>
      <c r="K15531" s="31"/>
      <c r="M15531" s="32"/>
      <c r="N15531" s="32"/>
      <c r="P15531" s="31"/>
      <c r="R15531" s="33"/>
    </row>
    <row r="15532" spans="5:18" x14ac:dyDescent="0.25">
      <c r="E15532" s="42"/>
      <c r="J15532" s="31"/>
      <c r="K15532" s="31"/>
      <c r="M15532" s="32"/>
      <c r="N15532" s="32"/>
      <c r="P15532" s="31"/>
      <c r="R15532" s="33"/>
    </row>
    <row r="15533" spans="5:18" x14ac:dyDescent="0.25">
      <c r="E15533" s="42"/>
      <c r="J15533" s="31"/>
      <c r="K15533" s="31"/>
      <c r="M15533" s="32"/>
      <c r="N15533" s="32"/>
      <c r="P15533" s="31"/>
      <c r="R15533" s="33"/>
    </row>
    <row r="15534" spans="5:18" x14ac:dyDescent="0.25">
      <c r="E15534" s="42"/>
      <c r="J15534" s="31"/>
      <c r="K15534" s="31"/>
      <c r="M15534" s="32"/>
      <c r="N15534" s="32"/>
      <c r="P15534" s="31"/>
      <c r="R15534" s="33"/>
    </row>
    <row r="15535" spans="5:18" x14ac:dyDescent="0.25">
      <c r="E15535" s="42"/>
      <c r="J15535" s="31"/>
      <c r="K15535" s="31"/>
      <c r="M15535" s="32"/>
      <c r="N15535" s="32"/>
      <c r="P15535" s="31"/>
      <c r="R15535" s="33"/>
    </row>
    <row r="15536" spans="5:18" x14ac:dyDescent="0.25">
      <c r="E15536" s="42"/>
      <c r="J15536" s="31"/>
      <c r="K15536" s="31"/>
      <c r="M15536" s="32"/>
      <c r="N15536" s="32"/>
      <c r="P15536" s="31"/>
      <c r="R15536" s="33"/>
    </row>
    <row r="15537" spans="5:18" x14ac:dyDescent="0.25">
      <c r="E15537" s="42"/>
      <c r="J15537" s="31"/>
      <c r="K15537" s="31"/>
      <c r="M15537" s="32"/>
      <c r="N15537" s="32"/>
      <c r="P15537" s="31"/>
      <c r="R15537" s="33"/>
    </row>
    <row r="15538" spans="5:18" x14ac:dyDescent="0.25">
      <c r="E15538" s="42"/>
      <c r="J15538" s="31"/>
      <c r="K15538" s="31"/>
      <c r="M15538" s="32"/>
      <c r="N15538" s="32"/>
      <c r="P15538" s="31"/>
      <c r="R15538" s="33"/>
    </row>
    <row r="15539" spans="5:18" x14ac:dyDescent="0.25">
      <c r="E15539" s="42"/>
      <c r="J15539" s="31"/>
      <c r="K15539" s="31"/>
      <c r="M15539" s="32"/>
      <c r="N15539" s="32"/>
      <c r="P15539" s="31"/>
      <c r="R15539" s="33"/>
    </row>
    <row r="15540" spans="5:18" x14ac:dyDescent="0.25">
      <c r="E15540" s="42"/>
      <c r="J15540" s="31"/>
      <c r="K15540" s="31"/>
      <c r="M15540" s="32"/>
      <c r="N15540" s="32"/>
      <c r="P15540" s="31"/>
      <c r="R15540" s="33"/>
    </row>
    <row r="15541" spans="5:18" x14ac:dyDescent="0.25">
      <c r="E15541" s="42"/>
      <c r="J15541" s="31"/>
      <c r="K15541" s="31"/>
      <c r="M15541" s="32"/>
      <c r="N15541" s="32"/>
      <c r="P15541" s="31"/>
      <c r="R15541" s="33"/>
    </row>
    <row r="15542" spans="5:18" x14ac:dyDescent="0.25">
      <c r="E15542" s="42"/>
      <c r="J15542" s="31"/>
      <c r="K15542" s="31"/>
      <c r="M15542" s="32"/>
      <c r="N15542" s="32"/>
      <c r="P15542" s="31"/>
      <c r="R15542" s="33"/>
    </row>
    <row r="15543" spans="5:18" x14ac:dyDescent="0.25">
      <c r="E15543" s="42"/>
      <c r="J15543" s="31"/>
      <c r="K15543" s="31"/>
      <c r="M15543" s="32"/>
      <c r="N15543" s="32"/>
      <c r="P15543" s="31"/>
      <c r="R15543" s="33"/>
    </row>
    <row r="15544" spans="5:18" x14ac:dyDescent="0.25">
      <c r="E15544" s="42"/>
      <c r="J15544" s="31"/>
      <c r="K15544" s="31"/>
      <c r="M15544" s="32"/>
      <c r="N15544" s="32"/>
      <c r="P15544" s="31"/>
      <c r="R15544" s="33"/>
    </row>
    <row r="15545" spans="5:18" x14ac:dyDescent="0.25">
      <c r="E15545" s="42"/>
      <c r="J15545" s="31"/>
      <c r="K15545" s="31"/>
      <c r="M15545" s="32"/>
      <c r="N15545" s="32"/>
      <c r="P15545" s="31"/>
      <c r="R15545" s="33"/>
    </row>
    <row r="15546" spans="5:18" x14ac:dyDescent="0.25">
      <c r="E15546" s="42"/>
      <c r="J15546" s="31"/>
      <c r="K15546" s="31"/>
      <c r="M15546" s="32"/>
      <c r="N15546" s="32"/>
      <c r="P15546" s="31"/>
      <c r="R15546" s="33"/>
    </row>
    <row r="15547" spans="5:18" x14ac:dyDescent="0.25">
      <c r="E15547" s="42"/>
      <c r="J15547" s="31"/>
      <c r="K15547" s="31"/>
      <c r="M15547" s="32"/>
      <c r="N15547" s="32"/>
      <c r="P15547" s="31"/>
      <c r="R15547" s="33"/>
    </row>
    <row r="15548" spans="5:18" x14ac:dyDescent="0.25">
      <c r="E15548" s="42"/>
      <c r="J15548" s="31"/>
      <c r="K15548" s="31"/>
      <c r="M15548" s="32"/>
      <c r="N15548" s="32"/>
      <c r="P15548" s="31"/>
      <c r="R15548" s="33"/>
    </row>
    <row r="15549" spans="5:18" x14ac:dyDescent="0.25">
      <c r="E15549" s="42"/>
      <c r="J15549" s="31"/>
      <c r="K15549" s="31"/>
      <c r="M15549" s="32"/>
      <c r="N15549" s="32"/>
      <c r="P15549" s="31"/>
      <c r="R15549" s="33"/>
    </row>
    <row r="15550" spans="5:18" x14ac:dyDescent="0.25">
      <c r="E15550" s="42"/>
      <c r="J15550" s="31"/>
      <c r="K15550" s="31"/>
      <c r="M15550" s="32"/>
      <c r="N15550" s="32"/>
      <c r="P15550" s="31"/>
      <c r="R15550" s="33"/>
    </row>
    <row r="15551" spans="5:18" x14ac:dyDescent="0.25">
      <c r="E15551" s="42"/>
      <c r="J15551" s="31"/>
      <c r="K15551" s="31"/>
      <c r="M15551" s="32"/>
      <c r="N15551" s="32"/>
      <c r="P15551" s="31"/>
      <c r="R15551" s="33"/>
    </row>
    <row r="15552" spans="5:18" x14ac:dyDescent="0.25">
      <c r="E15552" s="42"/>
      <c r="J15552" s="31"/>
      <c r="K15552" s="31"/>
      <c r="M15552" s="32"/>
      <c r="N15552" s="32"/>
      <c r="P15552" s="31"/>
      <c r="R15552" s="33"/>
    </row>
    <row r="15553" spans="5:18" x14ac:dyDescent="0.25">
      <c r="E15553" s="42"/>
      <c r="J15553" s="31"/>
      <c r="K15553" s="31"/>
      <c r="M15553" s="32"/>
      <c r="N15553" s="32"/>
      <c r="P15553" s="31"/>
      <c r="R15553" s="33"/>
    </row>
    <row r="15554" spans="5:18" x14ac:dyDescent="0.25">
      <c r="E15554" s="42"/>
      <c r="J15554" s="31"/>
      <c r="K15554" s="31"/>
      <c r="M15554" s="32"/>
      <c r="N15554" s="32"/>
      <c r="P15554" s="31"/>
      <c r="R15554" s="33"/>
    </row>
    <row r="15555" spans="5:18" x14ac:dyDescent="0.25">
      <c r="E15555" s="42"/>
      <c r="J15555" s="31"/>
      <c r="K15555" s="31"/>
      <c r="M15555" s="32"/>
      <c r="N15555" s="32"/>
      <c r="P15555" s="31"/>
      <c r="R15555" s="33"/>
    </row>
    <row r="15556" spans="5:18" x14ac:dyDescent="0.25">
      <c r="E15556" s="42"/>
      <c r="J15556" s="31"/>
      <c r="K15556" s="31"/>
      <c r="M15556" s="32"/>
      <c r="N15556" s="32"/>
      <c r="P15556" s="31"/>
      <c r="R15556" s="33"/>
    </row>
    <row r="15557" spans="5:18" x14ac:dyDescent="0.25">
      <c r="E15557" s="42"/>
      <c r="J15557" s="31"/>
      <c r="K15557" s="31"/>
      <c r="M15557" s="32"/>
      <c r="N15557" s="32"/>
      <c r="P15557" s="31"/>
      <c r="R15557" s="33"/>
    </row>
    <row r="15558" spans="5:18" x14ac:dyDescent="0.25">
      <c r="E15558" s="42"/>
      <c r="J15558" s="31"/>
      <c r="K15558" s="31"/>
      <c r="M15558" s="32"/>
      <c r="N15558" s="32"/>
      <c r="P15558" s="31"/>
      <c r="R15558" s="33"/>
    </row>
    <row r="15559" spans="5:18" x14ac:dyDescent="0.25">
      <c r="E15559" s="42"/>
      <c r="J15559" s="31"/>
      <c r="K15559" s="31"/>
      <c r="M15559" s="32"/>
      <c r="N15559" s="32"/>
      <c r="P15559" s="31"/>
      <c r="R15559" s="33"/>
    </row>
    <row r="15560" spans="5:18" x14ac:dyDescent="0.25">
      <c r="E15560" s="42"/>
      <c r="J15560" s="31"/>
      <c r="K15560" s="31"/>
      <c r="M15560" s="32"/>
      <c r="N15560" s="32"/>
      <c r="P15560" s="31"/>
      <c r="R15560" s="33"/>
    </row>
    <row r="15561" spans="5:18" x14ac:dyDescent="0.25">
      <c r="E15561" s="42"/>
      <c r="J15561" s="31"/>
      <c r="K15561" s="31"/>
      <c r="M15561" s="32"/>
      <c r="N15561" s="32"/>
      <c r="P15561" s="31"/>
      <c r="R15561" s="33"/>
    </row>
    <row r="15562" spans="5:18" x14ac:dyDescent="0.25">
      <c r="E15562" s="42"/>
      <c r="J15562" s="31"/>
      <c r="K15562" s="31"/>
      <c r="M15562" s="32"/>
      <c r="N15562" s="32"/>
      <c r="P15562" s="31"/>
      <c r="R15562" s="33"/>
    </row>
    <row r="15563" spans="5:18" x14ac:dyDescent="0.25">
      <c r="E15563" s="42"/>
      <c r="J15563" s="31"/>
      <c r="K15563" s="31"/>
      <c r="M15563" s="32"/>
      <c r="N15563" s="32"/>
      <c r="P15563" s="31"/>
      <c r="R15563" s="33"/>
    </row>
    <row r="15564" spans="5:18" x14ac:dyDescent="0.25">
      <c r="E15564" s="42"/>
      <c r="J15564" s="31"/>
      <c r="K15564" s="31"/>
      <c r="M15564" s="32"/>
      <c r="N15564" s="32"/>
      <c r="P15564" s="31"/>
      <c r="R15564" s="33"/>
    </row>
    <row r="15565" spans="5:18" x14ac:dyDescent="0.25">
      <c r="E15565" s="42"/>
      <c r="J15565" s="31"/>
      <c r="K15565" s="31"/>
      <c r="M15565" s="32"/>
      <c r="N15565" s="32"/>
      <c r="P15565" s="31"/>
      <c r="R15565" s="33"/>
    </row>
    <row r="15566" spans="5:18" x14ac:dyDescent="0.25">
      <c r="E15566" s="42"/>
      <c r="J15566" s="31"/>
      <c r="K15566" s="31"/>
      <c r="M15566" s="32"/>
      <c r="N15566" s="32"/>
      <c r="P15566" s="31"/>
      <c r="R15566" s="33"/>
    </row>
    <row r="15567" spans="5:18" x14ac:dyDescent="0.25">
      <c r="E15567" s="42"/>
      <c r="J15567" s="31"/>
      <c r="K15567" s="31"/>
      <c r="M15567" s="32"/>
      <c r="N15567" s="32"/>
      <c r="P15567" s="31"/>
      <c r="R15567" s="33"/>
    </row>
    <row r="15568" spans="5:18" x14ac:dyDescent="0.25">
      <c r="E15568" s="42"/>
      <c r="J15568" s="31"/>
      <c r="K15568" s="31"/>
      <c r="M15568" s="32"/>
      <c r="N15568" s="32"/>
      <c r="P15568" s="31"/>
      <c r="R15568" s="33"/>
    </row>
    <row r="15569" spans="5:18" x14ac:dyDescent="0.25">
      <c r="E15569" s="42"/>
      <c r="J15569" s="31"/>
      <c r="K15569" s="31"/>
      <c r="M15569" s="32"/>
      <c r="N15569" s="32"/>
      <c r="P15569" s="31"/>
      <c r="R15569" s="33"/>
    </row>
    <row r="15570" spans="5:18" x14ac:dyDescent="0.25">
      <c r="E15570" s="42"/>
      <c r="J15570" s="31"/>
      <c r="K15570" s="31"/>
      <c r="M15570" s="32"/>
      <c r="N15570" s="32"/>
      <c r="P15570" s="31"/>
      <c r="R15570" s="33"/>
    </row>
    <row r="15571" spans="5:18" x14ac:dyDescent="0.25">
      <c r="E15571" s="42"/>
      <c r="J15571" s="31"/>
      <c r="K15571" s="31"/>
      <c r="M15571" s="32"/>
      <c r="N15571" s="32"/>
      <c r="P15571" s="31"/>
      <c r="R15571" s="33"/>
    </row>
    <row r="15572" spans="5:18" x14ac:dyDescent="0.25">
      <c r="E15572" s="42"/>
      <c r="J15572" s="31"/>
      <c r="K15572" s="31"/>
      <c r="M15572" s="32"/>
      <c r="N15572" s="32"/>
      <c r="P15572" s="31"/>
      <c r="R15572" s="33"/>
    </row>
    <row r="15573" spans="5:18" x14ac:dyDescent="0.25">
      <c r="E15573" s="42"/>
      <c r="J15573" s="31"/>
      <c r="K15573" s="31"/>
      <c r="M15573" s="32"/>
      <c r="N15573" s="32"/>
      <c r="P15573" s="31"/>
      <c r="R15573" s="33"/>
    </row>
    <row r="15574" spans="5:18" x14ac:dyDescent="0.25">
      <c r="E15574" s="42"/>
      <c r="J15574" s="31"/>
      <c r="K15574" s="31"/>
      <c r="M15574" s="32"/>
      <c r="N15574" s="32"/>
      <c r="P15574" s="31"/>
      <c r="R15574" s="33"/>
    </row>
    <row r="15575" spans="5:18" x14ac:dyDescent="0.25">
      <c r="E15575" s="42"/>
      <c r="J15575" s="31"/>
      <c r="K15575" s="31"/>
      <c r="M15575" s="32"/>
      <c r="N15575" s="32"/>
      <c r="P15575" s="31"/>
      <c r="R15575" s="33"/>
    </row>
    <row r="15576" spans="5:18" x14ac:dyDescent="0.25">
      <c r="E15576" s="42"/>
      <c r="J15576" s="31"/>
      <c r="K15576" s="31"/>
      <c r="M15576" s="32"/>
      <c r="N15576" s="32"/>
      <c r="P15576" s="31"/>
      <c r="R15576" s="33"/>
    </row>
    <row r="15577" spans="5:18" x14ac:dyDescent="0.25">
      <c r="E15577" s="42"/>
      <c r="J15577" s="31"/>
      <c r="K15577" s="31"/>
      <c r="M15577" s="32"/>
      <c r="N15577" s="32"/>
      <c r="P15577" s="31"/>
      <c r="R15577" s="33"/>
    </row>
    <row r="15578" spans="5:18" x14ac:dyDescent="0.25">
      <c r="E15578" s="42"/>
      <c r="J15578" s="31"/>
      <c r="K15578" s="31"/>
      <c r="M15578" s="32"/>
      <c r="N15578" s="32"/>
      <c r="P15578" s="31"/>
      <c r="R15578" s="33"/>
    </row>
    <row r="15579" spans="5:18" x14ac:dyDescent="0.25">
      <c r="E15579" s="42"/>
      <c r="J15579" s="31"/>
      <c r="K15579" s="31"/>
      <c r="M15579" s="32"/>
      <c r="N15579" s="32"/>
      <c r="P15579" s="31"/>
      <c r="R15579" s="33"/>
    </row>
    <row r="15580" spans="5:18" x14ac:dyDescent="0.25">
      <c r="E15580" s="42"/>
      <c r="J15580" s="31"/>
      <c r="K15580" s="31"/>
      <c r="M15580" s="32"/>
      <c r="N15580" s="32"/>
      <c r="P15580" s="31"/>
      <c r="R15580" s="33"/>
    </row>
    <row r="15581" spans="5:18" x14ac:dyDescent="0.25">
      <c r="E15581" s="42"/>
      <c r="J15581" s="31"/>
      <c r="K15581" s="31"/>
      <c r="M15581" s="32"/>
      <c r="N15581" s="32"/>
      <c r="P15581" s="31"/>
      <c r="R15581" s="33"/>
    </row>
    <row r="15582" spans="5:18" x14ac:dyDescent="0.25">
      <c r="E15582" s="42"/>
      <c r="J15582" s="31"/>
      <c r="K15582" s="31"/>
      <c r="M15582" s="32"/>
      <c r="N15582" s="32"/>
      <c r="P15582" s="31"/>
      <c r="R15582" s="33"/>
    </row>
    <row r="15583" spans="5:18" x14ac:dyDescent="0.25">
      <c r="E15583" s="42"/>
      <c r="J15583" s="31"/>
      <c r="K15583" s="31"/>
      <c r="M15583" s="32"/>
      <c r="N15583" s="32"/>
      <c r="P15583" s="31"/>
      <c r="R15583" s="33"/>
    </row>
    <row r="15584" spans="5:18" x14ac:dyDescent="0.25">
      <c r="E15584" s="42"/>
      <c r="J15584" s="31"/>
      <c r="K15584" s="31"/>
      <c r="M15584" s="32"/>
      <c r="N15584" s="32"/>
      <c r="P15584" s="31"/>
      <c r="R15584" s="33"/>
    </row>
    <row r="15585" spans="5:18" x14ac:dyDescent="0.25">
      <c r="E15585" s="42"/>
      <c r="J15585" s="31"/>
      <c r="K15585" s="31"/>
      <c r="M15585" s="32"/>
      <c r="N15585" s="32"/>
      <c r="P15585" s="31"/>
      <c r="R15585" s="33"/>
    </row>
    <row r="15586" spans="5:18" x14ac:dyDescent="0.25">
      <c r="E15586" s="42"/>
      <c r="J15586" s="31"/>
      <c r="K15586" s="31"/>
      <c r="M15586" s="32"/>
      <c r="N15586" s="32"/>
      <c r="P15586" s="31"/>
      <c r="R15586" s="33"/>
    </row>
    <row r="15587" spans="5:18" x14ac:dyDescent="0.25">
      <c r="E15587" s="42"/>
      <c r="J15587" s="31"/>
      <c r="K15587" s="31"/>
      <c r="M15587" s="32"/>
      <c r="N15587" s="32"/>
      <c r="P15587" s="31"/>
      <c r="R15587" s="33"/>
    </row>
    <row r="15588" spans="5:18" x14ac:dyDescent="0.25">
      <c r="E15588" s="42"/>
      <c r="J15588" s="31"/>
      <c r="K15588" s="31"/>
      <c r="M15588" s="32"/>
      <c r="N15588" s="32"/>
      <c r="P15588" s="31"/>
      <c r="R15588" s="33"/>
    </row>
    <row r="15589" spans="5:18" x14ac:dyDescent="0.25">
      <c r="E15589" s="42"/>
      <c r="J15589" s="31"/>
      <c r="K15589" s="31"/>
      <c r="M15589" s="32"/>
      <c r="N15589" s="32"/>
      <c r="P15589" s="31"/>
      <c r="R15589" s="33"/>
    </row>
    <row r="15590" spans="5:18" x14ac:dyDescent="0.25">
      <c r="E15590" s="42"/>
      <c r="J15590" s="31"/>
      <c r="K15590" s="31"/>
      <c r="M15590" s="32"/>
      <c r="N15590" s="32"/>
      <c r="P15590" s="31"/>
      <c r="R15590" s="33"/>
    </row>
    <row r="15591" spans="5:18" x14ac:dyDescent="0.25">
      <c r="E15591" s="42"/>
      <c r="J15591" s="31"/>
      <c r="K15591" s="31"/>
      <c r="M15591" s="32"/>
      <c r="N15591" s="32"/>
      <c r="P15591" s="31"/>
      <c r="R15591" s="33"/>
    </row>
    <row r="15592" spans="5:18" x14ac:dyDescent="0.25">
      <c r="E15592" s="42"/>
      <c r="J15592" s="31"/>
      <c r="K15592" s="31"/>
      <c r="M15592" s="32"/>
      <c r="N15592" s="32"/>
      <c r="P15592" s="31"/>
      <c r="R15592" s="33"/>
    </row>
    <row r="15593" spans="5:18" x14ac:dyDescent="0.25">
      <c r="E15593" s="42"/>
      <c r="J15593" s="31"/>
      <c r="K15593" s="31"/>
      <c r="M15593" s="32"/>
      <c r="N15593" s="32"/>
      <c r="P15593" s="31"/>
      <c r="R15593" s="33"/>
    </row>
    <row r="15594" spans="5:18" x14ac:dyDescent="0.25">
      <c r="E15594" s="42"/>
      <c r="J15594" s="31"/>
      <c r="K15594" s="31"/>
      <c r="M15594" s="32"/>
      <c r="N15594" s="32"/>
      <c r="P15594" s="31"/>
      <c r="R15594" s="33"/>
    </row>
    <row r="15595" spans="5:18" x14ac:dyDescent="0.25">
      <c r="E15595" s="42"/>
      <c r="J15595" s="31"/>
      <c r="K15595" s="31"/>
      <c r="M15595" s="32"/>
      <c r="N15595" s="32"/>
      <c r="P15595" s="31"/>
      <c r="R15595" s="33"/>
    </row>
    <row r="15596" spans="5:18" x14ac:dyDescent="0.25">
      <c r="E15596" s="42"/>
      <c r="J15596" s="31"/>
      <c r="K15596" s="31"/>
      <c r="M15596" s="32"/>
      <c r="N15596" s="32"/>
      <c r="P15596" s="31"/>
      <c r="R15596" s="33"/>
    </row>
    <row r="15597" spans="5:18" x14ac:dyDescent="0.25">
      <c r="E15597" s="42"/>
      <c r="J15597" s="31"/>
      <c r="K15597" s="31"/>
      <c r="M15597" s="32"/>
      <c r="N15597" s="32"/>
      <c r="P15597" s="31"/>
      <c r="R15597" s="33"/>
    </row>
    <row r="15598" spans="5:18" x14ac:dyDescent="0.25">
      <c r="E15598" s="42"/>
      <c r="J15598" s="31"/>
      <c r="K15598" s="31"/>
      <c r="M15598" s="32"/>
      <c r="N15598" s="32"/>
      <c r="P15598" s="31"/>
      <c r="R15598" s="33"/>
    </row>
    <row r="15599" spans="5:18" x14ac:dyDescent="0.25">
      <c r="E15599" s="42"/>
      <c r="J15599" s="31"/>
      <c r="K15599" s="31"/>
      <c r="M15599" s="32"/>
      <c r="N15599" s="32"/>
      <c r="P15599" s="31"/>
      <c r="R15599" s="33"/>
    </row>
    <row r="15600" spans="5:18" x14ac:dyDescent="0.25">
      <c r="E15600" s="42"/>
      <c r="J15600" s="31"/>
      <c r="K15600" s="31"/>
      <c r="M15600" s="32"/>
      <c r="N15600" s="32"/>
      <c r="P15600" s="31"/>
      <c r="R15600" s="33"/>
    </row>
    <row r="15601" spans="5:18" x14ac:dyDescent="0.25">
      <c r="E15601" s="42"/>
      <c r="J15601" s="31"/>
      <c r="K15601" s="31"/>
      <c r="M15601" s="32"/>
      <c r="N15601" s="32"/>
      <c r="P15601" s="31"/>
      <c r="R15601" s="33"/>
    </row>
    <row r="15602" spans="5:18" x14ac:dyDescent="0.25">
      <c r="E15602" s="42"/>
      <c r="J15602" s="31"/>
      <c r="K15602" s="31"/>
      <c r="M15602" s="32"/>
      <c r="N15602" s="32"/>
      <c r="P15602" s="31"/>
      <c r="R15602" s="33"/>
    </row>
    <row r="15603" spans="5:18" x14ac:dyDescent="0.25">
      <c r="E15603" s="42"/>
      <c r="J15603" s="31"/>
      <c r="K15603" s="31"/>
      <c r="M15603" s="32"/>
      <c r="N15603" s="32"/>
      <c r="P15603" s="31"/>
      <c r="R15603" s="33"/>
    </row>
    <row r="15604" spans="5:18" x14ac:dyDescent="0.25">
      <c r="E15604" s="42"/>
      <c r="J15604" s="31"/>
      <c r="K15604" s="31"/>
      <c r="M15604" s="32"/>
      <c r="N15604" s="32"/>
      <c r="P15604" s="31"/>
      <c r="R15604" s="33"/>
    </row>
    <row r="15605" spans="5:18" x14ac:dyDescent="0.25">
      <c r="E15605" s="42"/>
      <c r="J15605" s="31"/>
      <c r="K15605" s="31"/>
      <c r="M15605" s="32"/>
      <c r="N15605" s="32"/>
      <c r="P15605" s="31"/>
      <c r="R15605" s="33"/>
    </row>
    <row r="15606" spans="5:18" x14ac:dyDescent="0.25">
      <c r="E15606" s="42"/>
      <c r="J15606" s="31"/>
      <c r="K15606" s="31"/>
      <c r="M15606" s="32"/>
      <c r="N15606" s="32"/>
      <c r="P15606" s="31"/>
      <c r="R15606" s="33"/>
    </row>
    <row r="15607" spans="5:18" x14ac:dyDescent="0.25">
      <c r="E15607" s="42"/>
      <c r="J15607" s="31"/>
      <c r="K15607" s="31"/>
      <c r="M15607" s="32"/>
      <c r="N15607" s="32"/>
      <c r="P15607" s="31"/>
      <c r="R15607" s="33"/>
    </row>
    <row r="15608" spans="5:18" x14ac:dyDescent="0.25">
      <c r="E15608" s="42"/>
      <c r="J15608" s="31"/>
      <c r="K15608" s="31"/>
      <c r="M15608" s="32"/>
      <c r="N15608" s="32"/>
      <c r="P15608" s="31"/>
      <c r="R15608" s="33"/>
    </row>
    <row r="15609" spans="5:18" x14ac:dyDescent="0.25">
      <c r="E15609" s="42"/>
      <c r="J15609" s="31"/>
      <c r="K15609" s="31"/>
      <c r="M15609" s="32"/>
      <c r="N15609" s="32"/>
      <c r="P15609" s="31"/>
      <c r="R15609" s="33"/>
    </row>
    <row r="15610" spans="5:18" x14ac:dyDescent="0.25">
      <c r="E15610" s="42"/>
      <c r="J15610" s="31"/>
      <c r="K15610" s="31"/>
      <c r="M15610" s="32"/>
      <c r="N15610" s="32"/>
      <c r="P15610" s="31"/>
      <c r="R15610" s="33"/>
    </row>
    <row r="15611" spans="5:18" x14ac:dyDescent="0.25">
      <c r="E15611" s="42"/>
      <c r="J15611" s="31"/>
      <c r="K15611" s="31"/>
      <c r="M15611" s="32"/>
      <c r="N15611" s="32"/>
      <c r="P15611" s="31"/>
      <c r="R15611" s="33"/>
    </row>
    <row r="15612" spans="5:18" x14ac:dyDescent="0.25">
      <c r="E15612" s="42"/>
      <c r="J15612" s="31"/>
      <c r="K15612" s="31"/>
      <c r="M15612" s="32"/>
      <c r="N15612" s="32"/>
      <c r="P15612" s="31"/>
      <c r="R15612" s="33"/>
    </row>
    <row r="15613" spans="5:18" x14ac:dyDescent="0.25">
      <c r="E15613" s="42"/>
      <c r="J15613" s="31"/>
      <c r="K15613" s="31"/>
      <c r="M15613" s="32"/>
      <c r="N15613" s="32"/>
      <c r="P15613" s="31"/>
      <c r="R15613" s="33"/>
    </row>
    <row r="15614" spans="5:18" x14ac:dyDescent="0.25">
      <c r="E15614" s="42"/>
      <c r="J15614" s="31"/>
      <c r="K15614" s="31"/>
      <c r="M15614" s="32"/>
      <c r="N15614" s="32"/>
      <c r="P15614" s="31"/>
      <c r="R15614" s="33"/>
    </row>
    <row r="15615" spans="5:18" x14ac:dyDescent="0.25">
      <c r="E15615" s="42"/>
      <c r="J15615" s="31"/>
      <c r="K15615" s="31"/>
      <c r="M15615" s="32"/>
      <c r="N15615" s="32"/>
      <c r="P15615" s="31"/>
      <c r="R15615" s="33"/>
    </row>
    <row r="15616" spans="5:18" x14ac:dyDescent="0.25">
      <c r="E15616" s="42"/>
      <c r="J15616" s="31"/>
      <c r="K15616" s="31"/>
      <c r="M15616" s="32"/>
      <c r="N15616" s="32"/>
      <c r="P15616" s="31"/>
      <c r="R15616" s="33"/>
    </row>
    <row r="15617" spans="5:18" x14ac:dyDescent="0.25">
      <c r="E15617" s="42"/>
      <c r="J15617" s="31"/>
      <c r="K15617" s="31"/>
      <c r="M15617" s="32"/>
      <c r="N15617" s="32"/>
      <c r="P15617" s="31"/>
      <c r="R15617" s="33"/>
    </row>
    <row r="15618" spans="5:18" x14ac:dyDescent="0.25">
      <c r="E15618" s="42"/>
      <c r="J15618" s="31"/>
      <c r="K15618" s="31"/>
      <c r="M15618" s="32"/>
      <c r="N15618" s="32"/>
      <c r="P15618" s="31"/>
      <c r="R15618" s="33"/>
    </row>
    <row r="15619" spans="5:18" x14ac:dyDescent="0.25">
      <c r="E15619" s="42"/>
      <c r="J15619" s="31"/>
      <c r="K15619" s="31"/>
      <c r="M15619" s="32"/>
      <c r="N15619" s="32"/>
      <c r="P15619" s="31"/>
      <c r="R15619" s="33"/>
    </row>
    <row r="15620" spans="5:18" x14ac:dyDescent="0.25">
      <c r="E15620" s="42"/>
      <c r="J15620" s="31"/>
      <c r="K15620" s="31"/>
      <c r="M15620" s="32"/>
      <c r="N15620" s="32"/>
      <c r="P15620" s="31"/>
      <c r="R15620" s="33"/>
    </row>
    <row r="15621" spans="5:18" x14ac:dyDescent="0.25">
      <c r="E15621" s="42"/>
      <c r="J15621" s="31"/>
      <c r="K15621" s="31"/>
      <c r="M15621" s="32"/>
      <c r="N15621" s="32"/>
      <c r="P15621" s="31"/>
      <c r="R15621" s="33"/>
    </row>
    <row r="15622" spans="5:18" x14ac:dyDescent="0.25">
      <c r="E15622" s="42"/>
      <c r="J15622" s="31"/>
      <c r="K15622" s="31"/>
      <c r="M15622" s="32"/>
      <c r="N15622" s="32"/>
      <c r="P15622" s="31"/>
      <c r="R15622" s="33"/>
    </row>
    <row r="15623" spans="5:18" x14ac:dyDescent="0.25">
      <c r="E15623" s="42"/>
      <c r="J15623" s="31"/>
      <c r="K15623" s="31"/>
      <c r="M15623" s="32"/>
      <c r="N15623" s="32"/>
      <c r="P15623" s="31"/>
      <c r="R15623" s="33"/>
    </row>
    <row r="15624" spans="5:18" x14ac:dyDescent="0.25">
      <c r="E15624" s="42"/>
      <c r="J15624" s="31"/>
      <c r="K15624" s="31"/>
      <c r="M15624" s="32"/>
      <c r="N15624" s="32"/>
      <c r="P15624" s="31"/>
      <c r="R15624" s="33"/>
    </row>
    <row r="15625" spans="5:18" x14ac:dyDescent="0.25">
      <c r="E15625" s="42"/>
      <c r="J15625" s="31"/>
      <c r="K15625" s="31"/>
      <c r="M15625" s="32"/>
      <c r="N15625" s="32"/>
      <c r="P15625" s="31"/>
      <c r="R15625" s="33"/>
    </row>
    <row r="15626" spans="5:18" x14ac:dyDescent="0.25">
      <c r="E15626" s="42"/>
      <c r="J15626" s="31"/>
      <c r="K15626" s="31"/>
      <c r="M15626" s="32"/>
      <c r="N15626" s="32"/>
      <c r="P15626" s="31"/>
      <c r="R15626" s="33"/>
    </row>
    <row r="15627" spans="5:18" x14ac:dyDescent="0.25">
      <c r="E15627" s="42"/>
      <c r="J15627" s="31"/>
      <c r="K15627" s="31"/>
      <c r="M15627" s="32"/>
      <c r="N15627" s="32"/>
      <c r="P15627" s="31"/>
      <c r="R15627" s="33"/>
    </row>
    <row r="15628" spans="5:18" x14ac:dyDescent="0.25">
      <c r="E15628" s="42"/>
      <c r="J15628" s="31"/>
      <c r="K15628" s="31"/>
      <c r="M15628" s="32"/>
      <c r="N15628" s="32"/>
      <c r="P15628" s="31"/>
      <c r="R15628" s="33"/>
    </row>
    <row r="15629" spans="5:18" x14ac:dyDescent="0.25">
      <c r="E15629" s="42"/>
      <c r="J15629" s="31"/>
      <c r="K15629" s="31"/>
      <c r="M15629" s="32"/>
      <c r="N15629" s="32"/>
      <c r="P15629" s="31"/>
      <c r="R15629" s="33"/>
    </row>
    <row r="15630" spans="5:18" x14ac:dyDescent="0.25">
      <c r="E15630" s="42"/>
      <c r="J15630" s="31"/>
      <c r="K15630" s="31"/>
      <c r="M15630" s="32"/>
      <c r="N15630" s="32"/>
      <c r="P15630" s="31"/>
      <c r="R15630" s="33"/>
    </row>
    <row r="15631" spans="5:18" x14ac:dyDescent="0.25">
      <c r="E15631" s="42"/>
      <c r="J15631" s="31"/>
      <c r="K15631" s="31"/>
      <c r="M15631" s="32"/>
      <c r="N15631" s="32"/>
      <c r="P15631" s="31"/>
      <c r="R15631" s="33"/>
    </row>
    <row r="15632" spans="5:18" x14ac:dyDescent="0.25">
      <c r="E15632" s="42"/>
      <c r="J15632" s="31"/>
      <c r="K15632" s="31"/>
      <c r="M15632" s="32"/>
      <c r="N15632" s="32"/>
      <c r="P15632" s="31"/>
      <c r="R15632" s="33"/>
    </row>
    <row r="15633" spans="5:18" x14ac:dyDescent="0.25">
      <c r="E15633" s="42"/>
      <c r="J15633" s="31"/>
      <c r="K15633" s="31"/>
      <c r="M15633" s="32"/>
      <c r="N15633" s="32"/>
      <c r="P15633" s="31"/>
      <c r="R15633" s="33"/>
    </row>
    <row r="15634" spans="5:18" x14ac:dyDescent="0.25">
      <c r="E15634" s="42"/>
      <c r="J15634" s="31"/>
      <c r="K15634" s="31"/>
      <c r="M15634" s="32"/>
      <c r="N15634" s="32"/>
      <c r="P15634" s="31"/>
      <c r="R15634" s="33"/>
    </row>
    <row r="15635" spans="5:18" x14ac:dyDescent="0.25">
      <c r="E15635" s="42"/>
      <c r="J15635" s="31"/>
      <c r="K15635" s="31"/>
      <c r="M15635" s="32"/>
      <c r="N15635" s="32"/>
      <c r="P15635" s="31"/>
      <c r="R15635" s="33"/>
    </row>
    <row r="15636" spans="5:18" x14ac:dyDescent="0.25">
      <c r="E15636" s="42"/>
      <c r="J15636" s="31"/>
      <c r="K15636" s="31"/>
      <c r="M15636" s="32"/>
      <c r="N15636" s="32"/>
      <c r="P15636" s="31"/>
      <c r="R15636" s="33"/>
    </row>
    <row r="15637" spans="5:18" x14ac:dyDescent="0.25">
      <c r="E15637" s="42"/>
      <c r="J15637" s="31"/>
      <c r="K15637" s="31"/>
      <c r="M15637" s="32"/>
      <c r="N15637" s="32"/>
      <c r="P15637" s="31"/>
      <c r="R15637" s="33"/>
    </row>
    <row r="15638" spans="5:18" x14ac:dyDescent="0.25">
      <c r="E15638" s="42"/>
      <c r="J15638" s="31"/>
      <c r="K15638" s="31"/>
      <c r="M15638" s="32"/>
      <c r="N15638" s="32"/>
      <c r="P15638" s="31"/>
      <c r="R15638" s="33"/>
    </row>
    <row r="15639" spans="5:18" x14ac:dyDescent="0.25">
      <c r="E15639" s="42"/>
      <c r="J15639" s="31"/>
      <c r="K15639" s="31"/>
      <c r="M15639" s="32"/>
      <c r="N15639" s="32"/>
      <c r="P15639" s="31"/>
      <c r="R15639" s="33"/>
    </row>
    <row r="15640" spans="5:18" x14ac:dyDescent="0.25">
      <c r="E15640" s="42"/>
      <c r="J15640" s="31"/>
      <c r="K15640" s="31"/>
      <c r="M15640" s="32"/>
      <c r="N15640" s="32"/>
      <c r="P15640" s="31"/>
      <c r="R15640" s="33"/>
    </row>
    <row r="15641" spans="5:18" x14ac:dyDescent="0.25">
      <c r="E15641" s="42"/>
      <c r="J15641" s="31"/>
      <c r="K15641" s="31"/>
      <c r="M15641" s="32"/>
      <c r="N15641" s="32"/>
      <c r="P15641" s="31"/>
      <c r="R15641" s="33"/>
    </row>
    <row r="15642" spans="5:18" x14ac:dyDescent="0.25">
      <c r="E15642" s="42"/>
      <c r="J15642" s="31"/>
      <c r="K15642" s="31"/>
      <c r="M15642" s="32"/>
      <c r="N15642" s="32"/>
      <c r="P15642" s="31"/>
      <c r="R15642" s="33"/>
    </row>
    <row r="15643" spans="5:18" x14ac:dyDescent="0.25">
      <c r="E15643" s="42"/>
      <c r="J15643" s="31"/>
      <c r="K15643" s="31"/>
      <c r="M15643" s="32"/>
      <c r="N15643" s="32"/>
      <c r="P15643" s="31"/>
      <c r="R15643" s="33"/>
    </row>
    <row r="15644" spans="5:18" x14ac:dyDescent="0.25">
      <c r="E15644" s="42"/>
      <c r="J15644" s="31"/>
      <c r="K15644" s="31"/>
      <c r="M15644" s="32"/>
      <c r="N15644" s="32"/>
      <c r="P15644" s="31"/>
      <c r="R15644" s="33"/>
    </row>
    <row r="15645" spans="5:18" x14ac:dyDescent="0.25">
      <c r="E15645" s="42"/>
      <c r="J15645" s="31"/>
      <c r="K15645" s="31"/>
      <c r="M15645" s="32"/>
      <c r="N15645" s="32"/>
      <c r="P15645" s="31"/>
      <c r="R15645" s="33"/>
    </row>
    <row r="15646" spans="5:18" x14ac:dyDescent="0.25">
      <c r="E15646" s="42"/>
      <c r="J15646" s="31"/>
      <c r="K15646" s="31"/>
      <c r="M15646" s="32"/>
      <c r="N15646" s="32"/>
      <c r="P15646" s="31"/>
      <c r="R15646" s="33"/>
    </row>
    <row r="15647" spans="5:18" x14ac:dyDescent="0.25">
      <c r="E15647" s="42"/>
      <c r="J15647" s="31"/>
      <c r="K15647" s="31"/>
      <c r="M15647" s="32"/>
      <c r="N15647" s="32"/>
      <c r="P15647" s="31"/>
      <c r="R15647" s="33"/>
    </row>
    <row r="15648" spans="5:18" x14ac:dyDescent="0.25">
      <c r="E15648" s="42"/>
      <c r="J15648" s="31"/>
      <c r="K15648" s="31"/>
      <c r="M15648" s="32"/>
      <c r="N15648" s="32"/>
      <c r="P15648" s="31"/>
      <c r="R15648" s="33"/>
    </row>
    <row r="15649" spans="5:18" x14ac:dyDescent="0.25">
      <c r="E15649" s="42"/>
      <c r="J15649" s="31"/>
      <c r="K15649" s="31"/>
      <c r="M15649" s="32"/>
      <c r="N15649" s="32"/>
      <c r="P15649" s="31"/>
      <c r="R15649" s="33"/>
    </row>
    <row r="15650" spans="5:18" x14ac:dyDescent="0.25">
      <c r="E15650" s="42"/>
      <c r="J15650" s="31"/>
      <c r="K15650" s="31"/>
      <c r="M15650" s="32"/>
      <c r="N15650" s="32"/>
      <c r="P15650" s="31"/>
      <c r="R15650" s="33"/>
    </row>
    <row r="15651" spans="5:18" x14ac:dyDescent="0.25">
      <c r="E15651" s="42"/>
      <c r="J15651" s="31"/>
      <c r="K15651" s="31"/>
      <c r="M15651" s="32"/>
      <c r="N15651" s="32"/>
      <c r="P15651" s="31"/>
      <c r="R15651" s="33"/>
    </row>
    <row r="15652" spans="5:18" x14ac:dyDescent="0.25">
      <c r="E15652" s="42"/>
      <c r="J15652" s="31"/>
      <c r="K15652" s="31"/>
      <c r="M15652" s="32"/>
      <c r="N15652" s="32"/>
      <c r="P15652" s="31"/>
      <c r="R15652" s="33"/>
    </row>
    <row r="15653" spans="5:18" x14ac:dyDescent="0.25">
      <c r="E15653" s="42"/>
      <c r="J15653" s="31"/>
      <c r="K15653" s="31"/>
      <c r="M15653" s="32"/>
      <c r="N15653" s="32"/>
      <c r="P15653" s="31"/>
      <c r="R15653" s="33"/>
    </row>
    <row r="15654" spans="5:18" x14ac:dyDescent="0.25">
      <c r="E15654" s="42"/>
      <c r="J15654" s="31"/>
      <c r="K15654" s="31"/>
      <c r="M15654" s="32"/>
      <c r="N15654" s="32"/>
      <c r="P15654" s="31"/>
      <c r="R15654" s="33"/>
    </row>
    <row r="15655" spans="5:18" x14ac:dyDescent="0.25">
      <c r="E15655" s="42"/>
      <c r="J15655" s="31"/>
      <c r="K15655" s="31"/>
      <c r="M15655" s="32"/>
      <c r="N15655" s="32"/>
      <c r="P15655" s="31"/>
      <c r="R15655" s="33"/>
    </row>
    <row r="15656" spans="5:18" x14ac:dyDescent="0.25">
      <c r="E15656" s="42"/>
      <c r="J15656" s="31"/>
      <c r="K15656" s="31"/>
      <c r="M15656" s="32"/>
      <c r="N15656" s="32"/>
      <c r="P15656" s="31"/>
      <c r="R15656" s="33"/>
    </row>
    <row r="15657" spans="5:18" x14ac:dyDescent="0.25">
      <c r="E15657" s="42"/>
      <c r="J15657" s="31"/>
      <c r="K15657" s="31"/>
      <c r="M15657" s="32"/>
      <c r="N15657" s="32"/>
      <c r="P15657" s="31"/>
      <c r="R15657" s="33"/>
    </row>
    <row r="15658" spans="5:18" x14ac:dyDescent="0.25">
      <c r="E15658" s="42"/>
      <c r="J15658" s="31"/>
      <c r="K15658" s="31"/>
      <c r="M15658" s="32"/>
      <c r="N15658" s="32"/>
      <c r="P15658" s="31"/>
      <c r="R15658" s="33"/>
    </row>
    <row r="15659" spans="5:18" x14ac:dyDescent="0.25">
      <c r="E15659" s="42"/>
      <c r="J15659" s="31"/>
      <c r="K15659" s="31"/>
      <c r="M15659" s="32"/>
      <c r="N15659" s="32"/>
      <c r="P15659" s="31"/>
      <c r="R15659" s="33"/>
    </row>
    <row r="15660" spans="5:18" x14ac:dyDescent="0.25">
      <c r="E15660" s="42"/>
      <c r="J15660" s="31"/>
      <c r="K15660" s="31"/>
      <c r="M15660" s="32"/>
      <c r="N15660" s="32"/>
      <c r="P15660" s="31"/>
      <c r="R15660" s="33"/>
    </row>
    <row r="15661" spans="5:18" x14ac:dyDescent="0.25">
      <c r="E15661" s="42"/>
      <c r="J15661" s="31"/>
      <c r="K15661" s="31"/>
      <c r="M15661" s="32"/>
      <c r="N15661" s="32"/>
      <c r="P15661" s="31"/>
      <c r="R15661" s="33"/>
    </row>
    <row r="15662" spans="5:18" x14ac:dyDescent="0.25">
      <c r="E15662" s="42"/>
      <c r="J15662" s="31"/>
      <c r="K15662" s="31"/>
      <c r="M15662" s="32"/>
      <c r="N15662" s="32"/>
      <c r="P15662" s="31"/>
      <c r="R15662" s="33"/>
    </row>
    <row r="15663" spans="5:18" x14ac:dyDescent="0.25">
      <c r="E15663" s="42"/>
      <c r="J15663" s="31"/>
      <c r="K15663" s="31"/>
      <c r="M15663" s="32"/>
      <c r="N15663" s="32"/>
      <c r="P15663" s="31"/>
      <c r="R15663" s="33"/>
    </row>
    <row r="15664" spans="5:18" x14ac:dyDescent="0.25">
      <c r="E15664" s="42"/>
      <c r="J15664" s="31"/>
      <c r="K15664" s="31"/>
      <c r="M15664" s="32"/>
      <c r="N15664" s="32"/>
      <c r="P15664" s="31"/>
      <c r="R15664" s="33"/>
    </row>
    <row r="15665" spans="5:18" x14ac:dyDescent="0.25">
      <c r="E15665" s="42"/>
      <c r="J15665" s="31"/>
      <c r="K15665" s="31"/>
      <c r="M15665" s="32"/>
      <c r="N15665" s="32"/>
      <c r="P15665" s="31"/>
      <c r="R15665" s="33"/>
    </row>
    <row r="15666" spans="5:18" x14ac:dyDescent="0.25">
      <c r="E15666" s="42"/>
      <c r="J15666" s="31"/>
      <c r="K15666" s="31"/>
      <c r="M15666" s="32"/>
      <c r="N15666" s="32"/>
      <c r="P15666" s="31"/>
      <c r="R15666" s="33"/>
    </row>
    <row r="15667" spans="5:18" x14ac:dyDescent="0.25">
      <c r="E15667" s="42"/>
      <c r="J15667" s="31"/>
      <c r="K15667" s="31"/>
      <c r="M15667" s="32"/>
      <c r="N15667" s="32"/>
      <c r="P15667" s="31"/>
      <c r="R15667" s="33"/>
    </row>
    <row r="15668" spans="5:18" x14ac:dyDescent="0.25">
      <c r="E15668" s="42"/>
      <c r="J15668" s="31"/>
      <c r="K15668" s="31"/>
      <c r="M15668" s="32"/>
      <c r="N15668" s="32"/>
      <c r="P15668" s="31"/>
      <c r="R15668" s="33"/>
    </row>
    <row r="15669" spans="5:18" x14ac:dyDescent="0.25">
      <c r="E15669" s="42"/>
      <c r="J15669" s="31"/>
      <c r="K15669" s="31"/>
      <c r="M15669" s="32"/>
      <c r="N15669" s="32"/>
      <c r="P15669" s="31"/>
      <c r="R15669" s="33"/>
    </row>
    <row r="15670" spans="5:18" x14ac:dyDescent="0.25">
      <c r="E15670" s="42"/>
      <c r="J15670" s="31"/>
      <c r="K15670" s="31"/>
      <c r="M15670" s="32"/>
      <c r="N15670" s="32"/>
      <c r="P15670" s="31"/>
      <c r="R15670" s="33"/>
    </row>
    <row r="15671" spans="5:18" x14ac:dyDescent="0.25">
      <c r="E15671" s="42"/>
      <c r="J15671" s="31"/>
      <c r="K15671" s="31"/>
      <c r="M15671" s="32"/>
      <c r="N15671" s="32"/>
      <c r="P15671" s="31"/>
      <c r="R15671" s="33"/>
    </row>
    <row r="15672" spans="5:18" x14ac:dyDescent="0.25">
      <c r="E15672" s="42"/>
      <c r="J15672" s="31"/>
      <c r="K15672" s="31"/>
      <c r="M15672" s="32"/>
      <c r="N15672" s="32"/>
      <c r="P15672" s="31"/>
      <c r="R15672" s="33"/>
    </row>
    <row r="15673" spans="5:18" x14ac:dyDescent="0.25">
      <c r="E15673" s="42"/>
      <c r="J15673" s="31"/>
      <c r="K15673" s="31"/>
      <c r="M15673" s="32"/>
      <c r="N15673" s="32"/>
      <c r="P15673" s="31"/>
      <c r="R15673" s="33"/>
    </row>
    <row r="15674" spans="5:18" x14ac:dyDescent="0.25">
      <c r="E15674" s="42"/>
      <c r="J15674" s="31"/>
      <c r="K15674" s="31"/>
      <c r="M15674" s="32"/>
      <c r="N15674" s="32"/>
      <c r="P15674" s="31"/>
      <c r="R15674" s="33"/>
    </row>
    <row r="15675" spans="5:18" x14ac:dyDescent="0.25">
      <c r="E15675" s="42"/>
      <c r="J15675" s="31"/>
      <c r="K15675" s="31"/>
      <c r="M15675" s="32"/>
      <c r="N15675" s="32"/>
      <c r="P15675" s="31"/>
      <c r="R15675" s="33"/>
    </row>
    <row r="15676" spans="5:18" x14ac:dyDescent="0.25">
      <c r="E15676" s="42"/>
      <c r="J15676" s="31"/>
      <c r="K15676" s="31"/>
      <c r="M15676" s="32"/>
      <c r="N15676" s="32"/>
      <c r="P15676" s="31"/>
      <c r="R15676" s="33"/>
    </row>
    <row r="15677" spans="5:18" x14ac:dyDescent="0.25">
      <c r="E15677" s="42"/>
      <c r="J15677" s="31"/>
      <c r="K15677" s="31"/>
      <c r="M15677" s="32"/>
      <c r="N15677" s="32"/>
      <c r="P15677" s="31"/>
      <c r="R15677" s="33"/>
    </row>
    <row r="15678" spans="5:18" x14ac:dyDescent="0.25">
      <c r="E15678" s="42"/>
      <c r="J15678" s="31"/>
      <c r="K15678" s="31"/>
      <c r="M15678" s="32"/>
      <c r="N15678" s="32"/>
      <c r="P15678" s="31"/>
      <c r="R15678" s="33"/>
    </row>
    <row r="15679" spans="5:18" x14ac:dyDescent="0.25">
      <c r="E15679" s="42"/>
      <c r="J15679" s="31"/>
      <c r="K15679" s="31"/>
      <c r="M15679" s="32"/>
      <c r="N15679" s="32"/>
      <c r="P15679" s="31"/>
      <c r="R15679" s="33"/>
    </row>
    <row r="15680" spans="5:18" x14ac:dyDescent="0.25">
      <c r="E15680" s="42"/>
      <c r="J15680" s="31"/>
      <c r="K15680" s="31"/>
      <c r="M15680" s="32"/>
      <c r="N15680" s="32"/>
      <c r="P15680" s="31"/>
      <c r="R15680" s="33"/>
    </row>
    <row r="15681" spans="5:18" x14ac:dyDescent="0.25">
      <c r="E15681" s="42"/>
      <c r="J15681" s="31"/>
      <c r="K15681" s="31"/>
      <c r="M15681" s="32"/>
      <c r="N15681" s="32"/>
      <c r="P15681" s="31"/>
      <c r="R15681" s="33"/>
    </row>
    <row r="15682" spans="5:18" x14ac:dyDescent="0.25">
      <c r="E15682" s="42"/>
      <c r="J15682" s="31"/>
      <c r="K15682" s="31"/>
      <c r="M15682" s="32"/>
      <c r="N15682" s="32"/>
      <c r="P15682" s="31"/>
      <c r="R15682" s="33"/>
    </row>
    <row r="15683" spans="5:18" x14ac:dyDescent="0.25">
      <c r="E15683" s="42"/>
      <c r="J15683" s="31"/>
      <c r="K15683" s="31"/>
      <c r="M15683" s="32"/>
      <c r="N15683" s="32"/>
      <c r="P15683" s="31"/>
      <c r="R15683" s="33"/>
    </row>
    <row r="15684" spans="5:18" x14ac:dyDescent="0.25">
      <c r="E15684" s="42"/>
      <c r="J15684" s="31"/>
      <c r="K15684" s="31"/>
      <c r="M15684" s="32"/>
      <c r="N15684" s="32"/>
      <c r="P15684" s="31"/>
      <c r="R15684" s="33"/>
    </row>
    <row r="15685" spans="5:18" x14ac:dyDescent="0.25">
      <c r="E15685" s="42"/>
      <c r="J15685" s="31"/>
      <c r="K15685" s="31"/>
      <c r="M15685" s="32"/>
      <c r="N15685" s="32"/>
      <c r="P15685" s="31"/>
      <c r="R15685" s="33"/>
    </row>
    <row r="15686" spans="5:18" x14ac:dyDescent="0.25">
      <c r="E15686" s="42"/>
      <c r="J15686" s="31"/>
      <c r="K15686" s="31"/>
      <c r="M15686" s="32"/>
      <c r="N15686" s="32"/>
      <c r="P15686" s="31"/>
      <c r="R15686" s="33"/>
    </row>
    <row r="15687" spans="5:18" x14ac:dyDescent="0.25">
      <c r="E15687" s="42"/>
      <c r="J15687" s="31"/>
      <c r="K15687" s="31"/>
      <c r="M15687" s="32"/>
      <c r="N15687" s="32"/>
      <c r="P15687" s="31"/>
      <c r="R15687" s="33"/>
    </row>
    <row r="15688" spans="5:18" x14ac:dyDescent="0.25">
      <c r="E15688" s="42"/>
      <c r="J15688" s="31"/>
      <c r="K15688" s="31"/>
      <c r="M15688" s="32"/>
      <c r="N15688" s="32"/>
      <c r="P15688" s="31"/>
      <c r="R15688" s="33"/>
    </row>
    <row r="15689" spans="5:18" x14ac:dyDescent="0.25">
      <c r="E15689" s="42"/>
      <c r="J15689" s="31"/>
      <c r="K15689" s="31"/>
      <c r="M15689" s="32"/>
      <c r="N15689" s="32"/>
      <c r="P15689" s="31"/>
      <c r="R15689" s="33"/>
    </row>
    <row r="15690" spans="5:18" x14ac:dyDescent="0.25">
      <c r="E15690" s="42"/>
      <c r="J15690" s="31"/>
      <c r="K15690" s="31"/>
      <c r="M15690" s="32"/>
      <c r="N15690" s="32"/>
      <c r="P15690" s="31"/>
      <c r="R15690" s="33"/>
    </row>
    <row r="15691" spans="5:18" x14ac:dyDescent="0.25">
      <c r="E15691" s="42"/>
      <c r="J15691" s="31"/>
      <c r="K15691" s="31"/>
      <c r="M15691" s="32"/>
      <c r="N15691" s="32"/>
      <c r="P15691" s="31"/>
      <c r="R15691" s="33"/>
    </row>
    <row r="15692" spans="5:18" x14ac:dyDescent="0.25">
      <c r="E15692" s="42"/>
      <c r="J15692" s="31"/>
      <c r="K15692" s="31"/>
      <c r="M15692" s="32"/>
      <c r="N15692" s="32"/>
      <c r="P15692" s="31"/>
      <c r="R15692" s="33"/>
    </row>
    <row r="15693" spans="5:18" x14ac:dyDescent="0.25">
      <c r="E15693" s="42"/>
      <c r="J15693" s="31"/>
      <c r="K15693" s="31"/>
      <c r="M15693" s="32"/>
      <c r="N15693" s="32"/>
      <c r="P15693" s="31"/>
      <c r="R15693" s="33"/>
    </row>
    <row r="15694" spans="5:18" x14ac:dyDescent="0.25">
      <c r="E15694" s="42"/>
      <c r="J15694" s="31"/>
      <c r="K15694" s="31"/>
      <c r="M15694" s="32"/>
      <c r="N15694" s="32"/>
      <c r="P15694" s="31"/>
      <c r="R15694" s="33"/>
    </row>
    <row r="15695" spans="5:18" x14ac:dyDescent="0.25">
      <c r="E15695" s="42"/>
      <c r="J15695" s="31"/>
      <c r="K15695" s="31"/>
      <c r="M15695" s="32"/>
      <c r="N15695" s="32"/>
      <c r="P15695" s="31"/>
      <c r="R15695" s="33"/>
    </row>
    <row r="15696" spans="5:18" x14ac:dyDescent="0.25">
      <c r="E15696" s="42"/>
      <c r="J15696" s="31"/>
      <c r="K15696" s="31"/>
      <c r="M15696" s="32"/>
      <c r="N15696" s="32"/>
      <c r="P15696" s="31"/>
      <c r="R15696" s="33"/>
    </row>
    <row r="15697" spans="5:18" x14ac:dyDescent="0.25">
      <c r="E15697" s="42"/>
      <c r="J15697" s="31"/>
      <c r="K15697" s="31"/>
      <c r="M15697" s="32"/>
      <c r="N15697" s="32"/>
      <c r="P15697" s="31"/>
      <c r="R15697" s="33"/>
    </row>
    <row r="15698" spans="5:18" x14ac:dyDescent="0.25">
      <c r="E15698" s="42"/>
      <c r="J15698" s="31"/>
      <c r="K15698" s="31"/>
      <c r="M15698" s="32"/>
      <c r="N15698" s="32"/>
      <c r="P15698" s="31"/>
      <c r="R15698" s="33"/>
    </row>
    <row r="15699" spans="5:18" x14ac:dyDescent="0.25">
      <c r="E15699" s="42"/>
      <c r="J15699" s="31"/>
      <c r="K15699" s="31"/>
      <c r="M15699" s="32"/>
      <c r="N15699" s="32"/>
      <c r="P15699" s="31"/>
      <c r="R15699" s="33"/>
    </row>
    <row r="15700" spans="5:18" x14ac:dyDescent="0.25">
      <c r="E15700" s="42"/>
      <c r="J15700" s="31"/>
      <c r="K15700" s="31"/>
      <c r="M15700" s="32"/>
      <c r="N15700" s="32"/>
      <c r="P15700" s="31"/>
      <c r="R15700" s="33"/>
    </row>
    <row r="15701" spans="5:18" x14ac:dyDescent="0.25">
      <c r="E15701" s="42"/>
      <c r="J15701" s="31"/>
      <c r="K15701" s="31"/>
      <c r="M15701" s="32"/>
      <c r="N15701" s="32"/>
      <c r="P15701" s="31"/>
      <c r="R15701" s="33"/>
    </row>
    <row r="15702" spans="5:18" x14ac:dyDescent="0.25">
      <c r="E15702" s="42"/>
      <c r="J15702" s="31"/>
      <c r="K15702" s="31"/>
      <c r="M15702" s="32"/>
      <c r="N15702" s="32"/>
      <c r="P15702" s="31"/>
      <c r="R15702" s="33"/>
    </row>
    <row r="15703" spans="5:18" x14ac:dyDescent="0.25">
      <c r="E15703" s="42"/>
      <c r="J15703" s="31"/>
      <c r="K15703" s="31"/>
      <c r="M15703" s="32"/>
      <c r="N15703" s="32"/>
      <c r="P15703" s="31"/>
      <c r="R15703" s="33"/>
    </row>
    <row r="15704" spans="5:18" x14ac:dyDescent="0.25">
      <c r="E15704" s="42"/>
      <c r="J15704" s="31"/>
      <c r="K15704" s="31"/>
      <c r="M15704" s="32"/>
      <c r="N15704" s="32"/>
      <c r="P15704" s="31"/>
      <c r="R15704" s="33"/>
    </row>
    <row r="15705" spans="5:18" x14ac:dyDescent="0.25">
      <c r="E15705" s="42"/>
      <c r="J15705" s="31"/>
      <c r="K15705" s="31"/>
      <c r="M15705" s="32"/>
      <c r="N15705" s="32"/>
      <c r="P15705" s="31"/>
      <c r="R15705" s="33"/>
    </row>
    <row r="15706" spans="5:18" x14ac:dyDescent="0.25">
      <c r="E15706" s="42"/>
      <c r="J15706" s="31"/>
      <c r="K15706" s="31"/>
      <c r="M15706" s="32"/>
      <c r="N15706" s="32"/>
      <c r="P15706" s="31"/>
      <c r="R15706" s="33"/>
    </row>
    <row r="15707" spans="5:18" x14ac:dyDescent="0.25">
      <c r="E15707" s="42"/>
      <c r="J15707" s="31"/>
      <c r="K15707" s="31"/>
      <c r="M15707" s="32"/>
      <c r="N15707" s="32"/>
      <c r="P15707" s="31"/>
      <c r="R15707" s="33"/>
    </row>
    <row r="15708" spans="5:18" x14ac:dyDescent="0.25">
      <c r="E15708" s="42"/>
      <c r="J15708" s="31"/>
      <c r="K15708" s="31"/>
      <c r="M15708" s="32"/>
      <c r="N15708" s="32"/>
      <c r="P15708" s="31"/>
      <c r="R15708" s="33"/>
    </row>
    <row r="15709" spans="5:18" x14ac:dyDescent="0.25">
      <c r="E15709" s="42"/>
      <c r="J15709" s="31"/>
      <c r="K15709" s="31"/>
      <c r="M15709" s="32"/>
      <c r="N15709" s="32"/>
      <c r="P15709" s="31"/>
      <c r="R15709" s="33"/>
    </row>
    <row r="15710" spans="5:18" x14ac:dyDescent="0.25">
      <c r="E15710" s="42"/>
      <c r="J15710" s="31"/>
      <c r="K15710" s="31"/>
      <c r="M15710" s="32"/>
      <c r="N15710" s="32"/>
      <c r="P15710" s="31"/>
      <c r="R15710" s="33"/>
    </row>
    <row r="15711" spans="5:18" x14ac:dyDescent="0.25">
      <c r="E15711" s="42"/>
      <c r="J15711" s="31"/>
      <c r="K15711" s="31"/>
      <c r="M15711" s="32"/>
      <c r="N15711" s="32"/>
      <c r="P15711" s="31"/>
      <c r="R15711" s="33"/>
    </row>
    <row r="15712" spans="5:18" x14ac:dyDescent="0.25">
      <c r="E15712" s="42"/>
      <c r="J15712" s="31"/>
      <c r="K15712" s="31"/>
      <c r="M15712" s="32"/>
      <c r="N15712" s="32"/>
      <c r="P15712" s="31"/>
      <c r="R15712" s="33"/>
    </row>
    <row r="15713" spans="5:18" x14ac:dyDescent="0.25">
      <c r="E15713" s="42"/>
      <c r="J15713" s="31"/>
      <c r="K15713" s="31"/>
      <c r="M15713" s="32"/>
      <c r="N15713" s="32"/>
      <c r="P15713" s="31"/>
      <c r="R15713" s="33"/>
    </row>
    <row r="15714" spans="5:18" x14ac:dyDescent="0.25">
      <c r="E15714" s="42"/>
      <c r="J15714" s="31"/>
      <c r="K15714" s="31"/>
      <c r="M15714" s="32"/>
      <c r="N15714" s="32"/>
      <c r="P15714" s="31"/>
      <c r="R15714" s="33"/>
    </row>
    <row r="15715" spans="5:18" x14ac:dyDescent="0.25">
      <c r="E15715" s="42"/>
      <c r="J15715" s="31"/>
      <c r="K15715" s="31"/>
      <c r="M15715" s="32"/>
      <c r="N15715" s="32"/>
      <c r="P15715" s="31"/>
      <c r="R15715" s="33"/>
    </row>
    <row r="15716" spans="5:18" x14ac:dyDescent="0.25">
      <c r="E15716" s="42"/>
      <c r="J15716" s="31"/>
      <c r="K15716" s="31"/>
      <c r="M15716" s="32"/>
      <c r="N15716" s="32"/>
      <c r="P15716" s="31"/>
      <c r="R15716" s="33"/>
    </row>
    <row r="15717" spans="5:18" x14ac:dyDescent="0.25">
      <c r="E15717" s="42"/>
      <c r="J15717" s="31"/>
      <c r="K15717" s="31"/>
      <c r="M15717" s="32"/>
      <c r="N15717" s="32"/>
      <c r="P15717" s="31"/>
      <c r="R15717" s="33"/>
    </row>
    <row r="15718" spans="5:18" x14ac:dyDescent="0.25">
      <c r="E15718" s="42"/>
      <c r="J15718" s="31"/>
      <c r="K15718" s="31"/>
      <c r="M15718" s="32"/>
      <c r="N15718" s="32"/>
      <c r="P15718" s="31"/>
      <c r="R15718" s="33"/>
    </row>
    <row r="15719" spans="5:18" x14ac:dyDescent="0.25">
      <c r="E15719" s="42"/>
      <c r="J15719" s="31"/>
      <c r="K15719" s="31"/>
      <c r="M15719" s="32"/>
      <c r="N15719" s="32"/>
      <c r="P15719" s="31"/>
      <c r="R15719" s="33"/>
    </row>
    <row r="15720" spans="5:18" x14ac:dyDescent="0.25">
      <c r="E15720" s="42"/>
      <c r="J15720" s="31"/>
      <c r="K15720" s="31"/>
      <c r="M15720" s="32"/>
      <c r="N15720" s="32"/>
      <c r="P15720" s="31"/>
      <c r="R15720" s="33"/>
    </row>
    <row r="15721" spans="5:18" x14ac:dyDescent="0.25">
      <c r="E15721" s="42"/>
      <c r="J15721" s="31"/>
      <c r="K15721" s="31"/>
      <c r="M15721" s="32"/>
      <c r="N15721" s="32"/>
      <c r="P15721" s="31"/>
      <c r="R15721" s="33"/>
    </row>
    <row r="15722" spans="5:18" x14ac:dyDescent="0.25">
      <c r="E15722" s="42"/>
      <c r="J15722" s="31"/>
      <c r="K15722" s="31"/>
      <c r="M15722" s="32"/>
      <c r="N15722" s="32"/>
      <c r="P15722" s="31"/>
      <c r="R15722" s="33"/>
    </row>
    <row r="15723" spans="5:18" x14ac:dyDescent="0.25">
      <c r="E15723" s="42"/>
      <c r="J15723" s="31"/>
      <c r="K15723" s="31"/>
      <c r="M15723" s="32"/>
      <c r="N15723" s="32"/>
      <c r="P15723" s="31"/>
      <c r="R15723" s="33"/>
    </row>
    <row r="15724" spans="5:18" x14ac:dyDescent="0.25">
      <c r="E15724" s="42"/>
      <c r="J15724" s="31"/>
      <c r="K15724" s="31"/>
      <c r="M15724" s="32"/>
      <c r="N15724" s="32"/>
      <c r="P15724" s="31"/>
      <c r="R15724" s="33"/>
    </row>
    <row r="15725" spans="5:18" x14ac:dyDescent="0.25">
      <c r="E15725" s="42"/>
      <c r="J15725" s="31"/>
      <c r="K15725" s="31"/>
      <c r="M15725" s="32"/>
      <c r="N15725" s="32"/>
      <c r="P15725" s="31"/>
      <c r="R15725" s="33"/>
    </row>
    <row r="15726" spans="5:18" x14ac:dyDescent="0.25">
      <c r="E15726" s="42"/>
      <c r="J15726" s="31"/>
      <c r="K15726" s="31"/>
      <c r="M15726" s="32"/>
      <c r="N15726" s="32"/>
      <c r="P15726" s="31"/>
      <c r="R15726" s="33"/>
    </row>
    <row r="15727" spans="5:18" x14ac:dyDescent="0.25">
      <c r="E15727" s="42"/>
      <c r="J15727" s="31"/>
      <c r="K15727" s="31"/>
      <c r="M15727" s="32"/>
      <c r="N15727" s="32"/>
      <c r="P15727" s="31"/>
      <c r="R15727" s="33"/>
    </row>
    <row r="15728" spans="5:18" x14ac:dyDescent="0.25">
      <c r="E15728" s="42"/>
      <c r="J15728" s="31"/>
      <c r="K15728" s="31"/>
      <c r="M15728" s="32"/>
      <c r="N15728" s="32"/>
      <c r="P15728" s="31"/>
      <c r="R15728" s="33"/>
    </row>
    <row r="15729" spans="5:18" x14ac:dyDescent="0.25">
      <c r="E15729" s="42"/>
      <c r="J15729" s="31"/>
      <c r="K15729" s="31"/>
      <c r="M15729" s="32"/>
      <c r="N15729" s="32"/>
      <c r="P15729" s="31"/>
      <c r="R15729" s="33"/>
    </row>
    <row r="15730" spans="5:18" x14ac:dyDescent="0.25">
      <c r="E15730" s="42"/>
      <c r="J15730" s="31"/>
      <c r="K15730" s="31"/>
      <c r="M15730" s="32"/>
      <c r="N15730" s="32"/>
      <c r="P15730" s="31"/>
      <c r="R15730" s="33"/>
    </row>
    <row r="15731" spans="5:18" x14ac:dyDescent="0.25">
      <c r="E15731" s="42"/>
      <c r="J15731" s="31"/>
      <c r="K15731" s="31"/>
      <c r="M15731" s="32"/>
      <c r="N15731" s="32"/>
      <c r="P15731" s="31"/>
      <c r="R15731" s="33"/>
    </row>
    <row r="15732" spans="5:18" x14ac:dyDescent="0.25">
      <c r="E15732" s="42"/>
      <c r="J15732" s="31"/>
      <c r="K15732" s="31"/>
      <c r="M15732" s="32"/>
      <c r="N15732" s="32"/>
      <c r="P15732" s="31"/>
      <c r="R15732" s="33"/>
    </row>
    <row r="15733" spans="5:18" x14ac:dyDescent="0.25">
      <c r="E15733" s="42"/>
      <c r="J15733" s="31"/>
      <c r="K15733" s="31"/>
      <c r="M15733" s="32"/>
      <c r="N15733" s="32"/>
      <c r="P15733" s="31"/>
      <c r="R15733" s="33"/>
    </row>
    <row r="15734" spans="5:18" x14ac:dyDescent="0.25">
      <c r="E15734" s="42"/>
      <c r="J15734" s="31"/>
      <c r="K15734" s="31"/>
      <c r="M15734" s="32"/>
      <c r="N15734" s="32"/>
      <c r="P15734" s="31"/>
      <c r="R15734" s="33"/>
    </row>
    <row r="15735" spans="5:18" x14ac:dyDescent="0.25">
      <c r="E15735" s="42"/>
      <c r="J15735" s="31"/>
      <c r="K15735" s="31"/>
      <c r="M15735" s="32"/>
      <c r="N15735" s="32"/>
      <c r="P15735" s="31"/>
      <c r="R15735" s="33"/>
    </row>
    <row r="15736" spans="5:18" x14ac:dyDescent="0.25">
      <c r="E15736" s="42"/>
      <c r="J15736" s="31"/>
      <c r="K15736" s="31"/>
      <c r="M15736" s="32"/>
      <c r="N15736" s="32"/>
      <c r="P15736" s="31"/>
      <c r="R15736" s="33"/>
    </row>
    <row r="15737" spans="5:18" x14ac:dyDescent="0.25">
      <c r="E15737" s="42"/>
      <c r="J15737" s="31"/>
      <c r="K15737" s="31"/>
      <c r="M15737" s="32"/>
      <c r="N15737" s="32"/>
      <c r="P15737" s="31"/>
      <c r="R15737" s="33"/>
    </row>
    <row r="15738" spans="5:18" x14ac:dyDescent="0.25">
      <c r="E15738" s="42"/>
      <c r="J15738" s="31"/>
      <c r="K15738" s="31"/>
      <c r="M15738" s="32"/>
      <c r="N15738" s="32"/>
      <c r="P15738" s="31"/>
      <c r="R15738" s="33"/>
    </row>
    <row r="15739" spans="5:18" x14ac:dyDescent="0.25">
      <c r="E15739" s="42"/>
      <c r="J15739" s="31"/>
      <c r="K15739" s="31"/>
      <c r="M15739" s="32"/>
      <c r="N15739" s="32"/>
      <c r="P15739" s="31"/>
      <c r="R15739" s="33"/>
    </row>
    <row r="15740" spans="5:18" x14ac:dyDescent="0.25">
      <c r="E15740" s="42"/>
      <c r="J15740" s="31"/>
      <c r="K15740" s="31"/>
      <c r="M15740" s="32"/>
      <c r="N15740" s="32"/>
      <c r="P15740" s="31"/>
      <c r="R15740" s="33"/>
    </row>
    <row r="15741" spans="5:18" x14ac:dyDescent="0.25">
      <c r="E15741" s="42"/>
      <c r="J15741" s="31"/>
      <c r="K15741" s="31"/>
      <c r="M15741" s="32"/>
      <c r="N15741" s="32"/>
      <c r="P15741" s="31"/>
      <c r="R15741" s="33"/>
    </row>
    <row r="15742" spans="5:18" x14ac:dyDescent="0.25">
      <c r="E15742" s="42"/>
      <c r="J15742" s="31"/>
      <c r="K15742" s="31"/>
      <c r="M15742" s="32"/>
      <c r="N15742" s="32"/>
      <c r="P15742" s="31"/>
      <c r="R15742" s="33"/>
    </row>
    <row r="15743" spans="5:18" x14ac:dyDescent="0.25">
      <c r="E15743" s="42"/>
      <c r="J15743" s="31"/>
      <c r="K15743" s="31"/>
      <c r="M15743" s="32"/>
      <c r="N15743" s="32"/>
      <c r="P15743" s="31"/>
      <c r="R15743" s="33"/>
    </row>
    <row r="15744" spans="5:18" x14ac:dyDescent="0.25">
      <c r="E15744" s="42"/>
      <c r="J15744" s="31"/>
      <c r="K15744" s="31"/>
      <c r="M15744" s="32"/>
      <c r="N15744" s="32"/>
      <c r="P15744" s="31"/>
      <c r="R15744" s="33"/>
    </row>
    <row r="15745" spans="5:18" x14ac:dyDescent="0.25">
      <c r="E15745" s="42"/>
      <c r="J15745" s="31"/>
      <c r="K15745" s="31"/>
      <c r="M15745" s="32"/>
      <c r="N15745" s="32"/>
      <c r="P15745" s="31"/>
      <c r="R15745" s="33"/>
    </row>
    <row r="15746" spans="5:18" x14ac:dyDescent="0.25">
      <c r="E15746" s="42"/>
      <c r="J15746" s="31"/>
      <c r="K15746" s="31"/>
      <c r="M15746" s="32"/>
      <c r="N15746" s="32"/>
      <c r="P15746" s="31"/>
      <c r="R15746" s="33"/>
    </row>
    <row r="15747" spans="5:18" x14ac:dyDescent="0.25">
      <c r="E15747" s="42"/>
      <c r="J15747" s="31"/>
      <c r="K15747" s="31"/>
      <c r="M15747" s="32"/>
      <c r="N15747" s="32"/>
      <c r="P15747" s="31"/>
      <c r="R15747" s="33"/>
    </row>
    <row r="15748" spans="5:18" x14ac:dyDescent="0.25">
      <c r="E15748" s="42"/>
      <c r="J15748" s="31"/>
      <c r="K15748" s="31"/>
      <c r="M15748" s="32"/>
      <c r="N15748" s="32"/>
      <c r="P15748" s="31"/>
      <c r="R15748" s="33"/>
    </row>
    <row r="15749" spans="5:18" x14ac:dyDescent="0.25">
      <c r="E15749" s="42"/>
      <c r="J15749" s="31"/>
      <c r="K15749" s="31"/>
      <c r="M15749" s="32"/>
      <c r="N15749" s="32"/>
      <c r="P15749" s="31"/>
      <c r="R15749" s="33"/>
    </row>
    <row r="15750" spans="5:18" x14ac:dyDescent="0.25">
      <c r="E15750" s="42"/>
      <c r="J15750" s="31"/>
      <c r="K15750" s="31"/>
      <c r="M15750" s="32"/>
      <c r="N15750" s="32"/>
      <c r="P15750" s="31"/>
      <c r="R15750" s="33"/>
    </row>
    <row r="15751" spans="5:18" x14ac:dyDescent="0.25">
      <c r="E15751" s="42"/>
      <c r="J15751" s="31"/>
      <c r="K15751" s="31"/>
      <c r="M15751" s="32"/>
      <c r="N15751" s="32"/>
      <c r="P15751" s="31"/>
      <c r="R15751" s="33"/>
    </row>
    <row r="15752" spans="5:18" x14ac:dyDescent="0.25">
      <c r="E15752" s="42"/>
      <c r="J15752" s="31"/>
      <c r="K15752" s="31"/>
      <c r="M15752" s="32"/>
      <c r="N15752" s="32"/>
      <c r="P15752" s="31"/>
      <c r="R15752" s="33"/>
    </row>
    <row r="15753" spans="5:18" x14ac:dyDescent="0.25">
      <c r="E15753" s="42"/>
      <c r="J15753" s="31"/>
      <c r="K15753" s="31"/>
      <c r="M15753" s="32"/>
      <c r="N15753" s="32"/>
      <c r="P15753" s="31"/>
      <c r="R15753" s="33"/>
    </row>
    <row r="15754" spans="5:18" x14ac:dyDescent="0.25">
      <c r="E15754" s="42"/>
      <c r="J15754" s="31"/>
      <c r="K15754" s="31"/>
      <c r="M15754" s="32"/>
      <c r="N15754" s="32"/>
      <c r="P15754" s="31"/>
      <c r="R15754" s="33"/>
    </row>
    <row r="15755" spans="5:18" x14ac:dyDescent="0.25">
      <c r="E15755" s="42"/>
      <c r="J15755" s="31"/>
      <c r="K15755" s="31"/>
      <c r="M15755" s="32"/>
      <c r="N15755" s="32"/>
      <c r="P15755" s="31"/>
      <c r="R15755" s="33"/>
    </row>
    <row r="15756" spans="5:18" x14ac:dyDescent="0.25">
      <c r="E15756" s="42"/>
      <c r="J15756" s="31"/>
      <c r="K15756" s="31"/>
      <c r="M15756" s="32"/>
      <c r="N15756" s="32"/>
      <c r="P15756" s="31"/>
      <c r="R15756" s="33"/>
    </row>
    <row r="15757" spans="5:18" x14ac:dyDescent="0.25">
      <c r="E15757" s="42"/>
      <c r="J15757" s="31"/>
      <c r="K15757" s="31"/>
      <c r="M15757" s="32"/>
      <c r="N15757" s="32"/>
      <c r="P15757" s="31"/>
      <c r="R15757" s="33"/>
    </row>
    <row r="15758" spans="5:18" x14ac:dyDescent="0.25">
      <c r="E15758" s="42"/>
      <c r="J15758" s="31"/>
      <c r="K15758" s="31"/>
      <c r="M15758" s="32"/>
      <c r="N15758" s="32"/>
      <c r="P15758" s="31"/>
      <c r="R15758" s="33"/>
    </row>
    <row r="15759" spans="5:18" x14ac:dyDescent="0.25">
      <c r="E15759" s="42"/>
      <c r="J15759" s="31"/>
      <c r="K15759" s="31"/>
      <c r="M15759" s="32"/>
      <c r="N15759" s="32"/>
      <c r="P15759" s="31"/>
      <c r="R15759" s="33"/>
    </row>
    <row r="15760" spans="5:18" x14ac:dyDescent="0.25">
      <c r="E15760" s="42"/>
      <c r="J15760" s="31"/>
      <c r="K15760" s="31"/>
      <c r="M15760" s="32"/>
      <c r="N15760" s="32"/>
      <c r="P15760" s="31"/>
      <c r="R15760" s="33"/>
    </row>
    <row r="15761" spans="5:18" x14ac:dyDescent="0.25">
      <c r="E15761" s="42"/>
      <c r="J15761" s="31"/>
      <c r="K15761" s="31"/>
      <c r="M15761" s="32"/>
      <c r="N15761" s="32"/>
      <c r="P15761" s="31"/>
      <c r="R15761" s="33"/>
    </row>
    <row r="15762" spans="5:18" x14ac:dyDescent="0.25">
      <c r="E15762" s="42"/>
      <c r="J15762" s="31"/>
      <c r="K15762" s="31"/>
      <c r="M15762" s="32"/>
      <c r="N15762" s="32"/>
      <c r="P15762" s="31"/>
      <c r="R15762" s="33"/>
    </row>
    <row r="15763" spans="5:18" x14ac:dyDescent="0.25">
      <c r="E15763" s="42"/>
      <c r="J15763" s="31"/>
      <c r="K15763" s="31"/>
      <c r="M15763" s="32"/>
      <c r="N15763" s="32"/>
      <c r="P15763" s="31"/>
      <c r="R15763" s="33"/>
    </row>
    <row r="15764" spans="5:18" x14ac:dyDescent="0.25">
      <c r="E15764" s="42"/>
      <c r="J15764" s="31"/>
      <c r="K15764" s="31"/>
      <c r="M15764" s="32"/>
      <c r="N15764" s="32"/>
      <c r="P15764" s="31"/>
      <c r="R15764" s="33"/>
    </row>
    <row r="15765" spans="5:18" x14ac:dyDescent="0.25">
      <c r="E15765" s="42"/>
      <c r="J15765" s="31"/>
      <c r="K15765" s="31"/>
      <c r="M15765" s="32"/>
      <c r="N15765" s="32"/>
      <c r="P15765" s="31"/>
      <c r="R15765" s="33"/>
    </row>
    <row r="15766" spans="5:18" x14ac:dyDescent="0.25">
      <c r="E15766" s="42"/>
      <c r="J15766" s="31"/>
      <c r="K15766" s="31"/>
      <c r="M15766" s="32"/>
      <c r="N15766" s="32"/>
      <c r="P15766" s="31"/>
      <c r="R15766" s="33"/>
    </row>
    <row r="15767" spans="5:18" x14ac:dyDescent="0.25">
      <c r="E15767" s="42"/>
      <c r="J15767" s="31"/>
      <c r="K15767" s="31"/>
      <c r="M15767" s="32"/>
      <c r="N15767" s="32"/>
      <c r="P15767" s="31"/>
      <c r="R15767" s="33"/>
    </row>
    <row r="15768" spans="5:18" x14ac:dyDescent="0.25">
      <c r="E15768" s="42"/>
      <c r="J15768" s="31"/>
      <c r="K15768" s="31"/>
      <c r="M15768" s="32"/>
      <c r="N15768" s="32"/>
      <c r="P15768" s="31"/>
      <c r="R15768" s="33"/>
    </row>
    <row r="15769" spans="5:18" x14ac:dyDescent="0.25">
      <c r="E15769" s="42"/>
      <c r="J15769" s="31"/>
      <c r="K15769" s="31"/>
      <c r="M15769" s="32"/>
      <c r="N15769" s="32"/>
      <c r="P15769" s="31"/>
      <c r="R15769" s="33"/>
    </row>
    <row r="15770" spans="5:18" x14ac:dyDescent="0.25">
      <c r="E15770" s="42"/>
      <c r="J15770" s="31"/>
      <c r="K15770" s="31"/>
      <c r="M15770" s="32"/>
      <c r="N15770" s="32"/>
      <c r="P15770" s="31"/>
      <c r="R15770" s="33"/>
    </row>
    <row r="15771" spans="5:18" x14ac:dyDescent="0.25">
      <c r="E15771" s="42"/>
      <c r="J15771" s="31"/>
      <c r="K15771" s="31"/>
      <c r="M15771" s="32"/>
      <c r="N15771" s="32"/>
      <c r="P15771" s="31"/>
      <c r="R15771" s="33"/>
    </row>
    <row r="15772" spans="5:18" x14ac:dyDescent="0.25">
      <c r="E15772" s="42"/>
      <c r="J15772" s="31"/>
      <c r="K15772" s="31"/>
      <c r="M15772" s="32"/>
      <c r="N15772" s="32"/>
      <c r="P15772" s="31"/>
      <c r="R15772" s="33"/>
    </row>
    <row r="15773" spans="5:18" x14ac:dyDescent="0.25">
      <c r="E15773" s="42"/>
      <c r="J15773" s="31"/>
      <c r="K15773" s="31"/>
      <c r="M15773" s="32"/>
      <c r="N15773" s="32"/>
      <c r="P15773" s="31"/>
      <c r="R15773" s="33"/>
    </row>
    <row r="15774" spans="5:18" x14ac:dyDescent="0.25">
      <c r="E15774" s="42"/>
      <c r="J15774" s="31"/>
      <c r="K15774" s="31"/>
      <c r="M15774" s="32"/>
      <c r="N15774" s="32"/>
      <c r="P15774" s="31"/>
      <c r="R15774" s="33"/>
    </row>
    <row r="15775" spans="5:18" x14ac:dyDescent="0.25">
      <c r="E15775" s="42"/>
      <c r="J15775" s="31"/>
      <c r="K15775" s="31"/>
      <c r="M15775" s="32"/>
      <c r="N15775" s="32"/>
      <c r="P15775" s="31"/>
      <c r="R15775" s="33"/>
    </row>
    <row r="15776" spans="5:18" x14ac:dyDescent="0.25">
      <c r="E15776" s="42"/>
      <c r="J15776" s="31"/>
      <c r="K15776" s="31"/>
      <c r="M15776" s="32"/>
      <c r="N15776" s="32"/>
      <c r="P15776" s="31"/>
      <c r="R15776" s="33"/>
    </row>
    <row r="15777" spans="5:18" x14ac:dyDescent="0.25">
      <c r="E15777" s="42"/>
      <c r="J15777" s="31"/>
      <c r="K15777" s="31"/>
      <c r="M15777" s="32"/>
      <c r="N15777" s="32"/>
      <c r="P15777" s="31"/>
      <c r="R15777" s="33"/>
    </row>
    <row r="15778" spans="5:18" x14ac:dyDescent="0.25">
      <c r="E15778" s="42"/>
      <c r="J15778" s="31"/>
      <c r="K15778" s="31"/>
      <c r="M15778" s="32"/>
      <c r="N15778" s="32"/>
      <c r="P15778" s="31"/>
      <c r="R15778" s="33"/>
    </row>
    <row r="15779" spans="5:18" x14ac:dyDescent="0.25">
      <c r="E15779" s="42"/>
      <c r="J15779" s="31"/>
      <c r="K15779" s="31"/>
      <c r="M15779" s="32"/>
      <c r="N15779" s="32"/>
      <c r="P15779" s="31"/>
      <c r="R15779" s="33"/>
    </row>
    <row r="15780" spans="5:18" x14ac:dyDescent="0.25">
      <c r="E15780" s="42"/>
      <c r="J15780" s="31"/>
      <c r="K15780" s="31"/>
      <c r="M15780" s="32"/>
      <c r="N15780" s="32"/>
      <c r="P15780" s="31"/>
      <c r="R15780" s="33"/>
    </row>
    <row r="15781" spans="5:18" x14ac:dyDescent="0.25">
      <c r="E15781" s="42"/>
      <c r="J15781" s="31"/>
      <c r="K15781" s="31"/>
      <c r="M15781" s="32"/>
      <c r="N15781" s="32"/>
      <c r="P15781" s="31"/>
      <c r="R15781" s="33"/>
    </row>
    <row r="15782" spans="5:18" x14ac:dyDescent="0.25">
      <c r="E15782" s="42"/>
      <c r="J15782" s="31"/>
      <c r="K15782" s="31"/>
      <c r="M15782" s="32"/>
      <c r="N15782" s="32"/>
      <c r="P15782" s="31"/>
      <c r="R15782" s="33"/>
    </row>
    <row r="15783" spans="5:18" x14ac:dyDescent="0.25">
      <c r="E15783" s="42"/>
      <c r="J15783" s="31"/>
      <c r="K15783" s="31"/>
      <c r="M15783" s="32"/>
      <c r="N15783" s="32"/>
      <c r="P15783" s="31"/>
      <c r="R15783" s="33"/>
    </row>
    <row r="15784" spans="5:18" x14ac:dyDescent="0.25">
      <c r="E15784" s="42"/>
      <c r="J15784" s="31"/>
      <c r="K15784" s="31"/>
      <c r="M15784" s="32"/>
      <c r="N15784" s="32"/>
      <c r="P15784" s="31"/>
      <c r="R15784" s="33"/>
    </row>
    <row r="15785" spans="5:18" x14ac:dyDescent="0.25">
      <c r="E15785" s="42"/>
      <c r="J15785" s="31"/>
      <c r="K15785" s="31"/>
      <c r="M15785" s="32"/>
      <c r="N15785" s="32"/>
      <c r="P15785" s="31"/>
      <c r="R15785" s="33"/>
    </row>
    <row r="15786" spans="5:18" x14ac:dyDescent="0.25">
      <c r="E15786" s="42"/>
      <c r="J15786" s="31"/>
      <c r="K15786" s="31"/>
      <c r="M15786" s="32"/>
      <c r="N15786" s="32"/>
      <c r="P15786" s="31"/>
      <c r="R15786" s="33"/>
    </row>
    <row r="15787" spans="5:18" x14ac:dyDescent="0.25">
      <c r="E15787" s="42"/>
      <c r="J15787" s="31"/>
      <c r="K15787" s="31"/>
      <c r="M15787" s="32"/>
      <c r="N15787" s="32"/>
      <c r="P15787" s="31"/>
      <c r="R15787" s="33"/>
    </row>
    <row r="15788" spans="5:18" x14ac:dyDescent="0.25">
      <c r="E15788" s="42"/>
      <c r="J15788" s="31"/>
      <c r="K15788" s="31"/>
      <c r="M15788" s="32"/>
      <c r="N15788" s="32"/>
      <c r="P15788" s="31"/>
      <c r="R15788" s="33"/>
    </row>
    <row r="15789" spans="5:18" x14ac:dyDescent="0.25">
      <c r="E15789" s="42"/>
      <c r="J15789" s="31"/>
      <c r="K15789" s="31"/>
      <c r="M15789" s="32"/>
      <c r="N15789" s="32"/>
      <c r="P15789" s="31"/>
      <c r="R15789" s="33"/>
    </row>
    <row r="15790" spans="5:18" x14ac:dyDescent="0.25">
      <c r="E15790" s="42"/>
      <c r="J15790" s="31"/>
      <c r="K15790" s="31"/>
      <c r="M15790" s="32"/>
      <c r="N15790" s="32"/>
      <c r="P15790" s="31"/>
      <c r="R15790" s="33"/>
    </row>
    <row r="15791" spans="5:18" x14ac:dyDescent="0.25">
      <c r="E15791" s="42"/>
      <c r="J15791" s="31"/>
      <c r="K15791" s="31"/>
      <c r="M15791" s="32"/>
      <c r="N15791" s="32"/>
      <c r="P15791" s="31"/>
      <c r="R15791" s="33"/>
    </row>
    <row r="15792" spans="5:18" x14ac:dyDescent="0.25">
      <c r="E15792" s="42"/>
      <c r="J15792" s="31"/>
      <c r="K15792" s="31"/>
      <c r="M15792" s="32"/>
      <c r="N15792" s="32"/>
      <c r="P15792" s="31"/>
      <c r="R15792" s="33"/>
    </row>
    <row r="15793" spans="5:18" x14ac:dyDescent="0.25">
      <c r="E15793" s="42"/>
      <c r="J15793" s="31"/>
      <c r="K15793" s="31"/>
      <c r="M15793" s="32"/>
      <c r="N15793" s="32"/>
      <c r="P15793" s="31"/>
      <c r="R15793" s="33"/>
    </row>
    <row r="15794" spans="5:18" x14ac:dyDescent="0.25">
      <c r="E15794" s="42"/>
      <c r="J15794" s="31"/>
      <c r="K15794" s="31"/>
      <c r="M15794" s="32"/>
      <c r="N15794" s="32"/>
      <c r="P15794" s="31"/>
      <c r="R15794" s="33"/>
    </row>
    <row r="15795" spans="5:18" x14ac:dyDescent="0.25">
      <c r="E15795" s="42"/>
      <c r="J15795" s="31"/>
      <c r="K15795" s="31"/>
      <c r="M15795" s="32"/>
      <c r="N15795" s="32"/>
      <c r="P15795" s="31"/>
      <c r="R15795" s="33"/>
    </row>
    <row r="15796" spans="5:18" x14ac:dyDescent="0.25">
      <c r="E15796" s="42"/>
      <c r="J15796" s="31"/>
      <c r="K15796" s="31"/>
      <c r="M15796" s="32"/>
      <c r="N15796" s="32"/>
      <c r="P15796" s="31"/>
      <c r="R15796" s="33"/>
    </row>
    <row r="15797" spans="5:18" x14ac:dyDescent="0.25">
      <c r="E15797" s="42"/>
      <c r="J15797" s="31"/>
      <c r="K15797" s="31"/>
      <c r="M15797" s="32"/>
      <c r="N15797" s="32"/>
      <c r="P15797" s="31"/>
      <c r="R15797" s="33"/>
    </row>
    <row r="15798" spans="5:18" x14ac:dyDescent="0.25">
      <c r="E15798" s="42"/>
      <c r="J15798" s="31"/>
      <c r="K15798" s="31"/>
      <c r="M15798" s="32"/>
      <c r="N15798" s="32"/>
      <c r="P15798" s="31"/>
      <c r="R15798" s="33"/>
    </row>
    <row r="15799" spans="5:18" x14ac:dyDescent="0.25">
      <c r="E15799" s="42"/>
      <c r="J15799" s="31"/>
      <c r="K15799" s="31"/>
      <c r="M15799" s="32"/>
      <c r="N15799" s="32"/>
      <c r="P15799" s="31"/>
      <c r="R15799" s="33"/>
    </row>
    <row r="15800" spans="5:18" x14ac:dyDescent="0.25">
      <c r="E15800" s="42"/>
      <c r="J15800" s="31"/>
      <c r="K15800" s="31"/>
      <c r="M15800" s="32"/>
      <c r="N15800" s="32"/>
      <c r="P15800" s="31"/>
      <c r="R15800" s="33"/>
    </row>
    <row r="15801" spans="5:18" x14ac:dyDescent="0.25">
      <c r="E15801" s="42"/>
      <c r="J15801" s="31"/>
      <c r="K15801" s="31"/>
      <c r="M15801" s="32"/>
      <c r="N15801" s="32"/>
      <c r="P15801" s="31"/>
      <c r="R15801" s="33"/>
    </row>
    <row r="15802" spans="5:18" x14ac:dyDescent="0.25">
      <c r="E15802" s="42"/>
      <c r="J15802" s="31"/>
      <c r="K15802" s="31"/>
      <c r="M15802" s="32"/>
      <c r="N15802" s="32"/>
      <c r="P15802" s="31"/>
      <c r="R15802" s="33"/>
    </row>
    <row r="15803" spans="5:18" x14ac:dyDescent="0.25">
      <c r="E15803" s="42"/>
      <c r="J15803" s="31"/>
      <c r="K15803" s="31"/>
      <c r="M15803" s="32"/>
      <c r="N15803" s="32"/>
      <c r="P15803" s="31"/>
      <c r="R15803" s="33"/>
    </row>
    <row r="15804" spans="5:18" x14ac:dyDescent="0.25">
      <c r="E15804" s="42"/>
      <c r="J15804" s="31"/>
      <c r="K15804" s="31"/>
      <c r="M15804" s="32"/>
      <c r="N15804" s="32"/>
      <c r="P15804" s="31"/>
      <c r="R15804" s="33"/>
    </row>
    <row r="15805" spans="5:18" x14ac:dyDescent="0.25">
      <c r="E15805" s="42"/>
      <c r="J15805" s="31"/>
      <c r="K15805" s="31"/>
      <c r="M15805" s="32"/>
      <c r="N15805" s="32"/>
      <c r="P15805" s="31"/>
      <c r="R15805" s="33"/>
    </row>
    <row r="15806" spans="5:18" x14ac:dyDescent="0.25">
      <c r="E15806" s="42"/>
      <c r="J15806" s="31"/>
      <c r="K15806" s="31"/>
      <c r="M15806" s="32"/>
      <c r="N15806" s="32"/>
      <c r="P15806" s="31"/>
      <c r="R15806" s="33"/>
    </row>
    <row r="15807" spans="5:18" x14ac:dyDescent="0.25">
      <c r="E15807" s="42"/>
      <c r="J15807" s="31"/>
      <c r="K15807" s="31"/>
      <c r="M15807" s="32"/>
      <c r="N15807" s="32"/>
      <c r="P15807" s="31"/>
      <c r="R15807" s="33"/>
    </row>
    <row r="15808" spans="5:18" x14ac:dyDescent="0.25">
      <c r="E15808" s="42"/>
      <c r="J15808" s="31"/>
      <c r="K15808" s="31"/>
      <c r="M15808" s="32"/>
      <c r="N15808" s="32"/>
      <c r="P15808" s="31"/>
      <c r="R15808" s="33"/>
    </row>
    <row r="15809" spans="5:18" x14ac:dyDescent="0.25">
      <c r="E15809" s="42"/>
      <c r="J15809" s="31"/>
      <c r="K15809" s="31"/>
      <c r="M15809" s="32"/>
      <c r="N15809" s="32"/>
      <c r="P15809" s="31"/>
      <c r="R15809" s="33"/>
    </row>
    <row r="15810" spans="5:18" x14ac:dyDescent="0.25">
      <c r="E15810" s="42"/>
      <c r="J15810" s="31"/>
      <c r="K15810" s="31"/>
      <c r="M15810" s="32"/>
      <c r="N15810" s="32"/>
      <c r="P15810" s="31"/>
      <c r="R15810" s="33"/>
    </row>
    <row r="15811" spans="5:18" x14ac:dyDescent="0.25">
      <c r="E15811" s="42"/>
      <c r="J15811" s="31"/>
      <c r="K15811" s="31"/>
      <c r="M15811" s="32"/>
      <c r="N15811" s="32"/>
      <c r="P15811" s="31"/>
      <c r="R15811" s="33"/>
    </row>
    <row r="15812" spans="5:18" x14ac:dyDescent="0.25">
      <c r="E15812" s="42"/>
      <c r="J15812" s="31"/>
      <c r="K15812" s="31"/>
      <c r="M15812" s="32"/>
      <c r="N15812" s="32"/>
      <c r="P15812" s="31"/>
      <c r="R15812" s="33"/>
    </row>
    <row r="15813" spans="5:18" x14ac:dyDescent="0.25">
      <c r="E15813" s="42"/>
      <c r="J15813" s="31"/>
      <c r="K15813" s="31"/>
      <c r="M15813" s="32"/>
      <c r="N15813" s="32"/>
      <c r="P15813" s="31"/>
      <c r="R15813" s="33"/>
    </row>
    <row r="15814" spans="5:18" x14ac:dyDescent="0.25">
      <c r="E15814" s="42"/>
      <c r="J15814" s="31"/>
      <c r="K15814" s="31"/>
      <c r="M15814" s="32"/>
      <c r="N15814" s="32"/>
      <c r="P15814" s="31"/>
      <c r="R15814" s="33"/>
    </row>
    <row r="15815" spans="5:18" x14ac:dyDescent="0.25">
      <c r="E15815" s="42"/>
      <c r="J15815" s="31"/>
      <c r="K15815" s="31"/>
      <c r="M15815" s="32"/>
      <c r="N15815" s="32"/>
      <c r="P15815" s="31"/>
      <c r="R15815" s="33"/>
    </row>
    <row r="15816" spans="5:18" x14ac:dyDescent="0.25">
      <c r="E15816" s="42"/>
      <c r="J15816" s="31"/>
      <c r="K15816" s="31"/>
      <c r="M15816" s="32"/>
      <c r="N15816" s="32"/>
      <c r="P15816" s="31"/>
      <c r="R15816" s="33"/>
    </row>
    <row r="15817" spans="5:18" x14ac:dyDescent="0.25">
      <c r="E15817" s="42"/>
      <c r="J15817" s="31"/>
      <c r="K15817" s="31"/>
      <c r="M15817" s="32"/>
      <c r="N15817" s="32"/>
      <c r="P15817" s="31"/>
      <c r="R15817" s="33"/>
    </row>
    <row r="15818" spans="5:18" x14ac:dyDescent="0.25">
      <c r="E15818" s="42"/>
      <c r="J15818" s="31"/>
      <c r="K15818" s="31"/>
      <c r="M15818" s="32"/>
      <c r="N15818" s="32"/>
      <c r="P15818" s="31"/>
      <c r="R15818" s="33"/>
    </row>
    <row r="15819" spans="5:18" x14ac:dyDescent="0.25">
      <c r="E15819" s="42"/>
      <c r="J15819" s="31"/>
      <c r="K15819" s="31"/>
      <c r="M15819" s="32"/>
      <c r="N15819" s="32"/>
      <c r="P15819" s="31"/>
      <c r="R15819" s="33"/>
    </row>
    <row r="15820" spans="5:18" x14ac:dyDescent="0.25">
      <c r="E15820" s="42"/>
      <c r="J15820" s="31"/>
      <c r="K15820" s="31"/>
      <c r="M15820" s="32"/>
      <c r="N15820" s="32"/>
      <c r="P15820" s="31"/>
      <c r="R15820" s="33"/>
    </row>
    <row r="15821" spans="5:18" x14ac:dyDescent="0.25">
      <c r="E15821" s="42"/>
      <c r="J15821" s="31"/>
      <c r="K15821" s="31"/>
      <c r="M15821" s="32"/>
      <c r="N15821" s="32"/>
      <c r="P15821" s="31"/>
      <c r="R15821" s="33"/>
    </row>
    <row r="15822" spans="5:18" x14ac:dyDescent="0.25">
      <c r="E15822" s="42"/>
      <c r="J15822" s="31"/>
      <c r="K15822" s="31"/>
      <c r="M15822" s="32"/>
      <c r="N15822" s="32"/>
      <c r="P15822" s="31"/>
      <c r="R15822" s="33"/>
    </row>
    <row r="15823" spans="5:18" x14ac:dyDescent="0.25">
      <c r="E15823" s="42"/>
      <c r="J15823" s="31"/>
      <c r="K15823" s="31"/>
      <c r="M15823" s="32"/>
      <c r="N15823" s="32"/>
      <c r="P15823" s="31"/>
      <c r="R15823" s="33"/>
    </row>
    <row r="15824" spans="5:18" x14ac:dyDescent="0.25">
      <c r="E15824" s="42"/>
      <c r="J15824" s="31"/>
      <c r="K15824" s="31"/>
      <c r="M15824" s="32"/>
      <c r="N15824" s="32"/>
      <c r="P15824" s="31"/>
      <c r="R15824" s="33"/>
    </row>
    <row r="15825" spans="5:18" x14ac:dyDescent="0.25">
      <c r="E15825" s="42"/>
      <c r="J15825" s="31"/>
      <c r="K15825" s="31"/>
      <c r="M15825" s="32"/>
      <c r="N15825" s="32"/>
      <c r="P15825" s="31"/>
      <c r="R15825" s="33"/>
    </row>
    <row r="15826" spans="5:18" x14ac:dyDescent="0.25">
      <c r="E15826" s="42"/>
      <c r="J15826" s="31"/>
      <c r="K15826" s="31"/>
      <c r="M15826" s="32"/>
      <c r="N15826" s="32"/>
      <c r="P15826" s="31"/>
      <c r="R15826" s="33"/>
    </row>
    <row r="15827" spans="5:18" x14ac:dyDescent="0.25">
      <c r="E15827" s="42"/>
      <c r="J15827" s="31"/>
      <c r="K15827" s="31"/>
      <c r="M15827" s="32"/>
      <c r="N15827" s="32"/>
      <c r="P15827" s="31"/>
      <c r="R15827" s="33"/>
    </row>
    <row r="15828" spans="5:18" x14ac:dyDescent="0.25">
      <c r="E15828" s="42"/>
      <c r="J15828" s="31"/>
      <c r="K15828" s="31"/>
      <c r="M15828" s="32"/>
      <c r="N15828" s="32"/>
      <c r="P15828" s="31"/>
      <c r="R15828" s="33"/>
    </row>
    <row r="15829" spans="5:18" x14ac:dyDescent="0.25">
      <c r="E15829" s="42"/>
      <c r="J15829" s="31"/>
      <c r="K15829" s="31"/>
      <c r="M15829" s="32"/>
      <c r="N15829" s="32"/>
      <c r="P15829" s="31"/>
      <c r="R15829" s="33"/>
    </row>
    <row r="15830" spans="5:18" x14ac:dyDescent="0.25">
      <c r="E15830" s="42"/>
      <c r="J15830" s="31"/>
      <c r="K15830" s="31"/>
      <c r="M15830" s="32"/>
      <c r="N15830" s="32"/>
      <c r="P15830" s="31"/>
      <c r="R15830" s="33"/>
    </row>
    <row r="15831" spans="5:18" x14ac:dyDescent="0.25">
      <c r="E15831" s="42"/>
      <c r="J15831" s="31"/>
      <c r="K15831" s="31"/>
      <c r="M15831" s="32"/>
      <c r="N15831" s="32"/>
      <c r="P15831" s="31"/>
      <c r="R15831" s="33"/>
    </row>
    <row r="15832" spans="5:18" x14ac:dyDescent="0.25">
      <c r="E15832" s="42"/>
      <c r="J15832" s="31"/>
      <c r="K15832" s="31"/>
      <c r="M15832" s="32"/>
      <c r="N15832" s="32"/>
      <c r="P15832" s="31"/>
      <c r="R15832" s="33"/>
    </row>
    <row r="15833" spans="5:18" x14ac:dyDescent="0.25">
      <c r="E15833" s="42"/>
      <c r="J15833" s="31"/>
      <c r="K15833" s="31"/>
      <c r="M15833" s="32"/>
      <c r="N15833" s="32"/>
      <c r="P15833" s="31"/>
      <c r="R15833" s="33"/>
    </row>
    <row r="15834" spans="5:18" x14ac:dyDescent="0.25">
      <c r="E15834" s="42"/>
      <c r="J15834" s="31"/>
      <c r="K15834" s="31"/>
      <c r="M15834" s="32"/>
      <c r="N15834" s="32"/>
      <c r="P15834" s="31"/>
      <c r="R15834" s="33"/>
    </row>
    <row r="15835" spans="5:18" x14ac:dyDescent="0.25">
      <c r="E15835" s="42"/>
      <c r="J15835" s="31"/>
      <c r="K15835" s="31"/>
      <c r="M15835" s="32"/>
      <c r="N15835" s="32"/>
      <c r="P15835" s="31"/>
      <c r="R15835" s="33"/>
    </row>
    <row r="15836" spans="5:18" x14ac:dyDescent="0.25">
      <c r="E15836" s="42"/>
      <c r="J15836" s="31"/>
      <c r="K15836" s="31"/>
      <c r="M15836" s="32"/>
      <c r="N15836" s="32"/>
      <c r="P15836" s="31"/>
      <c r="R15836" s="33"/>
    </row>
    <row r="15837" spans="5:18" x14ac:dyDescent="0.25">
      <c r="E15837" s="42"/>
      <c r="J15837" s="31"/>
      <c r="K15837" s="31"/>
      <c r="M15837" s="32"/>
      <c r="N15837" s="32"/>
      <c r="P15837" s="31"/>
      <c r="R15837" s="33"/>
    </row>
    <row r="15838" spans="5:18" x14ac:dyDescent="0.25">
      <c r="E15838" s="42"/>
      <c r="J15838" s="31"/>
      <c r="K15838" s="31"/>
      <c r="M15838" s="32"/>
      <c r="N15838" s="32"/>
      <c r="P15838" s="31"/>
      <c r="R15838" s="33"/>
    </row>
    <row r="15839" spans="5:18" x14ac:dyDescent="0.25">
      <c r="E15839" s="42"/>
      <c r="J15839" s="31"/>
      <c r="K15839" s="31"/>
      <c r="M15839" s="32"/>
      <c r="N15839" s="32"/>
      <c r="P15839" s="31"/>
      <c r="R15839" s="33"/>
    </row>
    <row r="15840" spans="5:18" x14ac:dyDescent="0.25">
      <c r="E15840" s="42"/>
      <c r="J15840" s="31"/>
      <c r="K15840" s="31"/>
      <c r="M15840" s="32"/>
      <c r="N15840" s="32"/>
      <c r="P15840" s="31"/>
      <c r="R15840" s="33"/>
    </row>
    <row r="15841" spans="5:18" x14ac:dyDescent="0.25">
      <c r="E15841" s="42"/>
      <c r="J15841" s="31"/>
      <c r="K15841" s="31"/>
      <c r="M15841" s="32"/>
      <c r="N15841" s="32"/>
      <c r="P15841" s="31"/>
      <c r="R15841" s="33"/>
    </row>
    <row r="15842" spans="5:18" x14ac:dyDescent="0.25">
      <c r="E15842" s="42"/>
      <c r="J15842" s="31"/>
      <c r="K15842" s="31"/>
      <c r="M15842" s="32"/>
      <c r="N15842" s="32"/>
      <c r="P15842" s="31"/>
      <c r="R15842" s="33"/>
    </row>
    <row r="15843" spans="5:18" x14ac:dyDescent="0.25">
      <c r="E15843" s="42"/>
      <c r="J15843" s="31"/>
      <c r="K15843" s="31"/>
      <c r="M15843" s="32"/>
      <c r="N15843" s="32"/>
      <c r="P15843" s="31"/>
      <c r="R15843" s="33"/>
    </row>
    <row r="15844" spans="5:18" x14ac:dyDescent="0.25">
      <c r="E15844" s="42"/>
      <c r="J15844" s="31"/>
      <c r="K15844" s="31"/>
      <c r="M15844" s="32"/>
      <c r="N15844" s="32"/>
      <c r="P15844" s="31"/>
      <c r="R15844" s="33"/>
    </row>
    <row r="15845" spans="5:18" x14ac:dyDescent="0.25">
      <c r="E15845" s="42"/>
      <c r="J15845" s="31"/>
      <c r="K15845" s="31"/>
      <c r="M15845" s="32"/>
      <c r="N15845" s="32"/>
      <c r="P15845" s="31"/>
      <c r="R15845" s="33"/>
    </row>
    <row r="15846" spans="5:18" x14ac:dyDescent="0.25">
      <c r="E15846" s="42"/>
      <c r="J15846" s="31"/>
      <c r="K15846" s="31"/>
      <c r="M15846" s="32"/>
      <c r="N15846" s="32"/>
      <c r="P15846" s="31"/>
      <c r="R15846" s="33"/>
    </row>
    <row r="15847" spans="5:18" x14ac:dyDescent="0.25">
      <c r="E15847" s="42"/>
      <c r="J15847" s="31"/>
      <c r="K15847" s="31"/>
      <c r="M15847" s="32"/>
      <c r="N15847" s="32"/>
      <c r="P15847" s="31"/>
      <c r="R15847" s="33"/>
    </row>
    <row r="15848" spans="5:18" x14ac:dyDescent="0.25">
      <c r="E15848" s="42"/>
      <c r="J15848" s="31"/>
      <c r="K15848" s="31"/>
      <c r="M15848" s="32"/>
      <c r="N15848" s="32"/>
      <c r="P15848" s="31"/>
      <c r="R15848" s="33"/>
    </row>
    <row r="15849" spans="5:18" x14ac:dyDescent="0.25">
      <c r="E15849" s="42"/>
      <c r="J15849" s="31"/>
      <c r="K15849" s="31"/>
      <c r="M15849" s="32"/>
      <c r="N15849" s="32"/>
      <c r="P15849" s="31"/>
      <c r="R15849" s="33"/>
    </row>
    <row r="15850" spans="5:18" x14ac:dyDescent="0.25">
      <c r="E15850" s="42"/>
      <c r="J15850" s="31"/>
      <c r="K15850" s="31"/>
      <c r="M15850" s="32"/>
      <c r="N15850" s="32"/>
      <c r="P15850" s="31"/>
      <c r="R15850" s="33"/>
    </row>
    <row r="15851" spans="5:18" x14ac:dyDescent="0.25">
      <c r="E15851" s="42"/>
      <c r="J15851" s="31"/>
      <c r="K15851" s="31"/>
      <c r="M15851" s="32"/>
      <c r="N15851" s="32"/>
      <c r="P15851" s="31"/>
      <c r="R15851" s="33"/>
    </row>
    <row r="15852" spans="5:18" x14ac:dyDescent="0.25">
      <c r="E15852" s="42"/>
      <c r="J15852" s="31"/>
      <c r="K15852" s="31"/>
      <c r="M15852" s="32"/>
      <c r="N15852" s="32"/>
      <c r="P15852" s="31"/>
      <c r="R15852" s="33"/>
    </row>
    <row r="15853" spans="5:18" x14ac:dyDescent="0.25">
      <c r="E15853" s="42"/>
      <c r="J15853" s="31"/>
      <c r="K15853" s="31"/>
      <c r="M15853" s="32"/>
      <c r="N15853" s="32"/>
      <c r="P15853" s="31"/>
      <c r="R15853" s="33"/>
    </row>
    <row r="15854" spans="5:18" x14ac:dyDescent="0.25">
      <c r="E15854" s="42"/>
      <c r="J15854" s="31"/>
      <c r="K15854" s="31"/>
      <c r="M15854" s="32"/>
      <c r="N15854" s="32"/>
      <c r="P15854" s="31"/>
      <c r="R15854" s="33"/>
    </row>
    <row r="15855" spans="5:18" x14ac:dyDescent="0.25">
      <c r="E15855" s="42"/>
      <c r="J15855" s="31"/>
      <c r="K15855" s="31"/>
      <c r="M15855" s="32"/>
      <c r="N15855" s="32"/>
      <c r="P15855" s="31"/>
      <c r="R15855" s="33"/>
    </row>
    <row r="15856" spans="5:18" x14ac:dyDescent="0.25">
      <c r="E15856" s="42"/>
      <c r="J15856" s="31"/>
      <c r="K15856" s="31"/>
      <c r="M15856" s="32"/>
      <c r="N15856" s="32"/>
      <c r="P15856" s="31"/>
      <c r="R15856" s="33"/>
    </row>
    <row r="15857" spans="5:18" x14ac:dyDescent="0.25">
      <c r="E15857" s="42"/>
      <c r="J15857" s="31"/>
      <c r="K15857" s="31"/>
      <c r="M15857" s="32"/>
      <c r="N15857" s="32"/>
      <c r="P15857" s="31"/>
      <c r="R15857" s="33"/>
    </row>
    <row r="15858" spans="5:18" x14ac:dyDescent="0.25">
      <c r="E15858" s="42"/>
      <c r="J15858" s="31"/>
      <c r="K15858" s="31"/>
      <c r="M15858" s="32"/>
      <c r="N15858" s="32"/>
      <c r="P15858" s="31"/>
      <c r="R15858" s="33"/>
    </row>
    <row r="15859" spans="5:18" x14ac:dyDescent="0.25">
      <c r="E15859" s="42"/>
      <c r="J15859" s="31"/>
      <c r="K15859" s="31"/>
      <c r="M15859" s="32"/>
      <c r="N15859" s="32"/>
      <c r="P15859" s="31"/>
      <c r="R15859" s="33"/>
    </row>
    <row r="15860" spans="5:18" x14ac:dyDescent="0.25">
      <c r="E15860" s="42"/>
      <c r="J15860" s="31"/>
      <c r="K15860" s="31"/>
      <c r="M15860" s="32"/>
      <c r="N15860" s="32"/>
      <c r="P15860" s="31"/>
      <c r="R15860" s="33"/>
    </row>
    <row r="15861" spans="5:18" x14ac:dyDescent="0.25">
      <c r="E15861" s="42"/>
      <c r="J15861" s="31"/>
      <c r="K15861" s="31"/>
      <c r="M15861" s="32"/>
      <c r="N15861" s="32"/>
      <c r="P15861" s="31"/>
      <c r="R15861" s="33"/>
    </row>
    <row r="15862" spans="5:18" x14ac:dyDescent="0.25">
      <c r="E15862" s="42"/>
      <c r="J15862" s="31"/>
      <c r="K15862" s="31"/>
      <c r="M15862" s="32"/>
      <c r="N15862" s="32"/>
      <c r="P15862" s="31"/>
      <c r="R15862" s="33"/>
    </row>
    <row r="15863" spans="5:18" x14ac:dyDescent="0.25">
      <c r="E15863" s="42"/>
      <c r="J15863" s="31"/>
      <c r="K15863" s="31"/>
      <c r="M15863" s="32"/>
      <c r="N15863" s="32"/>
      <c r="P15863" s="31"/>
      <c r="R15863" s="33"/>
    </row>
    <row r="15864" spans="5:18" x14ac:dyDescent="0.25">
      <c r="E15864" s="42"/>
      <c r="J15864" s="31"/>
      <c r="K15864" s="31"/>
      <c r="M15864" s="32"/>
      <c r="N15864" s="32"/>
      <c r="P15864" s="31"/>
      <c r="R15864" s="33"/>
    </row>
    <row r="15865" spans="5:18" x14ac:dyDescent="0.25">
      <c r="E15865" s="42"/>
      <c r="J15865" s="31"/>
      <c r="K15865" s="31"/>
      <c r="M15865" s="32"/>
      <c r="N15865" s="32"/>
      <c r="P15865" s="31"/>
      <c r="R15865" s="33"/>
    </row>
    <row r="15866" spans="5:18" x14ac:dyDescent="0.25">
      <c r="E15866" s="42"/>
      <c r="J15866" s="31"/>
      <c r="K15866" s="31"/>
      <c r="M15866" s="32"/>
      <c r="N15866" s="32"/>
      <c r="P15866" s="31"/>
      <c r="R15866" s="33"/>
    </row>
    <row r="15867" spans="5:18" x14ac:dyDescent="0.25">
      <c r="E15867" s="42"/>
      <c r="J15867" s="31"/>
      <c r="K15867" s="31"/>
      <c r="M15867" s="32"/>
      <c r="N15867" s="32"/>
      <c r="P15867" s="31"/>
      <c r="R15867" s="33"/>
    </row>
    <row r="15868" spans="5:18" x14ac:dyDescent="0.25">
      <c r="E15868" s="42"/>
      <c r="J15868" s="31"/>
      <c r="K15868" s="31"/>
      <c r="M15868" s="32"/>
      <c r="N15868" s="32"/>
      <c r="P15868" s="31"/>
      <c r="R15868" s="33"/>
    </row>
    <row r="15869" spans="5:18" x14ac:dyDescent="0.25">
      <c r="E15869" s="42"/>
      <c r="J15869" s="31"/>
      <c r="K15869" s="31"/>
      <c r="M15869" s="32"/>
      <c r="N15869" s="32"/>
      <c r="P15869" s="31"/>
      <c r="R15869" s="33"/>
    </row>
    <row r="15870" spans="5:18" x14ac:dyDescent="0.25">
      <c r="E15870" s="42"/>
      <c r="J15870" s="31"/>
      <c r="K15870" s="31"/>
      <c r="M15870" s="32"/>
      <c r="N15870" s="32"/>
      <c r="P15870" s="31"/>
      <c r="R15870" s="33"/>
    </row>
    <row r="15871" spans="5:18" x14ac:dyDescent="0.25">
      <c r="E15871" s="42"/>
      <c r="J15871" s="31"/>
      <c r="K15871" s="31"/>
      <c r="M15871" s="32"/>
      <c r="N15871" s="32"/>
      <c r="P15871" s="31"/>
      <c r="R15871" s="33"/>
    </row>
    <row r="15872" spans="5:18" x14ac:dyDescent="0.25">
      <c r="E15872" s="42"/>
      <c r="J15872" s="31"/>
      <c r="K15872" s="31"/>
      <c r="M15872" s="32"/>
      <c r="N15872" s="32"/>
      <c r="P15872" s="31"/>
      <c r="R15872" s="33"/>
    </row>
    <row r="15873" spans="5:18" x14ac:dyDescent="0.25">
      <c r="E15873" s="42"/>
      <c r="J15873" s="31"/>
      <c r="K15873" s="31"/>
      <c r="M15873" s="32"/>
      <c r="N15873" s="32"/>
      <c r="P15873" s="31"/>
      <c r="R15873" s="33"/>
    </row>
    <row r="15874" spans="5:18" x14ac:dyDescent="0.25">
      <c r="E15874" s="42"/>
      <c r="J15874" s="31"/>
      <c r="K15874" s="31"/>
      <c r="M15874" s="32"/>
      <c r="N15874" s="32"/>
      <c r="P15874" s="31"/>
      <c r="R15874" s="33"/>
    </row>
    <row r="15875" spans="5:18" x14ac:dyDescent="0.25">
      <c r="E15875" s="42"/>
      <c r="J15875" s="31"/>
      <c r="K15875" s="31"/>
      <c r="M15875" s="32"/>
      <c r="N15875" s="32"/>
      <c r="P15875" s="31"/>
      <c r="R15875" s="33"/>
    </row>
    <row r="15876" spans="5:18" x14ac:dyDescent="0.25">
      <c r="E15876" s="42"/>
      <c r="J15876" s="31"/>
      <c r="K15876" s="31"/>
      <c r="M15876" s="32"/>
      <c r="N15876" s="32"/>
      <c r="P15876" s="31"/>
      <c r="R15876" s="33"/>
    </row>
    <row r="15877" spans="5:18" x14ac:dyDescent="0.25">
      <c r="E15877" s="42"/>
      <c r="J15877" s="31"/>
      <c r="K15877" s="31"/>
      <c r="M15877" s="32"/>
      <c r="N15877" s="32"/>
      <c r="P15877" s="31"/>
      <c r="R15877" s="33"/>
    </row>
    <row r="15878" spans="5:18" x14ac:dyDescent="0.25">
      <c r="E15878" s="42"/>
      <c r="J15878" s="31"/>
      <c r="K15878" s="31"/>
      <c r="M15878" s="32"/>
      <c r="N15878" s="32"/>
      <c r="P15878" s="31"/>
      <c r="R15878" s="33"/>
    </row>
    <row r="15879" spans="5:18" x14ac:dyDescent="0.25">
      <c r="E15879" s="42"/>
      <c r="J15879" s="31"/>
      <c r="K15879" s="31"/>
      <c r="M15879" s="32"/>
      <c r="N15879" s="32"/>
      <c r="P15879" s="31"/>
      <c r="R15879" s="33"/>
    </row>
    <row r="15880" spans="5:18" x14ac:dyDescent="0.25">
      <c r="E15880" s="42"/>
      <c r="J15880" s="31"/>
      <c r="K15880" s="31"/>
      <c r="M15880" s="32"/>
      <c r="N15880" s="32"/>
      <c r="P15880" s="31"/>
      <c r="R15880" s="33"/>
    </row>
    <row r="15881" spans="5:18" x14ac:dyDescent="0.25">
      <c r="E15881" s="42"/>
      <c r="J15881" s="31"/>
      <c r="K15881" s="31"/>
      <c r="M15881" s="32"/>
      <c r="N15881" s="32"/>
      <c r="P15881" s="31"/>
      <c r="R15881" s="33"/>
    </row>
    <row r="15882" spans="5:18" x14ac:dyDescent="0.25">
      <c r="E15882" s="42"/>
      <c r="J15882" s="31"/>
      <c r="K15882" s="31"/>
      <c r="M15882" s="32"/>
      <c r="N15882" s="32"/>
      <c r="P15882" s="31"/>
      <c r="R15882" s="33"/>
    </row>
    <row r="15883" spans="5:18" x14ac:dyDescent="0.25">
      <c r="E15883" s="42"/>
      <c r="J15883" s="31"/>
      <c r="K15883" s="31"/>
      <c r="M15883" s="32"/>
      <c r="N15883" s="32"/>
      <c r="P15883" s="31"/>
      <c r="R15883" s="33"/>
    </row>
    <row r="15884" spans="5:18" x14ac:dyDescent="0.25">
      <c r="E15884" s="42"/>
      <c r="J15884" s="31"/>
      <c r="K15884" s="31"/>
      <c r="M15884" s="32"/>
      <c r="N15884" s="32"/>
      <c r="P15884" s="31"/>
      <c r="R15884" s="33"/>
    </row>
    <row r="15885" spans="5:18" x14ac:dyDescent="0.25">
      <c r="E15885" s="42"/>
      <c r="J15885" s="31"/>
      <c r="K15885" s="31"/>
      <c r="M15885" s="32"/>
      <c r="N15885" s="32"/>
      <c r="P15885" s="31"/>
      <c r="R15885" s="33"/>
    </row>
    <row r="15886" spans="5:18" x14ac:dyDescent="0.25">
      <c r="E15886" s="42"/>
      <c r="J15886" s="31"/>
      <c r="K15886" s="31"/>
      <c r="M15886" s="32"/>
      <c r="N15886" s="32"/>
      <c r="P15886" s="31"/>
      <c r="R15886" s="33"/>
    </row>
    <row r="15887" spans="5:18" x14ac:dyDescent="0.25">
      <c r="E15887" s="42"/>
      <c r="J15887" s="31"/>
      <c r="K15887" s="31"/>
      <c r="M15887" s="32"/>
      <c r="N15887" s="32"/>
      <c r="P15887" s="31"/>
      <c r="R15887" s="33"/>
    </row>
    <row r="15888" spans="5:18" x14ac:dyDescent="0.25">
      <c r="E15888" s="42"/>
      <c r="J15888" s="31"/>
      <c r="K15888" s="31"/>
      <c r="M15888" s="32"/>
      <c r="N15888" s="32"/>
      <c r="P15888" s="31"/>
      <c r="R15888" s="33"/>
    </row>
    <row r="15889" spans="5:18" x14ac:dyDescent="0.25">
      <c r="E15889" s="42"/>
      <c r="J15889" s="31"/>
      <c r="K15889" s="31"/>
      <c r="M15889" s="32"/>
      <c r="N15889" s="32"/>
      <c r="P15889" s="31"/>
      <c r="R15889" s="33"/>
    </row>
    <row r="15890" spans="5:18" x14ac:dyDescent="0.25">
      <c r="E15890" s="42"/>
      <c r="J15890" s="31"/>
      <c r="K15890" s="31"/>
      <c r="M15890" s="32"/>
      <c r="N15890" s="32"/>
      <c r="P15890" s="31"/>
      <c r="R15890" s="33"/>
    </row>
    <row r="15891" spans="5:18" x14ac:dyDescent="0.25">
      <c r="E15891" s="42"/>
      <c r="J15891" s="31"/>
      <c r="K15891" s="31"/>
      <c r="M15891" s="32"/>
      <c r="N15891" s="32"/>
      <c r="P15891" s="31"/>
      <c r="R15891" s="33"/>
    </row>
    <row r="15892" spans="5:18" x14ac:dyDescent="0.25">
      <c r="E15892" s="42"/>
      <c r="J15892" s="31"/>
      <c r="K15892" s="31"/>
      <c r="M15892" s="32"/>
      <c r="N15892" s="32"/>
      <c r="P15892" s="31"/>
      <c r="R15892" s="33"/>
    </row>
    <row r="15893" spans="5:18" x14ac:dyDescent="0.25">
      <c r="E15893" s="42"/>
      <c r="J15893" s="31"/>
      <c r="K15893" s="31"/>
      <c r="M15893" s="32"/>
      <c r="N15893" s="32"/>
      <c r="P15893" s="31"/>
      <c r="R15893" s="33"/>
    </row>
    <row r="15894" spans="5:18" x14ac:dyDescent="0.25">
      <c r="E15894" s="42"/>
      <c r="J15894" s="31"/>
      <c r="K15894" s="31"/>
      <c r="M15894" s="32"/>
      <c r="N15894" s="32"/>
      <c r="P15894" s="31"/>
      <c r="R15894" s="33"/>
    </row>
    <row r="15895" spans="5:18" x14ac:dyDescent="0.25">
      <c r="E15895" s="42"/>
      <c r="J15895" s="31"/>
      <c r="K15895" s="31"/>
      <c r="M15895" s="32"/>
      <c r="N15895" s="32"/>
      <c r="P15895" s="31"/>
      <c r="R15895" s="33"/>
    </row>
    <row r="15896" spans="5:18" x14ac:dyDescent="0.25">
      <c r="E15896" s="42"/>
      <c r="J15896" s="31"/>
      <c r="K15896" s="31"/>
      <c r="M15896" s="32"/>
      <c r="N15896" s="32"/>
      <c r="P15896" s="31"/>
      <c r="R15896" s="33"/>
    </row>
    <row r="15897" spans="5:18" x14ac:dyDescent="0.25">
      <c r="E15897" s="42"/>
      <c r="J15897" s="31"/>
      <c r="K15897" s="31"/>
      <c r="M15897" s="32"/>
      <c r="N15897" s="32"/>
      <c r="P15897" s="31"/>
      <c r="R15897" s="33"/>
    </row>
    <row r="15898" spans="5:18" x14ac:dyDescent="0.25">
      <c r="E15898" s="42"/>
      <c r="J15898" s="31"/>
      <c r="K15898" s="31"/>
      <c r="M15898" s="32"/>
      <c r="N15898" s="32"/>
      <c r="P15898" s="31"/>
      <c r="R15898" s="33"/>
    </row>
    <row r="15899" spans="5:18" x14ac:dyDescent="0.25">
      <c r="E15899" s="42"/>
      <c r="J15899" s="31"/>
      <c r="K15899" s="31"/>
      <c r="M15899" s="32"/>
      <c r="N15899" s="32"/>
      <c r="P15899" s="31"/>
      <c r="R15899" s="33"/>
    </row>
    <row r="15900" spans="5:18" x14ac:dyDescent="0.25">
      <c r="E15900" s="42"/>
      <c r="J15900" s="31"/>
      <c r="K15900" s="31"/>
      <c r="M15900" s="32"/>
      <c r="N15900" s="32"/>
      <c r="P15900" s="31"/>
      <c r="R15900" s="33"/>
    </row>
    <row r="15901" spans="5:18" x14ac:dyDescent="0.25">
      <c r="E15901" s="42"/>
      <c r="J15901" s="31"/>
      <c r="K15901" s="31"/>
      <c r="M15901" s="32"/>
      <c r="N15901" s="32"/>
      <c r="P15901" s="31"/>
      <c r="R15901" s="33"/>
    </row>
    <row r="15902" spans="5:18" x14ac:dyDescent="0.25">
      <c r="E15902" s="42"/>
      <c r="J15902" s="31"/>
      <c r="K15902" s="31"/>
      <c r="M15902" s="32"/>
      <c r="N15902" s="32"/>
      <c r="P15902" s="31"/>
      <c r="R15902" s="33"/>
    </row>
    <row r="15903" spans="5:18" x14ac:dyDescent="0.25">
      <c r="E15903" s="42"/>
      <c r="J15903" s="31"/>
      <c r="K15903" s="31"/>
      <c r="M15903" s="32"/>
      <c r="N15903" s="32"/>
      <c r="P15903" s="31"/>
      <c r="R15903" s="33"/>
    </row>
    <row r="15904" spans="5:18" x14ac:dyDescent="0.25">
      <c r="E15904" s="42"/>
      <c r="J15904" s="31"/>
      <c r="K15904" s="31"/>
      <c r="M15904" s="32"/>
      <c r="N15904" s="32"/>
      <c r="P15904" s="31"/>
      <c r="R15904" s="33"/>
    </row>
    <row r="15905" spans="5:18" x14ac:dyDescent="0.25">
      <c r="E15905" s="42"/>
      <c r="J15905" s="31"/>
      <c r="K15905" s="31"/>
      <c r="M15905" s="32"/>
      <c r="N15905" s="32"/>
      <c r="P15905" s="31"/>
      <c r="R15905" s="33"/>
    </row>
    <row r="15906" spans="5:18" x14ac:dyDescent="0.25">
      <c r="E15906" s="42"/>
      <c r="J15906" s="31"/>
      <c r="K15906" s="31"/>
      <c r="M15906" s="32"/>
      <c r="N15906" s="32"/>
      <c r="P15906" s="31"/>
      <c r="R15906" s="33"/>
    </row>
    <row r="15907" spans="5:18" x14ac:dyDescent="0.25">
      <c r="E15907" s="42"/>
      <c r="J15907" s="31"/>
      <c r="K15907" s="31"/>
      <c r="M15907" s="32"/>
      <c r="N15907" s="32"/>
      <c r="P15907" s="31"/>
      <c r="R15907" s="33"/>
    </row>
    <row r="15908" spans="5:18" x14ac:dyDescent="0.25">
      <c r="E15908" s="42"/>
      <c r="J15908" s="31"/>
      <c r="K15908" s="31"/>
      <c r="M15908" s="32"/>
      <c r="N15908" s="32"/>
      <c r="P15908" s="31"/>
      <c r="R15908" s="33"/>
    </row>
    <row r="15909" spans="5:18" x14ac:dyDescent="0.25">
      <c r="E15909" s="42"/>
      <c r="J15909" s="31"/>
      <c r="K15909" s="31"/>
      <c r="M15909" s="32"/>
      <c r="N15909" s="32"/>
      <c r="P15909" s="31"/>
      <c r="R15909" s="33"/>
    </row>
    <row r="15910" spans="5:18" x14ac:dyDescent="0.25">
      <c r="E15910" s="42"/>
      <c r="J15910" s="31"/>
      <c r="K15910" s="31"/>
      <c r="M15910" s="32"/>
      <c r="N15910" s="32"/>
      <c r="P15910" s="31"/>
      <c r="R15910" s="33"/>
    </row>
    <row r="15911" spans="5:18" x14ac:dyDescent="0.25">
      <c r="E15911" s="42"/>
      <c r="J15911" s="31"/>
      <c r="K15911" s="31"/>
      <c r="M15911" s="32"/>
      <c r="N15911" s="32"/>
      <c r="P15911" s="31"/>
      <c r="R15911" s="33"/>
    </row>
    <row r="15912" spans="5:18" x14ac:dyDescent="0.25">
      <c r="E15912" s="42"/>
      <c r="J15912" s="31"/>
      <c r="K15912" s="31"/>
      <c r="M15912" s="32"/>
      <c r="N15912" s="32"/>
      <c r="P15912" s="31"/>
      <c r="R15912" s="33"/>
    </row>
    <row r="15913" spans="5:18" x14ac:dyDescent="0.25">
      <c r="E15913" s="42"/>
      <c r="J15913" s="31"/>
      <c r="K15913" s="31"/>
      <c r="M15913" s="32"/>
      <c r="N15913" s="32"/>
      <c r="P15913" s="31"/>
      <c r="R15913" s="33"/>
    </row>
    <row r="15914" spans="5:18" x14ac:dyDescent="0.25">
      <c r="E15914" s="42"/>
      <c r="J15914" s="31"/>
      <c r="K15914" s="31"/>
      <c r="M15914" s="32"/>
      <c r="N15914" s="32"/>
      <c r="P15914" s="31"/>
      <c r="R15914" s="33"/>
    </row>
    <row r="15915" spans="5:18" x14ac:dyDescent="0.25">
      <c r="E15915" s="42"/>
      <c r="J15915" s="31"/>
      <c r="K15915" s="31"/>
      <c r="M15915" s="32"/>
      <c r="N15915" s="32"/>
      <c r="P15915" s="31"/>
      <c r="R15915" s="33"/>
    </row>
    <row r="15916" spans="5:18" x14ac:dyDescent="0.25">
      <c r="E15916" s="42"/>
      <c r="J15916" s="31"/>
      <c r="K15916" s="31"/>
      <c r="M15916" s="32"/>
      <c r="N15916" s="32"/>
      <c r="P15916" s="31"/>
      <c r="R15916" s="33"/>
    </row>
    <row r="15917" spans="5:18" x14ac:dyDescent="0.25">
      <c r="E15917" s="42"/>
      <c r="J15917" s="31"/>
      <c r="K15917" s="31"/>
      <c r="M15917" s="32"/>
      <c r="N15917" s="32"/>
      <c r="P15917" s="31"/>
      <c r="R15917" s="33"/>
    </row>
    <row r="15918" spans="5:18" x14ac:dyDescent="0.25">
      <c r="E15918" s="42"/>
      <c r="J15918" s="31"/>
      <c r="K15918" s="31"/>
      <c r="M15918" s="32"/>
      <c r="N15918" s="32"/>
      <c r="P15918" s="31"/>
      <c r="R15918" s="33"/>
    </row>
    <row r="15919" spans="5:18" x14ac:dyDescent="0.25">
      <c r="E15919" s="42"/>
      <c r="J15919" s="31"/>
      <c r="K15919" s="31"/>
      <c r="M15919" s="32"/>
      <c r="N15919" s="32"/>
      <c r="P15919" s="31"/>
      <c r="R15919" s="33"/>
    </row>
    <row r="15920" spans="5:18" x14ac:dyDescent="0.25">
      <c r="E15920" s="42"/>
      <c r="J15920" s="31"/>
      <c r="K15920" s="31"/>
      <c r="M15920" s="32"/>
      <c r="N15920" s="32"/>
      <c r="P15920" s="31"/>
      <c r="R15920" s="33"/>
    </row>
    <row r="15921" spans="5:18" x14ac:dyDescent="0.25">
      <c r="E15921" s="42"/>
      <c r="J15921" s="31"/>
      <c r="K15921" s="31"/>
      <c r="M15921" s="32"/>
      <c r="N15921" s="32"/>
      <c r="P15921" s="31"/>
      <c r="R15921" s="33"/>
    </row>
    <row r="15922" spans="5:18" x14ac:dyDescent="0.25">
      <c r="E15922" s="42"/>
      <c r="J15922" s="31"/>
      <c r="K15922" s="31"/>
      <c r="M15922" s="32"/>
      <c r="N15922" s="32"/>
      <c r="P15922" s="31"/>
      <c r="R15922" s="33"/>
    </row>
    <row r="15923" spans="5:18" x14ac:dyDescent="0.25">
      <c r="E15923" s="42"/>
      <c r="J15923" s="31"/>
      <c r="K15923" s="31"/>
      <c r="M15923" s="32"/>
      <c r="N15923" s="32"/>
      <c r="P15923" s="31"/>
      <c r="R15923" s="33"/>
    </row>
    <row r="15924" spans="5:18" x14ac:dyDescent="0.25">
      <c r="E15924" s="42"/>
      <c r="J15924" s="31"/>
      <c r="K15924" s="31"/>
      <c r="M15924" s="32"/>
      <c r="N15924" s="32"/>
      <c r="P15924" s="31"/>
      <c r="R15924" s="33"/>
    </row>
    <row r="15925" spans="5:18" x14ac:dyDescent="0.25">
      <c r="E15925" s="42"/>
      <c r="J15925" s="31"/>
      <c r="K15925" s="31"/>
      <c r="M15925" s="32"/>
      <c r="N15925" s="32"/>
      <c r="P15925" s="31"/>
      <c r="R15925" s="33"/>
    </row>
    <row r="15926" spans="5:18" x14ac:dyDescent="0.25">
      <c r="E15926" s="42"/>
      <c r="J15926" s="31"/>
      <c r="K15926" s="31"/>
      <c r="M15926" s="32"/>
      <c r="N15926" s="32"/>
      <c r="P15926" s="31"/>
      <c r="R15926" s="33"/>
    </row>
    <row r="15927" spans="5:18" x14ac:dyDescent="0.25">
      <c r="E15927" s="42"/>
      <c r="J15927" s="31"/>
      <c r="K15927" s="31"/>
      <c r="M15927" s="32"/>
      <c r="N15927" s="32"/>
      <c r="P15927" s="31"/>
      <c r="R15927" s="33"/>
    </row>
    <row r="15928" spans="5:18" x14ac:dyDescent="0.25">
      <c r="E15928" s="42"/>
      <c r="J15928" s="31"/>
      <c r="K15928" s="31"/>
      <c r="M15928" s="32"/>
      <c r="N15928" s="32"/>
      <c r="P15928" s="31"/>
      <c r="R15928" s="33"/>
    </row>
    <row r="15929" spans="5:18" x14ac:dyDescent="0.25">
      <c r="E15929" s="42"/>
      <c r="J15929" s="31"/>
      <c r="K15929" s="31"/>
      <c r="M15929" s="32"/>
      <c r="N15929" s="32"/>
      <c r="P15929" s="31"/>
      <c r="R15929" s="33"/>
    </row>
    <row r="15930" spans="5:18" x14ac:dyDescent="0.25">
      <c r="E15930" s="42"/>
      <c r="J15930" s="31"/>
      <c r="K15930" s="31"/>
      <c r="M15930" s="32"/>
      <c r="N15930" s="32"/>
      <c r="P15930" s="31"/>
      <c r="R15930" s="33"/>
    </row>
    <row r="15931" spans="5:18" x14ac:dyDescent="0.25">
      <c r="E15931" s="42"/>
      <c r="J15931" s="31"/>
      <c r="K15931" s="31"/>
      <c r="M15931" s="32"/>
      <c r="N15931" s="32"/>
      <c r="P15931" s="31"/>
      <c r="R15931" s="33"/>
    </row>
    <row r="15932" spans="5:18" x14ac:dyDescent="0.25">
      <c r="E15932" s="42"/>
      <c r="J15932" s="31"/>
      <c r="K15932" s="31"/>
      <c r="M15932" s="32"/>
      <c r="N15932" s="32"/>
      <c r="P15932" s="31"/>
      <c r="R15932" s="33"/>
    </row>
    <row r="15933" spans="5:18" x14ac:dyDescent="0.25">
      <c r="E15933" s="42"/>
      <c r="J15933" s="31"/>
      <c r="K15933" s="31"/>
      <c r="M15933" s="32"/>
      <c r="N15933" s="32"/>
      <c r="P15933" s="31"/>
      <c r="R15933" s="33"/>
    </row>
    <row r="15934" spans="5:18" x14ac:dyDescent="0.25">
      <c r="E15934" s="42"/>
      <c r="J15934" s="31"/>
      <c r="K15934" s="31"/>
      <c r="M15934" s="32"/>
      <c r="N15934" s="32"/>
      <c r="P15934" s="31"/>
      <c r="R15934" s="33"/>
    </row>
    <row r="15935" spans="5:18" x14ac:dyDescent="0.25">
      <c r="E15935" s="42"/>
      <c r="J15935" s="31"/>
      <c r="K15935" s="31"/>
      <c r="M15935" s="32"/>
      <c r="N15935" s="32"/>
      <c r="P15935" s="31"/>
      <c r="R15935" s="33"/>
    </row>
    <row r="15936" spans="5:18" x14ac:dyDescent="0.25">
      <c r="E15936" s="42"/>
      <c r="J15936" s="31"/>
      <c r="K15936" s="31"/>
      <c r="M15936" s="32"/>
      <c r="N15936" s="32"/>
      <c r="P15936" s="31"/>
      <c r="R15936" s="33"/>
    </row>
    <row r="15937" spans="5:18" x14ac:dyDescent="0.25">
      <c r="E15937" s="42"/>
      <c r="J15937" s="31"/>
      <c r="K15937" s="31"/>
      <c r="M15937" s="32"/>
      <c r="N15937" s="32"/>
      <c r="P15937" s="31"/>
      <c r="R15937" s="33"/>
    </row>
    <row r="15938" spans="5:18" x14ac:dyDescent="0.25">
      <c r="E15938" s="42"/>
      <c r="J15938" s="31"/>
      <c r="K15938" s="31"/>
      <c r="M15938" s="32"/>
      <c r="N15938" s="32"/>
      <c r="P15938" s="31"/>
      <c r="R15938" s="33"/>
    </row>
    <row r="15939" spans="5:18" x14ac:dyDescent="0.25">
      <c r="E15939" s="42"/>
      <c r="J15939" s="31"/>
      <c r="K15939" s="31"/>
      <c r="M15939" s="32"/>
      <c r="N15939" s="32"/>
      <c r="P15939" s="31"/>
      <c r="R15939" s="33"/>
    </row>
    <row r="15940" spans="5:18" x14ac:dyDescent="0.25">
      <c r="E15940" s="42"/>
      <c r="J15940" s="31"/>
      <c r="K15940" s="31"/>
      <c r="M15940" s="32"/>
      <c r="N15940" s="32"/>
      <c r="P15940" s="31"/>
      <c r="R15940" s="33"/>
    </row>
    <row r="15941" spans="5:18" x14ac:dyDescent="0.25">
      <c r="E15941" s="42"/>
      <c r="J15941" s="31"/>
      <c r="K15941" s="31"/>
      <c r="M15941" s="32"/>
      <c r="N15941" s="32"/>
      <c r="P15941" s="31"/>
      <c r="R15941" s="33"/>
    </row>
    <row r="15942" spans="5:18" x14ac:dyDescent="0.25">
      <c r="E15942" s="42"/>
      <c r="J15942" s="31"/>
      <c r="K15942" s="31"/>
      <c r="M15942" s="32"/>
      <c r="N15942" s="32"/>
      <c r="P15942" s="31"/>
      <c r="R15942" s="33"/>
    </row>
    <row r="15943" spans="5:18" x14ac:dyDescent="0.25">
      <c r="E15943" s="42"/>
      <c r="J15943" s="31"/>
      <c r="K15943" s="31"/>
      <c r="M15943" s="32"/>
      <c r="N15943" s="32"/>
      <c r="P15943" s="31"/>
      <c r="R15943" s="33"/>
    </row>
    <row r="15944" spans="5:18" x14ac:dyDescent="0.25">
      <c r="E15944" s="42"/>
      <c r="J15944" s="31"/>
      <c r="K15944" s="31"/>
      <c r="M15944" s="32"/>
      <c r="N15944" s="32"/>
      <c r="P15944" s="31"/>
      <c r="R15944" s="33"/>
    </row>
    <row r="15945" spans="5:18" x14ac:dyDescent="0.25">
      <c r="E15945" s="42"/>
      <c r="J15945" s="31"/>
      <c r="K15945" s="31"/>
      <c r="M15945" s="32"/>
      <c r="N15945" s="32"/>
      <c r="P15945" s="31"/>
      <c r="R15945" s="33"/>
    </row>
    <row r="15946" spans="5:18" x14ac:dyDescent="0.25">
      <c r="E15946" s="42"/>
      <c r="J15946" s="31"/>
      <c r="K15946" s="31"/>
      <c r="M15946" s="32"/>
      <c r="N15946" s="32"/>
      <c r="P15946" s="31"/>
      <c r="R15946" s="33"/>
    </row>
    <row r="15947" spans="5:18" x14ac:dyDescent="0.25">
      <c r="E15947" s="42"/>
      <c r="J15947" s="31"/>
      <c r="K15947" s="31"/>
      <c r="M15947" s="32"/>
      <c r="N15947" s="32"/>
      <c r="P15947" s="31"/>
      <c r="R15947" s="33"/>
    </row>
    <row r="15948" spans="5:18" x14ac:dyDescent="0.25">
      <c r="E15948" s="42"/>
      <c r="J15948" s="31"/>
      <c r="K15948" s="31"/>
      <c r="M15948" s="32"/>
      <c r="N15948" s="32"/>
      <c r="P15948" s="31"/>
      <c r="R15948" s="33"/>
    </row>
    <row r="15949" spans="5:18" x14ac:dyDescent="0.25">
      <c r="E15949" s="42"/>
      <c r="J15949" s="31"/>
      <c r="K15949" s="31"/>
      <c r="M15949" s="32"/>
      <c r="N15949" s="32"/>
      <c r="P15949" s="31"/>
      <c r="R15949" s="33"/>
    </row>
    <row r="15950" spans="5:18" x14ac:dyDescent="0.25">
      <c r="E15950" s="42"/>
      <c r="J15950" s="31"/>
      <c r="K15950" s="31"/>
      <c r="M15950" s="32"/>
      <c r="N15950" s="32"/>
      <c r="P15950" s="31"/>
      <c r="R15950" s="33"/>
    </row>
    <row r="15951" spans="5:18" x14ac:dyDescent="0.25">
      <c r="E15951" s="42"/>
      <c r="J15951" s="31"/>
      <c r="K15951" s="31"/>
      <c r="M15951" s="32"/>
      <c r="N15951" s="32"/>
      <c r="P15951" s="31"/>
      <c r="R15951" s="33"/>
    </row>
    <row r="15952" spans="5:18" x14ac:dyDescent="0.25">
      <c r="E15952" s="42"/>
      <c r="J15952" s="31"/>
      <c r="K15952" s="31"/>
      <c r="M15952" s="32"/>
      <c r="N15952" s="32"/>
      <c r="P15952" s="31"/>
      <c r="R15952" s="33"/>
    </row>
    <row r="15953" spans="5:18" x14ac:dyDescent="0.25">
      <c r="E15953" s="42"/>
      <c r="J15953" s="31"/>
      <c r="K15953" s="31"/>
      <c r="M15953" s="32"/>
      <c r="N15953" s="32"/>
      <c r="P15953" s="31"/>
      <c r="R15953" s="33"/>
    </row>
    <row r="15954" spans="5:18" x14ac:dyDescent="0.25">
      <c r="E15954" s="42"/>
      <c r="J15954" s="31"/>
      <c r="K15954" s="31"/>
      <c r="M15954" s="32"/>
      <c r="N15954" s="32"/>
      <c r="P15954" s="31"/>
      <c r="R15954" s="33"/>
    </row>
    <row r="15955" spans="5:18" x14ac:dyDescent="0.25">
      <c r="E15955" s="42"/>
      <c r="J15955" s="31"/>
      <c r="K15955" s="31"/>
      <c r="M15955" s="32"/>
      <c r="N15955" s="32"/>
      <c r="P15955" s="31"/>
      <c r="R15955" s="33"/>
    </row>
    <row r="15956" spans="5:18" x14ac:dyDescent="0.25">
      <c r="E15956" s="42"/>
      <c r="J15956" s="31"/>
      <c r="K15956" s="31"/>
      <c r="M15956" s="32"/>
      <c r="N15956" s="32"/>
      <c r="P15956" s="31"/>
      <c r="R15956" s="33"/>
    </row>
    <row r="15957" spans="5:18" x14ac:dyDescent="0.25">
      <c r="E15957" s="42"/>
      <c r="J15957" s="31"/>
      <c r="K15957" s="31"/>
      <c r="M15957" s="32"/>
      <c r="N15957" s="32"/>
      <c r="P15957" s="31"/>
      <c r="R15957" s="33"/>
    </row>
    <row r="15958" spans="5:18" x14ac:dyDescent="0.25">
      <c r="E15958" s="42"/>
      <c r="J15958" s="31"/>
      <c r="K15958" s="31"/>
      <c r="M15958" s="32"/>
      <c r="N15958" s="32"/>
      <c r="P15958" s="31"/>
      <c r="R15958" s="33"/>
    </row>
    <row r="15959" spans="5:18" x14ac:dyDescent="0.25">
      <c r="E15959" s="42"/>
      <c r="J15959" s="31"/>
      <c r="K15959" s="31"/>
      <c r="M15959" s="32"/>
      <c r="N15959" s="32"/>
      <c r="P15959" s="31"/>
      <c r="R15959" s="33"/>
    </row>
    <row r="15960" spans="5:18" x14ac:dyDescent="0.25">
      <c r="E15960" s="42"/>
      <c r="J15960" s="31"/>
      <c r="K15960" s="31"/>
      <c r="M15960" s="32"/>
      <c r="N15960" s="32"/>
      <c r="P15960" s="31"/>
      <c r="R15960" s="33"/>
    </row>
    <row r="15961" spans="5:18" x14ac:dyDescent="0.25">
      <c r="E15961" s="42"/>
      <c r="J15961" s="31"/>
      <c r="K15961" s="31"/>
      <c r="M15961" s="32"/>
      <c r="N15961" s="32"/>
      <c r="P15961" s="31"/>
      <c r="R15961" s="33"/>
    </row>
    <row r="15962" spans="5:18" x14ac:dyDescent="0.25">
      <c r="E15962" s="42"/>
      <c r="J15962" s="31"/>
      <c r="K15962" s="31"/>
      <c r="M15962" s="32"/>
      <c r="N15962" s="32"/>
      <c r="P15962" s="31"/>
      <c r="R15962" s="33"/>
    </row>
    <row r="15963" spans="5:18" x14ac:dyDescent="0.25">
      <c r="E15963" s="42"/>
      <c r="J15963" s="31"/>
      <c r="K15963" s="31"/>
      <c r="M15963" s="32"/>
      <c r="N15963" s="32"/>
      <c r="P15963" s="31"/>
      <c r="R15963" s="33"/>
    </row>
    <row r="15964" spans="5:18" x14ac:dyDescent="0.25">
      <c r="E15964" s="42"/>
      <c r="J15964" s="31"/>
      <c r="K15964" s="31"/>
      <c r="M15964" s="32"/>
      <c r="N15964" s="32"/>
      <c r="P15964" s="31"/>
      <c r="R15964" s="33"/>
    </row>
    <row r="15965" spans="5:18" x14ac:dyDescent="0.25">
      <c r="E15965" s="42"/>
      <c r="J15965" s="31"/>
      <c r="K15965" s="31"/>
      <c r="M15965" s="32"/>
      <c r="N15965" s="32"/>
      <c r="P15965" s="31"/>
      <c r="R15965" s="33"/>
    </row>
    <row r="15966" spans="5:18" x14ac:dyDescent="0.25">
      <c r="E15966" s="42"/>
      <c r="J15966" s="31"/>
      <c r="K15966" s="31"/>
      <c r="M15966" s="32"/>
      <c r="N15966" s="32"/>
      <c r="P15966" s="31"/>
      <c r="R15966" s="33"/>
    </row>
    <row r="15967" spans="5:18" x14ac:dyDescent="0.25">
      <c r="E15967" s="42"/>
      <c r="J15967" s="31"/>
      <c r="K15967" s="31"/>
      <c r="M15967" s="32"/>
      <c r="N15967" s="32"/>
      <c r="P15967" s="31"/>
      <c r="R15967" s="33"/>
    </row>
    <row r="15968" spans="5:18" x14ac:dyDescent="0.25">
      <c r="E15968" s="42"/>
      <c r="J15968" s="31"/>
      <c r="K15968" s="31"/>
      <c r="M15968" s="32"/>
      <c r="N15968" s="32"/>
      <c r="P15968" s="31"/>
      <c r="R15968" s="33"/>
    </row>
    <row r="15969" spans="5:18" x14ac:dyDescent="0.25">
      <c r="E15969" s="42"/>
      <c r="J15969" s="31"/>
      <c r="K15969" s="31"/>
      <c r="M15969" s="32"/>
      <c r="N15969" s="32"/>
      <c r="P15969" s="31"/>
      <c r="R15969" s="33"/>
    </row>
    <row r="15970" spans="5:18" x14ac:dyDescent="0.25">
      <c r="E15970" s="42"/>
      <c r="J15970" s="31"/>
      <c r="K15970" s="31"/>
      <c r="M15970" s="32"/>
      <c r="N15970" s="32"/>
      <c r="P15970" s="31"/>
      <c r="R15970" s="33"/>
    </row>
    <row r="15971" spans="5:18" x14ac:dyDescent="0.25">
      <c r="E15971" s="42"/>
      <c r="J15971" s="31"/>
      <c r="K15971" s="31"/>
      <c r="M15971" s="32"/>
      <c r="N15971" s="32"/>
      <c r="P15971" s="31"/>
      <c r="R15971" s="33"/>
    </row>
    <row r="15972" spans="5:18" x14ac:dyDescent="0.25">
      <c r="E15972" s="42"/>
      <c r="J15972" s="31"/>
      <c r="K15972" s="31"/>
      <c r="M15972" s="32"/>
      <c r="N15972" s="32"/>
      <c r="P15972" s="31"/>
      <c r="R15972" s="33"/>
    </row>
    <row r="15973" spans="5:18" x14ac:dyDescent="0.25">
      <c r="E15973" s="42"/>
      <c r="J15973" s="31"/>
      <c r="K15973" s="31"/>
      <c r="M15973" s="32"/>
      <c r="N15973" s="32"/>
      <c r="P15973" s="31"/>
      <c r="R15973" s="33"/>
    </row>
    <row r="15974" spans="5:18" x14ac:dyDescent="0.25">
      <c r="E15974" s="42"/>
      <c r="J15974" s="31"/>
      <c r="K15974" s="31"/>
      <c r="M15974" s="32"/>
      <c r="N15974" s="32"/>
      <c r="P15974" s="31"/>
      <c r="R15974" s="33"/>
    </row>
    <row r="15975" spans="5:18" x14ac:dyDescent="0.25">
      <c r="E15975" s="42"/>
      <c r="J15975" s="31"/>
      <c r="K15975" s="31"/>
      <c r="M15975" s="32"/>
      <c r="N15975" s="32"/>
      <c r="P15975" s="31"/>
      <c r="R15975" s="33"/>
    </row>
    <row r="15976" spans="5:18" x14ac:dyDescent="0.25">
      <c r="E15976" s="42"/>
      <c r="J15976" s="31"/>
      <c r="K15976" s="31"/>
      <c r="M15976" s="32"/>
      <c r="N15976" s="32"/>
      <c r="P15976" s="31"/>
      <c r="R15976" s="33"/>
    </row>
    <row r="15977" spans="5:18" x14ac:dyDescent="0.25">
      <c r="E15977" s="42"/>
      <c r="J15977" s="31"/>
      <c r="K15977" s="31"/>
      <c r="M15977" s="32"/>
      <c r="N15977" s="32"/>
      <c r="P15977" s="31"/>
      <c r="R15977" s="33"/>
    </row>
    <row r="15978" spans="5:18" x14ac:dyDescent="0.25">
      <c r="E15978" s="42"/>
      <c r="J15978" s="31"/>
      <c r="K15978" s="31"/>
      <c r="M15978" s="32"/>
      <c r="N15978" s="32"/>
      <c r="P15978" s="31"/>
      <c r="R15978" s="33"/>
    </row>
    <row r="15979" spans="5:18" x14ac:dyDescent="0.25">
      <c r="E15979" s="42"/>
      <c r="J15979" s="31"/>
      <c r="K15979" s="31"/>
      <c r="M15979" s="32"/>
      <c r="N15979" s="32"/>
      <c r="P15979" s="31"/>
      <c r="R15979" s="33"/>
    </row>
    <row r="15980" spans="5:18" x14ac:dyDescent="0.25">
      <c r="E15980" s="42"/>
      <c r="J15980" s="31"/>
      <c r="K15980" s="31"/>
      <c r="M15980" s="32"/>
      <c r="N15980" s="32"/>
      <c r="P15980" s="31"/>
      <c r="R15980" s="33"/>
    </row>
    <row r="15981" spans="5:18" x14ac:dyDescent="0.25">
      <c r="E15981" s="42"/>
      <c r="J15981" s="31"/>
      <c r="K15981" s="31"/>
      <c r="M15981" s="32"/>
      <c r="N15981" s="32"/>
      <c r="P15981" s="31"/>
      <c r="R15981" s="33"/>
    </row>
    <row r="15982" spans="5:18" x14ac:dyDescent="0.25">
      <c r="E15982" s="42"/>
      <c r="J15982" s="31"/>
      <c r="K15982" s="31"/>
      <c r="M15982" s="32"/>
      <c r="N15982" s="32"/>
      <c r="P15982" s="31"/>
      <c r="R15982" s="33"/>
    </row>
    <row r="15983" spans="5:18" x14ac:dyDescent="0.25">
      <c r="E15983" s="42"/>
      <c r="J15983" s="31"/>
      <c r="K15983" s="31"/>
      <c r="M15983" s="32"/>
      <c r="N15983" s="32"/>
      <c r="P15983" s="31"/>
      <c r="R15983" s="33"/>
    </row>
    <row r="15984" spans="5:18" x14ac:dyDescent="0.25">
      <c r="E15984" s="42"/>
      <c r="J15984" s="31"/>
      <c r="K15984" s="31"/>
      <c r="M15984" s="32"/>
      <c r="N15984" s="32"/>
      <c r="P15984" s="31"/>
      <c r="R15984" s="33"/>
    </row>
    <row r="15985" spans="5:18" x14ac:dyDescent="0.25">
      <c r="E15985" s="42"/>
      <c r="J15985" s="31"/>
      <c r="K15985" s="31"/>
      <c r="M15985" s="32"/>
      <c r="N15985" s="32"/>
      <c r="P15985" s="31"/>
      <c r="R15985" s="33"/>
    </row>
    <row r="15986" spans="5:18" x14ac:dyDescent="0.25">
      <c r="E15986" s="42"/>
      <c r="J15986" s="31"/>
      <c r="K15986" s="31"/>
      <c r="M15986" s="32"/>
      <c r="N15986" s="32"/>
      <c r="P15986" s="31"/>
      <c r="R15986" s="33"/>
    </row>
    <row r="15987" spans="5:18" x14ac:dyDescent="0.25">
      <c r="E15987" s="42"/>
      <c r="J15987" s="31"/>
      <c r="K15987" s="31"/>
      <c r="M15987" s="32"/>
      <c r="N15987" s="32"/>
      <c r="P15987" s="31"/>
      <c r="R15987" s="33"/>
    </row>
    <row r="15988" spans="5:18" x14ac:dyDescent="0.25">
      <c r="E15988" s="42"/>
      <c r="J15988" s="31"/>
      <c r="K15988" s="31"/>
      <c r="M15988" s="32"/>
      <c r="N15988" s="32"/>
      <c r="P15988" s="31"/>
      <c r="R15988" s="33"/>
    </row>
    <row r="15989" spans="5:18" x14ac:dyDescent="0.25">
      <c r="E15989" s="42"/>
      <c r="J15989" s="31"/>
      <c r="K15989" s="31"/>
      <c r="M15989" s="32"/>
      <c r="N15989" s="32"/>
      <c r="P15989" s="31"/>
      <c r="R15989" s="33"/>
    </row>
    <row r="15990" spans="5:18" x14ac:dyDescent="0.25">
      <c r="E15990" s="42"/>
      <c r="J15990" s="31"/>
      <c r="K15990" s="31"/>
      <c r="M15990" s="32"/>
      <c r="N15990" s="32"/>
      <c r="P15990" s="31"/>
      <c r="R15990" s="33"/>
    </row>
    <row r="15991" spans="5:18" x14ac:dyDescent="0.25">
      <c r="E15991" s="42"/>
      <c r="J15991" s="31"/>
      <c r="K15991" s="31"/>
      <c r="M15991" s="32"/>
      <c r="N15991" s="32"/>
      <c r="P15991" s="31"/>
      <c r="R15991" s="33"/>
    </row>
    <row r="15992" spans="5:18" x14ac:dyDescent="0.25">
      <c r="E15992" s="42"/>
      <c r="J15992" s="31"/>
      <c r="K15992" s="31"/>
      <c r="M15992" s="32"/>
      <c r="N15992" s="32"/>
      <c r="P15992" s="31"/>
      <c r="R15992" s="33"/>
    </row>
    <row r="15993" spans="5:18" x14ac:dyDescent="0.25">
      <c r="E15993" s="42"/>
      <c r="J15993" s="31"/>
      <c r="K15993" s="31"/>
      <c r="M15993" s="32"/>
      <c r="N15993" s="32"/>
      <c r="P15993" s="31"/>
      <c r="R15993" s="33"/>
    </row>
    <row r="15994" spans="5:18" x14ac:dyDescent="0.25">
      <c r="E15994" s="42"/>
      <c r="J15994" s="31"/>
      <c r="K15994" s="31"/>
      <c r="M15994" s="32"/>
      <c r="N15994" s="32"/>
      <c r="P15994" s="31"/>
      <c r="R15994" s="33"/>
    </row>
    <row r="15995" spans="5:18" x14ac:dyDescent="0.25">
      <c r="E15995" s="42"/>
      <c r="J15995" s="31"/>
      <c r="K15995" s="31"/>
      <c r="M15995" s="32"/>
      <c r="N15995" s="32"/>
      <c r="P15995" s="31"/>
      <c r="R15995" s="33"/>
    </row>
    <row r="15996" spans="5:18" x14ac:dyDescent="0.25">
      <c r="E15996" s="42"/>
      <c r="J15996" s="31"/>
      <c r="K15996" s="31"/>
      <c r="M15996" s="32"/>
      <c r="N15996" s="32"/>
      <c r="P15996" s="31"/>
      <c r="R15996" s="33"/>
    </row>
    <row r="15997" spans="5:18" x14ac:dyDescent="0.25">
      <c r="E15997" s="42"/>
      <c r="J15997" s="31"/>
      <c r="K15997" s="31"/>
      <c r="M15997" s="32"/>
      <c r="N15997" s="32"/>
      <c r="P15997" s="31"/>
      <c r="R15997" s="33"/>
    </row>
    <row r="15998" spans="5:18" x14ac:dyDescent="0.25">
      <c r="E15998" s="42"/>
      <c r="J15998" s="31"/>
      <c r="K15998" s="31"/>
      <c r="M15998" s="32"/>
      <c r="N15998" s="32"/>
      <c r="P15998" s="31"/>
      <c r="R15998" s="33"/>
    </row>
    <row r="15999" spans="5:18" x14ac:dyDescent="0.25">
      <c r="E15999" s="42"/>
      <c r="J15999" s="31"/>
      <c r="K15999" s="31"/>
      <c r="M15999" s="32"/>
      <c r="N15999" s="32"/>
      <c r="P15999" s="31"/>
      <c r="R15999" s="33"/>
    </row>
    <row r="16000" spans="5:18" x14ac:dyDescent="0.25">
      <c r="E16000" s="42"/>
      <c r="J16000" s="31"/>
      <c r="K16000" s="31"/>
      <c r="M16000" s="32"/>
      <c r="N16000" s="32"/>
      <c r="P16000" s="31"/>
      <c r="R16000" s="33"/>
    </row>
    <row r="16001" spans="5:18" x14ac:dyDescent="0.25">
      <c r="E16001" s="42"/>
      <c r="J16001" s="31"/>
      <c r="K16001" s="31"/>
      <c r="M16001" s="32"/>
      <c r="N16001" s="32"/>
      <c r="P16001" s="31"/>
      <c r="R16001" s="33"/>
    </row>
    <row r="16002" spans="5:18" x14ac:dyDescent="0.25">
      <c r="E16002" s="42"/>
      <c r="J16002" s="31"/>
      <c r="K16002" s="31"/>
      <c r="M16002" s="32"/>
      <c r="N16002" s="32"/>
      <c r="P16002" s="31"/>
      <c r="R16002" s="33"/>
    </row>
    <row r="16003" spans="5:18" x14ac:dyDescent="0.25">
      <c r="E16003" s="42"/>
      <c r="J16003" s="31"/>
      <c r="K16003" s="31"/>
      <c r="M16003" s="32"/>
      <c r="N16003" s="32"/>
      <c r="P16003" s="31"/>
      <c r="R16003" s="33"/>
    </row>
    <row r="16004" spans="5:18" x14ac:dyDescent="0.25">
      <c r="E16004" s="42"/>
      <c r="J16004" s="31"/>
      <c r="K16004" s="31"/>
      <c r="M16004" s="32"/>
      <c r="N16004" s="32"/>
      <c r="P16004" s="31"/>
      <c r="R16004" s="33"/>
    </row>
    <row r="16005" spans="5:18" x14ac:dyDescent="0.25">
      <c r="E16005" s="42"/>
      <c r="J16005" s="31"/>
      <c r="K16005" s="31"/>
      <c r="M16005" s="32"/>
      <c r="N16005" s="32"/>
      <c r="P16005" s="31"/>
      <c r="R16005" s="33"/>
    </row>
    <row r="16006" spans="5:18" x14ac:dyDescent="0.25">
      <c r="E16006" s="42"/>
      <c r="J16006" s="31"/>
      <c r="K16006" s="31"/>
      <c r="M16006" s="32"/>
      <c r="N16006" s="32"/>
      <c r="P16006" s="31"/>
      <c r="R16006" s="33"/>
    </row>
    <row r="16007" spans="5:18" x14ac:dyDescent="0.25">
      <c r="E16007" s="42"/>
      <c r="J16007" s="31"/>
      <c r="K16007" s="31"/>
      <c r="M16007" s="32"/>
      <c r="N16007" s="32"/>
      <c r="P16007" s="31"/>
      <c r="R16007" s="33"/>
    </row>
    <row r="16008" spans="5:18" x14ac:dyDescent="0.25">
      <c r="E16008" s="42"/>
      <c r="J16008" s="31"/>
      <c r="K16008" s="31"/>
      <c r="M16008" s="32"/>
      <c r="N16008" s="32"/>
      <c r="P16008" s="31"/>
      <c r="R16008" s="33"/>
    </row>
    <row r="16009" spans="5:18" x14ac:dyDescent="0.25">
      <c r="E16009" s="42"/>
      <c r="J16009" s="31"/>
      <c r="K16009" s="31"/>
      <c r="M16009" s="32"/>
      <c r="N16009" s="32"/>
      <c r="P16009" s="31"/>
      <c r="R16009" s="33"/>
    </row>
    <row r="16010" spans="5:18" x14ac:dyDescent="0.25">
      <c r="E16010" s="42"/>
      <c r="J16010" s="31"/>
      <c r="K16010" s="31"/>
      <c r="M16010" s="32"/>
      <c r="N16010" s="32"/>
      <c r="P16010" s="31"/>
      <c r="R16010" s="33"/>
    </row>
    <row r="16011" spans="5:18" x14ac:dyDescent="0.25">
      <c r="E16011" s="42"/>
      <c r="J16011" s="31"/>
      <c r="K16011" s="31"/>
      <c r="M16011" s="32"/>
      <c r="N16011" s="32"/>
      <c r="P16011" s="31"/>
      <c r="R16011" s="33"/>
    </row>
    <row r="16012" spans="5:18" x14ac:dyDescent="0.25">
      <c r="E16012" s="42"/>
      <c r="J16012" s="31"/>
      <c r="K16012" s="31"/>
      <c r="M16012" s="32"/>
      <c r="N16012" s="32"/>
      <c r="P16012" s="31"/>
      <c r="R16012" s="33"/>
    </row>
    <row r="16013" spans="5:18" x14ac:dyDescent="0.25">
      <c r="E16013" s="42"/>
      <c r="J16013" s="31"/>
      <c r="K16013" s="31"/>
      <c r="M16013" s="32"/>
      <c r="N16013" s="32"/>
      <c r="P16013" s="31"/>
      <c r="R16013" s="33"/>
    </row>
    <row r="16014" spans="5:18" x14ac:dyDescent="0.25">
      <c r="E16014" s="42"/>
      <c r="J16014" s="31"/>
      <c r="K16014" s="31"/>
      <c r="M16014" s="32"/>
      <c r="N16014" s="32"/>
      <c r="P16014" s="31"/>
      <c r="R16014" s="33"/>
    </row>
    <row r="16015" spans="5:18" x14ac:dyDescent="0.25">
      <c r="E16015" s="42"/>
      <c r="J16015" s="31"/>
      <c r="K16015" s="31"/>
      <c r="M16015" s="32"/>
      <c r="N16015" s="32"/>
      <c r="P16015" s="31"/>
      <c r="R16015" s="33"/>
    </row>
    <row r="16016" spans="5:18" x14ac:dyDescent="0.25">
      <c r="E16016" s="42"/>
      <c r="J16016" s="31"/>
      <c r="K16016" s="31"/>
      <c r="M16016" s="32"/>
      <c r="N16016" s="32"/>
      <c r="P16016" s="31"/>
      <c r="R16016" s="33"/>
    </row>
    <row r="16017" spans="5:18" x14ac:dyDescent="0.25">
      <c r="E16017" s="42"/>
      <c r="J16017" s="31"/>
      <c r="K16017" s="31"/>
      <c r="M16017" s="32"/>
      <c r="N16017" s="32"/>
      <c r="P16017" s="31"/>
      <c r="R16017" s="33"/>
    </row>
    <row r="16018" spans="5:18" x14ac:dyDescent="0.25">
      <c r="E16018" s="42"/>
      <c r="J16018" s="31"/>
      <c r="K16018" s="31"/>
      <c r="M16018" s="32"/>
      <c r="N16018" s="32"/>
      <c r="P16018" s="31"/>
      <c r="R16018" s="33"/>
    </row>
    <row r="16019" spans="5:18" x14ac:dyDescent="0.25">
      <c r="E16019" s="42"/>
      <c r="J16019" s="31"/>
      <c r="K16019" s="31"/>
      <c r="M16019" s="32"/>
      <c r="N16019" s="32"/>
      <c r="P16019" s="31"/>
      <c r="R16019" s="33"/>
    </row>
    <row r="16020" spans="5:18" x14ac:dyDescent="0.25">
      <c r="E16020" s="42"/>
      <c r="J16020" s="31"/>
      <c r="K16020" s="31"/>
      <c r="M16020" s="32"/>
      <c r="N16020" s="32"/>
      <c r="P16020" s="31"/>
      <c r="R16020" s="33"/>
    </row>
    <row r="16021" spans="5:18" x14ac:dyDescent="0.25">
      <c r="E16021" s="42"/>
      <c r="J16021" s="31"/>
      <c r="K16021" s="31"/>
      <c r="M16021" s="32"/>
      <c r="N16021" s="32"/>
      <c r="P16021" s="31"/>
      <c r="R16021" s="33"/>
    </row>
    <row r="16022" spans="5:18" x14ac:dyDescent="0.25">
      <c r="E16022" s="42"/>
      <c r="J16022" s="31"/>
      <c r="K16022" s="31"/>
      <c r="M16022" s="32"/>
      <c r="N16022" s="32"/>
      <c r="P16022" s="31"/>
      <c r="R16022" s="33"/>
    </row>
    <row r="16023" spans="5:18" x14ac:dyDescent="0.25">
      <c r="E16023" s="42"/>
      <c r="J16023" s="31"/>
      <c r="K16023" s="31"/>
      <c r="M16023" s="32"/>
      <c r="N16023" s="32"/>
      <c r="P16023" s="31"/>
      <c r="R16023" s="33"/>
    </row>
    <row r="16024" spans="5:18" x14ac:dyDescent="0.25">
      <c r="E16024" s="42"/>
      <c r="J16024" s="31"/>
      <c r="K16024" s="31"/>
      <c r="M16024" s="32"/>
      <c r="N16024" s="32"/>
      <c r="P16024" s="31"/>
      <c r="R16024" s="33"/>
    </row>
    <row r="16025" spans="5:18" x14ac:dyDescent="0.25">
      <c r="E16025" s="42"/>
      <c r="J16025" s="31"/>
      <c r="K16025" s="31"/>
      <c r="M16025" s="32"/>
      <c r="N16025" s="32"/>
      <c r="P16025" s="31"/>
      <c r="R16025" s="33"/>
    </row>
    <row r="16026" spans="5:18" x14ac:dyDescent="0.25">
      <c r="E16026" s="42"/>
      <c r="J16026" s="31"/>
      <c r="K16026" s="31"/>
      <c r="M16026" s="32"/>
      <c r="N16026" s="32"/>
      <c r="P16026" s="31"/>
      <c r="R16026" s="33"/>
    </row>
    <row r="16027" spans="5:18" x14ac:dyDescent="0.25">
      <c r="E16027" s="42"/>
      <c r="J16027" s="31"/>
      <c r="K16027" s="31"/>
      <c r="M16027" s="32"/>
      <c r="N16027" s="32"/>
      <c r="P16027" s="31"/>
      <c r="R16027" s="33"/>
    </row>
    <row r="16028" spans="5:18" x14ac:dyDescent="0.25">
      <c r="E16028" s="42"/>
      <c r="J16028" s="31"/>
      <c r="K16028" s="31"/>
      <c r="M16028" s="32"/>
      <c r="N16028" s="32"/>
      <c r="P16028" s="31"/>
      <c r="R16028" s="33"/>
    </row>
    <row r="16029" spans="5:18" x14ac:dyDescent="0.25">
      <c r="E16029" s="42"/>
      <c r="J16029" s="31"/>
      <c r="K16029" s="31"/>
      <c r="M16029" s="32"/>
      <c r="N16029" s="32"/>
      <c r="P16029" s="31"/>
      <c r="R16029" s="33"/>
    </row>
    <row r="16030" spans="5:18" x14ac:dyDescent="0.25">
      <c r="E16030" s="42"/>
      <c r="J16030" s="31"/>
      <c r="K16030" s="31"/>
      <c r="M16030" s="32"/>
      <c r="N16030" s="32"/>
      <c r="P16030" s="31"/>
      <c r="R16030" s="33"/>
    </row>
    <row r="16031" spans="5:18" x14ac:dyDescent="0.25">
      <c r="E16031" s="42"/>
      <c r="J16031" s="31"/>
      <c r="K16031" s="31"/>
      <c r="M16031" s="32"/>
      <c r="N16031" s="32"/>
      <c r="P16031" s="31"/>
      <c r="R16031" s="33"/>
    </row>
    <row r="16032" spans="5:18" x14ac:dyDescent="0.25">
      <c r="E16032" s="42"/>
      <c r="J16032" s="31"/>
      <c r="K16032" s="31"/>
      <c r="M16032" s="32"/>
      <c r="N16032" s="32"/>
      <c r="P16032" s="31"/>
      <c r="R16032" s="33"/>
    </row>
    <row r="16033" spans="5:18" x14ac:dyDescent="0.25">
      <c r="E16033" s="42"/>
      <c r="J16033" s="31"/>
      <c r="K16033" s="31"/>
      <c r="M16033" s="32"/>
      <c r="N16033" s="32"/>
      <c r="P16033" s="31"/>
      <c r="R16033" s="33"/>
    </row>
    <row r="16034" spans="5:18" x14ac:dyDescent="0.25">
      <c r="E16034" s="42"/>
      <c r="J16034" s="31"/>
      <c r="K16034" s="31"/>
      <c r="M16034" s="32"/>
      <c r="N16034" s="32"/>
      <c r="P16034" s="31"/>
      <c r="R16034" s="33"/>
    </row>
    <row r="16035" spans="5:18" x14ac:dyDescent="0.25">
      <c r="E16035" s="42"/>
      <c r="J16035" s="31"/>
      <c r="K16035" s="31"/>
      <c r="M16035" s="32"/>
      <c r="N16035" s="32"/>
      <c r="P16035" s="31"/>
      <c r="R16035" s="33"/>
    </row>
    <row r="16036" spans="5:18" x14ac:dyDescent="0.25">
      <c r="E16036" s="42"/>
      <c r="J16036" s="31"/>
      <c r="K16036" s="31"/>
      <c r="M16036" s="32"/>
      <c r="N16036" s="32"/>
      <c r="P16036" s="31"/>
      <c r="R16036" s="33"/>
    </row>
    <row r="16037" spans="5:18" x14ac:dyDescent="0.25">
      <c r="E16037" s="42"/>
      <c r="J16037" s="31"/>
      <c r="K16037" s="31"/>
      <c r="M16037" s="32"/>
      <c r="N16037" s="32"/>
      <c r="P16037" s="31"/>
      <c r="R16037" s="33"/>
    </row>
    <row r="16038" spans="5:18" x14ac:dyDescent="0.25">
      <c r="E16038" s="42"/>
      <c r="J16038" s="31"/>
      <c r="K16038" s="31"/>
      <c r="M16038" s="32"/>
      <c r="N16038" s="32"/>
      <c r="P16038" s="31"/>
      <c r="R16038" s="33"/>
    </row>
    <row r="16039" spans="5:18" x14ac:dyDescent="0.25">
      <c r="E16039" s="42"/>
      <c r="J16039" s="31"/>
      <c r="K16039" s="31"/>
      <c r="M16039" s="32"/>
      <c r="N16039" s="32"/>
      <c r="P16039" s="31"/>
      <c r="R16039" s="33"/>
    </row>
    <row r="16040" spans="5:18" x14ac:dyDescent="0.25">
      <c r="E16040" s="42"/>
      <c r="J16040" s="31"/>
      <c r="K16040" s="31"/>
      <c r="M16040" s="32"/>
      <c r="N16040" s="32"/>
      <c r="P16040" s="31"/>
      <c r="R16040" s="33"/>
    </row>
    <row r="16041" spans="5:18" x14ac:dyDescent="0.25">
      <c r="E16041" s="42"/>
      <c r="J16041" s="31"/>
      <c r="K16041" s="31"/>
      <c r="M16041" s="32"/>
      <c r="N16041" s="32"/>
      <c r="P16041" s="31"/>
      <c r="R16041" s="33"/>
    </row>
    <row r="16042" spans="5:18" x14ac:dyDescent="0.25">
      <c r="E16042" s="42"/>
      <c r="J16042" s="31"/>
      <c r="K16042" s="31"/>
      <c r="M16042" s="32"/>
      <c r="N16042" s="32"/>
      <c r="P16042" s="31"/>
      <c r="R16042" s="33"/>
    </row>
    <row r="16043" spans="5:18" x14ac:dyDescent="0.25">
      <c r="E16043" s="42"/>
      <c r="J16043" s="31"/>
      <c r="K16043" s="31"/>
      <c r="M16043" s="32"/>
      <c r="N16043" s="32"/>
      <c r="P16043" s="31"/>
      <c r="R16043" s="33"/>
    </row>
    <row r="16044" spans="5:18" x14ac:dyDescent="0.25">
      <c r="E16044" s="42"/>
      <c r="J16044" s="31"/>
      <c r="K16044" s="31"/>
      <c r="M16044" s="32"/>
      <c r="N16044" s="32"/>
      <c r="P16044" s="31"/>
      <c r="R16044" s="33"/>
    </row>
    <row r="16045" spans="5:18" x14ac:dyDescent="0.25">
      <c r="E16045" s="42"/>
      <c r="J16045" s="31"/>
      <c r="K16045" s="31"/>
      <c r="M16045" s="32"/>
      <c r="N16045" s="32"/>
      <c r="P16045" s="31"/>
      <c r="R16045" s="33"/>
    </row>
    <row r="16046" spans="5:18" x14ac:dyDescent="0.25">
      <c r="E16046" s="42"/>
      <c r="J16046" s="31"/>
      <c r="K16046" s="31"/>
      <c r="M16046" s="32"/>
      <c r="N16046" s="32"/>
      <c r="P16046" s="31"/>
      <c r="R16046" s="33"/>
    </row>
    <row r="16047" spans="5:18" x14ac:dyDescent="0.25">
      <c r="E16047" s="42"/>
      <c r="J16047" s="31"/>
      <c r="K16047" s="31"/>
      <c r="M16047" s="32"/>
      <c r="N16047" s="32"/>
      <c r="P16047" s="31"/>
      <c r="R16047" s="33"/>
    </row>
    <row r="16048" spans="5:18" x14ac:dyDescent="0.25">
      <c r="E16048" s="42"/>
      <c r="J16048" s="31"/>
      <c r="K16048" s="31"/>
      <c r="M16048" s="32"/>
      <c r="N16048" s="32"/>
      <c r="P16048" s="31"/>
      <c r="R16048" s="33"/>
    </row>
    <row r="16049" spans="5:18" x14ac:dyDescent="0.25">
      <c r="E16049" s="42"/>
      <c r="J16049" s="31"/>
      <c r="K16049" s="31"/>
      <c r="M16049" s="32"/>
      <c r="N16049" s="32"/>
      <c r="P16049" s="31"/>
      <c r="R16049" s="33"/>
    </row>
    <row r="16050" spans="5:18" x14ac:dyDescent="0.25">
      <c r="E16050" s="42"/>
      <c r="J16050" s="31"/>
      <c r="K16050" s="31"/>
      <c r="M16050" s="32"/>
      <c r="N16050" s="32"/>
      <c r="P16050" s="31"/>
      <c r="R16050" s="33"/>
    </row>
    <row r="16051" spans="5:18" x14ac:dyDescent="0.25">
      <c r="E16051" s="42"/>
      <c r="J16051" s="31"/>
      <c r="K16051" s="31"/>
      <c r="M16051" s="32"/>
      <c r="N16051" s="32"/>
      <c r="P16051" s="31"/>
      <c r="R16051" s="33"/>
    </row>
    <row r="16052" spans="5:18" x14ac:dyDescent="0.25">
      <c r="E16052" s="42"/>
      <c r="J16052" s="31"/>
      <c r="K16052" s="31"/>
      <c r="M16052" s="32"/>
      <c r="N16052" s="32"/>
      <c r="P16052" s="31"/>
      <c r="R16052" s="33"/>
    </row>
    <row r="16053" spans="5:18" x14ac:dyDescent="0.25">
      <c r="E16053" s="42"/>
      <c r="J16053" s="31"/>
      <c r="K16053" s="31"/>
      <c r="M16053" s="32"/>
      <c r="N16053" s="32"/>
      <c r="P16053" s="31"/>
      <c r="R16053" s="33"/>
    </row>
    <row r="16054" spans="5:18" x14ac:dyDescent="0.25">
      <c r="E16054" s="42"/>
      <c r="J16054" s="31"/>
      <c r="K16054" s="31"/>
      <c r="M16054" s="32"/>
      <c r="N16054" s="32"/>
      <c r="P16054" s="31"/>
      <c r="R16054" s="33"/>
    </row>
    <row r="16055" spans="5:18" x14ac:dyDescent="0.25">
      <c r="E16055" s="42"/>
      <c r="J16055" s="31"/>
      <c r="K16055" s="31"/>
      <c r="M16055" s="32"/>
      <c r="N16055" s="32"/>
      <c r="P16055" s="31"/>
      <c r="R16055" s="33"/>
    </row>
    <row r="16056" spans="5:18" x14ac:dyDescent="0.25">
      <c r="E16056" s="42"/>
      <c r="J16056" s="31"/>
      <c r="K16056" s="31"/>
      <c r="M16056" s="32"/>
      <c r="N16056" s="32"/>
      <c r="P16056" s="31"/>
      <c r="R16056" s="33"/>
    </row>
    <row r="16057" spans="5:18" x14ac:dyDescent="0.25">
      <c r="E16057" s="42"/>
      <c r="J16057" s="31"/>
      <c r="K16057" s="31"/>
      <c r="M16057" s="32"/>
      <c r="N16057" s="32"/>
      <c r="P16057" s="31"/>
      <c r="R16057" s="33"/>
    </row>
    <row r="16058" spans="5:18" x14ac:dyDescent="0.25">
      <c r="E16058" s="42"/>
      <c r="J16058" s="31"/>
      <c r="K16058" s="31"/>
      <c r="M16058" s="32"/>
      <c r="N16058" s="32"/>
      <c r="P16058" s="31"/>
      <c r="R16058" s="33"/>
    </row>
    <row r="16059" spans="5:18" x14ac:dyDescent="0.25">
      <c r="E16059" s="42"/>
      <c r="J16059" s="31"/>
      <c r="K16059" s="31"/>
      <c r="M16059" s="32"/>
      <c r="N16059" s="32"/>
      <c r="P16059" s="31"/>
      <c r="R16059" s="33"/>
    </row>
    <row r="16060" spans="5:18" x14ac:dyDescent="0.25">
      <c r="E16060" s="42"/>
      <c r="J16060" s="31"/>
      <c r="K16060" s="31"/>
      <c r="M16060" s="32"/>
      <c r="N16060" s="32"/>
      <c r="P16060" s="31"/>
      <c r="R16060" s="33"/>
    </row>
    <row r="16061" spans="5:18" x14ac:dyDescent="0.25">
      <c r="E16061" s="42"/>
      <c r="J16061" s="31"/>
      <c r="K16061" s="31"/>
      <c r="M16061" s="32"/>
      <c r="N16061" s="32"/>
      <c r="P16061" s="31"/>
      <c r="R16061" s="33"/>
    </row>
    <row r="16062" spans="5:18" x14ac:dyDescent="0.25">
      <c r="E16062" s="42"/>
      <c r="J16062" s="31"/>
      <c r="K16062" s="31"/>
      <c r="M16062" s="32"/>
      <c r="N16062" s="32"/>
      <c r="P16062" s="31"/>
      <c r="R16062" s="33"/>
    </row>
    <row r="16063" spans="5:18" x14ac:dyDescent="0.25">
      <c r="E16063" s="42"/>
      <c r="J16063" s="31"/>
      <c r="K16063" s="31"/>
      <c r="M16063" s="32"/>
      <c r="N16063" s="32"/>
      <c r="P16063" s="31"/>
      <c r="R16063" s="33"/>
    </row>
    <row r="16064" spans="5:18" x14ac:dyDescent="0.25">
      <c r="E16064" s="42"/>
      <c r="J16064" s="31"/>
      <c r="K16064" s="31"/>
      <c r="M16064" s="32"/>
      <c r="N16064" s="32"/>
      <c r="P16064" s="31"/>
      <c r="R16064" s="33"/>
    </row>
    <row r="16065" spans="5:18" x14ac:dyDescent="0.25">
      <c r="E16065" s="42"/>
      <c r="J16065" s="31"/>
      <c r="K16065" s="31"/>
      <c r="M16065" s="32"/>
      <c r="N16065" s="32"/>
      <c r="P16065" s="31"/>
      <c r="R16065" s="33"/>
    </row>
    <row r="16066" spans="5:18" x14ac:dyDescent="0.25">
      <c r="E16066" s="42"/>
      <c r="J16066" s="31"/>
      <c r="K16066" s="31"/>
      <c r="M16066" s="32"/>
      <c r="N16066" s="32"/>
      <c r="P16066" s="31"/>
      <c r="R16066" s="33"/>
    </row>
    <row r="16067" spans="5:18" x14ac:dyDescent="0.25">
      <c r="E16067" s="42"/>
      <c r="J16067" s="31"/>
      <c r="K16067" s="31"/>
      <c r="M16067" s="32"/>
      <c r="N16067" s="32"/>
      <c r="P16067" s="31"/>
      <c r="R16067" s="33"/>
    </row>
    <row r="16068" spans="5:18" x14ac:dyDescent="0.25">
      <c r="E16068" s="42"/>
      <c r="J16068" s="31"/>
      <c r="K16068" s="31"/>
      <c r="M16068" s="32"/>
      <c r="N16068" s="32"/>
      <c r="P16068" s="31"/>
      <c r="R16068" s="33"/>
    </row>
    <row r="16069" spans="5:18" x14ac:dyDescent="0.25">
      <c r="E16069" s="42"/>
      <c r="J16069" s="31"/>
      <c r="K16069" s="31"/>
      <c r="M16069" s="32"/>
      <c r="N16069" s="32"/>
      <c r="P16069" s="31"/>
      <c r="R16069" s="33"/>
    </row>
    <row r="16070" spans="5:18" x14ac:dyDescent="0.25">
      <c r="E16070" s="42"/>
      <c r="J16070" s="31"/>
      <c r="K16070" s="31"/>
      <c r="M16070" s="32"/>
      <c r="N16070" s="32"/>
      <c r="P16070" s="31"/>
      <c r="R16070" s="33"/>
    </row>
    <row r="16071" spans="5:18" x14ac:dyDescent="0.25">
      <c r="E16071" s="42"/>
      <c r="J16071" s="31"/>
      <c r="K16071" s="31"/>
      <c r="M16071" s="32"/>
      <c r="N16071" s="32"/>
      <c r="P16071" s="31"/>
      <c r="R16071" s="33"/>
    </row>
    <row r="16072" spans="5:18" x14ac:dyDescent="0.25">
      <c r="E16072" s="42"/>
      <c r="J16072" s="31"/>
      <c r="K16072" s="31"/>
      <c r="M16072" s="32"/>
      <c r="N16072" s="32"/>
      <c r="P16072" s="31"/>
      <c r="R16072" s="33"/>
    </row>
    <row r="16073" spans="5:18" x14ac:dyDescent="0.25">
      <c r="E16073" s="42"/>
      <c r="J16073" s="31"/>
      <c r="K16073" s="31"/>
      <c r="M16073" s="32"/>
      <c r="N16073" s="32"/>
      <c r="P16073" s="31"/>
      <c r="R16073" s="33"/>
    </row>
    <row r="16074" spans="5:18" x14ac:dyDescent="0.25">
      <c r="E16074" s="42"/>
      <c r="J16074" s="31"/>
      <c r="K16074" s="31"/>
      <c r="M16074" s="32"/>
      <c r="N16074" s="32"/>
      <c r="P16074" s="31"/>
      <c r="R16074" s="33"/>
    </row>
    <row r="16075" spans="5:18" x14ac:dyDescent="0.25">
      <c r="E16075" s="42"/>
      <c r="J16075" s="31"/>
      <c r="K16075" s="31"/>
      <c r="M16075" s="32"/>
      <c r="N16075" s="32"/>
      <c r="P16075" s="31"/>
      <c r="R16075" s="33"/>
    </row>
    <row r="16076" spans="5:18" x14ac:dyDescent="0.25">
      <c r="E16076" s="42"/>
      <c r="J16076" s="31"/>
      <c r="K16076" s="31"/>
      <c r="M16076" s="32"/>
      <c r="N16076" s="32"/>
      <c r="P16076" s="31"/>
      <c r="R16076" s="33"/>
    </row>
    <row r="16077" spans="5:18" x14ac:dyDescent="0.25">
      <c r="E16077" s="42"/>
      <c r="J16077" s="31"/>
      <c r="K16077" s="31"/>
      <c r="M16077" s="32"/>
      <c r="N16077" s="32"/>
      <c r="P16077" s="31"/>
      <c r="R16077" s="33"/>
    </row>
    <row r="16078" spans="5:18" x14ac:dyDescent="0.25">
      <c r="E16078" s="42"/>
      <c r="J16078" s="31"/>
      <c r="K16078" s="31"/>
      <c r="M16078" s="32"/>
      <c r="N16078" s="32"/>
      <c r="P16078" s="31"/>
      <c r="R16078" s="33"/>
    </row>
    <row r="16079" spans="5:18" x14ac:dyDescent="0.25">
      <c r="E16079" s="42"/>
      <c r="J16079" s="31"/>
      <c r="K16079" s="31"/>
      <c r="M16079" s="32"/>
      <c r="N16079" s="32"/>
      <c r="P16079" s="31"/>
      <c r="R16079" s="33"/>
    </row>
    <row r="16080" spans="5:18" x14ac:dyDescent="0.25">
      <c r="E16080" s="42"/>
      <c r="J16080" s="31"/>
      <c r="K16080" s="31"/>
      <c r="M16080" s="32"/>
      <c r="N16080" s="32"/>
      <c r="P16080" s="31"/>
      <c r="R16080" s="33"/>
    </row>
    <row r="16081" spans="5:18" x14ac:dyDescent="0.25">
      <c r="E16081" s="42"/>
      <c r="J16081" s="31"/>
      <c r="K16081" s="31"/>
      <c r="M16081" s="32"/>
      <c r="N16081" s="32"/>
      <c r="P16081" s="31"/>
      <c r="R16081" s="33"/>
    </row>
    <row r="16082" spans="5:18" x14ac:dyDescent="0.25">
      <c r="E16082" s="42"/>
      <c r="J16082" s="31"/>
      <c r="K16082" s="31"/>
      <c r="M16082" s="32"/>
      <c r="N16082" s="32"/>
      <c r="P16082" s="31"/>
      <c r="R16082" s="33"/>
    </row>
    <row r="16083" spans="5:18" x14ac:dyDescent="0.25">
      <c r="E16083" s="42"/>
      <c r="J16083" s="31"/>
      <c r="K16083" s="31"/>
      <c r="M16083" s="32"/>
      <c r="N16083" s="32"/>
      <c r="P16083" s="31"/>
      <c r="R16083" s="33"/>
    </row>
    <row r="16084" spans="5:18" x14ac:dyDescent="0.25">
      <c r="E16084" s="42"/>
      <c r="J16084" s="31"/>
      <c r="K16084" s="31"/>
      <c r="M16084" s="32"/>
      <c r="N16084" s="32"/>
      <c r="P16084" s="31"/>
      <c r="R16084" s="33"/>
    </row>
    <row r="16085" spans="5:18" x14ac:dyDescent="0.25">
      <c r="E16085" s="42"/>
      <c r="J16085" s="31"/>
      <c r="K16085" s="31"/>
      <c r="M16085" s="32"/>
      <c r="N16085" s="32"/>
      <c r="P16085" s="31"/>
      <c r="R16085" s="33"/>
    </row>
    <row r="16086" spans="5:18" x14ac:dyDescent="0.25">
      <c r="E16086" s="42"/>
      <c r="J16086" s="31"/>
      <c r="K16086" s="31"/>
      <c r="M16086" s="32"/>
      <c r="N16086" s="32"/>
      <c r="P16086" s="31"/>
      <c r="R16086" s="33"/>
    </row>
    <row r="16087" spans="5:18" x14ac:dyDescent="0.25">
      <c r="E16087" s="42"/>
      <c r="J16087" s="31"/>
      <c r="K16087" s="31"/>
      <c r="M16087" s="32"/>
      <c r="N16087" s="32"/>
      <c r="P16087" s="31"/>
      <c r="R16087" s="33"/>
    </row>
    <row r="16088" spans="5:18" x14ac:dyDescent="0.25">
      <c r="E16088" s="42"/>
      <c r="J16088" s="31"/>
      <c r="K16088" s="31"/>
      <c r="M16088" s="32"/>
      <c r="N16088" s="32"/>
      <c r="P16088" s="31"/>
      <c r="R16088" s="33"/>
    </row>
    <row r="16089" spans="5:18" x14ac:dyDescent="0.25">
      <c r="E16089" s="42"/>
      <c r="J16089" s="31"/>
      <c r="K16089" s="31"/>
      <c r="M16089" s="32"/>
      <c r="N16089" s="32"/>
      <c r="P16089" s="31"/>
      <c r="R16089" s="33"/>
    </row>
    <row r="16090" spans="5:18" x14ac:dyDescent="0.25">
      <c r="E16090" s="42"/>
      <c r="J16090" s="31"/>
      <c r="K16090" s="31"/>
      <c r="M16090" s="32"/>
      <c r="N16090" s="32"/>
      <c r="P16090" s="31"/>
      <c r="R16090" s="33"/>
    </row>
    <row r="16091" spans="5:18" x14ac:dyDescent="0.25">
      <c r="E16091" s="42"/>
      <c r="J16091" s="31"/>
      <c r="K16091" s="31"/>
      <c r="M16091" s="32"/>
      <c r="N16091" s="32"/>
      <c r="P16091" s="31"/>
      <c r="R16091" s="33"/>
    </row>
    <row r="16092" spans="5:18" x14ac:dyDescent="0.25">
      <c r="E16092" s="42"/>
      <c r="J16092" s="31"/>
      <c r="K16092" s="31"/>
      <c r="M16092" s="32"/>
      <c r="N16092" s="32"/>
      <c r="P16092" s="31"/>
      <c r="R16092" s="33"/>
    </row>
    <row r="16093" spans="5:18" x14ac:dyDescent="0.25">
      <c r="E16093" s="42"/>
      <c r="J16093" s="31"/>
      <c r="K16093" s="31"/>
      <c r="M16093" s="32"/>
      <c r="N16093" s="32"/>
      <c r="P16093" s="31"/>
      <c r="R16093" s="33"/>
    </row>
    <row r="16094" spans="5:18" x14ac:dyDescent="0.25">
      <c r="E16094" s="42"/>
      <c r="J16094" s="31"/>
      <c r="K16094" s="31"/>
      <c r="M16094" s="32"/>
      <c r="N16094" s="32"/>
      <c r="P16094" s="31"/>
      <c r="R16094" s="33"/>
    </row>
    <row r="16095" spans="5:18" x14ac:dyDescent="0.25">
      <c r="E16095" s="42"/>
      <c r="J16095" s="31"/>
      <c r="K16095" s="31"/>
      <c r="M16095" s="32"/>
      <c r="N16095" s="32"/>
      <c r="P16095" s="31"/>
      <c r="R16095" s="33"/>
    </row>
    <row r="16096" spans="5:18" x14ac:dyDescent="0.25">
      <c r="E16096" s="42"/>
      <c r="J16096" s="31"/>
      <c r="K16096" s="31"/>
      <c r="M16096" s="32"/>
      <c r="N16096" s="32"/>
      <c r="P16096" s="31"/>
      <c r="R16096" s="33"/>
    </row>
    <row r="16097" spans="5:18" x14ac:dyDescent="0.25">
      <c r="E16097" s="42"/>
      <c r="J16097" s="31"/>
      <c r="K16097" s="31"/>
      <c r="M16097" s="32"/>
      <c r="N16097" s="32"/>
      <c r="P16097" s="31"/>
      <c r="R16097" s="33"/>
    </row>
    <row r="16098" spans="5:18" x14ac:dyDescent="0.25">
      <c r="E16098" s="42"/>
      <c r="J16098" s="31"/>
      <c r="K16098" s="31"/>
      <c r="M16098" s="32"/>
      <c r="N16098" s="32"/>
      <c r="P16098" s="31"/>
      <c r="R16098" s="33"/>
    </row>
    <row r="16099" spans="5:18" x14ac:dyDescent="0.25">
      <c r="E16099" s="42"/>
      <c r="J16099" s="31"/>
      <c r="K16099" s="31"/>
      <c r="M16099" s="32"/>
      <c r="N16099" s="32"/>
      <c r="P16099" s="31"/>
      <c r="R16099" s="33"/>
    </row>
    <row r="16100" spans="5:18" x14ac:dyDescent="0.25">
      <c r="E16100" s="42"/>
      <c r="J16100" s="31"/>
      <c r="K16100" s="31"/>
      <c r="M16100" s="32"/>
      <c r="N16100" s="32"/>
      <c r="P16100" s="31"/>
      <c r="R16100" s="33"/>
    </row>
    <row r="16101" spans="5:18" x14ac:dyDescent="0.25">
      <c r="E16101" s="42"/>
      <c r="J16101" s="31"/>
      <c r="K16101" s="31"/>
      <c r="M16101" s="32"/>
      <c r="N16101" s="32"/>
      <c r="P16101" s="31"/>
      <c r="R16101" s="33"/>
    </row>
    <row r="16102" spans="5:18" x14ac:dyDescent="0.25">
      <c r="E16102" s="42"/>
      <c r="J16102" s="31"/>
      <c r="K16102" s="31"/>
      <c r="M16102" s="32"/>
      <c r="N16102" s="32"/>
      <c r="P16102" s="31"/>
      <c r="R16102" s="33"/>
    </row>
    <row r="16103" spans="5:18" x14ac:dyDescent="0.25">
      <c r="E16103" s="42"/>
      <c r="J16103" s="31"/>
      <c r="K16103" s="31"/>
      <c r="M16103" s="32"/>
      <c r="N16103" s="32"/>
      <c r="P16103" s="31"/>
      <c r="R16103" s="33"/>
    </row>
    <row r="16104" spans="5:18" x14ac:dyDescent="0.25">
      <c r="E16104" s="42"/>
      <c r="J16104" s="31"/>
      <c r="K16104" s="31"/>
      <c r="M16104" s="32"/>
      <c r="N16104" s="32"/>
      <c r="P16104" s="31"/>
      <c r="R16104" s="33"/>
    </row>
    <row r="16105" spans="5:18" x14ac:dyDescent="0.25">
      <c r="E16105" s="42"/>
      <c r="J16105" s="31"/>
      <c r="K16105" s="31"/>
      <c r="M16105" s="32"/>
      <c r="N16105" s="32"/>
      <c r="P16105" s="31"/>
      <c r="R16105" s="33"/>
    </row>
    <row r="16106" spans="5:18" x14ac:dyDescent="0.25">
      <c r="E16106" s="42"/>
      <c r="J16106" s="31"/>
      <c r="K16106" s="31"/>
      <c r="M16106" s="32"/>
      <c r="N16106" s="32"/>
      <c r="P16106" s="31"/>
      <c r="R16106" s="33"/>
    </row>
    <row r="16107" spans="5:18" x14ac:dyDescent="0.25">
      <c r="E16107" s="42"/>
      <c r="J16107" s="31"/>
      <c r="K16107" s="31"/>
      <c r="M16107" s="32"/>
      <c r="N16107" s="32"/>
      <c r="P16107" s="31"/>
      <c r="R16107" s="33"/>
    </row>
    <row r="16108" spans="5:18" x14ac:dyDescent="0.25">
      <c r="E16108" s="42"/>
      <c r="J16108" s="31"/>
      <c r="K16108" s="31"/>
      <c r="M16108" s="32"/>
      <c r="N16108" s="32"/>
      <c r="P16108" s="31"/>
      <c r="R16108" s="33"/>
    </row>
    <row r="16109" spans="5:18" x14ac:dyDescent="0.25">
      <c r="E16109" s="42"/>
      <c r="J16109" s="31"/>
      <c r="K16109" s="31"/>
      <c r="M16109" s="32"/>
      <c r="N16109" s="32"/>
      <c r="P16109" s="31"/>
      <c r="R16109" s="33"/>
    </row>
    <row r="16110" spans="5:18" x14ac:dyDescent="0.25">
      <c r="E16110" s="42"/>
      <c r="J16110" s="31"/>
      <c r="K16110" s="31"/>
      <c r="M16110" s="32"/>
      <c r="N16110" s="32"/>
      <c r="P16110" s="31"/>
      <c r="R16110" s="33"/>
    </row>
    <row r="16111" spans="5:18" x14ac:dyDescent="0.25">
      <c r="E16111" s="42"/>
      <c r="J16111" s="31"/>
      <c r="K16111" s="31"/>
      <c r="M16111" s="32"/>
      <c r="N16111" s="32"/>
      <c r="P16111" s="31"/>
      <c r="R16111" s="33"/>
    </row>
    <row r="16112" spans="5:18" x14ac:dyDescent="0.25">
      <c r="E16112" s="42"/>
      <c r="J16112" s="31"/>
      <c r="K16112" s="31"/>
      <c r="M16112" s="32"/>
      <c r="N16112" s="32"/>
      <c r="P16112" s="31"/>
      <c r="R16112" s="33"/>
    </row>
    <row r="16113" spans="5:18" x14ac:dyDescent="0.25">
      <c r="E16113" s="42"/>
      <c r="J16113" s="31"/>
      <c r="K16113" s="31"/>
      <c r="M16113" s="32"/>
      <c r="N16113" s="32"/>
      <c r="P16113" s="31"/>
      <c r="R16113" s="33"/>
    </row>
    <row r="16114" spans="5:18" x14ac:dyDescent="0.25">
      <c r="E16114" s="42"/>
      <c r="J16114" s="31"/>
      <c r="K16114" s="31"/>
      <c r="M16114" s="32"/>
      <c r="N16114" s="32"/>
      <c r="P16114" s="31"/>
      <c r="R16114" s="33"/>
    </row>
    <row r="16115" spans="5:18" x14ac:dyDescent="0.25">
      <c r="E16115" s="42"/>
      <c r="J16115" s="31"/>
      <c r="K16115" s="31"/>
      <c r="M16115" s="32"/>
      <c r="N16115" s="32"/>
      <c r="P16115" s="31"/>
      <c r="R16115" s="33"/>
    </row>
    <row r="16116" spans="5:18" x14ac:dyDescent="0.25">
      <c r="E16116" s="42"/>
      <c r="J16116" s="31"/>
      <c r="K16116" s="31"/>
      <c r="M16116" s="32"/>
      <c r="N16116" s="32"/>
      <c r="P16116" s="31"/>
      <c r="R16116" s="33"/>
    </row>
    <row r="16117" spans="5:18" x14ac:dyDescent="0.25">
      <c r="E16117" s="42"/>
      <c r="J16117" s="31"/>
      <c r="K16117" s="31"/>
      <c r="M16117" s="32"/>
      <c r="N16117" s="32"/>
      <c r="P16117" s="31"/>
      <c r="R16117" s="33"/>
    </row>
    <row r="16118" spans="5:18" x14ac:dyDescent="0.25">
      <c r="E16118" s="42"/>
      <c r="J16118" s="31"/>
      <c r="K16118" s="31"/>
      <c r="M16118" s="32"/>
      <c r="N16118" s="32"/>
      <c r="P16118" s="31"/>
      <c r="R16118" s="33"/>
    </row>
    <row r="16119" spans="5:18" x14ac:dyDescent="0.25">
      <c r="E16119" s="42"/>
      <c r="J16119" s="31"/>
      <c r="K16119" s="31"/>
      <c r="M16119" s="32"/>
      <c r="N16119" s="32"/>
      <c r="P16119" s="31"/>
      <c r="R16119" s="33"/>
    </row>
    <row r="16120" spans="5:18" x14ac:dyDescent="0.25">
      <c r="E16120" s="42"/>
      <c r="J16120" s="31"/>
      <c r="K16120" s="31"/>
      <c r="M16120" s="32"/>
      <c r="N16120" s="32"/>
      <c r="P16120" s="31"/>
      <c r="R16120" s="33"/>
    </row>
    <row r="16121" spans="5:18" x14ac:dyDescent="0.25">
      <c r="E16121" s="42"/>
      <c r="J16121" s="31"/>
      <c r="K16121" s="31"/>
      <c r="M16121" s="32"/>
      <c r="N16121" s="32"/>
      <c r="P16121" s="31"/>
      <c r="R16121" s="33"/>
    </row>
    <row r="16122" spans="5:18" x14ac:dyDescent="0.25">
      <c r="E16122" s="42"/>
      <c r="J16122" s="31"/>
      <c r="K16122" s="31"/>
      <c r="M16122" s="32"/>
      <c r="N16122" s="32"/>
      <c r="P16122" s="31"/>
      <c r="R16122" s="33"/>
    </row>
    <row r="16123" spans="5:18" x14ac:dyDescent="0.25">
      <c r="E16123" s="42"/>
      <c r="J16123" s="31"/>
      <c r="K16123" s="31"/>
      <c r="M16123" s="32"/>
      <c r="N16123" s="32"/>
      <c r="P16123" s="31"/>
      <c r="R16123" s="33"/>
    </row>
    <row r="16124" spans="5:18" x14ac:dyDescent="0.25">
      <c r="E16124" s="42"/>
      <c r="J16124" s="31"/>
      <c r="K16124" s="31"/>
      <c r="M16124" s="32"/>
      <c r="N16124" s="32"/>
      <c r="P16124" s="31"/>
      <c r="R16124" s="33"/>
    </row>
    <row r="16125" spans="5:18" x14ac:dyDescent="0.25">
      <c r="E16125" s="42"/>
      <c r="J16125" s="31"/>
      <c r="K16125" s="31"/>
      <c r="M16125" s="32"/>
      <c r="N16125" s="32"/>
      <c r="P16125" s="31"/>
      <c r="R16125" s="33"/>
    </row>
    <row r="16126" spans="5:18" x14ac:dyDescent="0.25">
      <c r="E16126" s="42"/>
      <c r="J16126" s="31"/>
      <c r="K16126" s="31"/>
      <c r="M16126" s="32"/>
      <c r="N16126" s="32"/>
      <c r="P16126" s="31"/>
      <c r="R16126" s="33"/>
    </row>
    <row r="16127" spans="5:18" x14ac:dyDescent="0.25">
      <c r="E16127" s="42"/>
      <c r="J16127" s="31"/>
      <c r="K16127" s="31"/>
      <c r="M16127" s="32"/>
      <c r="N16127" s="32"/>
      <c r="P16127" s="31"/>
      <c r="R16127" s="33"/>
    </row>
    <row r="16128" spans="5:18" x14ac:dyDescent="0.25">
      <c r="E16128" s="42"/>
      <c r="J16128" s="31"/>
      <c r="K16128" s="31"/>
      <c r="M16128" s="32"/>
      <c r="N16128" s="32"/>
      <c r="P16128" s="31"/>
      <c r="R16128" s="33"/>
    </row>
    <row r="16129" spans="5:18" x14ac:dyDescent="0.25">
      <c r="E16129" s="42"/>
      <c r="J16129" s="31"/>
      <c r="K16129" s="31"/>
      <c r="M16129" s="32"/>
      <c r="N16129" s="32"/>
      <c r="P16129" s="31"/>
      <c r="R16129" s="33"/>
    </row>
    <row r="16130" spans="5:18" x14ac:dyDescent="0.25">
      <c r="E16130" s="42"/>
      <c r="J16130" s="31"/>
      <c r="K16130" s="31"/>
      <c r="M16130" s="32"/>
      <c r="N16130" s="32"/>
      <c r="P16130" s="31"/>
      <c r="R16130" s="33"/>
    </row>
    <row r="16131" spans="5:18" x14ac:dyDescent="0.25">
      <c r="E16131" s="42"/>
      <c r="J16131" s="31"/>
      <c r="K16131" s="31"/>
      <c r="M16131" s="32"/>
      <c r="N16131" s="32"/>
      <c r="P16131" s="31"/>
      <c r="R16131" s="33"/>
    </row>
    <row r="16132" spans="5:18" x14ac:dyDescent="0.25">
      <c r="E16132" s="42"/>
      <c r="J16132" s="31"/>
      <c r="K16132" s="31"/>
      <c r="M16132" s="32"/>
      <c r="N16132" s="32"/>
      <c r="P16132" s="31"/>
      <c r="R16132" s="33"/>
    </row>
    <row r="16133" spans="5:18" x14ac:dyDescent="0.25">
      <c r="E16133" s="42"/>
      <c r="J16133" s="31"/>
      <c r="K16133" s="31"/>
      <c r="M16133" s="32"/>
      <c r="N16133" s="32"/>
      <c r="P16133" s="31"/>
      <c r="R16133" s="33"/>
    </row>
    <row r="16134" spans="5:18" x14ac:dyDescent="0.25">
      <c r="E16134" s="42"/>
      <c r="J16134" s="31"/>
      <c r="K16134" s="31"/>
      <c r="M16134" s="32"/>
      <c r="N16134" s="32"/>
      <c r="P16134" s="31"/>
      <c r="R16134" s="33"/>
    </row>
    <row r="16135" spans="5:18" x14ac:dyDescent="0.25">
      <c r="E16135" s="42"/>
      <c r="J16135" s="31"/>
      <c r="K16135" s="31"/>
      <c r="M16135" s="32"/>
      <c r="N16135" s="32"/>
      <c r="P16135" s="31"/>
      <c r="R16135" s="33"/>
    </row>
    <row r="16136" spans="5:18" x14ac:dyDescent="0.25">
      <c r="E16136" s="42"/>
      <c r="J16136" s="31"/>
      <c r="K16136" s="31"/>
      <c r="M16136" s="32"/>
      <c r="N16136" s="32"/>
      <c r="P16136" s="31"/>
      <c r="R16136" s="33"/>
    </row>
    <row r="16137" spans="5:18" x14ac:dyDescent="0.25">
      <c r="E16137" s="42"/>
      <c r="J16137" s="31"/>
      <c r="K16137" s="31"/>
      <c r="M16137" s="32"/>
      <c r="N16137" s="32"/>
      <c r="P16137" s="31"/>
      <c r="R16137" s="33"/>
    </row>
    <row r="16138" spans="5:18" x14ac:dyDescent="0.25">
      <c r="E16138" s="42"/>
      <c r="J16138" s="31"/>
      <c r="K16138" s="31"/>
      <c r="M16138" s="32"/>
      <c r="N16138" s="32"/>
      <c r="P16138" s="31"/>
      <c r="R16138" s="33"/>
    </row>
    <row r="16139" spans="5:18" x14ac:dyDescent="0.25">
      <c r="E16139" s="42"/>
      <c r="J16139" s="31"/>
      <c r="K16139" s="31"/>
      <c r="M16139" s="32"/>
      <c r="N16139" s="32"/>
      <c r="P16139" s="31"/>
      <c r="R16139" s="33"/>
    </row>
    <row r="16140" spans="5:18" x14ac:dyDescent="0.25">
      <c r="E16140" s="42"/>
      <c r="J16140" s="31"/>
      <c r="K16140" s="31"/>
      <c r="M16140" s="32"/>
      <c r="N16140" s="32"/>
      <c r="P16140" s="31"/>
      <c r="R16140" s="33"/>
    </row>
    <row r="16141" spans="5:18" x14ac:dyDescent="0.25">
      <c r="E16141" s="42"/>
      <c r="J16141" s="31"/>
      <c r="K16141" s="31"/>
      <c r="M16141" s="32"/>
      <c r="N16141" s="32"/>
      <c r="P16141" s="31"/>
      <c r="R16141" s="33"/>
    </row>
    <row r="16142" spans="5:18" x14ac:dyDescent="0.25">
      <c r="E16142" s="42"/>
      <c r="J16142" s="31"/>
      <c r="K16142" s="31"/>
      <c r="M16142" s="32"/>
      <c r="N16142" s="32"/>
      <c r="P16142" s="31"/>
      <c r="R16142" s="33"/>
    </row>
    <row r="16143" spans="5:18" x14ac:dyDescent="0.25">
      <c r="E16143" s="42"/>
      <c r="J16143" s="31"/>
      <c r="K16143" s="31"/>
      <c r="M16143" s="32"/>
      <c r="N16143" s="32"/>
      <c r="P16143" s="31"/>
      <c r="R16143" s="33"/>
    </row>
    <row r="16144" spans="5:18" x14ac:dyDescent="0.25">
      <c r="E16144" s="42"/>
      <c r="J16144" s="31"/>
      <c r="K16144" s="31"/>
      <c r="M16144" s="32"/>
      <c r="N16144" s="32"/>
      <c r="P16144" s="31"/>
      <c r="R16144" s="33"/>
    </row>
    <row r="16145" spans="5:18" x14ac:dyDescent="0.25">
      <c r="E16145" s="42"/>
      <c r="J16145" s="31"/>
      <c r="K16145" s="31"/>
      <c r="M16145" s="32"/>
      <c r="N16145" s="32"/>
      <c r="P16145" s="31"/>
      <c r="R16145" s="33"/>
    </row>
    <row r="16146" spans="5:18" x14ac:dyDescent="0.25">
      <c r="E16146" s="42"/>
      <c r="J16146" s="31"/>
      <c r="K16146" s="31"/>
      <c r="M16146" s="32"/>
      <c r="N16146" s="32"/>
      <c r="P16146" s="31"/>
      <c r="R16146" s="33"/>
    </row>
    <row r="16147" spans="5:18" x14ac:dyDescent="0.25">
      <c r="E16147" s="42"/>
      <c r="J16147" s="31"/>
      <c r="K16147" s="31"/>
      <c r="M16147" s="32"/>
      <c r="N16147" s="32"/>
      <c r="P16147" s="31"/>
      <c r="R16147" s="33"/>
    </row>
    <row r="16148" spans="5:18" x14ac:dyDescent="0.25">
      <c r="E16148" s="42"/>
      <c r="J16148" s="31"/>
      <c r="K16148" s="31"/>
      <c r="M16148" s="32"/>
      <c r="N16148" s="32"/>
      <c r="P16148" s="31"/>
      <c r="R16148" s="33"/>
    </row>
    <row r="16149" spans="5:18" x14ac:dyDescent="0.25">
      <c r="E16149" s="42"/>
      <c r="J16149" s="31"/>
      <c r="K16149" s="31"/>
      <c r="M16149" s="32"/>
      <c r="N16149" s="32"/>
      <c r="P16149" s="31"/>
      <c r="R16149" s="33"/>
    </row>
    <row r="16150" spans="5:18" x14ac:dyDescent="0.25">
      <c r="E16150" s="42"/>
      <c r="J16150" s="31"/>
      <c r="K16150" s="31"/>
      <c r="M16150" s="32"/>
      <c r="N16150" s="32"/>
      <c r="P16150" s="31"/>
      <c r="R16150" s="33"/>
    </row>
    <row r="16151" spans="5:18" x14ac:dyDescent="0.25">
      <c r="E16151" s="42"/>
      <c r="J16151" s="31"/>
      <c r="K16151" s="31"/>
      <c r="M16151" s="32"/>
      <c r="N16151" s="32"/>
      <c r="P16151" s="31"/>
      <c r="R16151" s="33"/>
    </row>
    <row r="16152" spans="5:18" x14ac:dyDescent="0.25">
      <c r="E16152" s="42"/>
      <c r="J16152" s="31"/>
      <c r="K16152" s="31"/>
      <c r="M16152" s="32"/>
      <c r="N16152" s="32"/>
      <c r="P16152" s="31"/>
      <c r="R16152" s="33"/>
    </row>
    <row r="16153" spans="5:18" x14ac:dyDescent="0.25">
      <c r="E16153" s="42"/>
      <c r="J16153" s="31"/>
      <c r="K16153" s="31"/>
      <c r="M16153" s="32"/>
      <c r="N16153" s="32"/>
      <c r="P16153" s="31"/>
      <c r="R16153" s="33"/>
    </row>
    <row r="16154" spans="5:18" x14ac:dyDescent="0.25">
      <c r="E16154" s="42"/>
      <c r="J16154" s="31"/>
      <c r="K16154" s="31"/>
      <c r="M16154" s="32"/>
      <c r="N16154" s="32"/>
      <c r="P16154" s="31"/>
      <c r="R16154" s="33"/>
    </row>
    <row r="16155" spans="5:18" x14ac:dyDescent="0.25">
      <c r="E16155" s="42"/>
      <c r="J16155" s="31"/>
      <c r="K16155" s="31"/>
      <c r="M16155" s="32"/>
      <c r="N16155" s="32"/>
      <c r="P16155" s="31"/>
      <c r="R16155" s="33"/>
    </row>
    <row r="16156" spans="5:18" x14ac:dyDescent="0.25">
      <c r="E16156" s="42"/>
      <c r="J16156" s="31"/>
      <c r="K16156" s="31"/>
      <c r="M16156" s="32"/>
      <c r="N16156" s="32"/>
      <c r="P16156" s="31"/>
      <c r="R16156" s="33"/>
    </row>
    <row r="16157" spans="5:18" x14ac:dyDescent="0.25">
      <c r="E16157" s="42"/>
      <c r="J16157" s="31"/>
      <c r="K16157" s="31"/>
      <c r="M16157" s="32"/>
      <c r="N16157" s="32"/>
      <c r="P16157" s="31"/>
      <c r="R16157" s="33"/>
    </row>
    <row r="16158" spans="5:18" x14ac:dyDescent="0.25">
      <c r="E16158" s="42"/>
      <c r="J16158" s="31"/>
      <c r="K16158" s="31"/>
      <c r="M16158" s="32"/>
      <c r="N16158" s="32"/>
      <c r="P16158" s="31"/>
      <c r="R16158" s="33"/>
    </row>
    <row r="16159" spans="5:18" x14ac:dyDescent="0.25">
      <c r="E16159" s="42"/>
      <c r="J16159" s="31"/>
      <c r="K16159" s="31"/>
      <c r="M16159" s="32"/>
      <c r="N16159" s="32"/>
      <c r="P16159" s="31"/>
      <c r="R16159" s="33"/>
    </row>
    <row r="16160" spans="5:18" x14ac:dyDescent="0.25">
      <c r="E16160" s="42"/>
      <c r="J16160" s="31"/>
      <c r="K16160" s="31"/>
      <c r="M16160" s="32"/>
      <c r="N16160" s="32"/>
      <c r="P16160" s="31"/>
      <c r="R16160" s="33"/>
    </row>
    <row r="16161" spans="5:18" x14ac:dyDescent="0.25">
      <c r="E16161" s="42"/>
      <c r="J16161" s="31"/>
      <c r="K16161" s="31"/>
      <c r="M16161" s="32"/>
      <c r="N16161" s="32"/>
      <c r="P16161" s="31"/>
      <c r="R16161" s="33"/>
    </row>
    <row r="16162" spans="5:18" x14ac:dyDescent="0.25">
      <c r="E16162" s="42"/>
      <c r="J16162" s="31"/>
      <c r="K16162" s="31"/>
      <c r="M16162" s="32"/>
      <c r="N16162" s="32"/>
      <c r="P16162" s="31"/>
      <c r="R16162" s="33"/>
    </row>
    <row r="16163" spans="5:18" x14ac:dyDescent="0.25">
      <c r="E16163" s="42"/>
      <c r="J16163" s="31"/>
      <c r="K16163" s="31"/>
      <c r="M16163" s="32"/>
      <c r="N16163" s="32"/>
      <c r="P16163" s="31"/>
      <c r="R16163" s="33"/>
    </row>
    <row r="16164" spans="5:18" x14ac:dyDescent="0.25">
      <c r="E16164" s="42"/>
      <c r="J16164" s="31"/>
      <c r="K16164" s="31"/>
      <c r="M16164" s="32"/>
      <c r="N16164" s="32"/>
      <c r="P16164" s="31"/>
      <c r="R16164" s="33"/>
    </row>
    <row r="16165" spans="5:18" x14ac:dyDescent="0.25">
      <c r="E16165" s="42"/>
      <c r="J16165" s="31"/>
      <c r="K16165" s="31"/>
      <c r="M16165" s="32"/>
      <c r="N16165" s="32"/>
      <c r="P16165" s="31"/>
      <c r="R16165" s="33"/>
    </row>
    <row r="16166" spans="5:18" x14ac:dyDescent="0.25">
      <c r="E16166" s="42"/>
      <c r="J16166" s="31"/>
      <c r="K16166" s="31"/>
      <c r="M16166" s="32"/>
      <c r="N16166" s="32"/>
      <c r="P16166" s="31"/>
      <c r="R16166" s="33"/>
    </row>
    <row r="16167" spans="5:18" x14ac:dyDescent="0.25">
      <c r="E16167" s="42"/>
      <c r="J16167" s="31"/>
      <c r="K16167" s="31"/>
      <c r="M16167" s="32"/>
      <c r="N16167" s="32"/>
      <c r="P16167" s="31"/>
      <c r="R16167" s="33"/>
    </row>
    <row r="16168" spans="5:18" x14ac:dyDescent="0.25">
      <c r="E16168" s="42"/>
      <c r="J16168" s="31"/>
      <c r="K16168" s="31"/>
      <c r="M16168" s="32"/>
      <c r="N16168" s="32"/>
      <c r="P16168" s="31"/>
      <c r="R16168" s="33"/>
    </row>
    <row r="16169" spans="5:18" x14ac:dyDescent="0.25">
      <c r="E16169" s="42"/>
      <c r="J16169" s="31"/>
      <c r="K16169" s="31"/>
      <c r="M16169" s="32"/>
      <c r="N16169" s="32"/>
      <c r="P16169" s="31"/>
      <c r="R16169" s="33"/>
    </row>
    <row r="16170" spans="5:18" x14ac:dyDescent="0.25">
      <c r="E16170" s="42"/>
      <c r="J16170" s="31"/>
      <c r="K16170" s="31"/>
      <c r="M16170" s="32"/>
      <c r="N16170" s="32"/>
      <c r="P16170" s="31"/>
      <c r="R16170" s="33"/>
    </row>
    <row r="16171" spans="5:18" x14ac:dyDescent="0.25">
      <c r="E16171" s="42"/>
      <c r="J16171" s="31"/>
      <c r="K16171" s="31"/>
      <c r="M16171" s="32"/>
      <c r="N16171" s="32"/>
      <c r="P16171" s="31"/>
      <c r="R16171" s="33"/>
    </row>
    <row r="16172" spans="5:18" x14ac:dyDescent="0.25">
      <c r="E16172" s="42"/>
      <c r="J16172" s="31"/>
      <c r="K16172" s="31"/>
      <c r="M16172" s="32"/>
      <c r="N16172" s="32"/>
      <c r="P16172" s="31"/>
      <c r="R16172" s="33"/>
    </row>
    <row r="16173" spans="5:18" x14ac:dyDescent="0.25">
      <c r="E16173" s="42"/>
      <c r="J16173" s="31"/>
      <c r="K16173" s="31"/>
      <c r="M16173" s="32"/>
      <c r="N16173" s="32"/>
      <c r="P16173" s="31"/>
      <c r="R16173" s="33"/>
    </row>
    <row r="16174" spans="5:18" x14ac:dyDescent="0.25">
      <c r="E16174" s="42"/>
      <c r="J16174" s="31"/>
      <c r="K16174" s="31"/>
      <c r="M16174" s="32"/>
      <c r="N16174" s="32"/>
      <c r="P16174" s="31"/>
      <c r="R16174" s="33"/>
    </row>
    <row r="16175" spans="5:18" x14ac:dyDescent="0.25">
      <c r="E16175" s="42"/>
      <c r="J16175" s="31"/>
      <c r="K16175" s="31"/>
      <c r="M16175" s="32"/>
      <c r="N16175" s="32"/>
      <c r="P16175" s="31"/>
      <c r="R16175" s="33"/>
    </row>
    <row r="16176" spans="5:18" x14ac:dyDescent="0.25">
      <c r="E16176" s="42"/>
      <c r="J16176" s="31"/>
      <c r="K16176" s="31"/>
      <c r="M16176" s="32"/>
      <c r="N16176" s="32"/>
      <c r="P16176" s="31"/>
      <c r="R16176" s="33"/>
    </row>
    <row r="16177" spans="5:18" x14ac:dyDescent="0.25">
      <c r="E16177" s="42"/>
      <c r="J16177" s="31"/>
      <c r="K16177" s="31"/>
      <c r="M16177" s="32"/>
      <c r="N16177" s="32"/>
      <c r="P16177" s="31"/>
      <c r="R16177" s="33"/>
    </row>
    <row r="16178" spans="5:18" x14ac:dyDescent="0.25">
      <c r="E16178" s="42"/>
      <c r="J16178" s="31"/>
      <c r="K16178" s="31"/>
      <c r="M16178" s="32"/>
      <c r="N16178" s="32"/>
      <c r="P16178" s="31"/>
      <c r="R16178" s="33"/>
    </row>
    <row r="16179" spans="5:18" x14ac:dyDescent="0.25">
      <c r="E16179" s="42"/>
      <c r="J16179" s="31"/>
      <c r="K16179" s="31"/>
      <c r="M16179" s="32"/>
      <c r="N16179" s="32"/>
      <c r="P16179" s="31"/>
      <c r="R16179" s="33"/>
    </row>
    <row r="16180" spans="5:18" x14ac:dyDescent="0.25">
      <c r="E16180" s="42"/>
      <c r="J16180" s="31"/>
      <c r="K16180" s="31"/>
      <c r="M16180" s="32"/>
      <c r="N16180" s="32"/>
      <c r="P16180" s="31"/>
      <c r="R16180" s="33"/>
    </row>
    <row r="16181" spans="5:18" x14ac:dyDescent="0.25">
      <c r="E16181" s="42"/>
      <c r="J16181" s="31"/>
      <c r="K16181" s="31"/>
      <c r="M16181" s="32"/>
      <c r="N16181" s="32"/>
      <c r="P16181" s="31"/>
      <c r="R16181" s="33"/>
    </row>
    <row r="16182" spans="5:18" x14ac:dyDescent="0.25">
      <c r="E16182" s="42"/>
      <c r="J16182" s="31"/>
      <c r="K16182" s="31"/>
      <c r="M16182" s="32"/>
      <c r="N16182" s="32"/>
      <c r="P16182" s="31"/>
      <c r="R16182" s="33"/>
    </row>
    <row r="16183" spans="5:18" x14ac:dyDescent="0.25">
      <c r="E16183" s="42"/>
      <c r="J16183" s="31"/>
      <c r="K16183" s="31"/>
      <c r="M16183" s="32"/>
      <c r="N16183" s="32"/>
      <c r="P16183" s="31"/>
      <c r="R16183" s="33"/>
    </row>
    <row r="16184" spans="5:18" x14ac:dyDescent="0.25">
      <c r="E16184" s="42"/>
      <c r="J16184" s="31"/>
      <c r="K16184" s="31"/>
      <c r="M16184" s="32"/>
      <c r="N16184" s="32"/>
      <c r="P16184" s="31"/>
      <c r="R16184" s="33"/>
    </row>
    <row r="16185" spans="5:18" x14ac:dyDescent="0.25">
      <c r="E16185" s="42"/>
      <c r="J16185" s="31"/>
      <c r="K16185" s="31"/>
      <c r="M16185" s="32"/>
      <c r="N16185" s="32"/>
      <c r="P16185" s="31"/>
      <c r="R16185" s="33"/>
    </row>
    <row r="16186" spans="5:18" x14ac:dyDescent="0.25">
      <c r="E16186" s="42"/>
      <c r="J16186" s="31"/>
      <c r="K16186" s="31"/>
      <c r="M16186" s="32"/>
      <c r="N16186" s="32"/>
      <c r="P16186" s="31"/>
      <c r="R16186" s="33"/>
    </row>
    <row r="16187" spans="5:18" x14ac:dyDescent="0.25">
      <c r="E16187" s="42"/>
      <c r="J16187" s="31"/>
      <c r="K16187" s="31"/>
      <c r="M16187" s="32"/>
      <c r="N16187" s="32"/>
      <c r="P16187" s="31"/>
      <c r="R16187" s="33"/>
    </row>
    <row r="16188" spans="5:18" x14ac:dyDescent="0.25">
      <c r="E16188" s="42"/>
      <c r="J16188" s="31"/>
      <c r="K16188" s="31"/>
      <c r="M16188" s="32"/>
      <c r="N16188" s="32"/>
      <c r="P16188" s="31"/>
      <c r="R16188" s="33"/>
    </row>
    <row r="16189" spans="5:18" x14ac:dyDescent="0.25">
      <c r="E16189" s="42"/>
      <c r="J16189" s="31"/>
      <c r="K16189" s="31"/>
      <c r="M16189" s="32"/>
      <c r="N16189" s="32"/>
      <c r="P16189" s="31"/>
      <c r="R16189" s="33"/>
    </row>
    <row r="16190" spans="5:18" x14ac:dyDescent="0.25">
      <c r="E16190" s="42"/>
      <c r="J16190" s="31"/>
      <c r="K16190" s="31"/>
      <c r="M16190" s="32"/>
      <c r="N16190" s="32"/>
      <c r="P16190" s="31"/>
      <c r="R16190" s="33"/>
    </row>
    <row r="16191" spans="5:18" x14ac:dyDescent="0.25">
      <c r="E16191" s="42"/>
      <c r="J16191" s="31"/>
      <c r="K16191" s="31"/>
      <c r="M16191" s="32"/>
      <c r="N16191" s="32"/>
      <c r="P16191" s="31"/>
      <c r="R16191" s="33"/>
    </row>
    <row r="16192" spans="5:18" x14ac:dyDescent="0.25">
      <c r="E16192" s="42"/>
      <c r="J16192" s="31"/>
      <c r="K16192" s="31"/>
      <c r="M16192" s="32"/>
      <c r="N16192" s="32"/>
      <c r="P16192" s="31"/>
      <c r="R16192" s="33"/>
    </row>
    <row r="16193" spans="5:18" x14ac:dyDescent="0.25">
      <c r="E16193" s="42"/>
      <c r="J16193" s="31"/>
      <c r="K16193" s="31"/>
      <c r="M16193" s="32"/>
      <c r="N16193" s="32"/>
      <c r="P16193" s="31"/>
      <c r="R16193" s="33"/>
    </row>
    <row r="16194" spans="5:18" x14ac:dyDescent="0.25">
      <c r="E16194" s="42"/>
      <c r="J16194" s="31"/>
      <c r="K16194" s="31"/>
      <c r="M16194" s="32"/>
      <c r="N16194" s="32"/>
      <c r="P16194" s="31"/>
      <c r="R16194" s="33"/>
    </row>
    <row r="16195" spans="5:18" x14ac:dyDescent="0.25">
      <c r="E16195" s="42"/>
      <c r="J16195" s="31"/>
      <c r="K16195" s="31"/>
      <c r="M16195" s="32"/>
      <c r="N16195" s="32"/>
      <c r="P16195" s="31"/>
      <c r="R16195" s="33"/>
    </row>
    <row r="16196" spans="5:18" x14ac:dyDescent="0.25">
      <c r="E16196" s="42"/>
      <c r="J16196" s="31"/>
      <c r="K16196" s="31"/>
      <c r="M16196" s="32"/>
      <c r="N16196" s="32"/>
      <c r="P16196" s="31"/>
      <c r="R16196" s="33"/>
    </row>
    <row r="16197" spans="5:18" x14ac:dyDescent="0.25">
      <c r="E16197" s="42"/>
      <c r="J16197" s="31"/>
      <c r="K16197" s="31"/>
      <c r="M16197" s="32"/>
      <c r="N16197" s="32"/>
      <c r="P16197" s="31"/>
      <c r="R16197" s="33"/>
    </row>
    <row r="16198" spans="5:18" x14ac:dyDescent="0.25">
      <c r="E16198" s="42"/>
      <c r="J16198" s="31"/>
      <c r="K16198" s="31"/>
      <c r="M16198" s="32"/>
      <c r="N16198" s="32"/>
      <c r="P16198" s="31"/>
      <c r="R16198" s="33"/>
    </row>
    <row r="16199" spans="5:18" x14ac:dyDescent="0.25">
      <c r="E16199" s="42"/>
      <c r="J16199" s="31"/>
      <c r="K16199" s="31"/>
      <c r="M16199" s="32"/>
      <c r="N16199" s="32"/>
      <c r="P16199" s="31"/>
      <c r="R16199" s="33"/>
    </row>
    <row r="16200" spans="5:18" x14ac:dyDescent="0.25">
      <c r="E16200" s="42"/>
      <c r="J16200" s="31"/>
      <c r="K16200" s="31"/>
      <c r="M16200" s="32"/>
      <c r="N16200" s="32"/>
      <c r="P16200" s="31"/>
      <c r="R16200" s="33"/>
    </row>
    <row r="16201" spans="5:18" x14ac:dyDescent="0.25">
      <c r="E16201" s="42"/>
      <c r="J16201" s="31"/>
      <c r="K16201" s="31"/>
      <c r="M16201" s="32"/>
      <c r="N16201" s="32"/>
      <c r="P16201" s="31"/>
      <c r="R16201" s="33"/>
    </row>
    <row r="16202" spans="5:18" x14ac:dyDescent="0.25">
      <c r="E16202" s="42"/>
      <c r="J16202" s="31"/>
      <c r="K16202" s="31"/>
      <c r="M16202" s="32"/>
      <c r="N16202" s="32"/>
      <c r="P16202" s="31"/>
      <c r="R16202" s="33"/>
    </row>
    <row r="16203" spans="5:18" x14ac:dyDescent="0.25">
      <c r="E16203" s="42"/>
      <c r="J16203" s="31"/>
      <c r="K16203" s="31"/>
      <c r="M16203" s="32"/>
      <c r="N16203" s="32"/>
      <c r="P16203" s="31"/>
      <c r="R16203" s="33"/>
    </row>
    <row r="16204" spans="5:18" x14ac:dyDescent="0.25">
      <c r="E16204" s="42"/>
      <c r="J16204" s="31"/>
      <c r="K16204" s="31"/>
      <c r="M16204" s="32"/>
      <c r="N16204" s="32"/>
      <c r="P16204" s="31"/>
      <c r="R16204" s="33"/>
    </row>
    <row r="16205" spans="5:18" x14ac:dyDescent="0.25">
      <c r="E16205" s="42"/>
      <c r="J16205" s="31"/>
      <c r="K16205" s="31"/>
      <c r="M16205" s="32"/>
      <c r="N16205" s="32"/>
      <c r="P16205" s="31"/>
      <c r="R16205" s="33"/>
    </row>
    <row r="16206" spans="5:18" x14ac:dyDescent="0.25">
      <c r="E16206" s="42"/>
      <c r="J16206" s="31"/>
      <c r="K16206" s="31"/>
      <c r="M16206" s="32"/>
      <c r="N16206" s="32"/>
      <c r="P16206" s="31"/>
      <c r="R16206" s="33"/>
    </row>
    <row r="16207" spans="5:18" x14ac:dyDescent="0.25">
      <c r="E16207" s="42"/>
      <c r="J16207" s="31"/>
      <c r="K16207" s="31"/>
      <c r="M16207" s="32"/>
      <c r="N16207" s="32"/>
      <c r="P16207" s="31"/>
      <c r="R16207" s="33"/>
    </row>
    <row r="16208" spans="5:18" x14ac:dyDescent="0.25">
      <c r="E16208" s="42"/>
      <c r="J16208" s="31"/>
      <c r="K16208" s="31"/>
      <c r="M16208" s="32"/>
      <c r="N16208" s="32"/>
      <c r="P16208" s="31"/>
      <c r="R16208" s="33"/>
    </row>
    <row r="16209" spans="5:18" x14ac:dyDescent="0.25">
      <c r="E16209" s="42"/>
      <c r="J16209" s="31"/>
      <c r="K16209" s="31"/>
      <c r="M16209" s="32"/>
      <c r="N16209" s="32"/>
      <c r="P16209" s="31"/>
      <c r="R16209" s="33"/>
    </row>
    <row r="16210" spans="5:18" x14ac:dyDescent="0.25">
      <c r="E16210" s="42"/>
      <c r="J16210" s="31"/>
      <c r="K16210" s="31"/>
      <c r="M16210" s="32"/>
      <c r="N16210" s="32"/>
      <c r="P16210" s="31"/>
      <c r="R16210" s="33"/>
    </row>
    <row r="16211" spans="5:18" x14ac:dyDescent="0.25">
      <c r="E16211" s="42"/>
      <c r="J16211" s="31"/>
      <c r="K16211" s="31"/>
      <c r="M16211" s="32"/>
      <c r="N16211" s="32"/>
      <c r="P16211" s="31"/>
      <c r="R16211" s="33"/>
    </row>
    <row r="16212" spans="5:18" x14ac:dyDescent="0.25">
      <c r="E16212" s="42"/>
      <c r="J16212" s="31"/>
      <c r="K16212" s="31"/>
      <c r="M16212" s="32"/>
      <c r="N16212" s="32"/>
      <c r="P16212" s="31"/>
      <c r="R16212" s="33"/>
    </row>
    <row r="16213" spans="5:18" x14ac:dyDescent="0.25">
      <c r="E16213" s="42"/>
      <c r="J16213" s="31"/>
      <c r="K16213" s="31"/>
      <c r="M16213" s="32"/>
      <c r="N16213" s="32"/>
      <c r="P16213" s="31"/>
      <c r="R16213" s="33"/>
    </row>
    <row r="16214" spans="5:18" x14ac:dyDescent="0.25">
      <c r="E16214" s="42"/>
      <c r="J16214" s="31"/>
      <c r="K16214" s="31"/>
      <c r="M16214" s="32"/>
      <c r="N16214" s="32"/>
      <c r="P16214" s="31"/>
      <c r="R16214" s="33"/>
    </row>
    <row r="16215" spans="5:18" x14ac:dyDescent="0.25">
      <c r="E16215" s="42"/>
      <c r="J16215" s="31"/>
      <c r="K16215" s="31"/>
      <c r="M16215" s="32"/>
      <c r="N16215" s="32"/>
      <c r="P16215" s="31"/>
      <c r="R16215" s="33"/>
    </row>
    <row r="16216" spans="5:18" x14ac:dyDescent="0.25">
      <c r="E16216" s="42"/>
      <c r="J16216" s="31"/>
      <c r="K16216" s="31"/>
      <c r="M16216" s="32"/>
      <c r="N16216" s="32"/>
      <c r="P16216" s="31"/>
      <c r="R16216" s="33"/>
    </row>
    <row r="16217" spans="5:18" x14ac:dyDescent="0.25">
      <c r="E16217" s="42"/>
      <c r="J16217" s="31"/>
      <c r="K16217" s="31"/>
      <c r="M16217" s="32"/>
      <c r="N16217" s="32"/>
      <c r="P16217" s="31"/>
      <c r="R16217" s="33"/>
    </row>
    <row r="16218" spans="5:18" x14ac:dyDescent="0.25">
      <c r="E16218" s="42"/>
      <c r="J16218" s="31"/>
      <c r="K16218" s="31"/>
      <c r="M16218" s="32"/>
      <c r="N16218" s="32"/>
      <c r="P16218" s="31"/>
      <c r="R16218" s="33"/>
    </row>
    <row r="16219" spans="5:18" x14ac:dyDescent="0.25">
      <c r="E16219" s="42"/>
      <c r="J16219" s="31"/>
      <c r="K16219" s="31"/>
      <c r="M16219" s="32"/>
      <c r="N16219" s="32"/>
      <c r="P16219" s="31"/>
      <c r="R16219" s="33"/>
    </row>
    <row r="16220" spans="5:18" x14ac:dyDescent="0.25">
      <c r="E16220" s="42"/>
      <c r="J16220" s="31"/>
      <c r="K16220" s="31"/>
      <c r="M16220" s="32"/>
      <c r="N16220" s="32"/>
      <c r="P16220" s="31"/>
      <c r="R16220" s="33"/>
    </row>
    <row r="16221" spans="5:18" x14ac:dyDescent="0.25">
      <c r="E16221" s="42"/>
      <c r="J16221" s="31"/>
      <c r="K16221" s="31"/>
      <c r="M16221" s="32"/>
      <c r="N16221" s="32"/>
      <c r="P16221" s="31"/>
      <c r="R16221" s="33"/>
    </row>
    <row r="16222" spans="5:18" x14ac:dyDescent="0.25">
      <c r="E16222" s="42"/>
      <c r="J16222" s="31"/>
      <c r="K16222" s="31"/>
      <c r="M16222" s="32"/>
      <c r="N16222" s="32"/>
      <c r="P16222" s="31"/>
      <c r="R16222" s="33"/>
    </row>
    <row r="16223" spans="5:18" x14ac:dyDescent="0.25">
      <c r="E16223" s="42"/>
      <c r="J16223" s="31"/>
      <c r="K16223" s="31"/>
      <c r="M16223" s="32"/>
      <c r="N16223" s="32"/>
      <c r="P16223" s="31"/>
      <c r="R16223" s="33"/>
    </row>
    <row r="16224" spans="5:18" x14ac:dyDescent="0.25">
      <c r="E16224" s="42"/>
      <c r="J16224" s="31"/>
      <c r="K16224" s="31"/>
      <c r="M16224" s="32"/>
      <c r="N16224" s="32"/>
      <c r="P16224" s="31"/>
      <c r="R16224" s="33"/>
    </row>
    <row r="16225" spans="5:18" x14ac:dyDescent="0.25">
      <c r="E16225" s="42"/>
      <c r="J16225" s="31"/>
      <c r="K16225" s="31"/>
      <c r="M16225" s="32"/>
      <c r="N16225" s="32"/>
      <c r="P16225" s="31"/>
      <c r="R16225" s="33"/>
    </row>
    <row r="16226" spans="5:18" x14ac:dyDescent="0.25">
      <c r="E16226" s="42"/>
      <c r="J16226" s="31"/>
      <c r="K16226" s="31"/>
      <c r="M16226" s="32"/>
      <c r="N16226" s="32"/>
      <c r="P16226" s="31"/>
      <c r="R16226" s="33"/>
    </row>
    <row r="16227" spans="5:18" x14ac:dyDescent="0.25">
      <c r="E16227" s="42"/>
      <c r="J16227" s="31"/>
      <c r="K16227" s="31"/>
      <c r="M16227" s="32"/>
      <c r="N16227" s="32"/>
      <c r="P16227" s="31"/>
      <c r="R16227" s="33"/>
    </row>
    <row r="16228" spans="5:18" x14ac:dyDescent="0.25">
      <c r="E16228" s="42"/>
      <c r="J16228" s="31"/>
      <c r="K16228" s="31"/>
      <c r="M16228" s="32"/>
      <c r="N16228" s="32"/>
      <c r="P16228" s="31"/>
      <c r="R16228" s="33"/>
    </row>
    <row r="16229" spans="5:18" x14ac:dyDescent="0.25">
      <c r="E16229" s="42"/>
      <c r="J16229" s="31"/>
      <c r="K16229" s="31"/>
      <c r="M16229" s="32"/>
      <c r="N16229" s="32"/>
      <c r="P16229" s="31"/>
      <c r="R16229" s="33"/>
    </row>
    <row r="16230" spans="5:18" x14ac:dyDescent="0.25">
      <c r="E16230" s="42"/>
      <c r="J16230" s="31"/>
      <c r="K16230" s="31"/>
      <c r="M16230" s="32"/>
      <c r="N16230" s="32"/>
      <c r="P16230" s="31"/>
      <c r="R16230" s="33"/>
    </row>
    <row r="16231" spans="5:18" x14ac:dyDescent="0.25">
      <c r="E16231" s="42"/>
      <c r="J16231" s="31"/>
      <c r="K16231" s="31"/>
      <c r="M16231" s="32"/>
      <c r="N16231" s="32"/>
      <c r="P16231" s="31"/>
      <c r="R16231" s="33"/>
    </row>
    <row r="16232" spans="5:18" x14ac:dyDescent="0.25">
      <c r="E16232" s="42"/>
      <c r="J16232" s="31"/>
      <c r="K16232" s="31"/>
      <c r="M16232" s="32"/>
      <c r="N16232" s="32"/>
      <c r="P16232" s="31"/>
      <c r="R16232" s="33"/>
    </row>
    <row r="16233" spans="5:18" x14ac:dyDescent="0.25">
      <c r="E16233" s="42"/>
      <c r="J16233" s="31"/>
      <c r="K16233" s="31"/>
      <c r="M16233" s="32"/>
      <c r="N16233" s="32"/>
      <c r="P16233" s="31"/>
      <c r="R16233" s="33"/>
    </row>
    <row r="16234" spans="5:18" x14ac:dyDescent="0.25">
      <c r="E16234" s="42"/>
      <c r="J16234" s="31"/>
      <c r="K16234" s="31"/>
      <c r="M16234" s="32"/>
      <c r="N16234" s="32"/>
      <c r="P16234" s="31"/>
      <c r="R16234" s="33"/>
    </row>
    <row r="16235" spans="5:18" x14ac:dyDescent="0.25">
      <c r="E16235" s="42"/>
      <c r="J16235" s="31"/>
      <c r="K16235" s="31"/>
      <c r="M16235" s="32"/>
      <c r="N16235" s="32"/>
      <c r="P16235" s="31"/>
      <c r="R16235" s="33"/>
    </row>
    <row r="16236" spans="5:18" x14ac:dyDescent="0.25">
      <c r="E16236" s="42"/>
      <c r="J16236" s="31"/>
      <c r="K16236" s="31"/>
      <c r="M16236" s="32"/>
      <c r="N16236" s="32"/>
      <c r="P16236" s="31"/>
      <c r="R16236" s="33"/>
    </row>
    <row r="16237" spans="5:18" x14ac:dyDescent="0.25">
      <c r="E16237" s="42"/>
      <c r="J16237" s="31"/>
      <c r="K16237" s="31"/>
      <c r="M16237" s="32"/>
      <c r="N16237" s="32"/>
      <c r="P16237" s="31"/>
      <c r="R16237" s="33"/>
    </row>
    <row r="16238" spans="5:18" x14ac:dyDescent="0.25">
      <c r="E16238" s="42"/>
      <c r="J16238" s="31"/>
      <c r="K16238" s="31"/>
      <c r="M16238" s="32"/>
      <c r="N16238" s="32"/>
      <c r="P16238" s="31"/>
      <c r="R16238" s="33"/>
    </row>
    <row r="16239" spans="5:18" x14ac:dyDescent="0.25">
      <c r="E16239" s="42"/>
      <c r="J16239" s="31"/>
      <c r="K16239" s="31"/>
      <c r="M16239" s="32"/>
      <c r="N16239" s="32"/>
      <c r="P16239" s="31"/>
      <c r="R16239" s="33"/>
    </row>
    <row r="16240" spans="5:18" x14ac:dyDescent="0.25">
      <c r="E16240" s="42"/>
      <c r="J16240" s="31"/>
      <c r="K16240" s="31"/>
      <c r="M16240" s="32"/>
      <c r="N16240" s="32"/>
      <c r="P16240" s="31"/>
      <c r="R16240" s="33"/>
    </row>
    <row r="16241" spans="5:18" x14ac:dyDescent="0.25">
      <c r="E16241" s="42"/>
      <c r="J16241" s="31"/>
      <c r="K16241" s="31"/>
      <c r="M16241" s="32"/>
      <c r="N16241" s="32"/>
      <c r="P16241" s="31"/>
      <c r="R16241" s="33"/>
    </row>
    <row r="16242" spans="5:18" x14ac:dyDescent="0.25">
      <c r="E16242" s="42"/>
      <c r="J16242" s="31"/>
      <c r="K16242" s="31"/>
      <c r="M16242" s="32"/>
      <c r="N16242" s="32"/>
      <c r="P16242" s="31"/>
      <c r="R16242" s="33"/>
    </row>
    <row r="16243" spans="5:18" x14ac:dyDescent="0.25">
      <c r="E16243" s="42"/>
      <c r="J16243" s="31"/>
      <c r="K16243" s="31"/>
      <c r="M16243" s="32"/>
      <c r="N16243" s="32"/>
      <c r="P16243" s="31"/>
      <c r="R16243" s="33"/>
    </row>
    <row r="16244" spans="5:18" x14ac:dyDescent="0.25">
      <c r="E16244" s="42"/>
      <c r="J16244" s="31"/>
      <c r="K16244" s="31"/>
      <c r="M16244" s="32"/>
      <c r="N16244" s="32"/>
      <c r="P16244" s="31"/>
      <c r="R16244" s="33"/>
    </row>
    <row r="16245" spans="5:18" x14ac:dyDescent="0.25">
      <c r="E16245" s="42"/>
      <c r="J16245" s="31"/>
      <c r="K16245" s="31"/>
      <c r="M16245" s="32"/>
      <c r="N16245" s="32"/>
      <c r="P16245" s="31"/>
      <c r="R16245" s="33"/>
    </row>
    <row r="16246" spans="5:18" x14ac:dyDescent="0.25">
      <c r="E16246" s="42"/>
      <c r="J16246" s="31"/>
      <c r="K16246" s="31"/>
      <c r="M16246" s="32"/>
      <c r="N16246" s="32"/>
      <c r="P16246" s="31"/>
      <c r="R16246" s="33"/>
    </row>
    <row r="16247" spans="5:18" x14ac:dyDescent="0.25">
      <c r="E16247" s="42"/>
      <c r="J16247" s="31"/>
      <c r="K16247" s="31"/>
      <c r="M16247" s="32"/>
      <c r="N16247" s="32"/>
      <c r="P16247" s="31"/>
      <c r="R16247" s="33"/>
    </row>
    <row r="16248" spans="5:18" x14ac:dyDescent="0.25">
      <c r="E16248" s="42"/>
      <c r="J16248" s="31"/>
      <c r="K16248" s="31"/>
      <c r="M16248" s="32"/>
      <c r="N16248" s="32"/>
      <c r="P16248" s="31"/>
      <c r="R16248" s="33"/>
    </row>
    <row r="16249" spans="5:18" x14ac:dyDescent="0.25">
      <c r="E16249" s="42"/>
      <c r="J16249" s="31"/>
      <c r="K16249" s="31"/>
      <c r="M16249" s="32"/>
      <c r="N16249" s="32"/>
      <c r="P16249" s="31"/>
      <c r="R16249" s="33"/>
    </row>
    <row r="16250" spans="5:18" x14ac:dyDescent="0.25">
      <c r="E16250" s="42"/>
      <c r="J16250" s="31"/>
      <c r="K16250" s="31"/>
      <c r="M16250" s="32"/>
      <c r="N16250" s="32"/>
      <c r="P16250" s="31"/>
      <c r="R16250" s="33"/>
    </row>
    <row r="16251" spans="5:18" x14ac:dyDescent="0.25">
      <c r="E16251" s="42"/>
      <c r="J16251" s="31"/>
      <c r="K16251" s="31"/>
      <c r="M16251" s="32"/>
      <c r="N16251" s="32"/>
      <c r="P16251" s="31"/>
      <c r="R16251" s="33"/>
    </row>
    <row r="16252" spans="5:18" x14ac:dyDescent="0.25">
      <c r="E16252" s="42"/>
      <c r="J16252" s="31"/>
      <c r="K16252" s="31"/>
      <c r="M16252" s="32"/>
      <c r="N16252" s="32"/>
      <c r="P16252" s="31"/>
      <c r="R16252" s="33"/>
    </row>
    <row r="16253" spans="5:18" x14ac:dyDescent="0.25">
      <c r="E16253" s="42"/>
      <c r="J16253" s="31"/>
      <c r="K16253" s="31"/>
      <c r="M16253" s="32"/>
      <c r="N16253" s="32"/>
      <c r="P16253" s="31"/>
      <c r="R16253" s="33"/>
    </row>
    <row r="16254" spans="5:18" x14ac:dyDescent="0.25">
      <c r="E16254" s="42"/>
      <c r="J16254" s="31"/>
      <c r="K16254" s="31"/>
      <c r="M16254" s="32"/>
      <c r="N16254" s="32"/>
      <c r="P16254" s="31"/>
      <c r="R16254" s="33"/>
    </row>
    <row r="16255" spans="5:18" x14ac:dyDescent="0.25">
      <c r="E16255" s="42"/>
      <c r="J16255" s="31"/>
      <c r="K16255" s="31"/>
      <c r="M16255" s="32"/>
      <c r="N16255" s="32"/>
      <c r="P16255" s="31"/>
      <c r="R16255" s="33"/>
    </row>
    <row r="16256" spans="5:18" x14ac:dyDescent="0.25">
      <c r="E16256" s="42"/>
      <c r="J16256" s="31"/>
      <c r="K16256" s="31"/>
      <c r="M16256" s="32"/>
      <c r="N16256" s="32"/>
      <c r="P16256" s="31"/>
      <c r="R16256" s="33"/>
    </row>
    <row r="16257" spans="5:18" x14ac:dyDescent="0.25">
      <c r="E16257" s="42"/>
      <c r="J16257" s="31"/>
      <c r="K16257" s="31"/>
      <c r="M16257" s="32"/>
      <c r="N16257" s="32"/>
      <c r="P16257" s="31"/>
      <c r="R16257" s="33"/>
    </row>
    <row r="16258" spans="5:18" x14ac:dyDescent="0.25">
      <c r="E16258" s="42"/>
      <c r="J16258" s="31"/>
      <c r="K16258" s="31"/>
      <c r="M16258" s="32"/>
      <c r="N16258" s="32"/>
      <c r="P16258" s="31"/>
      <c r="R16258" s="33"/>
    </row>
    <row r="16259" spans="5:18" x14ac:dyDescent="0.25">
      <c r="E16259" s="42"/>
      <c r="J16259" s="31"/>
      <c r="K16259" s="31"/>
      <c r="M16259" s="32"/>
      <c r="N16259" s="32"/>
      <c r="P16259" s="31"/>
      <c r="R16259" s="33"/>
    </row>
    <row r="16260" spans="5:18" x14ac:dyDescent="0.25">
      <c r="E16260" s="42"/>
      <c r="J16260" s="31"/>
      <c r="K16260" s="31"/>
      <c r="M16260" s="32"/>
      <c r="N16260" s="32"/>
      <c r="P16260" s="31"/>
      <c r="R16260" s="33"/>
    </row>
    <row r="16261" spans="5:18" x14ac:dyDescent="0.25">
      <c r="E16261" s="42"/>
      <c r="J16261" s="31"/>
      <c r="K16261" s="31"/>
      <c r="M16261" s="32"/>
      <c r="N16261" s="32"/>
      <c r="P16261" s="31"/>
      <c r="R16261" s="33"/>
    </row>
    <row r="16262" spans="5:18" x14ac:dyDescent="0.25">
      <c r="E16262" s="42"/>
      <c r="J16262" s="31"/>
      <c r="K16262" s="31"/>
      <c r="M16262" s="32"/>
      <c r="N16262" s="32"/>
      <c r="P16262" s="31"/>
      <c r="R16262" s="33"/>
    </row>
    <row r="16263" spans="5:18" x14ac:dyDescent="0.25">
      <c r="E16263" s="42"/>
      <c r="J16263" s="31"/>
      <c r="K16263" s="31"/>
      <c r="M16263" s="32"/>
      <c r="N16263" s="32"/>
      <c r="P16263" s="31"/>
      <c r="R16263" s="33"/>
    </row>
    <row r="16264" spans="5:18" x14ac:dyDescent="0.25">
      <c r="E16264" s="42"/>
      <c r="J16264" s="31"/>
      <c r="K16264" s="31"/>
      <c r="M16264" s="32"/>
      <c r="N16264" s="32"/>
      <c r="P16264" s="31"/>
      <c r="R16264" s="33"/>
    </row>
    <row r="16265" spans="5:18" x14ac:dyDescent="0.25">
      <c r="E16265" s="42"/>
      <c r="J16265" s="31"/>
      <c r="K16265" s="31"/>
      <c r="M16265" s="32"/>
      <c r="N16265" s="32"/>
      <c r="P16265" s="31"/>
      <c r="R16265" s="33"/>
    </row>
    <row r="16266" spans="5:18" x14ac:dyDescent="0.25">
      <c r="E16266" s="42"/>
      <c r="J16266" s="31"/>
      <c r="K16266" s="31"/>
      <c r="M16266" s="32"/>
      <c r="N16266" s="32"/>
      <c r="P16266" s="31"/>
      <c r="R16266" s="33"/>
    </row>
    <row r="16267" spans="5:18" x14ac:dyDescent="0.25">
      <c r="E16267" s="42"/>
      <c r="J16267" s="31"/>
      <c r="K16267" s="31"/>
      <c r="M16267" s="32"/>
      <c r="N16267" s="32"/>
      <c r="P16267" s="31"/>
      <c r="R16267" s="33"/>
    </row>
    <row r="16268" spans="5:18" x14ac:dyDescent="0.25">
      <c r="E16268" s="42"/>
      <c r="J16268" s="31"/>
      <c r="K16268" s="31"/>
      <c r="M16268" s="32"/>
      <c r="N16268" s="32"/>
      <c r="P16268" s="31"/>
      <c r="R16268" s="33"/>
    </row>
    <row r="16269" spans="5:18" x14ac:dyDescent="0.25">
      <c r="E16269" s="42"/>
      <c r="J16269" s="31"/>
      <c r="K16269" s="31"/>
      <c r="M16269" s="32"/>
      <c r="N16269" s="32"/>
      <c r="P16269" s="31"/>
      <c r="R16269" s="33"/>
    </row>
    <row r="16270" spans="5:18" x14ac:dyDescent="0.25">
      <c r="E16270" s="42"/>
      <c r="J16270" s="31"/>
      <c r="K16270" s="31"/>
      <c r="M16270" s="32"/>
      <c r="N16270" s="32"/>
      <c r="P16270" s="31"/>
      <c r="R16270" s="33"/>
    </row>
    <row r="16271" spans="5:18" x14ac:dyDescent="0.25">
      <c r="E16271" s="42"/>
      <c r="J16271" s="31"/>
      <c r="K16271" s="31"/>
      <c r="M16271" s="32"/>
      <c r="N16271" s="32"/>
      <c r="P16271" s="31"/>
      <c r="R16271" s="33"/>
    </row>
    <row r="16272" spans="5:18" x14ac:dyDescent="0.25">
      <c r="E16272" s="42"/>
      <c r="J16272" s="31"/>
      <c r="K16272" s="31"/>
      <c r="M16272" s="32"/>
      <c r="N16272" s="32"/>
      <c r="P16272" s="31"/>
      <c r="R16272" s="33"/>
    </row>
    <row r="16273" spans="5:18" x14ac:dyDescent="0.25">
      <c r="E16273" s="42"/>
      <c r="J16273" s="31"/>
      <c r="K16273" s="31"/>
      <c r="M16273" s="32"/>
      <c r="N16273" s="32"/>
      <c r="P16273" s="31"/>
      <c r="R16273" s="33"/>
    </row>
    <row r="16274" spans="5:18" x14ac:dyDescent="0.25">
      <c r="E16274" s="42"/>
      <c r="J16274" s="31"/>
      <c r="K16274" s="31"/>
      <c r="M16274" s="32"/>
      <c r="N16274" s="32"/>
      <c r="P16274" s="31"/>
      <c r="R16274" s="33"/>
    </row>
    <row r="16275" spans="5:18" x14ac:dyDescent="0.25">
      <c r="E16275" s="42"/>
      <c r="J16275" s="31"/>
      <c r="K16275" s="31"/>
      <c r="M16275" s="32"/>
      <c r="N16275" s="32"/>
      <c r="P16275" s="31"/>
      <c r="R16275" s="33"/>
    </row>
    <row r="16276" spans="5:18" x14ac:dyDescent="0.25">
      <c r="E16276" s="42"/>
      <c r="J16276" s="31"/>
      <c r="K16276" s="31"/>
      <c r="M16276" s="32"/>
      <c r="N16276" s="32"/>
      <c r="P16276" s="31"/>
      <c r="R16276" s="33"/>
    </row>
    <row r="16277" spans="5:18" x14ac:dyDescent="0.25">
      <c r="E16277" s="42"/>
      <c r="J16277" s="31"/>
      <c r="K16277" s="31"/>
      <c r="M16277" s="32"/>
      <c r="N16277" s="32"/>
      <c r="P16277" s="31"/>
      <c r="R16277" s="33"/>
    </row>
    <row r="16278" spans="5:18" x14ac:dyDescent="0.25">
      <c r="E16278" s="42"/>
      <c r="J16278" s="31"/>
      <c r="K16278" s="31"/>
      <c r="M16278" s="32"/>
      <c r="N16278" s="32"/>
      <c r="P16278" s="31"/>
      <c r="R16278" s="33"/>
    </row>
    <row r="16279" spans="5:18" x14ac:dyDescent="0.25">
      <c r="E16279" s="42"/>
      <c r="J16279" s="31"/>
      <c r="K16279" s="31"/>
      <c r="M16279" s="32"/>
      <c r="N16279" s="32"/>
      <c r="P16279" s="31"/>
      <c r="R16279" s="33"/>
    </row>
    <row r="16280" spans="5:18" x14ac:dyDescent="0.25">
      <c r="E16280" s="42"/>
      <c r="J16280" s="31"/>
      <c r="K16280" s="31"/>
      <c r="M16280" s="32"/>
      <c r="N16280" s="32"/>
      <c r="P16280" s="31"/>
      <c r="R16280" s="33"/>
    </row>
    <row r="16281" spans="5:18" x14ac:dyDescent="0.25">
      <c r="E16281" s="42"/>
      <c r="J16281" s="31"/>
      <c r="K16281" s="31"/>
      <c r="M16281" s="32"/>
      <c r="N16281" s="32"/>
      <c r="P16281" s="31"/>
      <c r="R16281" s="33"/>
    </row>
    <row r="16282" spans="5:18" x14ac:dyDescent="0.25">
      <c r="E16282" s="42"/>
      <c r="J16282" s="31"/>
      <c r="K16282" s="31"/>
      <c r="M16282" s="32"/>
      <c r="N16282" s="32"/>
      <c r="P16282" s="31"/>
      <c r="R16282" s="33"/>
    </row>
    <row r="16283" spans="5:18" x14ac:dyDescent="0.25">
      <c r="E16283" s="42"/>
      <c r="J16283" s="31"/>
      <c r="K16283" s="31"/>
      <c r="M16283" s="32"/>
      <c r="N16283" s="32"/>
      <c r="P16283" s="31"/>
      <c r="R16283" s="33"/>
    </row>
    <row r="16284" spans="5:18" x14ac:dyDescent="0.25">
      <c r="E16284" s="42"/>
      <c r="J16284" s="31"/>
      <c r="K16284" s="31"/>
      <c r="M16284" s="32"/>
      <c r="N16284" s="32"/>
      <c r="P16284" s="31"/>
      <c r="R16284" s="33"/>
    </row>
    <row r="16285" spans="5:18" x14ac:dyDescent="0.25">
      <c r="E16285" s="42"/>
      <c r="J16285" s="31"/>
      <c r="K16285" s="31"/>
      <c r="M16285" s="32"/>
      <c r="N16285" s="32"/>
      <c r="P16285" s="31"/>
      <c r="R16285" s="33"/>
    </row>
    <row r="16286" spans="5:18" x14ac:dyDescent="0.25">
      <c r="E16286" s="42"/>
      <c r="J16286" s="31"/>
      <c r="K16286" s="31"/>
      <c r="M16286" s="32"/>
      <c r="N16286" s="32"/>
      <c r="P16286" s="31"/>
      <c r="R16286" s="33"/>
    </row>
    <row r="16287" spans="5:18" x14ac:dyDescent="0.25">
      <c r="E16287" s="42"/>
      <c r="J16287" s="31"/>
      <c r="K16287" s="31"/>
      <c r="M16287" s="32"/>
      <c r="N16287" s="32"/>
      <c r="P16287" s="31"/>
      <c r="R16287" s="33"/>
    </row>
    <row r="16288" spans="5:18" x14ac:dyDescent="0.25">
      <c r="E16288" s="42"/>
      <c r="J16288" s="31"/>
      <c r="K16288" s="31"/>
      <c r="M16288" s="32"/>
      <c r="N16288" s="32"/>
      <c r="P16288" s="31"/>
      <c r="R16288" s="33"/>
    </row>
    <row r="16289" spans="5:18" x14ac:dyDescent="0.25">
      <c r="E16289" s="42"/>
      <c r="J16289" s="31"/>
      <c r="K16289" s="31"/>
      <c r="M16289" s="32"/>
      <c r="N16289" s="32"/>
      <c r="P16289" s="31"/>
      <c r="R16289" s="33"/>
    </row>
    <row r="16290" spans="5:18" x14ac:dyDescent="0.25">
      <c r="E16290" s="42"/>
      <c r="J16290" s="31"/>
      <c r="K16290" s="31"/>
      <c r="M16290" s="32"/>
      <c r="N16290" s="32"/>
      <c r="P16290" s="31"/>
      <c r="R16290" s="33"/>
    </row>
    <row r="16291" spans="5:18" x14ac:dyDescent="0.25">
      <c r="E16291" s="42"/>
      <c r="J16291" s="31"/>
      <c r="K16291" s="31"/>
      <c r="M16291" s="32"/>
      <c r="N16291" s="32"/>
      <c r="P16291" s="31"/>
      <c r="R16291" s="33"/>
    </row>
    <row r="16292" spans="5:18" x14ac:dyDescent="0.25">
      <c r="E16292" s="42"/>
      <c r="J16292" s="31"/>
      <c r="K16292" s="31"/>
      <c r="M16292" s="32"/>
      <c r="N16292" s="32"/>
      <c r="P16292" s="31"/>
      <c r="R16292" s="33"/>
    </row>
    <row r="16293" spans="5:18" x14ac:dyDescent="0.25">
      <c r="E16293" s="42"/>
      <c r="J16293" s="31"/>
      <c r="K16293" s="31"/>
      <c r="M16293" s="32"/>
      <c r="N16293" s="32"/>
      <c r="P16293" s="31"/>
      <c r="R16293" s="33"/>
    </row>
    <row r="16294" spans="5:18" x14ac:dyDescent="0.25">
      <c r="E16294" s="42"/>
      <c r="J16294" s="31"/>
      <c r="K16294" s="31"/>
      <c r="M16294" s="32"/>
      <c r="N16294" s="32"/>
      <c r="P16294" s="31"/>
      <c r="R16294" s="33"/>
    </row>
    <row r="16295" spans="5:18" x14ac:dyDescent="0.25">
      <c r="E16295" s="42"/>
      <c r="J16295" s="31"/>
      <c r="K16295" s="31"/>
      <c r="M16295" s="32"/>
      <c r="N16295" s="32"/>
      <c r="P16295" s="31"/>
      <c r="R16295" s="33"/>
    </row>
    <row r="16296" spans="5:18" x14ac:dyDescent="0.25">
      <c r="E16296" s="42"/>
      <c r="J16296" s="31"/>
      <c r="K16296" s="31"/>
      <c r="M16296" s="32"/>
      <c r="N16296" s="32"/>
      <c r="P16296" s="31"/>
      <c r="R16296" s="33"/>
    </row>
    <row r="16297" spans="5:18" x14ac:dyDescent="0.25">
      <c r="E16297" s="42"/>
      <c r="J16297" s="31"/>
      <c r="K16297" s="31"/>
      <c r="M16297" s="32"/>
      <c r="N16297" s="32"/>
      <c r="P16297" s="31"/>
      <c r="R16297" s="33"/>
    </row>
    <row r="16298" spans="5:18" x14ac:dyDescent="0.25">
      <c r="E16298" s="42"/>
      <c r="J16298" s="31"/>
      <c r="K16298" s="31"/>
      <c r="M16298" s="32"/>
      <c r="N16298" s="32"/>
      <c r="P16298" s="31"/>
      <c r="R16298" s="33"/>
    </row>
    <row r="16299" spans="5:18" x14ac:dyDescent="0.25">
      <c r="E16299" s="42"/>
      <c r="J16299" s="31"/>
      <c r="K16299" s="31"/>
      <c r="M16299" s="32"/>
      <c r="N16299" s="32"/>
      <c r="P16299" s="31"/>
      <c r="R16299" s="33"/>
    </row>
    <row r="16300" spans="5:18" x14ac:dyDescent="0.25">
      <c r="E16300" s="42"/>
      <c r="J16300" s="31"/>
      <c r="K16300" s="31"/>
      <c r="M16300" s="32"/>
      <c r="N16300" s="32"/>
      <c r="P16300" s="31"/>
      <c r="R16300" s="33"/>
    </row>
    <row r="16301" spans="5:18" x14ac:dyDescent="0.25">
      <c r="E16301" s="42"/>
      <c r="J16301" s="31"/>
      <c r="K16301" s="31"/>
      <c r="M16301" s="32"/>
      <c r="N16301" s="32"/>
      <c r="P16301" s="31"/>
      <c r="R16301" s="33"/>
    </row>
    <row r="16302" spans="5:18" x14ac:dyDescent="0.25">
      <c r="E16302" s="42"/>
      <c r="J16302" s="31"/>
      <c r="K16302" s="31"/>
      <c r="M16302" s="32"/>
      <c r="N16302" s="32"/>
      <c r="P16302" s="31"/>
      <c r="R16302" s="33"/>
    </row>
    <row r="16303" spans="5:18" x14ac:dyDescent="0.25">
      <c r="E16303" s="42"/>
      <c r="J16303" s="31"/>
      <c r="K16303" s="31"/>
      <c r="M16303" s="32"/>
      <c r="N16303" s="32"/>
      <c r="P16303" s="31"/>
      <c r="R16303" s="33"/>
    </row>
    <row r="16304" spans="5:18" x14ac:dyDescent="0.25">
      <c r="E16304" s="42"/>
      <c r="J16304" s="31"/>
      <c r="K16304" s="31"/>
      <c r="M16304" s="32"/>
      <c r="N16304" s="32"/>
      <c r="P16304" s="31"/>
      <c r="R16304" s="33"/>
    </row>
    <row r="16305" spans="5:18" x14ac:dyDescent="0.25">
      <c r="E16305" s="42"/>
      <c r="J16305" s="31"/>
      <c r="K16305" s="31"/>
      <c r="M16305" s="32"/>
      <c r="N16305" s="32"/>
      <c r="P16305" s="31"/>
      <c r="R16305" s="33"/>
    </row>
    <row r="16306" spans="5:18" x14ac:dyDescent="0.25">
      <c r="E16306" s="42"/>
      <c r="J16306" s="31"/>
      <c r="K16306" s="31"/>
      <c r="M16306" s="32"/>
      <c r="N16306" s="32"/>
      <c r="P16306" s="31"/>
      <c r="R16306" s="33"/>
    </row>
    <row r="16307" spans="5:18" x14ac:dyDescent="0.25">
      <c r="E16307" s="42"/>
      <c r="J16307" s="31"/>
      <c r="K16307" s="31"/>
      <c r="M16307" s="32"/>
      <c r="N16307" s="32"/>
      <c r="P16307" s="31"/>
      <c r="R16307" s="33"/>
    </row>
    <row r="16308" spans="5:18" x14ac:dyDescent="0.25">
      <c r="E16308" s="42"/>
      <c r="J16308" s="31"/>
      <c r="K16308" s="31"/>
      <c r="M16308" s="32"/>
      <c r="N16308" s="32"/>
      <c r="P16308" s="31"/>
      <c r="R16308" s="33"/>
    </row>
    <row r="16309" spans="5:18" x14ac:dyDescent="0.25">
      <c r="E16309" s="42"/>
      <c r="J16309" s="31"/>
      <c r="K16309" s="31"/>
      <c r="M16309" s="32"/>
      <c r="N16309" s="32"/>
      <c r="P16309" s="31"/>
      <c r="R16309" s="33"/>
    </row>
    <row r="16310" spans="5:18" x14ac:dyDescent="0.25">
      <c r="E16310" s="42"/>
      <c r="J16310" s="31"/>
      <c r="K16310" s="31"/>
      <c r="M16310" s="32"/>
      <c r="N16310" s="32"/>
      <c r="P16310" s="31"/>
      <c r="R16310" s="33"/>
    </row>
    <row r="16311" spans="5:18" x14ac:dyDescent="0.25">
      <c r="E16311" s="42"/>
      <c r="J16311" s="31"/>
      <c r="K16311" s="31"/>
      <c r="M16311" s="32"/>
      <c r="N16311" s="32"/>
      <c r="P16311" s="31"/>
      <c r="R16311" s="33"/>
    </row>
    <row r="16312" spans="5:18" x14ac:dyDescent="0.25">
      <c r="E16312" s="42"/>
      <c r="J16312" s="31"/>
      <c r="K16312" s="31"/>
      <c r="M16312" s="32"/>
      <c r="N16312" s="32"/>
      <c r="P16312" s="31"/>
      <c r="R16312" s="33"/>
    </row>
    <row r="16313" spans="5:18" x14ac:dyDescent="0.25">
      <c r="E16313" s="42"/>
      <c r="J16313" s="31"/>
      <c r="K16313" s="31"/>
      <c r="M16313" s="32"/>
      <c r="N16313" s="32"/>
      <c r="P16313" s="31"/>
      <c r="R16313" s="33"/>
    </row>
    <row r="16314" spans="5:18" x14ac:dyDescent="0.25">
      <c r="E16314" s="42"/>
      <c r="J16314" s="31"/>
      <c r="K16314" s="31"/>
      <c r="M16314" s="32"/>
      <c r="N16314" s="32"/>
      <c r="P16314" s="31"/>
      <c r="R16314" s="33"/>
    </row>
    <row r="16315" spans="5:18" x14ac:dyDescent="0.25">
      <c r="E16315" s="42"/>
      <c r="J16315" s="31"/>
      <c r="K16315" s="31"/>
      <c r="M16315" s="32"/>
      <c r="N16315" s="32"/>
      <c r="P16315" s="31"/>
      <c r="R16315" s="33"/>
    </row>
    <row r="16316" spans="5:18" x14ac:dyDescent="0.25">
      <c r="E16316" s="42"/>
      <c r="J16316" s="31"/>
      <c r="K16316" s="31"/>
      <c r="M16316" s="32"/>
      <c r="N16316" s="32"/>
      <c r="P16316" s="31"/>
      <c r="R16316" s="33"/>
    </row>
    <row r="16317" spans="5:18" x14ac:dyDescent="0.25">
      <c r="E16317" s="42"/>
      <c r="J16317" s="31"/>
      <c r="K16317" s="31"/>
      <c r="M16317" s="32"/>
      <c r="N16317" s="32"/>
      <c r="P16317" s="31"/>
      <c r="R16317" s="33"/>
    </row>
    <row r="16318" spans="5:18" x14ac:dyDescent="0.25">
      <c r="E16318" s="42"/>
      <c r="J16318" s="31"/>
      <c r="K16318" s="31"/>
      <c r="M16318" s="32"/>
      <c r="N16318" s="32"/>
      <c r="P16318" s="31"/>
      <c r="R16318" s="33"/>
    </row>
    <row r="16319" spans="5:18" x14ac:dyDescent="0.25">
      <c r="E16319" s="42"/>
      <c r="J16319" s="31"/>
      <c r="K16319" s="31"/>
      <c r="M16319" s="32"/>
      <c r="N16319" s="32"/>
      <c r="P16319" s="31"/>
      <c r="R16319" s="33"/>
    </row>
    <row r="16320" spans="5:18" x14ac:dyDescent="0.25">
      <c r="E16320" s="42"/>
      <c r="J16320" s="31"/>
      <c r="K16320" s="31"/>
      <c r="M16320" s="32"/>
      <c r="N16320" s="32"/>
      <c r="P16320" s="31"/>
      <c r="R16320" s="33"/>
    </row>
    <row r="16321" spans="5:18" x14ac:dyDescent="0.25">
      <c r="E16321" s="42"/>
      <c r="J16321" s="31"/>
      <c r="K16321" s="31"/>
      <c r="M16321" s="32"/>
      <c r="N16321" s="32"/>
      <c r="P16321" s="31"/>
      <c r="R16321" s="33"/>
    </row>
    <row r="16322" spans="5:18" x14ac:dyDescent="0.25">
      <c r="E16322" s="42"/>
      <c r="J16322" s="31"/>
      <c r="K16322" s="31"/>
      <c r="M16322" s="32"/>
      <c r="N16322" s="32"/>
      <c r="P16322" s="31"/>
      <c r="R16322" s="33"/>
    </row>
    <row r="16323" spans="5:18" x14ac:dyDescent="0.25">
      <c r="E16323" s="42"/>
      <c r="J16323" s="31"/>
      <c r="K16323" s="31"/>
      <c r="M16323" s="32"/>
      <c r="N16323" s="32"/>
      <c r="P16323" s="31"/>
      <c r="R16323" s="33"/>
    </row>
    <row r="16324" spans="5:18" x14ac:dyDescent="0.25">
      <c r="E16324" s="42"/>
      <c r="J16324" s="31"/>
      <c r="K16324" s="31"/>
      <c r="M16324" s="32"/>
      <c r="N16324" s="32"/>
      <c r="P16324" s="31"/>
      <c r="R16324" s="33"/>
    </row>
    <row r="16325" spans="5:18" x14ac:dyDescent="0.25">
      <c r="E16325" s="42"/>
      <c r="J16325" s="31"/>
      <c r="K16325" s="31"/>
      <c r="M16325" s="32"/>
      <c r="N16325" s="32"/>
      <c r="P16325" s="31"/>
      <c r="R16325" s="33"/>
    </row>
    <row r="16326" spans="5:18" x14ac:dyDescent="0.25">
      <c r="E16326" s="42"/>
      <c r="J16326" s="31"/>
      <c r="K16326" s="31"/>
      <c r="M16326" s="32"/>
      <c r="N16326" s="32"/>
      <c r="P16326" s="31"/>
      <c r="R16326" s="33"/>
    </row>
    <row r="16327" spans="5:18" x14ac:dyDescent="0.25">
      <c r="E16327" s="42"/>
      <c r="J16327" s="31"/>
      <c r="K16327" s="31"/>
      <c r="M16327" s="32"/>
      <c r="N16327" s="32"/>
      <c r="P16327" s="31"/>
      <c r="R16327" s="33"/>
    </row>
    <row r="16328" spans="5:18" x14ac:dyDescent="0.25">
      <c r="E16328" s="42"/>
      <c r="J16328" s="31"/>
      <c r="K16328" s="31"/>
      <c r="M16328" s="32"/>
      <c r="N16328" s="32"/>
      <c r="P16328" s="31"/>
      <c r="R16328" s="33"/>
    </row>
    <row r="16329" spans="5:18" x14ac:dyDescent="0.25">
      <c r="E16329" s="42"/>
      <c r="J16329" s="31"/>
      <c r="K16329" s="31"/>
      <c r="M16329" s="32"/>
      <c r="N16329" s="32"/>
      <c r="P16329" s="31"/>
      <c r="R16329" s="33"/>
    </row>
    <row r="16330" spans="5:18" x14ac:dyDescent="0.25">
      <c r="E16330" s="42"/>
      <c r="J16330" s="31"/>
      <c r="K16330" s="31"/>
      <c r="M16330" s="32"/>
      <c r="N16330" s="32"/>
      <c r="P16330" s="31"/>
      <c r="R16330" s="33"/>
    </row>
    <row r="16331" spans="5:18" x14ac:dyDescent="0.25">
      <c r="E16331" s="42"/>
      <c r="J16331" s="31"/>
      <c r="K16331" s="31"/>
      <c r="M16331" s="32"/>
      <c r="N16331" s="32"/>
      <c r="P16331" s="31"/>
      <c r="R16331" s="33"/>
    </row>
    <row r="16332" spans="5:18" x14ac:dyDescent="0.25">
      <c r="E16332" s="42"/>
      <c r="J16332" s="31"/>
      <c r="K16332" s="31"/>
      <c r="M16332" s="32"/>
      <c r="N16332" s="32"/>
      <c r="P16332" s="31"/>
      <c r="R16332" s="33"/>
    </row>
    <row r="16333" spans="5:18" x14ac:dyDescent="0.25">
      <c r="E16333" s="42"/>
      <c r="J16333" s="31"/>
      <c r="K16333" s="31"/>
      <c r="M16333" s="32"/>
      <c r="N16333" s="32"/>
      <c r="P16333" s="31"/>
      <c r="R16333" s="33"/>
    </row>
    <row r="16334" spans="5:18" x14ac:dyDescent="0.25">
      <c r="E16334" s="42"/>
      <c r="J16334" s="31"/>
      <c r="K16334" s="31"/>
      <c r="M16334" s="32"/>
      <c r="N16334" s="32"/>
      <c r="P16334" s="31"/>
      <c r="R16334" s="33"/>
    </row>
    <row r="16335" spans="5:18" x14ac:dyDescent="0.25">
      <c r="E16335" s="42"/>
      <c r="J16335" s="31"/>
      <c r="K16335" s="31"/>
      <c r="M16335" s="32"/>
      <c r="N16335" s="32"/>
      <c r="P16335" s="31"/>
      <c r="R16335" s="33"/>
    </row>
    <row r="16336" spans="5:18" x14ac:dyDescent="0.25">
      <c r="E16336" s="42"/>
      <c r="J16336" s="31"/>
      <c r="K16336" s="31"/>
      <c r="M16336" s="32"/>
      <c r="N16336" s="32"/>
      <c r="P16336" s="31"/>
      <c r="R16336" s="33"/>
    </row>
    <row r="16337" spans="5:18" x14ac:dyDescent="0.25">
      <c r="E16337" s="42"/>
      <c r="J16337" s="31"/>
      <c r="K16337" s="31"/>
      <c r="M16337" s="32"/>
      <c r="N16337" s="32"/>
      <c r="P16337" s="31"/>
      <c r="R16337" s="33"/>
    </row>
    <row r="16338" spans="5:18" x14ac:dyDescent="0.25">
      <c r="E16338" s="42"/>
      <c r="J16338" s="31"/>
      <c r="K16338" s="31"/>
      <c r="M16338" s="32"/>
      <c r="N16338" s="32"/>
      <c r="P16338" s="31"/>
      <c r="R16338" s="33"/>
    </row>
    <row r="16339" spans="5:18" x14ac:dyDescent="0.25">
      <c r="E16339" s="42"/>
      <c r="J16339" s="31"/>
      <c r="K16339" s="31"/>
      <c r="M16339" s="32"/>
      <c r="N16339" s="32"/>
      <c r="P16339" s="31"/>
      <c r="R16339" s="33"/>
    </row>
    <row r="16340" spans="5:18" x14ac:dyDescent="0.25">
      <c r="E16340" s="42"/>
      <c r="J16340" s="31"/>
      <c r="K16340" s="31"/>
      <c r="M16340" s="32"/>
      <c r="N16340" s="32"/>
      <c r="P16340" s="31"/>
      <c r="R16340" s="33"/>
    </row>
    <row r="16341" spans="5:18" x14ac:dyDescent="0.25">
      <c r="E16341" s="42"/>
      <c r="J16341" s="31"/>
      <c r="K16341" s="31"/>
      <c r="M16341" s="32"/>
      <c r="N16341" s="32"/>
      <c r="P16341" s="31"/>
      <c r="R16341" s="33"/>
    </row>
    <row r="16342" spans="5:18" x14ac:dyDescent="0.25">
      <c r="E16342" s="42"/>
      <c r="J16342" s="31"/>
      <c r="K16342" s="31"/>
      <c r="M16342" s="32"/>
      <c r="N16342" s="32"/>
      <c r="P16342" s="31"/>
      <c r="R16342" s="33"/>
    </row>
    <row r="16343" spans="5:18" x14ac:dyDescent="0.25">
      <c r="E16343" s="42"/>
      <c r="J16343" s="31"/>
      <c r="K16343" s="31"/>
      <c r="M16343" s="32"/>
      <c r="N16343" s="32"/>
      <c r="P16343" s="31"/>
      <c r="R16343" s="33"/>
    </row>
    <row r="16344" spans="5:18" x14ac:dyDescent="0.25">
      <c r="E16344" s="42"/>
      <c r="J16344" s="31"/>
      <c r="K16344" s="31"/>
      <c r="M16344" s="32"/>
      <c r="N16344" s="32"/>
      <c r="P16344" s="31"/>
      <c r="R16344" s="33"/>
    </row>
    <row r="16345" spans="5:18" x14ac:dyDescent="0.25">
      <c r="E16345" s="42"/>
      <c r="J16345" s="31"/>
      <c r="K16345" s="31"/>
      <c r="M16345" s="32"/>
      <c r="N16345" s="32"/>
      <c r="P16345" s="31"/>
      <c r="R16345" s="33"/>
    </row>
    <row r="16346" spans="5:18" x14ac:dyDescent="0.25">
      <c r="E16346" s="42"/>
      <c r="J16346" s="31"/>
      <c r="K16346" s="31"/>
      <c r="M16346" s="32"/>
      <c r="N16346" s="32"/>
      <c r="P16346" s="31"/>
      <c r="R16346" s="33"/>
    </row>
    <row r="16347" spans="5:18" x14ac:dyDescent="0.25">
      <c r="E16347" s="42"/>
      <c r="J16347" s="31"/>
      <c r="K16347" s="31"/>
      <c r="M16347" s="32"/>
      <c r="N16347" s="32"/>
      <c r="P16347" s="31"/>
      <c r="R16347" s="33"/>
    </row>
    <row r="16348" spans="5:18" x14ac:dyDescent="0.25">
      <c r="E16348" s="42"/>
      <c r="J16348" s="31"/>
      <c r="K16348" s="31"/>
      <c r="M16348" s="32"/>
      <c r="N16348" s="32"/>
      <c r="P16348" s="31"/>
      <c r="R16348" s="33"/>
    </row>
    <row r="16349" spans="5:18" x14ac:dyDescent="0.25">
      <c r="E16349" s="42"/>
      <c r="J16349" s="31"/>
      <c r="K16349" s="31"/>
      <c r="M16349" s="32"/>
      <c r="N16349" s="32"/>
      <c r="P16349" s="31"/>
      <c r="R16349" s="33"/>
    </row>
    <row r="16350" spans="5:18" x14ac:dyDescent="0.25">
      <c r="E16350" s="42"/>
      <c r="J16350" s="31"/>
      <c r="K16350" s="31"/>
      <c r="M16350" s="32"/>
      <c r="N16350" s="32"/>
      <c r="P16350" s="31"/>
      <c r="R16350" s="33"/>
    </row>
    <row r="16351" spans="5:18" x14ac:dyDescent="0.25">
      <c r="E16351" s="42"/>
      <c r="J16351" s="31"/>
      <c r="K16351" s="31"/>
      <c r="M16351" s="32"/>
      <c r="N16351" s="32"/>
      <c r="P16351" s="31"/>
      <c r="R16351" s="33"/>
    </row>
    <row r="16352" spans="5:18" x14ac:dyDescent="0.25">
      <c r="E16352" s="42"/>
      <c r="J16352" s="31"/>
      <c r="K16352" s="31"/>
      <c r="M16352" s="32"/>
      <c r="N16352" s="32"/>
      <c r="P16352" s="31"/>
      <c r="R16352" s="33"/>
    </row>
    <row r="16353" spans="5:18" x14ac:dyDescent="0.25">
      <c r="E16353" s="42"/>
      <c r="J16353" s="31"/>
      <c r="K16353" s="31"/>
      <c r="M16353" s="32"/>
      <c r="N16353" s="32"/>
      <c r="P16353" s="31"/>
      <c r="R16353" s="33"/>
    </row>
    <row r="16354" spans="5:18" x14ac:dyDescent="0.25">
      <c r="E16354" s="42"/>
      <c r="J16354" s="31"/>
      <c r="K16354" s="31"/>
      <c r="M16354" s="32"/>
      <c r="N16354" s="32"/>
      <c r="P16354" s="31"/>
      <c r="R16354" s="33"/>
    </row>
    <row r="16355" spans="5:18" x14ac:dyDescent="0.25">
      <c r="E16355" s="42"/>
      <c r="J16355" s="31"/>
      <c r="K16355" s="31"/>
      <c r="M16355" s="32"/>
      <c r="N16355" s="32"/>
      <c r="P16355" s="31"/>
      <c r="R16355" s="33"/>
    </row>
    <row r="16356" spans="5:18" x14ac:dyDescent="0.25">
      <c r="E16356" s="42"/>
      <c r="J16356" s="31"/>
      <c r="K16356" s="31"/>
      <c r="M16356" s="32"/>
      <c r="N16356" s="32"/>
      <c r="P16356" s="31"/>
      <c r="R16356" s="33"/>
    </row>
    <row r="16357" spans="5:18" x14ac:dyDescent="0.25">
      <c r="E16357" s="42"/>
      <c r="J16357" s="31"/>
      <c r="K16357" s="31"/>
      <c r="M16357" s="32"/>
      <c r="N16357" s="32"/>
      <c r="P16357" s="31"/>
      <c r="R16357" s="33"/>
    </row>
    <row r="16358" spans="5:18" x14ac:dyDescent="0.25">
      <c r="E16358" s="42"/>
      <c r="J16358" s="31"/>
      <c r="K16358" s="31"/>
      <c r="M16358" s="32"/>
      <c r="N16358" s="32"/>
      <c r="P16358" s="31"/>
      <c r="R16358" s="33"/>
    </row>
    <row r="16359" spans="5:18" x14ac:dyDescent="0.25">
      <c r="E16359" s="42"/>
      <c r="J16359" s="31"/>
      <c r="K16359" s="31"/>
      <c r="M16359" s="32"/>
      <c r="N16359" s="32"/>
      <c r="P16359" s="31"/>
      <c r="R16359" s="33"/>
    </row>
    <row r="16360" spans="5:18" x14ac:dyDescent="0.25">
      <c r="E16360" s="42"/>
      <c r="J16360" s="31"/>
      <c r="K16360" s="31"/>
      <c r="M16360" s="32"/>
      <c r="N16360" s="32"/>
      <c r="P16360" s="31"/>
      <c r="R16360" s="33"/>
    </row>
    <row r="16361" spans="5:18" x14ac:dyDescent="0.25">
      <c r="E16361" s="42"/>
      <c r="J16361" s="31"/>
      <c r="K16361" s="31"/>
      <c r="M16361" s="32"/>
      <c r="N16361" s="32"/>
      <c r="P16361" s="31"/>
      <c r="R16361" s="33"/>
    </row>
    <row r="16362" spans="5:18" x14ac:dyDescent="0.25">
      <c r="E16362" s="42"/>
      <c r="J16362" s="31"/>
      <c r="K16362" s="31"/>
      <c r="M16362" s="32"/>
      <c r="N16362" s="32"/>
      <c r="P16362" s="31"/>
      <c r="R16362" s="33"/>
    </row>
    <row r="16363" spans="5:18" x14ac:dyDescent="0.25">
      <c r="E16363" s="42"/>
      <c r="J16363" s="31"/>
      <c r="K16363" s="31"/>
      <c r="M16363" s="32"/>
      <c r="N16363" s="32"/>
      <c r="P16363" s="31"/>
      <c r="R16363" s="33"/>
    </row>
    <row r="16364" spans="5:18" x14ac:dyDescent="0.25">
      <c r="E16364" s="42"/>
      <c r="J16364" s="31"/>
      <c r="K16364" s="31"/>
      <c r="M16364" s="32"/>
      <c r="N16364" s="32"/>
      <c r="P16364" s="31"/>
      <c r="R16364" s="33"/>
    </row>
    <row r="16365" spans="5:18" x14ac:dyDescent="0.25">
      <c r="E16365" s="42"/>
      <c r="J16365" s="31"/>
      <c r="K16365" s="31"/>
      <c r="M16365" s="32"/>
      <c r="N16365" s="32"/>
      <c r="P16365" s="31"/>
      <c r="R16365" s="33"/>
    </row>
    <row r="16366" spans="5:18" x14ac:dyDescent="0.25">
      <c r="E16366" s="42"/>
      <c r="J16366" s="31"/>
      <c r="K16366" s="31"/>
      <c r="M16366" s="32"/>
      <c r="N16366" s="32"/>
      <c r="P16366" s="31"/>
      <c r="R16366" s="33"/>
    </row>
    <row r="16367" spans="5:18" x14ac:dyDescent="0.25">
      <c r="E16367" s="42"/>
      <c r="J16367" s="31"/>
      <c r="K16367" s="31"/>
      <c r="M16367" s="32"/>
      <c r="N16367" s="32"/>
      <c r="P16367" s="31"/>
      <c r="R16367" s="33"/>
    </row>
    <row r="16368" spans="5:18" x14ac:dyDescent="0.25">
      <c r="E16368" s="42"/>
      <c r="J16368" s="31"/>
      <c r="K16368" s="31"/>
      <c r="M16368" s="32"/>
      <c r="N16368" s="32"/>
      <c r="P16368" s="31"/>
      <c r="R16368" s="33"/>
    </row>
    <row r="16369" spans="5:18" x14ac:dyDescent="0.25">
      <c r="E16369" s="42"/>
      <c r="J16369" s="31"/>
      <c r="K16369" s="31"/>
      <c r="M16369" s="32"/>
      <c r="N16369" s="32"/>
      <c r="P16369" s="31"/>
      <c r="R16369" s="33"/>
    </row>
    <row r="16370" spans="5:18" x14ac:dyDescent="0.25">
      <c r="E16370" s="42"/>
      <c r="J16370" s="31"/>
      <c r="K16370" s="31"/>
      <c r="M16370" s="32"/>
      <c r="N16370" s="32"/>
      <c r="P16370" s="31"/>
      <c r="R16370" s="33"/>
    </row>
    <row r="16371" spans="5:18" x14ac:dyDescent="0.25">
      <c r="E16371" s="42"/>
      <c r="J16371" s="31"/>
      <c r="K16371" s="31"/>
      <c r="M16371" s="32"/>
      <c r="N16371" s="32"/>
      <c r="P16371" s="31"/>
      <c r="R16371" s="33"/>
    </row>
    <row r="16372" spans="5:18" x14ac:dyDescent="0.25">
      <c r="E16372" s="42"/>
      <c r="J16372" s="31"/>
      <c r="K16372" s="31"/>
      <c r="M16372" s="32"/>
      <c r="N16372" s="32"/>
      <c r="P16372" s="31"/>
      <c r="R16372" s="33"/>
    </row>
    <row r="16373" spans="5:18" x14ac:dyDescent="0.25">
      <c r="E16373" s="42"/>
      <c r="J16373" s="31"/>
      <c r="K16373" s="31"/>
      <c r="M16373" s="32"/>
      <c r="N16373" s="32"/>
      <c r="P16373" s="31"/>
      <c r="R16373" s="33"/>
    </row>
    <row r="16374" spans="5:18" x14ac:dyDescent="0.25">
      <c r="E16374" s="42"/>
      <c r="J16374" s="31"/>
      <c r="K16374" s="31"/>
      <c r="M16374" s="32"/>
      <c r="N16374" s="32"/>
      <c r="P16374" s="31"/>
      <c r="R16374" s="33"/>
    </row>
    <row r="16375" spans="5:18" x14ac:dyDescent="0.25">
      <c r="E16375" s="42"/>
      <c r="J16375" s="31"/>
      <c r="K16375" s="31"/>
      <c r="M16375" s="32"/>
      <c r="N16375" s="32"/>
      <c r="P16375" s="31"/>
      <c r="R16375" s="33"/>
    </row>
    <row r="16376" spans="5:18" x14ac:dyDescent="0.25">
      <c r="E16376" s="42"/>
      <c r="J16376" s="31"/>
      <c r="K16376" s="31"/>
      <c r="M16376" s="32"/>
      <c r="N16376" s="32"/>
      <c r="P16376" s="31"/>
      <c r="R16376" s="33"/>
    </row>
    <row r="16377" spans="5:18" x14ac:dyDescent="0.25">
      <c r="E16377" s="42"/>
      <c r="J16377" s="31"/>
      <c r="K16377" s="31"/>
      <c r="M16377" s="32"/>
      <c r="N16377" s="32"/>
      <c r="P16377" s="31"/>
      <c r="R16377" s="33"/>
    </row>
    <row r="16378" spans="5:18" x14ac:dyDescent="0.25">
      <c r="E16378" s="42"/>
      <c r="J16378" s="31"/>
      <c r="K16378" s="31"/>
      <c r="M16378" s="32"/>
      <c r="N16378" s="32"/>
      <c r="P16378" s="31"/>
      <c r="R16378" s="33"/>
    </row>
    <row r="16379" spans="5:18" x14ac:dyDescent="0.25">
      <c r="E16379" s="42"/>
      <c r="J16379" s="31"/>
      <c r="K16379" s="31"/>
      <c r="M16379" s="32"/>
      <c r="N16379" s="32"/>
      <c r="P16379" s="31"/>
      <c r="R16379" s="33"/>
    </row>
    <row r="16380" spans="5:18" x14ac:dyDescent="0.25">
      <c r="E16380" s="42"/>
      <c r="J16380" s="31"/>
      <c r="K16380" s="31"/>
      <c r="M16380" s="32"/>
      <c r="N16380" s="32"/>
      <c r="P16380" s="31"/>
      <c r="R16380" s="33"/>
    </row>
    <row r="16381" spans="5:18" x14ac:dyDescent="0.25">
      <c r="E16381" s="42"/>
      <c r="J16381" s="31"/>
      <c r="K16381" s="31"/>
      <c r="M16381" s="32"/>
      <c r="N16381" s="32"/>
      <c r="P16381" s="31"/>
      <c r="R16381" s="33"/>
    </row>
    <row r="16382" spans="5:18" x14ac:dyDescent="0.25">
      <c r="E16382" s="42"/>
      <c r="J16382" s="31"/>
      <c r="K16382" s="31"/>
      <c r="M16382" s="32"/>
      <c r="N16382" s="32"/>
      <c r="P16382" s="31"/>
      <c r="R16382" s="33"/>
    </row>
    <row r="16383" spans="5:18" x14ac:dyDescent="0.25">
      <c r="E16383" s="42"/>
      <c r="J16383" s="31"/>
      <c r="K16383" s="31"/>
      <c r="M16383" s="32"/>
      <c r="N16383" s="32"/>
      <c r="P16383" s="31"/>
      <c r="R16383" s="33"/>
    </row>
    <row r="16384" spans="5:18" x14ac:dyDescent="0.25">
      <c r="E16384" s="42"/>
      <c r="J16384" s="31"/>
      <c r="K16384" s="31"/>
      <c r="M16384" s="32"/>
      <c r="N16384" s="32"/>
      <c r="P16384" s="31"/>
      <c r="R16384" s="33"/>
    </row>
    <row r="16385" spans="5:18" x14ac:dyDescent="0.25">
      <c r="E16385" s="42"/>
      <c r="J16385" s="31"/>
      <c r="K16385" s="31"/>
      <c r="M16385" s="32"/>
      <c r="N16385" s="32"/>
      <c r="P16385" s="31"/>
      <c r="R16385" s="33"/>
    </row>
    <row r="16386" spans="5:18" x14ac:dyDescent="0.25">
      <c r="E16386" s="42"/>
      <c r="J16386" s="31"/>
      <c r="K16386" s="31"/>
      <c r="M16386" s="32"/>
      <c r="N16386" s="32"/>
      <c r="P16386" s="31"/>
      <c r="R16386" s="33"/>
    </row>
    <row r="16387" spans="5:18" x14ac:dyDescent="0.25">
      <c r="E16387" s="42"/>
      <c r="J16387" s="31"/>
      <c r="K16387" s="31"/>
      <c r="M16387" s="32"/>
      <c r="N16387" s="32"/>
      <c r="P16387" s="31"/>
      <c r="R16387" s="33"/>
    </row>
    <row r="16388" spans="5:18" x14ac:dyDescent="0.25">
      <c r="E16388" s="42"/>
      <c r="J16388" s="31"/>
      <c r="K16388" s="31"/>
      <c r="M16388" s="32"/>
      <c r="N16388" s="32"/>
      <c r="P16388" s="31"/>
      <c r="R16388" s="33"/>
    </row>
    <row r="16389" spans="5:18" x14ac:dyDescent="0.25">
      <c r="E16389" s="42"/>
      <c r="J16389" s="31"/>
      <c r="K16389" s="31"/>
      <c r="M16389" s="32"/>
      <c r="N16389" s="32"/>
      <c r="P16389" s="31"/>
      <c r="R16389" s="33"/>
    </row>
    <row r="16390" spans="5:18" x14ac:dyDescent="0.25">
      <c r="E16390" s="42"/>
      <c r="J16390" s="31"/>
      <c r="K16390" s="31"/>
      <c r="M16390" s="32"/>
      <c r="N16390" s="32"/>
      <c r="P16390" s="31"/>
      <c r="R16390" s="33"/>
    </row>
    <row r="16391" spans="5:18" x14ac:dyDescent="0.25">
      <c r="E16391" s="42"/>
      <c r="J16391" s="31"/>
      <c r="K16391" s="31"/>
      <c r="M16391" s="32"/>
      <c r="N16391" s="32"/>
      <c r="P16391" s="31"/>
      <c r="R16391" s="33"/>
    </row>
    <row r="16392" spans="5:18" x14ac:dyDescent="0.25">
      <c r="E16392" s="42"/>
      <c r="J16392" s="31"/>
      <c r="K16392" s="31"/>
      <c r="M16392" s="32"/>
      <c r="N16392" s="32"/>
      <c r="P16392" s="31"/>
      <c r="R16392" s="33"/>
    </row>
    <row r="16393" spans="5:18" x14ac:dyDescent="0.25">
      <c r="E16393" s="42"/>
      <c r="J16393" s="31"/>
      <c r="K16393" s="31"/>
      <c r="M16393" s="32"/>
      <c r="N16393" s="32"/>
      <c r="P16393" s="31"/>
      <c r="R16393" s="33"/>
    </row>
    <row r="16394" spans="5:18" x14ac:dyDescent="0.25">
      <c r="E16394" s="42"/>
      <c r="J16394" s="31"/>
      <c r="K16394" s="31"/>
      <c r="M16394" s="32"/>
      <c r="N16394" s="32"/>
      <c r="P16394" s="31"/>
      <c r="R16394" s="33"/>
    </row>
    <row r="16395" spans="5:18" x14ac:dyDescent="0.25">
      <c r="E16395" s="42"/>
      <c r="J16395" s="31"/>
      <c r="K16395" s="31"/>
      <c r="M16395" s="32"/>
      <c r="N16395" s="32"/>
      <c r="P16395" s="31"/>
      <c r="R16395" s="33"/>
    </row>
    <row r="16396" spans="5:18" x14ac:dyDescent="0.25">
      <c r="E16396" s="42"/>
      <c r="J16396" s="31"/>
      <c r="K16396" s="31"/>
      <c r="M16396" s="32"/>
      <c r="N16396" s="32"/>
      <c r="P16396" s="31"/>
      <c r="R16396" s="33"/>
    </row>
    <row r="16397" spans="5:18" x14ac:dyDescent="0.25">
      <c r="E16397" s="42"/>
      <c r="J16397" s="31"/>
      <c r="K16397" s="31"/>
      <c r="M16397" s="32"/>
      <c r="N16397" s="32"/>
      <c r="P16397" s="31"/>
      <c r="R16397" s="33"/>
    </row>
    <row r="16398" spans="5:18" x14ac:dyDescent="0.25">
      <c r="E16398" s="42"/>
      <c r="J16398" s="31"/>
      <c r="K16398" s="31"/>
      <c r="M16398" s="32"/>
      <c r="N16398" s="32"/>
      <c r="P16398" s="31"/>
      <c r="R16398" s="33"/>
    </row>
    <row r="16399" spans="5:18" x14ac:dyDescent="0.25">
      <c r="E16399" s="42"/>
      <c r="J16399" s="31"/>
      <c r="K16399" s="31"/>
      <c r="M16399" s="32"/>
      <c r="N16399" s="32"/>
      <c r="P16399" s="31"/>
      <c r="R16399" s="33"/>
    </row>
    <row r="16400" spans="5:18" x14ac:dyDescent="0.25">
      <c r="E16400" s="42"/>
      <c r="J16400" s="31"/>
      <c r="K16400" s="31"/>
      <c r="M16400" s="32"/>
      <c r="N16400" s="32"/>
      <c r="P16400" s="31"/>
      <c r="R16400" s="33"/>
    </row>
    <row r="16401" spans="5:18" x14ac:dyDescent="0.25">
      <c r="E16401" s="42"/>
      <c r="J16401" s="31"/>
      <c r="K16401" s="31"/>
      <c r="M16401" s="32"/>
      <c r="N16401" s="32"/>
      <c r="P16401" s="31"/>
      <c r="R16401" s="33"/>
    </row>
    <row r="16402" spans="5:18" x14ac:dyDescent="0.25">
      <c r="E16402" s="42"/>
      <c r="J16402" s="31"/>
      <c r="K16402" s="31"/>
      <c r="M16402" s="32"/>
      <c r="N16402" s="32"/>
      <c r="P16402" s="31"/>
      <c r="R16402" s="33"/>
    </row>
    <row r="16403" spans="5:18" x14ac:dyDescent="0.25">
      <c r="E16403" s="42"/>
      <c r="J16403" s="31"/>
      <c r="K16403" s="31"/>
      <c r="M16403" s="32"/>
      <c r="N16403" s="32"/>
      <c r="P16403" s="31"/>
      <c r="R16403" s="33"/>
    </row>
    <row r="16404" spans="5:18" x14ac:dyDescent="0.25">
      <c r="E16404" s="42"/>
      <c r="J16404" s="31"/>
      <c r="K16404" s="31"/>
      <c r="M16404" s="32"/>
      <c r="N16404" s="32"/>
      <c r="P16404" s="31"/>
      <c r="R16404" s="33"/>
    </row>
    <row r="16405" spans="5:18" x14ac:dyDescent="0.25">
      <c r="E16405" s="42"/>
      <c r="J16405" s="31"/>
      <c r="K16405" s="31"/>
      <c r="M16405" s="32"/>
      <c r="N16405" s="32"/>
      <c r="P16405" s="31"/>
      <c r="R16405" s="33"/>
    </row>
    <row r="16406" spans="5:18" x14ac:dyDescent="0.25">
      <c r="E16406" s="42"/>
      <c r="J16406" s="31"/>
      <c r="K16406" s="31"/>
      <c r="M16406" s="32"/>
      <c r="N16406" s="32"/>
      <c r="P16406" s="31"/>
      <c r="R16406" s="33"/>
    </row>
    <row r="16407" spans="5:18" x14ac:dyDescent="0.25">
      <c r="E16407" s="42"/>
      <c r="J16407" s="31"/>
      <c r="K16407" s="31"/>
      <c r="M16407" s="32"/>
      <c r="N16407" s="32"/>
      <c r="P16407" s="31"/>
      <c r="R16407" s="33"/>
    </row>
    <row r="16408" spans="5:18" x14ac:dyDescent="0.25">
      <c r="E16408" s="42"/>
      <c r="J16408" s="31"/>
      <c r="K16408" s="31"/>
      <c r="M16408" s="32"/>
      <c r="N16408" s="32"/>
      <c r="P16408" s="31"/>
      <c r="R16408" s="33"/>
    </row>
    <row r="16409" spans="5:18" x14ac:dyDescent="0.25">
      <c r="E16409" s="42"/>
      <c r="J16409" s="31"/>
      <c r="K16409" s="31"/>
      <c r="M16409" s="32"/>
      <c r="N16409" s="32"/>
      <c r="P16409" s="31"/>
      <c r="R16409" s="33"/>
    </row>
    <row r="16410" spans="5:18" x14ac:dyDescent="0.25">
      <c r="E16410" s="42"/>
      <c r="J16410" s="31"/>
      <c r="K16410" s="31"/>
      <c r="M16410" s="32"/>
      <c r="N16410" s="32"/>
      <c r="P16410" s="31"/>
      <c r="R16410" s="33"/>
    </row>
    <row r="16411" spans="5:18" x14ac:dyDescent="0.25">
      <c r="E16411" s="42"/>
      <c r="J16411" s="31"/>
      <c r="K16411" s="31"/>
      <c r="M16411" s="32"/>
      <c r="N16411" s="32"/>
      <c r="P16411" s="31"/>
      <c r="R16411" s="33"/>
    </row>
    <row r="16412" spans="5:18" x14ac:dyDescent="0.25">
      <c r="E16412" s="42"/>
      <c r="J16412" s="31"/>
      <c r="K16412" s="31"/>
      <c r="M16412" s="32"/>
      <c r="N16412" s="32"/>
      <c r="P16412" s="31"/>
      <c r="R16412" s="33"/>
    </row>
    <row r="16413" spans="5:18" x14ac:dyDescent="0.25">
      <c r="E16413" s="42"/>
      <c r="J16413" s="31"/>
      <c r="K16413" s="31"/>
      <c r="M16413" s="32"/>
      <c r="N16413" s="32"/>
      <c r="P16413" s="31"/>
      <c r="R16413" s="33"/>
    </row>
    <row r="16414" spans="5:18" x14ac:dyDescent="0.25">
      <c r="E16414" s="42"/>
      <c r="J16414" s="31"/>
      <c r="K16414" s="31"/>
      <c r="M16414" s="32"/>
      <c r="N16414" s="32"/>
      <c r="P16414" s="31"/>
      <c r="R16414" s="33"/>
    </row>
    <row r="16415" spans="5:18" x14ac:dyDescent="0.25">
      <c r="E16415" s="42"/>
      <c r="J16415" s="31"/>
      <c r="K16415" s="31"/>
      <c r="M16415" s="32"/>
      <c r="N16415" s="32"/>
      <c r="P16415" s="31"/>
      <c r="R16415" s="33"/>
    </row>
    <row r="16416" spans="5:18" x14ac:dyDescent="0.25">
      <c r="E16416" s="42"/>
      <c r="J16416" s="31"/>
      <c r="K16416" s="31"/>
      <c r="M16416" s="32"/>
      <c r="N16416" s="32"/>
      <c r="P16416" s="31"/>
      <c r="R16416" s="33"/>
    </row>
    <row r="16417" spans="5:18" x14ac:dyDescent="0.25">
      <c r="E16417" s="42"/>
      <c r="J16417" s="31"/>
      <c r="K16417" s="31"/>
      <c r="M16417" s="32"/>
      <c r="N16417" s="32"/>
      <c r="P16417" s="31"/>
      <c r="R16417" s="33"/>
    </row>
    <row r="16418" spans="5:18" x14ac:dyDescent="0.25">
      <c r="E16418" s="42"/>
      <c r="J16418" s="31"/>
      <c r="K16418" s="31"/>
      <c r="M16418" s="32"/>
      <c r="N16418" s="32"/>
      <c r="P16418" s="31"/>
      <c r="R16418" s="33"/>
    </row>
    <row r="16419" spans="5:18" x14ac:dyDescent="0.25">
      <c r="E16419" s="42"/>
      <c r="J16419" s="31"/>
      <c r="K16419" s="31"/>
      <c r="M16419" s="32"/>
      <c r="N16419" s="32"/>
      <c r="P16419" s="31"/>
      <c r="R16419" s="33"/>
    </row>
    <row r="16420" spans="5:18" x14ac:dyDescent="0.25">
      <c r="E16420" s="42"/>
      <c r="J16420" s="31"/>
      <c r="K16420" s="31"/>
      <c r="M16420" s="32"/>
      <c r="N16420" s="32"/>
      <c r="P16420" s="31"/>
      <c r="R16420" s="33"/>
    </row>
    <row r="16421" spans="5:18" x14ac:dyDescent="0.25">
      <c r="E16421" s="42"/>
      <c r="J16421" s="31"/>
      <c r="K16421" s="31"/>
      <c r="M16421" s="32"/>
      <c r="N16421" s="32"/>
      <c r="P16421" s="31"/>
      <c r="R16421" s="33"/>
    </row>
    <row r="16422" spans="5:18" x14ac:dyDescent="0.25">
      <c r="E16422" s="42"/>
      <c r="J16422" s="31"/>
      <c r="K16422" s="31"/>
      <c r="M16422" s="32"/>
      <c r="N16422" s="32"/>
      <c r="P16422" s="31"/>
      <c r="R16422" s="33"/>
    </row>
    <row r="16423" spans="5:18" x14ac:dyDescent="0.25">
      <c r="E16423" s="42"/>
      <c r="J16423" s="31"/>
      <c r="K16423" s="31"/>
      <c r="M16423" s="32"/>
      <c r="N16423" s="32"/>
      <c r="P16423" s="31"/>
      <c r="R16423" s="33"/>
    </row>
    <row r="16424" spans="5:18" x14ac:dyDescent="0.25">
      <c r="E16424" s="42"/>
      <c r="J16424" s="31"/>
      <c r="K16424" s="31"/>
      <c r="M16424" s="32"/>
      <c r="N16424" s="32"/>
      <c r="P16424" s="31"/>
      <c r="R16424" s="33"/>
    </row>
    <row r="16425" spans="5:18" x14ac:dyDescent="0.25">
      <c r="E16425" s="42"/>
      <c r="J16425" s="31"/>
      <c r="K16425" s="31"/>
      <c r="M16425" s="32"/>
      <c r="N16425" s="32"/>
      <c r="P16425" s="31"/>
      <c r="R16425" s="33"/>
    </row>
    <row r="16426" spans="5:18" x14ac:dyDescent="0.25">
      <c r="E16426" s="42"/>
      <c r="J16426" s="31"/>
      <c r="K16426" s="31"/>
      <c r="M16426" s="32"/>
      <c r="N16426" s="32"/>
      <c r="P16426" s="31"/>
      <c r="R16426" s="33"/>
    </row>
    <row r="16427" spans="5:18" x14ac:dyDescent="0.25">
      <c r="E16427" s="42"/>
      <c r="J16427" s="31"/>
      <c r="K16427" s="31"/>
      <c r="M16427" s="32"/>
      <c r="N16427" s="32"/>
      <c r="P16427" s="31"/>
      <c r="R16427" s="33"/>
    </row>
    <row r="16428" spans="5:18" x14ac:dyDescent="0.25">
      <c r="E16428" s="42"/>
      <c r="J16428" s="31"/>
      <c r="K16428" s="31"/>
      <c r="M16428" s="32"/>
      <c r="N16428" s="32"/>
      <c r="P16428" s="31"/>
      <c r="R16428" s="33"/>
    </row>
    <row r="16429" spans="5:18" x14ac:dyDescent="0.25">
      <c r="E16429" s="42"/>
      <c r="J16429" s="31"/>
      <c r="K16429" s="31"/>
      <c r="M16429" s="32"/>
      <c r="N16429" s="32"/>
      <c r="P16429" s="31"/>
      <c r="R16429" s="33"/>
    </row>
    <row r="16430" spans="5:18" x14ac:dyDescent="0.25">
      <c r="E16430" s="42"/>
      <c r="J16430" s="31"/>
      <c r="K16430" s="31"/>
      <c r="M16430" s="32"/>
      <c r="N16430" s="32"/>
      <c r="P16430" s="31"/>
      <c r="R16430" s="33"/>
    </row>
    <row r="16431" spans="5:18" x14ac:dyDescent="0.25">
      <c r="E16431" s="42"/>
      <c r="J16431" s="31"/>
      <c r="K16431" s="31"/>
      <c r="M16431" s="32"/>
      <c r="N16431" s="32"/>
      <c r="P16431" s="31"/>
      <c r="R16431" s="33"/>
    </row>
    <row r="16432" spans="5:18" x14ac:dyDescent="0.25">
      <c r="E16432" s="42"/>
      <c r="J16432" s="31"/>
      <c r="K16432" s="31"/>
      <c r="M16432" s="32"/>
      <c r="N16432" s="32"/>
      <c r="P16432" s="31"/>
      <c r="R16432" s="33"/>
    </row>
    <row r="16433" spans="5:18" x14ac:dyDescent="0.25">
      <c r="E16433" s="42"/>
      <c r="J16433" s="31"/>
      <c r="K16433" s="31"/>
      <c r="M16433" s="32"/>
      <c r="N16433" s="32"/>
      <c r="P16433" s="31"/>
      <c r="R16433" s="33"/>
    </row>
    <row r="16434" spans="5:18" x14ac:dyDescent="0.25">
      <c r="E16434" s="42"/>
      <c r="J16434" s="31"/>
      <c r="K16434" s="31"/>
      <c r="M16434" s="32"/>
      <c r="N16434" s="32"/>
      <c r="P16434" s="31"/>
      <c r="R16434" s="33"/>
    </row>
    <row r="16435" spans="5:18" x14ac:dyDescent="0.25">
      <c r="E16435" s="42"/>
      <c r="J16435" s="31"/>
      <c r="K16435" s="31"/>
      <c r="M16435" s="32"/>
      <c r="N16435" s="32"/>
      <c r="P16435" s="31"/>
      <c r="R16435" s="33"/>
    </row>
    <row r="16436" spans="5:18" x14ac:dyDescent="0.25">
      <c r="E16436" s="42"/>
      <c r="J16436" s="31"/>
      <c r="K16436" s="31"/>
      <c r="M16436" s="32"/>
      <c r="N16436" s="32"/>
      <c r="P16436" s="31"/>
      <c r="R16436" s="33"/>
    </row>
    <row r="16437" spans="5:18" x14ac:dyDescent="0.25">
      <c r="E16437" s="42"/>
      <c r="J16437" s="31"/>
      <c r="K16437" s="31"/>
      <c r="M16437" s="32"/>
      <c r="N16437" s="32"/>
      <c r="P16437" s="31"/>
      <c r="R16437" s="33"/>
    </row>
    <row r="16438" spans="5:18" x14ac:dyDescent="0.25">
      <c r="E16438" s="42"/>
      <c r="J16438" s="31"/>
      <c r="K16438" s="31"/>
      <c r="M16438" s="32"/>
      <c r="N16438" s="32"/>
      <c r="P16438" s="31"/>
      <c r="R16438" s="33"/>
    </row>
    <row r="16439" spans="5:18" x14ac:dyDescent="0.25">
      <c r="E16439" s="42"/>
      <c r="J16439" s="31"/>
      <c r="K16439" s="31"/>
      <c r="M16439" s="32"/>
      <c r="N16439" s="32"/>
      <c r="P16439" s="31"/>
      <c r="R16439" s="33"/>
    </row>
    <row r="16440" spans="5:18" x14ac:dyDescent="0.25">
      <c r="E16440" s="42"/>
      <c r="J16440" s="31"/>
      <c r="K16440" s="31"/>
      <c r="M16440" s="32"/>
      <c r="N16440" s="32"/>
      <c r="P16440" s="31"/>
      <c r="R16440" s="33"/>
    </row>
    <row r="16441" spans="5:18" x14ac:dyDescent="0.25">
      <c r="E16441" s="42"/>
      <c r="J16441" s="31"/>
      <c r="K16441" s="31"/>
      <c r="M16441" s="32"/>
      <c r="N16441" s="32"/>
      <c r="P16441" s="31"/>
      <c r="R16441" s="33"/>
    </row>
    <row r="16442" spans="5:18" x14ac:dyDescent="0.25">
      <c r="E16442" s="42"/>
      <c r="J16442" s="31"/>
      <c r="K16442" s="31"/>
      <c r="M16442" s="32"/>
      <c r="N16442" s="32"/>
      <c r="P16442" s="31"/>
      <c r="R16442" s="33"/>
    </row>
    <row r="16443" spans="5:18" x14ac:dyDescent="0.25">
      <c r="E16443" s="42"/>
      <c r="J16443" s="31"/>
      <c r="K16443" s="31"/>
      <c r="M16443" s="32"/>
      <c r="N16443" s="32"/>
      <c r="P16443" s="31"/>
      <c r="R16443" s="33"/>
    </row>
    <row r="16444" spans="5:18" x14ac:dyDescent="0.25">
      <c r="E16444" s="42"/>
      <c r="J16444" s="31"/>
      <c r="K16444" s="31"/>
      <c r="M16444" s="32"/>
      <c r="N16444" s="32"/>
      <c r="P16444" s="31"/>
      <c r="R16444" s="33"/>
    </row>
    <row r="16445" spans="5:18" x14ac:dyDescent="0.25">
      <c r="E16445" s="42"/>
      <c r="J16445" s="31"/>
      <c r="K16445" s="31"/>
      <c r="M16445" s="32"/>
      <c r="N16445" s="32"/>
      <c r="P16445" s="31"/>
      <c r="R16445" s="33"/>
    </row>
    <row r="16446" spans="5:18" x14ac:dyDescent="0.25">
      <c r="E16446" s="42"/>
      <c r="J16446" s="31"/>
      <c r="K16446" s="31"/>
      <c r="M16446" s="32"/>
      <c r="N16446" s="32"/>
      <c r="P16446" s="31"/>
      <c r="R16446" s="33"/>
    </row>
    <row r="16447" spans="5:18" x14ac:dyDescent="0.25">
      <c r="E16447" s="42"/>
      <c r="J16447" s="31"/>
      <c r="K16447" s="31"/>
      <c r="M16447" s="32"/>
      <c r="N16447" s="32"/>
      <c r="P16447" s="31"/>
      <c r="R16447" s="33"/>
    </row>
    <row r="16448" spans="5:18" x14ac:dyDescent="0.25">
      <c r="E16448" s="42"/>
      <c r="J16448" s="31"/>
      <c r="K16448" s="31"/>
      <c r="M16448" s="32"/>
      <c r="N16448" s="32"/>
      <c r="P16448" s="31"/>
      <c r="R16448" s="33"/>
    </row>
    <row r="16449" spans="5:18" x14ac:dyDescent="0.25">
      <c r="E16449" s="42"/>
      <c r="J16449" s="31"/>
      <c r="K16449" s="31"/>
      <c r="M16449" s="32"/>
      <c r="N16449" s="32"/>
      <c r="P16449" s="31"/>
      <c r="R16449" s="33"/>
    </row>
    <row r="16450" spans="5:18" x14ac:dyDescent="0.25">
      <c r="E16450" s="42"/>
      <c r="J16450" s="31"/>
      <c r="K16450" s="31"/>
      <c r="M16450" s="32"/>
      <c r="N16450" s="32"/>
      <c r="P16450" s="31"/>
      <c r="R16450" s="33"/>
    </row>
    <row r="16451" spans="5:18" x14ac:dyDescent="0.25">
      <c r="E16451" s="42"/>
      <c r="J16451" s="31"/>
      <c r="K16451" s="31"/>
      <c r="M16451" s="32"/>
      <c r="N16451" s="32"/>
      <c r="P16451" s="31"/>
      <c r="R16451" s="33"/>
    </row>
    <row r="16452" spans="5:18" x14ac:dyDescent="0.25">
      <c r="E16452" s="42"/>
      <c r="J16452" s="31"/>
      <c r="K16452" s="31"/>
      <c r="M16452" s="32"/>
      <c r="N16452" s="32"/>
      <c r="P16452" s="31"/>
      <c r="R16452" s="33"/>
    </row>
    <row r="16453" spans="5:18" x14ac:dyDescent="0.25">
      <c r="E16453" s="42"/>
      <c r="J16453" s="31"/>
      <c r="K16453" s="31"/>
      <c r="M16453" s="32"/>
      <c r="N16453" s="32"/>
      <c r="P16453" s="31"/>
      <c r="R16453" s="33"/>
    </row>
    <row r="16454" spans="5:18" x14ac:dyDescent="0.25">
      <c r="E16454" s="42"/>
      <c r="J16454" s="31"/>
      <c r="K16454" s="31"/>
      <c r="M16454" s="32"/>
      <c r="N16454" s="32"/>
      <c r="P16454" s="31"/>
      <c r="R16454" s="33"/>
    </row>
    <row r="16455" spans="5:18" x14ac:dyDescent="0.25">
      <c r="E16455" s="42"/>
      <c r="J16455" s="31"/>
      <c r="K16455" s="31"/>
      <c r="M16455" s="32"/>
      <c r="N16455" s="32"/>
      <c r="P16455" s="31"/>
      <c r="R16455" s="33"/>
    </row>
    <row r="16456" spans="5:18" x14ac:dyDescent="0.25">
      <c r="E16456" s="42"/>
      <c r="J16456" s="31"/>
      <c r="K16456" s="31"/>
      <c r="M16456" s="32"/>
      <c r="N16456" s="32"/>
      <c r="P16456" s="31"/>
      <c r="R16456" s="33"/>
    </row>
    <row r="16457" spans="5:18" x14ac:dyDescent="0.25">
      <c r="E16457" s="42"/>
      <c r="J16457" s="31"/>
      <c r="K16457" s="31"/>
      <c r="M16457" s="32"/>
      <c r="N16457" s="32"/>
      <c r="P16457" s="31"/>
      <c r="R16457" s="33"/>
    </row>
    <row r="16458" spans="5:18" x14ac:dyDescent="0.25">
      <c r="E16458" s="42"/>
      <c r="J16458" s="31"/>
      <c r="K16458" s="31"/>
      <c r="M16458" s="32"/>
      <c r="N16458" s="32"/>
      <c r="P16458" s="31"/>
      <c r="R16458" s="33"/>
    </row>
    <row r="16459" spans="5:18" x14ac:dyDescent="0.25">
      <c r="E16459" s="42"/>
      <c r="J16459" s="31"/>
      <c r="K16459" s="31"/>
      <c r="M16459" s="32"/>
      <c r="N16459" s="32"/>
      <c r="P16459" s="31"/>
      <c r="R16459" s="33"/>
    </row>
    <row r="16460" spans="5:18" x14ac:dyDescent="0.25">
      <c r="E16460" s="42"/>
      <c r="J16460" s="31"/>
      <c r="K16460" s="31"/>
      <c r="M16460" s="32"/>
      <c r="N16460" s="32"/>
      <c r="P16460" s="31"/>
      <c r="R16460" s="33"/>
    </row>
    <row r="16461" spans="5:18" x14ac:dyDescent="0.25">
      <c r="E16461" s="42"/>
      <c r="J16461" s="31"/>
      <c r="K16461" s="31"/>
      <c r="M16461" s="32"/>
      <c r="N16461" s="32"/>
      <c r="P16461" s="31"/>
      <c r="R16461" s="33"/>
    </row>
    <row r="16462" spans="5:18" x14ac:dyDescent="0.25">
      <c r="E16462" s="42"/>
      <c r="J16462" s="31"/>
      <c r="K16462" s="31"/>
      <c r="M16462" s="32"/>
      <c r="N16462" s="32"/>
      <c r="P16462" s="31"/>
      <c r="R16462" s="33"/>
    </row>
    <row r="16463" spans="5:18" x14ac:dyDescent="0.25">
      <c r="E16463" s="42"/>
      <c r="J16463" s="31"/>
      <c r="K16463" s="31"/>
      <c r="M16463" s="32"/>
      <c r="N16463" s="32"/>
      <c r="P16463" s="31"/>
      <c r="R16463" s="33"/>
    </row>
    <row r="16464" spans="5:18" x14ac:dyDescent="0.25">
      <c r="E16464" s="42"/>
      <c r="J16464" s="31"/>
      <c r="K16464" s="31"/>
      <c r="M16464" s="32"/>
      <c r="N16464" s="32"/>
      <c r="P16464" s="31"/>
      <c r="R16464" s="33"/>
    </row>
    <row r="16465" spans="5:18" x14ac:dyDescent="0.25">
      <c r="E16465" s="42"/>
      <c r="J16465" s="31"/>
      <c r="K16465" s="31"/>
      <c r="M16465" s="32"/>
      <c r="N16465" s="32"/>
      <c r="P16465" s="31"/>
      <c r="R16465" s="33"/>
    </row>
    <row r="16466" spans="5:18" x14ac:dyDescent="0.25">
      <c r="E16466" s="42"/>
      <c r="J16466" s="31"/>
      <c r="K16466" s="31"/>
      <c r="M16466" s="32"/>
      <c r="N16466" s="32"/>
      <c r="P16466" s="31"/>
      <c r="R16466" s="33"/>
    </row>
    <row r="16467" spans="5:18" x14ac:dyDescent="0.25">
      <c r="E16467" s="42"/>
      <c r="J16467" s="31"/>
      <c r="K16467" s="31"/>
      <c r="M16467" s="32"/>
      <c r="N16467" s="32"/>
      <c r="P16467" s="31"/>
      <c r="R16467" s="33"/>
    </row>
    <row r="16468" spans="5:18" x14ac:dyDescent="0.25">
      <c r="E16468" s="42"/>
      <c r="J16468" s="31"/>
      <c r="K16468" s="31"/>
      <c r="M16468" s="32"/>
      <c r="N16468" s="32"/>
      <c r="P16468" s="31"/>
      <c r="R16468" s="33"/>
    </row>
    <row r="16469" spans="5:18" x14ac:dyDescent="0.25">
      <c r="E16469" s="42"/>
      <c r="J16469" s="31"/>
      <c r="K16469" s="31"/>
      <c r="M16469" s="32"/>
      <c r="N16469" s="32"/>
      <c r="P16469" s="31"/>
      <c r="R16469" s="33"/>
    </row>
    <row r="16470" spans="5:18" x14ac:dyDescent="0.25">
      <c r="E16470" s="42"/>
      <c r="J16470" s="31"/>
      <c r="K16470" s="31"/>
      <c r="M16470" s="32"/>
      <c r="N16470" s="32"/>
      <c r="P16470" s="31"/>
      <c r="R16470" s="33"/>
    </row>
    <row r="16471" spans="5:18" x14ac:dyDescent="0.25">
      <c r="E16471" s="42"/>
      <c r="J16471" s="31"/>
      <c r="K16471" s="31"/>
      <c r="M16471" s="32"/>
      <c r="N16471" s="32"/>
      <c r="P16471" s="31"/>
      <c r="R16471" s="33"/>
    </row>
    <row r="16472" spans="5:18" x14ac:dyDescent="0.25">
      <c r="E16472" s="42"/>
      <c r="J16472" s="31"/>
      <c r="K16472" s="31"/>
      <c r="M16472" s="32"/>
      <c r="N16472" s="32"/>
      <c r="P16472" s="31"/>
      <c r="R16472" s="33"/>
    </row>
    <row r="16473" spans="5:18" x14ac:dyDescent="0.25">
      <c r="E16473" s="42"/>
      <c r="J16473" s="31"/>
      <c r="K16473" s="31"/>
      <c r="M16473" s="32"/>
      <c r="N16473" s="32"/>
      <c r="P16473" s="31"/>
      <c r="R16473" s="33"/>
    </row>
    <row r="16474" spans="5:18" x14ac:dyDescent="0.25">
      <c r="E16474" s="42"/>
      <c r="J16474" s="31"/>
      <c r="K16474" s="31"/>
      <c r="M16474" s="32"/>
      <c r="N16474" s="32"/>
      <c r="P16474" s="31"/>
      <c r="R16474" s="33"/>
    </row>
    <row r="16475" spans="5:18" x14ac:dyDescent="0.25">
      <c r="E16475" s="42"/>
      <c r="J16475" s="31"/>
      <c r="K16475" s="31"/>
      <c r="M16475" s="32"/>
      <c r="N16475" s="32"/>
      <c r="P16475" s="31"/>
      <c r="R16475" s="33"/>
    </row>
    <row r="16476" spans="5:18" x14ac:dyDescent="0.25">
      <c r="E16476" s="42"/>
      <c r="J16476" s="31"/>
      <c r="K16476" s="31"/>
      <c r="M16476" s="32"/>
      <c r="N16476" s="32"/>
      <c r="P16476" s="31"/>
      <c r="R16476" s="33"/>
    </row>
    <row r="16477" spans="5:18" x14ac:dyDescent="0.25">
      <c r="E16477" s="42"/>
      <c r="J16477" s="31"/>
      <c r="K16477" s="31"/>
      <c r="M16477" s="32"/>
      <c r="N16477" s="32"/>
      <c r="P16477" s="31"/>
      <c r="R16477" s="33"/>
    </row>
    <row r="16478" spans="5:18" x14ac:dyDescent="0.25">
      <c r="E16478" s="42"/>
      <c r="J16478" s="31"/>
      <c r="K16478" s="31"/>
      <c r="M16478" s="32"/>
      <c r="N16478" s="32"/>
      <c r="P16478" s="31"/>
      <c r="R16478" s="33"/>
    </row>
    <row r="16479" spans="5:18" x14ac:dyDescent="0.25">
      <c r="E16479" s="42"/>
      <c r="J16479" s="31"/>
      <c r="K16479" s="31"/>
      <c r="M16479" s="32"/>
      <c r="N16479" s="32"/>
      <c r="P16479" s="31"/>
      <c r="R16479" s="33"/>
    </row>
    <row r="16480" spans="5:18" x14ac:dyDescent="0.25">
      <c r="E16480" s="42"/>
      <c r="J16480" s="31"/>
      <c r="K16480" s="31"/>
      <c r="M16480" s="32"/>
      <c r="N16480" s="32"/>
      <c r="P16480" s="31"/>
      <c r="R16480" s="33"/>
    </row>
    <row r="16481" spans="5:18" x14ac:dyDescent="0.25">
      <c r="E16481" s="42"/>
      <c r="J16481" s="31"/>
      <c r="K16481" s="31"/>
      <c r="M16481" s="32"/>
      <c r="N16481" s="32"/>
      <c r="P16481" s="31"/>
      <c r="R16481" s="33"/>
    </row>
    <row r="16482" spans="5:18" x14ac:dyDescent="0.25">
      <c r="E16482" s="42"/>
      <c r="J16482" s="31"/>
      <c r="K16482" s="31"/>
      <c r="M16482" s="32"/>
      <c r="N16482" s="32"/>
      <c r="P16482" s="31"/>
      <c r="R16482" s="33"/>
    </row>
    <row r="16483" spans="5:18" x14ac:dyDescent="0.25">
      <c r="E16483" s="42"/>
      <c r="J16483" s="31"/>
      <c r="K16483" s="31"/>
      <c r="M16483" s="32"/>
      <c r="N16483" s="32"/>
      <c r="P16483" s="31"/>
      <c r="R16483" s="33"/>
    </row>
    <row r="16484" spans="5:18" x14ac:dyDescent="0.25">
      <c r="E16484" s="42"/>
      <c r="J16484" s="31"/>
      <c r="K16484" s="31"/>
      <c r="M16484" s="32"/>
      <c r="N16484" s="32"/>
      <c r="P16484" s="31"/>
      <c r="R16484" s="33"/>
    </row>
    <row r="16485" spans="5:18" x14ac:dyDescent="0.25">
      <c r="E16485" s="42"/>
      <c r="J16485" s="31"/>
      <c r="K16485" s="31"/>
      <c r="M16485" s="32"/>
      <c r="N16485" s="32"/>
      <c r="P16485" s="31"/>
      <c r="R16485" s="33"/>
    </row>
    <row r="16486" spans="5:18" x14ac:dyDescent="0.25">
      <c r="E16486" s="42"/>
      <c r="J16486" s="31"/>
      <c r="K16486" s="31"/>
      <c r="M16486" s="32"/>
      <c r="N16486" s="32"/>
      <c r="P16486" s="31"/>
      <c r="R16486" s="33"/>
    </row>
    <row r="16487" spans="5:18" x14ac:dyDescent="0.25">
      <c r="E16487" s="42"/>
      <c r="J16487" s="31"/>
      <c r="K16487" s="31"/>
      <c r="M16487" s="32"/>
      <c r="N16487" s="32"/>
      <c r="P16487" s="31"/>
      <c r="R16487" s="33"/>
    </row>
    <row r="16488" spans="5:18" x14ac:dyDescent="0.25">
      <c r="E16488" s="42"/>
      <c r="J16488" s="31"/>
      <c r="K16488" s="31"/>
      <c r="M16488" s="32"/>
      <c r="N16488" s="32"/>
      <c r="P16488" s="31"/>
      <c r="R16488" s="33"/>
    </row>
    <row r="16489" spans="5:18" x14ac:dyDescent="0.25">
      <c r="E16489" s="42"/>
      <c r="J16489" s="31"/>
      <c r="K16489" s="31"/>
      <c r="M16489" s="32"/>
      <c r="N16489" s="32"/>
      <c r="P16489" s="31"/>
      <c r="R16489" s="33"/>
    </row>
    <row r="16490" spans="5:18" x14ac:dyDescent="0.25">
      <c r="E16490" s="42"/>
      <c r="J16490" s="31"/>
      <c r="K16490" s="31"/>
      <c r="M16490" s="32"/>
      <c r="N16490" s="32"/>
      <c r="P16490" s="31"/>
      <c r="R16490" s="33"/>
    </row>
    <row r="16491" spans="5:18" x14ac:dyDescent="0.25">
      <c r="E16491" s="42"/>
      <c r="J16491" s="31"/>
      <c r="K16491" s="31"/>
      <c r="M16491" s="32"/>
      <c r="N16491" s="32"/>
      <c r="P16491" s="31"/>
      <c r="R16491" s="33"/>
    </row>
    <row r="16492" spans="5:18" x14ac:dyDescent="0.25">
      <c r="E16492" s="42"/>
      <c r="J16492" s="31"/>
      <c r="K16492" s="31"/>
      <c r="M16492" s="32"/>
      <c r="N16492" s="32"/>
      <c r="P16492" s="31"/>
      <c r="R16492" s="33"/>
    </row>
    <row r="16493" spans="5:18" x14ac:dyDescent="0.25">
      <c r="E16493" s="42"/>
      <c r="J16493" s="31"/>
      <c r="K16493" s="31"/>
      <c r="M16493" s="32"/>
      <c r="N16493" s="32"/>
      <c r="P16493" s="31"/>
      <c r="R16493" s="33"/>
    </row>
    <row r="16494" spans="5:18" x14ac:dyDescent="0.25">
      <c r="E16494" s="42"/>
      <c r="J16494" s="31"/>
      <c r="K16494" s="31"/>
      <c r="M16494" s="32"/>
      <c r="N16494" s="32"/>
      <c r="P16494" s="31"/>
      <c r="R16494" s="33"/>
    </row>
    <row r="16495" spans="5:18" x14ac:dyDescent="0.25">
      <c r="E16495" s="42"/>
      <c r="J16495" s="31"/>
      <c r="K16495" s="31"/>
      <c r="M16495" s="32"/>
      <c r="N16495" s="32"/>
      <c r="P16495" s="31"/>
      <c r="R16495" s="33"/>
    </row>
    <row r="16496" spans="5:18" x14ac:dyDescent="0.25">
      <c r="E16496" s="42"/>
      <c r="J16496" s="31"/>
      <c r="K16496" s="31"/>
      <c r="M16496" s="32"/>
      <c r="N16496" s="32"/>
      <c r="P16496" s="31"/>
      <c r="R16496" s="33"/>
    </row>
    <row r="16497" spans="5:18" x14ac:dyDescent="0.25">
      <c r="E16497" s="42"/>
      <c r="J16497" s="31"/>
      <c r="K16497" s="31"/>
      <c r="M16497" s="32"/>
      <c r="N16497" s="32"/>
      <c r="P16497" s="31"/>
      <c r="R16497" s="33"/>
    </row>
    <row r="16498" spans="5:18" x14ac:dyDescent="0.25">
      <c r="E16498" s="42"/>
      <c r="J16498" s="31"/>
      <c r="K16498" s="31"/>
      <c r="M16498" s="32"/>
      <c r="N16498" s="32"/>
      <c r="P16498" s="31"/>
      <c r="R16498" s="33"/>
    </row>
    <row r="16499" spans="5:18" x14ac:dyDescent="0.25">
      <c r="E16499" s="42"/>
      <c r="J16499" s="31"/>
      <c r="K16499" s="31"/>
      <c r="M16499" s="32"/>
      <c r="N16499" s="32"/>
      <c r="P16499" s="31"/>
      <c r="R16499" s="33"/>
    </row>
    <row r="16500" spans="5:18" x14ac:dyDescent="0.25">
      <c r="E16500" s="42"/>
      <c r="J16500" s="31"/>
      <c r="K16500" s="31"/>
      <c r="M16500" s="32"/>
      <c r="N16500" s="32"/>
      <c r="P16500" s="31"/>
      <c r="R16500" s="33"/>
    </row>
    <row r="16501" spans="5:18" x14ac:dyDescent="0.25">
      <c r="E16501" s="42"/>
      <c r="J16501" s="31"/>
      <c r="K16501" s="31"/>
      <c r="M16501" s="32"/>
      <c r="N16501" s="32"/>
      <c r="P16501" s="31"/>
      <c r="R16501" s="33"/>
    </row>
    <row r="16502" spans="5:18" x14ac:dyDescent="0.25">
      <c r="E16502" s="42"/>
      <c r="J16502" s="31"/>
      <c r="K16502" s="31"/>
      <c r="M16502" s="32"/>
      <c r="N16502" s="32"/>
      <c r="P16502" s="31"/>
      <c r="R16502" s="33"/>
    </row>
    <row r="16503" spans="5:18" x14ac:dyDescent="0.25">
      <c r="E16503" s="42"/>
      <c r="J16503" s="31"/>
      <c r="K16503" s="31"/>
      <c r="M16503" s="32"/>
      <c r="N16503" s="32"/>
      <c r="P16503" s="31"/>
      <c r="R16503" s="33"/>
    </row>
    <row r="16504" spans="5:18" x14ac:dyDescent="0.25">
      <c r="E16504" s="42"/>
      <c r="J16504" s="31"/>
      <c r="K16504" s="31"/>
      <c r="M16504" s="32"/>
      <c r="N16504" s="32"/>
      <c r="P16504" s="31"/>
      <c r="R16504" s="33"/>
    </row>
    <row r="16505" spans="5:18" x14ac:dyDescent="0.25">
      <c r="E16505" s="42"/>
      <c r="J16505" s="31"/>
      <c r="K16505" s="31"/>
      <c r="M16505" s="32"/>
      <c r="N16505" s="32"/>
      <c r="P16505" s="31"/>
      <c r="R16505" s="33"/>
    </row>
    <row r="16506" spans="5:18" x14ac:dyDescent="0.25">
      <c r="E16506" s="42"/>
      <c r="J16506" s="31"/>
      <c r="K16506" s="31"/>
      <c r="M16506" s="32"/>
      <c r="N16506" s="32"/>
      <c r="P16506" s="31"/>
      <c r="R16506" s="33"/>
    </row>
    <row r="16507" spans="5:18" x14ac:dyDescent="0.25">
      <c r="E16507" s="42"/>
      <c r="J16507" s="31"/>
      <c r="K16507" s="31"/>
      <c r="M16507" s="32"/>
      <c r="N16507" s="32"/>
      <c r="P16507" s="31"/>
      <c r="R16507" s="33"/>
    </row>
    <row r="16508" spans="5:18" x14ac:dyDescent="0.25">
      <c r="E16508" s="42"/>
      <c r="J16508" s="31"/>
      <c r="K16508" s="31"/>
      <c r="M16508" s="32"/>
      <c r="N16508" s="32"/>
      <c r="P16508" s="31"/>
      <c r="R16508" s="33"/>
    </row>
    <row r="16509" spans="5:18" x14ac:dyDescent="0.25">
      <c r="E16509" s="42"/>
      <c r="J16509" s="31"/>
      <c r="K16509" s="31"/>
      <c r="M16509" s="32"/>
      <c r="N16509" s="32"/>
      <c r="P16509" s="31"/>
      <c r="R16509" s="33"/>
    </row>
    <row r="16510" spans="5:18" x14ac:dyDescent="0.25">
      <c r="E16510" s="42"/>
      <c r="J16510" s="31"/>
      <c r="K16510" s="31"/>
      <c r="M16510" s="32"/>
      <c r="N16510" s="32"/>
      <c r="P16510" s="31"/>
      <c r="R16510" s="33"/>
    </row>
    <row r="16511" spans="5:18" x14ac:dyDescent="0.25">
      <c r="E16511" s="42"/>
      <c r="J16511" s="31"/>
      <c r="K16511" s="31"/>
      <c r="M16511" s="32"/>
      <c r="N16511" s="32"/>
      <c r="P16511" s="31"/>
      <c r="R16511" s="33"/>
    </row>
    <row r="16512" spans="5:18" x14ac:dyDescent="0.25">
      <c r="E16512" s="42"/>
      <c r="J16512" s="31"/>
      <c r="K16512" s="31"/>
      <c r="M16512" s="32"/>
      <c r="N16512" s="32"/>
      <c r="P16512" s="31"/>
      <c r="R16512" s="33"/>
    </row>
    <row r="16513" spans="5:18" x14ac:dyDescent="0.25">
      <c r="E16513" s="42"/>
      <c r="J16513" s="31"/>
      <c r="K16513" s="31"/>
      <c r="M16513" s="32"/>
      <c r="N16513" s="32"/>
      <c r="P16513" s="31"/>
      <c r="R16513" s="33"/>
    </row>
    <row r="16514" spans="5:18" x14ac:dyDescent="0.25">
      <c r="E16514" s="42"/>
      <c r="J16514" s="31"/>
      <c r="K16514" s="31"/>
      <c r="M16514" s="32"/>
      <c r="N16514" s="32"/>
      <c r="P16514" s="31"/>
      <c r="R16514" s="33"/>
    </row>
    <row r="16515" spans="5:18" x14ac:dyDescent="0.25">
      <c r="E16515" s="42"/>
      <c r="J16515" s="31"/>
      <c r="K16515" s="31"/>
      <c r="M16515" s="32"/>
      <c r="N16515" s="32"/>
      <c r="P16515" s="31"/>
      <c r="R16515" s="33"/>
    </row>
    <row r="16516" spans="5:18" x14ac:dyDescent="0.25">
      <c r="E16516" s="42"/>
      <c r="J16516" s="31"/>
      <c r="K16516" s="31"/>
      <c r="M16516" s="32"/>
      <c r="N16516" s="32"/>
      <c r="P16516" s="31"/>
      <c r="R16516" s="33"/>
    </row>
    <row r="16517" spans="5:18" x14ac:dyDescent="0.25">
      <c r="E16517" s="42"/>
      <c r="J16517" s="31"/>
      <c r="K16517" s="31"/>
      <c r="M16517" s="32"/>
      <c r="N16517" s="32"/>
      <c r="P16517" s="31"/>
      <c r="R16517" s="33"/>
    </row>
    <row r="16518" spans="5:18" x14ac:dyDescent="0.25">
      <c r="E16518" s="42"/>
      <c r="J16518" s="31"/>
      <c r="K16518" s="31"/>
      <c r="M16518" s="32"/>
      <c r="N16518" s="32"/>
      <c r="P16518" s="31"/>
      <c r="R16518" s="33"/>
    </row>
    <row r="16519" spans="5:18" x14ac:dyDescent="0.25">
      <c r="E16519" s="42"/>
      <c r="J16519" s="31"/>
      <c r="K16519" s="31"/>
      <c r="M16519" s="32"/>
      <c r="N16519" s="32"/>
      <c r="P16519" s="31"/>
      <c r="R16519" s="33"/>
    </row>
    <row r="16520" spans="5:18" x14ac:dyDescent="0.25">
      <c r="E16520" s="42"/>
      <c r="J16520" s="31"/>
      <c r="K16520" s="31"/>
      <c r="M16520" s="32"/>
      <c r="N16520" s="32"/>
      <c r="P16520" s="31"/>
      <c r="R16520" s="33"/>
    </row>
    <row r="16521" spans="5:18" x14ac:dyDescent="0.25">
      <c r="E16521" s="42"/>
      <c r="J16521" s="31"/>
      <c r="K16521" s="31"/>
      <c r="M16521" s="32"/>
      <c r="N16521" s="32"/>
      <c r="P16521" s="31"/>
      <c r="R16521" s="33"/>
    </row>
    <row r="16522" spans="5:18" x14ac:dyDescent="0.25">
      <c r="E16522" s="42"/>
      <c r="J16522" s="31"/>
      <c r="K16522" s="31"/>
      <c r="M16522" s="32"/>
      <c r="N16522" s="32"/>
      <c r="P16522" s="31"/>
      <c r="R16522" s="33"/>
    </row>
    <row r="16523" spans="5:18" x14ac:dyDescent="0.25">
      <c r="E16523" s="42"/>
      <c r="J16523" s="31"/>
      <c r="K16523" s="31"/>
      <c r="M16523" s="32"/>
      <c r="N16523" s="32"/>
      <c r="P16523" s="31"/>
      <c r="R16523" s="33"/>
    </row>
    <row r="16524" spans="5:18" x14ac:dyDescent="0.25">
      <c r="E16524" s="42"/>
      <c r="J16524" s="31"/>
      <c r="K16524" s="31"/>
      <c r="M16524" s="32"/>
      <c r="N16524" s="32"/>
      <c r="P16524" s="31"/>
      <c r="R16524" s="33"/>
    </row>
    <row r="16525" spans="5:18" x14ac:dyDescent="0.25">
      <c r="E16525" s="42"/>
      <c r="J16525" s="31"/>
      <c r="K16525" s="31"/>
      <c r="M16525" s="32"/>
      <c r="N16525" s="32"/>
      <c r="P16525" s="31"/>
      <c r="R16525" s="33"/>
    </row>
    <row r="16526" spans="5:18" x14ac:dyDescent="0.25">
      <c r="E16526" s="42"/>
      <c r="J16526" s="31"/>
      <c r="K16526" s="31"/>
      <c r="M16526" s="32"/>
      <c r="N16526" s="32"/>
      <c r="P16526" s="31"/>
      <c r="R16526" s="33"/>
    </row>
    <row r="16527" spans="5:18" x14ac:dyDescent="0.25">
      <c r="E16527" s="42"/>
      <c r="J16527" s="31"/>
      <c r="K16527" s="31"/>
      <c r="M16527" s="32"/>
      <c r="N16527" s="32"/>
      <c r="P16527" s="31"/>
      <c r="R16527" s="33"/>
    </row>
    <row r="16528" spans="5:18" x14ac:dyDescent="0.25">
      <c r="E16528" s="42"/>
      <c r="J16528" s="31"/>
      <c r="K16528" s="31"/>
      <c r="M16528" s="32"/>
      <c r="N16528" s="32"/>
      <c r="P16528" s="31"/>
      <c r="R16528" s="33"/>
    </row>
    <row r="16529" spans="5:18" x14ac:dyDescent="0.25">
      <c r="E16529" s="42"/>
      <c r="J16529" s="31"/>
      <c r="K16529" s="31"/>
      <c r="M16529" s="32"/>
      <c r="N16529" s="32"/>
      <c r="P16529" s="31"/>
      <c r="R16529" s="33"/>
    </row>
    <row r="16530" spans="5:18" x14ac:dyDescent="0.25">
      <c r="E16530" s="42"/>
      <c r="J16530" s="31"/>
      <c r="K16530" s="31"/>
      <c r="M16530" s="32"/>
      <c r="N16530" s="32"/>
      <c r="P16530" s="31"/>
      <c r="R16530" s="33"/>
    </row>
    <row r="16531" spans="5:18" x14ac:dyDescent="0.25">
      <c r="E16531" s="42"/>
      <c r="J16531" s="31"/>
      <c r="K16531" s="31"/>
      <c r="M16531" s="32"/>
      <c r="N16531" s="32"/>
      <c r="P16531" s="31"/>
      <c r="R16531" s="33"/>
    </row>
    <row r="16532" spans="5:18" x14ac:dyDescent="0.25">
      <c r="E16532" s="42"/>
      <c r="J16532" s="31"/>
      <c r="K16532" s="31"/>
      <c r="M16532" s="32"/>
      <c r="N16532" s="32"/>
      <c r="P16532" s="31"/>
      <c r="R16532" s="33"/>
    </row>
    <row r="16533" spans="5:18" x14ac:dyDescent="0.25">
      <c r="E16533" s="42"/>
      <c r="J16533" s="31"/>
      <c r="K16533" s="31"/>
      <c r="M16533" s="32"/>
      <c r="N16533" s="32"/>
      <c r="P16533" s="31"/>
      <c r="R16533" s="33"/>
    </row>
    <row r="16534" spans="5:18" x14ac:dyDescent="0.25">
      <c r="E16534" s="42"/>
      <c r="J16534" s="31"/>
      <c r="K16534" s="31"/>
      <c r="M16534" s="32"/>
      <c r="N16534" s="32"/>
      <c r="P16534" s="31"/>
      <c r="R16534" s="33"/>
    </row>
    <row r="16535" spans="5:18" x14ac:dyDescent="0.25">
      <c r="E16535" s="42"/>
      <c r="J16535" s="31"/>
      <c r="K16535" s="31"/>
      <c r="M16535" s="32"/>
      <c r="N16535" s="32"/>
      <c r="P16535" s="31"/>
      <c r="R16535" s="33"/>
    </row>
    <row r="16536" spans="5:18" x14ac:dyDescent="0.25">
      <c r="E16536" s="42"/>
      <c r="J16536" s="31"/>
      <c r="K16536" s="31"/>
      <c r="M16536" s="32"/>
      <c r="N16536" s="32"/>
      <c r="P16536" s="31"/>
      <c r="R16536" s="33"/>
    </row>
    <row r="16537" spans="5:18" x14ac:dyDescent="0.25">
      <c r="E16537" s="42"/>
      <c r="J16537" s="31"/>
      <c r="K16537" s="31"/>
      <c r="M16537" s="32"/>
      <c r="N16537" s="32"/>
      <c r="P16537" s="31"/>
      <c r="R16537" s="33"/>
    </row>
    <row r="16538" spans="5:18" x14ac:dyDescent="0.25">
      <c r="E16538" s="42"/>
      <c r="J16538" s="31"/>
      <c r="K16538" s="31"/>
      <c r="M16538" s="32"/>
      <c r="N16538" s="32"/>
      <c r="P16538" s="31"/>
      <c r="R16538" s="33"/>
    </row>
    <row r="16539" spans="5:18" x14ac:dyDescent="0.25">
      <c r="E16539" s="42"/>
      <c r="J16539" s="31"/>
      <c r="K16539" s="31"/>
      <c r="M16539" s="32"/>
      <c r="N16539" s="32"/>
      <c r="P16539" s="31"/>
      <c r="R16539" s="33"/>
    </row>
    <row r="16540" spans="5:18" x14ac:dyDescent="0.25">
      <c r="E16540" s="42"/>
      <c r="J16540" s="31"/>
      <c r="K16540" s="31"/>
      <c r="M16540" s="32"/>
      <c r="N16540" s="32"/>
      <c r="P16540" s="31"/>
      <c r="R16540" s="33"/>
    </row>
    <row r="16541" spans="5:18" x14ac:dyDescent="0.25">
      <c r="E16541" s="42"/>
      <c r="J16541" s="31"/>
      <c r="K16541" s="31"/>
      <c r="M16541" s="32"/>
      <c r="N16541" s="32"/>
      <c r="P16541" s="31"/>
      <c r="R16541" s="33"/>
    </row>
    <row r="16542" spans="5:18" x14ac:dyDescent="0.25">
      <c r="E16542" s="42"/>
      <c r="J16542" s="31"/>
      <c r="K16542" s="31"/>
      <c r="M16542" s="32"/>
      <c r="N16542" s="32"/>
      <c r="P16542" s="31"/>
      <c r="R16542" s="33"/>
    </row>
    <row r="16543" spans="5:18" x14ac:dyDescent="0.25">
      <c r="E16543" s="42"/>
      <c r="J16543" s="31"/>
      <c r="K16543" s="31"/>
      <c r="M16543" s="32"/>
      <c r="N16543" s="32"/>
      <c r="P16543" s="31"/>
      <c r="R16543" s="33"/>
    </row>
    <row r="16544" spans="5:18" x14ac:dyDescent="0.25">
      <c r="E16544" s="42"/>
      <c r="J16544" s="31"/>
      <c r="K16544" s="31"/>
      <c r="M16544" s="32"/>
      <c r="N16544" s="32"/>
      <c r="P16544" s="31"/>
      <c r="R16544" s="33"/>
    </row>
    <row r="16545" spans="5:18" x14ac:dyDescent="0.25">
      <c r="E16545" s="42"/>
      <c r="J16545" s="31"/>
      <c r="K16545" s="31"/>
      <c r="M16545" s="32"/>
      <c r="N16545" s="32"/>
      <c r="P16545" s="31"/>
      <c r="R16545" s="33"/>
    </row>
    <row r="16546" spans="5:18" x14ac:dyDescent="0.25">
      <c r="E16546" s="42"/>
      <c r="J16546" s="31"/>
      <c r="K16546" s="31"/>
      <c r="M16546" s="32"/>
      <c r="N16546" s="32"/>
      <c r="P16546" s="31"/>
      <c r="R16546" s="33"/>
    </row>
    <row r="16547" spans="5:18" x14ac:dyDescent="0.25">
      <c r="E16547" s="42"/>
      <c r="J16547" s="31"/>
      <c r="K16547" s="31"/>
      <c r="M16547" s="32"/>
      <c r="N16547" s="32"/>
      <c r="P16547" s="31"/>
      <c r="R16547" s="33"/>
    </row>
    <row r="16548" spans="5:18" x14ac:dyDescent="0.25">
      <c r="E16548" s="42"/>
      <c r="J16548" s="31"/>
      <c r="K16548" s="31"/>
      <c r="M16548" s="32"/>
      <c r="N16548" s="32"/>
      <c r="P16548" s="31"/>
      <c r="R16548" s="33"/>
    </row>
    <row r="16549" spans="5:18" x14ac:dyDescent="0.25">
      <c r="E16549" s="42"/>
      <c r="J16549" s="31"/>
      <c r="K16549" s="31"/>
      <c r="M16549" s="32"/>
      <c r="N16549" s="32"/>
      <c r="P16549" s="31"/>
      <c r="R16549" s="33"/>
    </row>
    <row r="16550" spans="5:18" x14ac:dyDescent="0.25">
      <c r="E16550" s="42"/>
      <c r="J16550" s="31"/>
      <c r="K16550" s="31"/>
      <c r="M16550" s="32"/>
      <c r="N16550" s="32"/>
      <c r="P16550" s="31"/>
      <c r="R16550" s="33"/>
    </row>
    <row r="16551" spans="5:18" x14ac:dyDescent="0.25">
      <c r="E16551" s="42"/>
      <c r="J16551" s="31"/>
      <c r="K16551" s="31"/>
      <c r="M16551" s="32"/>
      <c r="N16551" s="32"/>
      <c r="P16551" s="31"/>
      <c r="R16551" s="33"/>
    </row>
    <row r="16552" spans="5:18" x14ac:dyDescent="0.25">
      <c r="E16552" s="42"/>
      <c r="J16552" s="31"/>
      <c r="K16552" s="31"/>
      <c r="M16552" s="32"/>
      <c r="N16552" s="32"/>
      <c r="P16552" s="31"/>
      <c r="R16552" s="33"/>
    </row>
    <row r="16553" spans="5:18" x14ac:dyDescent="0.25">
      <c r="E16553" s="42"/>
      <c r="J16553" s="31"/>
      <c r="K16553" s="31"/>
      <c r="M16553" s="32"/>
      <c r="N16553" s="32"/>
      <c r="P16553" s="31"/>
      <c r="R16553" s="33"/>
    </row>
    <row r="16554" spans="5:18" x14ac:dyDescent="0.25">
      <c r="E16554" s="42"/>
      <c r="J16554" s="31"/>
      <c r="K16554" s="31"/>
      <c r="M16554" s="32"/>
      <c r="N16554" s="32"/>
      <c r="P16554" s="31"/>
      <c r="R16554" s="33"/>
    </row>
    <row r="16555" spans="5:18" x14ac:dyDescent="0.25">
      <c r="E16555" s="42"/>
      <c r="J16555" s="31"/>
      <c r="K16555" s="31"/>
      <c r="M16555" s="32"/>
      <c r="N16555" s="32"/>
      <c r="P16555" s="31"/>
      <c r="R16555" s="33"/>
    </row>
    <row r="16556" spans="5:18" x14ac:dyDescent="0.25">
      <c r="E16556" s="42"/>
      <c r="J16556" s="31"/>
      <c r="K16556" s="31"/>
      <c r="M16556" s="32"/>
      <c r="N16556" s="32"/>
      <c r="P16556" s="31"/>
      <c r="R16556" s="33"/>
    </row>
    <row r="16557" spans="5:18" x14ac:dyDescent="0.25">
      <c r="E16557" s="42"/>
      <c r="J16557" s="31"/>
      <c r="K16557" s="31"/>
      <c r="M16557" s="32"/>
      <c r="N16557" s="32"/>
      <c r="P16557" s="31"/>
      <c r="R16557" s="33"/>
    </row>
    <row r="16558" spans="5:18" x14ac:dyDescent="0.25">
      <c r="E16558" s="42"/>
      <c r="J16558" s="31"/>
      <c r="K16558" s="31"/>
      <c r="M16558" s="32"/>
      <c r="N16558" s="32"/>
      <c r="P16558" s="31"/>
      <c r="R16558" s="33"/>
    </row>
    <row r="16559" spans="5:18" x14ac:dyDescent="0.25">
      <c r="E16559" s="42"/>
      <c r="J16559" s="31"/>
      <c r="K16559" s="31"/>
      <c r="M16559" s="32"/>
      <c r="N16559" s="32"/>
      <c r="P16559" s="31"/>
      <c r="R16559" s="33"/>
    </row>
    <row r="16560" spans="5:18" x14ac:dyDescent="0.25">
      <c r="E16560" s="42"/>
      <c r="J16560" s="31"/>
      <c r="K16560" s="31"/>
      <c r="M16560" s="32"/>
      <c r="N16560" s="32"/>
      <c r="P16560" s="31"/>
      <c r="R16560" s="33"/>
    </row>
    <row r="16561" spans="5:18" x14ac:dyDescent="0.25">
      <c r="E16561" s="42"/>
      <c r="J16561" s="31"/>
      <c r="K16561" s="31"/>
      <c r="M16561" s="32"/>
      <c r="N16561" s="32"/>
      <c r="P16561" s="31"/>
      <c r="R16561" s="33"/>
    </row>
    <row r="16562" spans="5:18" x14ac:dyDescent="0.25">
      <c r="E16562" s="42"/>
      <c r="J16562" s="31"/>
      <c r="K16562" s="31"/>
      <c r="M16562" s="32"/>
      <c r="N16562" s="32"/>
      <c r="P16562" s="31"/>
      <c r="R16562" s="33"/>
    </row>
    <row r="16563" spans="5:18" x14ac:dyDescent="0.25">
      <c r="E16563" s="42"/>
      <c r="J16563" s="31"/>
      <c r="K16563" s="31"/>
      <c r="M16563" s="32"/>
      <c r="N16563" s="32"/>
      <c r="P16563" s="31"/>
      <c r="R16563" s="33"/>
    </row>
    <row r="16564" spans="5:18" x14ac:dyDescent="0.25">
      <c r="E16564" s="42"/>
      <c r="J16564" s="31"/>
      <c r="K16564" s="31"/>
      <c r="M16564" s="32"/>
      <c r="N16564" s="32"/>
      <c r="P16564" s="31"/>
      <c r="R16564" s="33"/>
    </row>
    <row r="16565" spans="5:18" x14ac:dyDescent="0.25">
      <c r="E16565" s="42"/>
      <c r="J16565" s="31"/>
      <c r="K16565" s="31"/>
      <c r="M16565" s="32"/>
      <c r="N16565" s="32"/>
      <c r="P16565" s="31"/>
      <c r="R16565" s="33"/>
    </row>
    <row r="16566" spans="5:18" x14ac:dyDescent="0.25">
      <c r="E16566" s="42"/>
      <c r="J16566" s="31"/>
      <c r="K16566" s="31"/>
      <c r="M16566" s="32"/>
      <c r="N16566" s="32"/>
      <c r="P16566" s="31"/>
      <c r="R16566" s="33"/>
    </row>
    <row r="16567" spans="5:18" x14ac:dyDescent="0.25">
      <c r="E16567" s="42"/>
      <c r="J16567" s="31"/>
      <c r="K16567" s="31"/>
      <c r="M16567" s="32"/>
      <c r="N16567" s="32"/>
      <c r="P16567" s="31"/>
      <c r="R16567" s="33"/>
    </row>
    <row r="16568" spans="5:18" x14ac:dyDescent="0.25">
      <c r="E16568" s="42"/>
      <c r="J16568" s="31"/>
      <c r="K16568" s="31"/>
      <c r="M16568" s="32"/>
      <c r="N16568" s="32"/>
      <c r="P16568" s="31"/>
      <c r="R16568" s="33"/>
    </row>
    <row r="16569" spans="5:18" x14ac:dyDescent="0.25">
      <c r="E16569" s="42"/>
      <c r="J16569" s="31"/>
      <c r="K16569" s="31"/>
      <c r="M16569" s="32"/>
      <c r="N16569" s="32"/>
      <c r="P16569" s="31"/>
      <c r="R16569" s="33"/>
    </row>
    <row r="16570" spans="5:18" x14ac:dyDescent="0.25">
      <c r="E16570" s="42"/>
      <c r="J16570" s="31"/>
      <c r="K16570" s="31"/>
      <c r="M16570" s="32"/>
      <c r="N16570" s="32"/>
      <c r="P16570" s="31"/>
      <c r="R16570" s="33"/>
    </row>
    <row r="16571" spans="5:18" x14ac:dyDescent="0.25">
      <c r="E16571" s="42"/>
      <c r="J16571" s="31"/>
      <c r="K16571" s="31"/>
      <c r="M16571" s="32"/>
      <c r="N16571" s="32"/>
      <c r="P16571" s="31"/>
      <c r="R16571" s="33"/>
    </row>
    <row r="16572" spans="5:18" x14ac:dyDescent="0.25">
      <c r="E16572" s="42"/>
      <c r="J16572" s="31"/>
      <c r="K16572" s="31"/>
      <c r="M16572" s="32"/>
      <c r="N16572" s="32"/>
      <c r="P16572" s="31"/>
      <c r="R16572" s="33"/>
    </row>
    <row r="16573" spans="5:18" x14ac:dyDescent="0.25">
      <c r="E16573" s="42"/>
      <c r="J16573" s="31"/>
      <c r="K16573" s="31"/>
      <c r="M16573" s="32"/>
      <c r="N16573" s="32"/>
      <c r="P16573" s="31"/>
      <c r="R16573" s="33"/>
    </row>
    <row r="16574" spans="5:18" x14ac:dyDescent="0.25">
      <c r="E16574" s="42"/>
      <c r="J16574" s="31"/>
      <c r="K16574" s="31"/>
      <c r="M16574" s="32"/>
      <c r="N16574" s="32"/>
      <c r="P16574" s="31"/>
      <c r="R16574" s="33"/>
    </row>
    <row r="16575" spans="5:18" x14ac:dyDescent="0.25">
      <c r="E16575" s="42"/>
      <c r="J16575" s="31"/>
      <c r="K16575" s="31"/>
      <c r="M16575" s="32"/>
      <c r="N16575" s="32"/>
      <c r="P16575" s="31"/>
      <c r="R16575" s="33"/>
    </row>
    <row r="16576" spans="5:18" x14ac:dyDescent="0.25">
      <c r="E16576" s="42"/>
      <c r="J16576" s="31"/>
      <c r="K16576" s="31"/>
      <c r="M16576" s="32"/>
      <c r="N16576" s="32"/>
      <c r="P16576" s="31"/>
      <c r="R16576" s="33"/>
    </row>
    <row r="16577" spans="5:18" x14ac:dyDescent="0.25">
      <c r="E16577" s="42"/>
      <c r="J16577" s="31"/>
      <c r="K16577" s="31"/>
      <c r="M16577" s="32"/>
      <c r="N16577" s="32"/>
      <c r="P16577" s="31"/>
      <c r="R16577" s="33"/>
    </row>
    <row r="16578" spans="5:18" x14ac:dyDescent="0.25">
      <c r="E16578" s="42"/>
      <c r="J16578" s="31"/>
      <c r="K16578" s="31"/>
      <c r="M16578" s="32"/>
      <c r="N16578" s="32"/>
      <c r="P16578" s="31"/>
      <c r="R16578" s="33"/>
    </row>
    <row r="16579" spans="5:18" x14ac:dyDescent="0.25">
      <c r="E16579" s="42"/>
      <c r="J16579" s="31"/>
      <c r="K16579" s="31"/>
      <c r="M16579" s="32"/>
      <c r="N16579" s="32"/>
      <c r="P16579" s="31"/>
      <c r="R16579" s="33"/>
    </row>
    <row r="16580" spans="5:18" x14ac:dyDescent="0.25">
      <c r="E16580" s="42"/>
      <c r="J16580" s="31"/>
      <c r="K16580" s="31"/>
      <c r="M16580" s="32"/>
      <c r="N16580" s="32"/>
      <c r="P16580" s="31"/>
      <c r="R16580" s="33"/>
    </row>
    <row r="16581" spans="5:18" x14ac:dyDescent="0.25">
      <c r="E16581" s="42"/>
      <c r="J16581" s="31"/>
      <c r="K16581" s="31"/>
      <c r="M16581" s="32"/>
      <c r="N16581" s="32"/>
      <c r="P16581" s="31"/>
      <c r="R16581" s="33"/>
    </row>
    <row r="16582" spans="5:18" x14ac:dyDescent="0.25">
      <c r="E16582" s="42"/>
      <c r="J16582" s="31"/>
      <c r="K16582" s="31"/>
      <c r="M16582" s="32"/>
      <c r="N16582" s="32"/>
      <c r="P16582" s="31"/>
      <c r="R16582" s="33"/>
    </row>
    <row r="16583" spans="5:18" x14ac:dyDescent="0.25">
      <c r="E16583" s="42"/>
      <c r="J16583" s="31"/>
      <c r="K16583" s="31"/>
      <c r="M16583" s="32"/>
      <c r="N16583" s="32"/>
      <c r="P16583" s="31"/>
      <c r="R16583" s="33"/>
    </row>
    <row r="16584" spans="5:18" x14ac:dyDescent="0.25">
      <c r="E16584" s="42"/>
      <c r="J16584" s="31"/>
      <c r="K16584" s="31"/>
      <c r="M16584" s="32"/>
      <c r="N16584" s="32"/>
      <c r="P16584" s="31"/>
      <c r="R16584" s="33"/>
    </row>
    <row r="16585" spans="5:18" x14ac:dyDescent="0.25">
      <c r="E16585" s="42"/>
      <c r="J16585" s="31"/>
      <c r="K16585" s="31"/>
      <c r="M16585" s="32"/>
      <c r="N16585" s="32"/>
      <c r="P16585" s="31"/>
      <c r="R16585" s="33"/>
    </row>
    <row r="16586" spans="5:18" x14ac:dyDescent="0.25">
      <c r="E16586" s="42"/>
      <c r="J16586" s="31"/>
      <c r="K16586" s="31"/>
      <c r="M16586" s="32"/>
      <c r="N16586" s="32"/>
      <c r="P16586" s="31"/>
      <c r="R16586" s="33"/>
    </row>
    <row r="16587" spans="5:18" x14ac:dyDescent="0.25">
      <c r="E16587" s="42"/>
      <c r="J16587" s="31"/>
      <c r="K16587" s="31"/>
      <c r="M16587" s="32"/>
      <c r="N16587" s="32"/>
      <c r="P16587" s="31"/>
      <c r="R16587" s="33"/>
    </row>
    <row r="16588" spans="5:18" x14ac:dyDescent="0.25">
      <c r="E16588" s="42"/>
      <c r="J16588" s="31"/>
      <c r="K16588" s="31"/>
      <c r="M16588" s="32"/>
      <c r="N16588" s="32"/>
      <c r="P16588" s="31"/>
      <c r="R16588" s="33"/>
    </row>
    <row r="16589" spans="5:18" x14ac:dyDescent="0.25">
      <c r="E16589" s="42"/>
      <c r="J16589" s="31"/>
      <c r="K16589" s="31"/>
      <c r="M16589" s="32"/>
      <c r="N16589" s="32"/>
      <c r="P16589" s="31"/>
      <c r="R16589" s="33"/>
    </row>
    <row r="16590" spans="5:18" x14ac:dyDescent="0.25">
      <c r="E16590" s="42"/>
      <c r="J16590" s="31"/>
      <c r="K16590" s="31"/>
      <c r="M16590" s="32"/>
      <c r="N16590" s="32"/>
      <c r="P16590" s="31"/>
      <c r="R16590" s="33"/>
    </row>
    <row r="16591" spans="5:18" x14ac:dyDescent="0.25">
      <c r="E16591" s="42"/>
      <c r="J16591" s="31"/>
      <c r="K16591" s="31"/>
      <c r="M16591" s="32"/>
      <c r="N16591" s="32"/>
      <c r="P16591" s="31"/>
      <c r="R16591" s="33"/>
    </row>
    <row r="16592" spans="5:18" x14ac:dyDescent="0.25">
      <c r="E16592" s="42"/>
      <c r="J16592" s="31"/>
      <c r="K16592" s="31"/>
      <c r="M16592" s="32"/>
      <c r="N16592" s="32"/>
      <c r="P16592" s="31"/>
      <c r="R16592" s="33"/>
    </row>
    <row r="16593" spans="5:18" x14ac:dyDescent="0.25">
      <c r="E16593" s="42"/>
      <c r="J16593" s="31"/>
      <c r="K16593" s="31"/>
      <c r="M16593" s="32"/>
      <c r="N16593" s="32"/>
      <c r="P16593" s="31"/>
      <c r="R16593" s="33"/>
    </row>
    <row r="16594" spans="5:18" x14ac:dyDescent="0.25">
      <c r="E16594" s="42"/>
      <c r="J16594" s="31"/>
      <c r="K16594" s="31"/>
      <c r="M16594" s="32"/>
      <c r="N16594" s="32"/>
      <c r="P16594" s="31"/>
      <c r="R16594" s="33"/>
    </row>
    <row r="16595" spans="5:18" x14ac:dyDescent="0.25">
      <c r="E16595" s="42"/>
      <c r="J16595" s="31"/>
      <c r="K16595" s="31"/>
      <c r="M16595" s="32"/>
      <c r="N16595" s="32"/>
      <c r="P16595" s="31"/>
      <c r="R16595" s="33"/>
    </row>
    <row r="16596" spans="5:18" x14ac:dyDescent="0.25">
      <c r="E16596" s="42"/>
      <c r="J16596" s="31"/>
      <c r="K16596" s="31"/>
      <c r="M16596" s="32"/>
      <c r="N16596" s="32"/>
      <c r="P16596" s="31"/>
      <c r="R16596" s="33"/>
    </row>
    <row r="16597" spans="5:18" x14ac:dyDescent="0.25">
      <c r="E16597" s="42"/>
      <c r="J16597" s="31"/>
      <c r="K16597" s="31"/>
      <c r="M16597" s="32"/>
      <c r="N16597" s="32"/>
      <c r="P16597" s="31"/>
      <c r="R16597" s="33"/>
    </row>
    <row r="16598" spans="5:18" x14ac:dyDescent="0.25">
      <c r="E16598" s="42"/>
      <c r="J16598" s="31"/>
      <c r="K16598" s="31"/>
      <c r="M16598" s="32"/>
      <c r="N16598" s="32"/>
      <c r="P16598" s="31"/>
      <c r="R16598" s="33"/>
    </row>
    <row r="16599" spans="5:18" x14ac:dyDescent="0.25">
      <c r="E16599" s="42"/>
      <c r="J16599" s="31"/>
      <c r="K16599" s="31"/>
      <c r="M16599" s="32"/>
      <c r="N16599" s="32"/>
      <c r="P16599" s="31"/>
      <c r="R16599" s="33"/>
    </row>
    <row r="16600" spans="5:18" x14ac:dyDescent="0.25">
      <c r="E16600" s="42"/>
      <c r="J16600" s="31"/>
      <c r="K16600" s="31"/>
      <c r="M16600" s="32"/>
      <c r="N16600" s="32"/>
      <c r="P16600" s="31"/>
      <c r="R16600" s="33"/>
    </row>
    <row r="16601" spans="5:18" x14ac:dyDescent="0.25">
      <c r="E16601" s="42"/>
      <c r="J16601" s="31"/>
      <c r="K16601" s="31"/>
      <c r="M16601" s="32"/>
      <c r="N16601" s="32"/>
      <c r="P16601" s="31"/>
      <c r="R16601" s="33"/>
    </row>
    <row r="16602" spans="5:18" x14ac:dyDescent="0.25">
      <c r="E16602" s="42"/>
      <c r="J16602" s="31"/>
      <c r="K16602" s="31"/>
      <c r="M16602" s="32"/>
      <c r="N16602" s="32"/>
      <c r="P16602" s="31"/>
      <c r="R16602" s="33"/>
    </row>
    <row r="16603" spans="5:18" x14ac:dyDescent="0.25">
      <c r="E16603" s="42"/>
      <c r="J16603" s="31"/>
      <c r="K16603" s="31"/>
      <c r="M16603" s="32"/>
      <c r="N16603" s="32"/>
      <c r="P16603" s="31"/>
      <c r="R16603" s="33"/>
    </row>
    <row r="16604" spans="5:18" x14ac:dyDescent="0.25">
      <c r="E16604" s="42"/>
      <c r="J16604" s="31"/>
      <c r="K16604" s="31"/>
      <c r="M16604" s="32"/>
      <c r="N16604" s="32"/>
      <c r="P16604" s="31"/>
      <c r="R16604" s="33"/>
    </row>
    <row r="16605" spans="5:18" x14ac:dyDescent="0.25">
      <c r="E16605" s="42"/>
      <c r="J16605" s="31"/>
      <c r="K16605" s="31"/>
      <c r="M16605" s="32"/>
      <c r="N16605" s="32"/>
      <c r="P16605" s="31"/>
      <c r="R16605" s="33"/>
    </row>
    <row r="16606" spans="5:18" x14ac:dyDescent="0.25">
      <c r="E16606" s="42"/>
      <c r="J16606" s="31"/>
      <c r="K16606" s="31"/>
      <c r="M16606" s="32"/>
      <c r="N16606" s="32"/>
      <c r="P16606" s="31"/>
      <c r="R16606" s="33"/>
    </row>
    <row r="16607" spans="5:18" x14ac:dyDescent="0.25">
      <c r="E16607" s="42"/>
      <c r="J16607" s="31"/>
      <c r="K16607" s="31"/>
      <c r="M16607" s="32"/>
      <c r="N16607" s="32"/>
      <c r="P16607" s="31"/>
      <c r="R16607" s="33"/>
    </row>
    <row r="16608" spans="5:18" x14ac:dyDescent="0.25">
      <c r="E16608" s="42"/>
      <c r="J16608" s="31"/>
      <c r="K16608" s="31"/>
      <c r="M16608" s="32"/>
      <c r="N16608" s="32"/>
      <c r="P16608" s="31"/>
      <c r="R16608" s="33"/>
    </row>
    <row r="16609" spans="5:18" x14ac:dyDescent="0.25">
      <c r="E16609" s="42"/>
      <c r="J16609" s="31"/>
      <c r="K16609" s="31"/>
      <c r="M16609" s="32"/>
      <c r="N16609" s="32"/>
      <c r="P16609" s="31"/>
      <c r="R16609" s="33"/>
    </row>
    <row r="16610" spans="5:18" x14ac:dyDescent="0.25">
      <c r="E16610" s="42"/>
      <c r="J16610" s="31"/>
      <c r="K16610" s="31"/>
      <c r="M16610" s="32"/>
      <c r="N16610" s="32"/>
      <c r="P16610" s="31"/>
      <c r="R16610" s="33"/>
    </row>
    <row r="16611" spans="5:18" x14ac:dyDescent="0.25">
      <c r="E16611" s="42"/>
      <c r="J16611" s="31"/>
      <c r="K16611" s="31"/>
      <c r="M16611" s="32"/>
      <c r="N16611" s="32"/>
      <c r="P16611" s="31"/>
      <c r="R16611" s="33"/>
    </row>
    <row r="16612" spans="5:18" x14ac:dyDescent="0.25">
      <c r="E16612" s="42"/>
      <c r="J16612" s="31"/>
      <c r="K16612" s="31"/>
      <c r="M16612" s="32"/>
      <c r="N16612" s="32"/>
      <c r="P16612" s="31"/>
      <c r="R16612" s="33"/>
    </row>
    <row r="16613" spans="5:18" x14ac:dyDescent="0.25">
      <c r="E16613" s="42"/>
      <c r="J16613" s="31"/>
      <c r="K16613" s="31"/>
      <c r="M16613" s="32"/>
      <c r="N16613" s="32"/>
      <c r="P16613" s="31"/>
      <c r="R16613" s="33"/>
    </row>
    <row r="16614" spans="5:18" x14ac:dyDescent="0.25">
      <c r="E16614" s="42"/>
      <c r="J16614" s="31"/>
      <c r="K16614" s="31"/>
      <c r="M16614" s="32"/>
      <c r="N16614" s="32"/>
      <c r="P16614" s="31"/>
      <c r="R16614" s="33"/>
    </row>
    <row r="16615" spans="5:18" x14ac:dyDescent="0.25">
      <c r="E16615" s="42"/>
      <c r="J16615" s="31"/>
      <c r="K16615" s="31"/>
      <c r="M16615" s="32"/>
      <c r="N16615" s="32"/>
      <c r="P16615" s="31"/>
      <c r="R16615" s="33"/>
    </row>
    <row r="16616" spans="5:18" x14ac:dyDescent="0.25">
      <c r="E16616" s="42"/>
      <c r="J16616" s="31"/>
      <c r="K16616" s="31"/>
      <c r="M16616" s="32"/>
      <c r="N16616" s="32"/>
      <c r="P16616" s="31"/>
      <c r="R16616" s="33"/>
    </row>
    <row r="16617" spans="5:18" x14ac:dyDescent="0.25">
      <c r="E16617" s="42"/>
      <c r="J16617" s="31"/>
      <c r="K16617" s="31"/>
      <c r="M16617" s="32"/>
      <c r="N16617" s="32"/>
      <c r="P16617" s="31"/>
      <c r="R16617" s="33"/>
    </row>
    <row r="16618" spans="5:18" x14ac:dyDescent="0.25">
      <c r="E16618" s="42"/>
      <c r="J16618" s="31"/>
      <c r="K16618" s="31"/>
      <c r="M16618" s="32"/>
      <c r="N16618" s="32"/>
      <c r="P16618" s="31"/>
      <c r="R16618" s="33"/>
    </row>
    <row r="16619" spans="5:18" x14ac:dyDescent="0.25">
      <c r="E16619" s="42"/>
      <c r="J16619" s="31"/>
      <c r="K16619" s="31"/>
      <c r="M16619" s="32"/>
      <c r="N16619" s="32"/>
      <c r="P16619" s="31"/>
      <c r="R16619" s="33"/>
    </row>
    <row r="16620" spans="5:18" x14ac:dyDescent="0.25">
      <c r="E16620" s="42"/>
      <c r="J16620" s="31"/>
      <c r="K16620" s="31"/>
      <c r="M16620" s="32"/>
      <c r="N16620" s="32"/>
      <c r="P16620" s="31"/>
      <c r="R16620" s="33"/>
    </row>
    <row r="16621" spans="5:18" x14ac:dyDescent="0.25">
      <c r="E16621" s="42"/>
      <c r="J16621" s="31"/>
      <c r="K16621" s="31"/>
      <c r="M16621" s="32"/>
      <c r="N16621" s="32"/>
      <c r="P16621" s="31"/>
      <c r="R16621" s="33"/>
    </row>
    <row r="16622" spans="5:18" x14ac:dyDescent="0.25">
      <c r="E16622" s="42"/>
      <c r="J16622" s="31"/>
      <c r="K16622" s="31"/>
      <c r="M16622" s="32"/>
      <c r="N16622" s="32"/>
      <c r="P16622" s="31"/>
      <c r="R16622" s="33"/>
    </row>
    <row r="16623" spans="5:18" x14ac:dyDescent="0.25">
      <c r="E16623" s="42"/>
      <c r="J16623" s="31"/>
      <c r="K16623" s="31"/>
      <c r="M16623" s="32"/>
      <c r="N16623" s="32"/>
      <c r="P16623" s="31"/>
      <c r="R16623" s="33"/>
    </row>
    <row r="16624" spans="5:18" x14ac:dyDescent="0.25">
      <c r="E16624" s="42"/>
      <c r="J16624" s="31"/>
      <c r="K16624" s="31"/>
      <c r="M16624" s="32"/>
      <c r="N16624" s="32"/>
      <c r="P16624" s="31"/>
      <c r="R16624" s="33"/>
    </row>
    <row r="16625" spans="5:18" x14ac:dyDescent="0.25">
      <c r="E16625" s="42"/>
      <c r="J16625" s="31"/>
      <c r="K16625" s="31"/>
      <c r="M16625" s="32"/>
      <c r="N16625" s="32"/>
      <c r="P16625" s="31"/>
      <c r="R16625" s="33"/>
    </row>
    <row r="16626" spans="5:18" x14ac:dyDescent="0.25">
      <c r="E16626" s="42"/>
      <c r="J16626" s="31"/>
      <c r="K16626" s="31"/>
      <c r="M16626" s="32"/>
      <c r="N16626" s="32"/>
      <c r="P16626" s="31"/>
      <c r="R16626" s="33"/>
    </row>
    <row r="16627" spans="5:18" x14ac:dyDescent="0.25">
      <c r="E16627" s="42"/>
      <c r="J16627" s="31"/>
      <c r="K16627" s="31"/>
      <c r="M16627" s="32"/>
      <c r="N16627" s="32"/>
      <c r="P16627" s="31"/>
      <c r="R16627" s="33"/>
    </row>
    <row r="16628" spans="5:18" x14ac:dyDescent="0.25">
      <c r="E16628" s="42"/>
      <c r="J16628" s="31"/>
      <c r="K16628" s="31"/>
      <c r="M16628" s="32"/>
      <c r="N16628" s="32"/>
      <c r="P16628" s="31"/>
      <c r="R16628" s="33"/>
    </row>
    <row r="16629" spans="5:18" x14ac:dyDescent="0.25">
      <c r="E16629" s="42"/>
      <c r="J16629" s="31"/>
      <c r="K16629" s="31"/>
      <c r="M16629" s="32"/>
      <c r="N16629" s="32"/>
      <c r="P16629" s="31"/>
      <c r="R16629" s="33"/>
    </row>
    <row r="16630" spans="5:18" x14ac:dyDescent="0.25">
      <c r="E16630" s="42"/>
      <c r="J16630" s="31"/>
      <c r="K16630" s="31"/>
      <c r="M16630" s="32"/>
      <c r="N16630" s="32"/>
      <c r="P16630" s="31"/>
      <c r="R16630" s="33"/>
    </row>
    <row r="16631" spans="5:18" x14ac:dyDescent="0.25">
      <c r="E16631" s="42"/>
      <c r="J16631" s="31"/>
      <c r="K16631" s="31"/>
      <c r="M16631" s="32"/>
      <c r="N16631" s="32"/>
      <c r="P16631" s="31"/>
      <c r="R16631" s="33"/>
    </row>
    <row r="16632" spans="5:18" x14ac:dyDescent="0.25">
      <c r="E16632" s="42"/>
      <c r="J16632" s="31"/>
      <c r="K16632" s="31"/>
      <c r="M16632" s="32"/>
      <c r="N16632" s="32"/>
      <c r="P16632" s="31"/>
      <c r="R16632" s="33"/>
    </row>
    <row r="16633" spans="5:18" x14ac:dyDescent="0.25">
      <c r="E16633" s="42"/>
      <c r="J16633" s="31"/>
      <c r="K16633" s="31"/>
      <c r="M16633" s="32"/>
      <c r="N16633" s="32"/>
      <c r="P16633" s="31"/>
      <c r="R16633" s="33"/>
    </row>
    <row r="16634" spans="5:18" x14ac:dyDescent="0.25">
      <c r="E16634" s="42"/>
      <c r="J16634" s="31"/>
      <c r="K16634" s="31"/>
      <c r="M16634" s="32"/>
      <c r="N16634" s="32"/>
      <c r="P16634" s="31"/>
      <c r="R16634" s="33"/>
    </row>
    <row r="16635" spans="5:18" x14ac:dyDescent="0.25">
      <c r="E16635" s="42"/>
      <c r="J16635" s="31"/>
      <c r="K16635" s="31"/>
      <c r="M16635" s="32"/>
      <c r="N16635" s="32"/>
      <c r="P16635" s="31"/>
      <c r="R16635" s="33"/>
    </row>
    <row r="16636" spans="5:18" x14ac:dyDescent="0.25">
      <c r="E16636" s="42"/>
      <c r="J16636" s="31"/>
      <c r="K16636" s="31"/>
      <c r="M16636" s="32"/>
      <c r="N16636" s="32"/>
      <c r="P16636" s="31"/>
      <c r="R16636" s="33"/>
    </row>
    <row r="16637" spans="5:18" x14ac:dyDescent="0.25">
      <c r="E16637" s="42"/>
      <c r="J16637" s="31"/>
      <c r="K16637" s="31"/>
      <c r="M16637" s="32"/>
      <c r="N16637" s="32"/>
      <c r="P16637" s="31"/>
      <c r="R16637" s="33"/>
    </row>
    <row r="16638" spans="5:18" x14ac:dyDescent="0.25">
      <c r="E16638" s="42"/>
      <c r="J16638" s="31"/>
      <c r="K16638" s="31"/>
      <c r="M16638" s="32"/>
      <c r="N16638" s="32"/>
      <c r="P16638" s="31"/>
      <c r="R16638" s="33"/>
    </row>
    <row r="16639" spans="5:18" x14ac:dyDescent="0.25">
      <c r="E16639" s="42"/>
      <c r="J16639" s="31"/>
      <c r="K16639" s="31"/>
      <c r="M16639" s="32"/>
      <c r="N16639" s="32"/>
      <c r="P16639" s="31"/>
      <c r="R16639" s="33"/>
    </row>
    <row r="16640" spans="5:18" x14ac:dyDescent="0.25">
      <c r="E16640" s="42"/>
      <c r="J16640" s="31"/>
      <c r="K16640" s="31"/>
      <c r="M16640" s="32"/>
      <c r="N16640" s="32"/>
      <c r="P16640" s="31"/>
      <c r="R16640" s="33"/>
    </row>
    <row r="16641" spans="5:18" x14ac:dyDescent="0.25">
      <c r="E16641" s="42"/>
      <c r="J16641" s="31"/>
      <c r="K16641" s="31"/>
      <c r="M16641" s="32"/>
      <c r="N16641" s="32"/>
      <c r="P16641" s="31"/>
      <c r="R16641" s="33"/>
    </row>
    <row r="16642" spans="5:18" x14ac:dyDescent="0.25">
      <c r="E16642" s="42"/>
      <c r="J16642" s="31"/>
      <c r="K16642" s="31"/>
      <c r="M16642" s="32"/>
      <c r="N16642" s="32"/>
      <c r="P16642" s="31"/>
      <c r="R16642" s="33"/>
    </row>
    <row r="16643" spans="5:18" x14ac:dyDescent="0.25">
      <c r="E16643" s="42"/>
      <c r="J16643" s="31"/>
      <c r="K16643" s="31"/>
      <c r="M16643" s="32"/>
      <c r="N16643" s="32"/>
      <c r="P16643" s="31"/>
      <c r="R16643" s="33"/>
    </row>
    <row r="16644" spans="5:18" x14ac:dyDescent="0.25">
      <c r="E16644" s="42"/>
      <c r="J16644" s="31"/>
      <c r="K16644" s="31"/>
      <c r="M16644" s="32"/>
      <c r="N16644" s="32"/>
      <c r="P16644" s="31"/>
      <c r="R16644" s="33"/>
    </row>
    <row r="16645" spans="5:18" x14ac:dyDescent="0.25">
      <c r="E16645" s="42"/>
      <c r="J16645" s="31"/>
      <c r="K16645" s="31"/>
      <c r="M16645" s="32"/>
      <c r="N16645" s="32"/>
      <c r="P16645" s="31"/>
      <c r="R16645" s="33"/>
    </row>
    <row r="16646" spans="5:18" x14ac:dyDescent="0.25">
      <c r="E16646" s="42"/>
      <c r="J16646" s="31"/>
      <c r="K16646" s="31"/>
      <c r="M16646" s="32"/>
      <c r="N16646" s="32"/>
      <c r="P16646" s="31"/>
      <c r="R16646" s="33"/>
    </row>
    <row r="16647" spans="5:18" x14ac:dyDescent="0.25">
      <c r="E16647" s="42"/>
      <c r="J16647" s="31"/>
      <c r="K16647" s="31"/>
      <c r="M16647" s="32"/>
      <c r="N16647" s="32"/>
      <c r="P16647" s="31"/>
      <c r="R16647" s="33"/>
    </row>
    <row r="16648" spans="5:18" x14ac:dyDescent="0.25">
      <c r="E16648" s="42"/>
      <c r="J16648" s="31"/>
      <c r="K16648" s="31"/>
      <c r="M16648" s="32"/>
      <c r="N16648" s="32"/>
      <c r="P16648" s="31"/>
      <c r="R16648" s="33"/>
    </row>
    <row r="16649" spans="5:18" x14ac:dyDescent="0.25">
      <c r="E16649" s="42"/>
      <c r="J16649" s="31"/>
      <c r="K16649" s="31"/>
      <c r="M16649" s="32"/>
      <c r="N16649" s="32"/>
      <c r="P16649" s="31"/>
      <c r="R16649" s="33"/>
    </row>
    <row r="16650" spans="5:18" x14ac:dyDescent="0.25">
      <c r="E16650" s="42"/>
      <c r="J16650" s="31"/>
      <c r="K16650" s="31"/>
      <c r="M16650" s="32"/>
      <c r="N16650" s="32"/>
      <c r="P16650" s="31"/>
      <c r="R16650" s="33"/>
    </row>
    <row r="16651" spans="5:18" x14ac:dyDescent="0.25">
      <c r="E16651" s="42"/>
      <c r="J16651" s="31"/>
      <c r="K16651" s="31"/>
      <c r="M16651" s="32"/>
      <c r="N16651" s="32"/>
      <c r="P16651" s="31"/>
      <c r="R16651" s="33"/>
    </row>
    <row r="16652" spans="5:18" x14ac:dyDescent="0.25">
      <c r="E16652" s="42"/>
      <c r="J16652" s="31"/>
      <c r="K16652" s="31"/>
      <c r="M16652" s="32"/>
      <c r="N16652" s="32"/>
      <c r="P16652" s="31"/>
      <c r="R16652" s="33"/>
    </row>
    <row r="16653" spans="5:18" x14ac:dyDescent="0.25">
      <c r="E16653" s="42"/>
      <c r="J16653" s="31"/>
      <c r="K16653" s="31"/>
      <c r="M16653" s="32"/>
      <c r="N16653" s="32"/>
      <c r="P16653" s="31"/>
      <c r="R16653" s="33"/>
    </row>
    <row r="16654" spans="5:18" x14ac:dyDescent="0.25">
      <c r="E16654" s="42"/>
      <c r="J16654" s="31"/>
      <c r="K16654" s="31"/>
      <c r="M16654" s="32"/>
      <c r="N16654" s="32"/>
      <c r="P16654" s="31"/>
      <c r="R16654" s="33"/>
    </row>
    <row r="16655" spans="5:18" x14ac:dyDescent="0.25">
      <c r="E16655" s="42"/>
      <c r="J16655" s="31"/>
      <c r="K16655" s="31"/>
      <c r="M16655" s="32"/>
      <c r="N16655" s="32"/>
      <c r="P16655" s="31"/>
      <c r="R16655" s="33"/>
    </row>
    <row r="16656" spans="5:18" x14ac:dyDescent="0.25">
      <c r="E16656" s="42"/>
      <c r="J16656" s="31"/>
      <c r="K16656" s="31"/>
      <c r="M16656" s="32"/>
      <c r="N16656" s="32"/>
      <c r="P16656" s="31"/>
      <c r="R16656" s="33"/>
    </row>
    <row r="16657" spans="5:18" x14ac:dyDescent="0.25">
      <c r="E16657" s="42"/>
      <c r="J16657" s="31"/>
      <c r="K16657" s="31"/>
      <c r="M16657" s="32"/>
      <c r="N16657" s="32"/>
      <c r="P16657" s="31"/>
      <c r="R16657" s="33"/>
    </row>
    <row r="16658" spans="5:18" x14ac:dyDescent="0.25">
      <c r="E16658" s="42"/>
      <c r="J16658" s="31"/>
      <c r="K16658" s="31"/>
      <c r="M16658" s="32"/>
      <c r="N16658" s="32"/>
      <c r="P16658" s="31"/>
      <c r="R16658" s="33"/>
    </row>
    <row r="16659" spans="5:18" x14ac:dyDescent="0.25">
      <c r="E16659" s="42"/>
      <c r="J16659" s="31"/>
      <c r="K16659" s="31"/>
      <c r="M16659" s="32"/>
      <c r="N16659" s="32"/>
      <c r="P16659" s="31"/>
      <c r="R16659" s="33"/>
    </row>
    <row r="16660" spans="5:18" x14ac:dyDescent="0.25">
      <c r="E16660" s="42"/>
      <c r="J16660" s="31"/>
      <c r="K16660" s="31"/>
      <c r="M16660" s="32"/>
      <c r="N16660" s="32"/>
      <c r="P16660" s="31"/>
      <c r="R16660" s="33"/>
    </row>
    <row r="16661" spans="5:18" x14ac:dyDescent="0.25">
      <c r="E16661" s="42"/>
      <c r="J16661" s="31"/>
      <c r="K16661" s="31"/>
      <c r="M16661" s="32"/>
      <c r="N16661" s="32"/>
      <c r="P16661" s="31"/>
      <c r="R16661" s="33"/>
    </row>
    <row r="16662" spans="5:18" x14ac:dyDescent="0.25">
      <c r="E16662" s="42"/>
      <c r="J16662" s="31"/>
      <c r="K16662" s="31"/>
      <c r="M16662" s="32"/>
      <c r="N16662" s="32"/>
      <c r="P16662" s="31"/>
      <c r="R16662" s="33"/>
    </row>
    <row r="16663" spans="5:18" x14ac:dyDescent="0.25">
      <c r="E16663" s="42"/>
      <c r="J16663" s="31"/>
      <c r="K16663" s="31"/>
      <c r="M16663" s="32"/>
      <c r="N16663" s="32"/>
      <c r="P16663" s="31"/>
      <c r="R16663" s="33"/>
    </row>
    <row r="16664" spans="5:18" x14ac:dyDescent="0.25">
      <c r="E16664" s="42"/>
      <c r="J16664" s="31"/>
      <c r="K16664" s="31"/>
      <c r="M16664" s="32"/>
      <c r="N16664" s="32"/>
      <c r="P16664" s="31"/>
      <c r="R16664" s="33"/>
    </row>
    <row r="16665" spans="5:18" x14ac:dyDescent="0.25">
      <c r="E16665" s="42"/>
      <c r="J16665" s="31"/>
      <c r="K16665" s="31"/>
      <c r="M16665" s="32"/>
      <c r="N16665" s="32"/>
      <c r="P16665" s="31"/>
      <c r="R16665" s="33"/>
    </row>
    <row r="16666" spans="5:18" x14ac:dyDescent="0.25">
      <c r="E16666" s="42"/>
      <c r="J16666" s="31"/>
      <c r="K16666" s="31"/>
      <c r="M16666" s="32"/>
      <c r="N16666" s="32"/>
      <c r="P16666" s="31"/>
      <c r="R16666" s="33"/>
    </row>
    <row r="16667" spans="5:18" x14ac:dyDescent="0.25">
      <c r="E16667" s="42"/>
      <c r="J16667" s="31"/>
      <c r="K16667" s="31"/>
      <c r="M16667" s="32"/>
      <c r="N16667" s="32"/>
      <c r="P16667" s="31"/>
      <c r="R16667" s="33"/>
    </row>
    <row r="16668" spans="5:18" x14ac:dyDescent="0.25">
      <c r="E16668" s="42"/>
      <c r="J16668" s="31"/>
      <c r="K16668" s="31"/>
      <c r="M16668" s="32"/>
      <c r="N16668" s="32"/>
      <c r="P16668" s="31"/>
      <c r="R16668" s="33"/>
    </row>
    <row r="16669" spans="5:18" x14ac:dyDescent="0.25">
      <c r="E16669" s="42"/>
      <c r="J16669" s="31"/>
      <c r="K16669" s="31"/>
      <c r="M16669" s="32"/>
      <c r="N16669" s="32"/>
      <c r="P16669" s="31"/>
      <c r="R16669" s="33"/>
    </row>
    <row r="16670" spans="5:18" x14ac:dyDescent="0.25">
      <c r="E16670" s="42"/>
      <c r="J16670" s="31"/>
      <c r="K16670" s="31"/>
      <c r="M16670" s="32"/>
      <c r="N16670" s="32"/>
      <c r="P16670" s="31"/>
      <c r="R16670" s="33"/>
    </row>
    <row r="16671" spans="5:18" x14ac:dyDescent="0.25">
      <c r="E16671" s="42"/>
      <c r="J16671" s="31"/>
      <c r="K16671" s="31"/>
      <c r="M16671" s="32"/>
      <c r="N16671" s="32"/>
      <c r="P16671" s="31"/>
      <c r="R16671" s="33"/>
    </row>
    <row r="16672" spans="5:18" x14ac:dyDescent="0.25">
      <c r="E16672" s="42"/>
      <c r="J16672" s="31"/>
      <c r="K16672" s="31"/>
      <c r="M16672" s="32"/>
      <c r="N16672" s="32"/>
      <c r="P16672" s="31"/>
      <c r="R16672" s="33"/>
    </row>
    <row r="16673" spans="5:18" x14ac:dyDescent="0.25">
      <c r="E16673" s="42"/>
      <c r="J16673" s="31"/>
      <c r="K16673" s="31"/>
      <c r="M16673" s="32"/>
      <c r="N16673" s="32"/>
      <c r="P16673" s="31"/>
      <c r="R16673" s="33"/>
    </row>
    <row r="16674" spans="5:18" x14ac:dyDescent="0.25">
      <c r="E16674" s="42"/>
      <c r="J16674" s="31"/>
      <c r="K16674" s="31"/>
      <c r="M16674" s="32"/>
      <c r="N16674" s="32"/>
      <c r="P16674" s="31"/>
      <c r="R16674" s="33"/>
    </row>
    <row r="16675" spans="5:18" x14ac:dyDescent="0.25">
      <c r="E16675" s="42"/>
      <c r="J16675" s="31"/>
      <c r="K16675" s="31"/>
      <c r="M16675" s="32"/>
      <c r="N16675" s="32"/>
      <c r="P16675" s="31"/>
      <c r="R16675" s="33"/>
    </row>
    <row r="16676" spans="5:18" x14ac:dyDescent="0.25">
      <c r="E16676" s="42"/>
      <c r="J16676" s="31"/>
      <c r="K16676" s="31"/>
      <c r="M16676" s="32"/>
      <c r="N16676" s="32"/>
      <c r="P16676" s="31"/>
      <c r="R16676" s="33"/>
    </row>
    <row r="16677" spans="5:18" x14ac:dyDescent="0.25">
      <c r="E16677" s="42"/>
      <c r="J16677" s="31"/>
      <c r="K16677" s="31"/>
      <c r="M16677" s="32"/>
      <c r="N16677" s="32"/>
      <c r="P16677" s="31"/>
      <c r="R16677" s="33"/>
    </row>
    <row r="16678" spans="5:18" x14ac:dyDescent="0.25">
      <c r="E16678" s="42"/>
      <c r="J16678" s="31"/>
      <c r="K16678" s="31"/>
      <c r="M16678" s="32"/>
      <c r="N16678" s="32"/>
      <c r="P16678" s="31"/>
      <c r="R16678" s="33"/>
    </row>
    <row r="16679" spans="5:18" x14ac:dyDescent="0.25">
      <c r="E16679" s="42"/>
      <c r="J16679" s="31"/>
      <c r="K16679" s="31"/>
      <c r="M16679" s="32"/>
      <c r="N16679" s="32"/>
      <c r="P16679" s="31"/>
      <c r="R16679" s="33"/>
    </row>
    <row r="16680" spans="5:18" x14ac:dyDescent="0.25">
      <c r="E16680" s="42"/>
      <c r="J16680" s="31"/>
      <c r="K16680" s="31"/>
      <c r="M16680" s="32"/>
      <c r="N16680" s="32"/>
      <c r="P16680" s="31"/>
      <c r="R16680" s="33"/>
    </row>
    <row r="16681" spans="5:18" x14ac:dyDescent="0.25">
      <c r="E16681" s="42"/>
      <c r="J16681" s="31"/>
      <c r="K16681" s="31"/>
      <c r="M16681" s="32"/>
      <c r="N16681" s="32"/>
      <c r="P16681" s="31"/>
      <c r="R16681" s="33"/>
    </row>
    <row r="16682" spans="5:18" x14ac:dyDescent="0.25">
      <c r="E16682" s="42"/>
      <c r="J16682" s="31"/>
      <c r="K16682" s="31"/>
      <c r="M16682" s="32"/>
      <c r="N16682" s="32"/>
      <c r="P16682" s="31"/>
      <c r="R16682" s="33"/>
    </row>
    <row r="16683" spans="5:18" x14ac:dyDescent="0.25">
      <c r="E16683" s="42"/>
      <c r="J16683" s="31"/>
      <c r="K16683" s="31"/>
      <c r="M16683" s="32"/>
      <c r="N16683" s="32"/>
      <c r="P16683" s="31"/>
      <c r="R16683" s="33"/>
    </row>
    <row r="16684" spans="5:18" x14ac:dyDescent="0.25">
      <c r="E16684" s="42"/>
      <c r="J16684" s="31"/>
      <c r="K16684" s="31"/>
      <c r="M16684" s="32"/>
      <c r="N16684" s="32"/>
      <c r="P16684" s="31"/>
      <c r="R16684" s="33"/>
    </row>
    <row r="16685" spans="5:18" x14ac:dyDescent="0.25">
      <c r="E16685" s="42"/>
      <c r="J16685" s="31"/>
      <c r="K16685" s="31"/>
      <c r="M16685" s="32"/>
      <c r="N16685" s="32"/>
      <c r="P16685" s="31"/>
      <c r="R16685" s="33"/>
    </row>
    <row r="16686" spans="5:18" x14ac:dyDescent="0.25">
      <c r="E16686" s="42"/>
      <c r="J16686" s="31"/>
      <c r="K16686" s="31"/>
      <c r="M16686" s="32"/>
      <c r="N16686" s="32"/>
      <c r="P16686" s="31"/>
      <c r="R16686" s="33"/>
    </row>
    <row r="16687" spans="5:18" x14ac:dyDescent="0.25">
      <c r="E16687" s="42"/>
      <c r="J16687" s="31"/>
      <c r="K16687" s="31"/>
      <c r="M16687" s="32"/>
      <c r="N16687" s="32"/>
      <c r="P16687" s="31"/>
      <c r="R16687" s="33"/>
    </row>
    <row r="16688" spans="5:18" x14ac:dyDescent="0.25">
      <c r="E16688" s="42"/>
      <c r="J16688" s="31"/>
      <c r="K16688" s="31"/>
      <c r="M16688" s="32"/>
      <c r="N16688" s="32"/>
      <c r="P16688" s="31"/>
      <c r="R16688" s="33"/>
    </row>
    <row r="16689" spans="5:18" x14ac:dyDescent="0.25">
      <c r="E16689" s="42"/>
      <c r="J16689" s="31"/>
      <c r="K16689" s="31"/>
      <c r="M16689" s="32"/>
      <c r="N16689" s="32"/>
      <c r="P16689" s="31"/>
      <c r="R16689" s="33"/>
    </row>
    <row r="16690" spans="5:18" x14ac:dyDescent="0.25">
      <c r="E16690" s="42"/>
      <c r="J16690" s="31"/>
      <c r="K16690" s="31"/>
      <c r="M16690" s="32"/>
      <c r="N16690" s="32"/>
      <c r="P16690" s="31"/>
      <c r="R16690" s="33"/>
    </row>
    <row r="16691" spans="5:18" x14ac:dyDescent="0.25">
      <c r="E16691" s="42"/>
      <c r="J16691" s="31"/>
      <c r="K16691" s="31"/>
      <c r="M16691" s="32"/>
      <c r="N16691" s="32"/>
      <c r="P16691" s="31"/>
      <c r="R16691" s="33"/>
    </row>
    <row r="16692" spans="5:18" x14ac:dyDescent="0.25">
      <c r="E16692" s="42"/>
      <c r="J16692" s="31"/>
      <c r="K16692" s="31"/>
      <c r="M16692" s="32"/>
      <c r="N16692" s="32"/>
      <c r="P16692" s="31"/>
      <c r="R16692" s="33"/>
    </row>
    <row r="16693" spans="5:18" x14ac:dyDescent="0.25">
      <c r="E16693" s="42"/>
      <c r="J16693" s="31"/>
      <c r="K16693" s="31"/>
      <c r="M16693" s="32"/>
      <c r="N16693" s="32"/>
      <c r="P16693" s="31"/>
      <c r="R16693" s="33"/>
    </row>
    <row r="16694" spans="5:18" x14ac:dyDescent="0.25">
      <c r="E16694" s="42"/>
      <c r="J16694" s="31"/>
      <c r="K16694" s="31"/>
      <c r="M16694" s="32"/>
      <c r="N16694" s="32"/>
      <c r="P16694" s="31"/>
      <c r="R16694" s="33"/>
    </row>
    <row r="16695" spans="5:18" x14ac:dyDescent="0.25">
      <c r="E16695" s="42"/>
      <c r="J16695" s="31"/>
      <c r="K16695" s="31"/>
      <c r="M16695" s="32"/>
      <c r="N16695" s="32"/>
      <c r="P16695" s="31"/>
      <c r="R16695" s="33"/>
    </row>
    <row r="16696" spans="5:18" x14ac:dyDescent="0.25">
      <c r="E16696" s="42"/>
      <c r="J16696" s="31"/>
      <c r="K16696" s="31"/>
      <c r="M16696" s="32"/>
      <c r="N16696" s="32"/>
      <c r="P16696" s="31"/>
      <c r="R16696" s="33"/>
    </row>
    <row r="16697" spans="5:18" x14ac:dyDescent="0.25">
      <c r="E16697" s="42"/>
      <c r="J16697" s="31"/>
      <c r="K16697" s="31"/>
      <c r="M16697" s="32"/>
      <c r="N16697" s="32"/>
      <c r="P16697" s="31"/>
      <c r="R16697" s="33"/>
    </row>
    <row r="16698" spans="5:18" x14ac:dyDescent="0.25">
      <c r="E16698" s="42"/>
      <c r="J16698" s="31"/>
      <c r="K16698" s="31"/>
      <c r="M16698" s="32"/>
      <c r="N16698" s="32"/>
      <c r="P16698" s="31"/>
      <c r="R16698" s="33"/>
    </row>
    <row r="16699" spans="5:18" x14ac:dyDescent="0.25">
      <c r="E16699" s="42"/>
      <c r="J16699" s="31"/>
      <c r="K16699" s="31"/>
      <c r="M16699" s="32"/>
      <c r="N16699" s="32"/>
      <c r="P16699" s="31"/>
      <c r="R16699" s="33"/>
    </row>
    <row r="16700" spans="5:18" x14ac:dyDescent="0.25">
      <c r="E16700" s="42"/>
      <c r="J16700" s="31"/>
      <c r="K16700" s="31"/>
      <c r="M16700" s="32"/>
      <c r="N16700" s="32"/>
      <c r="P16700" s="31"/>
      <c r="R16700" s="33"/>
    </row>
    <row r="16701" spans="5:18" x14ac:dyDescent="0.25">
      <c r="E16701" s="42"/>
      <c r="J16701" s="31"/>
      <c r="K16701" s="31"/>
      <c r="M16701" s="32"/>
      <c r="N16701" s="32"/>
      <c r="P16701" s="31"/>
      <c r="R16701" s="33"/>
    </row>
    <row r="16702" spans="5:18" x14ac:dyDescent="0.25">
      <c r="E16702" s="42"/>
      <c r="J16702" s="31"/>
      <c r="K16702" s="31"/>
      <c r="M16702" s="32"/>
      <c r="N16702" s="32"/>
      <c r="P16702" s="31"/>
      <c r="R16702" s="33"/>
    </row>
    <row r="16703" spans="5:18" x14ac:dyDescent="0.25">
      <c r="E16703" s="42"/>
      <c r="J16703" s="31"/>
      <c r="K16703" s="31"/>
      <c r="M16703" s="32"/>
      <c r="N16703" s="32"/>
      <c r="P16703" s="31"/>
      <c r="R16703" s="33"/>
    </row>
    <row r="16704" spans="5:18" x14ac:dyDescent="0.25">
      <c r="E16704" s="42"/>
      <c r="J16704" s="31"/>
      <c r="K16704" s="31"/>
      <c r="M16704" s="32"/>
      <c r="N16704" s="32"/>
      <c r="P16704" s="31"/>
      <c r="R16704" s="33"/>
    </row>
    <row r="16705" spans="5:18" x14ac:dyDescent="0.25">
      <c r="E16705" s="42"/>
      <c r="J16705" s="31"/>
      <c r="K16705" s="31"/>
      <c r="M16705" s="32"/>
      <c r="N16705" s="32"/>
      <c r="P16705" s="31"/>
      <c r="R16705" s="33"/>
    </row>
    <row r="16706" spans="5:18" x14ac:dyDescent="0.25">
      <c r="E16706" s="42"/>
      <c r="J16706" s="31"/>
      <c r="K16706" s="31"/>
      <c r="M16706" s="32"/>
      <c r="N16706" s="32"/>
      <c r="P16706" s="31"/>
      <c r="R16706" s="33"/>
    </row>
    <row r="16707" spans="5:18" x14ac:dyDescent="0.25">
      <c r="E16707" s="42"/>
      <c r="J16707" s="31"/>
      <c r="K16707" s="31"/>
      <c r="M16707" s="32"/>
      <c r="N16707" s="32"/>
      <c r="P16707" s="31"/>
      <c r="R16707" s="33"/>
    </row>
    <row r="16708" spans="5:18" x14ac:dyDescent="0.25">
      <c r="E16708" s="42"/>
      <c r="J16708" s="31"/>
      <c r="K16708" s="31"/>
      <c r="M16708" s="32"/>
      <c r="N16708" s="32"/>
      <c r="P16708" s="31"/>
      <c r="R16708" s="33"/>
    </row>
    <row r="16709" spans="5:18" x14ac:dyDescent="0.25">
      <c r="E16709" s="42"/>
      <c r="J16709" s="31"/>
      <c r="K16709" s="31"/>
      <c r="M16709" s="32"/>
      <c r="N16709" s="32"/>
      <c r="P16709" s="31"/>
      <c r="R16709" s="33"/>
    </row>
    <row r="16710" spans="5:18" x14ac:dyDescent="0.25">
      <c r="E16710" s="42"/>
      <c r="J16710" s="31"/>
      <c r="K16710" s="31"/>
      <c r="M16710" s="32"/>
      <c r="N16710" s="32"/>
      <c r="P16710" s="31"/>
      <c r="R16710" s="33"/>
    </row>
    <row r="16711" spans="5:18" x14ac:dyDescent="0.25">
      <c r="E16711" s="42"/>
      <c r="J16711" s="31"/>
      <c r="K16711" s="31"/>
      <c r="M16711" s="32"/>
      <c r="N16711" s="32"/>
      <c r="P16711" s="31"/>
      <c r="R16711" s="33"/>
    </row>
    <row r="16712" spans="5:18" x14ac:dyDescent="0.25">
      <c r="E16712" s="42"/>
      <c r="J16712" s="31"/>
      <c r="K16712" s="31"/>
      <c r="M16712" s="32"/>
      <c r="N16712" s="32"/>
      <c r="P16712" s="31"/>
      <c r="R16712" s="33"/>
    </row>
    <row r="16713" spans="5:18" x14ac:dyDescent="0.25">
      <c r="E16713" s="42"/>
      <c r="J16713" s="31"/>
      <c r="K16713" s="31"/>
      <c r="M16713" s="32"/>
      <c r="N16713" s="32"/>
      <c r="P16713" s="31"/>
      <c r="R16713" s="33"/>
    </row>
    <row r="16714" spans="5:18" x14ac:dyDescent="0.25">
      <c r="E16714" s="42"/>
      <c r="J16714" s="31"/>
      <c r="K16714" s="31"/>
      <c r="M16714" s="32"/>
      <c r="N16714" s="32"/>
      <c r="P16714" s="31"/>
      <c r="R16714" s="33"/>
    </row>
    <row r="16715" spans="5:18" x14ac:dyDescent="0.25">
      <c r="E16715" s="42"/>
      <c r="J16715" s="31"/>
      <c r="K16715" s="31"/>
      <c r="M16715" s="32"/>
      <c r="N16715" s="32"/>
      <c r="P16715" s="31"/>
      <c r="R16715" s="33"/>
    </row>
    <row r="16716" spans="5:18" x14ac:dyDescent="0.25">
      <c r="E16716" s="42"/>
      <c r="J16716" s="31"/>
      <c r="K16716" s="31"/>
      <c r="M16716" s="32"/>
      <c r="N16716" s="32"/>
      <c r="P16716" s="31"/>
      <c r="R16716" s="33"/>
    </row>
    <row r="16717" spans="5:18" x14ac:dyDescent="0.25">
      <c r="E16717" s="42"/>
      <c r="J16717" s="31"/>
      <c r="K16717" s="31"/>
      <c r="M16717" s="32"/>
      <c r="N16717" s="32"/>
      <c r="P16717" s="31"/>
      <c r="R16717" s="33"/>
    </row>
    <row r="16718" spans="5:18" x14ac:dyDescent="0.25">
      <c r="E16718" s="42"/>
      <c r="J16718" s="31"/>
      <c r="K16718" s="31"/>
      <c r="M16718" s="32"/>
      <c r="N16718" s="32"/>
      <c r="P16718" s="31"/>
      <c r="R16718" s="33"/>
    </row>
    <row r="16719" spans="5:18" x14ac:dyDescent="0.25">
      <c r="E16719" s="42"/>
      <c r="J16719" s="31"/>
      <c r="K16719" s="31"/>
      <c r="M16719" s="32"/>
      <c r="N16719" s="32"/>
      <c r="P16719" s="31"/>
      <c r="R16719" s="33"/>
    </row>
    <row r="16720" spans="5:18" x14ac:dyDescent="0.25">
      <c r="E16720" s="42"/>
      <c r="J16720" s="31"/>
      <c r="K16720" s="31"/>
      <c r="M16720" s="32"/>
      <c r="N16720" s="32"/>
      <c r="P16720" s="31"/>
      <c r="R16720" s="33"/>
    </row>
    <row r="16721" spans="5:18" x14ac:dyDescent="0.25">
      <c r="E16721" s="42"/>
      <c r="J16721" s="31"/>
      <c r="K16721" s="31"/>
      <c r="M16721" s="32"/>
      <c r="N16721" s="32"/>
      <c r="P16721" s="31"/>
      <c r="R16721" s="33"/>
    </row>
    <row r="16722" spans="5:18" x14ac:dyDescent="0.25">
      <c r="E16722" s="42"/>
      <c r="J16722" s="31"/>
      <c r="K16722" s="31"/>
      <c r="M16722" s="32"/>
      <c r="N16722" s="32"/>
      <c r="P16722" s="31"/>
      <c r="R16722" s="33"/>
    </row>
    <row r="16723" spans="5:18" x14ac:dyDescent="0.25">
      <c r="E16723" s="42"/>
      <c r="J16723" s="31"/>
      <c r="K16723" s="31"/>
      <c r="M16723" s="32"/>
      <c r="N16723" s="32"/>
      <c r="P16723" s="31"/>
      <c r="R16723" s="33"/>
    </row>
    <row r="16724" spans="5:18" x14ac:dyDescent="0.25">
      <c r="E16724" s="42"/>
      <c r="J16724" s="31"/>
      <c r="K16724" s="31"/>
      <c r="M16724" s="32"/>
      <c r="N16724" s="32"/>
      <c r="P16724" s="31"/>
      <c r="R16724" s="33"/>
    </row>
    <row r="16725" spans="5:18" x14ac:dyDescent="0.25">
      <c r="E16725" s="42"/>
      <c r="J16725" s="31"/>
      <c r="K16725" s="31"/>
      <c r="M16725" s="32"/>
      <c r="N16725" s="32"/>
      <c r="P16725" s="31"/>
      <c r="R16725" s="33"/>
    </row>
    <row r="16726" spans="5:18" x14ac:dyDescent="0.25">
      <c r="E16726" s="42"/>
      <c r="J16726" s="31"/>
      <c r="K16726" s="31"/>
      <c r="M16726" s="32"/>
      <c r="N16726" s="32"/>
      <c r="P16726" s="31"/>
      <c r="R16726" s="33"/>
    </row>
    <row r="16727" spans="5:18" x14ac:dyDescent="0.25">
      <c r="E16727" s="42"/>
      <c r="J16727" s="31"/>
      <c r="K16727" s="31"/>
      <c r="M16727" s="32"/>
      <c r="N16727" s="32"/>
      <c r="P16727" s="31"/>
      <c r="R16727" s="33"/>
    </row>
    <row r="16728" spans="5:18" x14ac:dyDescent="0.25">
      <c r="E16728" s="42"/>
      <c r="J16728" s="31"/>
      <c r="K16728" s="31"/>
      <c r="M16728" s="32"/>
      <c r="N16728" s="32"/>
      <c r="P16728" s="31"/>
      <c r="R16728" s="33"/>
    </row>
    <row r="16729" spans="5:18" x14ac:dyDescent="0.25">
      <c r="E16729" s="42"/>
      <c r="J16729" s="31"/>
      <c r="K16729" s="31"/>
      <c r="M16729" s="32"/>
      <c r="N16729" s="32"/>
      <c r="P16729" s="31"/>
      <c r="R16729" s="33"/>
    </row>
    <row r="16730" spans="5:18" x14ac:dyDescent="0.25">
      <c r="E16730" s="42"/>
      <c r="J16730" s="31"/>
      <c r="K16730" s="31"/>
      <c r="M16730" s="32"/>
      <c r="N16730" s="32"/>
      <c r="P16730" s="31"/>
      <c r="R16730" s="33"/>
    </row>
    <row r="16731" spans="5:18" x14ac:dyDescent="0.25">
      <c r="E16731" s="42"/>
      <c r="J16731" s="31"/>
      <c r="K16731" s="31"/>
      <c r="M16731" s="32"/>
      <c r="N16731" s="32"/>
      <c r="P16731" s="31"/>
      <c r="R16731" s="33"/>
    </row>
    <row r="16732" spans="5:18" x14ac:dyDescent="0.25">
      <c r="E16732" s="42"/>
      <c r="J16732" s="31"/>
      <c r="K16732" s="31"/>
      <c r="M16732" s="32"/>
      <c r="N16732" s="32"/>
      <c r="P16732" s="31"/>
      <c r="R16732" s="33"/>
    </row>
    <row r="16733" spans="5:18" x14ac:dyDescent="0.25">
      <c r="E16733" s="42"/>
      <c r="J16733" s="31"/>
      <c r="K16733" s="31"/>
      <c r="M16733" s="32"/>
      <c r="N16733" s="32"/>
      <c r="P16733" s="31"/>
      <c r="R16733" s="33"/>
    </row>
    <row r="16734" spans="5:18" x14ac:dyDescent="0.25">
      <c r="E16734" s="42"/>
      <c r="J16734" s="31"/>
      <c r="K16734" s="31"/>
      <c r="M16734" s="32"/>
      <c r="N16734" s="32"/>
      <c r="P16734" s="31"/>
      <c r="R16734" s="33"/>
    </row>
    <row r="16735" spans="5:18" x14ac:dyDescent="0.25">
      <c r="E16735" s="42"/>
      <c r="J16735" s="31"/>
      <c r="K16735" s="31"/>
      <c r="M16735" s="32"/>
      <c r="N16735" s="32"/>
      <c r="P16735" s="31"/>
      <c r="R16735" s="33"/>
    </row>
    <row r="16736" spans="5:18" x14ac:dyDescent="0.25">
      <c r="E16736" s="42"/>
      <c r="J16736" s="31"/>
      <c r="K16736" s="31"/>
      <c r="M16736" s="32"/>
      <c r="N16736" s="32"/>
      <c r="P16736" s="31"/>
      <c r="R16736" s="33"/>
    </row>
    <row r="16737" spans="5:18" x14ac:dyDescent="0.25">
      <c r="E16737" s="42"/>
      <c r="J16737" s="31"/>
      <c r="K16737" s="31"/>
      <c r="M16737" s="32"/>
      <c r="N16737" s="32"/>
      <c r="P16737" s="31"/>
      <c r="R16737" s="33"/>
    </row>
    <row r="16738" spans="5:18" x14ac:dyDescent="0.25">
      <c r="E16738" s="42"/>
      <c r="J16738" s="31"/>
      <c r="K16738" s="31"/>
      <c r="M16738" s="32"/>
      <c r="N16738" s="32"/>
      <c r="P16738" s="31"/>
      <c r="R16738" s="33"/>
    </row>
    <row r="16739" spans="5:18" x14ac:dyDescent="0.25">
      <c r="E16739" s="42"/>
      <c r="J16739" s="31"/>
      <c r="K16739" s="31"/>
      <c r="M16739" s="32"/>
      <c r="N16739" s="32"/>
      <c r="P16739" s="31"/>
      <c r="R16739" s="33"/>
    </row>
    <row r="16740" spans="5:18" x14ac:dyDescent="0.25">
      <c r="E16740" s="42"/>
      <c r="J16740" s="31"/>
      <c r="K16740" s="31"/>
      <c r="M16740" s="32"/>
      <c r="N16740" s="32"/>
      <c r="P16740" s="31"/>
      <c r="R16740" s="33"/>
    </row>
    <row r="16741" spans="5:18" x14ac:dyDescent="0.25">
      <c r="E16741" s="42"/>
      <c r="J16741" s="31"/>
      <c r="K16741" s="31"/>
      <c r="M16741" s="32"/>
      <c r="N16741" s="32"/>
      <c r="P16741" s="31"/>
      <c r="R16741" s="33"/>
    </row>
    <row r="16742" spans="5:18" x14ac:dyDescent="0.25">
      <c r="E16742" s="42"/>
      <c r="J16742" s="31"/>
      <c r="K16742" s="31"/>
      <c r="M16742" s="32"/>
      <c r="N16742" s="32"/>
      <c r="P16742" s="31"/>
      <c r="R16742" s="33"/>
    </row>
    <row r="16743" spans="5:18" x14ac:dyDescent="0.25">
      <c r="E16743" s="42"/>
      <c r="J16743" s="31"/>
      <c r="K16743" s="31"/>
      <c r="M16743" s="32"/>
      <c r="N16743" s="32"/>
      <c r="P16743" s="31"/>
      <c r="R16743" s="33"/>
    </row>
    <row r="16744" spans="5:18" x14ac:dyDescent="0.25">
      <c r="E16744" s="42"/>
      <c r="J16744" s="31"/>
      <c r="K16744" s="31"/>
      <c r="M16744" s="32"/>
      <c r="N16744" s="32"/>
      <c r="P16744" s="31"/>
      <c r="R16744" s="33"/>
    </row>
    <row r="16745" spans="5:18" x14ac:dyDescent="0.25">
      <c r="E16745" s="42"/>
      <c r="J16745" s="31"/>
      <c r="K16745" s="31"/>
      <c r="M16745" s="32"/>
      <c r="N16745" s="32"/>
      <c r="P16745" s="31"/>
      <c r="R16745" s="33"/>
    </row>
    <row r="16746" spans="5:18" x14ac:dyDescent="0.25">
      <c r="E16746" s="42"/>
      <c r="J16746" s="31"/>
      <c r="K16746" s="31"/>
      <c r="M16746" s="32"/>
      <c r="N16746" s="32"/>
      <c r="P16746" s="31"/>
      <c r="R16746" s="33"/>
    </row>
    <row r="16747" spans="5:18" x14ac:dyDescent="0.25">
      <c r="E16747" s="42"/>
      <c r="J16747" s="31"/>
      <c r="K16747" s="31"/>
      <c r="M16747" s="32"/>
      <c r="N16747" s="32"/>
      <c r="P16747" s="31"/>
      <c r="R16747" s="33"/>
    </row>
    <row r="16748" spans="5:18" x14ac:dyDescent="0.25">
      <c r="E16748" s="42"/>
      <c r="J16748" s="31"/>
      <c r="K16748" s="31"/>
      <c r="M16748" s="32"/>
      <c r="N16748" s="32"/>
      <c r="P16748" s="31"/>
      <c r="R16748" s="33"/>
    </row>
    <row r="16749" spans="5:18" x14ac:dyDescent="0.25">
      <c r="E16749" s="42"/>
      <c r="J16749" s="31"/>
      <c r="K16749" s="31"/>
      <c r="M16749" s="32"/>
      <c r="N16749" s="32"/>
      <c r="P16749" s="31"/>
      <c r="R16749" s="33"/>
    </row>
    <row r="16750" spans="5:18" x14ac:dyDescent="0.25">
      <c r="E16750" s="42"/>
      <c r="J16750" s="31"/>
      <c r="K16750" s="31"/>
      <c r="M16750" s="32"/>
      <c r="N16750" s="32"/>
      <c r="P16750" s="31"/>
      <c r="R16750" s="33"/>
    </row>
    <row r="16751" spans="5:18" x14ac:dyDescent="0.25">
      <c r="E16751" s="42"/>
      <c r="J16751" s="31"/>
      <c r="K16751" s="31"/>
      <c r="M16751" s="32"/>
      <c r="N16751" s="32"/>
      <c r="P16751" s="31"/>
      <c r="R16751" s="33"/>
    </row>
    <row r="16752" spans="5:18" x14ac:dyDescent="0.25">
      <c r="E16752" s="42"/>
      <c r="J16752" s="31"/>
      <c r="K16752" s="31"/>
      <c r="M16752" s="32"/>
      <c r="N16752" s="32"/>
      <c r="P16752" s="31"/>
      <c r="R16752" s="33"/>
    </row>
    <row r="16753" spans="5:18" x14ac:dyDescent="0.25">
      <c r="E16753" s="42"/>
      <c r="J16753" s="31"/>
      <c r="K16753" s="31"/>
      <c r="M16753" s="32"/>
      <c r="N16753" s="32"/>
      <c r="P16753" s="31"/>
      <c r="R16753" s="33"/>
    </row>
    <row r="16754" spans="5:18" x14ac:dyDescent="0.25">
      <c r="E16754" s="42"/>
      <c r="J16754" s="31"/>
      <c r="K16754" s="31"/>
      <c r="M16754" s="32"/>
      <c r="N16754" s="32"/>
      <c r="P16754" s="31"/>
      <c r="R16754" s="33"/>
    </row>
    <row r="16755" spans="5:18" x14ac:dyDescent="0.25">
      <c r="E16755" s="42"/>
      <c r="J16755" s="31"/>
      <c r="K16755" s="31"/>
      <c r="M16755" s="32"/>
      <c r="N16755" s="32"/>
      <c r="P16755" s="31"/>
      <c r="R16755" s="33"/>
    </row>
    <row r="16756" spans="5:18" x14ac:dyDescent="0.25">
      <c r="E16756" s="42"/>
      <c r="J16756" s="31"/>
      <c r="K16756" s="31"/>
      <c r="M16756" s="32"/>
      <c r="N16756" s="32"/>
      <c r="P16756" s="31"/>
      <c r="R16756" s="33"/>
    </row>
    <row r="16757" spans="5:18" x14ac:dyDescent="0.25">
      <c r="E16757" s="42"/>
      <c r="J16757" s="31"/>
      <c r="K16757" s="31"/>
      <c r="M16757" s="32"/>
      <c r="N16757" s="32"/>
      <c r="P16757" s="31"/>
      <c r="R16757" s="33"/>
    </row>
    <row r="16758" spans="5:18" x14ac:dyDescent="0.25">
      <c r="E16758" s="42"/>
      <c r="J16758" s="31"/>
      <c r="K16758" s="31"/>
      <c r="M16758" s="32"/>
      <c r="N16758" s="32"/>
      <c r="P16758" s="31"/>
      <c r="R16758" s="33"/>
    </row>
    <row r="16759" spans="5:18" x14ac:dyDescent="0.25">
      <c r="E16759" s="42"/>
      <c r="J16759" s="31"/>
      <c r="K16759" s="31"/>
      <c r="M16759" s="32"/>
      <c r="N16759" s="32"/>
      <c r="P16759" s="31"/>
      <c r="R16759" s="33"/>
    </row>
    <row r="16760" spans="5:18" x14ac:dyDescent="0.25">
      <c r="E16760" s="42"/>
      <c r="J16760" s="31"/>
      <c r="K16760" s="31"/>
      <c r="M16760" s="32"/>
      <c r="N16760" s="32"/>
      <c r="P16760" s="31"/>
      <c r="R16760" s="33"/>
    </row>
    <row r="16761" spans="5:18" x14ac:dyDescent="0.25">
      <c r="E16761" s="42"/>
      <c r="J16761" s="31"/>
      <c r="K16761" s="31"/>
      <c r="M16761" s="32"/>
      <c r="N16761" s="32"/>
      <c r="P16761" s="31"/>
      <c r="R16761" s="33"/>
    </row>
    <row r="16762" spans="5:18" x14ac:dyDescent="0.25">
      <c r="E16762" s="42"/>
      <c r="J16762" s="31"/>
      <c r="K16762" s="31"/>
      <c r="M16762" s="32"/>
      <c r="N16762" s="32"/>
      <c r="P16762" s="31"/>
      <c r="R16762" s="33"/>
    </row>
    <row r="16763" spans="5:18" x14ac:dyDescent="0.25">
      <c r="E16763" s="42"/>
      <c r="J16763" s="31"/>
      <c r="K16763" s="31"/>
      <c r="M16763" s="32"/>
      <c r="N16763" s="32"/>
      <c r="P16763" s="31"/>
      <c r="R16763" s="33"/>
    </row>
    <row r="16764" spans="5:18" x14ac:dyDescent="0.25">
      <c r="E16764" s="42"/>
      <c r="J16764" s="31"/>
      <c r="K16764" s="31"/>
      <c r="M16764" s="32"/>
      <c r="N16764" s="32"/>
      <c r="P16764" s="31"/>
      <c r="R16764" s="33"/>
    </row>
    <row r="16765" spans="5:18" x14ac:dyDescent="0.25">
      <c r="E16765" s="42"/>
      <c r="J16765" s="31"/>
      <c r="K16765" s="31"/>
      <c r="M16765" s="32"/>
      <c r="N16765" s="32"/>
      <c r="P16765" s="31"/>
      <c r="R16765" s="33"/>
    </row>
    <row r="16766" spans="5:18" x14ac:dyDescent="0.25">
      <c r="E16766" s="42"/>
      <c r="J16766" s="31"/>
      <c r="K16766" s="31"/>
      <c r="M16766" s="32"/>
      <c r="N16766" s="32"/>
      <c r="P16766" s="31"/>
      <c r="R16766" s="33"/>
    </row>
    <row r="16767" spans="5:18" x14ac:dyDescent="0.25">
      <c r="E16767" s="42"/>
      <c r="J16767" s="31"/>
      <c r="K16767" s="31"/>
      <c r="M16767" s="32"/>
      <c r="N16767" s="32"/>
      <c r="P16767" s="31"/>
      <c r="R16767" s="33"/>
    </row>
    <row r="16768" spans="5:18" x14ac:dyDescent="0.25">
      <c r="E16768" s="42"/>
      <c r="J16768" s="31"/>
      <c r="K16768" s="31"/>
      <c r="M16768" s="32"/>
      <c r="N16768" s="32"/>
      <c r="P16768" s="31"/>
      <c r="R16768" s="33"/>
    </row>
    <row r="16769" spans="5:18" x14ac:dyDescent="0.25">
      <c r="E16769" s="42"/>
      <c r="J16769" s="31"/>
      <c r="K16769" s="31"/>
      <c r="M16769" s="32"/>
      <c r="N16769" s="32"/>
      <c r="P16769" s="31"/>
      <c r="R16769" s="33"/>
    </row>
    <row r="16770" spans="5:18" x14ac:dyDescent="0.25">
      <c r="E16770" s="42"/>
      <c r="J16770" s="31"/>
      <c r="K16770" s="31"/>
      <c r="M16770" s="32"/>
      <c r="N16770" s="32"/>
      <c r="P16770" s="31"/>
      <c r="R16770" s="33"/>
    </row>
    <row r="16771" spans="5:18" x14ac:dyDescent="0.25">
      <c r="E16771" s="42"/>
      <c r="J16771" s="31"/>
      <c r="K16771" s="31"/>
      <c r="M16771" s="32"/>
      <c r="N16771" s="32"/>
      <c r="P16771" s="31"/>
      <c r="R16771" s="33"/>
    </row>
    <row r="16772" spans="5:18" x14ac:dyDescent="0.25">
      <c r="E16772" s="42"/>
      <c r="J16772" s="31"/>
      <c r="K16772" s="31"/>
      <c r="M16772" s="32"/>
      <c r="N16772" s="32"/>
      <c r="P16772" s="31"/>
      <c r="R16772" s="33"/>
    </row>
    <row r="16773" spans="5:18" x14ac:dyDescent="0.25">
      <c r="E16773" s="42"/>
      <c r="J16773" s="31"/>
      <c r="K16773" s="31"/>
      <c r="M16773" s="32"/>
      <c r="N16773" s="32"/>
      <c r="P16773" s="31"/>
      <c r="R16773" s="33"/>
    </row>
    <row r="16774" spans="5:18" x14ac:dyDescent="0.25">
      <c r="E16774" s="42"/>
      <c r="J16774" s="31"/>
      <c r="K16774" s="31"/>
      <c r="M16774" s="32"/>
      <c r="N16774" s="32"/>
      <c r="P16774" s="31"/>
      <c r="R16774" s="33"/>
    </row>
    <row r="16775" spans="5:18" x14ac:dyDescent="0.25">
      <c r="E16775" s="42"/>
      <c r="J16775" s="31"/>
      <c r="K16775" s="31"/>
      <c r="M16775" s="32"/>
      <c r="N16775" s="32"/>
      <c r="P16775" s="31"/>
      <c r="R16775" s="33"/>
    </row>
    <row r="16776" spans="5:18" x14ac:dyDescent="0.25">
      <c r="E16776" s="42"/>
      <c r="J16776" s="31"/>
      <c r="K16776" s="31"/>
      <c r="M16776" s="32"/>
      <c r="N16776" s="32"/>
      <c r="P16776" s="31"/>
      <c r="R16776" s="33"/>
    </row>
    <row r="16777" spans="5:18" x14ac:dyDescent="0.25">
      <c r="E16777" s="42"/>
      <c r="J16777" s="31"/>
      <c r="K16777" s="31"/>
      <c r="M16777" s="32"/>
      <c r="N16777" s="32"/>
      <c r="P16777" s="31"/>
      <c r="R16777" s="33"/>
    </row>
    <row r="16778" spans="5:18" x14ac:dyDescent="0.25">
      <c r="E16778" s="42"/>
      <c r="J16778" s="31"/>
      <c r="K16778" s="31"/>
      <c r="M16778" s="32"/>
      <c r="N16778" s="32"/>
      <c r="P16778" s="31"/>
      <c r="R16778" s="33"/>
    </row>
    <row r="16779" spans="5:18" x14ac:dyDescent="0.25">
      <c r="E16779" s="42"/>
      <c r="J16779" s="31"/>
      <c r="K16779" s="31"/>
      <c r="M16779" s="32"/>
      <c r="N16779" s="32"/>
      <c r="P16779" s="31"/>
      <c r="R16779" s="33"/>
    </row>
    <row r="16780" spans="5:18" x14ac:dyDescent="0.25">
      <c r="E16780" s="42"/>
      <c r="J16780" s="31"/>
      <c r="K16780" s="31"/>
      <c r="M16780" s="32"/>
      <c r="N16780" s="32"/>
      <c r="P16780" s="31"/>
      <c r="R16780" s="33"/>
    </row>
    <row r="16781" spans="5:18" x14ac:dyDescent="0.25">
      <c r="E16781" s="42"/>
      <c r="J16781" s="31"/>
      <c r="K16781" s="31"/>
      <c r="M16781" s="32"/>
      <c r="N16781" s="32"/>
      <c r="P16781" s="31"/>
      <c r="R16781" s="33"/>
    </row>
    <row r="16782" spans="5:18" x14ac:dyDescent="0.25">
      <c r="E16782" s="42"/>
      <c r="J16782" s="31"/>
      <c r="K16782" s="31"/>
      <c r="M16782" s="32"/>
      <c r="N16782" s="32"/>
      <c r="P16782" s="31"/>
      <c r="R16782" s="33"/>
    </row>
    <row r="16783" spans="5:18" x14ac:dyDescent="0.25">
      <c r="E16783" s="42"/>
      <c r="J16783" s="31"/>
      <c r="K16783" s="31"/>
      <c r="M16783" s="32"/>
      <c r="N16783" s="32"/>
      <c r="P16783" s="31"/>
      <c r="R16783" s="33"/>
    </row>
    <row r="16784" spans="5:18" x14ac:dyDescent="0.25">
      <c r="E16784" s="42"/>
      <c r="J16784" s="31"/>
      <c r="K16784" s="31"/>
      <c r="M16784" s="32"/>
      <c r="N16784" s="32"/>
      <c r="P16784" s="31"/>
      <c r="R16784" s="33"/>
    </row>
    <row r="16785" spans="5:18" x14ac:dyDescent="0.25">
      <c r="E16785" s="42"/>
      <c r="J16785" s="31"/>
      <c r="K16785" s="31"/>
      <c r="M16785" s="32"/>
      <c r="N16785" s="32"/>
      <c r="P16785" s="31"/>
      <c r="R16785" s="33"/>
    </row>
    <row r="16786" spans="5:18" x14ac:dyDescent="0.25">
      <c r="E16786" s="42"/>
      <c r="J16786" s="31"/>
      <c r="K16786" s="31"/>
      <c r="M16786" s="32"/>
      <c r="N16786" s="32"/>
      <c r="P16786" s="31"/>
      <c r="R16786" s="33"/>
    </row>
    <row r="16787" spans="5:18" x14ac:dyDescent="0.25">
      <c r="E16787" s="42"/>
      <c r="J16787" s="31"/>
      <c r="K16787" s="31"/>
      <c r="M16787" s="32"/>
      <c r="N16787" s="32"/>
      <c r="P16787" s="31"/>
      <c r="R16787" s="33"/>
    </row>
    <row r="16788" spans="5:18" x14ac:dyDescent="0.25">
      <c r="E16788" s="42"/>
      <c r="J16788" s="31"/>
      <c r="K16788" s="31"/>
      <c r="M16788" s="32"/>
      <c r="N16788" s="32"/>
      <c r="P16788" s="31"/>
      <c r="R16788" s="33"/>
    </row>
    <row r="16789" spans="5:18" x14ac:dyDescent="0.25">
      <c r="E16789" s="42"/>
      <c r="J16789" s="31"/>
      <c r="K16789" s="31"/>
      <c r="M16789" s="32"/>
      <c r="N16789" s="32"/>
      <c r="P16789" s="31"/>
      <c r="R16789" s="33"/>
    </row>
    <row r="16790" spans="5:18" x14ac:dyDescent="0.25">
      <c r="E16790" s="42"/>
      <c r="J16790" s="31"/>
      <c r="K16790" s="31"/>
      <c r="M16790" s="32"/>
      <c r="N16790" s="32"/>
      <c r="P16790" s="31"/>
      <c r="R16790" s="33"/>
    </row>
    <row r="16791" spans="5:18" x14ac:dyDescent="0.25">
      <c r="E16791" s="42"/>
      <c r="J16791" s="31"/>
      <c r="K16791" s="31"/>
      <c r="M16791" s="32"/>
      <c r="N16791" s="32"/>
      <c r="P16791" s="31"/>
      <c r="R16791" s="33"/>
    </row>
    <row r="16792" spans="5:18" x14ac:dyDescent="0.25">
      <c r="E16792" s="42"/>
      <c r="J16792" s="31"/>
      <c r="K16792" s="31"/>
      <c r="M16792" s="32"/>
      <c r="N16792" s="32"/>
      <c r="P16792" s="31"/>
      <c r="R16792" s="33"/>
    </row>
    <row r="16793" spans="5:18" x14ac:dyDescent="0.25">
      <c r="E16793" s="42"/>
      <c r="J16793" s="31"/>
      <c r="K16793" s="31"/>
      <c r="M16793" s="32"/>
      <c r="N16793" s="32"/>
      <c r="P16793" s="31"/>
      <c r="R16793" s="33"/>
    </row>
    <row r="16794" spans="5:18" x14ac:dyDescent="0.25">
      <c r="E16794" s="42"/>
      <c r="J16794" s="31"/>
      <c r="K16794" s="31"/>
      <c r="M16794" s="32"/>
      <c r="N16794" s="32"/>
      <c r="P16794" s="31"/>
      <c r="R16794" s="33"/>
    </row>
    <row r="16795" spans="5:18" x14ac:dyDescent="0.25">
      <c r="E16795" s="42"/>
      <c r="J16795" s="31"/>
      <c r="K16795" s="31"/>
      <c r="M16795" s="32"/>
      <c r="N16795" s="32"/>
      <c r="P16795" s="31"/>
      <c r="R16795" s="33"/>
    </row>
    <row r="16796" spans="5:18" x14ac:dyDescent="0.25">
      <c r="E16796" s="42"/>
      <c r="J16796" s="31"/>
      <c r="K16796" s="31"/>
      <c r="M16796" s="32"/>
      <c r="N16796" s="32"/>
      <c r="P16796" s="31"/>
      <c r="R16796" s="33"/>
    </row>
    <row r="16797" spans="5:18" x14ac:dyDescent="0.25">
      <c r="E16797" s="42"/>
      <c r="J16797" s="31"/>
      <c r="K16797" s="31"/>
      <c r="M16797" s="32"/>
      <c r="N16797" s="32"/>
      <c r="P16797" s="31"/>
      <c r="R16797" s="33"/>
    </row>
    <row r="16798" spans="5:18" x14ac:dyDescent="0.25">
      <c r="E16798" s="42"/>
      <c r="J16798" s="31"/>
      <c r="K16798" s="31"/>
      <c r="M16798" s="32"/>
      <c r="N16798" s="32"/>
      <c r="P16798" s="31"/>
      <c r="R16798" s="33"/>
    </row>
    <row r="16799" spans="5:18" x14ac:dyDescent="0.25">
      <c r="E16799" s="42"/>
      <c r="J16799" s="31"/>
      <c r="K16799" s="31"/>
      <c r="M16799" s="32"/>
      <c r="N16799" s="32"/>
      <c r="P16799" s="31"/>
      <c r="R16799" s="33"/>
    </row>
    <row r="16800" spans="5:18" x14ac:dyDescent="0.25">
      <c r="E16800" s="42"/>
      <c r="J16800" s="31"/>
      <c r="K16800" s="31"/>
      <c r="M16800" s="32"/>
      <c r="N16800" s="32"/>
      <c r="P16800" s="31"/>
      <c r="R16800" s="33"/>
    </row>
    <row r="16801" spans="5:18" x14ac:dyDescent="0.25">
      <c r="E16801" s="42"/>
      <c r="J16801" s="31"/>
      <c r="K16801" s="31"/>
      <c r="M16801" s="32"/>
      <c r="N16801" s="32"/>
      <c r="P16801" s="31"/>
      <c r="R16801" s="33"/>
    </row>
    <row r="16802" spans="5:18" x14ac:dyDescent="0.25">
      <c r="E16802" s="42"/>
      <c r="J16802" s="31"/>
      <c r="K16802" s="31"/>
      <c r="M16802" s="32"/>
      <c r="N16802" s="32"/>
      <c r="P16802" s="31"/>
      <c r="R16802" s="33"/>
    </row>
    <row r="16803" spans="5:18" x14ac:dyDescent="0.25">
      <c r="E16803" s="42"/>
      <c r="J16803" s="31"/>
      <c r="K16803" s="31"/>
      <c r="M16803" s="32"/>
      <c r="N16803" s="32"/>
      <c r="P16803" s="31"/>
      <c r="R16803" s="33"/>
    </row>
    <row r="16804" spans="5:18" x14ac:dyDescent="0.25">
      <c r="E16804" s="42"/>
      <c r="J16804" s="31"/>
      <c r="K16804" s="31"/>
      <c r="M16804" s="32"/>
      <c r="N16804" s="32"/>
      <c r="P16804" s="31"/>
      <c r="R16804" s="33"/>
    </row>
    <row r="16805" spans="5:18" x14ac:dyDescent="0.25">
      <c r="E16805" s="42"/>
      <c r="J16805" s="31"/>
      <c r="K16805" s="31"/>
      <c r="M16805" s="32"/>
      <c r="N16805" s="32"/>
      <c r="P16805" s="31"/>
      <c r="R16805" s="33"/>
    </row>
    <row r="16806" spans="5:18" x14ac:dyDescent="0.25">
      <c r="E16806" s="42"/>
      <c r="J16806" s="31"/>
      <c r="K16806" s="31"/>
      <c r="M16806" s="32"/>
      <c r="N16806" s="32"/>
      <c r="P16806" s="31"/>
      <c r="R16806" s="33"/>
    </row>
    <row r="16807" spans="5:18" x14ac:dyDescent="0.25">
      <c r="E16807" s="42"/>
      <c r="J16807" s="31"/>
      <c r="K16807" s="31"/>
      <c r="M16807" s="32"/>
      <c r="N16807" s="32"/>
      <c r="P16807" s="31"/>
      <c r="R16807" s="33"/>
    </row>
    <row r="16808" spans="5:18" x14ac:dyDescent="0.25">
      <c r="E16808" s="42"/>
      <c r="J16808" s="31"/>
      <c r="K16808" s="31"/>
      <c r="M16808" s="32"/>
      <c r="N16808" s="32"/>
      <c r="P16808" s="31"/>
      <c r="R16808" s="33"/>
    </row>
    <row r="16809" spans="5:18" x14ac:dyDescent="0.25">
      <c r="E16809" s="42"/>
      <c r="J16809" s="31"/>
      <c r="K16809" s="31"/>
      <c r="M16809" s="32"/>
      <c r="N16809" s="32"/>
      <c r="P16809" s="31"/>
      <c r="R16809" s="33"/>
    </row>
    <row r="16810" spans="5:18" x14ac:dyDescent="0.25">
      <c r="E16810" s="42"/>
      <c r="J16810" s="31"/>
      <c r="K16810" s="31"/>
      <c r="M16810" s="32"/>
      <c r="N16810" s="32"/>
      <c r="P16810" s="31"/>
      <c r="R16810" s="33"/>
    </row>
    <row r="16811" spans="5:18" x14ac:dyDescent="0.25">
      <c r="E16811" s="42"/>
      <c r="J16811" s="31"/>
      <c r="K16811" s="31"/>
      <c r="M16811" s="32"/>
      <c r="N16811" s="32"/>
      <c r="P16811" s="31"/>
      <c r="R16811" s="33"/>
    </row>
    <row r="16812" spans="5:18" x14ac:dyDescent="0.25">
      <c r="E16812" s="42"/>
      <c r="J16812" s="31"/>
      <c r="K16812" s="31"/>
      <c r="M16812" s="32"/>
      <c r="N16812" s="32"/>
      <c r="P16812" s="31"/>
      <c r="R16812" s="33"/>
    </row>
    <row r="16813" spans="5:18" x14ac:dyDescent="0.25">
      <c r="E16813" s="42"/>
      <c r="J16813" s="31"/>
      <c r="K16813" s="31"/>
      <c r="M16813" s="32"/>
      <c r="N16813" s="32"/>
      <c r="P16813" s="31"/>
      <c r="R16813" s="33"/>
    </row>
    <row r="16814" spans="5:18" x14ac:dyDescent="0.25">
      <c r="E16814" s="42"/>
      <c r="J16814" s="31"/>
      <c r="K16814" s="31"/>
      <c r="M16814" s="32"/>
      <c r="N16814" s="32"/>
      <c r="P16814" s="31"/>
      <c r="R16814" s="33"/>
    </row>
    <row r="16815" spans="5:18" x14ac:dyDescent="0.25">
      <c r="E16815" s="42"/>
      <c r="J16815" s="31"/>
      <c r="K16815" s="31"/>
      <c r="M16815" s="32"/>
      <c r="N16815" s="32"/>
      <c r="P16815" s="31"/>
      <c r="R16815" s="33"/>
    </row>
    <row r="16816" spans="5:18" x14ac:dyDescent="0.25">
      <c r="E16816" s="42"/>
      <c r="J16816" s="31"/>
      <c r="K16816" s="31"/>
      <c r="M16816" s="32"/>
      <c r="N16816" s="32"/>
      <c r="P16816" s="31"/>
      <c r="R16816" s="33"/>
    </row>
    <row r="16817" spans="5:18" x14ac:dyDescent="0.25">
      <c r="E16817" s="42"/>
      <c r="J16817" s="31"/>
      <c r="K16817" s="31"/>
      <c r="M16817" s="32"/>
      <c r="N16817" s="32"/>
      <c r="P16817" s="31"/>
      <c r="R16817" s="33"/>
    </row>
    <row r="16818" spans="5:18" x14ac:dyDescent="0.25">
      <c r="E16818" s="42"/>
      <c r="J16818" s="31"/>
      <c r="K16818" s="31"/>
      <c r="M16818" s="32"/>
      <c r="N16818" s="32"/>
      <c r="P16818" s="31"/>
      <c r="R16818" s="33"/>
    </row>
    <row r="16819" spans="5:18" x14ac:dyDescent="0.25">
      <c r="E16819" s="42"/>
      <c r="J16819" s="31"/>
      <c r="K16819" s="31"/>
      <c r="M16819" s="32"/>
      <c r="N16819" s="32"/>
      <c r="P16819" s="31"/>
      <c r="R16819" s="33"/>
    </row>
    <row r="16820" spans="5:18" x14ac:dyDescent="0.25">
      <c r="E16820" s="42"/>
      <c r="J16820" s="31"/>
      <c r="K16820" s="31"/>
      <c r="M16820" s="32"/>
      <c r="N16820" s="32"/>
      <c r="P16820" s="31"/>
      <c r="R16820" s="33"/>
    </row>
    <row r="16821" spans="5:18" x14ac:dyDescent="0.25">
      <c r="E16821" s="42"/>
      <c r="J16821" s="31"/>
      <c r="K16821" s="31"/>
      <c r="M16821" s="32"/>
      <c r="N16821" s="32"/>
      <c r="P16821" s="31"/>
      <c r="R16821" s="33"/>
    </row>
    <row r="16822" spans="5:18" x14ac:dyDescent="0.25">
      <c r="E16822" s="42"/>
      <c r="J16822" s="31"/>
      <c r="K16822" s="31"/>
      <c r="M16822" s="32"/>
      <c r="N16822" s="32"/>
      <c r="P16822" s="31"/>
      <c r="R16822" s="33"/>
    </row>
    <row r="16823" spans="5:18" x14ac:dyDescent="0.25">
      <c r="E16823" s="42"/>
      <c r="J16823" s="31"/>
      <c r="K16823" s="31"/>
      <c r="M16823" s="32"/>
      <c r="N16823" s="32"/>
      <c r="P16823" s="31"/>
      <c r="R16823" s="33"/>
    </row>
    <row r="16824" spans="5:18" x14ac:dyDescent="0.25">
      <c r="E16824" s="42"/>
      <c r="J16824" s="31"/>
      <c r="K16824" s="31"/>
      <c r="M16824" s="32"/>
      <c r="N16824" s="32"/>
      <c r="P16824" s="31"/>
      <c r="R16824" s="33"/>
    </row>
    <row r="16825" spans="5:18" x14ac:dyDescent="0.25">
      <c r="E16825" s="42"/>
      <c r="J16825" s="31"/>
      <c r="K16825" s="31"/>
      <c r="M16825" s="32"/>
      <c r="N16825" s="32"/>
      <c r="P16825" s="31"/>
      <c r="R16825" s="33"/>
    </row>
    <row r="16826" spans="5:18" x14ac:dyDescent="0.25">
      <c r="E16826" s="42"/>
      <c r="J16826" s="31"/>
      <c r="K16826" s="31"/>
      <c r="M16826" s="32"/>
      <c r="N16826" s="32"/>
      <c r="P16826" s="31"/>
      <c r="R16826" s="33"/>
    </row>
    <row r="16827" spans="5:18" x14ac:dyDescent="0.25">
      <c r="E16827" s="42"/>
      <c r="J16827" s="31"/>
      <c r="K16827" s="31"/>
      <c r="M16827" s="32"/>
      <c r="N16827" s="32"/>
      <c r="P16827" s="31"/>
      <c r="R16827" s="33"/>
    </row>
    <row r="16828" spans="5:18" x14ac:dyDescent="0.25">
      <c r="E16828" s="42"/>
      <c r="J16828" s="31"/>
      <c r="K16828" s="31"/>
      <c r="M16828" s="32"/>
      <c r="N16828" s="32"/>
      <c r="P16828" s="31"/>
      <c r="R16828" s="33"/>
    </row>
    <row r="16829" spans="5:18" x14ac:dyDescent="0.25">
      <c r="E16829" s="42"/>
      <c r="J16829" s="31"/>
      <c r="K16829" s="31"/>
      <c r="M16829" s="32"/>
      <c r="N16829" s="32"/>
      <c r="P16829" s="31"/>
      <c r="R16829" s="33"/>
    </row>
    <row r="16830" spans="5:18" x14ac:dyDescent="0.25">
      <c r="E16830" s="42"/>
      <c r="J16830" s="31"/>
      <c r="K16830" s="31"/>
      <c r="M16830" s="32"/>
      <c r="N16830" s="32"/>
      <c r="P16830" s="31"/>
      <c r="R16830" s="33"/>
    </row>
    <row r="16831" spans="5:18" x14ac:dyDescent="0.25">
      <c r="E16831" s="42"/>
      <c r="J16831" s="31"/>
      <c r="K16831" s="31"/>
      <c r="M16831" s="32"/>
      <c r="N16831" s="32"/>
      <c r="P16831" s="31"/>
      <c r="R16831" s="33"/>
    </row>
    <row r="16832" spans="5:18" x14ac:dyDescent="0.25">
      <c r="E16832" s="42"/>
      <c r="J16832" s="31"/>
      <c r="K16832" s="31"/>
      <c r="M16832" s="32"/>
      <c r="N16832" s="32"/>
      <c r="P16832" s="31"/>
      <c r="R16832" s="33"/>
    </row>
    <row r="16833" spans="5:18" x14ac:dyDescent="0.25">
      <c r="E16833" s="42"/>
      <c r="J16833" s="31"/>
      <c r="K16833" s="31"/>
      <c r="M16833" s="32"/>
      <c r="N16833" s="32"/>
      <c r="P16833" s="31"/>
      <c r="R16833" s="33"/>
    </row>
    <row r="16834" spans="5:18" x14ac:dyDescent="0.25">
      <c r="E16834" s="42"/>
      <c r="J16834" s="31"/>
      <c r="K16834" s="31"/>
      <c r="M16834" s="32"/>
      <c r="N16834" s="32"/>
      <c r="P16834" s="31"/>
      <c r="R16834" s="33"/>
    </row>
    <row r="16835" spans="5:18" x14ac:dyDescent="0.25">
      <c r="E16835" s="42"/>
      <c r="J16835" s="31"/>
      <c r="K16835" s="31"/>
      <c r="M16835" s="32"/>
      <c r="N16835" s="32"/>
      <c r="P16835" s="31"/>
      <c r="R16835" s="33"/>
    </row>
    <row r="16836" spans="5:18" x14ac:dyDescent="0.25">
      <c r="E16836" s="42"/>
      <c r="J16836" s="31"/>
      <c r="K16836" s="31"/>
      <c r="M16836" s="32"/>
      <c r="N16836" s="32"/>
      <c r="P16836" s="31"/>
      <c r="R16836" s="33"/>
    </row>
    <row r="16837" spans="5:18" x14ac:dyDescent="0.25">
      <c r="E16837" s="42"/>
      <c r="J16837" s="31"/>
      <c r="K16837" s="31"/>
      <c r="M16837" s="32"/>
      <c r="N16837" s="32"/>
      <c r="P16837" s="31"/>
      <c r="R16837" s="33"/>
    </row>
    <row r="16838" spans="5:18" x14ac:dyDescent="0.25">
      <c r="E16838" s="42"/>
      <c r="J16838" s="31"/>
      <c r="K16838" s="31"/>
      <c r="M16838" s="32"/>
      <c r="N16838" s="32"/>
      <c r="P16838" s="31"/>
      <c r="R16838" s="33"/>
    </row>
    <row r="16839" spans="5:18" x14ac:dyDescent="0.25">
      <c r="E16839" s="42"/>
      <c r="J16839" s="31"/>
      <c r="K16839" s="31"/>
      <c r="M16839" s="32"/>
      <c r="N16839" s="32"/>
      <c r="P16839" s="31"/>
      <c r="R16839" s="33"/>
    </row>
    <row r="16840" spans="5:18" x14ac:dyDescent="0.25">
      <c r="E16840" s="42"/>
      <c r="J16840" s="31"/>
      <c r="K16840" s="31"/>
      <c r="M16840" s="32"/>
      <c r="N16840" s="32"/>
      <c r="P16840" s="31"/>
      <c r="R16840" s="33"/>
    </row>
    <row r="16841" spans="5:18" x14ac:dyDescent="0.25">
      <c r="E16841" s="42"/>
      <c r="J16841" s="31"/>
      <c r="K16841" s="31"/>
      <c r="M16841" s="32"/>
      <c r="N16841" s="32"/>
      <c r="P16841" s="31"/>
      <c r="R16841" s="33"/>
    </row>
    <row r="16842" spans="5:18" x14ac:dyDescent="0.25">
      <c r="E16842" s="42"/>
      <c r="J16842" s="31"/>
      <c r="K16842" s="31"/>
      <c r="M16842" s="32"/>
      <c r="N16842" s="32"/>
      <c r="P16842" s="31"/>
      <c r="R16842" s="33"/>
    </row>
    <row r="16843" spans="5:18" x14ac:dyDescent="0.25">
      <c r="E16843" s="42"/>
      <c r="J16843" s="31"/>
      <c r="K16843" s="31"/>
      <c r="M16843" s="32"/>
      <c r="N16843" s="32"/>
      <c r="P16843" s="31"/>
      <c r="R16843" s="33"/>
    </row>
    <row r="16844" spans="5:18" x14ac:dyDescent="0.25">
      <c r="E16844" s="42"/>
      <c r="J16844" s="31"/>
      <c r="K16844" s="31"/>
      <c r="M16844" s="32"/>
      <c r="N16844" s="32"/>
      <c r="P16844" s="31"/>
      <c r="R16844" s="33"/>
    </row>
    <row r="16845" spans="5:18" x14ac:dyDescent="0.25">
      <c r="E16845" s="42"/>
      <c r="J16845" s="31"/>
      <c r="K16845" s="31"/>
      <c r="M16845" s="32"/>
      <c r="N16845" s="32"/>
      <c r="P16845" s="31"/>
      <c r="R16845" s="33"/>
    </row>
    <row r="16846" spans="5:18" x14ac:dyDescent="0.25">
      <c r="E16846" s="42"/>
      <c r="J16846" s="31"/>
      <c r="K16846" s="31"/>
      <c r="M16846" s="32"/>
      <c r="N16846" s="32"/>
      <c r="P16846" s="31"/>
      <c r="R16846" s="33"/>
    </row>
    <row r="16847" spans="5:18" x14ac:dyDescent="0.25">
      <c r="E16847" s="42"/>
      <c r="J16847" s="31"/>
      <c r="K16847" s="31"/>
      <c r="M16847" s="32"/>
      <c r="N16847" s="32"/>
      <c r="P16847" s="31"/>
      <c r="R16847" s="33"/>
    </row>
    <row r="16848" spans="5:18" x14ac:dyDescent="0.25">
      <c r="E16848" s="42"/>
      <c r="J16848" s="31"/>
      <c r="K16848" s="31"/>
      <c r="M16848" s="32"/>
      <c r="N16848" s="32"/>
      <c r="P16848" s="31"/>
      <c r="R16848" s="33"/>
    </row>
    <row r="16849" spans="5:18" x14ac:dyDescent="0.25">
      <c r="E16849" s="42"/>
      <c r="J16849" s="31"/>
      <c r="K16849" s="31"/>
      <c r="M16849" s="32"/>
      <c r="N16849" s="32"/>
      <c r="P16849" s="31"/>
      <c r="R16849" s="33"/>
    </row>
    <row r="16850" spans="5:18" x14ac:dyDescent="0.25">
      <c r="E16850" s="42"/>
      <c r="J16850" s="31"/>
      <c r="K16850" s="31"/>
      <c r="M16850" s="32"/>
      <c r="N16850" s="32"/>
      <c r="P16850" s="31"/>
      <c r="R16850" s="33"/>
    </row>
    <row r="16851" spans="5:18" x14ac:dyDescent="0.25">
      <c r="E16851" s="42"/>
      <c r="J16851" s="31"/>
      <c r="K16851" s="31"/>
      <c r="M16851" s="32"/>
      <c r="N16851" s="32"/>
      <c r="P16851" s="31"/>
      <c r="R16851" s="33"/>
    </row>
    <row r="16852" spans="5:18" x14ac:dyDescent="0.25">
      <c r="E16852" s="42"/>
      <c r="J16852" s="31"/>
      <c r="K16852" s="31"/>
      <c r="M16852" s="32"/>
      <c r="N16852" s="32"/>
      <c r="P16852" s="31"/>
      <c r="R16852" s="33"/>
    </row>
    <row r="16853" spans="5:18" x14ac:dyDescent="0.25">
      <c r="E16853" s="42"/>
      <c r="J16853" s="31"/>
      <c r="K16853" s="31"/>
      <c r="M16853" s="32"/>
      <c r="N16853" s="32"/>
      <c r="P16853" s="31"/>
      <c r="R16853" s="33"/>
    </row>
    <row r="16854" spans="5:18" x14ac:dyDescent="0.25">
      <c r="E16854" s="42"/>
      <c r="J16854" s="31"/>
      <c r="K16854" s="31"/>
      <c r="M16854" s="32"/>
      <c r="N16854" s="32"/>
      <c r="P16854" s="31"/>
      <c r="R16854" s="33"/>
    </row>
    <row r="16855" spans="5:18" x14ac:dyDescent="0.25">
      <c r="E16855" s="42"/>
      <c r="J16855" s="31"/>
      <c r="K16855" s="31"/>
      <c r="M16855" s="32"/>
      <c r="N16855" s="32"/>
      <c r="P16855" s="31"/>
      <c r="R16855" s="33"/>
    </row>
    <row r="16856" spans="5:18" x14ac:dyDescent="0.25">
      <c r="E16856" s="42"/>
      <c r="J16856" s="31"/>
      <c r="K16856" s="31"/>
      <c r="M16856" s="32"/>
      <c r="N16856" s="32"/>
      <c r="P16856" s="31"/>
      <c r="R16856" s="33"/>
    </row>
    <row r="16857" spans="5:18" x14ac:dyDescent="0.25">
      <c r="E16857" s="42"/>
      <c r="J16857" s="31"/>
      <c r="K16857" s="31"/>
      <c r="M16857" s="32"/>
      <c r="N16857" s="32"/>
      <c r="P16857" s="31"/>
      <c r="R16857" s="33"/>
    </row>
    <row r="16858" spans="5:18" x14ac:dyDescent="0.25">
      <c r="E16858" s="42"/>
      <c r="J16858" s="31"/>
      <c r="K16858" s="31"/>
      <c r="M16858" s="32"/>
      <c r="N16858" s="32"/>
      <c r="P16858" s="31"/>
      <c r="R16858" s="33"/>
    </row>
    <row r="16859" spans="5:18" x14ac:dyDescent="0.25">
      <c r="E16859" s="42"/>
      <c r="J16859" s="31"/>
      <c r="K16859" s="31"/>
      <c r="M16859" s="32"/>
      <c r="N16859" s="32"/>
      <c r="P16859" s="31"/>
      <c r="R16859" s="33"/>
    </row>
    <row r="16860" spans="5:18" x14ac:dyDescent="0.25">
      <c r="E16860" s="42"/>
      <c r="J16860" s="31"/>
      <c r="K16860" s="31"/>
      <c r="M16860" s="32"/>
      <c r="N16860" s="32"/>
      <c r="P16860" s="31"/>
      <c r="R16860" s="33"/>
    </row>
    <row r="16861" spans="5:18" x14ac:dyDescent="0.25">
      <c r="E16861" s="42"/>
      <c r="J16861" s="31"/>
      <c r="K16861" s="31"/>
      <c r="M16861" s="32"/>
      <c r="N16861" s="32"/>
      <c r="P16861" s="31"/>
      <c r="R16861" s="33"/>
    </row>
    <row r="16862" spans="5:18" x14ac:dyDescent="0.25">
      <c r="E16862" s="42"/>
      <c r="J16862" s="31"/>
      <c r="K16862" s="31"/>
      <c r="M16862" s="32"/>
      <c r="N16862" s="32"/>
      <c r="P16862" s="31"/>
      <c r="R16862" s="33"/>
    </row>
    <row r="16863" spans="5:18" x14ac:dyDescent="0.25">
      <c r="E16863" s="42"/>
      <c r="J16863" s="31"/>
      <c r="K16863" s="31"/>
      <c r="M16863" s="32"/>
      <c r="N16863" s="32"/>
      <c r="P16863" s="31"/>
      <c r="R16863" s="33"/>
    </row>
    <row r="16864" spans="5:18" x14ac:dyDescent="0.25">
      <c r="E16864" s="42"/>
      <c r="J16864" s="31"/>
      <c r="K16864" s="31"/>
      <c r="M16864" s="32"/>
      <c r="N16864" s="32"/>
      <c r="P16864" s="31"/>
      <c r="R16864" s="33"/>
    </row>
    <row r="16865" spans="5:18" x14ac:dyDescent="0.25">
      <c r="E16865" s="42"/>
      <c r="J16865" s="31"/>
      <c r="K16865" s="31"/>
      <c r="M16865" s="32"/>
      <c r="N16865" s="32"/>
      <c r="P16865" s="31"/>
      <c r="R16865" s="33"/>
    </row>
    <row r="16866" spans="5:18" x14ac:dyDescent="0.25">
      <c r="E16866" s="42"/>
      <c r="J16866" s="31"/>
      <c r="K16866" s="31"/>
      <c r="M16866" s="32"/>
      <c r="N16866" s="32"/>
      <c r="P16866" s="31"/>
      <c r="R16866" s="33"/>
    </row>
    <row r="16867" spans="5:18" x14ac:dyDescent="0.25">
      <c r="E16867" s="42"/>
      <c r="J16867" s="31"/>
      <c r="K16867" s="31"/>
      <c r="M16867" s="32"/>
      <c r="N16867" s="32"/>
      <c r="P16867" s="31"/>
      <c r="R16867" s="33"/>
    </row>
    <row r="16868" spans="5:18" x14ac:dyDescent="0.25">
      <c r="E16868" s="42"/>
      <c r="J16868" s="31"/>
      <c r="K16868" s="31"/>
      <c r="M16868" s="32"/>
      <c r="N16868" s="32"/>
      <c r="P16868" s="31"/>
      <c r="R16868" s="33"/>
    </row>
    <row r="16869" spans="5:18" x14ac:dyDescent="0.25">
      <c r="E16869" s="42"/>
      <c r="J16869" s="31"/>
      <c r="K16869" s="31"/>
      <c r="M16869" s="32"/>
      <c r="N16869" s="32"/>
      <c r="P16869" s="31"/>
      <c r="R16869" s="33"/>
    </row>
    <row r="16870" spans="5:18" x14ac:dyDescent="0.25">
      <c r="E16870" s="42"/>
      <c r="J16870" s="31"/>
      <c r="K16870" s="31"/>
      <c r="M16870" s="32"/>
      <c r="N16870" s="32"/>
      <c r="P16870" s="31"/>
      <c r="R16870" s="33"/>
    </row>
    <row r="16871" spans="5:18" x14ac:dyDescent="0.25">
      <c r="E16871" s="42"/>
      <c r="J16871" s="31"/>
      <c r="K16871" s="31"/>
      <c r="M16871" s="32"/>
      <c r="N16871" s="32"/>
      <c r="P16871" s="31"/>
      <c r="R16871" s="33"/>
    </row>
    <row r="16872" spans="5:18" x14ac:dyDescent="0.25">
      <c r="E16872" s="42"/>
      <c r="J16872" s="31"/>
      <c r="K16872" s="31"/>
      <c r="M16872" s="32"/>
      <c r="N16872" s="32"/>
      <c r="P16872" s="31"/>
      <c r="R16872" s="33"/>
    </row>
    <row r="16873" spans="5:18" x14ac:dyDescent="0.25">
      <c r="E16873" s="42"/>
      <c r="J16873" s="31"/>
      <c r="K16873" s="31"/>
      <c r="M16873" s="32"/>
      <c r="N16873" s="32"/>
      <c r="P16873" s="31"/>
      <c r="R16873" s="33"/>
    </row>
    <row r="16874" spans="5:18" x14ac:dyDescent="0.25">
      <c r="E16874" s="42"/>
      <c r="J16874" s="31"/>
      <c r="K16874" s="31"/>
      <c r="M16874" s="32"/>
      <c r="N16874" s="32"/>
      <c r="P16874" s="31"/>
      <c r="R16874" s="33"/>
    </row>
    <row r="16875" spans="5:18" x14ac:dyDescent="0.25">
      <c r="E16875" s="42"/>
      <c r="J16875" s="31"/>
      <c r="K16875" s="31"/>
      <c r="M16875" s="32"/>
      <c r="N16875" s="32"/>
      <c r="P16875" s="31"/>
      <c r="R16875" s="33"/>
    </row>
    <row r="16876" spans="5:18" x14ac:dyDescent="0.25">
      <c r="E16876" s="42"/>
      <c r="J16876" s="31"/>
      <c r="K16876" s="31"/>
      <c r="M16876" s="32"/>
      <c r="N16876" s="32"/>
      <c r="P16876" s="31"/>
      <c r="R16876" s="33"/>
    </row>
    <row r="16877" spans="5:18" x14ac:dyDescent="0.25">
      <c r="E16877" s="42"/>
      <c r="J16877" s="31"/>
      <c r="K16877" s="31"/>
      <c r="M16877" s="32"/>
      <c r="N16877" s="32"/>
      <c r="P16877" s="31"/>
      <c r="R16877" s="33"/>
    </row>
    <row r="16878" spans="5:18" x14ac:dyDescent="0.25">
      <c r="E16878" s="42"/>
      <c r="J16878" s="31"/>
      <c r="K16878" s="31"/>
      <c r="M16878" s="32"/>
      <c r="N16878" s="32"/>
      <c r="P16878" s="31"/>
      <c r="R16878" s="33"/>
    </row>
    <row r="16879" spans="5:18" x14ac:dyDescent="0.25">
      <c r="E16879" s="42"/>
      <c r="J16879" s="31"/>
      <c r="K16879" s="31"/>
      <c r="M16879" s="32"/>
      <c r="N16879" s="32"/>
      <c r="P16879" s="31"/>
      <c r="R16879" s="33"/>
    </row>
    <row r="16880" spans="5:18" x14ac:dyDescent="0.25">
      <c r="E16880" s="42"/>
      <c r="J16880" s="31"/>
      <c r="K16880" s="31"/>
      <c r="M16880" s="32"/>
      <c r="N16880" s="32"/>
      <c r="P16880" s="31"/>
      <c r="R16880" s="33"/>
    </row>
    <row r="16881" spans="5:18" x14ac:dyDescent="0.25">
      <c r="E16881" s="42"/>
      <c r="J16881" s="31"/>
      <c r="K16881" s="31"/>
      <c r="M16881" s="32"/>
      <c r="N16881" s="32"/>
      <c r="P16881" s="31"/>
      <c r="R16881" s="33"/>
    </row>
    <row r="16882" spans="5:18" x14ac:dyDescent="0.25">
      <c r="E16882" s="42"/>
      <c r="J16882" s="31"/>
      <c r="K16882" s="31"/>
      <c r="M16882" s="32"/>
      <c r="N16882" s="32"/>
      <c r="P16882" s="31"/>
      <c r="R16882" s="33"/>
    </row>
    <row r="16883" spans="5:18" x14ac:dyDescent="0.25">
      <c r="E16883" s="42"/>
      <c r="J16883" s="31"/>
      <c r="K16883" s="31"/>
      <c r="M16883" s="32"/>
      <c r="N16883" s="32"/>
      <c r="P16883" s="31"/>
      <c r="R16883" s="33"/>
    </row>
    <row r="16884" spans="5:18" x14ac:dyDescent="0.25">
      <c r="E16884" s="42"/>
      <c r="J16884" s="31"/>
      <c r="K16884" s="31"/>
      <c r="M16884" s="32"/>
      <c r="N16884" s="32"/>
      <c r="P16884" s="31"/>
      <c r="R16884" s="33"/>
    </row>
    <row r="16885" spans="5:18" x14ac:dyDescent="0.25">
      <c r="E16885" s="42"/>
      <c r="J16885" s="31"/>
      <c r="K16885" s="31"/>
      <c r="M16885" s="32"/>
      <c r="N16885" s="32"/>
      <c r="P16885" s="31"/>
      <c r="R16885" s="33"/>
    </row>
    <row r="16886" spans="5:18" x14ac:dyDescent="0.25">
      <c r="E16886" s="42"/>
      <c r="J16886" s="31"/>
      <c r="K16886" s="31"/>
      <c r="M16886" s="32"/>
      <c r="N16886" s="32"/>
      <c r="P16886" s="31"/>
      <c r="R16886" s="33"/>
    </row>
    <row r="16887" spans="5:18" x14ac:dyDescent="0.25">
      <c r="E16887" s="42"/>
      <c r="J16887" s="31"/>
      <c r="K16887" s="31"/>
      <c r="M16887" s="32"/>
      <c r="N16887" s="32"/>
      <c r="P16887" s="31"/>
      <c r="R16887" s="33"/>
    </row>
    <row r="16888" spans="5:18" x14ac:dyDescent="0.25">
      <c r="E16888" s="42"/>
      <c r="J16888" s="31"/>
      <c r="K16888" s="31"/>
      <c r="M16888" s="32"/>
      <c r="N16888" s="32"/>
      <c r="P16888" s="31"/>
      <c r="R16888" s="33"/>
    </row>
    <row r="16889" spans="5:18" x14ac:dyDescent="0.25">
      <c r="E16889" s="42"/>
      <c r="J16889" s="31"/>
      <c r="K16889" s="31"/>
      <c r="M16889" s="32"/>
      <c r="N16889" s="32"/>
      <c r="P16889" s="31"/>
      <c r="R16889" s="33"/>
    </row>
    <row r="16890" spans="5:18" x14ac:dyDescent="0.25">
      <c r="E16890" s="42"/>
      <c r="J16890" s="31"/>
      <c r="K16890" s="31"/>
      <c r="M16890" s="32"/>
      <c r="N16890" s="32"/>
      <c r="P16890" s="31"/>
      <c r="R16890" s="33"/>
    </row>
    <row r="16891" spans="5:18" x14ac:dyDescent="0.25">
      <c r="E16891" s="42"/>
      <c r="J16891" s="31"/>
      <c r="K16891" s="31"/>
      <c r="M16891" s="32"/>
      <c r="N16891" s="32"/>
      <c r="P16891" s="31"/>
      <c r="R16891" s="33"/>
    </row>
    <row r="16892" spans="5:18" x14ac:dyDescent="0.25">
      <c r="E16892" s="42"/>
      <c r="J16892" s="31"/>
      <c r="K16892" s="31"/>
      <c r="M16892" s="32"/>
      <c r="N16892" s="32"/>
      <c r="P16892" s="31"/>
      <c r="R16892" s="33"/>
    </row>
    <row r="16893" spans="5:18" x14ac:dyDescent="0.25">
      <c r="E16893" s="42"/>
      <c r="J16893" s="31"/>
      <c r="K16893" s="31"/>
      <c r="M16893" s="32"/>
      <c r="N16893" s="32"/>
      <c r="P16893" s="31"/>
      <c r="R16893" s="33"/>
    </row>
    <row r="16894" spans="5:18" x14ac:dyDescent="0.25">
      <c r="E16894" s="42"/>
      <c r="J16894" s="31"/>
      <c r="K16894" s="31"/>
      <c r="M16894" s="32"/>
      <c r="N16894" s="32"/>
      <c r="P16894" s="31"/>
      <c r="R16894" s="33"/>
    </row>
    <row r="16895" spans="5:18" x14ac:dyDescent="0.25">
      <c r="E16895" s="42"/>
      <c r="J16895" s="31"/>
      <c r="K16895" s="31"/>
      <c r="M16895" s="32"/>
      <c r="N16895" s="32"/>
      <c r="P16895" s="31"/>
      <c r="R16895" s="33"/>
    </row>
    <row r="16896" spans="5:18" x14ac:dyDescent="0.25">
      <c r="E16896" s="42"/>
      <c r="J16896" s="31"/>
      <c r="K16896" s="31"/>
      <c r="M16896" s="32"/>
      <c r="N16896" s="32"/>
      <c r="P16896" s="31"/>
      <c r="R16896" s="33"/>
    </row>
    <row r="16897" spans="5:18" x14ac:dyDescent="0.25">
      <c r="E16897" s="42"/>
      <c r="J16897" s="31"/>
      <c r="K16897" s="31"/>
      <c r="M16897" s="32"/>
      <c r="N16897" s="32"/>
      <c r="P16897" s="31"/>
      <c r="R16897" s="33"/>
    </row>
    <row r="16898" spans="5:18" x14ac:dyDescent="0.25">
      <c r="E16898" s="42"/>
      <c r="J16898" s="31"/>
      <c r="K16898" s="31"/>
      <c r="M16898" s="32"/>
      <c r="N16898" s="32"/>
      <c r="P16898" s="31"/>
      <c r="R16898" s="33"/>
    </row>
    <row r="16899" spans="5:18" x14ac:dyDescent="0.25">
      <c r="E16899" s="42"/>
      <c r="J16899" s="31"/>
      <c r="K16899" s="31"/>
      <c r="M16899" s="32"/>
      <c r="N16899" s="32"/>
      <c r="P16899" s="31"/>
      <c r="R16899" s="33"/>
    </row>
    <row r="16900" spans="5:18" x14ac:dyDescent="0.25">
      <c r="E16900" s="42"/>
      <c r="J16900" s="31"/>
      <c r="K16900" s="31"/>
      <c r="M16900" s="32"/>
      <c r="N16900" s="32"/>
      <c r="P16900" s="31"/>
      <c r="R16900" s="33"/>
    </row>
    <row r="16901" spans="5:18" x14ac:dyDescent="0.25">
      <c r="E16901" s="42"/>
      <c r="J16901" s="31"/>
      <c r="K16901" s="31"/>
      <c r="M16901" s="32"/>
      <c r="N16901" s="32"/>
      <c r="P16901" s="31"/>
      <c r="R16901" s="33"/>
    </row>
    <row r="16902" spans="5:18" x14ac:dyDescent="0.25">
      <c r="E16902" s="42"/>
      <c r="J16902" s="31"/>
      <c r="K16902" s="31"/>
      <c r="M16902" s="32"/>
      <c r="N16902" s="32"/>
      <c r="P16902" s="31"/>
      <c r="R16902" s="33"/>
    </row>
    <row r="16903" spans="5:18" x14ac:dyDescent="0.25">
      <c r="E16903" s="42"/>
      <c r="J16903" s="31"/>
      <c r="K16903" s="31"/>
      <c r="M16903" s="32"/>
      <c r="N16903" s="32"/>
      <c r="P16903" s="31"/>
      <c r="R16903" s="33"/>
    </row>
    <row r="16904" spans="5:18" x14ac:dyDescent="0.25">
      <c r="E16904" s="42"/>
      <c r="J16904" s="31"/>
      <c r="K16904" s="31"/>
      <c r="M16904" s="32"/>
      <c r="N16904" s="32"/>
      <c r="P16904" s="31"/>
      <c r="R16904" s="33"/>
    </row>
    <row r="16905" spans="5:18" x14ac:dyDescent="0.25">
      <c r="E16905" s="42"/>
      <c r="J16905" s="31"/>
      <c r="K16905" s="31"/>
      <c r="M16905" s="32"/>
      <c r="N16905" s="32"/>
      <c r="P16905" s="31"/>
      <c r="R16905" s="33"/>
    </row>
    <row r="16906" spans="5:18" x14ac:dyDescent="0.25">
      <c r="E16906" s="42"/>
      <c r="J16906" s="31"/>
      <c r="K16906" s="31"/>
      <c r="M16906" s="32"/>
      <c r="N16906" s="32"/>
      <c r="P16906" s="31"/>
      <c r="R16906" s="33"/>
    </row>
    <row r="16907" spans="5:18" x14ac:dyDescent="0.25">
      <c r="E16907" s="42"/>
      <c r="J16907" s="31"/>
      <c r="K16907" s="31"/>
      <c r="M16907" s="32"/>
      <c r="N16907" s="32"/>
      <c r="P16907" s="31"/>
      <c r="R16907" s="33"/>
    </row>
    <row r="16908" spans="5:18" x14ac:dyDescent="0.25">
      <c r="E16908" s="42"/>
      <c r="J16908" s="31"/>
      <c r="K16908" s="31"/>
      <c r="M16908" s="32"/>
      <c r="N16908" s="32"/>
      <c r="P16908" s="31"/>
      <c r="R16908" s="33"/>
    </row>
    <row r="16909" spans="5:18" x14ac:dyDescent="0.25">
      <c r="E16909" s="42"/>
      <c r="J16909" s="31"/>
      <c r="K16909" s="31"/>
      <c r="M16909" s="32"/>
      <c r="N16909" s="32"/>
      <c r="P16909" s="31"/>
      <c r="R16909" s="33"/>
    </row>
    <row r="16910" spans="5:18" x14ac:dyDescent="0.25">
      <c r="E16910" s="42"/>
      <c r="J16910" s="31"/>
      <c r="K16910" s="31"/>
      <c r="M16910" s="32"/>
      <c r="N16910" s="32"/>
      <c r="P16910" s="31"/>
      <c r="R16910" s="33"/>
    </row>
    <row r="16911" spans="5:18" x14ac:dyDescent="0.25">
      <c r="E16911" s="42"/>
      <c r="J16911" s="31"/>
      <c r="K16911" s="31"/>
      <c r="M16911" s="32"/>
      <c r="N16911" s="32"/>
      <c r="P16911" s="31"/>
      <c r="R16911" s="33"/>
    </row>
    <row r="16912" spans="5:18" x14ac:dyDescent="0.25">
      <c r="E16912" s="42"/>
      <c r="J16912" s="31"/>
      <c r="K16912" s="31"/>
      <c r="M16912" s="32"/>
      <c r="N16912" s="32"/>
      <c r="P16912" s="31"/>
      <c r="R16912" s="33"/>
    </row>
    <row r="16913" spans="5:18" x14ac:dyDescent="0.25">
      <c r="E16913" s="42"/>
      <c r="J16913" s="31"/>
      <c r="K16913" s="31"/>
      <c r="M16913" s="32"/>
      <c r="N16913" s="32"/>
      <c r="P16913" s="31"/>
      <c r="R16913" s="33"/>
    </row>
    <row r="16914" spans="5:18" x14ac:dyDescent="0.25">
      <c r="E16914" s="42"/>
      <c r="J16914" s="31"/>
      <c r="K16914" s="31"/>
      <c r="M16914" s="32"/>
      <c r="N16914" s="32"/>
      <c r="P16914" s="31"/>
      <c r="R16914" s="33"/>
    </row>
    <row r="16915" spans="5:18" x14ac:dyDescent="0.25">
      <c r="E16915" s="42"/>
      <c r="J16915" s="31"/>
      <c r="K16915" s="31"/>
      <c r="M16915" s="32"/>
      <c r="N16915" s="32"/>
      <c r="P16915" s="31"/>
      <c r="R16915" s="33"/>
    </row>
    <row r="16916" spans="5:18" x14ac:dyDescent="0.25">
      <c r="E16916" s="42"/>
      <c r="J16916" s="31"/>
      <c r="K16916" s="31"/>
      <c r="M16916" s="32"/>
      <c r="N16916" s="32"/>
      <c r="P16916" s="31"/>
      <c r="R16916" s="33"/>
    </row>
    <row r="16917" spans="5:18" x14ac:dyDescent="0.25">
      <c r="E16917" s="42"/>
      <c r="J16917" s="31"/>
      <c r="K16917" s="31"/>
      <c r="M16917" s="32"/>
      <c r="N16917" s="32"/>
      <c r="P16917" s="31"/>
      <c r="R16917" s="33"/>
    </row>
    <row r="16918" spans="5:18" x14ac:dyDescent="0.25">
      <c r="E16918" s="42"/>
      <c r="J16918" s="31"/>
      <c r="K16918" s="31"/>
      <c r="M16918" s="32"/>
      <c r="N16918" s="32"/>
      <c r="P16918" s="31"/>
      <c r="R16918" s="33"/>
    </row>
    <row r="16919" spans="5:18" x14ac:dyDescent="0.25">
      <c r="E16919" s="42"/>
      <c r="J16919" s="31"/>
      <c r="K16919" s="31"/>
      <c r="M16919" s="32"/>
      <c r="N16919" s="32"/>
      <c r="P16919" s="31"/>
      <c r="R16919" s="33"/>
    </row>
    <row r="16920" spans="5:18" x14ac:dyDescent="0.25">
      <c r="E16920" s="42"/>
      <c r="J16920" s="31"/>
      <c r="K16920" s="31"/>
      <c r="M16920" s="32"/>
      <c r="N16920" s="32"/>
      <c r="P16920" s="31"/>
      <c r="R16920" s="33"/>
    </row>
    <row r="16921" spans="5:18" x14ac:dyDescent="0.25">
      <c r="E16921" s="42"/>
      <c r="J16921" s="31"/>
      <c r="K16921" s="31"/>
      <c r="M16921" s="32"/>
      <c r="N16921" s="32"/>
      <c r="P16921" s="31"/>
      <c r="R16921" s="33"/>
    </row>
    <row r="16922" spans="5:18" x14ac:dyDescent="0.25">
      <c r="E16922" s="42"/>
      <c r="J16922" s="31"/>
      <c r="K16922" s="31"/>
      <c r="M16922" s="32"/>
      <c r="N16922" s="32"/>
      <c r="P16922" s="31"/>
      <c r="R16922" s="33"/>
    </row>
    <row r="16923" spans="5:18" x14ac:dyDescent="0.25">
      <c r="E16923" s="42"/>
      <c r="J16923" s="31"/>
      <c r="K16923" s="31"/>
      <c r="M16923" s="32"/>
      <c r="N16923" s="32"/>
      <c r="P16923" s="31"/>
      <c r="R16923" s="33"/>
    </row>
    <row r="16924" spans="5:18" x14ac:dyDescent="0.25">
      <c r="E16924" s="42"/>
      <c r="J16924" s="31"/>
      <c r="K16924" s="31"/>
      <c r="M16924" s="32"/>
      <c r="N16924" s="32"/>
      <c r="P16924" s="31"/>
      <c r="R16924" s="33"/>
    </row>
    <row r="16925" spans="5:18" x14ac:dyDescent="0.25">
      <c r="E16925" s="42"/>
      <c r="J16925" s="31"/>
      <c r="K16925" s="31"/>
      <c r="M16925" s="32"/>
      <c r="N16925" s="32"/>
      <c r="P16925" s="31"/>
      <c r="R16925" s="33"/>
    </row>
    <row r="16926" spans="5:18" x14ac:dyDescent="0.25">
      <c r="E16926" s="42"/>
      <c r="J16926" s="31"/>
      <c r="K16926" s="31"/>
      <c r="M16926" s="32"/>
      <c r="N16926" s="32"/>
      <c r="P16926" s="31"/>
      <c r="R16926" s="33"/>
    </row>
    <row r="16927" spans="5:18" x14ac:dyDescent="0.25">
      <c r="E16927" s="42"/>
      <c r="J16927" s="31"/>
      <c r="K16927" s="31"/>
      <c r="M16927" s="32"/>
      <c r="N16927" s="32"/>
      <c r="P16927" s="31"/>
      <c r="R16927" s="33"/>
    </row>
    <row r="16928" spans="5:18" x14ac:dyDescent="0.25">
      <c r="E16928" s="42"/>
      <c r="J16928" s="31"/>
      <c r="K16928" s="31"/>
      <c r="M16928" s="32"/>
      <c r="N16928" s="32"/>
      <c r="P16928" s="31"/>
      <c r="R16928" s="33"/>
    </row>
    <row r="16929" spans="5:18" x14ac:dyDescent="0.25">
      <c r="E16929" s="42"/>
      <c r="J16929" s="31"/>
      <c r="K16929" s="31"/>
      <c r="M16929" s="32"/>
      <c r="N16929" s="32"/>
      <c r="P16929" s="31"/>
      <c r="R16929" s="33"/>
    </row>
    <row r="16930" spans="5:18" x14ac:dyDescent="0.25">
      <c r="E16930" s="42"/>
      <c r="J16930" s="31"/>
      <c r="K16930" s="31"/>
      <c r="M16930" s="32"/>
      <c r="N16930" s="32"/>
      <c r="P16930" s="31"/>
      <c r="R16930" s="33"/>
    </row>
    <row r="16931" spans="5:18" x14ac:dyDescent="0.25">
      <c r="E16931" s="42"/>
      <c r="J16931" s="31"/>
      <c r="K16931" s="31"/>
      <c r="M16931" s="32"/>
      <c r="N16931" s="32"/>
      <c r="P16931" s="31"/>
      <c r="R16931" s="33"/>
    </row>
    <row r="16932" spans="5:18" x14ac:dyDescent="0.25">
      <c r="E16932" s="42"/>
      <c r="J16932" s="31"/>
      <c r="K16932" s="31"/>
      <c r="M16932" s="32"/>
      <c r="N16932" s="32"/>
      <c r="P16932" s="31"/>
      <c r="R16932" s="33"/>
    </row>
    <row r="16933" spans="5:18" x14ac:dyDescent="0.25">
      <c r="E16933" s="42"/>
      <c r="J16933" s="31"/>
      <c r="K16933" s="31"/>
      <c r="M16933" s="32"/>
      <c r="N16933" s="32"/>
      <c r="P16933" s="31"/>
      <c r="R16933" s="33"/>
    </row>
    <row r="16934" spans="5:18" x14ac:dyDescent="0.25">
      <c r="E16934" s="42"/>
      <c r="J16934" s="31"/>
      <c r="K16934" s="31"/>
      <c r="M16934" s="32"/>
      <c r="N16934" s="32"/>
      <c r="P16934" s="31"/>
      <c r="R16934" s="33"/>
    </row>
    <row r="16935" spans="5:18" x14ac:dyDescent="0.25">
      <c r="E16935" s="42"/>
      <c r="J16935" s="31"/>
      <c r="K16935" s="31"/>
      <c r="M16935" s="32"/>
      <c r="N16935" s="32"/>
      <c r="P16935" s="31"/>
      <c r="R16935" s="33"/>
    </row>
    <row r="16936" spans="5:18" x14ac:dyDescent="0.25">
      <c r="E16936" s="42"/>
      <c r="J16936" s="31"/>
      <c r="K16936" s="31"/>
      <c r="M16936" s="32"/>
      <c r="N16936" s="32"/>
      <c r="P16936" s="31"/>
      <c r="R16936" s="33"/>
    </row>
    <row r="16937" spans="5:18" x14ac:dyDescent="0.25">
      <c r="E16937" s="42"/>
      <c r="J16937" s="31"/>
      <c r="K16937" s="31"/>
      <c r="M16937" s="32"/>
      <c r="N16937" s="32"/>
      <c r="P16937" s="31"/>
      <c r="R16937" s="33"/>
    </row>
    <row r="16938" spans="5:18" x14ac:dyDescent="0.25">
      <c r="E16938" s="42"/>
      <c r="J16938" s="31"/>
      <c r="K16938" s="31"/>
      <c r="M16938" s="32"/>
      <c r="N16938" s="32"/>
      <c r="P16938" s="31"/>
      <c r="R16938" s="33"/>
    </row>
    <row r="16939" spans="5:18" x14ac:dyDescent="0.25">
      <c r="E16939" s="42"/>
      <c r="J16939" s="31"/>
      <c r="K16939" s="31"/>
      <c r="M16939" s="32"/>
      <c r="N16939" s="32"/>
      <c r="P16939" s="31"/>
      <c r="R16939" s="33"/>
    </row>
    <row r="16940" spans="5:18" x14ac:dyDescent="0.25">
      <c r="E16940" s="42"/>
      <c r="J16940" s="31"/>
      <c r="K16940" s="31"/>
      <c r="M16940" s="32"/>
      <c r="N16940" s="32"/>
      <c r="P16940" s="31"/>
      <c r="R16940" s="33"/>
    </row>
    <row r="16941" spans="5:18" x14ac:dyDescent="0.25">
      <c r="E16941" s="42"/>
      <c r="J16941" s="31"/>
      <c r="K16941" s="31"/>
      <c r="M16941" s="32"/>
      <c r="N16941" s="32"/>
      <c r="P16941" s="31"/>
      <c r="R16941" s="33"/>
    </row>
    <row r="16942" spans="5:18" x14ac:dyDescent="0.25">
      <c r="E16942" s="42"/>
      <c r="J16942" s="31"/>
      <c r="K16942" s="31"/>
      <c r="M16942" s="32"/>
      <c r="N16942" s="32"/>
      <c r="P16942" s="31"/>
      <c r="R16942" s="33"/>
    </row>
    <row r="16943" spans="5:18" x14ac:dyDescent="0.25">
      <c r="E16943" s="42"/>
      <c r="J16943" s="31"/>
      <c r="K16943" s="31"/>
      <c r="M16943" s="32"/>
      <c r="N16943" s="32"/>
      <c r="P16943" s="31"/>
      <c r="R16943" s="33"/>
    </row>
    <row r="16944" spans="5:18" x14ac:dyDescent="0.25">
      <c r="E16944" s="42"/>
      <c r="J16944" s="31"/>
      <c r="K16944" s="31"/>
      <c r="M16944" s="32"/>
      <c r="N16944" s="32"/>
      <c r="P16944" s="31"/>
      <c r="R16944" s="33"/>
    </row>
    <row r="16945" spans="5:18" x14ac:dyDescent="0.25">
      <c r="E16945" s="42"/>
      <c r="J16945" s="31"/>
      <c r="K16945" s="31"/>
      <c r="M16945" s="32"/>
      <c r="N16945" s="32"/>
      <c r="P16945" s="31"/>
      <c r="R16945" s="33"/>
    </row>
    <row r="16946" spans="5:18" x14ac:dyDescent="0.25">
      <c r="E16946" s="42"/>
      <c r="J16946" s="31"/>
      <c r="K16946" s="31"/>
      <c r="M16946" s="32"/>
      <c r="N16946" s="32"/>
      <c r="P16946" s="31"/>
      <c r="R16946" s="33"/>
    </row>
    <row r="16947" spans="5:18" x14ac:dyDescent="0.25">
      <c r="E16947" s="42"/>
      <c r="J16947" s="31"/>
      <c r="K16947" s="31"/>
      <c r="M16947" s="32"/>
      <c r="N16947" s="32"/>
      <c r="P16947" s="31"/>
      <c r="R16947" s="33"/>
    </row>
    <row r="16948" spans="5:18" x14ac:dyDescent="0.25">
      <c r="E16948" s="42"/>
      <c r="J16948" s="31"/>
      <c r="K16948" s="31"/>
      <c r="M16948" s="32"/>
      <c r="N16948" s="32"/>
      <c r="P16948" s="31"/>
      <c r="R16948" s="33"/>
    </row>
    <row r="16949" spans="5:18" x14ac:dyDescent="0.25">
      <c r="E16949" s="42"/>
      <c r="J16949" s="31"/>
      <c r="K16949" s="31"/>
      <c r="M16949" s="32"/>
      <c r="N16949" s="32"/>
      <c r="P16949" s="31"/>
      <c r="R16949" s="33"/>
    </row>
    <row r="16950" spans="5:18" x14ac:dyDescent="0.25">
      <c r="E16950" s="42"/>
      <c r="J16950" s="31"/>
      <c r="K16950" s="31"/>
      <c r="M16950" s="32"/>
      <c r="N16950" s="32"/>
      <c r="P16950" s="31"/>
      <c r="R16950" s="33"/>
    </row>
    <row r="16951" spans="5:18" x14ac:dyDescent="0.25">
      <c r="E16951" s="42"/>
      <c r="J16951" s="31"/>
      <c r="K16951" s="31"/>
      <c r="M16951" s="32"/>
      <c r="N16951" s="32"/>
      <c r="P16951" s="31"/>
      <c r="R16951" s="33"/>
    </row>
    <row r="16952" spans="5:18" x14ac:dyDescent="0.25">
      <c r="E16952" s="42"/>
      <c r="J16952" s="31"/>
      <c r="K16952" s="31"/>
      <c r="M16952" s="32"/>
      <c r="N16952" s="32"/>
      <c r="P16952" s="31"/>
      <c r="R16952" s="33"/>
    </row>
    <row r="16953" spans="5:18" x14ac:dyDescent="0.25">
      <c r="E16953" s="42"/>
      <c r="J16953" s="31"/>
      <c r="K16953" s="31"/>
      <c r="M16953" s="32"/>
      <c r="N16953" s="32"/>
      <c r="P16953" s="31"/>
      <c r="R16953" s="33"/>
    </row>
    <row r="16954" spans="5:18" x14ac:dyDescent="0.25">
      <c r="E16954" s="42"/>
      <c r="J16954" s="31"/>
      <c r="K16954" s="31"/>
      <c r="M16954" s="32"/>
      <c r="N16954" s="32"/>
      <c r="P16954" s="31"/>
      <c r="R16954" s="33"/>
    </row>
    <row r="16955" spans="5:18" x14ac:dyDescent="0.25">
      <c r="E16955" s="42"/>
      <c r="J16955" s="31"/>
      <c r="K16955" s="31"/>
      <c r="M16955" s="32"/>
      <c r="N16955" s="32"/>
      <c r="P16955" s="31"/>
      <c r="R16955" s="33"/>
    </row>
    <row r="16956" spans="5:18" x14ac:dyDescent="0.25">
      <c r="E16956" s="42"/>
      <c r="J16956" s="31"/>
      <c r="K16956" s="31"/>
      <c r="M16956" s="32"/>
      <c r="N16956" s="32"/>
      <c r="P16956" s="31"/>
      <c r="R16956" s="33"/>
    </row>
    <row r="16957" spans="5:18" x14ac:dyDescent="0.25">
      <c r="E16957" s="42"/>
      <c r="J16957" s="31"/>
      <c r="K16957" s="31"/>
      <c r="M16957" s="32"/>
      <c r="N16957" s="32"/>
      <c r="P16957" s="31"/>
      <c r="R16957" s="33"/>
    </row>
    <row r="16958" spans="5:18" x14ac:dyDescent="0.25">
      <c r="E16958" s="42"/>
      <c r="J16958" s="31"/>
      <c r="K16958" s="31"/>
      <c r="M16958" s="32"/>
      <c r="N16958" s="32"/>
      <c r="P16958" s="31"/>
      <c r="R16958" s="33"/>
    </row>
    <row r="16959" spans="5:18" x14ac:dyDescent="0.25">
      <c r="E16959" s="42"/>
      <c r="J16959" s="31"/>
      <c r="K16959" s="31"/>
      <c r="M16959" s="32"/>
      <c r="N16959" s="32"/>
      <c r="P16959" s="31"/>
      <c r="R16959" s="33"/>
    </row>
    <row r="16960" spans="5:18" x14ac:dyDescent="0.25">
      <c r="E16960" s="42"/>
      <c r="J16960" s="31"/>
      <c r="K16960" s="31"/>
      <c r="M16960" s="32"/>
      <c r="N16960" s="32"/>
      <c r="P16960" s="31"/>
      <c r="R16960" s="33"/>
    </row>
    <row r="16961" spans="5:18" x14ac:dyDescent="0.25">
      <c r="E16961" s="42"/>
      <c r="J16961" s="31"/>
      <c r="K16961" s="31"/>
      <c r="M16961" s="32"/>
      <c r="N16961" s="32"/>
      <c r="P16961" s="31"/>
      <c r="R16961" s="33"/>
    </row>
    <row r="16962" spans="5:18" x14ac:dyDescent="0.25">
      <c r="E16962" s="42"/>
      <c r="J16962" s="31"/>
      <c r="K16962" s="31"/>
      <c r="M16962" s="32"/>
      <c r="N16962" s="32"/>
      <c r="P16962" s="31"/>
      <c r="R16962" s="33"/>
    </row>
    <row r="16963" spans="5:18" x14ac:dyDescent="0.25">
      <c r="E16963" s="42"/>
      <c r="J16963" s="31"/>
      <c r="K16963" s="31"/>
      <c r="M16963" s="32"/>
      <c r="N16963" s="32"/>
      <c r="P16963" s="31"/>
      <c r="R16963" s="33"/>
    </row>
    <row r="16964" spans="5:18" x14ac:dyDescent="0.25">
      <c r="E16964" s="42"/>
      <c r="J16964" s="31"/>
      <c r="K16964" s="31"/>
      <c r="M16964" s="32"/>
      <c r="N16964" s="32"/>
      <c r="P16964" s="31"/>
      <c r="R16964" s="33"/>
    </row>
    <row r="16965" spans="5:18" x14ac:dyDescent="0.25">
      <c r="E16965" s="42"/>
      <c r="J16965" s="31"/>
      <c r="K16965" s="31"/>
      <c r="M16965" s="32"/>
      <c r="N16965" s="32"/>
      <c r="P16965" s="31"/>
      <c r="R16965" s="33"/>
    </row>
    <row r="16966" spans="5:18" x14ac:dyDescent="0.25">
      <c r="E16966" s="42"/>
      <c r="J16966" s="31"/>
      <c r="K16966" s="31"/>
      <c r="M16966" s="32"/>
      <c r="N16966" s="32"/>
      <c r="P16966" s="31"/>
      <c r="R16966" s="33"/>
    </row>
    <row r="16967" spans="5:18" x14ac:dyDescent="0.25">
      <c r="E16967" s="42"/>
      <c r="J16967" s="31"/>
      <c r="K16967" s="31"/>
      <c r="M16967" s="32"/>
      <c r="N16967" s="32"/>
      <c r="P16967" s="31"/>
      <c r="R16967" s="33"/>
    </row>
    <row r="16968" spans="5:18" x14ac:dyDescent="0.25">
      <c r="E16968" s="42"/>
      <c r="J16968" s="31"/>
      <c r="K16968" s="31"/>
      <c r="M16968" s="32"/>
      <c r="N16968" s="32"/>
      <c r="P16968" s="31"/>
      <c r="R16968" s="33"/>
    </row>
    <row r="16969" spans="5:18" x14ac:dyDescent="0.25">
      <c r="E16969" s="42"/>
      <c r="J16969" s="31"/>
      <c r="K16969" s="31"/>
      <c r="M16969" s="32"/>
      <c r="N16969" s="32"/>
      <c r="P16969" s="31"/>
      <c r="R16969" s="33"/>
    </row>
    <row r="16970" spans="5:18" x14ac:dyDescent="0.25">
      <c r="E16970" s="42"/>
      <c r="J16970" s="31"/>
      <c r="K16970" s="31"/>
      <c r="M16970" s="32"/>
      <c r="N16970" s="32"/>
      <c r="P16970" s="31"/>
      <c r="R16970" s="33"/>
    </row>
    <row r="16971" spans="5:18" x14ac:dyDescent="0.25">
      <c r="E16971" s="42"/>
      <c r="J16971" s="31"/>
      <c r="K16971" s="31"/>
      <c r="M16971" s="32"/>
      <c r="N16971" s="32"/>
      <c r="P16971" s="31"/>
      <c r="R16971" s="33"/>
    </row>
    <row r="16972" spans="5:18" x14ac:dyDescent="0.25">
      <c r="E16972" s="42"/>
      <c r="J16972" s="31"/>
      <c r="K16972" s="31"/>
      <c r="M16972" s="32"/>
      <c r="N16972" s="32"/>
      <c r="P16972" s="31"/>
      <c r="R16972" s="33"/>
    </row>
    <row r="16973" spans="5:18" x14ac:dyDescent="0.25">
      <c r="E16973" s="42"/>
      <c r="J16973" s="31"/>
      <c r="K16973" s="31"/>
      <c r="M16973" s="32"/>
      <c r="N16973" s="32"/>
      <c r="P16973" s="31"/>
      <c r="R16973" s="33"/>
    </row>
    <row r="16974" spans="5:18" x14ac:dyDescent="0.25">
      <c r="E16974" s="42"/>
      <c r="J16974" s="31"/>
      <c r="K16974" s="31"/>
      <c r="M16974" s="32"/>
      <c r="N16974" s="32"/>
      <c r="P16974" s="31"/>
      <c r="R16974" s="33"/>
    </row>
    <row r="16975" spans="5:18" x14ac:dyDescent="0.25">
      <c r="E16975" s="42"/>
      <c r="J16975" s="31"/>
      <c r="K16975" s="31"/>
      <c r="M16975" s="32"/>
      <c r="N16975" s="32"/>
      <c r="P16975" s="31"/>
      <c r="R16975" s="33"/>
    </row>
    <row r="16976" spans="5:18" x14ac:dyDescent="0.25">
      <c r="E16976" s="42"/>
      <c r="J16976" s="31"/>
      <c r="K16976" s="31"/>
      <c r="M16976" s="32"/>
      <c r="N16976" s="32"/>
      <c r="P16976" s="31"/>
      <c r="R16976" s="33"/>
    </row>
    <row r="16977" spans="5:18" x14ac:dyDescent="0.25">
      <c r="E16977" s="42"/>
      <c r="J16977" s="31"/>
      <c r="K16977" s="31"/>
      <c r="M16977" s="32"/>
      <c r="N16977" s="32"/>
      <c r="P16977" s="31"/>
      <c r="R16977" s="33"/>
    </row>
    <row r="16978" spans="5:18" x14ac:dyDescent="0.25">
      <c r="E16978" s="42"/>
      <c r="J16978" s="31"/>
      <c r="K16978" s="31"/>
      <c r="M16978" s="32"/>
      <c r="N16978" s="32"/>
      <c r="P16978" s="31"/>
      <c r="R16978" s="33"/>
    </row>
    <row r="16979" spans="5:18" x14ac:dyDescent="0.25">
      <c r="E16979" s="42"/>
      <c r="J16979" s="31"/>
      <c r="K16979" s="31"/>
      <c r="M16979" s="32"/>
      <c r="N16979" s="32"/>
      <c r="P16979" s="31"/>
      <c r="R16979" s="33"/>
    </row>
    <row r="16980" spans="5:18" x14ac:dyDescent="0.25">
      <c r="E16980" s="42"/>
      <c r="J16980" s="31"/>
      <c r="K16980" s="31"/>
      <c r="M16980" s="32"/>
      <c r="N16980" s="32"/>
      <c r="P16980" s="31"/>
      <c r="R16980" s="33"/>
    </row>
    <row r="16981" spans="5:18" x14ac:dyDescent="0.25">
      <c r="E16981" s="42"/>
      <c r="J16981" s="31"/>
      <c r="K16981" s="31"/>
      <c r="M16981" s="32"/>
      <c r="N16981" s="32"/>
      <c r="P16981" s="31"/>
      <c r="R16981" s="33"/>
    </row>
    <row r="16982" spans="5:18" x14ac:dyDescent="0.25">
      <c r="E16982" s="42"/>
      <c r="J16982" s="31"/>
      <c r="K16982" s="31"/>
      <c r="M16982" s="32"/>
      <c r="N16982" s="32"/>
      <c r="P16982" s="31"/>
      <c r="R16982" s="33"/>
    </row>
    <row r="16983" spans="5:18" x14ac:dyDescent="0.25">
      <c r="E16983" s="42"/>
      <c r="J16983" s="31"/>
      <c r="K16983" s="31"/>
      <c r="M16983" s="32"/>
      <c r="N16983" s="32"/>
      <c r="P16983" s="31"/>
      <c r="R16983" s="33"/>
    </row>
    <row r="16984" spans="5:18" x14ac:dyDescent="0.25">
      <c r="E16984" s="42"/>
      <c r="J16984" s="31"/>
      <c r="K16984" s="31"/>
      <c r="M16984" s="32"/>
      <c r="N16984" s="32"/>
      <c r="P16984" s="31"/>
      <c r="R16984" s="33"/>
    </row>
    <row r="16985" spans="5:18" x14ac:dyDescent="0.25">
      <c r="E16985" s="42"/>
      <c r="J16985" s="31"/>
      <c r="K16985" s="31"/>
      <c r="M16985" s="32"/>
      <c r="N16985" s="32"/>
      <c r="P16985" s="31"/>
      <c r="R16985" s="33"/>
    </row>
    <row r="16986" spans="5:18" x14ac:dyDescent="0.25">
      <c r="E16986" s="42"/>
      <c r="J16986" s="31"/>
      <c r="K16986" s="31"/>
      <c r="M16986" s="32"/>
      <c r="N16986" s="32"/>
      <c r="P16986" s="31"/>
      <c r="R16986" s="33"/>
    </row>
    <row r="16987" spans="5:18" x14ac:dyDescent="0.25">
      <c r="E16987" s="42"/>
      <c r="J16987" s="31"/>
      <c r="K16987" s="31"/>
      <c r="M16987" s="32"/>
      <c r="N16987" s="32"/>
      <c r="P16987" s="31"/>
      <c r="R16987" s="33"/>
    </row>
    <row r="16988" spans="5:18" x14ac:dyDescent="0.25">
      <c r="E16988" s="42"/>
      <c r="J16988" s="31"/>
      <c r="K16988" s="31"/>
      <c r="M16988" s="32"/>
      <c r="N16988" s="32"/>
      <c r="P16988" s="31"/>
      <c r="R16988" s="33"/>
    </row>
    <row r="16989" spans="5:18" x14ac:dyDescent="0.25">
      <c r="E16989" s="42"/>
      <c r="J16989" s="31"/>
      <c r="K16989" s="31"/>
      <c r="M16989" s="32"/>
      <c r="N16989" s="32"/>
      <c r="P16989" s="31"/>
      <c r="R16989" s="33"/>
    </row>
    <row r="16990" spans="5:18" x14ac:dyDescent="0.25">
      <c r="E16990" s="42"/>
      <c r="J16990" s="31"/>
      <c r="K16990" s="31"/>
      <c r="M16990" s="32"/>
      <c r="N16990" s="32"/>
      <c r="P16990" s="31"/>
      <c r="R16990" s="33"/>
    </row>
    <row r="16991" spans="5:18" x14ac:dyDescent="0.25">
      <c r="E16991" s="42"/>
      <c r="J16991" s="31"/>
      <c r="K16991" s="31"/>
      <c r="M16991" s="32"/>
      <c r="N16991" s="32"/>
      <c r="P16991" s="31"/>
      <c r="R16991" s="33"/>
    </row>
    <row r="16992" spans="5:18" x14ac:dyDescent="0.25">
      <c r="E16992" s="42"/>
      <c r="J16992" s="31"/>
      <c r="K16992" s="31"/>
      <c r="M16992" s="32"/>
      <c r="N16992" s="32"/>
      <c r="P16992" s="31"/>
      <c r="R16992" s="33"/>
    </row>
    <row r="16993" spans="5:18" x14ac:dyDescent="0.25">
      <c r="E16993" s="42"/>
      <c r="J16993" s="31"/>
      <c r="K16993" s="31"/>
      <c r="M16993" s="32"/>
      <c r="N16993" s="32"/>
      <c r="P16993" s="31"/>
      <c r="R16993" s="33"/>
    </row>
    <row r="16994" spans="5:18" x14ac:dyDescent="0.25">
      <c r="E16994" s="42"/>
      <c r="J16994" s="31"/>
      <c r="K16994" s="31"/>
      <c r="M16994" s="32"/>
      <c r="N16994" s="32"/>
      <c r="P16994" s="31"/>
      <c r="R16994" s="33"/>
    </row>
    <row r="16995" spans="5:18" x14ac:dyDescent="0.25">
      <c r="E16995" s="42"/>
      <c r="J16995" s="31"/>
      <c r="K16995" s="31"/>
      <c r="M16995" s="32"/>
      <c r="N16995" s="32"/>
      <c r="P16995" s="31"/>
      <c r="R16995" s="33"/>
    </row>
    <row r="16996" spans="5:18" x14ac:dyDescent="0.25">
      <c r="E16996" s="42"/>
      <c r="J16996" s="31"/>
      <c r="K16996" s="31"/>
      <c r="M16996" s="32"/>
      <c r="N16996" s="32"/>
      <c r="P16996" s="31"/>
      <c r="R16996" s="33"/>
    </row>
    <row r="16997" spans="5:18" x14ac:dyDescent="0.25">
      <c r="E16997" s="42"/>
      <c r="J16997" s="31"/>
      <c r="K16997" s="31"/>
      <c r="M16997" s="32"/>
      <c r="N16997" s="32"/>
      <c r="P16997" s="31"/>
      <c r="R16997" s="33"/>
    </row>
    <row r="16998" spans="5:18" x14ac:dyDescent="0.25">
      <c r="E16998" s="42"/>
      <c r="J16998" s="31"/>
      <c r="K16998" s="31"/>
      <c r="M16998" s="32"/>
      <c r="N16998" s="32"/>
      <c r="P16998" s="31"/>
      <c r="R16998" s="33"/>
    </row>
    <row r="16999" spans="5:18" x14ac:dyDescent="0.25">
      <c r="E16999" s="42"/>
      <c r="J16999" s="31"/>
      <c r="K16999" s="31"/>
      <c r="M16999" s="32"/>
      <c r="N16999" s="32"/>
      <c r="P16999" s="31"/>
      <c r="R16999" s="33"/>
    </row>
    <row r="17000" spans="5:18" x14ac:dyDescent="0.25">
      <c r="E17000" s="42"/>
      <c r="J17000" s="31"/>
      <c r="K17000" s="31"/>
      <c r="M17000" s="32"/>
      <c r="N17000" s="32"/>
      <c r="P17000" s="31"/>
      <c r="R17000" s="33"/>
    </row>
    <row r="17001" spans="5:18" x14ac:dyDescent="0.25">
      <c r="E17001" s="42"/>
      <c r="J17001" s="31"/>
      <c r="K17001" s="31"/>
      <c r="M17001" s="32"/>
      <c r="N17001" s="32"/>
      <c r="P17001" s="31"/>
      <c r="R17001" s="33"/>
    </row>
    <row r="17002" spans="5:18" x14ac:dyDescent="0.25">
      <c r="E17002" s="42"/>
      <c r="J17002" s="31"/>
      <c r="K17002" s="31"/>
      <c r="M17002" s="32"/>
      <c r="N17002" s="32"/>
      <c r="P17002" s="31"/>
      <c r="R17002" s="33"/>
    </row>
    <row r="17003" spans="5:18" x14ac:dyDescent="0.25">
      <c r="E17003" s="42"/>
      <c r="J17003" s="31"/>
      <c r="K17003" s="31"/>
      <c r="M17003" s="32"/>
      <c r="N17003" s="32"/>
      <c r="P17003" s="31"/>
      <c r="R17003" s="33"/>
    </row>
    <row r="17004" spans="5:18" x14ac:dyDescent="0.25">
      <c r="E17004" s="42"/>
      <c r="J17004" s="31"/>
      <c r="K17004" s="31"/>
      <c r="M17004" s="32"/>
      <c r="N17004" s="32"/>
      <c r="P17004" s="31"/>
      <c r="R17004" s="33"/>
    </row>
    <row r="17005" spans="5:18" x14ac:dyDescent="0.25">
      <c r="E17005" s="42"/>
      <c r="J17005" s="31"/>
      <c r="K17005" s="31"/>
      <c r="M17005" s="32"/>
      <c r="N17005" s="32"/>
      <c r="P17005" s="31"/>
      <c r="R17005" s="33"/>
    </row>
    <row r="17006" spans="5:18" x14ac:dyDescent="0.25">
      <c r="E17006" s="42"/>
      <c r="J17006" s="31"/>
      <c r="K17006" s="31"/>
      <c r="M17006" s="32"/>
      <c r="N17006" s="32"/>
      <c r="P17006" s="31"/>
      <c r="R17006" s="33"/>
    </row>
    <row r="17007" spans="5:18" x14ac:dyDescent="0.25">
      <c r="E17007" s="42"/>
      <c r="J17007" s="31"/>
      <c r="K17007" s="31"/>
      <c r="M17007" s="32"/>
      <c r="N17007" s="32"/>
      <c r="P17007" s="31"/>
      <c r="R17007" s="33"/>
    </row>
    <row r="17008" spans="5:18" x14ac:dyDescent="0.25">
      <c r="E17008" s="42"/>
      <c r="J17008" s="31"/>
      <c r="K17008" s="31"/>
      <c r="M17008" s="32"/>
      <c r="N17008" s="32"/>
      <c r="P17008" s="31"/>
      <c r="R17008" s="33"/>
    </row>
    <row r="17009" spans="5:18" x14ac:dyDescent="0.25">
      <c r="E17009" s="42"/>
      <c r="J17009" s="31"/>
      <c r="K17009" s="31"/>
      <c r="M17009" s="32"/>
      <c r="N17009" s="32"/>
      <c r="P17009" s="31"/>
      <c r="R17009" s="33"/>
    </row>
    <row r="17010" spans="5:18" x14ac:dyDescent="0.25">
      <c r="E17010" s="42"/>
      <c r="J17010" s="31"/>
      <c r="K17010" s="31"/>
      <c r="M17010" s="32"/>
      <c r="N17010" s="32"/>
      <c r="P17010" s="31"/>
      <c r="R17010" s="33"/>
    </row>
    <row r="17011" spans="5:18" x14ac:dyDescent="0.25">
      <c r="E17011" s="42"/>
      <c r="J17011" s="31"/>
      <c r="K17011" s="31"/>
      <c r="M17011" s="32"/>
      <c r="N17011" s="32"/>
      <c r="P17011" s="31"/>
      <c r="R17011" s="33"/>
    </row>
    <row r="17012" spans="5:18" x14ac:dyDescent="0.25">
      <c r="E17012" s="42"/>
      <c r="J17012" s="31"/>
      <c r="K17012" s="31"/>
      <c r="M17012" s="32"/>
      <c r="N17012" s="32"/>
      <c r="P17012" s="31"/>
      <c r="R17012" s="33"/>
    </row>
    <row r="17013" spans="5:18" x14ac:dyDescent="0.25">
      <c r="E17013" s="42"/>
      <c r="J17013" s="31"/>
      <c r="K17013" s="31"/>
      <c r="M17013" s="32"/>
      <c r="N17013" s="32"/>
      <c r="P17013" s="31"/>
      <c r="R17013" s="33"/>
    </row>
    <row r="17014" spans="5:18" x14ac:dyDescent="0.25">
      <c r="E17014" s="42"/>
      <c r="J17014" s="31"/>
      <c r="K17014" s="31"/>
      <c r="M17014" s="32"/>
      <c r="N17014" s="32"/>
      <c r="P17014" s="31"/>
      <c r="R17014" s="33"/>
    </row>
    <row r="17015" spans="5:18" x14ac:dyDescent="0.25">
      <c r="E17015" s="42"/>
      <c r="J17015" s="31"/>
      <c r="K17015" s="31"/>
      <c r="M17015" s="32"/>
      <c r="N17015" s="32"/>
      <c r="P17015" s="31"/>
      <c r="R17015" s="33"/>
    </row>
    <row r="17016" spans="5:18" x14ac:dyDescent="0.25">
      <c r="E17016" s="42"/>
      <c r="J17016" s="31"/>
      <c r="K17016" s="31"/>
      <c r="M17016" s="32"/>
      <c r="N17016" s="32"/>
      <c r="P17016" s="31"/>
      <c r="R17016" s="33"/>
    </row>
    <row r="17017" spans="5:18" x14ac:dyDescent="0.25">
      <c r="E17017" s="42"/>
      <c r="J17017" s="31"/>
      <c r="K17017" s="31"/>
      <c r="M17017" s="32"/>
      <c r="N17017" s="32"/>
      <c r="P17017" s="31"/>
      <c r="R17017" s="33"/>
    </row>
    <row r="17018" spans="5:18" x14ac:dyDescent="0.25">
      <c r="E17018" s="42"/>
      <c r="J17018" s="31"/>
      <c r="K17018" s="31"/>
      <c r="M17018" s="32"/>
      <c r="N17018" s="32"/>
      <c r="P17018" s="31"/>
      <c r="R17018" s="33"/>
    </row>
    <row r="17019" spans="5:18" x14ac:dyDescent="0.25">
      <c r="E17019" s="42"/>
      <c r="J17019" s="31"/>
      <c r="K17019" s="31"/>
      <c r="M17019" s="32"/>
      <c r="N17019" s="32"/>
      <c r="P17019" s="31"/>
      <c r="R17019" s="33"/>
    </row>
    <row r="17020" spans="5:18" x14ac:dyDescent="0.25">
      <c r="E17020" s="42"/>
      <c r="J17020" s="31"/>
      <c r="K17020" s="31"/>
      <c r="M17020" s="32"/>
      <c r="N17020" s="32"/>
      <c r="P17020" s="31"/>
      <c r="R17020" s="33"/>
    </row>
    <row r="17021" spans="5:18" x14ac:dyDescent="0.25">
      <c r="E17021" s="42"/>
      <c r="J17021" s="31"/>
      <c r="K17021" s="31"/>
      <c r="M17021" s="32"/>
      <c r="N17021" s="32"/>
      <c r="P17021" s="31"/>
      <c r="R17021" s="33"/>
    </row>
    <row r="17022" spans="5:18" x14ac:dyDescent="0.25">
      <c r="E17022" s="42"/>
      <c r="J17022" s="31"/>
      <c r="K17022" s="31"/>
      <c r="M17022" s="32"/>
      <c r="N17022" s="32"/>
      <c r="P17022" s="31"/>
      <c r="R17022" s="33"/>
    </row>
    <row r="17023" spans="5:18" x14ac:dyDescent="0.25">
      <c r="E17023" s="42"/>
      <c r="J17023" s="31"/>
      <c r="K17023" s="31"/>
      <c r="M17023" s="32"/>
      <c r="N17023" s="32"/>
      <c r="P17023" s="31"/>
      <c r="R17023" s="33"/>
    </row>
    <row r="17024" spans="5:18" x14ac:dyDescent="0.25">
      <c r="E17024" s="42"/>
      <c r="J17024" s="31"/>
      <c r="K17024" s="31"/>
      <c r="M17024" s="32"/>
      <c r="N17024" s="32"/>
      <c r="P17024" s="31"/>
      <c r="R17024" s="33"/>
    </row>
    <row r="17025" spans="5:18" x14ac:dyDescent="0.25">
      <c r="E17025" s="42"/>
      <c r="J17025" s="31"/>
      <c r="K17025" s="31"/>
      <c r="M17025" s="32"/>
      <c r="N17025" s="32"/>
      <c r="P17025" s="31"/>
      <c r="R17025" s="33"/>
    </row>
    <row r="17026" spans="5:18" x14ac:dyDescent="0.25">
      <c r="E17026" s="42"/>
      <c r="J17026" s="31"/>
      <c r="K17026" s="31"/>
      <c r="M17026" s="32"/>
      <c r="N17026" s="32"/>
      <c r="P17026" s="31"/>
      <c r="R17026" s="33"/>
    </row>
    <row r="17027" spans="5:18" x14ac:dyDescent="0.25">
      <c r="E17027" s="42"/>
      <c r="J17027" s="31"/>
      <c r="K17027" s="31"/>
      <c r="M17027" s="32"/>
      <c r="N17027" s="32"/>
      <c r="P17027" s="31"/>
      <c r="R17027" s="33"/>
    </row>
    <row r="17028" spans="5:18" x14ac:dyDescent="0.25">
      <c r="E17028" s="42"/>
      <c r="J17028" s="31"/>
      <c r="K17028" s="31"/>
      <c r="M17028" s="32"/>
      <c r="N17028" s="32"/>
      <c r="P17028" s="31"/>
      <c r="R17028" s="33"/>
    </row>
    <row r="17029" spans="5:18" x14ac:dyDescent="0.25">
      <c r="E17029" s="42"/>
      <c r="J17029" s="31"/>
      <c r="K17029" s="31"/>
      <c r="M17029" s="32"/>
      <c r="N17029" s="32"/>
      <c r="P17029" s="31"/>
      <c r="R17029" s="33"/>
    </row>
    <row r="17030" spans="5:18" x14ac:dyDescent="0.25">
      <c r="E17030" s="42"/>
      <c r="J17030" s="31"/>
      <c r="K17030" s="31"/>
      <c r="M17030" s="32"/>
      <c r="N17030" s="32"/>
      <c r="P17030" s="31"/>
      <c r="R17030" s="33"/>
    </row>
    <row r="17031" spans="5:18" x14ac:dyDescent="0.25">
      <c r="E17031" s="42"/>
      <c r="J17031" s="31"/>
      <c r="K17031" s="31"/>
      <c r="M17031" s="32"/>
      <c r="N17031" s="32"/>
      <c r="P17031" s="31"/>
      <c r="R17031" s="33"/>
    </row>
    <row r="17032" spans="5:18" x14ac:dyDescent="0.25">
      <c r="E17032" s="42"/>
      <c r="J17032" s="31"/>
      <c r="K17032" s="31"/>
      <c r="M17032" s="32"/>
      <c r="N17032" s="32"/>
      <c r="P17032" s="31"/>
      <c r="R17032" s="33"/>
    </row>
    <row r="17033" spans="5:18" x14ac:dyDescent="0.25">
      <c r="E17033" s="42"/>
      <c r="J17033" s="31"/>
      <c r="K17033" s="31"/>
      <c r="M17033" s="32"/>
      <c r="N17033" s="32"/>
      <c r="P17033" s="31"/>
      <c r="R17033" s="33"/>
    </row>
    <row r="17034" spans="5:18" x14ac:dyDescent="0.25">
      <c r="E17034" s="42"/>
      <c r="J17034" s="31"/>
      <c r="K17034" s="31"/>
      <c r="M17034" s="32"/>
      <c r="N17034" s="32"/>
      <c r="P17034" s="31"/>
      <c r="R17034" s="33"/>
    </row>
    <row r="17035" spans="5:18" x14ac:dyDescent="0.25">
      <c r="E17035" s="42"/>
      <c r="J17035" s="31"/>
      <c r="K17035" s="31"/>
      <c r="M17035" s="32"/>
      <c r="N17035" s="32"/>
      <c r="P17035" s="31"/>
      <c r="R17035" s="33"/>
    </row>
    <row r="17036" spans="5:18" x14ac:dyDescent="0.25">
      <c r="E17036" s="42"/>
      <c r="J17036" s="31"/>
      <c r="K17036" s="31"/>
      <c r="M17036" s="32"/>
      <c r="N17036" s="32"/>
      <c r="P17036" s="31"/>
      <c r="R17036" s="33"/>
    </row>
    <row r="17037" spans="5:18" x14ac:dyDescent="0.25">
      <c r="E17037" s="42"/>
      <c r="J17037" s="31"/>
      <c r="K17037" s="31"/>
      <c r="M17037" s="32"/>
      <c r="N17037" s="32"/>
      <c r="P17037" s="31"/>
      <c r="R17037" s="33"/>
    </row>
    <row r="17038" spans="5:18" x14ac:dyDescent="0.25">
      <c r="E17038" s="42"/>
      <c r="J17038" s="31"/>
      <c r="K17038" s="31"/>
      <c r="M17038" s="32"/>
      <c r="N17038" s="32"/>
      <c r="P17038" s="31"/>
      <c r="R17038" s="33"/>
    </row>
    <row r="17039" spans="5:18" x14ac:dyDescent="0.25">
      <c r="E17039" s="42"/>
      <c r="J17039" s="31"/>
      <c r="K17039" s="31"/>
      <c r="M17039" s="32"/>
      <c r="N17039" s="32"/>
      <c r="P17039" s="31"/>
      <c r="R17039" s="33"/>
    </row>
    <row r="17040" spans="5:18" x14ac:dyDescent="0.25">
      <c r="E17040" s="42"/>
      <c r="J17040" s="31"/>
      <c r="K17040" s="31"/>
      <c r="M17040" s="32"/>
      <c r="N17040" s="32"/>
      <c r="P17040" s="31"/>
      <c r="R17040" s="33"/>
    </row>
    <row r="17041" spans="5:18" x14ac:dyDescent="0.25">
      <c r="E17041" s="42"/>
      <c r="J17041" s="31"/>
      <c r="K17041" s="31"/>
      <c r="M17041" s="32"/>
      <c r="N17041" s="32"/>
      <c r="P17041" s="31"/>
      <c r="R17041" s="33"/>
    </row>
    <row r="17042" spans="5:18" x14ac:dyDescent="0.25">
      <c r="E17042" s="42"/>
      <c r="J17042" s="31"/>
      <c r="K17042" s="31"/>
      <c r="M17042" s="32"/>
      <c r="N17042" s="32"/>
      <c r="P17042" s="31"/>
      <c r="R17042" s="33"/>
    </row>
    <row r="17043" spans="5:18" x14ac:dyDescent="0.25">
      <c r="E17043" s="42"/>
      <c r="J17043" s="31"/>
      <c r="K17043" s="31"/>
      <c r="M17043" s="32"/>
      <c r="N17043" s="32"/>
      <c r="P17043" s="31"/>
      <c r="R17043" s="33"/>
    </row>
    <row r="17044" spans="5:18" x14ac:dyDescent="0.25">
      <c r="E17044" s="42"/>
      <c r="J17044" s="31"/>
      <c r="K17044" s="31"/>
      <c r="M17044" s="32"/>
      <c r="N17044" s="32"/>
      <c r="P17044" s="31"/>
      <c r="R17044" s="33"/>
    </row>
    <row r="17045" spans="5:18" x14ac:dyDescent="0.25">
      <c r="E17045" s="42"/>
      <c r="J17045" s="31"/>
      <c r="K17045" s="31"/>
      <c r="M17045" s="32"/>
      <c r="N17045" s="32"/>
      <c r="P17045" s="31"/>
      <c r="R17045" s="33"/>
    </row>
    <row r="17046" spans="5:18" x14ac:dyDescent="0.25">
      <c r="E17046" s="42"/>
      <c r="J17046" s="31"/>
      <c r="K17046" s="31"/>
      <c r="M17046" s="32"/>
      <c r="N17046" s="32"/>
      <c r="P17046" s="31"/>
      <c r="R17046" s="33"/>
    </row>
    <row r="17047" spans="5:18" x14ac:dyDescent="0.25">
      <c r="E17047" s="42"/>
      <c r="J17047" s="31"/>
      <c r="K17047" s="31"/>
      <c r="M17047" s="32"/>
      <c r="N17047" s="32"/>
      <c r="P17047" s="31"/>
      <c r="R17047" s="33"/>
    </row>
    <row r="17048" spans="5:18" x14ac:dyDescent="0.25">
      <c r="E17048" s="42"/>
      <c r="J17048" s="31"/>
      <c r="K17048" s="31"/>
      <c r="M17048" s="32"/>
      <c r="N17048" s="32"/>
      <c r="P17048" s="31"/>
      <c r="R17048" s="33"/>
    </row>
    <row r="17049" spans="5:18" x14ac:dyDescent="0.25">
      <c r="E17049" s="42"/>
      <c r="J17049" s="31"/>
      <c r="K17049" s="31"/>
      <c r="M17049" s="32"/>
      <c r="N17049" s="32"/>
      <c r="P17049" s="31"/>
      <c r="R17049" s="33"/>
    </row>
    <row r="17050" spans="5:18" x14ac:dyDescent="0.25">
      <c r="E17050" s="42"/>
      <c r="J17050" s="31"/>
      <c r="K17050" s="31"/>
      <c r="M17050" s="32"/>
      <c r="N17050" s="32"/>
      <c r="P17050" s="31"/>
      <c r="R17050" s="33"/>
    </row>
    <row r="17051" spans="5:18" x14ac:dyDescent="0.25">
      <c r="E17051" s="42"/>
      <c r="J17051" s="31"/>
      <c r="K17051" s="31"/>
      <c r="M17051" s="32"/>
      <c r="N17051" s="32"/>
      <c r="P17051" s="31"/>
      <c r="R17051" s="33"/>
    </row>
    <row r="17052" spans="5:18" x14ac:dyDescent="0.25">
      <c r="E17052" s="42"/>
      <c r="J17052" s="31"/>
      <c r="K17052" s="31"/>
      <c r="M17052" s="32"/>
      <c r="N17052" s="32"/>
      <c r="P17052" s="31"/>
      <c r="R17052" s="33"/>
    </row>
    <row r="17053" spans="5:18" x14ac:dyDescent="0.25">
      <c r="E17053" s="42"/>
      <c r="J17053" s="31"/>
      <c r="K17053" s="31"/>
      <c r="M17053" s="32"/>
      <c r="N17053" s="32"/>
      <c r="P17053" s="31"/>
      <c r="R17053" s="33"/>
    </row>
    <row r="17054" spans="5:18" x14ac:dyDescent="0.25">
      <c r="E17054" s="42"/>
      <c r="J17054" s="31"/>
      <c r="K17054" s="31"/>
      <c r="M17054" s="32"/>
      <c r="N17054" s="32"/>
      <c r="P17054" s="31"/>
      <c r="R17054" s="33"/>
    </row>
    <row r="17055" spans="5:18" x14ac:dyDescent="0.25">
      <c r="E17055" s="42"/>
      <c r="J17055" s="31"/>
      <c r="K17055" s="31"/>
      <c r="M17055" s="32"/>
      <c r="N17055" s="32"/>
      <c r="P17055" s="31"/>
      <c r="R17055" s="33"/>
    </row>
    <row r="17056" spans="5:18" x14ac:dyDescent="0.25">
      <c r="E17056" s="42"/>
      <c r="J17056" s="31"/>
      <c r="K17056" s="31"/>
      <c r="M17056" s="32"/>
      <c r="N17056" s="32"/>
      <c r="P17056" s="31"/>
      <c r="R17056" s="33"/>
    </row>
    <row r="17057" spans="5:18" x14ac:dyDescent="0.25">
      <c r="E17057" s="42"/>
      <c r="J17057" s="31"/>
      <c r="K17057" s="31"/>
      <c r="M17057" s="32"/>
      <c r="N17057" s="32"/>
      <c r="P17057" s="31"/>
      <c r="R17057" s="33"/>
    </row>
    <row r="17058" spans="5:18" x14ac:dyDescent="0.25">
      <c r="E17058" s="42"/>
      <c r="J17058" s="31"/>
      <c r="K17058" s="31"/>
      <c r="M17058" s="32"/>
      <c r="N17058" s="32"/>
      <c r="P17058" s="31"/>
      <c r="R17058" s="33"/>
    </row>
    <row r="17059" spans="5:18" x14ac:dyDescent="0.25">
      <c r="E17059" s="42"/>
      <c r="J17059" s="31"/>
      <c r="K17059" s="31"/>
      <c r="M17059" s="32"/>
      <c r="N17059" s="32"/>
      <c r="P17059" s="31"/>
      <c r="R17059" s="33"/>
    </row>
    <row r="17060" spans="5:18" x14ac:dyDescent="0.25">
      <c r="E17060" s="42"/>
      <c r="J17060" s="31"/>
      <c r="K17060" s="31"/>
      <c r="M17060" s="32"/>
      <c r="N17060" s="32"/>
      <c r="P17060" s="31"/>
      <c r="R17060" s="33"/>
    </row>
    <row r="17061" spans="5:18" x14ac:dyDescent="0.25">
      <c r="E17061" s="42"/>
      <c r="J17061" s="31"/>
      <c r="K17061" s="31"/>
      <c r="M17061" s="32"/>
      <c r="N17061" s="32"/>
      <c r="P17061" s="31"/>
      <c r="R17061" s="33"/>
    </row>
    <row r="17062" spans="5:18" x14ac:dyDescent="0.25">
      <c r="E17062" s="42"/>
      <c r="J17062" s="31"/>
      <c r="K17062" s="31"/>
      <c r="M17062" s="32"/>
      <c r="N17062" s="32"/>
      <c r="P17062" s="31"/>
      <c r="R17062" s="33"/>
    </row>
    <row r="17063" spans="5:18" x14ac:dyDescent="0.25">
      <c r="E17063" s="42"/>
      <c r="J17063" s="31"/>
      <c r="K17063" s="31"/>
      <c r="M17063" s="32"/>
      <c r="N17063" s="32"/>
      <c r="P17063" s="31"/>
      <c r="R17063" s="33"/>
    </row>
    <row r="17064" spans="5:18" x14ac:dyDescent="0.25">
      <c r="E17064" s="42"/>
      <c r="J17064" s="31"/>
      <c r="K17064" s="31"/>
      <c r="M17064" s="32"/>
      <c r="N17064" s="32"/>
      <c r="P17064" s="31"/>
      <c r="R17064" s="33"/>
    </row>
    <row r="17065" spans="5:18" x14ac:dyDescent="0.25">
      <c r="E17065" s="42"/>
      <c r="J17065" s="31"/>
      <c r="K17065" s="31"/>
      <c r="M17065" s="32"/>
      <c r="N17065" s="32"/>
      <c r="P17065" s="31"/>
      <c r="R17065" s="33"/>
    </row>
    <row r="17066" spans="5:18" x14ac:dyDescent="0.25">
      <c r="E17066" s="42"/>
      <c r="J17066" s="31"/>
      <c r="K17066" s="31"/>
      <c r="M17066" s="32"/>
      <c r="N17066" s="32"/>
      <c r="P17066" s="31"/>
      <c r="R17066" s="33"/>
    </row>
    <row r="17067" spans="5:18" x14ac:dyDescent="0.25">
      <c r="E17067" s="42"/>
      <c r="J17067" s="31"/>
      <c r="K17067" s="31"/>
      <c r="M17067" s="32"/>
      <c r="N17067" s="32"/>
      <c r="P17067" s="31"/>
      <c r="R17067" s="33"/>
    </row>
    <row r="17068" spans="5:18" x14ac:dyDescent="0.25">
      <c r="E17068" s="42"/>
      <c r="J17068" s="31"/>
      <c r="K17068" s="31"/>
      <c r="M17068" s="32"/>
      <c r="N17068" s="32"/>
      <c r="P17068" s="31"/>
      <c r="R17068" s="33"/>
    </row>
    <row r="17069" spans="5:18" x14ac:dyDescent="0.25">
      <c r="E17069" s="42"/>
      <c r="J17069" s="31"/>
      <c r="K17069" s="31"/>
      <c r="M17069" s="32"/>
      <c r="N17069" s="32"/>
      <c r="P17069" s="31"/>
      <c r="R17069" s="33"/>
    </row>
    <row r="17070" spans="5:18" x14ac:dyDescent="0.25">
      <c r="E17070" s="42"/>
      <c r="J17070" s="31"/>
      <c r="K17070" s="31"/>
      <c r="M17070" s="32"/>
      <c r="N17070" s="32"/>
      <c r="P17070" s="31"/>
      <c r="R17070" s="33"/>
    </row>
    <row r="17071" spans="5:18" x14ac:dyDescent="0.25">
      <c r="E17071" s="42"/>
      <c r="J17071" s="31"/>
      <c r="K17071" s="31"/>
      <c r="M17071" s="32"/>
      <c r="N17071" s="32"/>
      <c r="P17071" s="31"/>
      <c r="R17071" s="33"/>
    </row>
    <row r="17072" spans="5:18" x14ac:dyDescent="0.25">
      <c r="E17072" s="42"/>
      <c r="J17072" s="31"/>
      <c r="K17072" s="31"/>
      <c r="M17072" s="32"/>
      <c r="N17072" s="32"/>
      <c r="P17072" s="31"/>
      <c r="R17072" s="33"/>
    </row>
    <row r="17073" spans="5:18" x14ac:dyDescent="0.25">
      <c r="E17073" s="42"/>
      <c r="J17073" s="31"/>
      <c r="K17073" s="31"/>
      <c r="M17073" s="32"/>
      <c r="N17073" s="32"/>
      <c r="P17073" s="31"/>
      <c r="R17073" s="33"/>
    </row>
    <row r="17074" spans="5:18" x14ac:dyDescent="0.25">
      <c r="E17074" s="42"/>
      <c r="J17074" s="31"/>
      <c r="K17074" s="31"/>
      <c r="M17074" s="32"/>
      <c r="N17074" s="32"/>
      <c r="P17074" s="31"/>
      <c r="R17074" s="33"/>
    </row>
    <row r="17075" spans="5:18" x14ac:dyDescent="0.25">
      <c r="E17075" s="42"/>
      <c r="J17075" s="31"/>
      <c r="K17075" s="31"/>
      <c r="M17075" s="32"/>
      <c r="N17075" s="32"/>
      <c r="P17075" s="31"/>
      <c r="R17075" s="33"/>
    </row>
    <row r="17076" spans="5:18" x14ac:dyDescent="0.25">
      <c r="E17076" s="42"/>
      <c r="J17076" s="31"/>
      <c r="K17076" s="31"/>
      <c r="M17076" s="32"/>
      <c r="N17076" s="32"/>
      <c r="P17076" s="31"/>
      <c r="R17076" s="33"/>
    </row>
    <row r="17077" spans="5:18" x14ac:dyDescent="0.25">
      <c r="E17077" s="42"/>
      <c r="J17077" s="31"/>
      <c r="K17077" s="31"/>
      <c r="M17077" s="32"/>
      <c r="N17077" s="32"/>
      <c r="P17077" s="31"/>
      <c r="R17077" s="33"/>
    </row>
    <row r="17078" spans="5:18" x14ac:dyDescent="0.25">
      <c r="E17078" s="42"/>
      <c r="J17078" s="31"/>
      <c r="K17078" s="31"/>
      <c r="M17078" s="32"/>
      <c r="N17078" s="32"/>
      <c r="P17078" s="31"/>
      <c r="R17078" s="33"/>
    </row>
    <row r="17079" spans="5:18" x14ac:dyDescent="0.25">
      <c r="E17079" s="42"/>
      <c r="J17079" s="31"/>
      <c r="K17079" s="31"/>
      <c r="M17079" s="32"/>
      <c r="N17079" s="32"/>
      <c r="P17079" s="31"/>
      <c r="R17079" s="33"/>
    </row>
    <row r="17080" spans="5:18" x14ac:dyDescent="0.25">
      <c r="E17080" s="42"/>
      <c r="J17080" s="31"/>
      <c r="K17080" s="31"/>
      <c r="M17080" s="32"/>
      <c r="N17080" s="32"/>
      <c r="P17080" s="31"/>
      <c r="R17080" s="33"/>
    </row>
    <row r="17081" spans="5:18" x14ac:dyDescent="0.25">
      <c r="E17081" s="42"/>
      <c r="J17081" s="31"/>
      <c r="K17081" s="31"/>
      <c r="M17081" s="32"/>
      <c r="N17081" s="32"/>
      <c r="P17081" s="31"/>
      <c r="R17081" s="33"/>
    </row>
    <row r="17082" spans="5:18" x14ac:dyDescent="0.25">
      <c r="E17082" s="42"/>
      <c r="J17082" s="31"/>
      <c r="K17082" s="31"/>
      <c r="M17082" s="32"/>
      <c r="N17082" s="32"/>
      <c r="P17082" s="31"/>
      <c r="R17082" s="33"/>
    </row>
    <row r="17083" spans="5:18" x14ac:dyDescent="0.25">
      <c r="E17083" s="42"/>
      <c r="J17083" s="31"/>
      <c r="K17083" s="31"/>
      <c r="M17083" s="32"/>
      <c r="N17083" s="32"/>
      <c r="P17083" s="31"/>
      <c r="R17083" s="33"/>
    </row>
    <row r="17084" spans="5:18" x14ac:dyDescent="0.25">
      <c r="E17084" s="42"/>
      <c r="J17084" s="31"/>
      <c r="K17084" s="31"/>
      <c r="M17084" s="32"/>
      <c r="N17084" s="32"/>
      <c r="P17084" s="31"/>
      <c r="R17084" s="33"/>
    </row>
    <row r="17085" spans="5:18" x14ac:dyDescent="0.25">
      <c r="E17085" s="42"/>
      <c r="J17085" s="31"/>
      <c r="K17085" s="31"/>
      <c r="M17085" s="32"/>
      <c r="N17085" s="32"/>
      <c r="P17085" s="31"/>
      <c r="R17085" s="33"/>
    </row>
    <row r="17086" spans="5:18" x14ac:dyDescent="0.25">
      <c r="E17086" s="42"/>
      <c r="J17086" s="31"/>
      <c r="K17086" s="31"/>
      <c r="M17086" s="32"/>
      <c r="N17086" s="32"/>
      <c r="P17086" s="31"/>
      <c r="R17086" s="33"/>
    </row>
    <row r="17087" spans="5:18" x14ac:dyDescent="0.25">
      <c r="E17087" s="42"/>
      <c r="J17087" s="31"/>
      <c r="K17087" s="31"/>
      <c r="M17087" s="32"/>
      <c r="N17087" s="32"/>
      <c r="P17087" s="31"/>
      <c r="R17087" s="33"/>
    </row>
    <row r="17088" spans="5:18" x14ac:dyDescent="0.25">
      <c r="E17088" s="42"/>
      <c r="J17088" s="31"/>
      <c r="K17088" s="31"/>
      <c r="M17088" s="32"/>
      <c r="N17088" s="32"/>
      <c r="P17088" s="31"/>
      <c r="R17088" s="33"/>
    </row>
    <row r="17089" spans="5:18" x14ac:dyDescent="0.25">
      <c r="E17089" s="42"/>
      <c r="J17089" s="31"/>
      <c r="K17089" s="31"/>
      <c r="M17089" s="32"/>
      <c r="N17089" s="32"/>
      <c r="P17089" s="31"/>
      <c r="R17089" s="33"/>
    </row>
    <row r="17090" spans="5:18" x14ac:dyDescent="0.25">
      <c r="E17090" s="42"/>
      <c r="J17090" s="31"/>
      <c r="K17090" s="31"/>
      <c r="M17090" s="32"/>
      <c r="N17090" s="32"/>
      <c r="P17090" s="31"/>
      <c r="R17090" s="33"/>
    </row>
    <row r="17091" spans="5:18" x14ac:dyDescent="0.25">
      <c r="E17091" s="42"/>
      <c r="J17091" s="31"/>
      <c r="K17091" s="31"/>
      <c r="M17091" s="32"/>
      <c r="N17091" s="32"/>
      <c r="P17091" s="31"/>
      <c r="R17091" s="33"/>
    </row>
    <row r="17092" spans="5:18" x14ac:dyDescent="0.25">
      <c r="E17092" s="42"/>
      <c r="J17092" s="31"/>
      <c r="K17092" s="31"/>
      <c r="M17092" s="32"/>
      <c r="N17092" s="32"/>
      <c r="P17092" s="31"/>
      <c r="R17092" s="33"/>
    </row>
    <row r="17093" spans="5:18" x14ac:dyDescent="0.25">
      <c r="E17093" s="42"/>
      <c r="J17093" s="31"/>
      <c r="K17093" s="31"/>
      <c r="M17093" s="32"/>
      <c r="N17093" s="32"/>
      <c r="P17093" s="31"/>
      <c r="R17093" s="33"/>
    </row>
    <row r="17094" spans="5:18" x14ac:dyDescent="0.25">
      <c r="E17094" s="42"/>
      <c r="J17094" s="31"/>
      <c r="K17094" s="31"/>
      <c r="M17094" s="32"/>
      <c r="N17094" s="32"/>
      <c r="P17094" s="31"/>
      <c r="R17094" s="33"/>
    </row>
    <row r="17095" spans="5:18" x14ac:dyDescent="0.25">
      <c r="E17095" s="42"/>
      <c r="J17095" s="31"/>
      <c r="K17095" s="31"/>
      <c r="M17095" s="32"/>
      <c r="N17095" s="32"/>
      <c r="P17095" s="31"/>
      <c r="R17095" s="33"/>
    </row>
    <row r="17096" spans="5:18" x14ac:dyDescent="0.25">
      <c r="E17096" s="42"/>
      <c r="J17096" s="31"/>
      <c r="K17096" s="31"/>
      <c r="M17096" s="32"/>
      <c r="N17096" s="32"/>
      <c r="P17096" s="31"/>
      <c r="R17096" s="33"/>
    </row>
    <row r="17097" spans="5:18" x14ac:dyDescent="0.25">
      <c r="E17097" s="42"/>
      <c r="J17097" s="31"/>
      <c r="K17097" s="31"/>
      <c r="M17097" s="32"/>
      <c r="N17097" s="32"/>
      <c r="P17097" s="31"/>
      <c r="R17097" s="33"/>
    </row>
    <row r="17098" spans="5:18" x14ac:dyDescent="0.25">
      <c r="E17098" s="42"/>
      <c r="J17098" s="31"/>
      <c r="K17098" s="31"/>
      <c r="M17098" s="32"/>
      <c r="N17098" s="32"/>
      <c r="P17098" s="31"/>
      <c r="R17098" s="33"/>
    </row>
    <row r="17099" spans="5:18" x14ac:dyDescent="0.25">
      <c r="E17099" s="42"/>
      <c r="J17099" s="31"/>
      <c r="K17099" s="31"/>
      <c r="M17099" s="32"/>
      <c r="N17099" s="32"/>
      <c r="P17099" s="31"/>
      <c r="R17099" s="33"/>
    </row>
    <row r="17100" spans="5:18" x14ac:dyDescent="0.25">
      <c r="E17100" s="42"/>
      <c r="J17100" s="31"/>
      <c r="K17100" s="31"/>
      <c r="M17100" s="32"/>
      <c r="N17100" s="32"/>
      <c r="P17100" s="31"/>
      <c r="R17100" s="33"/>
    </row>
    <row r="17101" spans="5:18" x14ac:dyDescent="0.25">
      <c r="E17101" s="42"/>
      <c r="J17101" s="31"/>
      <c r="K17101" s="31"/>
      <c r="M17101" s="32"/>
      <c r="N17101" s="32"/>
      <c r="P17101" s="31"/>
      <c r="R17101" s="33"/>
    </row>
    <row r="17102" spans="5:18" x14ac:dyDescent="0.25">
      <c r="E17102" s="42"/>
      <c r="J17102" s="31"/>
      <c r="K17102" s="31"/>
      <c r="M17102" s="32"/>
      <c r="N17102" s="32"/>
      <c r="P17102" s="31"/>
      <c r="R17102" s="33"/>
    </row>
    <row r="17103" spans="5:18" x14ac:dyDescent="0.25">
      <c r="E17103" s="42"/>
      <c r="J17103" s="31"/>
      <c r="K17103" s="31"/>
      <c r="M17103" s="32"/>
      <c r="N17103" s="32"/>
      <c r="P17103" s="31"/>
      <c r="R17103" s="33"/>
    </row>
    <row r="17104" spans="5:18" x14ac:dyDescent="0.25">
      <c r="E17104" s="42"/>
      <c r="J17104" s="31"/>
      <c r="K17104" s="31"/>
      <c r="M17104" s="32"/>
      <c r="N17104" s="32"/>
      <c r="P17104" s="31"/>
      <c r="R17104" s="33"/>
    </row>
    <row r="17105" spans="5:18" x14ac:dyDescent="0.25">
      <c r="E17105" s="42"/>
      <c r="J17105" s="31"/>
      <c r="K17105" s="31"/>
      <c r="M17105" s="32"/>
      <c r="N17105" s="32"/>
      <c r="P17105" s="31"/>
      <c r="R17105" s="33"/>
    </row>
    <row r="17106" spans="5:18" x14ac:dyDescent="0.25">
      <c r="E17106" s="42"/>
      <c r="J17106" s="31"/>
      <c r="K17106" s="31"/>
      <c r="M17106" s="32"/>
      <c r="N17106" s="32"/>
      <c r="P17106" s="31"/>
      <c r="R17106" s="33"/>
    </row>
    <row r="17107" spans="5:18" x14ac:dyDescent="0.25">
      <c r="E17107" s="42"/>
      <c r="J17107" s="31"/>
      <c r="K17107" s="31"/>
      <c r="M17107" s="32"/>
      <c r="N17107" s="32"/>
      <c r="P17107" s="31"/>
      <c r="R17107" s="33"/>
    </row>
    <row r="17108" spans="5:18" x14ac:dyDescent="0.25">
      <c r="E17108" s="42"/>
      <c r="J17108" s="31"/>
      <c r="K17108" s="31"/>
      <c r="M17108" s="32"/>
      <c r="N17108" s="32"/>
      <c r="P17108" s="31"/>
      <c r="R17108" s="33"/>
    </row>
    <row r="17109" spans="5:18" x14ac:dyDescent="0.25">
      <c r="E17109" s="42"/>
      <c r="J17109" s="31"/>
      <c r="K17109" s="31"/>
      <c r="M17109" s="32"/>
      <c r="N17109" s="32"/>
      <c r="P17109" s="31"/>
      <c r="R17109" s="33"/>
    </row>
    <row r="17110" spans="5:18" x14ac:dyDescent="0.25">
      <c r="E17110" s="42"/>
      <c r="J17110" s="31"/>
      <c r="K17110" s="31"/>
      <c r="M17110" s="32"/>
      <c r="N17110" s="32"/>
      <c r="P17110" s="31"/>
      <c r="R17110" s="33"/>
    </row>
    <row r="17111" spans="5:18" x14ac:dyDescent="0.25">
      <c r="E17111" s="42"/>
      <c r="J17111" s="31"/>
      <c r="K17111" s="31"/>
      <c r="M17111" s="32"/>
      <c r="N17111" s="32"/>
      <c r="P17111" s="31"/>
      <c r="R17111" s="33"/>
    </row>
    <row r="17112" spans="5:18" x14ac:dyDescent="0.25">
      <c r="E17112" s="42"/>
      <c r="J17112" s="31"/>
      <c r="K17112" s="31"/>
      <c r="M17112" s="32"/>
      <c r="N17112" s="32"/>
      <c r="P17112" s="31"/>
      <c r="R17112" s="33"/>
    </row>
    <row r="17113" spans="5:18" x14ac:dyDescent="0.25">
      <c r="E17113" s="42"/>
      <c r="J17113" s="31"/>
      <c r="K17113" s="31"/>
      <c r="M17113" s="32"/>
      <c r="N17113" s="32"/>
      <c r="P17113" s="31"/>
      <c r="R17113" s="33"/>
    </row>
    <row r="17114" spans="5:18" x14ac:dyDescent="0.25">
      <c r="E17114" s="42"/>
      <c r="J17114" s="31"/>
      <c r="K17114" s="31"/>
      <c r="M17114" s="32"/>
      <c r="N17114" s="32"/>
      <c r="P17114" s="31"/>
      <c r="R17114" s="33"/>
    </row>
    <row r="17115" spans="5:18" x14ac:dyDescent="0.25">
      <c r="E17115" s="42"/>
      <c r="J17115" s="31"/>
      <c r="K17115" s="31"/>
      <c r="M17115" s="32"/>
      <c r="N17115" s="32"/>
      <c r="P17115" s="31"/>
      <c r="R17115" s="33"/>
    </row>
    <row r="17116" spans="5:18" x14ac:dyDescent="0.25">
      <c r="E17116" s="42"/>
      <c r="J17116" s="31"/>
      <c r="K17116" s="31"/>
      <c r="M17116" s="32"/>
      <c r="N17116" s="32"/>
      <c r="P17116" s="31"/>
      <c r="R17116" s="33"/>
    </row>
    <row r="17117" spans="5:18" x14ac:dyDescent="0.25">
      <c r="E17117" s="42"/>
      <c r="J17117" s="31"/>
      <c r="K17117" s="31"/>
      <c r="M17117" s="32"/>
      <c r="N17117" s="32"/>
      <c r="P17117" s="31"/>
      <c r="R17117" s="33"/>
    </row>
    <row r="17118" spans="5:18" x14ac:dyDescent="0.25">
      <c r="E17118" s="42"/>
      <c r="J17118" s="31"/>
      <c r="K17118" s="31"/>
      <c r="M17118" s="32"/>
      <c r="N17118" s="32"/>
      <c r="P17118" s="31"/>
      <c r="R17118" s="33"/>
    </row>
    <row r="17119" spans="5:18" x14ac:dyDescent="0.25">
      <c r="E17119" s="42"/>
      <c r="J17119" s="31"/>
      <c r="K17119" s="31"/>
      <c r="M17119" s="32"/>
      <c r="N17119" s="32"/>
      <c r="P17119" s="31"/>
      <c r="R17119" s="33"/>
    </row>
    <row r="17120" spans="5:18" x14ac:dyDescent="0.25">
      <c r="E17120" s="42"/>
      <c r="J17120" s="31"/>
      <c r="K17120" s="31"/>
      <c r="M17120" s="32"/>
      <c r="N17120" s="32"/>
      <c r="P17120" s="31"/>
      <c r="R17120" s="33"/>
    </row>
    <row r="17121" spans="5:18" x14ac:dyDescent="0.25">
      <c r="E17121" s="42"/>
      <c r="J17121" s="31"/>
      <c r="K17121" s="31"/>
      <c r="M17121" s="32"/>
      <c r="N17121" s="32"/>
      <c r="P17121" s="31"/>
      <c r="R17121" s="33"/>
    </row>
    <row r="17122" spans="5:18" x14ac:dyDescent="0.25">
      <c r="E17122" s="42"/>
      <c r="J17122" s="31"/>
      <c r="K17122" s="31"/>
      <c r="M17122" s="32"/>
      <c r="N17122" s="32"/>
      <c r="P17122" s="31"/>
      <c r="R17122" s="33"/>
    </row>
    <row r="17123" spans="5:18" x14ac:dyDescent="0.25">
      <c r="E17123" s="42"/>
      <c r="J17123" s="31"/>
      <c r="K17123" s="31"/>
      <c r="M17123" s="32"/>
      <c r="N17123" s="32"/>
      <c r="P17123" s="31"/>
      <c r="R17123" s="33"/>
    </row>
    <row r="17124" spans="5:18" x14ac:dyDescent="0.25">
      <c r="E17124" s="42"/>
      <c r="J17124" s="31"/>
      <c r="K17124" s="31"/>
      <c r="M17124" s="32"/>
      <c r="N17124" s="32"/>
      <c r="P17124" s="31"/>
      <c r="R17124" s="33"/>
    </row>
    <row r="17125" spans="5:18" x14ac:dyDescent="0.25">
      <c r="E17125" s="42"/>
      <c r="J17125" s="31"/>
      <c r="K17125" s="31"/>
      <c r="M17125" s="32"/>
      <c r="N17125" s="32"/>
      <c r="P17125" s="31"/>
      <c r="R17125" s="33"/>
    </row>
    <row r="17126" spans="5:18" x14ac:dyDescent="0.25">
      <c r="E17126" s="42"/>
      <c r="J17126" s="31"/>
      <c r="K17126" s="31"/>
      <c r="M17126" s="32"/>
      <c r="N17126" s="32"/>
      <c r="P17126" s="31"/>
      <c r="R17126" s="33"/>
    </row>
    <row r="17127" spans="5:18" x14ac:dyDescent="0.25">
      <c r="E17127" s="42"/>
      <c r="J17127" s="31"/>
      <c r="K17127" s="31"/>
      <c r="M17127" s="32"/>
      <c r="N17127" s="32"/>
      <c r="P17127" s="31"/>
      <c r="R17127" s="33"/>
    </row>
    <row r="17128" spans="5:18" x14ac:dyDescent="0.25">
      <c r="E17128" s="42"/>
      <c r="J17128" s="31"/>
      <c r="K17128" s="31"/>
      <c r="M17128" s="32"/>
      <c r="N17128" s="32"/>
      <c r="P17128" s="31"/>
      <c r="R17128" s="33"/>
    </row>
    <row r="17129" spans="5:18" x14ac:dyDescent="0.25">
      <c r="E17129" s="42"/>
      <c r="J17129" s="31"/>
      <c r="K17129" s="31"/>
      <c r="M17129" s="32"/>
      <c r="N17129" s="32"/>
      <c r="P17129" s="31"/>
      <c r="R17129" s="33"/>
    </row>
    <row r="17130" spans="5:18" x14ac:dyDescent="0.25">
      <c r="E17130" s="42"/>
      <c r="J17130" s="31"/>
      <c r="K17130" s="31"/>
      <c r="M17130" s="32"/>
      <c r="N17130" s="32"/>
      <c r="P17130" s="31"/>
      <c r="R17130" s="33"/>
    </row>
    <row r="17131" spans="5:18" x14ac:dyDescent="0.25">
      <c r="E17131" s="42"/>
      <c r="J17131" s="31"/>
      <c r="K17131" s="31"/>
      <c r="M17131" s="32"/>
      <c r="N17131" s="32"/>
      <c r="P17131" s="31"/>
      <c r="R17131" s="33"/>
    </row>
    <row r="17132" spans="5:18" x14ac:dyDescent="0.25">
      <c r="E17132" s="42"/>
      <c r="J17132" s="31"/>
      <c r="K17132" s="31"/>
      <c r="M17132" s="32"/>
      <c r="N17132" s="32"/>
      <c r="P17132" s="31"/>
      <c r="R17132" s="33"/>
    </row>
    <row r="17133" spans="5:18" x14ac:dyDescent="0.25">
      <c r="E17133" s="42"/>
      <c r="J17133" s="31"/>
      <c r="K17133" s="31"/>
      <c r="M17133" s="32"/>
      <c r="N17133" s="32"/>
      <c r="P17133" s="31"/>
      <c r="R17133" s="33"/>
    </row>
    <row r="17134" spans="5:18" x14ac:dyDescent="0.25">
      <c r="E17134" s="42"/>
      <c r="J17134" s="31"/>
      <c r="K17134" s="31"/>
      <c r="M17134" s="32"/>
      <c r="N17134" s="32"/>
      <c r="P17134" s="31"/>
      <c r="R17134" s="33"/>
    </row>
    <row r="17135" spans="5:18" x14ac:dyDescent="0.25">
      <c r="E17135" s="42"/>
      <c r="J17135" s="31"/>
      <c r="K17135" s="31"/>
      <c r="M17135" s="32"/>
      <c r="N17135" s="32"/>
      <c r="P17135" s="31"/>
      <c r="R17135" s="33"/>
    </row>
    <row r="17136" spans="5:18" x14ac:dyDescent="0.25">
      <c r="E17136" s="42"/>
      <c r="J17136" s="31"/>
      <c r="K17136" s="31"/>
      <c r="M17136" s="32"/>
      <c r="N17136" s="32"/>
      <c r="P17136" s="31"/>
      <c r="R17136" s="33"/>
    </row>
    <row r="17137" spans="5:18" x14ac:dyDescent="0.25">
      <c r="E17137" s="42"/>
      <c r="J17137" s="31"/>
      <c r="K17137" s="31"/>
      <c r="M17137" s="32"/>
      <c r="N17137" s="32"/>
      <c r="P17137" s="31"/>
      <c r="R17137" s="33"/>
    </row>
    <row r="17138" spans="5:18" x14ac:dyDescent="0.25">
      <c r="E17138" s="42"/>
      <c r="J17138" s="31"/>
      <c r="K17138" s="31"/>
      <c r="M17138" s="32"/>
      <c r="N17138" s="32"/>
      <c r="P17138" s="31"/>
      <c r="R17138" s="33"/>
    </row>
    <row r="17139" spans="5:18" x14ac:dyDescent="0.25">
      <c r="E17139" s="42"/>
      <c r="J17139" s="31"/>
      <c r="K17139" s="31"/>
      <c r="M17139" s="32"/>
      <c r="N17139" s="32"/>
      <c r="P17139" s="31"/>
      <c r="R17139" s="33"/>
    </row>
    <row r="17140" spans="5:18" x14ac:dyDescent="0.25">
      <c r="E17140" s="42"/>
      <c r="J17140" s="31"/>
      <c r="K17140" s="31"/>
      <c r="M17140" s="32"/>
      <c r="N17140" s="32"/>
      <c r="P17140" s="31"/>
      <c r="R17140" s="33"/>
    </row>
    <row r="17141" spans="5:18" x14ac:dyDescent="0.25">
      <c r="E17141" s="42"/>
      <c r="J17141" s="31"/>
      <c r="K17141" s="31"/>
      <c r="M17141" s="32"/>
      <c r="N17141" s="32"/>
      <c r="P17141" s="31"/>
      <c r="R17141" s="33"/>
    </row>
    <row r="17142" spans="5:18" x14ac:dyDescent="0.25">
      <c r="E17142" s="42"/>
      <c r="J17142" s="31"/>
      <c r="K17142" s="31"/>
      <c r="M17142" s="32"/>
      <c r="N17142" s="32"/>
      <c r="P17142" s="31"/>
      <c r="R17142" s="33"/>
    </row>
    <row r="17143" spans="5:18" x14ac:dyDescent="0.25">
      <c r="E17143" s="42"/>
      <c r="J17143" s="31"/>
      <c r="K17143" s="31"/>
      <c r="M17143" s="32"/>
      <c r="N17143" s="32"/>
      <c r="P17143" s="31"/>
      <c r="R17143" s="33"/>
    </row>
    <row r="17144" spans="5:18" x14ac:dyDescent="0.25">
      <c r="E17144" s="42"/>
      <c r="J17144" s="31"/>
      <c r="K17144" s="31"/>
      <c r="M17144" s="32"/>
      <c r="N17144" s="32"/>
      <c r="P17144" s="31"/>
      <c r="R17144" s="33"/>
    </row>
    <row r="17145" spans="5:18" x14ac:dyDescent="0.25">
      <c r="E17145" s="42"/>
      <c r="J17145" s="31"/>
      <c r="K17145" s="31"/>
      <c r="M17145" s="32"/>
      <c r="N17145" s="32"/>
      <c r="P17145" s="31"/>
      <c r="R17145" s="33"/>
    </row>
    <row r="17146" spans="5:18" x14ac:dyDescent="0.25">
      <c r="E17146" s="42"/>
      <c r="J17146" s="31"/>
      <c r="K17146" s="31"/>
      <c r="M17146" s="32"/>
      <c r="N17146" s="32"/>
      <c r="P17146" s="31"/>
      <c r="R17146" s="33"/>
    </row>
    <row r="17147" spans="5:18" x14ac:dyDescent="0.25">
      <c r="E17147" s="42"/>
      <c r="J17147" s="31"/>
      <c r="K17147" s="31"/>
      <c r="M17147" s="32"/>
      <c r="N17147" s="32"/>
      <c r="P17147" s="31"/>
      <c r="R17147" s="33"/>
    </row>
    <row r="17148" spans="5:18" x14ac:dyDescent="0.25">
      <c r="E17148" s="42"/>
      <c r="J17148" s="31"/>
      <c r="K17148" s="31"/>
      <c r="M17148" s="32"/>
      <c r="N17148" s="32"/>
      <c r="P17148" s="31"/>
      <c r="R17148" s="33"/>
    </row>
    <row r="17149" spans="5:18" x14ac:dyDescent="0.25">
      <c r="E17149" s="42"/>
      <c r="J17149" s="31"/>
      <c r="K17149" s="31"/>
      <c r="M17149" s="32"/>
      <c r="N17149" s="32"/>
      <c r="P17149" s="31"/>
      <c r="R17149" s="33"/>
    </row>
    <row r="17150" spans="5:18" x14ac:dyDescent="0.25">
      <c r="E17150" s="42"/>
      <c r="J17150" s="31"/>
      <c r="K17150" s="31"/>
      <c r="M17150" s="32"/>
      <c r="N17150" s="32"/>
      <c r="P17150" s="31"/>
      <c r="R17150" s="33"/>
    </row>
    <row r="17151" spans="5:18" x14ac:dyDescent="0.25">
      <c r="E17151" s="42"/>
      <c r="J17151" s="31"/>
      <c r="K17151" s="31"/>
      <c r="M17151" s="32"/>
      <c r="N17151" s="32"/>
      <c r="P17151" s="31"/>
      <c r="R17151" s="33"/>
    </row>
    <row r="17152" spans="5:18" x14ac:dyDescent="0.25">
      <c r="E17152" s="42"/>
      <c r="J17152" s="31"/>
      <c r="K17152" s="31"/>
      <c r="M17152" s="32"/>
      <c r="N17152" s="32"/>
      <c r="P17152" s="31"/>
      <c r="R17152" s="33"/>
    </row>
    <row r="17153" spans="5:18" x14ac:dyDescent="0.25">
      <c r="E17153" s="42"/>
      <c r="J17153" s="31"/>
      <c r="K17153" s="31"/>
      <c r="M17153" s="32"/>
      <c r="N17153" s="32"/>
      <c r="P17153" s="31"/>
      <c r="R17153" s="33"/>
    </row>
    <row r="17154" spans="5:18" x14ac:dyDescent="0.25">
      <c r="E17154" s="42"/>
      <c r="J17154" s="31"/>
      <c r="K17154" s="31"/>
      <c r="M17154" s="32"/>
      <c r="N17154" s="32"/>
      <c r="P17154" s="31"/>
      <c r="R17154" s="33"/>
    </row>
    <row r="17155" spans="5:18" x14ac:dyDescent="0.25">
      <c r="E17155" s="42"/>
      <c r="J17155" s="31"/>
      <c r="K17155" s="31"/>
      <c r="M17155" s="32"/>
      <c r="N17155" s="32"/>
      <c r="P17155" s="31"/>
      <c r="R17155" s="33"/>
    </row>
    <row r="17156" spans="5:18" x14ac:dyDescent="0.25">
      <c r="E17156" s="42"/>
      <c r="J17156" s="31"/>
      <c r="K17156" s="31"/>
      <c r="M17156" s="32"/>
      <c r="N17156" s="32"/>
      <c r="P17156" s="31"/>
      <c r="R17156" s="33"/>
    </row>
    <row r="17157" spans="5:18" x14ac:dyDescent="0.25">
      <c r="E17157" s="42"/>
      <c r="J17157" s="31"/>
      <c r="K17157" s="31"/>
      <c r="M17157" s="32"/>
      <c r="N17157" s="32"/>
      <c r="P17157" s="31"/>
      <c r="R17157" s="33"/>
    </row>
    <row r="17158" spans="5:18" x14ac:dyDescent="0.25">
      <c r="E17158" s="42"/>
      <c r="J17158" s="31"/>
      <c r="K17158" s="31"/>
      <c r="M17158" s="32"/>
      <c r="N17158" s="32"/>
      <c r="P17158" s="31"/>
      <c r="R17158" s="33"/>
    </row>
    <row r="17159" spans="5:18" x14ac:dyDescent="0.25">
      <c r="E17159" s="42"/>
      <c r="J17159" s="31"/>
      <c r="K17159" s="31"/>
      <c r="M17159" s="32"/>
      <c r="N17159" s="32"/>
      <c r="P17159" s="31"/>
      <c r="R17159" s="33"/>
    </row>
    <row r="17160" spans="5:18" x14ac:dyDescent="0.25">
      <c r="E17160" s="42"/>
      <c r="J17160" s="31"/>
      <c r="K17160" s="31"/>
      <c r="M17160" s="32"/>
      <c r="N17160" s="32"/>
      <c r="P17160" s="31"/>
      <c r="R17160" s="33"/>
    </row>
    <row r="17161" spans="5:18" x14ac:dyDescent="0.25">
      <c r="E17161" s="42"/>
      <c r="J17161" s="31"/>
      <c r="K17161" s="31"/>
      <c r="M17161" s="32"/>
      <c r="N17161" s="32"/>
      <c r="P17161" s="31"/>
      <c r="R17161" s="33"/>
    </row>
    <row r="17162" spans="5:18" x14ac:dyDescent="0.25">
      <c r="E17162" s="42"/>
      <c r="J17162" s="31"/>
      <c r="K17162" s="31"/>
      <c r="M17162" s="32"/>
      <c r="N17162" s="32"/>
      <c r="P17162" s="31"/>
      <c r="R17162" s="33"/>
    </row>
    <row r="17163" spans="5:18" x14ac:dyDescent="0.25">
      <c r="E17163" s="42"/>
      <c r="J17163" s="31"/>
      <c r="K17163" s="31"/>
      <c r="M17163" s="32"/>
      <c r="N17163" s="32"/>
      <c r="P17163" s="31"/>
      <c r="R17163" s="33"/>
    </row>
    <row r="17164" spans="5:18" x14ac:dyDescent="0.25">
      <c r="E17164" s="42"/>
      <c r="J17164" s="31"/>
      <c r="K17164" s="31"/>
      <c r="M17164" s="32"/>
      <c r="N17164" s="32"/>
      <c r="P17164" s="31"/>
      <c r="R17164" s="33"/>
    </row>
    <row r="17165" spans="5:18" x14ac:dyDescent="0.25">
      <c r="E17165" s="42"/>
      <c r="J17165" s="31"/>
      <c r="K17165" s="31"/>
      <c r="M17165" s="32"/>
      <c r="N17165" s="32"/>
      <c r="P17165" s="31"/>
      <c r="R17165" s="33"/>
    </row>
    <row r="17166" spans="5:18" x14ac:dyDescent="0.25">
      <c r="E17166" s="42"/>
      <c r="J17166" s="31"/>
      <c r="K17166" s="31"/>
      <c r="M17166" s="32"/>
      <c r="N17166" s="32"/>
      <c r="P17166" s="31"/>
      <c r="R17166" s="33"/>
    </row>
    <row r="17167" spans="5:18" x14ac:dyDescent="0.25">
      <c r="E17167" s="42"/>
      <c r="J17167" s="31"/>
      <c r="K17167" s="31"/>
      <c r="M17167" s="32"/>
      <c r="N17167" s="32"/>
      <c r="P17167" s="31"/>
      <c r="R17167" s="33"/>
    </row>
    <row r="17168" spans="5:18" x14ac:dyDescent="0.25">
      <c r="E17168" s="42"/>
      <c r="J17168" s="31"/>
      <c r="K17168" s="31"/>
      <c r="M17168" s="32"/>
      <c r="N17168" s="32"/>
      <c r="P17168" s="31"/>
      <c r="R17168" s="33"/>
    </row>
    <row r="17169" spans="5:18" x14ac:dyDescent="0.25">
      <c r="E17169" s="42"/>
      <c r="J17169" s="31"/>
      <c r="K17169" s="31"/>
      <c r="M17169" s="32"/>
      <c r="N17169" s="32"/>
      <c r="P17169" s="31"/>
      <c r="R17169" s="33"/>
    </row>
    <row r="17170" spans="5:18" x14ac:dyDescent="0.25">
      <c r="E17170" s="42"/>
      <c r="J17170" s="31"/>
      <c r="K17170" s="31"/>
      <c r="M17170" s="32"/>
      <c r="N17170" s="32"/>
      <c r="P17170" s="31"/>
      <c r="R17170" s="33"/>
    </row>
    <row r="17171" spans="5:18" x14ac:dyDescent="0.25">
      <c r="E17171" s="42"/>
      <c r="J17171" s="31"/>
      <c r="K17171" s="31"/>
      <c r="M17171" s="32"/>
      <c r="N17171" s="32"/>
      <c r="P17171" s="31"/>
      <c r="R17171" s="33"/>
    </row>
    <row r="17172" spans="5:18" x14ac:dyDescent="0.25">
      <c r="E17172" s="42"/>
      <c r="J17172" s="31"/>
      <c r="K17172" s="31"/>
      <c r="M17172" s="32"/>
      <c r="N17172" s="32"/>
      <c r="P17172" s="31"/>
      <c r="R17172" s="33"/>
    </row>
    <row r="17173" spans="5:18" x14ac:dyDescent="0.25">
      <c r="E17173" s="42"/>
      <c r="J17173" s="31"/>
      <c r="K17173" s="31"/>
      <c r="M17173" s="32"/>
      <c r="N17173" s="32"/>
      <c r="P17173" s="31"/>
      <c r="R17173" s="33"/>
    </row>
    <row r="17174" spans="5:18" x14ac:dyDescent="0.25">
      <c r="E17174" s="42"/>
      <c r="J17174" s="31"/>
      <c r="K17174" s="31"/>
      <c r="M17174" s="32"/>
      <c r="N17174" s="32"/>
      <c r="P17174" s="31"/>
      <c r="R17174" s="33"/>
    </row>
    <row r="17175" spans="5:18" x14ac:dyDescent="0.25">
      <c r="E17175" s="42"/>
      <c r="J17175" s="31"/>
      <c r="K17175" s="31"/>
      <c r="M17175" s="32"/>
      <c r="N17175" s="32"/>
      <c r="P17175" s="31"/>
      <c r="R17175" s="33"/>
    </row>
    <row r="17176" spans="5:18" x14ac:dyDescent="0.25">
      <c r="E17176" s="42"/>
      <c r="J17176" s="31"/>
      <c r="K17176" s="31"/>
      <c r="M17176" s="32"/>
      <c r="N17176" s="32"/>
      <c r="P17176" s="31"/>
      <c r="R17176" s="33"/>
    </row>
    <row r="17177" spans="5:18" x14ac:dyDescent="0.25">
      <c r="E17177" s="42"/>
      <c r="J17177" s="31"/>
      <c r="K17177" s="31"/>
      <c r="M17177" s="32"/>
      <c r="N17177" s="32"/>
      <c r="P17177" s="31"/>
      <c r="R17177" s="33"/>
    </row>
    <row r="17178" spans="5:18" x14ac:dyDescent="0.25">
      <c r="E17178" s="42"/>
      <c r="J17178" s="31"/>
      <c r="K17178" s="31"/>
      <c r="M17178" s="32"/>
      <c r="N17178" s="32"/>
      <c r="P17178" s="31"/>
      <c r="R17178" s="33"/>
    </row>
    <row r="17179" spans="5:18" x14ac:dyDescent="0.25">
      <c r="E17179" s="42"/>
      <c r="J17179" s="31"/>
      <c r="K17179" s="31"/>
      <c r="M17179" s="32"/>
      <c r="N17179" s="32"/>
      <c r="P17179" s="31"/>
      <c r="R17179" s="33"/>
    </row>
    <row r="17180" spans="5:18" x14ac:dyDescent="0.25">
      <c r="E17180" s="42"/>
      <c r="J17180" s="31"/>
      <c r="K17180" s="31"/>
      <c r="M17180" s="32"/>
      <c r="N17180" s="32"/>
      <c r="P17180" s="31"/>
      <c r="R17180" s="33"/>
    </row>
    <row r="17181" spans="5:18" x14ac:dyDescent="0.25">
      <c r="E17181" s="42"/>
      <c r="J17181" s="31"/>
      <c r="K17181" s="31"/>
      <c r="M17181" s="32"/>
      <c r="N17181" s="32"/>
      <c r="P17181" s="31"/>
      <c r="R17181" s="33"/>
    </row>
    <row r="17182" spans="5:18" x14ac:dyDescent="0.25">
      <c r="E17182" s="42"/>
      <c r="J17182" s="31"/>
      <c r="K17182" s="31"/>
      <c r="M17182" s="32"/>
      <c r="N17182" s="32"/>
      <c r="P17182" s="31"/>
      <c r="R17182" s="33"/>
    </row>
    <row r="17183" spans="5:18" x14ac:dyDescent="0.25">
      <c r="E17183" s="42"/>
      <c r="J17183" s="31"/>
      <c r="K17183" s="31"/>
      <c r="M17183" s="32"/>
      <c r="N17183" s="32"/>
      <c r="P17183" s="31"/>
      <c r="R17183" s="33"/>
    </row>
    <row r="17184" spans="5:18" x14ac:dyDescent="0.25">
      <c r="E17184" s="42"/>
      <c r="J17184" s="31"/>
      <c r="K17184" s="31"/>
      <c r="M17184" s="32"/>
      <c r="N17184" s="32"/>
      <c r="P17184" s="31"/>
      <c r="R17184" s="33"/>
    </row>
    <row r="17185" spans="5:18" x14ac:dyDescent="0.25">
      <c r="E17185" s="42"/>
      <c r="J17185" s="31"/>
      <c r="K17185" s="31"/>
      <c r="M17185" s="32"/>
      <c r="N17185" s="32"/>
      <c r="P17185" s="31"/>
      <c r="R17185" s="33"/>
    </row>
    <row r="17186" spans="5:18" x14ac:dyDescent="0.25">
      <c r="E17186" s="42"/>
      <c r="J17186" s="31"/>
      <c r="K17186" s="31"/>
      <c r="M17186" s="32"/>
      <c r="N17186" s="32"/>
      <c r="P17186" s="31"/>
      <c r="R17186" s="33"/>
    </row>
    <row r="17187" spans="5:18" x14ac:dyDescent="0.25">
      <c r="E17187" s="42"/>
      <c r="J17187" s="31"/>
      <c r="K17187" s="31"/>
      <c r="M17187" s="32"/>
      <c r="N17187" s="32"/>
      <c r="P17187" s="31"/>
      <c r="R17187" s="33"/>
    </row>
    <row r="17188" spans="5:18" x14ac:dyDescent="0.25">
      <c r="E17188" s="42"/>
      <c r="J17188" s="31"/>
      <c r="K17188" s="31"/>
      <c r="M17188" s="32"/>
      <c r="N17188" s="32"/>
      <c r="P17188" s="31"/>
      <c r="R17188" s="33"/>
    </row>
    <row r="17189" spans="5:18" x14ac:dyDescent="0.25">
      <c r="E17189" s="42"/>
      <c r="J17189" s="31"/>
      <c r="K17189" s="31"/>
      <c r="M17189" s="32"/>
      <c r="N17189" s="32"/>
      <c r="P17189" s="31"/>
      <c r="R17189" s="33"/>
    </row>
    <row r="17190" spans="5:18" x14ac:dyDescent="0.25">
      <c r="E17190" s="42"/>
      <c r="J17190" s="31"/>
      <c r="K17190" s="31"/>
      <c r="M17190" s="32"/>
      <c r="N17190" s="32"/>
      <c r="P17190" s="31"/>
      <c r="R17190" s="33"/>
    </row>
    <row r="17191" spans="5:18" x14ac:dyDescent="0.25">
      <c r="E17191" s="42"/>
      <c r="J17191" s="31"/>
      <c r="K17191" s="31"/>
      <c r="M17191" s="32"/>
      <c r="N17191" s="32"/>
      <c r="P17191" s="31"/>
      <c r="R17191" s="33"/>
    </row>
    <row r="17192" spans="5:18" x14ac:dyDescent="0.25">
      <c r="E17192" s="42"/>
      <c r="J17192" s="31"/>
      <c r="K17192" s="31"/>
      <c r="M17192" s="32"/>
      <c r="N17192" s="32"/>
      <c r="P17192" s="31"/>
      <c r="R17192" s="33"/>
    </row>
    <row r="17193" spans="5:18" x14ac:dyDescent="0.25">
      <c r="E17193" s="42"/>
      <c r="J17193" s="31"/>
      <c r="K17193" s="31"/>
      <c r="M17193" s="32"/>
      <c r="N17193" s="32"/>
      <c r="P17193" s="31"/>
      <c r="R17193" s="33"/>
    </row>
    <row r="17194" spans="5:18" x14ac:dyDescent="0.25">
      <c r="E17194" s="42"/>
      <c r="J17194" s="31"/>
      <c r="K17194" s="31"/>
      <c r="M17194" s="32"/>
      <c r="N17194" s="32"/>
      <c r="P17194" s="31"/>
      <c r="R17194" s="33"/>
    </row>
    <row r="17195" spans="5:18" x14ac:dyDescent="0.25">
      <c r="E17195" s="42"/>
      <c r="J17195" s="31"/>
      <c r="K17195" s="31"/>
      <c r="M17195" s="32"/>
      <c r="N17195" s="32"/>
      <c r="P17195" s="31"/>
      <c r="R17195" s="33"/>
    </row>
    <row r="17196" spans="5:18" x14ac:dyDescent="0.25">
      <c r="E17196" s="42"/>
      <c r="J17196" s="31"/>
      <c r="K17196" s="31"/>
      <c r="M17196" s="32"/>
      <c r="N17196" s="32"/>
      <c r="P17196" s="31"/>
      <c r="R17196" s="33"/>
    </row>
    <row r="17197" spans="5:18" x14ac:dyDescent="0.25">
      <c r="E17197" s="42"/>
      <c r="J17197" s="31"/>
      <c r="K17197" s="31"/>
      <c r="M17197" s="32"/>
      <c r="N17197" s="32"/>
      <c r="P17197" s="31"/>
      <c r="R17197" s="33"/>
    </row>
    <row r="17198" spans="5:18" x14ac:dyDescent="0.25">
      <c r="E17198" s="42"/>
      <c r="J17198" s="31"/>
      <c r="K17198" s="31"/>
      <c r="M17198" s="32"/>
      <c r="N17198" s="32"/>
      <c r="P17198" s="31"/>
      <c r="R17198" s="33"/>
    </row>
    <row r="17199" spans="5:18" x14ac:dyDescent="0.25">
      <c r="E17199" s="42"/>
      <c r="J17199" s="31"/>
      <c r="K17199" s="31"/>
      <c r="M17199" s="32"/>
      <c r="N17199" s="32"/>
      <c r="P17199" s="31"/>
      <c r="R17199" s="33"/>
    </row>
    <row r="17200" spans="5:18" x14ac:dyDescent="0.25">
      <c r="E17200" s="42"/>
      <c r="J17200" s="31"/>
      <c r="K17200" s="31"/>
      <c r="M17200" s="32"/>
      <c r="N17200" s="32"/>
      <c r="P17200" s="31"/>
      <c r="R17200" s="33"/>
    </row>
    <row r="17201" spans="5:18" x14ac:dyDescent="0.25">
      <c r="E17201" s="42"/>
      <c r="J17201" s="31"/>
      <c r="K17201" s="31"/>
      <c r="M17201" s="32"/>
      <c r="N17201" s="32"/>
      <c r="P17201" s="31"/>
      <c r="R17201" s="33"/>
    </row>
    <row r="17202" spans="5:18" x14ac:dyDescent="0.25">
      <c r="E17202" s="42"/>
      <c r="J17202" s="31"/>
      <c r="K17202" s="31"/>
      <c r="M17202" s="32"/>
      <c r="N17202" s="32"/>
      <c r="P17202" s="31"/>
      <c r="R17202" s="33"/>
    </row>
    <row r="17203" spans="5:18" x14ac:dyDescent="0.25">
      <c r="E17203" s="42"/>
      <c r="J17203" s="31"/>
      <c r="K17203" s="31"/>
      <c r="M17203" s="32"/>
      <c r="N17203" s="32"/>
      <c r="P17203" s="31"/>
      <c r="R17203" s="33"/>
    </row>
    <row r="17204" spans="5:18" x14ac:dyDescent="0.25">
      <c r="E17204" s="42"/>
      <c r="J17204" s="31"/>
      <c r="K17204" s="31"/>
      <c r="M17204" s="32"/>
      <c r="N17204" s="32"/>
      <c r="P17204" s="31"/>
      <c r="R17204" s="33"/>
    </row>
    <row r="17205" spans="5:18" x14ac:dyDescent="0.25">
      <c r="E17205" s="42"/>
      <c r="J17205" s="31"/>
      <c r="K17205" s="31"/>
      <c r="M17205" s="32"/>
      <c r="N17205" s="32"/>
      <c r="P17205" s="31"/>
      <c r="R17205" s="33"/>
    </row>
    <row r="17206" spans="5:18" x14ac:dyDescent="0.25">
      <c r="E17206" s="42"/>
      <c r="J17206" s="31"/>
      <c r="K17206" s="31"/>
      <c r="M17206" s="32"/>
      <c r="N17206" s="32"/>
      <c r="P17206" s="31"/>
      <c r="R17206" s="33"/>
    </row>
    <row r="17207" spans="5:18" x14ac:dyDescent="0.25">
      <c r="E17207" s="42"/>
      <c r="J17207" s="31"/>
      <c r="K17207" s="31"/>
      <c r="M17207" s="32"/>
      <c r="N17207" s="32"/>
      <c r="P17207" s="31"/>
      <c r="R17207" s="33"/>
    </row>
    <row r="17208" spans="5:18" x14ac:dyDescent="0.25">
      <c r="E17208" s="42"/>
      <c r="J17208" s="31"/>
      <c r="K17208" s="31"/>
      <c r="M17208" s="32"/>
      <c r="N17208" s="32"/>
      <c r="P17208" s="31"/>
      <c r="R17208" s="33"/>
    </row>
    <row r="17209" spans="5:18" x14ac:dyDescent="0.25">
      <c r="E17209" s="42"/>
      <c r="J17209" s="31"/>
      <c r="K17209" s="31"/>
      <c r="M17209" s="32"/>
      <c r="N17209" s="32"/>
      <c r="P17209" s="31"/>
      <c r="R17209" s="33"/>
    </row>
    <row r="17210" spans="5:18" x14ac:dyDescent="0.25">
      <c r="E17210" s="42"/>
      <c r="J17210" s="31"/>
      <c r="K17210" s="31"/>
      <c r="M17210" s="32"/>
      <c r="N17210" s="32"/>
      <c r="P17210" s="31"/>
      <c r="R17210" s="33"/>
    </row>
    <row r="17211" spans="5:18" x14ac:dyDescent="0.25">
      <c r="E17211" s="42"/>
      <c r="J17211" s="31"/>
      <c r="K17211" s="31"/>
      <c r="M17211" s="32"/>
      <c r="N17211" s="32"/>
      <c r="P17211" s="31"/>
      <c r="R17211" s="33"/>
    </row>
    <row r="17212" spans="5:18" x14ac:dyDescent="0.25">
      <c r="E17212" s="42"/>
      <c r="J17212" s="31"/>
      <c r="K17212" s="31"/>
      <c r="M17212" s="32"/>
      <c r="N17212" s="32"/>
      <c r="P17212" s="31"/>
      <c r="R17212" s="33"/>
    </row>
    <row r="17213" spans="5:18" x14ac:dyDescent="0.25">
      <c r="E17213" s="42"/>
      <c r="J17213" s="31"/>
      <c r="K17213" s="31"/>
      <c r="M17213" s="32"/>
      <c r="N17213" s="32"/>
      <c r="P17213" s="31"/>
      <c r="R17213" s="33"/>
    </row>
    <row r="17214" spans="5:18" x14ac:dyDescent="0.25">
      <c r="E17214" s="42"/>
      <c r="J17214" s="31"/>
      <c r="K17214" s="31"/>
      <c r="M17214" s="32"/>
      <c r="N17214" s="32"/>
      <c r="P17214" s="31"/>
      <c r="R17214" s="33"/>
    </row>
    <row r="17215" spans="5:18" x14ac:dyDescent="0.25">
      <c r="E17215" s="42"/>
      <c r="J17215" s="31"/>
      <c r="K17215" s="31"/>
      <c r="M17215" s="32"/>
      <c r="N17215" s="32"/>
      <c r="P17215" s="31"/>
      <c r="R17215" s="33"/>
    </row>
    <row r="17216" spans="5:18" x14ac:dyDescent="0.25">
      <c r="E17216" s="42"/>
      <c r="J17216" s="31"/>
      <c r="K17216" s="31"/>
      <c r="M17216" s="32"/>
      <c r="N17216" s="32"/>
      <c r="P17216" s="31"/>
      <c r="R17216" s="33"/>
    </row>
    <row r="17217" spans="5:18" x14ac:dyDescent="0.25">
      <c r="E17217" s="42"/>
      <c r="J17217" s="31"/>
      <c r="K17217" s="31"/>
      <c r="M17217" s="32"/>
      <c r="N17217" s="32"/>
      <c r="P17217" s="31"/>
      <c r="R17217" s="33"/>
    </row>
    <row r="17218" spans="5:18" x14ac:dyDescent="0.25">
      <c r="E17218" s="42"/>
      <c r="J17218" s="31"/>
      <c r="K17218" s="31"/>
      <c r="M17218" s="32"/>
      <c r="N17218" s="32"/>
      <c r="P17218" s="31"/>
      <c r="R17218" s="33"/>
    </row>
    <row r="17219" spans="5:18" x14ac:dyDescent="0.25">
      <c r="E17219" s="42"/>
      <c r="J17219" s="31"/>
      <c r="K17219" s="31"/>
      <c r="M17219" s="32"/>
      <c r="N17219" s="32"/>
      <c r="P17219" s="31"/>
      <c r="R17219" s="33"/>
    </row>
    <row r="17220" spans="5:18" x14ac:dyDescent="0.25">
      <c r="E17220" s="42"/>
      <c r="J17220" s="31"/>
      <c r="K17220" s="31"/>
      <c r="M17220" s="32"/>
      <c r="N17220" s="32"/>
      <c r="P17220" s="31"/>
      <c r="R17220" s="33"/>
    </row>
    <row r="17221" spans="5:18" x14ac:dyDescent="0.25">
      <c r="E17221" s="42"/>
      <c r="J17221" s="31"/>
      <c r="K17221" s="31"/>
      <c r="M17221" s="32"/>
      <c r="N17221" s="32"/>
      <c r="P17221" s="31"/>
      <c r="R17221" s="33"/>
    </row>
    <row r="17222" spans="5:18" x14ac:dyDescent="0.25">
      <c r="E17222" s="42"/>
      <c r="J17222" s="31"/>
      <c r="K17222" s="31"/>
      <c r="M17222" s="32"/>
      <c r="N17222" s="32"/>
      <c r="P17222" s="31"/>
      <c r="R17222" s="33"/>
    </row>
    <row r="17223" spans="5:18" x14ac:dyDescent="0.25">
      <c r="E17223" s="42"/>
      <c r="J17223" s="31"/>
      <c r="K17223" s="31"/>
      <c r="M17223" s="32"/>
      <c r="N17223" s="32"/>
      <c r="P17223" s="31"/>
      <c r="R17223" s="33"/>
    </row>
    <row r="17224" spans="5:18" x14ac:dyDescent="0.25">
      <c r="E17224" s="42"/>
      <c r="J17224" s="31"/>
      <c r="K17224" s="31"/>
      <c r="M17224" s="32"/>
      <c r="N17224" s="32"/>
      <c r="P17224" s="31"/>
      <c r="R17224" s="33"/>
    </row>
    <row r="17225" spans="5:18" x14ac:dyDescent="0.25">
      <c r="E17225" s="42"/>
      <c r="J17225" s="31"/>
      <c r="K17225" s="31"/>
      <c r="M17225" s="32"/>
      <c r="N17225" s="32"/>
      <c r="P17225" s="31"/>
      <c r="R17225" s="33"/>
    </row>
    <row r="17226" spans="5:18" x14ac:dyDescent="0.25">
      <c r="E17226" s="42"/>
      <c r="J17226" s="31"/>
      <c r="K17226" s="31"/>
      <c r="M17226" s="32"/>
      <c r="N17226" s="32"/>
      <c r="P17226" s="31"/>
      <c r="R17226" s="33"/>
    </row>
    <row r="17227" spans="5:18" x14ac:dyDescent="0.25">
      <c r="E17227" s="42"/>
      <c r="J17227" s="31"/>
      <c r="K17227" s="31"/>
      <c r="M17227" s="32"/>
      <c r="N17227" s="32"/>
      <c r="P17227" s="31"/>
      <c r="R17227" s="33"/>
    </row>
    <row r="17228" spans="5:18" x14ac:dyDescent="0.25">
      <c r="E17228" s="42"/>
      <c r="J17228" s="31"/>
      <c r="K17228" s="31"/>
      <c r="M17228" s="32"/>
      <c r="N17228" s="32"/>
      <c r="P17228" s="31"/>
      <c r="R17228" s="33"/>
    </row>
    <row r="17229" spans="5:18" x14ac:dyDescent="0.25">
      <c r="E17229" s="42"/>
      <c r="J17229" s="31"/>
      <c r="K17229" s="31"/>
      <c r="M17229" s="32"/>
      <c r="N17229" s="32"/>
      <c r="P17229" s="31"/>
      <c r="R17229" s="33"/>
    </row>
    <row r="17230" spans="5:18" x14ac:dyDescent="0.25">
      <c r="E17230" s="42"/>
      <c r="J17230" s="31"/>
      <c r="K17230" s="31"/>
      <c r="M17230" s="32"/>
      <c r="N17230" s="32"/>
      <c r="P17230" s="31"/>
      <c r="R17230" s="33"/>
    </row>
    <row r="17231" spans="5:18" x14ac:dyDescent="0.25">
      <c r="E17231" s="42"/>
      <c r="J17231" s="31"/>
      <c r="K17231" s="31"/>
      <c r="M17231" s="32"/>
      <c r="N17231" s="32"/>
      <c r="P17231" s="31"/>
      <c r="R17231" s="33"/>
    </row>
    <row r="17232" spans="5:18" x14ac:dyDescent="0.25">
      <c r="E17232" s="42"/>
      <c r="J17232" s="31"/>
      <c r="K17232" s="31"/>
      <c r="M17232" s="32"/>
      <c r="N17232" s="32"/>
      <c r="P17232" s="31"/>
      <c r="R17232" s="33"/>
    </row>
    <row r="17233" spans="5:18" x14ac:dyDescent="0.25">
      <c r="E17233" s="42"/>
      <c r="J17233" s="31"/>
      <c r="K17233" s="31"/>
      <c r="M17233" s="32"/>
      <c r="N17233" s="32"/>
      <c r="P17233" s="31"/>
      <c r="R17233" s="33"/>
    </row>
    <row r="17234" spans="5:18" x14ac:dyDescent="0.25">
      <c r="E17234" s="42"/>
      <c r="J17234" s="31"/>
      <c r="K17234" s="31"/>
      <c r="M17234" s="32"/>
      <c r="N17234" s="32"/>
      <c r="P17234" s="31"/>
      <c r="R17234" s="33"/>
    </row>
    <row r="17235" spans="5:18" x14ac:dyDescent="0.25">
      <c r="E17235" s="42"/>
      <c r="J17235" s="31"/>
      <c r="K17235" s="31"/>
      <c r="M17235" s="32"/>
      <c r="N17235" s="32"/>
      <c r="P17235" s="31"/>
      <c r="R17235" s="33"/>
    </row>
    <row r="17236" spans="5:18" x14ac:dyDescent="0.25">
      <c r="E17236" s="42"/>
      <c r="J17236" s="31"/>
      <c r="K17236" s="31"/>
      <c r="M17236" s="32"/>
      <c r="N17236" s="32"/>
      <c r="P17236" s="31"/>
      <c r="R17236" s="33"/>
    </row>
    <row r="17237" spans="5:18" x14ac:dyDescent="0.25">
      <c r="E17237" s="42"/>
      <c r="J17237" s="31"/>
      <c r="K17237" s="31"/>
      <c r="M17237" s="32"/>
      <c r="N17237" s="32"/>
      <c r="P17237" s="31"/>
      <c r="R17237" s="33"/>
    </row>
    <row r="17238" spans="5:18" x14ac:dyDescent="0.25">
      <c r="E17238" s="42"/>
      <c r="J17238" s="31"/>
      <c r="K17238" s="31"/>
      <c r="M17238" s="32"/>
      <c r="N17238" s="32"/>
      <c r="P17238" s="31"/>
      <c r="R17238" s="33"/>
    </row>
    <row r="17239" spans="5:18" x14ac:dyDescent="0.25">
      <c r="E17239" s="42"/>
      <c r="J17239" s="31"/>
      <c r="K17239" s="31"/>
      <c r="M17239" s="32"/>
      <c r="N17239" s="32"/>
      <c r="P17239" s="31"/>
      <c r="R17239" s="33"/>
    </row>
    <row r="17240" spans="5:18" x14ac:dyDescent="0.25">
      <c r="E17240" s="42"/>
      <c r="J17240" s="31"/>
      <c r="K17240" s="31"/>
      <c r="M17240" s="32"/>
      <c r="N17240" s="32"/>
      <c r="P17240" s="31"/>
      <c r="R17240" s="33"/>
    </row>
    <row r="17241" spans="5:18" x14ac:dyDescent="0.25">
      <c r="E17241" s="42"/>
      <c r="J17241" s="31"/>
      <c r="K17241" s="31"/>
      <c r="M17241" s="32"/>
      <c r="N17241" s="32"/>
      <c r="P17241" s="31"/>
      <c r="R17241" s="33"/>
    </row>
    <row r="17242" spans="5:18" x14ac:dyDescent="0.25">
      <c r="E17242" s="42"/>
      <c r="J17242" s="31"/>
      <c r="K17242" s="31"/>
      <c r="M17242" s="32"/>
      <c r="N17242" s="32"/>
      <c r="P17242" s="31"/>
      <c r="R17242" s="33"/>
    </row>
    <row r="17243" spans="5:18" x14ac:dyDescent="0.25">
      <c r="E17243" s="42"/>
      <c r="J17243" s="31"/>
      <c r="K17243" s="31"/>
      <c r="M17243" s="32"/>
      <c r="N17243" s="32"/>
      <c r="P17243" s="31"/>
      <c r="R17243" s="33"/>
    </row>
    <row r="17244" spans="5:18" x14ac:dyDescent="0.25">
      <c r="E17244" s="42"/>
      <c r="J17244" s="31"/>
      <c r="K17244" s="31"/>
      <c r="M17244" s="32"/>
      <c r="N17244" s="32"/>
      <c r="P17244" s="31"/>
      <c r="R17244" s="33"/>
    </row>
    <row r="17245" spans="5:18" x14ac:dyDescent="0.25">
      <c r="E17245" s="42"/>
      <c r="J17245" s="31"/>
      <c r="K17245" s="31"/>
      <c r="M17245" s="32"/>
      <c r="N17245" s="32"/>
      <c r="P17245" s="31"/>
      <c r="R17245" s="33"/>
    </row>
    <row r="17246" spans="5:18" x14ac:dyDescent="0.25">
      <c r="E17246" s="42"/>
      <c r="J17246" s="31"/>
      <c r="K17246" s="31"/>
      <c r="M17246" s="32"/>
      <c r="N17246" s="32"/>
      <c r="P17246" s="31"/>
      <c r="R17246" s="33"/>
    </row>
    <row r="17247" spans="5:18" x14ac:dyDescent="0.25">
      <c r="E17247" s="42"/>
      <c r="J17247" s="31"/>
      <c r="K17247" s="31"/>
      <c r="M17247" s="32"/>
      <c r="N17247" s="32"/>
      <c r="P17247" s="31"/>
      <c r="R17247" s="33"/>
    </row>
    <row r="17248" spans="5:18" x14ac:dyDescent="0.25">
      <c r="E17248" s="42"/>
      <c r="J17248" s="31"/>
      <c r="K17248" s="31"/>
      <c r="M17248" s="32"/>
      <c r="N17248" s="32"/>
      <c r="P17248" s="31"/>
      <c r="R17248" s="33"/>
    </row>
    <row r="17249" spans="5:18" x14ac:dyDescent="0.25">
      <c r="E17249" s="42"/>
      <c r="J17249" s="31"/>
      <c r="K17249" s="31"/>
      <c r="M17249" s="32"/>
      <c r="N17249" s="32"/>
      <c r="P17249" s="31"/>
      <c r="R17249" s="33"/>
    </row>
    <row r="17250" spans="5:18" x14ac:dyDescent="0.25">
      <c r="E17250" s="42"/>
      <c r="J17250" s="31"/>
      <c r="K17250" s="31"/>
      <c r="M17250" s="32"/>
      <c r="N17250" s="32"/>
      <c r="P17250" s="31"/>
      <c r="R17250" s="33"/>
    </row>
    <row r="17251" spans="5:18" x14ac:dyDescent="0.25">
      <c r="E17251" s="42"/>
      <c r="J17251" s="31"/>
      <c r="K17251" s="31"/>
      <c r="M17251" s="32"/>
      <c r="N17251" s="32"/>
      <c r="P17251" s="31"/>
      <c r="R17251" s="33"/>
    </row>
    <row r="17252" spans="5:18" x14ac:dyDescent="0.25">
      <c r="E17252" s="42"/>
      <c r="J17252" s="31"/>
      <c r="K17252" s="31"/>
      <c r="M17252" s="32"/>
      <c r="N17252" s="32"/>
      <c r="P17252" s="31"/>
      <c r="R17252" s="33"/>
    </row>
    <row r="17253" spans="5:18" x14ac:dyDescent="0.25">
      <c r="E17253" s="42"/>
      <c r="J17253" s="31"/>
      <c r="K17253" s="31"/>
      <c r="M17253" s="32"/>
      <c r="N17253" s="32"/>
      <c r="P17253" s="31"/>
      <c r="R17253" s="33"/>
    </row>
    <row r="17254" spans="5:18" x14ac:dyDescent="0.25">
      <c r="E17254" s="42"/>
      <c r="J17254" s="31"/>
      <c r="K17254" s="31"/>
      <c r="M17254" s="32"/>
      <c r="N17254" s="32"/>
      <c r="P17254" s="31"/>
      <c r="R17254" s="33"/>
    </row>
    <row r="17255" spans="5:18" x14ac:dyDescent="0.25">
      <c r="E17255" s="42"/>
      <c r="J17255" s="31"/>
      <c r="K17255" s="31"/>
      <c r="M17255" s="32"/>
      <c r="N17255" s="32"/>
      <c r="P17255" s="31"/>
      <c r="R17255" s="33"/>
    </row>
    <row r="17256" spans="5:18" x14ac:dyDescent="0.25">
      <c r="E17256" s="42"/>
      <c r="J17256" s="31"/>
      <c r="K17256" s="31"/>
      <c r="M17256" s="32"/>
      <c r="N17256" s="32"/>
      <c r="P17256" s="31"/>
      <c r="R17256" s="33"/>
    </row>
    <row r="17257" spans="5:18" x14ac:dyDescent="0.25">
      <c r="E17257" s="42"/>
      <c r="J17257" s="31"/>
      <c r="K17257" s="31"/>
      <c r="M17257" s="32"/>
      <c r="N17257" s="32"/>
      <c r="P17257" s="31"/>
      <c r="R17257" s="33"/>
    </row>
    <row r="17258" spans="5:18" x14ac:dyDescent="0.25">
      <c r="E17258" s="42"/>
      <c r="J17258" s="31"/>
      <c r="K17258" s="31"/>
      <c r="M17258" s="32"/>
      <c r="N17258" s="32"/>
      <c r="P17258" s="31"/>
      <c r="R17258" s="33"/>
    </row>
    <row r="17259" spans="5:18" x14ac:dyDescent="0.25">
      <c r="E17259" s="42"/>
      <c r="J17259" s="31"/>
      <c r="K17259" s="31"/>
      <c r="M17259" s="32"/>
      <c r="N17259" s="32"/>
      <c r="P17259" s="31"/>
      <c r="R17259" s="33"/>
    </row>
    <row r="17260" spans="5:18" x14ac:dyDescent="0.25">
      <c r="E17260" s="42"/>
      <c r="J17260" s="31"/>
      <c r="K17260" s="31"/>
      <c r="M17260" s="32"/>
      <c r="N17260" s="32"/>
      <c r="P17260" s="31"/>
      <c r="R17260" s="33"/>
    </row>
    <row r="17261" spans="5:18" x14ac:dyDescent="0.25">
      <c r="E17261" s="42"/>
      <c r="J17261" s="31"/>
      <c r="K17261" s="31"/>
      <c r="M17261" s="32"/>
      <c r="N17261" s="32"/>
      <c r="P17261" s="31"/>
      <c r="R17261" s="33"/>
    </row>
    <row r="17262" spans="5:18" x14ac:dyDescent="0.25">
      <c r="E17262" s="42"/>
      <c r="J17262" s="31"/>
      <c r="K17262" s="31"/>
      <c r="M17262" s="32"/>
      <c r="N17262" s="32"/>
      <c r="P17262" s="31"/>
      <c r="R17262" s="33"/>
    </row>
    <row r="17263" spans="5:18" x14ac:dyDescent="0.25">
      <c r="E17263" s="42"/>
      <c r="J17263" s="31"/>
      <c r="K17263" s="31"/>
      <c r="M17263" s="32"/>
      <c r="N17263" s="32"/>
      <c r="P17263" s="31"/>
      <c r="R17263" s="33"/>
    </row>
    <row r="17264" spans="5:18" x14ac:dyDescent="0.25">
      <c r="E17264" s="42"/>
      <c r="J17264" s="31"/>
      <c r="K17264" s="31"/>
      <c r="M17264" s="32"/>
      <c r="N17264" s="32"/>
      <c r="P17264" s="31"/>
      <c r="R17264" s="33"/>
    </row>
    <row r="17265" spans="5:18" x14ac:dyDescent="0.25">
      <c r="E17265" s="42"/>
      <c r="J17265" s="31"/>
      <c r="K17265" s="31"/>
      <c r="M17265" s="32"/>
      <c r="N17265" s="32"/>
      <c r="P17265" s="31"/>
      <c r="R17265" s="33"/>
    </row>
    <row r="17266" spans="5:18" x14ac:dyDescent="0.25">
      <c r="E17266" s="42"/>
      <c r="J17266" s="31"/>
      <c r="K17266" s="31"/>
      <c r="M17266" s="32"/>
      <c r="N17266" s="32"/>
      <c r="P17266" s="31"/>
      <c r="R17266" s="33"/>
    </row>
    <row r="17267" spans="5:18" x14ac:dyDescent="0.25">
      <c r="E17267" s="42"/>
      <c r="J17267" s="31"/>
      <c r="K17267" s="31"/>
      <c r="M17267" s="32"/>
      <c r="N17267" s="32"/>
      <c r="P17267" s="31"/>
      <c r="R17267" s="33"/>
    </row>
    <row r="17268" spans="5:18" x14ac:dyDescent="0.25">
      <c r="E17268" s="42"/>
      <c r="J17268" s="31"/>
      <c r="K17268" s="31"/>
      <c r="M17268" s="32"/>
      <c r="N17268" s="32"/>
      <c r="P17268" s="31"/>
      <c r="R17268" s="33"/>
    </row>
    <row r="17269" spans="5:18" x14ac:dyDescent="0.25">
      <c r="E17269" s="42"/>
      <c r="J17269" s="31"/>
      <c r="K17269" s="31"/>
      <c r="M17269" s="32"/>
      <c r="N17269" s="32"/>
      <c r="P17269" s="31"/>
      <c r="R17269" s="33"/>
    </row>
    <row r="17270" spans="5:18" x14ac:dyDescent="0.25">
      <c r="E17270" s="42"/>
      <c r="J17270" s="31"/>
      <c r="K17270" s="31"/>
      <c r="M17270" s="32"/>
      <c r="N17270" s="32"/>
      <c r="P17270" s="31"/>
      <c r="R17270" s="33"/>
    </row>
    <row r="17271" spans="5:18" x14ac:dyDescent="0.25">
      <c r="E17271" s="42"/>
      <c r="J17271" s="31"/>
      <c r="K17271" s="31"/>
      <c r="M17271" s="32"/>
      <c r="N17271" s="32"/>
      <c r="P17271" s="31"/>
      <c r="R17271" s="33"/>
    </row>
    <row r="17272" spans="5:18" x14ac:dyDescent="0.25">
      <c r="E17272" s="42"/>
      <c r="J17272" s="31"/>
      <c r="K17272" s="31"/>
      <c r="M17272" s="32"/>
      <c r="N17272" s="32"/>
      <c r="P17272" s="31"/>
      <c r="R17272" s="33"/>
    </row>
    <row r="17273" spans="5:18" x14ac:dyDescent="0.25">
      <c r="E17273" s="42"/>
      <c r="J17273" s="31"/>
      <c r="K17273" s="31"/>
      <c r="M17273" s="32"/>
      <c r="N17273" s="32"/>
      <c r="P17273" s="31"/>
      <c r="R17273" s="33"/>
    </row>
    <row r="17274" spans="5:18" x14ac:dyDescent="0.25">
      <c r="E17274" s="42"/>
      <c r="J17274" s="31"/>
      <c r="K17274" s="31"/>
      <c r="M17274" s="32"/>
      <c r="N17274" s="32"/>
      <c r="P17274" s="31"/>
      <c r="R17274" s="33"/>
    </row>
    <row r="17275" spans="5:18" x14ac:dyDescent="0.25">
      <c r="E17275" s="42"/>
      <c r="J17275" s="31"/>
      <c r="K17275" s="31"/>
      <c r="M17275" s="32"/>
      <c r="N17275" s="32"/>
      <c r="P17275" s="31"/>
      <c r="R17275" s="33"/>
    </row>
    <row r="17276" spans="5:18" x14ac:dyDescent="0.25">
      <c r="E17276" s="42"/>
      <c r="J17276" s="31"/>
      <c r="K17276" s="31"/>
      <c r="M17276" s="32"/>
      <c r="N17276" s="32"/>
      <c r="P17276" s="31"/>
      <c r="R17276" s="33"/>
    </row>
    <row r="17277" spans="5:18" x14ac:dyDescent="0.25">
      <c r="E17277" s="42"/>
      <c r="J17277" s="31"/>
      <c r="K17277" s="31"/>
      <c r="M17277" s="32"/>
      <c r="N17277" s="32"/>
      <c r="P17277" s="31"/>
      <c r="R17277" s="33"/>
    </row>
    <row r="17278" spans="5:18" x14ac:dyDescent="0.25">
      <c r="E17278" s="42"/>
      <c r="J17278" s="31"/>
      <c r="K17278" s="31"/>
      <c r="M17278" s="32"/>
      <c r="N17278" s="32"/>
      <c r="P17278" s="31"/>
      <c r="R17278" s="33"/>
    </row>
    <row r="17279" spans="5:18" x14ac:dyDescent="0.25">
      <c r="E17279" s="42"/>
      <c r="J17279" s="31"/>
      <c r="K17279" s="31"/>
      <c r="M17279" s="32"/>
      <c r="N17279" s="32"/>
      <c r="P17279" s="31"/>
      <c r="R17279" s="33"/>
    </row>
    <row r="17280" spans="5:18" x14ac:dyDescent="0.25">
      <c r="E17280" s="42"/>
      <c r="J17280" s="31"/>
      <c r="K17280" s="31"/>
      <c r="M17280" s="32"/>
      <c r="N17280" s="32"/>
      <c r="P17280" s="31"/>
      <c r="R17280" s="33"/>
    </row>
    <row r="17281" spans="5:18" x14ac:dyDescent="0.25">
      <c r="E17281" s="42"/>
      <c r="J17281" s="31"/>
      <c r="K17281" s="31"/>
      <c r="M17281" s="32"/>
      <c r="N17281" s="32"/>
      <c r="P17281" s="31"/>
      <c r="R17281" s="33"/>
    </row>
    <row r="17282" spans="5:18" x14ac:dyDescent="0.25">
      <c r="E17282" s="42"/>
      <c r="J17282" s="31"/>
      <c r="K17282" s="31"/>
      <c r="M17282" s="32"/>
      <c r="N17282" s="32"/>
      <c r="P17282" s="31"/>
      <c r="R17282" s="33"/>
    </row>
    <row r="17283" spans="5:18" x14ac:dyDescent="0.25">
      <c r="E17283" s="42"/>
      <c r="J17283" s="31"/>
      <c r="K17283" s="31"/>
      <c r="M17283" s="32"/>
      <c r="N17283" s="32"/>
      <c r="P17283" s="31"/>
      <c r="R17283" s="33"/>
    </row>
    <row r="17284" spans="5:18" x14ac:dyDescent="0.25">
      <c r="E17284" s="42"/>
      <c r="J17284" s="31"/>
      <c r="K17284" s="31"/>
      <c r="M17284" s="32"/>
      <c r="N17284" s="32"/>
      <c r="P17284" s="31"/>
      <c r="R17284" s="33"/>
    </row>
    <row r="17285" spans="5:18" x14ac:dyDescent="0.25">
      <c r="E17285" s="42"/>
      <c r="J17285" s="31"/>
      <c r="K17285" s="31"/>
      <c r="M17285" s="32"/>
      <c r="N17285" s="32"/>
      <c r="P17285" s="31"/>
      <c r="R17285" s="33"/>
    </row>
    <row r="17286" spans="5:18" x14ac:dyDescent="0.25">
      <c r="E17286" s="42"/>
      <c r="J17286" s="31"/>
      <c r="K17286" s="31"/>
      <c r="M17286" s="32"/>
      <c r="N17286" s="32"/>
      <c r="P17286" s="31"/>
      <c r="R17286" s="33"/>
    </row>
    <row r="17287" spans="5:18" x14ac:dyDescent="0.25">
      <c r="E17287" s="42"/>
      <c r="J17287" s="31"/>
      <c r="K17287" s="31"/>
      <c r="M17287" s="32"/>
      <c r="N17287" s="32"/>
      <c r="P17287" s="31"/>
      <c r="R17287" s="33"/>
    </row>
    <row r="17288" spans="5:18" x14ac:dyDescent="0.25">
      <c r="E17288" s="42"/>
      <c r="J17288" s="31"/>
      <c r="K17288" s="31"/>
      <c r="M17288" s="32"/>
      <c r="N17288" s="32"/>
      <c r="P17288" s="31"/>
      <c r="R17288" s="33"/>
    </row>
    <row r="17289" spans="5:18" x14ac:dyDescent="0.25">
      <c r="E17289" s="42"/>
      <c r="J17289" s="31"/>
      <c r="K17289" s="31"/>
      <c r="M17289" s="32"/>
      <c r="N17289" s="32"/>
      <c r="P17289" s="31"/>
      <c r="R17289" s="33"/>
    </row>
    <row r="17290" spans="5:18" x14ac:dyDescent="0.25">
      <c r="E17290" s="42"/>
      <c r="J17290" s="31"/>
      <c r="K17290" s="31"/>
      <c r="M17290" s="32"/>
      <c r="N17290" s="32"/>
      <c r="P17290" s="31"/>
      <c r="R17290" s="33"/>
    </row>
    <row r="17291" spans="5:18" x14ac:dyDescent="0.25">
      <c r="E17291" s="42"/>
      <c r="J17291" s="31"/>
      <c r="K17291" s="31"/>
      <c r="M17291" s="32"/>
      <c r="N17291" s="32"/>
      <c r="P17291" s="31"/>
      <c r="R17291" s="33"/>
    </row>
    <row r="17292" spans="5:18" x14ac:dyDescent="0.25">
      <c r="E17292" s="42"/>
      <c r="J17292" s="31"/>
      <c r="K17292" s="31"/>
      <c r="M17292" s="32"/>
      <c r="N17292" s="32"/>
      <c r="P17292" s="31"/>
      <c r="R17292" s="33"/>
    </row>
    <row r="17293" spans="5:18" x14ac:dyDescent="0.25">
      <c r="E17293" s="42"/>
      <c r="J17293" s="31"/>
      <c r="K17293" s="31"/>
      <c r="M17293" s="32"/>
      <c r="N17293" s="32"/>
      <c r="P17293" s="31"/>
      <c r="R17293" s="33"/>
    </row>
    <row r="17294" spans="5:18" x14ac:dyDescent="0.25">
      <c r="E17294" s="42"/>
      <c r="J17294" s="31"/>
      <c r="K17294" s="31"/>
      <c r="M17294" s="32"/>
      <c r="N17294" s="32"/>
      <c r="P17294" s="31"/>
      <c r="R17294" s="33"/>
    </row>
    <row r="17295" spans="5:18" x14ac:dyDescent="0.25">
      <c r="E17295" s="42"/>
      <c r="J17295" s="31"/>
      <c r="K17295" s="31"/>
      <c r="M17295" s="32"/>
      <c r="N17295" s="32"/>
      <c r="P17295" s="31"/>
      <c r="R17295" s="33"/>
    </row>
    <row r="17296" spans="5:18" x14ac:dyDescent="0.25">
      <c r="E17296" s="42"/>
      <c r="J17296" s="31"/>
      <c r="K17296" s="31"/>
      <c r="M17296" s="32"/>
      <c r="N17296" s="32"/>
      <c r="P17296" s="31"/>
      <c r="R17296" s="33"/>
    </row>
    <row r="17297" spans="5:18" x14ac:dyDescent="0.25">
      <c r="E17297" s="42"/>
      <c r="J17297" s="31"/>
      <c r="K17297" s="31"/>
      <c r="M17297" s="32"/>
      <c r="N17297" s="32"/>
      <c r="P17297" s="31"/>
      <c r="R17297" s="33"/>
    </row>
    <row r="17298" spans="5:18" x14ac:dyDescent="0.25">
      <c r="E17298" s="42"/>
      <c r="J17298" s="31"/>
      <c r="K17298" s="31"/>
      <c r="M17298" s="32"/>
      <c r="N17298" s="32"/>
      <c r="P17298" s="31"/>
      <c r="R17298" s="33"/>
    </row>
    <row r="17299" spans="5:18" x14ac:dyDescent="0.25">
      <c r="E17299" s="42"/>
      <c r="J17299" s="31"/>
      <c r="K17299" s="31"/>
      <c r="M17299" s="32"/>
      <c r="N17299" s="32"/>
      <c r="P17299" s="31"/>
      <c r="R17299" s="33"/>
    </row>
    <row r="17300" spans="5:18" x14ac:dyDescent="0.25">
      <c r="E17300" s="42"/>
      <c r="J17300" s="31"/>
      <c r="K17300" s="31"/>
      <c r="M17300" s="32"/>
      <c r="N17300" s="32"/>
      <c r="P17300" s="31"/>
      <c r="R17300" s="33"/>
    </row>
    <row r="17301" spans="5:18" x14ac:dyDescent="0.25">
      <c r="E17301" s="42"/>
      <c r="J17301" s="31"/>
      <c r="K17301" s="31"/>
      <c r="M17301" s="32"/>
      <c r="N17301" s="32"/>
      <c r="P17301" s="31"/>
      <c r="R17301" s="33"/>
    </row>
    <row r="17302" spans="5:18" x14ac:dyDescent="0.25">
      <c r="E17302" s="42"/>
      <c r="J17302" s="31"/>
      <c r="K17302" s="31"/>
      <c r="M17302" s="32"/>
      <c r="N17302" s="32"/>
      <c r="P17302" s="31"/>
      <c r="R17302" s="33"/>
    </row>
    <row r="17303" spans="5:18" x14ac:dyDescent="0.25">
      <c r="E17303" s="42"/>
      <c r="J17303" s="31"/>
      <c r="K17303" s="31"/>
      <c r="M17303" s="32"/>
      <c r="N17303" s="32"/>
      <c r="P17303" s="31"/>
      <c r="R17303" s="33"/>
    </row>
    <row r="17304" spans="5:18" x14ac:dyDescent="0.25">
      <c r="E17304" s="42"/>
      <c r="J17304" s="31"/>
      <c r="K17304" s="31"/>
      <c r="M17304" s="32"/>
      <c r="N17304" s="32"/>
      <c r="P17304" s="31"/>
      <c r="R17304" s="33"/>
    </row>
    <row r="17305" spans="5:18" x14ac:dyDescent="0.25">
      <c r="E17305" s="42"/>
      <c r="J17305" s="31"/>
      <c r="K17305" s="31"/>
      <c r="M17305" s="32"/>
      <c r="N17305" s="32"/>
      <c r="P17305" s="31"/>
      <c r="R17305" s="33"/>
    </row>
    <row r="17306" spans="5:18" x14ac:dyDescent="0.25">
      <c r="E17306" s="42"/>
      <c r="J17306" s="31"/>
      <c r="K17306" s="31"/>
      <c r="M17306" s="32"/>
      <c r="N17306" s="32"/>
      <c r="P17306" s="31"/>
      <c r="R17306" s="33"/>
    </row>
    <row r="17307" spans="5:18" x14ac:dyDescent="0.25">
      <c r="E17307" s="42"/>
      <c r="J17307" s="31"/>
      <c r="K17307" s="31"/>
      <c r="M17307" s="32"/>
      <c r="N17307" s="32"/>
      <c r="P17307" s="31"/>
      <c r="R17307" s="33"/>
    </row>
    <row r="17308" spans="5:18" x14ac:dyDescent="0.25">
      <c r="E17308" s="42"/>
      <c r="J17308" s="31"/>
      <c r="K17308" s="31"/>
      <c r="M17308" s="32"/>
      <c r="N17308" s="32"/>
      <c r="P17308" s="31"/>
      <c r="R17308" s="33"/>
    </row>
    <row r="17309" spans="5:18" x14ac:dyDescent="0.25">
      <c r="E17309" s="42"/>
      <c r="J17309" s="31"/>
      <c r="K17309" s="31"/>
      <c r="M17309" s="32"/>
      <c r="N17309" s="32"/>
      <c r="P17309" s="31"/>
      <c r="R17309" s="33"/>
    </row>
    <row r="17310" spans="5:18" x14ac:dyDescent="0.25">
      <c r="E17310" s="42"/>
      <c r="J17310" s="31"/>
      <c r="K17310" s="31"/>
      <c r="M17310" s="32"/>
      <c r="N17310" s="32"/>
      <c r="P17310" s="31"/>
      <c r="R17310" s="33"/>
    </row>
    <row r="17311" spans="5:18" x14ac:dyDescent="0.25">
      <c r="E17311" s="42"/>
      <c r="J17311" s="31"/>
      <c r="K17311" s="31"/>
      <c r="M17311" s="32"/>
      <c r="N17311" s="32"/>
      <c r="P17311" s="31"/>
      <c r="R17311" s="33"/>
    </row>
    <row r="17312" spans="5:18" x14ac:dyDescent="0.25">
      <c r="E17312" s="42"/>
      <c r="J17312" s="31"/>
      <c r="K17312" s="31"/>
      <c r="M17312" s="32"/>
      <c r="N17312" s="32"/>
      <c r="P17312" s="31"/>
      <c r="R17312" s="33"/>
    </row>
    <row r="17313" spans="5:18" x14ac:dyDescent="0.25">
      <c r="E17313" s="42"/>
      <c r="J17313" s="31"/>
      <c r="K17313" s="31"/>
      <c r="M17313" s="32"/>
      <c r="N17313" s="32"/>
      <c r="P17313" s="31"/>
      <c r="R17313" s="33"/>
    </row>
    <row r="17314" spans="5:18" x14ac:dyDescent="0.25">
      <c r="E17314" s="42"/>
      <c r="J17314" s="31"/>
      <c r="K17314" s="31"/>
      <c r="M17314" s="32"/>
      <c r="N17314" s="32"/>
      <c r="P17314" s="31"/>
      <c r="R17314" s="33"/>
    </row>
    <row r="17315" spans="5:18" x14ac:dyDescent="0.25">
      <c r="E17315" s="42"/>
      <c r="J17315" s="31"/>
      <c r="K17315" s="31"/>
      <c r="M17315" s="32"/>
      <c r="N17315" s="32"/>
      <c r="P17315" s="31"/>
      <c r="R17315" s="33"/>
    </row>
    <row r="17316" spans="5:18" x14ac:dyDescent="0.25">
      <c r="E17316" s="42"/>
      <c r="J17316" s="31"/>
      <c r="K17316" s="31"/>
      <c r="M17316" s="32"/>
      <c r="N17316" s="32"/>
      <c r="P17316" s="31"/>
      <c r="R17316" s="33"/>
    </row>
    <row r="17317" spans="5:18" x14ac:dyDescent="0.25">
      <c r="E17317" s="42"/>
      <c r="J17317" s="31"/>
      <c r="K17317" s="31"/>
      <c r="M17317" s="32"/>
      <c r="N17317" s="32"/>
      <c r="P17317" s="31"/>
      <c r="R17317" s="33"/>
    </row>
    <row r="17318" spans="5:18" x14ac:dyDescent="0.25">
      <c r="E17318" s="42"/>
      <c r="J17318" s="31"/>
      <c r="K17318" s="31"/>
      <c r="M17318" s="32"/>
      <c r="N17318" s="32"/>
      <c r="P17318" s="31"/>
      <c r="R17318" s="33"/>
    </row>
    <row r="17319" spans="5:18" x14ac:dyDescent="0.25">
      <c r="E17319" s="42"/>
      <c r="J17319" s="31"/>
      <c r="K17319" s="31"/>
      <c r="M17319" s="32"/>
      <c r="N17319" s="32"/>
      <c r="P17319" s="31"/>
      <c r="R17319" s="33"/>
    </row>
    <row r="17320" spans="5:18" x14ac:dyDescent="0.25">
      <c r="E17320" s="42"/>
      <c r="J17320" s="31"/>
      <c r="K17320" s="31"/>
      <c r="M17320" s="32"/>
      <c r="N17320" s="32"/>
      <c r="P17320" s="31"/>
      <c r="R17320" s="33"/>
    </row>
    <row r="17321" spans="5:18" x14ac:dyDescent="0.25">
      <c r="E17321" s="42"/>
      <c r="J17321" s="31"/>
      <c r="K17321" s="31"/>
      <c r="M17321" s="32"/>
      <c r="N17321" s="32"/>
      <c r="P17321" s="31"/>
      <c r="R17321" s="33"/>
    </row>
    <row r="17322" spans="5:18" x14ac:dyDescent="0.25">
      <c r="E17322" s="42"/>
      <c r="J17322" s="31"/>
      <c r="K17322" s="31"/>
      <c r="M17322" s="32"/>
      <c r="N17322" s="32"/>
      <c r="P17322" s="31"/>
      <c r="R17322" s="33"/>
    </row>
    <row r="17323" spans="5:18" x14ac:dyDescent="0.25">
      <c r="E17323" s="42"/>
      <c r="J17323" s="31"/>
      <c r="K17323" s="31"/>
      <c r="M17323" s="32"/>
      <c r="N17323" s="32"/>
      <c r="P17323" s="31"/>
      <c r="R17323" s="33"/>
    </row>
    <row r="17324" spans="5:18" x14ac:dyDescent="0.25">
      <c r="E17324" s="42"/>
      <c r="J17324" s="31"/>
      <c r="K17324" s="31"/>
      <c r="M17324" s="32"/>
      <c r="N17324" s="32"/>
      <c r="P17324" s="31"/>
      <c r="R17324" s="33"/>
    </row>
    <row r="17325" spans="5:18" x14ac:dyDescent="0.25">
      <c r="E17325" s="42"/>
      <c r="J17325" s="31"/>
      <c r="K17325" s="31"/>
      <c r="M17325" s="32"/>
      <c r="N17325" s="32"/>
      <c r="P17325" s="31"/>
      <c r="R17325" s="33"/>
    </row>
    <row r="17326" spans="5:18" x14ac:dyDescent="0.25">
      <c r="E17326" s="42"/>
      <c r="J17326" s="31"/>
      <c r="K17326" s="31"/>
      <c r="M17326" s="32"/>
      <c r="N17326" s="32"/>
      <c r="P17326" s="31"/>
      <c r="R17326" s="33"/>
    </row>
    <row r="17327" spans="5:18" x14ac:dyDescent="0.25">
      <c r="E17327" s="42"/>
      <c r="J17327" s="31"/>
      <c r="K17327" s="31"/>
      <c r="M17327" s="32"/>
      <c r="N17327" s="32"/>
      <c r="P17327" s="31"/>
      <c r="R17327" s="33"/>
    </row>
    <row r="17328" spans="5:18" x14ac:dyDescent="0.25">
      <c r="E17328" s="42"/>
      <c r="J17328" s="31"/>
      <c r="K17328" s="31"/>
      <c r="M17328" s="32"/>
      <c r="N17328" s="32"/>
      <c r="P17328" s="31"/>
      <c r="R17328" s="33"/>
    </row>
    <row r="17329" spans="5:18" x14ac:dyDescent="0.25">
      <c r="E17329" s="42"/>
      <c r="J17329" s="31"/>
      <c r="K17329" s="31"/>
      <c r="M17329" s="32"/>
      <c r="N17329" s="32"/>
      <c r="P17329" s="31"/>
      <c r="R17329" s="33"/>
    </row>
    <row r="17330" spans="5:18" x14ac:dyDescent="0.25">
      <c r="E17330" s="42"/>
      <c r="J17330" s="31"/>
      <c r="K17330" s="31"/>
      <c r="M17330" s="32"/>
      <c r="N17330" s="32"/>
      <c r="P17330" s="31"/>
      <c r="R17330" s="33"/>
    </row>
    <row r="17331" spans="5:18" x14ac:dyDescent="0.25">
      <c r="E17331" s="42"/>
      <c r="J17331" s="31"/>
      <c r="K17331" s="31"/>
      <c r="M17331" s="32"/>
      <c r="N17331" s="32"/>
      <c r="P17331" s="31"/>
      <c r="R17331" s="33"/>
    </row>
    <row r="17332" spans="5:18" x14ac:dyDescent="0.25">
      <c r="E17332" s="42"/>
      <c r="J17332" s="31"/>
      <c r="K17332" s="31"/>
      <c r="M17332" s="32"/>
      <c r="N17332" s="32"/>
      <c r="P17332" s="31"/>
      <c r="R17332" s="33"/>
    </row>
    <row r="17333" spans="5:18" x14ac:dyDescent="0.25">
      <c r="E17333" s="42"/>
      <c r="J17333" s="31"/>
      <c r="K17333" s="31"/>
      <c r="M17333" s="32"/>
      <c r="N17333" s="32"/>
      <c r="P17333" s="31"/>
      <c r="R17333" s="33"/>
    </row>
    <row r="17334" spans="5:18" x14ac:dyDescent="0.25">
      <c r="E17334" s="42"/>
      <c r="J17334" s="31"/>
      <c r="K17334" s="31"/>
      <c r="M17334" s="32"/>
      <c r="N17334" s="32"/>
      <c r="P17334" s="31"/>
      <c r="R17334" s="33"/>
    </row>
    <row r="17335" spans="5:18" x14ac:dyDescent="0.25">
      <c r="E17335" s="42"/>
      <c r="J17335" s="31"/>
      <c r="K17335" s="31"/>
      <c r="M17335" s="32"/>
      <c r="N17335" s="32"/>
      <c r="P17335" s="31"/>
      <c r="R17335" s="33"/>
    </row>
    <row r="17336" spans="5:18" x14ac:dyDescent="0.25">
      <c r="E17336" s="42"/>
      <c r="J17336" s="31"/>
      <c r="K17336" s="31"/>
      <c r="M17336" s="32"/>
      <c r="N17336" s="32"/>
      <c r="P17336" s="31"/>
      <c r="R17336" s="33"/>
    </row>
    <row r="17337" spans="5:18" x14ac:dyDescent="0.25">
      <c r="E17337" s="42"/>
      <c r="J17337" s="31"/>
      <c r="K17337" s="31"/>
      <c r="M17337" s="32"/>
      <c r="N17337" s="32"/>
      <c r="P17337" s="31"/>
      <c r="R17337" s="33"/>
    </row>
    <row r="17338" spans="5:18" x14ac:dyDescent="0.25">
      <c r="E17338" s="42"/>
      <c r="J17338" s="31"/>
      <c r="K17338" s="31"/>
      <c r="M17338" s="32"/>
      <c r="N17338" s="32"/>
      <c r="P17338" s="31"/>
      <c r="R17338" s="33"/>
    </row>
    <row r="17339" spans="5:18" x14ac:dyDescent="0.25">
      <c r="E17339" s="42"/>
      <c r="J17339" s="31"/>
      <c r="K17339" s="31"/>
      <c r="M17339" s="32"/>
      <c r="N17339" s="32"/>
      <c r="P17339" s="31"/>
      <c r="R17339" s="33"/>
    </row>
    <row r="17340" spans="5:18" x14ac:dyDescent="0.25">
      <c r="E17340" s="42"/>
      <c r="J17340" s="31"/>
      <c r="K17340" s="31"/>
      <c r="M17340" s="32"/>
      <c r="N17340" s="32"/>
      <c r="P17340" s="31"/>
      <c r="R17340" s="33"/>
    </row>
    <row r="17341" spans="5:18" x14ac:dyDescent="0.25">
      <c r="E17341" s="42"/>
      <c r="J17341" s="31"/>
      <c r="K17341" s="31"/>
      <c r="M17341" s="32"/>
      <c r="N17341" s="32"/>
      <c r="P17341" s="31"/>
      <c r="R17341" s="33"/>
    </row>
    <row r="17342" spans="5:18" x14ac:dyDescent="0.25">
      <c r="E17342" s="42"/>
      <c r="J17342" s="31"/>
      <c r="K17342" s="31"/>
      <c r="M17342" s="32"/>
      <c r="N17342" s="32"/>
      <c r="P17342" s="31"/>
      <c r="R17342" s="33"/>
    </row>
    <row r="17343" spans="5:18" x14ac:dyDescent="0.25">
      <c r="E17343" s="42"/>
      <c r="J17343" s="31"/>
      <c r="K17343" s="31"/>
      <c r="M17343" s="32"/>
      <c r="N17343" s="32"/>
      <c r="P17343" s="31"/>
      <c r="R17343" s="33"/>
    </row>
    <row r="17344" spans="5:18" x14ac:dyDescent="0.25">
      <c r="E17344" s="42"/>
      <c r="J17344" s="31"/>
      <c r="K17344" s="31"/>
      <c r="M17344" s="32"/>
      <c r="N17344" s="32"/>
      <c r="P17344" s="31"/>
      <c r="R17344" s="33"/>
    </row>
    <row r="17345" spans="5:18" x14ac:dyDescent="0.25">
      <c r="E17345" s="42"/>
      <c r="J17345" s="31"/>
      <c r="K17345" s="31"/>
      <c r="M17345" s="32"/>
      <c r="N17345" s="32"/>
      <c r="P17345" s="31"/>
      <c r="R17345" s="33"/>
    </row>
    <row r="17346" spans="5:18" x14ac:dyDescent="0.25">
      <c r="E17346" s="42"/>
      <c r="J17346" s="31"/>
      <c r="K17346" s="31"/>
      <c r="M17346" s="32"/>
      <c r="N17346" s="32"/>
      <c r="P17346" s="31"/>
      <c r="R17346" s="33"/>
    </row>
    <row r="17347" spans="5:18" x14ac:dyDescent="0.25">
      <c r="E17347" s="42"/>
      <c r="J17347" s="31"/>
      <c r="K17347" s="31"/>
      <c r="M17347" s="32"/>
      <c r="N17347" s="32"/>
      <c r="P17347" s="31"/>
      <c r="R17347" s="33"/>
    </row>
    <row r="17348" spans="5:18" x14ac:dyDescent="0.25">
      <c r="E17348" s="42"/>
      <c r="J17348" s="31"/>
      <c r="K17348" s="31"/>
      <c r="M17348" s="32"/>
      <c r="N17348" s="32"/>
      <c r="P17348" s="31"/>
      <c r="R17348" s="33"/>
    </row>
    <row r="17349" spans="5:18" x14ac:dyDescent="0.25">
      <c r="E17349" s="42"/>
      <c r="J17349" s="31"/>
      <c r="K17349" s="31"/>
      <c r="M17349" s="32"/>
      <c r="N17349" s="32"/>
      <c r="P17349" s="31"/>
      <c r="R17349" s="33"/>
    </row>
    <row r="17350" spans="5:18" x14ac:dyDescent="0.25">
      <c r="E17350" s="42"/>
      <c r="J17350" s="31"/>
      <c r="K17350" s="31"/>
      <c r="M17350" s="32"/>
      <c r="N17350" s="32"/>
      <c r="P17350" s="31"/>
      <c r="R17350" s="33"/>
    </row>
    <row r="17351" spans="5:18" x14ac:dyDescent="0.25">
      <c r="E17351" s="42"/>
      <c r="J17351" s="31"/>
      <c r="K17351" s="31"/>
      <c r="M17351" s="32"/>
      <c r="N17351" s="32"/>
      <c r="P17351" s="31"/>
      <c r="R17351" s="33"/>
    </row>
    <row r="17352" spans="5:18" x14ac:dyDescent="0.25">
      <c r="E17352" s="42"/>
      <c r="J17352" s="31"/>
      <c r="K17352" s="31"/>
      <c r="M17352" s="32"/>
      <c r="N17352" s="32"/>
      <c r="P17352" s="31"/>
      <c r="R17352" s="33"/>
    </row>
    <row r="17353" spans="5:18" x14ac:dyDescent="0.25">
      <c r="E17353" s="42"/>
      <c r="J17353" s="31"/>
      <c r="K17353" s="31"/>
      <c r="M17353" s="32"/>
      <c r="N17353" s="32"/>
      <c r="P17353" s="31"/>
      <c r="R17353" s="33"/>
    </row>
    <row r="17354" spans="5:18" x14ac:dyDescent="0.25">
      <c r="E17354" s="42"/>
      <c r="J17354" s="31"/>
      <c r="K17354" s="31"/>
      <c r="M17354" s="32"/>
      <c r="N17354" s="32"/>
      <c r="P17354" s="31"/>
      <c r="R17354" s="33"/>
    </row>
    <row r="17355" spans="5:18" x14ac:dyDescent="0.25">
      <c r="E17355" s="42"/>
      <c r="J17355" s="31"/>
      <c r="K17355" s="31"/>
      <c r="M17355" s="32"/>
      <c r="N17355" s="32"/>
      <c r="P17355" s="31"/>
      <c r="R17355" s="33"/>
    </row>
    <row r="17356" spans="5:18" x14ac:dyDescent="0.25">
      <c r="E17356" s="42"/>
      <c r="J17356" s="31"/>
      <c r="K17356" s="31"/>
      <c r="M17356" s="32"/>
      <c r="N17356" s="32"/>
      <c r="P17356" s="31"/>
      <c r="R17356" s="33"/>
    </row>
    <row r="17357" spans="5:18" x14ac:dyDescent="0.25">
      <c r="E17357" s="42"/>
      <c r="J17357" s="31"/>
      <c r="K17357" s="31"/>
      <c r="M17357" s="32"/>
      <c r="N17357" s="32"/>
      <c r="P17357" s="31"/>
      <c r="R17357" s="33"/>
    </row>
    <row r="17358" spans="5:18" x14ac:dyDescent="0.25">
      <c r="E17358" s="42"/>
      <c r="J17358" s="31"/>
      <c r="K17358" s="31"/>
      <c r="M17358" s="32"/>
      <c r="N17358" s="32"/>
      <c r="P17358" s="31"/>
      <c r="R17358" s="33"/>
    </row>
    <row r="17359" spans="5:18" x14ac:dyDescent="0.25">
      <c r="E17359" s="42"/>
      <c r="J17359" s="31"/>
      <c r="K17359" s="31"/>
      <c r="M17359" s="32"/>
      <c r="N17359" s="32"/>
      <c r="P17359" s="31"/>
      <c r="R17359" s="33"/>
    </row>
    <row r="17360" spans="5:18" x14ac:dyDescent="0.25">
      <c r="E17360" s="42"/>
      <c r="J17360" s="31"/>
      <c r="K17360" s="31"/>
      <c r="M17360" s="32"/>
      <c r="N17360" s="32"/>
      <c r="P17360" s="31"/>
      <c r="R17360" s="33"/>
    </row>
    <row r="17361" spans="5:18" x14ac:dyDescent="0.25">
      <c r="E17361" s="42"/>
      <c r="J17361" s="31"/>
      <c r="K17361" s="31"/>
      <c r="M17361" s="32"/>
      <c r="N17361" s="32"/>
      <c r="P17361" s="31"/>
      <c r="R17361" s="33"/>
    </row>
    <row r="17362" spans="5:18" x14ac:dyDescent="0.25">
      <c r="E17362" s="42"/>
      <c r="J17362" s="31"/>
      <c r="K17362" s="31"/>
      <c r="M17362" s="32"/>
      <c r="N17362" s="32"/>
      <c r="P17362" s="31"/>
      <c r="R17362" s="33"/>
    </row>
    <row r="17363" spans="5:18" x14ac:dyDescent="0.25">
      <c r="E17363" s="42"/>
      <c r="J17363" s="31"/>
      <c r="K17363" s="31"/>
      <c r="M17363" s="32"/>
      <c r="N17363" s="32"/>
      <c r="P17363" s="31"/>
      <c r="R17363" s="33"/>
    </row>
    <row r="17364" spans="5:18" x14ac:dyDescent="0.25">
      <c r="E17364" s="42"/>
      <c r="J17364" s="31"/>
      <c r="K17364" s="31"/>
      <c r="M17364" s="32"/>
      <c r="N17364" s="32"/>
      <c r="P17364" s="31"/>
      <c r="R17364" s="33"/>
    </row>
    <row r="17365" spans="5:18" x14ac:dyDescent="0.25">
      <c r="E17365" s="42"/>
      <c r="J17365" s="31"/>
      <c r="K17365" s="31"/>
      <c r="M17365" s="32"/>
      <c r="N17365" s="32"/>
      <c r="P17365" s="31"/>
      <c r="R17365" s="33"/>
    </row>
    <row r="17366" spans="5:18" x14ac:dyDescent="0.25">
      <c r="E17366" s="42"/>
      <c r="J17366" s="31"/>
      <c r="K17366" s="31"/>
      <c r="M17366" s="32"/>
      <c r="N17366" s="32"/>
      <c r="P17366" s="31"/>
      <c r="R17366" s="33"/>
    </row>
    <row r="17367" spans="5:18" x14ac:dyDescent="0.25">
      <c r="E17367" s="42"/>
      <c r="J17367" s="31"/>
      <c r="K17367" s="31"/>
      <c r="M17367" s="32"/>
      <c r="N17367" s="32"/>
      <c r="P17367" s="31"/>
      <c r="R17367" s="33"/>
    </row>
    <row r="17368" spans="5:18" x14ac:dyDescent="0.25">
      <c r="E17368" s="42"/>
      <c r="J17368" s="31"/>
      <c r="K17368" s="31"/>
      <c r="M17368" s="32"/>
      <c r="N17368" s="32"/>
      <c r="P17368" s="31"/>
      <c r="R17368" s="33"/>
    </row>
    <row r="17369" spans="5:18" x14ac:dyDescent="0.25">
      <c r="E17369" s="42"/>
      <c r="J17369" s="31"/>
      <c r="K17369" s="31"/>
      <c r="M17369" s="32"/>
      <c r="N17369" s="32"/>
      <c r="P17369" s="31"/>
      <c r="R17369" s="33"/>
    </row>
    <row r="17370" spans="5:18" x14ac:dyDescent="0.25">
      <c r="E17370" s="42"/>
      <c r="J17370" s="31"/>
      <c r="K17370" s="31"/>
      <c r="M17370" s="32"/>
      <c r="N17370" s="32"/>
      <c r="P17370" s="31"/>
      <c r="R17370" s="33"/>
    </row>
    <row r="17371" spans="5:18" x14ac:dyDescent="0.25">
      <c r="E17371" s="42"/>
      <c r="J17371" s="31"/>
      <c r="K17371" s="31"/>
      <c r="M17371" s="32"/>
      <c r="N17371" s="32"/>
      <c r="P17371" s="31"/>
      <c r="R17371" s="33"/>
    </row>
    <row r="17372" spans="5:18" x14ac:dyDescent="0.25">
      <c r="E17372" s="42"/>
      <c r="J17372" s="31"/>
      <c r="K17372" s="31"/>
      <c r="M17372" s="32"/>
      <c r="N17372" s="32"/>
      <c r="P17372" s="31"/>
      <c r="R17372" s="33"/>
    </row>
    <row r="17373" spans="5:18" x14ac:dyDescent="0.25">
      <c r="E17373" s="42"/>
      <c r="J17373" s="31"/>
      <c r="K17373" s="31"/>
      <c r="M17373" s="32"/>
      <c r="N17373" s="32"/>
      <c r="P17373" s="31"/>
      <c r="R17373" s="33"/>
    </row>
    <row r="17374" spans="5:18" x14ac:dyDescent="0.25">
      <c r="E17374" s="42"/>
      <c r="J17374" s="31"/>
      <c r="K17374" s="31"/>
      <c r="M17374" s="32"/>
      <c r="N17374" s="32"/>
      <c r="P17374" s="31"/>
      <c r="R17374" s="33"/>
    </row>
    <row r="17375" spans="5:18" x14ac:dyDescent="0.25">
      <c r="E17375" s="42"/>
      <c r="J17375" s="31"/>
      <c r="K17375" s="31"/>
      <c r="M17375" s="32"/>
      <c r="N17375" s="32"/>
      <c r="P17375" s="31"/>
      <c r="R17375" s="33"/>
    </row>
    <row r="17376" spans="5:18" x14ac:dyDescent="0.25">
      <c r="E17376" s="42"/>
      <c r="J17376" s="31"/>
      <c r="K17376" s="31"/>
      <c r="M17376" s="32"/>
      <c r="N17376" s="32"/>
      <c r="P17376" s="31"/>
      <c r="R17376" s="33"/>
    </row>
    <row r="17377" spans="5:18" x14ac:dyDescent="0.25">
      <c r="E17377" s="42"/>
      <c r="J17377" s="31"/>
      <c r="K17377" s="31"/>
      <c r="M17377" s="32"/>
      <c r="N17377" s="32"/>
      <c r="P17377" s="31"/>
      <c r="R17377" s="33"/>
    </row>
    <row r="17378" spans="5:18" x14ac:dyDescent="0.25">
      <c r="E17378" s="42"/>
      <c r="J17378" s="31"/>
      <c r="K17378" s="31"/>
      <c r="M17378" s="32"/>
      <c r="N17378" s="32"/>
      <c r="P17378" s="31"/>
      <c r="R17378" s="33"/>
    </row>
    <row r="17379" spans="5:18" x14ac:dyDescent="0.25">
      <c r="E17379" s="42"/>
      <c r="J17379" s="31"/>
      <c r="K17379" s="31"/>
      <c r="M17379" s="32"/>
      <c r="N17379" s="32"/>
      <c r="P17379" s="31"/>
      <c r="R17379" s="33"/>
    </row>
    <row r="17380" spans="5:18" x14ac:dyDescent="0.25">
      <c r="E17380" s="42"/>
      <c r="J17380" s="31"/>
      <c r="K17380" s="31"/>
      <c r="M17380" s="32"/>
      <c r="N17380" s="32"/>
      <c r="P17380" s="31"/>
      <c r="R17380" s="33"/>
    </row>
    <row r="17381" spans="5:18" x14ac:dyDescent="0.25">
      <c r="E17381" s="42"/>
      <c r="J17381" s="31"/>
      <c r="K17381" s="31"/>
      <c r="M17381" s="32"/>
      <c r="N17381" s="32"/>
      <c r="P17381" s="31"/>
      <c r="R17381" s="33"/>
    </row>
    <row r="17382" spans="5:18" x14ac:dyDescent="0.25">
      <c r="E17382" s="42"/>
      <c r="J17382" s="31"/>
      <c r="K17382" s="31"/>
      <c r="M17382" s="32"/>
      <c r="N17382" s="32"/>
      <c r="P17382" s="31"/>
      <c r="R17382" s="33"/>
    </row>
    <row r="17383" spans="5:18" x14ac:dyDescent="0.25">
      <c r="E17383" s="42"/>
      <c r="J17383" s="31"/>
      <c r="K17383" s="31"/>
      <c r="M17383" s="32"/>
      <c r="N17383" s="32"/>
      <c r="P17383" s="31"/>
      <c r="R17383" s="33"/>
    </row>
    <row r="17384" spans="5:18" x14ac:dyDescent="0.25">
      <c r="E17384" s="42"/>
      <c r="J17384" s="31"/>
      <c r="K17384" s="31"/>
      <c r="M17384" s="32"/>
      <c r="N17384" s="32"/>
      <c r="P17384" s="31"/>
      <c r="R17384" s="33"/>
    </row>
    <row r="17385" spans="5:18" x14ac:dyDescent="0.25">
      <c r="E17385" s="42"/>
      <c r="J17385" s="31"/>
      <c r="K17385" s="31"/>
      <c r="M17385" s="32"/>
      <c r="N17385" s="32"/>
      <c r="P17385" s="31"/>
      <c r="R17385" s="33"/>
    </row>
    <row r="17386" spans="5:18" x14ac:dyDescent="0.25">
      <c r="E17386" s="42"/>
      <c r="J17386" s="31"/>
      <c r="K17386" s="31"/>
      <c r="M17386" s="32"/>
      <c r="N17386" s="32"/>
      <c r="P17386" s="31"/>
      <c r="R17386" s="33"/>
    </row>
    <row r="17387" spans="5:18" x14ac:dyDescent="0.25">
      <c r="E17387" s="42"/>
      <c r="J17387" s="31"/>
      <c r="K17387" s="31"/>
      <c r="M17387" s="32"/>
      <c r="N17387" s="32"/>
      <c r="P17387" s="31"/>
      <c r="R17387" s="33"/>
    </row>
    <row r="17388" spans="5:18" x14ac:dyDescent="0.25">
      <c r="E17388" s="42"/>
      <c r="J17388" s="31"/>
      <c r="K17388" s="31"/>
      <c r="M17388" s="32"/>
      <c r="N17388" s="32"/>
      <c r="P17388" s="31"/>
      <c r="R17388" s="33"/>
    </row>
    <row r="17389" spans="5:18" x14ac:dyDescent="0.25">
      <c r="E17389" s="42"/>
      <c r="J17389" s="31"/>
      <c r="K17389" s="31"/>
      <c r="M17389" s="32"/>
      <c r="N17389" s="32"/>
      <c r="P17389" s="31"/>
      <c r="R17389" s="33"/>
    </row>
    <row r="17390" spans="5:18" x14ac:dyDescent="0.25">
      <c r="E17390" s="42"/>
      <c r="J17390" s="31"/>
      <c r="K17390" s="31"/>
      <c r="M17390" s="32"/>
      <c r="N17390" s="32"/>
      <c r="P17390" s="31"/>
      <c r="R17390" s="33"/>
    </row>
    <row r="17391" spans="5:18" x14ac:dyDescent="0.25">
      <c r="E17391" s="42"/>
      <c r="J17391" s="31"/>
      <c r="K17391" s="31"/>
      <c r="M17391" s="32"/>
      <c r="N17391" s="32"/>
      <c r="P17391" s="31"/>
      <c r="R17391" s="33"/>
    </row>
    <row r="17392" spans="5:18" x14ac:dyDescent="0.25">
      <c r="E17392" s="42"/>
      <c r="J17392" s="31"/>
      <c r="K17392" s="31"/>
      <c r="M17392" s="32"/>
      <c r="N17392" s="32"/>
      <c r="P17392" s="31"/>
      <c r="R17392" s="33"/>
    </row>
    <row r="17393" spans="5:18" x14ac:dyDescent="0.25">
      <c r="E17393" s="42"/>
      <c r="J17393" s="31"/>
      <c r="K17393" s="31"/>
      <c r="M17393" s="32"/>
      <c r="N17393" s="32"/>
      <c r="P17393" s="31"/>
      <c r="R17393" s="33"/>
    </row>
    <row r="17394" spans="5:18" x14ac:dyDescent="0.25">
      <c r="E17394" s="42"/>
      <c r="J17394" s="31"/>
      <c r="K17394" s="31"/>
      <c r="M17394" s="32"/>
      <c r="N17394" s="32"/>
      <c r="P17394" s="31"/>
      <c r="R17394" s="33"/>
    </row>
    <row r="17395" spans="5:18" x14ac:dyDescent="0.25">
      <c r="E17395" s="42"/>
      <c r="J17395" s="31"/>
      <c r="K17395" s="31"/>
      <c r="M17395" s="32"/>
      <c r="N17395" s="32"/>
      <c r="P17395" s="31"/>
      <c r="R17395" s="33"/>
    </row>
    <row r="17396" spans="5:18" x14ac:dyDescent="0.25">
      <c r="E17396" s="42"/>
      <c r="J17396" s="31"/>
      <c r="K17396" s="31"/>
      <c r="M17396" s="32"/>
      <c r="N17396" s="32"/>
      <c r="P17396" s="31"/>
      <c r="R17396" s="33"/>
    </row>
    <row r="17397" spans="5:18" x14ac:dyDescent="0.25">
      <c r="E17397" s="42"/>
      <c r="J17397" s="31"/>
      <c r="K17397" s="31"/>
      <c r="M17397" s="32"/>
      <c r="N17397" s="32"/>
      <c r="P17397" s="31"/>
      <c r="R17397" s="33"/>
    </row>
    <row r="17398" spans="5:18" x14ac:dyDescent="0.25">
      <c r="E17398" s="42"/>
      <c r="J17398" s="31"/>
      <c r="K17398" s="31"/>
      <c r="M17398" s="32"/>
      <c r="N17398" s="32"/>
      <c r="P17398" s="31"/>
      <c r="R17398" s="33"/>
    </row>
    <row r="17399" spans="5:18" x14ac:dyDescent="0.25">
      <c r="E17399" s="42"/>
      <c r="J17399" s="31"/>
      <c r="K17399" s="31"/>
      <c r="M17399" s="32"/>
      <c r="N17399" s="32"/>
      <c r="P17399" s="31"/>
      <c r="R17399" s="33"/>
    </row>
    <row r="17400" spans="5:18" x14ac:dyDescent="0.25">
      <c r="E17400" s="42"/>
      <c r="J17400" s="31"/>
      <c r="K17400" s="31"/>
      <c r="M17400" s="32"/>
      <c r="N17400" s="32"/>
      <c r="P17400" s="31"/>
      <c r="R17400" s="33"/>
    </row>
    <row r="17401" spans="5:18" x14ac:dyDescent="0.25">
      <c r="E17401" s="42"/>
      <c r="J17401" s="31"/>
      <c r="K17401" s="31"/>
      <c r="M17401" s="32"/>
      <c r="N17401" s="32"/>
      <c r="P17401" s="31"/>
      <c r="R17401" s="33"/>
    </row>
    <row r="17402" spans="5:18" x14ac:dyDescent="0.25">
      <c r="E17402" s="42"/>
      <c r="J17402" s="31"/>
      <c r="K17402" s="31"/>
      <c r="M17402" s="32"/>
      <c r="N17402" s="32"/>
      <c r="P17402" s="31"/>
      <c r="R17402" s="33"/>
    </row>
    <row r="17403" spans="5:18" x14ac:dyDescent="0.25">
      <c r="E17403" s="42"/>
      <c r="J17403" s="31"/>
      <c r="K17403" s="31"/>
      <c r="M17403" s="32"/>
      <c r="N17403" s="32"/>
      <c r="P17403" s="31"/>
      <c r="R17403" s="33"/>
    </row>
    <row r="17404" spans="5:18" x14ac:dyDescent="0.25">
      <c r="E17404" s="42"/>
      <c r="J17404" s="31"/>
      <c r="K17404" s="31"/>
      <c r="M17404" s="32"/>
      <c r="N17404" s="32"/>
      <c r="P17404" s="31"/>
      <c r="R17404" s="33"/>
    </row>
    <row r="17405" spans="5:18" x14ac:dyDescent="0.25">
      <c r="E17405" s="42"/>
      <c r="J17405" s="31"/>
      <c r="K17405" s="31"/>
      <c r="M17405" s="32"/>
      <c r="N17405" s="32"/>
      <c r="P17405" s="31"/>
      <c r="R17405" s="33"/>
    </row>
    <row r="17406" spans="5:18" x14ac:dyDescent="0.25">
      <c r="E17406" s="42"/>
      <c r="J17406" s="31"/>
      <c r="K17406" s="31"/>
      <c r="M17406" s="32"/>
      <c r="N17406" s="32"/>
      <c r="P17406" s="31"/>
      <c r="R17406" s="33"/>
    </row>
    <row r="17407" spans="5:18" x14ac:dyDescent="0.25">
      <c r="E17407" s="42"/>
      <c r="J17407" s="31"/>
      <c r="K17407" s="31"/>
      <c r="M17407" s="32"/>
      <c r="N17407" s="32"/>
      <c r="P17407" s="31"/>
      <c r="R17407" s="33"/>
    </row>
    <row r="17408" spans="5:18" x14ac:dyDescent="0.25">
      <c r="E17408" s="42"/>
      <c r="J17408" s="31"/>
      <c r="K17408" s="31"/>
      <c r="M17408" s="32"/>
      <c r="N17408" s="32"/>
      <c r="P17408" s="31"/>
      <c r="R17408" s="33"/>
    </row>
    <row r="17409" spans="5:18" x14ac:dyDescent="0.25">
      <c r="E17409" s="42"/>
      <c r="J17409" s="31"/>
      <c r="K17409" s="31"/>
      <c r="M17409" s="32"/>
      <c r="N17409" s="32"/>
      <c r="P17409" s="31"/>
      <c r="R17409" s="33"/>
    </row>
    <row r="17410" spans="5:18" x14ac:dyDescent="0.25">
      <c r="E17410" s="42"/>
      <c r="J17410" s="31"/>
      <c r="K17410" s="31"/>
      <c r="M17410" s="32"/>
      <c r="N17410" s="32"/>
      <c r="P17410" s="31"/>
      <c r="R17410" s="33"/>
    </row>
    <row r="17411" spans="5:18" x14ac:dyDescent="0.25">
      <c r="E17411" s="42"/>
      <c r="J17411" s="31"/>
      <c r="K17411" s="31"/>
      <c r="M17411" s="32"/>
      <c r="N17411" s="32"/>
      <c r="P17411" s="31"/>
      <c r="R17411" s="33"/>
    </row>
    <row r="17412" spans="5:18" x14ac:dyDescent="0.25">
      <c r="E17412" s="42"/>
      <c r="J17412" s="31"/>
      <c r="K17412" s="31"/>
      <c r="M17412" s="32"/>
      <c r="N17412" s="32"/>
      <c r="P17412" s="31"/>
      <c r="R17412" s="33"/>
    </row>
    <row r="17413" spans="5:18" x14ac:dyDescent="0.25">
      <c r="E17413" s="42"/>
      <c r="J17413" s="31"/>
      <c r="K17413" s="31"/>
      <c r="M17413" s="32"/>
      <c r="N17413" s="32"/>
      <c r="P17413" s="31"/>
      <c r="R17413" s="33"/>
    </row>
    <row r="17414" spans="5:18" x14ac:dyDescent="0.25">
      <c r="E17414" s="42"/>
      <c r="J17414" s="31"/>
      <c r="K17414" s="31"/>
      <c r="M17414" s="32"/>
      <c r="N17414" s="32"/>
      <c r="P17414" s="31"/>
      <c r="R17414" s="33"/>
    </row>
    <row r="17415" spans="5:18" x14ac:dyDescent="0.25">
      <c r="E17415" s="42"/>
      <c r="J17415" s="31"/>
      <c r="K17415" s="31"/>
      <c r="M17415" s="32"/>
      <c r="N17415" s="32"/>
      <c r="P17415" s="31"/>
      <c r="R17415" s="33"/>
    </row>
    <row r="17416" spans="5:18" x14ac:dyDescent="0.25">
      <c r="E17416" s="42"/>
      <c r="J17416" s="31"/>
      <c r="K17416" s="31"/>
      <c r="M17416" s="32"/>
      <c r="N17416" s="32"/>
      <c r="P17416" s="31"/>
      <c r="R17416" s="33"/>
    </row>
    <row r="17417" spans="5:18" x14ac:dyDescent="0.25">
      <c r="E17417" s="42"/>
      <c r="J17417" s="31"/>
      <c r="K17417" s="31"/>
      <c r="M17417" s="32"/>
      <c r="N17417" s="32"/>
      <c r="P17417" s="31"/>
      <c r="R17417" s="33"/>
    </row>
    <row r="17418" spans="5:18" x14ac:dyDescent="0.25">
      <c r="E17418" s="42"/>
      <c r="J17418" s="31"/>
      <c r="K17418" s="31"/>
      <c r="M17418" s="32"/>
      <c r="N17418" s="32"/>
      <c r="P17418" s="31"/>
      <c r="R17418" s="33"/>
    </row>
    <row r="17419" spans="5:18" x14ac:dyDescent="0.25">
      <c r="E17419" s="42"/>
      <c r="J17419" s="31"/>
      <c r="K17419" s="31"/>
      <c r="M17419" s="32"/>
      <c r="N17419" s="32"/>
      <c r="P17419" s="31"/>
      <c r="R17419" s="33"/>
    </row>
    <row r="17420" spans="5:18" x14ac:dyDescent="0.25">
      <c r="E17420" s="42"/>
      <c r="J17420" s="31"/>
      <c r="K17420" s="31"/>
      <c r="M17420" s="32"/>
      <c r="N17420" s="32"/>
      <c r="P17420" s="31"/>
      <c r="R17420" s="33"/>
    </row>
    <row r="17421" spans="5:18" x14ac:dyDescent="0.25">
      <c r="E17421" s="42"/>
      <c r="J17421" s="31"/>
      <c r="K17421" s="31"/>
      <c r="M17421" s="32"/>
      <c r="N17421" s="32"/>
      <c r="P17421" s="31"/>
      <c r="R17421" s="33"/>
    </row>
    <row r="17422" spans="5:18" x14ac:dyDescent="0.25">
      <c r="E17422" s="42"/>
      <c r="J17422" s="31"/>
      <c r="K17422" s="31"/>
      <c r="M17422" s="32"/>
      <c r="N17422" s="32"/>
      <c r="P17422" s="31"/>
      <c r="R17422" s="33"/>
    </row>
    <row r="17423" spans="5:18" x14ac:dyDescent="0.25">
      <c r="E17423" s="42"/>
      <c r="J17423" s="31"/>
      <c r="K17423" s="31"/>
      <c r="M17423" s="32"/>
      <c r="N17423" s="32"/>
      <c r="P17423" s="31"/>
      <c r="R17423" s="33"/>
    </row>
    <row r="17424" spans="5:18" x14ac:dyDescent="0.25">
      <c r="E17424" s="42"/>
      <c r="J17424" s="31"/>
      <c r="K17424" s="31"/>
      <c r="M17424" s="32"/>
      <c r="N17424" s="32"/>
      <c r="P17424" s="31"/>
      <c r="R17424" s="33"/>
    </row>
    <row r="17425" spans="5:18" x14ac:dyDescent="0.25">
      <c r="E17425" s="42"/>
      <c r="J17425" s="31"/>
      <c r="K17425" s="31"/>
      <c r="M17425" s="32"/>
      <c r="N17425" s="32"/>
      <c r="P17425" s="31"/>
      <c r="R17425" s="33"/>
    </row>
    <row r="17426" spans="5:18" x14ac:dyDescent="0.25">
      <c r="E17426" s="42"/>
      <c r="J17426" s="31"/>
      <c r="K17426" s="31"/>
      <c r="M17426" s="32"/>
      <c r="N17426" s="32"/>
      <c r="P17426" s="31"/>
      <c r="R17426" s="33"/>
    </row>
    <row r="17427" spans="5:18" x14ac:dyDescent="0.25">
      <c r="E17427" s="42"/>
      <c r="J17427" s="31"/>
      <c r="K17427" s="31"/>
      <c r="M17427" s="32"/>
      <c r="N17427" s="32"/>
      <c r="P17427" s="31"/>
      <c r="R17427" s="33"/>
    </row>
    <row r="17428" spans="5:18" x14ac:dyDescent="0.25">
      <c r="E17428" s="42"/>
      <c r="J17428" s="31"/>
      <c r="K17428" s="31"/>
      <c r="M17428" s="32"/>
      <c r="N17428" s="32"/>
      <c r="P17428" s="31"/>
      <c r="R17428" s="33"/>
    </row>
    <row r="17429" spans="5:18" x14ac:dyDescent="0.25">
      <c r="E17429" s="42"/>
      <c r="J17429" s="31"/>
      <c r="K17429" s="31"/>
      <c r="M17429" s="32"/>
      <c r="N17429" s="32"/>
      <c r="P17429" s="31"/>
      <c r="R17429" s="33"/>
    </row>
    <row r="17430" spans="5:18" x14ac:dyDescent="0.25">
      <c r="E17430" s="42"/>
      <c r="J17430" s="31"/>
      <c r="K17430" s="31"/>
      <c r="M17430" s="32"/>
      <c r="N17430" s="32"/>
      <c r="P17430" s="31"/>
      <c r="R17430" s="33"/>
    </row>
    <row r="17431" spans="5:18" x14ac:dyDescent="0.25">
      <c r="E17431" s="42"/>
      <c r="J17431" s="31"/>
      <c r="K17431" s="31"/>
      <c r="M17431" s="32"/>
      <c r="N17431" s="32"/>
      <c r="P17431" s="31"/>
      <c r="R17431" s="33"/>
    </row>
    <row r="17432" spans="5:18" x14ac:dyDescent="0.25">
      <c r="E17432" s="42"/>
      <c r="J17432" s="31"/>
      <c r="K17432" s="31"/>
      <c r="M17432" s="32"/>
      <c r="N17432" s="32"/>
      <c r="P17432" s="31"/>
      <c r="R17432" s="33"/>
    </row>
    <row r="17433" spans="5:18" x14ac:dyDescent="0.25">
      <c r="E17433" s="42"/>
      <c r="J17433" s="31"/>
      <c r="K17433" s="31"/>
      <c r="M17433" s="32"/>
      <c r="N17433" s="32"/>
      <c r="P17433" s="31"/>
      <c r="R17433" s="33"/>
    </row>
    <row r="17434" spans="5:18" x14ac:dyDescent="0.25">
      <c r="E17434" s="42"/>
      <c r="J17434" s="31"/>
      <c r="K17434" s="31"/>
      <c r="M17434" s="32"/>
      <c r="N17434" s="32"/>
      <c r="P17434" s="31"/>
      <c r="R17434" s="33"/>
    </row>
    <row r="17435" spans="5:18" x14ac:dyDescent="0.25">
      <c r="E17435" s="42"/>
      <c r="J17435" s="31"/>
      <c r="K17435" s="31"/>
      <c r="M17435" s="32"/>
      <c r="N17435" s="32"/>
      <c r="P17435" s="31"/>
      <c r="R17435" s="33"/>
    </row>
    <row r="17436" spans="5:18" x14ac:dyDescent="0.25">
      <c r="E17436" s="42"/>
      <c r="J17436" s="31"/>
      <c r="K17436" s="31"/>
      <c r="M17436" s="32"/>
      <c r="N17436" s="32"/>
      <c r="P17436" s="31"/>
      <c r="R17436" s="33"/>
    </row>
    <row r="17437" spans="5:18" x14ac:dyDescent="0.25">
      <c r="E17437" s="42"/>
      <c r="J17437" s="31"/>
      <c r="K17437" s="31"/>
      <c r="M17437" s="32"/>
      <c r="N17437" s="32"/>
      <c r="P17437" s="31"/>
      <c r="R17437" s="33"/>
    </row>
    <row r="17438" spans="5:18" x14ac:dyDescent="0.25">
      <c r="E17438" s="42"/>
      <c r="J17438" s="31"/>
      <c r="K17438" s="31"/>
      <c r="M17438" s="32"/>
      <c r="N17438" s="32"/>
      <c r="P17438" s="31"/>
      <c r="R17438" s="33"/>
    </row>
    <row r="17439" spans="5:18" x14ac:dyDescent="0.25">
      <c r="E17439" s="42"/>
      <c r="J17439" s="31"/>
      <c r="K17439" s="31"/>
      <c r="M17439" s="32"/>
      <c r="N17439" s="32"/>
      <c r="P17439" s="31"/>
      <c r="R17439" s="33"/>
    </row>
    <row r="17440" spans="5:18" x14ac:dyDescent="0.25">
      <c r="E17440" s="42"/>
      <c r="J17440" s="31"/>
      <c r="K17440" s="31"/>
      <c r="M17440" s="32"/>
      <c r="N17440" s="32"/>
      <c r="P17440" s="31"/>
      <c r="R17440" s="33"/>
    </row>
    <row r="17441" spans="5:18" x14ac:dyDescent="0.25">
      <c r="E17441" s="42"/>
      <c r="J17441" s="31"/>
      <c r="K17441" s="31"/>
      <c r="M17441" s="32"/>
      <c r="N17441" s="32"/>
      <c r="P17441" s="31"/>
      <c r="R17441" s="33"/>
    </row>
    <row r="17442" spans="5:18" x14ac:dyDescent="0.25">
      <c r="E17442" s="42"/>
      <c r="J17442" s="31"/>
      <c r="K17442" s="31"/>
      <c r="M17442" s="32"/>
      <c r="N17442" s="32"/>
      <c r="P17442" s="31"/>
      <c r="R17442" s="33"/>
    </row>
    <row r="17443" spans="5:18" x14ac:dyDescent="0.25">
      <c r="E17443" s="42"/>
      <c r="J17443" s="31"/>
      <c r="K17443" s="31"/>
      <c r="M17443" s="32"/>
      <c r="N17443" s="32"/>
      <c r="P17443" s="31"/>
      <c r="R17443" s="33"/>
    </row>
    <row r="17444" spans="5:18" x14ac:dyDescent="0.25">
      <c r="E17444" s="42"/>
      <c r="J17444" s="31"/>
      <c r="K17444" s="31"/>
      <c r="M17444" s="32"/>
      <c r="N17444" s="32"/>
      <c r="P17444" s="31"/>
      <c r="R17444" s="33"/>
    </row>
    <row r="17445" spans="5:18" x14ac:dyDescent="0.25">
      <c r="E17445" s="42"/>
      <c r="J17445" s="31"/>
      <c r="K17445" s="31"/>
      <c r="M17445" s="32"/>
      <c r="N17445" s="32"/>
      <c r="P17445" s="31"/>
      <c r="R17445" s="33"/>
    </row>
    <row r="17446" spans="5:18" x14ac:dyDescent="0.25">
      <c r="E17446" s="42"/>
      <c r="J17446" s="31"/>
      <c r="K17446" s="31"/>
      <c r="M17446" s="32"/>
      <c r="N17446" s="32"/>
      <c r="P17446" s="31"/>
      <c r="R17446" s="33"/>
    </row>
    <row r="17447" spans="5:18" x14ac:dyDescent="0.25">
      <c r="E17447" s="42"/>
      <c r="J17447" s="31"/>
      <c r="K17447" s="31"/>
      <c r="M17447" s="32"/>
      <c r="N17447" s="32"/>
      <c r="P17447" s="31"/>
      <c r="R17447" s="33"/>
    </row>
    <row r="17448" spans="5:18" x14ac:dyDescent="0.25">
      <c r="E17448" s="42"/>
      <c r="J17448" s="31"/>
      <c r="K17448" s="31"/>
      <c r="M17448" s="32"/>
      <c r="N17448" s="32"/>
      <c r="P17448" s="31"/>
      <c r="R17448" s="33"/>
    </row>
    <row r="17449" spans="5:18" x14ac:dyDescent="0.25">
      <c r="E17449" s="42"/>
      <c r="J17449" s="31"/>
      <c r="K17449" s="31"/>
      <c r="M17449" s="32"/>
      <c r="N17449" s="32"/>
      <c r="P17449" s="31"/>
      <c r="R17449" s="33"/>
    </row>
    <row r="17450" spans="5:18" x14ac:dyDescent="0.25">
      <c r="E17450" s="42"/>
      <c r="J17450" s="31"/>
      <c r="K17450" s="31"/>
      <c r="M17450" s="32"/>
      <c r="N17450" s="32"/>
      <c r="P17450" s="31"/>
      <c r="R17450" s="33"/>
    </row>
    <row r="17451" spans="5:18" x14ac:dyDescent="0.25">
      <c r="E17451" s="42"/>
      <c r="J17451" s="31"/>
      <c r="K17451" s="31"/>
      <c r="M17451" s="32"/>
      <c r="N17451" s="32"/>
      <c r="P17451" s="31"/>
      <c r="R17451" s="33"/>
    </row>
    <row r="17452" spans="5:18" x14ac:dyDescent="0.25">
      <c r="E17452" s="42"/>
      <c r="J17452" s="31"/>
      <c r="K17452" s="31"/>
      <c r="M17452" s="32"/>
      <c r="N17452" s="32"/>
      <c r="P17452" s="31"/>
      <c r="R17452" s="33"/>
    </row>
    <row r="17453" spans="5:18" x14ac:dyDescent="0.25">
      <c r="E17453" s="42"/>
      <c r="J17453" s="31"/>
      <c r="K17453" s="31"/>
      <c r="M17453" s="32"/>
      <c r="N17453" s="32"/>
      <c r="P17453" s="31"/>
      <c r="R17453" s="33"/>
    </row>
    <row r="17454" spans="5:18" x14ac:dyDescent="0.25">
      <c r="E17454" s="42"/>
      <c r="J17454" s="31"/>
      <c r="K17454" s="31"/>
      <c r="M17454" s="32"/>
      <c r="N17454" s="32"/>
      <c r="P17454" s="31"/>
      <c r="R17454" s="33"/>
    </row>
    <row r="17455" spans="5:18" x14ac:dyDescent="0.25">
      <c r="E17455" s="42"/>
      <c r="J17455" s="31"/>
      <c r="K17455" s="31"/>
      <c r="M17455" s="32"/>
      <c r="N17455" s="32"/>
      <c r="P17455" s="31"/>
      <c r="R17455" s="33"/>
    </row>
    <row r="17456" spans="5:18" x14ac:dyDescent="0.25">
      <c r="E17456" s="42"/>
      <c r="J17456" s="31"/>
      <c r="K17456" s="31"/>
      <c r="M17456" s="32"/>
      <c r="N17456" s="32"/>
      <c r="P17456" s="31"/>
      <c r="R17456" s="33"/>
    </row>
    <row r="17457" spans="5:18" x14ac:dyDescent="0.25">
      <c r="E17457" s="42"/>
      <c r="J17457" s="31"/>
      <c r="K17457" s="31"/>
      <c r="M17457" s="32"/>
      <c r="N17457" s="32"/>
      <c r="P17457" s="31"/>
      <c r="R17457" s="33"/>
    </row>
    <row r="17458" spans="5:18" x14ac:dyDescent="0.25">
      <c r="E17458" s="42"/>
      <c r="J17458" s="31"/>
      <c r="K17458" s="31"/>
      <c r="M17458" s="32"/>
      <c r="N17458" s="32"/>
      <c r="P17458" s="31"/>
      <c r="R17458" s="33"/>
    </row>
    <row r="17459" spans="5:18" x14ac:dyDescent="0.25">
      <c r="E17459" s="42"/>
      <c r="J17459" s="31"/>
      <c r="K17459" s="31"/>
      <c r="M17459" s="32"/>
      <c r="N17459" s="32"/>
      <c r="P17459" s="31"/>
      <c r="R17459" s="33"/>
    </row>
    <row r="17460" spans="5:18" x14ac:dyDescent="0.25">
      <c r="E17460" s="42"/>
      <c r="J17460" s="31"/>
      <c r="K17460" s="31"/>
      <c r="M17460" s="32"/>
      <c r="N17460" s="32"/>
      <c r="P17460" s="31"/>
      <c r="R17460" s="33"/>
    </row>
    <row r="17461" spans="5:18" x14ac:dyDescent="0.25">
      <c r="E17461" s="42"/>
      <c r="J17461" s="31"/>
      <c r="K17461" s="31"/>
      <c r="M17461" s="32"/>
      <c r="N17461" s="32"/>
      <c r="P17461" s="31"/>
      <c r="R17461" s="33"/>
    </row>
    <row r="17462" spans="5:18" x14ac:dyDescent="0.25">
      <c r="E17462" s="42"/>
      <c r="J17462" s="31"/>
      <c r="K17462" s="31"/>
      <c r="M17462" s="32"/>
      <c r="N17462" s="32"/>
      <c r="P17462" s="31"/>
      <c r="R17462" s="33"/>
    </row>
    <row r="17463" spans="5:18" x14ac:dyDescent="0.25">
      <c r="E17463" s="42"/>
      <c r="J17463" s="31"/>
      <c r="K17463" s="31"/>
      <c r="M17463" s="32"/>
      <c r="N17463" s="32"/>
      <c r="P17463" s="31"/>
      <c r="R17463" s="33"/>
    </row>
    <row r="17464" spans="5:18" x14ac:dyDescent="0.25">
      <c r="E17464" s="42"/>
      <c r="J17464" s="31"/>
      <c r="K17464" s="31"/>
      <c r="M17464" s="32"/>
      <c r="N17464" s="32"/>
      <c r="P17464" s="31"/>
      <c r="R17464" s="33"/>
    </row>
    <row r="17465" spans="5:18" x14ac:dyDescent="0.25">
      <c r="E17465" s="42"/>
      <c r="J17465" s="31"/>
      <c r="K17465" s="31"/>
      <c r="M17465" s="32"/>
      <c r="N17465" s="32"/>
      <c r="P17465" s="31"/>
      <c r="R17465" s="33"/>
    </row>
    <row r="17466" spans="5:18" x14ac:dyDescent="0.25">
      <c r="E17466" s="42"/>
      <c r="J17466" s="31"/>
      <c r="K17466" s="31"/>
      <c r="M17466" s="32"/>
      <c r="N17466" s="32"/>
      <c r="P17466" s="31"/>
      <c r="R17466" s="33"/>
    </row>
    <row r="17467" spans="5:18" x14ac:dyDescent="0.25">
      <c r="E17467" s="42"/>
      <c r="J17467" s="31"/>
      <c r="K17467" s="31"/>
      <c r="M17467" s="32"/>
      <c r="N17467" s="32"/>
      <c r="P17467" s="31"/>
      <c r="R17467" s="33"/>
    </row>
    <row r="17468" spans="5:18" x14ac:dyDescent="0.25">
      <c r="E17468" s="42"/>
      <c r="J17468" s="31"/>
      <c r="K17468" s="31"/>
      <c r="M17468" s="32"/>
      <c r="N17468" s="32"/>
      <c r="P17468" s="31"/>
      <c r="R17468" s="33"/>
    </row>
    <row r="17469" spans="5:18" x14ac:dyDescent="0.25">
      <c r="E17469" s="42"/>
      <c r="J17469" s="31"/>
      <c r="K17469" s="31"/>
      <c r="M17469" s="32"/>
      <c r="N17469" s="32"/>
      <c r="P17469" s="31"/>
      <c r="R17469" s="33"/>
    </row>
    <row r="17470" spans="5:18" x14ac:dyDescent="0.25">
      <c r="E17470" s="42"/>
      <c r="J17470" s="31"/>
      <c r="K17470" s="31"/>
      <c r="M17470" s="32"/>
      <c r="N17470" s="32"/>
      <c r="P17470" s="31"/>
      <c r="R17470" s="33"/>
    </row>
    <row r="17471" spans="5:18" x14ac:dyDescent="0.25">
      <c r="E17471" s="42"/>
      <c r="J17471" s="31"/>
      <c r="K17471" s="31"/>
      <c r="M17471" s="32"/>
      <c r="N17471" s="32"/>
      <c r="P17471" s="31"/>
      <c r="R17471" s="33"/>
    </row>
    <row r="17472" spans="5:18" x14ac:dyDescent="0.25">
      <c r="E17472" s="42"/>
      <c r="J17472" s="31"/>
      <c r="K17472" s="31"/>
      <c r="M17472" s="32"/>
      <c r="N17472" s="32"/>
      <c r="P17472" s="31"/>
      <c r="R17472" s="33"/>
    </row>
    <row r="17473" spans="5:18" x14ac:dyDescent="0.25">
      <c r="E17473" s="42"/>
      <c r="J17473" s="31"/>
      <c r="K17473" s="31"/>
      <c r="M17473" s="32"/>
      <c r="N17473" s="32"/>
      <c r="P17473" s="31"/>
      <c r="R17473" s="33"/>
    </row>
    <row r="17474" spans="5:18" x14ac:dyDescent="0.25">
      <c r="E17474" s="42"/>
      <c r="J17474" s="31"/>
      <c r="K17474" s="31"/>
      <c r="M17474" s="32"/>
      <c r="N17474" s="32"/>
      <c r="P17474" s="31"/>
      <c r="R17474" s="33"/>
    </row>
    <row r="17475" spans="5:18" x14ac:dyDescent="0.25">
      <c r="E17475" s="42"/>
      <c r="J17475" s="31"/>
      <c r="K17475" s="31"/>
      <c r="M17475" s="32"/>
      <c r="N17475" s="32"/>
      <c r="P17475" s="31"/>
      <c r="R17475" s="33"/>
    </row>
    <row r="17476" spans="5:18" x14ac:dyDescent="0.25">
      <c r="E17476" s="42"/>
      <c r="J17476" s="31"/>
      <c r="K17476" s="31"/>
      <c r="M17476" s="32"/>
      <c r="N17476" s="32"/>
      <c r="P17476" s="31"/>
      <c r="R17476" s="33"/>
    </row>
    <row r="17477" spans="5:18" x14ac:dyDescent="0.25">
      <c r="E17477" s="42"/>
      <c r="J17477" s="31"/>
      <c r="K17477" s="31"/>
      <c r="M17477" s="32"/>
      <c r="N17477" s="32"/>
      <c r="P17477" s="31"/>
      <c r="R17477" s="33"/>
    </row>
    <row r="17478" spans="5:18" x14ac:dyDescent="0.25">
      <c r="E17478" s="42"/>
      <c r="J17478" s="31"/>
      <c r="K17478" s="31"/>
      <c r="M17478" s="32"/>
      <c r="N17478" s="32"/>
      <c r="P17478" s="31"/>
      <c r="R17478" s="33"/>
    </row>
    <row r="17479" spans="5:18" x14ac:dyDescent="0.25">
      <c r="E17479" s="42"/>
      <c r="J17479" s="31"/>
      <c r="K17479" s="31"/>
      <c r="M17479" s="32"/>
      <c r="N17479" s="32"/>
      <c r="P17479" s="31"/>
      <c r="R17479" s="33"/>
    </row>
    <row r="17480" spans="5:18" x14ac:dyDescent="0.25">
      <c r="E17480" s="42"/>
      <c r="J17480" s="31"/>
      <c r="K17480" s="31"/>
      <c r="M17480" s="32"/>
      <c r="N17480" s="32"/>
      <c r="P17480" s="31"/>
      <c r="R17480" s="33"/>
    </row>
    <row r="17481" spans="5:18" x14ac:dyDescent="0.25">
      <c r="E17481" s="42"/>
      <c r="J17481" s="31"/>
      <c r="K17481" s="31"/>
      <c r="M17481" s="32"/>
      <c r="N17481" s="32"/>
      <c r="P17481" s="31"/>
      <c r="R17481" s="33"/>
    </row>
    <row r="17482" spans="5:18" x14ac:dyDescent="0.25">
      <c r="E17482" s="42"/>
      <c r="J17482" s="31"/>
      <c r="K17482" s="31"/>
      <c r="M17482" s="32"/>
      <c r="N17482" s="32"/>
      <c r="P17482" s="31"/>
      <c r="R17482" s="33"/>
    </row>
    <row r="17483" spans="5:18" x14ac:dyDescent="0.25">
      <c r="E17483" s="42"/>
      <c r="J17483" s="31"/>
      <c r="K17483" s="31"/>
      <c r="M17483" s="32"/>
      <c r="N17483" s="32"/>
      <c r="P17483" s="31"/>
      <c r="R17483" s="33"/>
    </row>
    <row r="17484" spans="5:18" x14ac:dyDescent="0.25">
      <c r="E17484" s="42"/>
      <c r="J17484" s="31"/>
      <c r="K17484" s="31"/>
      <c r="M17484" s="32"/>
      <c r="N17484" s="32"/>
      <c r="P17484" s="31"/>
      <c r="R17484" s="33"/>
    </row>
    <row r="17485" spans="5:18" x14ac:dyDescent="0.25">
      <c r="E17485" s="42"/>
      <c r="J17485" s="31"/>
      <c r="K17485" s="31"/>
      <c r="M17485" s="32"/>
      <c r="N17485" s="32"/>
      <c r="P17485" s="31"/>
      <c r="R17485" s="33"/>
    </row>
    <row r="17486" spans="5:18" x14ac:dyDescent="0.25">
      <c r="E17486" s="42"/>
      <c r="J17486" s="31"/>
      <c r="K17486" s="31"/>
      <c r="M17486" s="32"/>
      <c r="N17486" s="32"/>
      <c r="P17486" s="31"/>
      <c r="R17486" s="33"/>
    </row>
    <row r="17487" spans="5:18" x14ac:dyDescent="0.25">
      <c r="E17487" s="42"/>
      <c r="J17487" s="31"/>
      <c r="K17487" s="31"/>
      <c r="M17487" s="32"/>
      <c r="N17487" s="32"/>
      <c r="P17487" s="31"/>
      <c r="R17487" s="33"/>
    </row>
    <row r="17488" spans="5:18" x14ac:dyDescent="0.25">
      <c r="E17488" s="42"/>
      <c r="J17488" s="31"/>
      <c r="K17488" s="31"/>
      <c r="M17488" s="32"/>
      <c r="N17488" s="32"/>
      <c r="P17488" s="31"/>
      <c r="R17488" s="33"/>
    </row>
    <row r="17489" spans="5:18" x14ac:dyDescent="0.25">
      <c r="E17489" s="42"/>
      <c r="J17489" s="31"/>
      <c r="K17489" s="31"/>
      <c r="M17489" s="32"/>
      <c r="N17489" s="32"/>
      <c r="P17489" s="31"/>
      <c r="R17489" s="33"/>
    </row>
    <row r="17490" spans="5:18" x14ac:dyDescent="0.25">
      <c r="E17490" s="42"/>
      <c r="J17490" s="31"/>
      <c r="K17490" s="31"/>
      <c r="M17490" s="32"/>
      <c r="N17490" s="32"/>
      <c r="P17490" s="31"/>
      <c r="R17490" s="33"/>
    </row>
    <row r="17491" spans="5:18" x14ac:dyDescent="0.25">
      <c r="E17491" s="42"/>
      <c r="J17491" s="31"/>
      <c r="K17491" s="31"/>
      <c r="M17491" s="32"/>
      <c r="N17491" s="32"/>
      <c r="P17491" s="31"/>
      <c r="R17491" s="33"/>
    </row>
    <row r="17492" spans="5:18" x14ac:dyDescent="0.25">
      <c r="E17492" s="42"/>
      <c r="J17492" s="31"/>
      <c r="K17492" s="31"/>
      <c r="M17492" s="32"/>
      <c r="N17492" s="32"/>
      <c r="P17492" s="31"/>
      <c r="R17492" s="33"/>
    </row>
    <row r="17493" spans="5:18" x14ac:dyDescent="0.25">
      <c r="E17493" s="42"/>
      <c r="J17493" s="31"/>
      <c r="K17493" s="31"/>
      <c r="M17493" s="32"/>
      <c r="N17493" s="32"/>
      <c r="P17493" s="31"/>
      <c r="R17493" s="33"/>
    </row>
    <row r="17494" spans="5:18" x14ac:dyDescent="0.25">
      <c r="E17494" s="42"/>
      <c r="J17494" s="31"/>
      <c r="K17494" s="31"/>
      <c r="M17494" s="32"/>
      <c r="N17494" s="32"/>
      <c r="P17494" s="31"/>
      <c r="R17494" s="33"/>
    </row>
    <row r="17495" spans="5:18" x14ac:dyDescent="0.25">
      <c r="E17495" s="42"/>
      <c r="J17495" s="31"/>
      <c r="K17495" s="31"/>
      <c r="M17495" s="32"/>
      <c r="N17495" s="32"/>
      <c r="P17495" s="31"/>
      <c r="R17495" s="33"/>
    </row>
    <row r="17496" spans="5:18" x14ac:dyDescent="0.25">
      <c r="E17496" s="42"/>
      <c r="J17496" s="31"/>
      <c r="K17496" s="31"/>
      <c r="M17496" s="32"/>
      <c r="N17496" s="32"/>
      <c r="P17496" s="31"/>
      <c r="R17496" s="33"/>
    </row>
    <row r="17497" spans="5:18" x14ac:dyDescent="0.25">
      <c r="E17497" s="42"/>
      <c r="J17497" s="31"/>
      <c r="K17497" s="31"/>
      <c r="M17497" s="32"/>
      <c r="N17497" s="32"/>
      <c r="P17497" s="31"/>
      <c r="R17497" s="33"/>
    </row>
    <row r="17498" spans="5:18" x14ac:dyDescent="0.25">
      <c r="E17498" s="42"/>
      <c r="J17498" s="31"/>
      <c r="K17498" s="31"/>
      <c r="M17498" s="32"/>
      <c r="N17498" s="32"/>
      <c r="P17498" s="31"/>
      <c r="R17498" s="33"/>
    </row>
    <row r="17499" spans="5:18" x14ac:dyDescent="0.25">
      <c r="E17499" s="42"/>
      <c r="J17499" s="31"/>
      <c r="K17499" s="31"/>
      <c r="M17499" s="32"/>
      <c r="N17499" s="32"/>
      <c r="P17499" s="31"/>
      <c r="R17499" s="33"/>
    </row>
    <row r="17500" spans="5:18" x14ac:dyDescent="0.25">
      <c r="E17500" s="42"/>
      <c r="J17500" s="31"/>
      <c r="K17500" s="31"/>
      <c r="M17500" s="32"/>
      <c r="N17500" s="32"/>
      <c r="P17500" s="31"/>
      <c r="R17500" s="33"/>
    </row>
    <row r="17501" spans="5:18" x14ac:dyDescent="0.25">
      <c r="E17501" s="42"/>
      <c r="J17501" s="31"/>
      <c r="K17501" s="31"/>
      <c r="M17501" s="32"/>
      <c r="N17501" s="32"/>
      <c r="P17501" s="31"/>
      <c r="R17501" s="33"/>
    </row>
    <row r="17502" spans="5:18" x14ac:dyDescent="0.25">
      <c r="E17502" s="42"/>
      <c r="J17502" s="31"/>
      <c r="K17502" s="31"/>
      <c r="M17502" s="32"/>
      <c r="N17502" s="32"/>
      <c r="P17502" s="31"/>
      <c r="R17502" s="33"/>
    </row>
    <row r="17503" spans="5:18" x14ac:dyDescent="0.25">
      <c r="E17503" s="42"/>
      <c r="J17503" s="31"/>
      <c r="K17503" s="31"/>
      <c r="M17503" s="32"/>
      <c r="N17503" s="32"/>
      <c r="P17503" s="31"/>
      <c r="R17503" s="33"/>
    </row>
    <row r="17504" spans="5:18" x14ac:dyDescent="0.25">
      <c r="E17504" s="42"/>
      <c r="J17504" s="31"/>
      <c r="K17504" s="31"/>
      <c r="M17504" s="32"/>
      <c r="N17504" s="32"/>
      <c r="P17504" s="31"/>
      <c r="R17504" s="33"/>
    </row>
    <row r="17505" spans="5:18" x14ac:dyDescent="0.25">
      <c r="E17505" s="42"/>
      <c r="J17505" s="31"/>
      <c r="K17505" s="31"/>
      <c r="M17505" s="32"/>
      <c r="N17505" s="32"/>
      <c r="P17505" s="31"/>
      <c r="R17505" s="33"/>
    </row>
    <row r="17506" spans="5:18" x14ac:dyDescent="0.25">
      <c r="E17506" s="42"/>
      <c r="J17506" s="31"/>
      <c r="K17506" s="31"/>
      <c r="M17506" s="32"/>
      <c r="N17506" s="32"/>
      <c r="P17506" s="31"/>
      <c r="R17506" s="33"/>
    </row>
    <row r="17507" spans="5:18" x14ac:dyDescent="0.25">
      <c r="E17507" s="42"/>
      <c r="J17507" s="31"/>
      <c r="K17507" s="31"/>
      <c r="M17507" s="32"/>
      <c r="N17507" s="32"/>
      <c r="P17507" s="31"/>
      <c r="R17507" s="33"/>
    </row>
    <row r="17508" spans="5:18" x14ac:dyDescent="0.25">
      <c r="E17508" s="42"/>
      <c r="J17508" s="31"/>
      <c r="K17508" s="31"/>
      <c r="M17508" s="32"/>
      <c r="N17508" s="32"/>
      <c r="P17508" s="31"/>
      <c r="R17508" s="33"/>
    </row>
    <row r="17509" spans="5:18" x14ac:dyDescent="0.25">
      <c r="E17509" s="42"/>
      <c r="J17509" s="31"/>
      <c r="K17509" s="31"/>
      <c r="M17509" s="32"/>
      <c r="N17509" s="32"/>
      <c r="P17509" s="31"/>
      <c r="R17509" s="33"/>
    </row>
    <row r="17510" spans="5:18" x14ac:dyDescent="0.25">
      <c r="E17510" s="42"/>
      <c r="J17510" s="31"/>
      <c r="K17510" s="31"/>
      <c r="M17510" s="32"/>
      <c r="N17510" s="32"/>
      <c r="P17510" s="31"/>
      <c r="R17510" s="33"/>
    </row>
    <row r="17511" spans="5:18" x14ac:dyDescent="0.25">
      <c r="E17511" s="42"/>
      <c r="J17511" s="31"/>
      <c r="K17511" s="31"/>
      <c r="M17511" s="32"/>
      <c r="N17511" s="32"/>
      <c r="P17511" s="31"/>
      <c r="R17511" s="33"/>
    </row>
    <row r="17512" spans="5:18" x14ac:dyDescent="0.25">
      <c r="E17512" s="42"/>
      <c r="J17512" s="31"/>
      <c r="K17512" s="31"/>
      <c r="M17512" s="32"/>
      <c r="N17512" s="32"/>
      <c r="P17512" s="31"/>
      <c r="R17512" s="33"/>
    </row>
    <row r="17513" spans="5:18" x14ac:dyDescent="0.25">
      <c r="E17513" s="42"/>
      <c r="J17513" s="31"/>
      <c r="K17513" s="31"/>
      <c r="M17513" s="32"/>
      <c r="N17513" s="32"/>
      <c r="P17513" s="31"/>
      <c r="R17513" s="33"/>
    </row>
    <row r="17514" spans="5:18" x14ac:dyDescent="0.25">
      <c r="E17514" s="42"/>
      <c r="J17514" s="31"/>
      <c r="K17514" s="31"/>
      <c r="M17514" s="32"/>
      <c r="N17514" s="32"/>
      <c r="P17514" s="31"/>
      <c r="R17514" s="33"/>
    </row>
    <row r="17515" spans="5:18" x14ac:dyDescent="0.25">
      <c r="E17515" s="42"/>
      <c r="J17515" s="31"/>
      <c r="K17515" s="31"/>
      <c r="M17515" s="32"/>
      <c r="N17515" s="32"/>
      <c r="P17515" s="31"/>
      <c r="R17515" s="33"/>
    </row>
    <row r="17516" spans="5:18" x14ac:dyDescent="0.25">
      <c r="E17516" s="42"/>
      <c r="J17516" s="31"/>
      <c r="K17516" s="31"/>
      <c r="M17516" s="32"/>
      <c r="N17516" s="32"/>
      <c r="P17516" s="31"/>
      <c r="R17516" s="33"/>
    </row>
    <row r="17517" spans="5:18" x14ac:dyDescent="0.25">
      <c r="E17517" s="42"/>
      <c r="J17517" s="31"/>
      <c r="K17517" s="31"/>
      <c r="M17517" s="32"/>
      <c r="N17517" s="32"/>
      <c r="P17517" s="31"/>
      <c r="R17517" s="33"/>
    </row>
    <row r="17518" spans="5:18" x14ac:dyDescent="0.25">
      <c r="E17518" s="42"/>
      <c r="J17518" s="31"/>
      <c r="K17518" s="31"/>
      <c r="M17518" s="32"/>
      <c r="N17518" s="32"/>
      <c r="P17518" s="31"/>
      <c r="R17518" s="33"/>
    </row>
    <row r="17519" spans="5:18" x14ac:dyDescent="0.25">
      <c r="E17519" s="42"/>
      <c r="J17519" s="31"/>
      <c r="K17519" s="31"/>
      <c r="M17519" s="32"/>
      <c r="N17519" s="32"/>
      <c r="P17519" s="31"/>
      <c r="R17519" s="33"/>
    </row>
    <row r="17520" spans="5:18" x14ac:dyDescent="0.25">
      <c r="E17520" s="42"/>
      <c r="J17520" s="31"/>
      <c r="K17520" s="31"/>
      <c r="M17520" s="32"/>
      <c r="N17520" s="32"/>
      <c r="P17520" s="31"/>
      <c r="R17520" s="33"/>
    </row>
    <row r="17521" spans="5:18" x14ac:dyDescent="0.25">
      <c r="E17521" s="42"/>
      <c r="J17521" s="31"/>
      <c r="K17521" s="31"/>
      <c r="M17521" s="32"/>
      <c r="N17521" s="32"/>
      <c r="P17521" s="31"/>
      <c r="R17521" s="33"/>
    </row>
    <row r="17522" spans="5:18" x14ac:dyDescent="0.25">
      <c r="E17522" s="42"/>
      <c r="J17522" s="31"/>
      <c r="K17522" s="31"/>
      <c r="M17522" s="32"/>
      <c r="N17522" s="32"/>
      <c r="P17522" s="31"/>
      <c r="R17522" s="33"/>
    </row>
    <row r="17523" spans="5:18" x14ac:dyDescent="0.25">
      <c r="E17523" s="42"/>
      <c r="J17523" s="31"/>
      <c r="K17523" s="31"/>
      <c r="M17523" s="32"/>
      <c r="N17523" s="32"/>
      <c r="P17523" s="31"/>
      <c r="R17523" s="33"/>
    </row>
    <row r="17524" spans="5:18" x14ac:dyDescent="0.25">
      <c r="E17524" s="42"/>
      <c r="J17524" s="31"/>
      <c r="K17524" s="31"/>
      <c r="M17524" s="32"/>
      <c r="N17524" s="32"/>
      <c r="P17524" s="31"/>
      <c r="R17524" s="33"/>
    </row>
    <row r="17525" spans="5:18" x14ac:dyDescent="0.25">
      <c r="E17525" s="42"/>
      <c r="J17525" s="31"/>
      <c r="K17525" s="31"/>
      <c r="M17525" s="32"/>
      <c r="N17525" s="32"/>
      <c r="P17525" s="31"/>
      <c r="R17525" s="33"/>
    </row>
    <row r="17526" spans="5:18" x14ac:dyDescent="0.25">
      <c r="E17526" s="42"/>
      <c r="J17526" s="31"/>
      <c r="K17526" s="31"/>
      <c r="M17526" s="32"/>
      <c r="N17526" s="32"/>
      <c r="P17526" s="31"/>
      <c r="R17526" s="33"/>
    </row>
    <row r="17527" spans="5:18" x14ac:dyDescent="0.25">
      <c r="E17527" s="42"/>
      <c r="J17527" s="31"/>
      <c r="K17527" s="31"/>
      <c r="M17527" s="32"/>
      <c r="N17527" s="32"/>
      <c r="P17527" s="31"/>
      <c r="R17527" s="33"/>
    </row>
    <row r="17528" spans="5:18" x14ac:dyDescent="0.25">
      <c r="E17528" s="42"/>
      <c r="J17528" s="31"/>
      <c r="K17528" s="31"/>
      <c r="M17528" s="32"/>
      <c r="N17528" s="32"/>
      <c r="P17528" s="31"/>
      <c r="R17528" s="33"/>
    </row>
    <row r="17529" spans="5:18" x14ac:dyDescent="0.25">
      <c r="E17529" s="42"/>
      <c r="J17529" s="31"/>
      <c r="K17529" s="31"/>
      <c r="M17529" s="32"/>
      <c r="N17529" s="32"/>
      <c r="P17529" s="31"/>
      <c r="R17529" s="33"/>
    </row>
    <row r="17530" spans="5:18" x14ac:dyDescent="0.25">
      <c r="E17530" s="42"/>
      <c r="J17530" s="31"/>
      <c r="K17530" s="31"/>
      <c r="M17530" s="32"/>
      <c r="N17530" s="32"/>
      <c r="P17530" s="31"/>
      <c r="R17530" s="33"/>
    </row>
    <row r="17531" spans="5:18" x14ac:dyDescent="0.25">
      <c r="E17531" s="42"/>
      <c r="J17531" s="31"/>
      <c r="K17531" s="31"/>
      <c r="M17531" s="32"/>
      <c r="N17531" s="32"/>
      <c r="P17531" s="31"/>
      <c r="R17531" s="33"/>
    </row>
    <row r="17532" spans="5:18" x14ac:dyDescent="0.25">
      <c r="E17532" s="42"/>
      <c r="J17532" s="31"/>
      <c r="K17532" s="31"/>
      <c r="M17532" s="32"/>
      <c r="N17532" s="32"/>
      <c r="P17532" s="31"/>
      <c r="R17532" s="33"/>
    </row>
    <row r="17533" spans="5:18" x14ac:dyDescent="0.25">
      <c r="E17533" s="42"/>
      <c r="J17533" s="31"/>
      <c r="K17533" s="31"/>
      <c r="M17533" s="32"/>
      <c r="N17533" s="32"/>
      <c r="P17533" s="31"/>
      <c r="R17533" s="33"/>
    </row>
    <row r="17534" spans="5:18" x14ac:dyDescent="0.25">
      <c r="E17534" s="42"/>
      <c r="J17534" s="31"/>
      <c r="K17534" s="31"/>
      <c r="M17534" s="32"/>
      <c r="N17534" s="32"/>
      <c r="P17534" s="31"/>
      <c r="R17534" s="33"/>
    </row>
    <row r="17535" spans="5:18" x14ac:dyDescent="0.25">
      <c r="E17535" s="42"/>
      <c r="J17535" s="31"/>
      <c r="K17535" s="31"/>
      <c r="M17535" s="32"/>
      <c r="N17535" s="32"/>
      <c r="P17535" s="31"/>
      <c r="R17535" s="33"/>
    </row>
    <row r="17536" spans="5:18" x14ac:dyDescent="0.25">
      <c r="E17536" s="42"/>
      <c r="J17536" s="31"/>
      <c r="K17536" s="31"/>
      <c r="M17536" s="32"/>
      <c r="N17536" s="32"/>
      <c r="P17536" s="31"/>
      <c r="R17536" s="33"/>
    </row>
    <row r="17537" spans="5:18" x14ac:dyDescent="0.25">
      <c r="E17537" s="42"/>
      <c r="J17537" s="31"/>
      <c r="K17537" s="31"/>
      <c r="M17537" s="32"/>
      <c r="N17537" s="32"/>
      <c r="P17537" s="31"/>
      <c r="R17537" s="33"/>
    </row>
    <row r="17538" spans="5:18" x14ac:dyDescent="0.25">
      <c r="E17538" s="42"/>
      <c r="J17538" s="31"/>
      <c r="K17538" s="31"/>
      <c r="M17538" s="32"/>
      <c r="N17538" s="32"/>
      <c r="P17538" s="31"/>
      <c r="R17538" s="33"/>
    </row>
    <row r="17539" spans="5:18" x14ac:dyDescent="0.25">
      <c r="E17539" s="42"/>
      <c r="J17539" s="31"/>
      <c r="K17539" s="31"/>
      <c r="M17539" s="32"/>
      <c r="N17539" s="32"/>
      <c r="P17539" s="31"/>
      <c r="R17539" s="33"/>
    </row>
    <row r="17540" spans="5:18" x14ac:dyDescent="0.25">
      <c r="E17540" s="42"/>
      <c r="J17540" s="31"/>
      <c r="K17540" s="31"/>
      <c r="M17540" s="32"/>
      <c r="N17540" s="32"/>
      <c r="P17540" s="31"/>
      <c r="R17540" s="33"/>
    </row>
    <row r="17541" spans="5:18" x14ac:dyDescent="0.25">
      <c r="E17541" s="42"/>
      <c r="J17541" s="31"/>
      <c r="K17541" s="31"/>
      <c r="M17541" s="32"/>
      <c r="N17541" s="32"/>
      <c r="P17541" s="31"/>
      <c r="R17541" s="33"/>
    </row>
    <row r="17542" spans="5:18" x14ac:dyDescent="0.25">
      <c r="E17542" s="42"/>
      <c r="J17542" s="31"/>
      <c r="K17542" s="31"/>
      <c r="M17542" s="32"/>
      <c r="N17542" s="32"/>
      <c r="P17542" s="31"/>
      <c r="R17542" s="33"/>
    </row>
    <row r="17543" spans="5:18" x14ac:dyDescent="0.25">
      <c r="E17543" s="42"/>
      <c r="J17543" s="31"/>
      <c r="K17543" s="31"/>
      <c r="M17543" s="32"/>
      <c r="N17543" s="32"/>
      <c r="P17543" s="31"/>
      <c r="R17543" s="33"/>
    </row>
    <row r="17544" spans="5:18" x14ac:dyDescent="0.25">
      <c r="E17544" s="42"/>
      <c r="J17544" s="31"/>
      <c r="K17544" s="31"/>
      <c r="M17544" s="32"/>
      <c r="N17544" s="32"/>
      <c r="P17544" s="31"/>
      <c r="R17544" s="33"/>
    </row>
    <row r="17545" spans="5:18" x14ac:dyDescent="0.25">
      <c r="E17545" s="42"/>
      <c r="J17545" s="31"/>
      <c r="K17545" s="31"/>
      <c r="M17545" s="32"/>
      <c r="N17545" s="32"/>
      <c r="P17545" s="31"/>
      <c r="R17545" s="33"/>
    </row>
    <row r="17546" spans="5:18" x14ac:dyDescent="0.25">
      <c r="E17546" s="42"/>
      <c r="J17546" s="31"/>
      <c r="K17546" s="31"/>
      <c r="M17546" s="32"/>
      <c r="N17546" s="32"/>
      <c r="P17546" s="31"/>
      <c r="R17546" s="33"/>
    </row>
    <row r="17547" spans="5:18" x14ac:dyDescent="0.25">
      <c r="E17547" s="42"/>
      <c r="J17547" s="31"/>
      <c r="K17547" s="31"/>
      <c r="M17547" s="32"/>
      <c r="N17547" s="32"/>
      <c r="P17547" s="31"/>
      <c r="R17547" s="33"/>
    </row>
    <row r="17548" spans="5:18" x14ac:dyDescent="0.25">
      <c r="E17548" s="42"/>
      <c r="J17548" s="31"/>
      <c r="K17548" s="31"/>
      <c r="M17548" s="32"/>
      <c r="N17548" s="32"/>
      <c r="P17548" s="31"/>
      <c r="R17548" s="33"/>
    </row>
    <row r="17549" spans="5:18" x14ac:dyDescent="0.25">
      <c r="E17549" s="42"/>
      <c r="J17549" s="31"/>
      <c r="K17549" s="31"/>
      <c r="M17549" s="32"/>
      <c r="N17549" s="32"/>
      <c r="P17549" s="31"/>
      <c r="R17549" s="33"/>
    </row>
    <row r="17550" spans="5:18" x14ac:dyDescent="0.25">
      <c r="E17550" s="42"/>
      <c r="J17550" s="31"/>
      <c r="K17550" s="31"/>
      <c r="M17550" s="32"/>
      <c r="N17550" s="32"/>
      <c r="P17550" s="31"/>
      <c r="R17550" s="33"/>
    </row>
    <row r="17551" spans="5:18" x14ac:dyDescent="0.25">
      <c r="E17551" s="42"/>
      <c r="J17551" s="31"/>
      <c r="K17551" s="31"/>
      <c r="M17551" s="32"/>
      <c r="N17551" s="32"/>
      <c r="P17551" s="31"/>
      <c r="R17551" s="33"/>
    </row>
    <row r="17552" spans="5:18" x14ac:dyDescent="0.25">
      <c r="E17552" s="42"/>
      <c r="J17552" s="31"/>
      <c r="K17552" s="31"/>
      <c r="M17552" s="32"/>
      <c r="N17552" s="32"/>
      <c r="P17552" s="31"/>
      <c r="R17552" s="33"/>
    </row>
    <row r="17553" spans="5:18" x14ac:dyDescent="0.25">
      <c r="E17553" s="42"/>
      <c r="J17553" s="31"/>
      <c r="K17553" s="31"/>
      <c r="M17553" s="32"/>
      <c r="N17553" s="32"/>
      <c r="P17553" s="31"/>
      <c r="R17553" s="33"/>
    </row>
    <row r="17554" spans="5:18" x14ac:dyDescent="0.25">
      <c r="E17554" s="42"/>
      <c r="J17554" s="31"/>
      <c r="K17554" s="31"/>
      <c r="M17554" s="32"/>
      <c r="N17554" s="32"/>
      <c r="P17554" s="31"/>
      <c r="R17554" s="33"/>
    </row>
    <row r="17555" spans="5:18" x14ac:dyDescent="0.25">
      <c r="E17555" s="42"/>
      <c r="J17555" s="31"/>
      <c r="K17555" s="31"/>
      <c r="M17555" s="32"/>
      <c r="N17555" s="32"/>
      <c r="P17555" s="31"/>
      <c r="R17555" s="33"/>
    </row>
    <row r="17556" spans="5:18" x14ac:dyDescent="0.25">
      <c r="E17556" s="42"/>
      <c r="J17556" s="31"/>
      <c r="K17556" s="31"/>
      <c r="M17556" s="32"/>
      <c r="N17556" s="32"/>
      <c r="P17556" s="31"/>
      <c r="R17556" s="33"/>
    </row>
    <row r="17557" spans="5:18" x14ac:dyDescent="0.25">
      <c r="E17557" s="42"/>
      <c r="J17557" s="31"/>
      <c r="K17557" s="31"/>
      <c r="M17557" s="32"/>
      <c r="N17557" s="32"/>
      <c r="P17557" s="31"/>
      <c r="R17557" s="33"/>
    </row>
    <row r="17558" spans="5:18" x14ac:dyDescent="0.25">
      <c r="E17558" s="42"/>
      <c r="J17558" s="31"/>
      <c r="K17558" s="31"/>
      <c r="M17558" s="32"/>
      <c r="N17558" s="32"/>
      <c r="P17558" s="31"/>
      <c r="R17558" s="33"/>
    </row>
    <row r="17559" spans="5:18" x14ac:dyDescent="0.25">
      <c r="E17559" s="42"/>
      <c r="J17559" s="31"/>
      <c r="K17559" s="31"/>
      <c r="M17559" s="32"/>
      <c r="N17559" s="32"/>
      <c r="P17559" s="31"/>
      <c r="R17559" s="33"/>
    </row>
    <row r="17560" spans="5:18" x14ac:dyDescent="0.25">
      <c r="E17560" s="42"/>
      <c r="J17560" s="31"/>
      <c r="K17560" s="31"/>
      <c r="M17560" s="32"/>
      <c r="N17560" s="32"/>
      <c r="P17560" s="31"/>
      <c r="R17560" s="33"/>
    </row>
    <row r="17561" spans="5:18" x14ac:dyDescent="0.25">
      <c r="E17561" s="42"/>
      <c r="J17561" s="31"/>
      <c r="K17561" s="31"/>
      <c r="M17561" s="32"/>
      <c r="N17561" s="32"/>
      <c r="P17561" s="31"/>
      <c r="R17561" s="33"/>
    </row>
    <row r="17562" spans="5:18" x14ac:dyDescent="0.25">
      <c r="E17562" s="42"/>
      <c r="J17562" s="31"/>
      <c r="K17562" s="31"/>
      <c r="M17562" s="32"/>
      <c r="N17562" s="32"/>
      <c r="P17562" s="31"/>
      <c r="R17562" s="33"/>
    </row>
    <row r="17563" spans="5:18" x14ac:dyDescent="0.25">
      <c r="E17563" s="42"/>
      <c r="J17563" s="31"/>
      <c r="K17563" s="31"/>
      <c r="M17563" s="32"/>
      <c r="N17563" s="32"/>
      <c r="P17563" s="31"/>
      <c r="R17563" s="33"/>
    </row>
    <row r="17564" spans="5:18" x14ac:dyDescent="0.25">
      <c r="E17564" s="42"/>
      <c r="J17564" s="31"/>
      <c r="K17564" s="31"/>
      <c r="M17564" s="32"/>
      <c r="N17564" s="32"/>
      <c r="P17564" s="31"/>
      <c r="R17564" s="33"/>
    </row>
    <row r="17565" spans="5:18" x14ac:dyDescent="0.25">
      <c r="E17565" s="42"/>
      <c r="J17565" s="31"/>
      <c r="K17565" s="31"/>
      <c r="M17565" s="32"/>
      <c r="N17565" s="32"/>
      <c r="P17565" s="31"/>
      <c r="R17565" s="33"/>
    </row>
    <row r="17566" spans="5:18" x14ac:dyDescent="0.25">
      <c r="E17566" s="42"/>
      <c r="J17566" s="31"/>
      <c r="K17566" s="31"/>
      <c r="M17566" s="32"/>
      <c r="N17566" s="32"/>
      <c r="P17566" s="31"/>
      <c r="R17566" s="33"/>
    </row>
    <row r="17567" spans="5:18" x14ac:dyDescent="0.25">
      <c r="E17567" s="42"/>
      <c r="J17567" s="31"/>
      <c r="K17567" s="31"/>
      <c r="M17567" s="32"/>
      <c r="N17567" s="32"/>
      <c r="P17567" s="31"/>
      <c r="R17567" s="33"/>
    </row>
    <row r="17568" spans="5:18" x14ac:dyDescent="0.25">
      <c r="E17568" s="42"/>
      <c r="J17568" s="31"/>
      <c r="K17568" s="31"/>
      <c r="M17568" s="32"/>
      <c r="N17568" s="32"/>
      <c r="P17568" s="31"/>
      <c r="R17568" s="33"/>
    </row>
    <row r="17569" spans="5:18" x14ac:dyDescent="0.25">
      <c r="E17569" s="42"/>
      <c r="J17569" s="31"/>
      <c r="K17569" s="31"/>
      <c r="M17569" s="32"/>
      <c r="N17569" s="32"/>
      <c r="P17569" s="31"/>
      <c r="R17569" s="33"/>
    </row>
    <row r="17570" spans="5:18" x14ac:dyDescent="0.25">
      <c r="E17570" s="42"/>
      <c r="J17570" s="31"/>
      <c r="K17570" s="31"/>
      <c r="M17570" s="32"/>
      <c r="N17570" s="32"/>
      <c r="P17570" s="31"/>
      <c r="R17570" s="33"/>
    </row>
    <row r="17571" spans="5:18" x14ac:dyDescent="0.25">
      <c r="E17571" s="42"/>
      <c r="J17571" s="31"/>
      <c r="K17571" s="31"/>
      <c r="M17571" s="32"/>
      <c r="N17571" s="32"/>
      <c r="P17571" s="31"/>
      <c r="R17571" s="33"/>
    </row>
    <row r="17572" spans="5:18" x14ac:dyDescent="0.25">
      <c r="E17572" s="42"/>
      <c r="J17572" s="31"/>
      <c r="K17572" s="31"/>
      <c r="M17572" s="32"/>
      <c r="N17572" s="32"/>
      <c r="P17572" s="31"/>
      <c r="R17572" s="33"/>
    </row>
    <row r="17573" spans="5:18" x14ac:dyDescent="0.25">
      <c r="E17573" s="42"/>
      <c r="J17573" s="31"/>
      <c r="K17573" s="31"/>
      <c r="M17573" s="32"/>
      <c r="N17573" s="32"/>
      <c r="P17573" s="31"/>
      <c r="R17573" s="33"/>
    </row>
    <row r="17574" spans="5:18" x14ac:dyDescent="0.25">
      <c r="E17574" s="42"/>
      <c r="J17574" s="31"/>
      <c r="K17574" s="31"/>
      <c r="M17574" s="32"/>
      <c r="N17574" s="32"/>
      <c r="P17574" s="31"/>
      <c r="R17574" s="33"/>
    </row>
    <row r="17575" spans="5:18" x14ac:dyDescent="0.25">
      <c r="E17575" s="42"/>
      <c r="J17575" s="31"/>
      <c r="K17575" s="31"/>
      <c r="M17575" s="32"/>
      <c r="N17575" s="32"/>
      <c r="P17575" s="31"/>
      <c r="R17575" s="33"/>
    </row>
    <row r="17576" spans="5:18" x14ac:dyDescent="0.25">
      <c r="E17576" s="42"/>
      <c r="J17576" s="31"/>
      <c r="K17576" s="31"/>
      <c r="M17576" s="32"/>
      <c r="N17576" s="32"/>
      <c r="P17576" s="31"/>
      <c r="R17576" s="33"/>
    </row>
    <row r="17577" spans="5:18" x14ac:dyDescent="0.25">
      <c r="E17577" s="42"/>
      <c r="J17577" s="31"/>
      <c r="K17577" s="31"/>
      <c r="M17577" s="32"/>
      <c r="N17577" s="32"/>
      <c r="P17577" s="31"/>
      <c r="R17577" s="33"/>
    </row>
    <row r="17578" spans="5:18" x14ac:dyDescent="0.25">
      <c r="E17578" s="42"/>
      <c r="J17578" s="31"/>
      <c r="K17578" s="31"/>
      <c r="M17578" s="32"/>
      <c r="N17578" s="32"/>
      <c r="P17578" s="31"/>
      <c r="R17578" s="33"/>
    </row>
    <row r="17579" spans="5:18" x14ac:dyDescent="0.25">
      <c r="E17579" s="42"/>
      <c r="J17579" s="31"/>
      <c r="K17579" s="31"/>
      <c r="M17579" s="32"/>
      <c r="N17579" s="32"/>
      <c r="P17579" s="31"/>
      <c r="R17579" s="33"/>
    </row>
    <row r="17580" spans="5:18" x14ac:dyDescent="0.25">
      <c r="E17580" s="42"/>
      <c r="J17580" s="31"/>
      <c r="K17580" s="31"/>
      <c r="M17580" s="32"/>
      <c r="N17580" s="32"/>
      <c r="P17580" s="31"/>
      <c r="R17580" s="33"/>
    </row>
    <row r="17581" spans="5:18" x14ac:dyDescent="0.25">
      <c r="E17581" s="42"/>
      <c r="J17581" s="31"/>
      <c r="K17581" s="31"/>
      <c r="M17581" s="32"/>
      <c r="N17581" s="32"/>
      <c r="P17581" s="31"/>
      <c r="R17581" s="33"/>
    </row>
    <row r="17582" spans="5:18" x14ac:dyDescent="0.25">
      <c r="E17582" s="42"/>
      <c r="J17582" s="31"/>
      <c r="K17582" s="31"/>
      <c r="M17582" s="32"/>
      <c r="N17582" s="32"/>
      <c r="P17582" s="31"/>
      <c r="R17582" s="33"/>
    </row>
    <row r="17583" spans="5:18" x14ac:dyDescent="0.25">
      <c r="E17583" s="42"/>
      <c r="J17583" s="31"/>
      <c r="K17583" s="31"/>
      <c r="M17583" s="32"/>
      <c r="N17583" s="32"/>
      <c r="P17583" s="31"/>
      <c r="R17583" s="33"/>
    </row>
    <row r="17584" spans="5:18" x14ac:dyDescent="0.25">
      <c r="E17584" s="42"/>
      <c r="J17584" s="31"/>
      <c r="K17584" s="31"/>
      <c r="M17584" s="32"/>
      <c r="N17584" s="32"/>
      <c r="P17584" s="31"/>
      <c r="R17584" s="33"/>
    </row>
    <row r="17585" spans="5:18" x14ac:dyDescent="0.25">
      <c r="E17585" s="42"/>
      <c r="J17585" s="31"/>
      <c r="K17585" s="31"/>
      <c r="M17585" s="32"/>
      <c r="N17585" s="32"/>
      <c r="P17585" s="31"/>
      <c r="R17585" s="33"/>
    </row>
    <row r="17586" spans="5:18" x14ac:dyDescent="0.25">
      <c r="E17586" s="42"/>
      <c r="J17586" s="31"/>
      <c r="K17586" s="31"/>
      <c r="M17586" s="32"/>
      <c r="N17586" s="32"/>
      <c r="P17586" s="31"/>
      <c r="R17586" s="33"/>
    </row>
    <row r="17587" spans="5:18" x14ac:dyDescent="0.25">
      <c r="E17587" s="42"/>
      <c r="J17587" s="31"/>
      <c r="K17587" s="31"/>
      <c r="M17587" s="32"/>
      <c r="N17587" s="32"/>
      <c r="P17587" s="31"/>
      <c r="R17587" s="33"/>
    </row>
    <row r="17588" spans="5:18" x14ac:dyDescent="0.25">
      <c r="E17588" s="42"/>
      <c r="J17588" s="31"/>
      <c r="K17588" s="31"/>
      <c r="M17588" s="32"/>
      <c r="N17588" s="32"/>
      <c r="P17588" s="31"/>
      <c r="R17588" s="33"/>
    </row>
    <row r="17589" spans="5:18" x14ac:dyDescent="0.25">
      <c r="E17589" s="42"/>
      <c r="J17589" s="31"/>
      <c r="K17589" s="31"/>
      <c r="M17589" s="32"/>
      <c r="N17589" s="32"/>
      <c r="P17589" s="31"/>
      <c r="R17589" s="33"/>
    </row>
    <row r="17590" spans="5:18" x14ac:dyDescent="0.25">
      <c r="E17590" s="42"/>
      <c r="J17590" s="31"/>
      <c r="K17590" s="31"/>
      <c r="M17590" s="32"/>
      <c r="N17590" s="32"/>
      <c r="P17590" s="31"/>
      <c r="R17590" s="33"/>
    </row>
    <row r="17591" spans="5:18" x14ac:dyDescent="0.25">
      <c r="E17591" s="42"/>
      <c r="J17591" s="31"/>
      <c r="K17591" s="31"/>
      <c r="M17591" s="32"/>
      <c r="N17591" s="32"/>
      <c r="P17591" s="31"/>
      <c r="R17591" s="33"/>
    </row>
    <row r="17592" spans="5:18" x14ac:dyDescent="0.25">
      <c r="E17592" s="42"/>
      <c r="J17592" s="31"/>
      <c r="K17592" s="31"/>
      <c r="M17592" s="32"/>
      <c r="N17592" s="32"/>
      <c r="P17592" s="31"/>
      <c r="R17592" s="33"/>
    </row>
    <row r="17593" spans="5:18" x14ac:dyDescent="0.25">
      <c r="E17593" s="42"/>
      <c r="J17593" s="31"/>
      <c r="K17593" s="31"/>
      <c r="M17593" s="32"/>
      <c r="N17593" s="32"/>
      <c r="P17593" s="31"/>
      <c r="R17593" s="33"/>
    </row>
    <row r="17594" spans="5:18" x14ac:dyDescent="0.25">
      <c r="E17594" s="42"/>
      <c r="J17594" s="31"/>
      <c r="K17594" s="31"/>
      <c r="M17594" s="32"/>
      <c r="N17594" s="32"/>
      <c r="P17594" s="31"/>
      <c r="R17594" s="33"/>
    </row>
    <row r="17595" spans="5:18" x14ac:dyDescent="0.25">
      <c r="E17595" s="42"/>
      <c r="J17595" s="31"/>
      <c r="K17595" s="31"/>
      <c r="M17595" s="32"/>
      <c r="N17595" s="32"/>
      <c r="P17595" s="31"/>
      <c r="R17595" s="33"/>
    </row>
    <row r="17596" spans="5:18" x14ac:dyDescent="0.25">
      <c r="E17596" s="42"/>
      <c r="J17596" s="31"/>
      <c r="K17596" s="31"/>
      <c r="M17596" s="32"/>
      <c r="N17596" s="32"/>
      <c r="P17596" s="31"/>
      <c r="R17596" s="33"/>
    </row>
    <row r="17597" spans="5:18" x14ac:dyDescent="0.25">
      <c r="E17597" s="42"/>
      <c r="J17597" s="31"/>
      <c r="K17597" s="31"/>
      <c r="M17597" s="32"/>
      <c r="N17597" s="32"/>
      <c r="P17597" s="31"/>
      <c r="R17597" s="33"/>
    </row>
    <row r="17598" spans="5:18" x14ac:dyDescent="0.25">
      <c r="E17598" s="42"/>
      <c r="J17598" s="31"/>
      <c r="K17598" s="31"/>
      <c r="M17598" s="32"/>
      <c r="N17598" s="32"/>
      <c r="P17598" s="31"/>
      <c r="R17598" s="33"/>
    </row>
    <row r="17599" spans="5:18" x14ac:dyDescent="0.25">
      <c r="E17599" s="42"/>
      <c r="J17599" s="31"/>
      <c r="K17599" s="31"/>
      <c r="M17599" s="32"/>
      <c r="N17599" s="32"/>
      <c r="P17599" s="31"/>
      <c r="R17599" s="33"/>
    </row>
    <row r="17600" spans="5:18" x14ac:dyDescent="0.25">
      <c r="E17600" s="42"/>
      <c r="J17600" s="31"/>
      <c r="K17600" s="31"/>
      <c r="M17600" s="32"/>
      <c r="N17600" s="32"/>
      <c r="P17600" s="31"/>
      <c r="R17600" s="33"/>
    </row>
    <row r="17601" spans="5:18" x14ac:dyDescent="0.25">
      <c r="E17601" s="42"/>
      <c r="J17601" s="31"/>
      <c r="K17601" s="31"/>
      <c r="M17601" s="32"/>
      <c r="N17601" s="32"/>
      <c r="P17601" s="31"/>
      <c r="R17601" s="33"/>
    </row>
    <row r="17602" spans="5:18" x14ac:dyDescent="0.25">
      <c r="E17602" s="42"/>
      <c r="J17602" s="31"/>
      <c r="K17602" s="31"/>
      <c r="M17602" s="32"/>
      <c r="N17602" s="32"/>
      <c r="P17602" s="31"/>
      <c r="R17602" s="33"/>
    </row>
    <row r="17603" spans="5:18" x14ac:dyDescent="0.25">
      <c r="E17603" s="42"/>
      <c r="J17603" s="31"/>
      <c r="K17603" s="31"/>
      <c r="M17603" s="32"/>
      <c r="N17603" s="32"/>
      <c r="P17603" s="31"/>
      <c r="R17603" s="33"/>
    </row>
    <row r="17604" spans="5:18" x14ac:dyDescent="0.25">
      <c r="E17604" s="42"/>
      <c r="J17604" s="31"/>
      <c r="K17604" s="31"/>
      <c r="M17604" s="32"/>
      <c r="N17604" s="32"/>
      <c r="P17604" s="31"/>
      <c r="R17604" s="33"/>
    </row>
    <row r="17605" spans="5:18" x14ac:dyDescent="0.25">
      <c r="E17605" s="42"/>
      <c r="J17605" s="31"/>
      <c r="K17605" s="31"/>
      <c r="M17605" s="32"/>
      <c r="N17605" s="32"/>
      <c r="P17605" s="31"/>
      <c r="R17605" s="33"/>
    </row>
    <row r="17606" spans="5:18" x14ac:dyDescent="0.25">
      <c r="E17606" s="42"/>
      <c r="J17606" s="31"/>
      <c r="K17606" s="31"/>
      <c r="M17606" s="32"/>
      <c r="N17606" s="32"/>
      <c r="P17606" s="31"/>
      <c r="R17606" s="33"/>
    </row>
    <row r="17607" spans="5:18" x14ac:dyDescent="0.25">
      <c r="E17607" s="42"/>
      <c r="J17607" s="31"/>
      <c r="K17607" s="31"/>
      <c r="M17607" s="32"/>
      <c r="N17607" s="32"/>
      <c r="P17607" s="31"/>
      <c r="R17607" s="33"/>
    </row>
    <row r="17608" spans="5:18" x14ac:dyDescent="0.25">
      <c r="E17608" s="42"/>
      <c r="J17608" s="31"/>
      <c r="K17608" s="31"/>
      <c r="M17608" s="32"/>
      <c r="N17608" s="32"/>
      <c r="P17608" s="31"/>
      <c r="R17608" s="33"/>
    </row>
    <row r="17609" spans="5:18" x14ac:dyDescent="0.25">
      <c r="E17609" s="42"/>
      <c r="J17609" s="31"/>
      <c r="K17609" s="31"/>
      <c r="M17609" s="32"/>
      <c r="N17609" s="32"/>
      <c r="P17609" s="31"/>
      <c r="R17609" s="33"/>
    </row>
    <row r="17610" spans="5:18" x14ac:dyDescent="0.25">
      <c r="E17610" s="42"/>
      <c r="J17610" s="31"/>
      <c r="K17610" s="31"/>
      <c r="M17610" s="32"/>
      <c r="N17610" s="32"/>
      <c r="P17610" s="31"/>
      <c r="R17610" s="33"/>
    </row>
    <row r="17611" spans="5:18" x14ac:dyDescent="0.25">
      <c r="E17611" s="42"/>
      <c r="J17611" s="31"/>
      <c r="K17611" s="31"/>
      <c r="M17611" s="32"/>
      <c r="N17611" s="32"/>
      <c r="P17611" s="31"/>
      <c r="R17611" s="33"/>
    </row>
    <row r="17612" spans="5:18" x14ac:dyDescent="0.25">
      <c r="E17612" s="42"/>
      <c r="J17612" s="31"/>
      <c r="K17612" s="31"/>
      <c r="M17612" s="32"/>
      <c r="N17612" s="32"/>
      <c r="P17612" s="31"/>
      <c r="R17612" s="33"/>
    </row>
    <row r="17613" spans="5:18" x14ac:dyDescent="0.25">
      <c r="E17613" s="42"/>
      <c r="J17613" s="31"/>
      <c r="K17613" s="31"/>
      <c r="M17613" s="32"/>
      <c r="N17613" s="32"/>
      <c r="P17613" s="31"/>
      <c r="R17613" s="33"/>
    </row>
    <row r="17614" spans="5:18" x14ac:dyDescent="0.25">
      <c r="E17614" s="42"/>
      <c r="J17614" s="31"/>
      <c r="K17614" s="31"/>
      <c r="M17614" s="32"/>
      <c r="N17614" s="32"/>
      <c r="P17614" s="31"/>
      <c r="R17614" s="33"/>
    </row>
    <row r="17615" spans="5:18" x14ac:dyDescent="0.25">
      <c r="E17615" s="42"/>
      <c r="J17615" s="31"/>
      <c r="K17615" s="31"/>
      <c r="M17615" s="32"/>
      <c r="N17615" s="32"/>
      <c r="P17615" s="31"/>
      <c r="R17615" s="33"/>
    </row>
    <row r="17616" spans="5:18" x14ac:dyDescent="0.25">
      <c r="E17616" s="42"/>
      <c r="J17616" s="31"/>
      <c r="K17616" s="31"/>
      <c r="M17616" s="32"/>
      <c r="N17616" s="32"/>
      <c r="P17616" s="31"/>
      <c r="R17616" s="33"/>
    </row>
    <row r="17617" spans="5:18" x14ac:dyDescent="0.25">
      <c r="E17617" s="42"/>
      <c r="J17617" s="31"/>
      <c r="K17617" s="31"/>
      <c r="M17617" s="32"/>
      <c r="N17617" s="32"/>
      <c r="P17617" s="31"/>
      <c r="R17617" s="33"/>
    </row>
    <row r="17618" spans="5:18" x14ac:dyDescent="0.25">
      <c r="E17618" s="42"/>
      <c r="J17618" s="31"/>
      <c r="K17618" s="31"/>
      <c r="M17618" s="32"/>
      <c r="N17618" s="32"/>
      <c r="P17618" s="31"/>
      <c r="R17618" s="33"/>
    </row>
    <row r="17619" spans="5:18" x14ac:dyDescent="0.25">
      <c r="E17619" s="42"/>
      <c r="J17619" s="31"/>
      <c r="K17619" s="31"/>
      <c r="M17619" s="32"/>
      <c r="N17619" s="32"/>
      <c r="P17619" s="31"/>
      <c r="R17619" s="33"/>
    </row>
    <row r="17620" spans="5:18" x14ac:dyDescent="0.25">
      <c r="E17620" s="42"/>
      <c r="J17620" s="31"/>
      <c r="K17620" s="31"/>
      <c r="M17620" s="32"/>
      <c r="N17620" s="32"/>
      <c r="P17620" s="31"/>
      <c r="R17620" s="33"/>
    </row>
    <row r="17621" spans="5:18" x14ac:dyDescent="0.25">
      <c r="E17621" s="42"/>
      <c r="J17621" s="31"/>
      <c r="K17621" s="31"/>
      <c r="M17621" s="32"/>
      <c r="N17621" s="32"/>
      <c r="P17621" s="31"/>
      <c r="R17621" s="33"/>
    </row>
    <row r="17622" spans="5:18" x14ac:dyDescent="0.25">
      <c r="E17622" s="42"/>
      <c r="J17622" s="31"/>
      <c r="K17622" s="31"/>
      <c r="M17622" s="32"/>
      <c r="N17622" s="32"/>
      <c r="P17622" s="31"/>
      <c r="R17622" s="33"/>
    </row>
    <row r="17623" spans="5:18" x14ac:dyDescent="0.25">
      <c r="E17623" s="42"/>
      <c r="J17623" s="31"/>
      <c r="K17623" s="31"/>
      <c r="M17623" s="32"/>
      <c r="N17623" s="32"/>
      <c r="P17623" s="31"/>
      <c r="R17623" s="33"/>
    </row>
    <row r="17624" spans="5:18" x14ac:dyDescent="0.25">
      <c r="E17624" s="42"/>
      <c r="J17624" s="31"/>
      <c r="K17624" s="31"/>
      <c r="M17624" s="32"/>
      <c r="N17624" s="32"/>
      <c r="P17624" s="31"/>
      <c r="R17624" s="33"/>
    </row>
    <row r="17625" spans="5:18" x14ac:dyDescent="0.25">
      <c r="E17625" s="42"/>
      <c r="J17625" s="31"/>
      <c r="K17625" s="31"/>
      <c r="M17625" s="32"/>
      <c r="N17625" s="32"/>
      <c r="P17625" s="31"/>
      <c r="R17625" s="33"/>
    </row>
    <row r="17626" spans="5:18" x14ac:dyDescent="0.25">
      <c r="E17626" s="42"/>
      <c r="J17626" s="31"/>
      <c r="K17626" s="31"/>
      <c r="M17626" s="32"/>
      <c r="N17626" s="32"/>
      <c r="P17626" s="31"/>
      <c r="R17626" s="33"/>
    </row>
    <row r="17627" spans="5:18" x14ac:dyDescent="0.25">
      <c r="E17627" s="42"/>
      <c r="J17627" s="31"/>
      <c r="K17627" s="31"/>
      <c r="M17627" s="32"/>
      <c r="N17627" s="32"/>
      <c r="P17627" s="31"/>
      <c r="R17627" s="33"/>
    </row>
    <row r="17628" spans="5:18" x14ac:dyDescent="0.25">
      <c r="E17628" s="42"/>
      <c r="J17628" s="31"/>
      <c r="K17628" s="31"/>
      <c r="M17628" s="32"/>
      <c r="N17628" s="32"/>
      <c r="P17628" s="31"/>
      <c r="R17628" s="33"/>
    </row>
    <row r="17629" spans="5:18" x14ac:dyDescent="0.25">
      <c r="E17629" s="42"/>
      <c r="J17629" s="31"/>
      <c r="K17629" s="31"/>
      <c r="M17629" s="32"/>
      <c r="N17629" s="32"/>
      <c r="P17629" s="31"/>
      <c r="R17629" s="33"/>
    </row>
    <row r="17630" spans="5:18" x14ac:dyDescent="0.25">
      <c r="E17630" s="42"/>
      <c r="J17630" s="31"/>
      <c r="K17630" s="31"/>
      <c r="M17630" s="32"/>
      <c r="N17630" s="32"/>
      <c r="P17630" s="31"/>
      <c r="R17630" s="33"/>
    </row>
    <row r="17631" spans="5:18" x14ac:dyDescent="0.25">
      <c r="E17631" s="42"/>
      <c r="J17631" s="31"/>
      <c r="K17631" s="31"/>
      <c r="M17631" s="32"/>
      <c r="N17631" s="32"/>
      <c r="P17631" s="31"/>
      <c r="R17631" s="33"/>
    </row>
    <row r="17632" spans="5:18" x14ac:dyDescent="0.25">
      <c r="E17632" s="42"/>
      <c r="J17632" s="31"/>
      <c r="K17632" s="31"/>
      <c r="M17632" s="32"/>
      <c r="N17632" s="32"/>
      <c r="P17632" s="31"/>
      <c r="R17632" s="33"/>
    </row>
    <row r="17633" spans="5:18" x14ac:dyDescent="0.25">
      <c r="E17633" s="42"/>
      <c r="J17633" s="31"/>
      <c r="K17633" s="31"/>
      <c r="M17633" s="32"/>
      <c r="N17633" s="32"/>
      <c r="P17633" s="31"/>
      <c r="R17633" s="33"/>
    </row>
    <row r="17634" spans="5:18" x14ac:dyDescent="0.25">
      <c r="E17634" s="42"/>
      <c r="J17634" s="31"/>
      <c r="K17634" s="31"/>
      <c r="M17634" s="32"/>
      <c r="N17634" s="32"/>
      <c r="P17634" s="31"/>
      <c r="R17634" s="33"/>
    </row>
    <row r="17635" spans="5:18" x14ac:dyDescent="0.25">
      <c r="E17635" s="42"/>
      <c r="J17635" s="31"/>
      <c r="K17635" s="31"/>
      <c r="M17635" s="32"/>
      <c r="N17635" s="32"/>
      <c r="P17635" s="31"/>
      <c r="R17635" s="33"/>
    </row>
    <row r="17636" spans="5:18" x14ac:dyDescent="0.25">
      <c r="E17636" s="42"/>
      <c r="J17636" s="31"/>
      <c r="K17636" s="31"/>
      <c r="M17636" s="32"/>
      <c r="N17636" s="32"/>
      <c r="P17636" s="31"/>
      <c r="R17636" s="33"/>
    </row>
    <row r="17637" spans="5:18" x14ac:dyDescent="0.25">
      <c r="E17637" s="42"/>
      <c r="J17637" s="31"/>
      <c r="K17637" s="31"/>
      <c r="M17637" s="32"/>
      <c r="N17637" s="32"/>
      <c r="P17637" s="31"/>
      <c r="R17637" s="33"/>
    </row>
    <row r="17638" spans="5:18" x14ac:dyDescent="0.25">
      <c r="E17638" s="42"/>
      <c r="J17638" s="31"/>
      <c r="K17638" s="31"/>
      <c r="M17638" s="32"/>
      <c r="N17638" s="32"/>
      <c r="P17638" s="31"/>
      <c r="R17638" s="33"/>
    </row>
    <row r="17639" spans="5:18" x14ac:dyDescent="0.25">
      <c r="E17639" s="42"/>
      <c r="J17639" s="31"/>
      <c r="K17639" s="31"/>
      <c r="M17639" s="32"/>
      <c r="N17639" s="32"/>
      <c r="P17639" s="31"/>
      <c r="R17639" s="33"/>
    </row>
    <row r="17640" spans="5:18" x14ac:dyDescent="0.25">
      <c r="E17640" s="42"/>
      <c r="J17640" s="31"/>
      <c r="K17640" s="31"/>
      <c r="M17640" s="32"/>
      <c r="N17640" s="32"/>
      <c r="P17640" s="31"/>
      <c r="R17640" s="33"/>
    </row>
    <row r="17641" spans="5:18" x14ac:dyDescent="0.25">
      <c r="E17641" s="42"/>
      <c r="J17641" s="31"/>
      <c r="K17641" s="31"/>
      <c r="M17641" s="32"/>
      <c r="N17641" s="32"/>
      <c r="P17641" s="31"/>
      <c r="R17641" s="33"/>
    </row>
    <row r="17642" spans="5:18" x14ac:dyDescent="0.25">
      <c r="E17642" s="42"/>
      <c r="J17642" s="31"/>
      <c r="K17642" s="31"/>
      <c r="M17642" s="32"/>
      <c r="N17642" s="32"/>
      <c r="P17642" s="31"/>
      <c r="R17642" s="33"/>
    </row>
    <row r="17643" spans="5:18" x14ac:dyDescent="0.25">
      <c r="E17643" s="42"/>
      <c r="J17643" s="31"/>
      <c r="K17643" s="31"/>
      <c r="M17643" s="32"/>
      <c r="N17643" s="32"/>
      <c r="P17643" s="31"/>
      <c r="R17643" s="33"/>
    </row>
    <row r="17644" spans="5:18" x14ac:dyDescent="0.25">
      <c r="E17644" s="42"/>
      <c r="J17644" s="31"/>
      <c r="K17644" s="31"/>
      <c r="M17644" s="32"/>
      <c r="N17644" s="32"/>
      <c r="P17644" s="31"/>
      <c r="R17644" s="33"/>
    </row>
    <row r="17645" spans="5:18" x14ac:dyDescent="0.25">
      <c r="E17645" s="42"/>
      <c r="J17645" s="31"/>
      <c r="K17645" s="31"/>
      <c r="M17645" s="32"/>
      <c r="N17645" s="32"/>
      <c r="P17645" s="31"/>
      <c r="R17645" s="33"/>
    </row>
    <row r="17646" spans="5:18" x14ac:dyDescent="0.25">
      <c r="E17646" s="42"/>
      <c r="J17646" s="31"/>
      <c r="K17646" s="31"/>
      <c r="M17646" s="32"/>
      <c r="N17646" s="32"/>
      <c r="P17646" s="31"/>
      <c r="R17646" s="33"/>
    </row>
    <row r="17647" spans="5:18" x14ac:dyDescent="0.25">
      <c r="E17647" s="42"/>
      <c r="J17647" s="31"/>
      <c r="K17647" s="31"/>
      <c r="M17647" s="32"/>
      <c r="N17647" s="32"/>
      <c r="P17647" s="31"/>
      <c r="R17647" s="33"/>
    </row>
    <row r="17648" spans="5:18" x14ac:dyDescent="0.25">
      <c r="E17648" s="42"/>
      <c r="J17648" s="31"/>
      <c r="K17648" s="31"/>
      <c r="M17648" s="32"/>
      <c r="N17648" s="32"/>
      <c r="P17648" s="31"/>
      <c r="R17648" s="33"/>
    </row>
    <row r="17649" spans="5:18" x14ac:dyDescent="0.25">
      <c r="E17649" s="42"/>
      <c r="J17649" s="31"/>
      <c r="K17649" s="31"/>
      <c r="M17649" s="32"/>
      <c r="N17649" s="32"/>
      <c r="P17649" s="31"/>
      <c r="R17649" s="33"/>
    </row>
    <row r="17650" spans="5:18" x14ac:dyDescent="0.25">
      <c r="E17650" s="42"/>
      <c r="J17650" s="31"/>
      <c r="K17650" s="31"/>
      <c r="M17650" s="32"/>
      <c r="N17650" s="32"/>
      <c r="P17650" s="31"/>
      <c r="R17650" s="33"/>
    </row>
    <row r="17651" spans="5:18" x14ac:dyDescent="0.25">
      <c r="E17651" s="42"/>
      <c r="J17651" s="31"/>
      <c r="K17651" s="31"/>
      <c r="M17651" s="32"/>
      <c r="N17651" s="32"/>
      <c r="P17651" s="31"/>
      <c r="R17651" s="33"/>
    </row>
    <row r="17652" spans="5:18" x14ac:dyDescent="0.25">
      <c r="E17652" s="42"/>
      <c r="J17652" s="31"/>
      <c r="K17652" s="31"/>
      <c r="M17652" s="32"/>
      <c r="N17652" s="32"/>
      <c r="P17652" s="31"/>
      <c r="R17652" s="33"/>
    </row>
    <row r="17653" spans="5:18" x14ac:dyDescent="0.25">
      <c r="E17653" s="42"/>
      <c r="J17653" s="31"/>
      <c r="K17653" s="31"/>
      <c r="M17653" s="32"/>
      <c r="N17653" s="32"/>
      <c r="P17653" s="31"/>
      <c r="R17653" s="33"/>
    </row>
    <row r="17654" spans="5:18" x14ac:dyDescent="0.25">
      <c r="E17654" s="42"/>
      <c r="J17654" s="31"/>
      <c r="K17654" s="31"/>
      <c r="M17654" s="32"/>
      <c r="N17654" s="32"/>
      <c r="P17654" s="31"/>
      <c r="R17654" s="33"/>
    </row>
    <row r="17655" spans="5:18" x14ac:dyDescent="0.25">
      <c r="E17655" s="42"/>
      <c r="J17655" s="31"/>
      <c r="K17655" s="31"/>
      <c r="M17655" s="32"/>
      <c r="N17655" s="32"/>
      <c r="P17655" s="31"/>
      <c r="R17655" s="33"/>
    </row>
    <row r="17656" spans="5:18" x14ac:dyDescent="0.25">
      <c r="E17656" s="42"/>
      <c r="J17656" s="31"/>
      <c r="K17656" s="31"/>
      <c r="M17656" s="32"/>
      <c r="N17656" s="32"/>
      <c r="P17656" s="31"/>
      <c r="R17656" s="33"/>
    </row>
    <row r="17657" spans="5:18" x14ac:dyDescent="0.25">
      <c r="E17657" s="42"/>
      <c r="J17657" s="31"/>
      <c r="K17657" s="31"/>
      <c r="M17657" s="32"/>
      <c r="N17657" s="32"/>
      <c r="P17657" s="31"/>
      <c r="R17657" s="33"/>
    </row>
    <row r="17658" spans="5:18" x14ac:dyDescent="0.25">
      <c r="E17658" s="42"/>
      <c r="J17658" s="31"/>
      <c r="K17658" s="31"/>
      <c r="M17658" s="32"/>
      <c r="N17658" s="32"/>
      <c r="P17658" s="31"/>
      <c r="R17658" s="33"/>
    </row>
    <row r="17659" spans="5:18" x14ac:dyDescent="0.25">
      <c r="E17659" s="42"/>
      <c r="J17659" s="31"/>
      <c r="K17659" s="31"/>
      <c r="M17659" s="32"/>
      <c r="N17659" s="32"/>
      <c r="P17659" s="31"/>
      <c r="R17659" s="33"/>
    </row>
    <row r="17660" spans="5:18" x14ac:dyDescent="0.25">
      <c r="E17660" s="42"/>
      <c r="J17660" s="31"/>
      <c r="K17660" s="31"/>
      <c r="M17660" s="32"/>
      <c r="N17660" s="32"/>
      <c r="P17660" s="31"/>
      <c r="R17660" s="33"/>
    </row>
    <row r="17661" spans="5:18" x14ac:dyDescent="0.25">
      <c r="E17661" s="42"/>
      <c r="J17661" s="31"/>
      <c r="K17661" s="31"/>
      <c r="M17661" s="32"/>
      <c r="N17661" s="32"/>
      <c r="P17661" s="31"/>
      <c r="R17661" s="33"/>
    </row>
    <row r="17662" spans="5:18" x14ac:dyDescent="0.25">
      <c r="E17662" s="42"/>
      <c r="J17662" s="31"/>
      <c r="K17662" s="31"/>
      <c r="M17662" s="32"/>
      <c r="N17662" s="32"/>
      <c r="P17662" s="31"/>
      <c r="R17662" s="33"/>
    </row>
    <row r="17663" spans="5:18" x14ac:dyDescent="0.25">
      <c r="E17663" s="42"/>
      <c r="J17663" s="31"/>
      <c r="K17663" s="31"/>
      <c r="M17663" s="32"/>
      <c r="N17663" s="32"/>
      <c r="P17663" s="31"/>
      <c r="R17663" s="33"/>
    </row>
    <row r="17664" spans="5:18" x14ac:dyDescent="0.25">
      <c r="E17664" s="42"/>
      <c r="J17664" s="31"/>
      <c r="K17664" s="31"/>
      <c r="M17664" s="32"/>
      <c r="N17664" s="32"/>
      <c r="P17664" s="31"/>
      <c r="R17664" s="33"/>
    </row>
    <row r="17665" spans="5:18" x14ac:dyDescent="0.25">
      <c r="E17665" s="42"/>
      <c r="J17665" s="31"/>
      <c r="K17665" s="31"/>
      <c r="M17665" s="32"/>
      <c r="N17665" s="32"/>
      <c r="P17665" s="31"/>
      <c r="R17665" s="33"/>
    </row>
    <row r="17666" spans="5:18" x14ac:dyDescent="0.25">
      <c r="E17666" s="42"/>
      <c r="J17666" s="31"/>
      <c r="K17666" s="31"/>
      <c r="M17666" s="32"/>
      <c r="N17666" s="32"/>
      <c r="P17666" s="31"/>
      <c r="R17666" s="33"/>
    </row>
    <row r="17667" spans="5:18" x14ac:dyDescent="0.25">
      <c r="E17667" s="42"/>
      <c r="J17667" s="31"/>
      <c r="K17667" s="31"/>
      <c r="M17667" s="32"/>
      <c r="N17667" s="32"/>
      <c r="P17667" s="31"/>
      <c r="R17667" s="33"/>
    </row>
    <row r="17668" spans="5:18" x14ac:dyDescent="0.25">
      <c r="E17668" s="42"/>
      <c r="J17668" s="31"/>
      <c r="K17668" s="31"/>
      <c r="M17668" s="32"/>
      <c r="N17668" s="32"/>
      <c r="P17668" s="31"/>
      <c r="R17668" s="33"/>
    </row>
    <row r="17669" spans="5:18" x14ac:dyDescent="0.25">
      <c r="E17669" s="42"/>
      <c r="J17669" s="31"/>
      <c r="K17669" s="31"/>
      <c r="M17669" s="32"/>
      <c r="N17669" s="32"/>
      <c r="P17669" s="31"/>
      <c r="R17669" s="33"/>
    </row>
    <row r="17670" spans="5:18" x14ac:dyDescent="0.25">
      <c r="E17670" s="42"/>
      <c r="J17670" s="31"/>
      <c r="K17670" s="31"/>
      <c r="M17670" s="32"/>
      <c r="N17670" s="32"/>
      <c r="P17670" s="31"/>
      <c r="R17670" s="33"/>
    </row>
    <row r="17671" spans="5:18" x14ac:dyDescent="0.25">
      <c r="E17671" s="42"/>
      <c r="J17671" s="31"/>
      <c r="K17671" s="31"/>
      <c r="M17671" s="32"/>
      <c r="N17671" s="32"/>
      <c r="P17671" s="31"/>
      <c r="R17671" s="33"/>
    </row>
    <row r="17672" spans="5:18" x14ac:dyDescent="0.25">
      <c r="E17672" s="42"/>
      <c r="J17672" s="31"/>
      <c r="K17672" s="31"/>
      <c r="M17672" s="32"/>
      <c r="N17672" s="32"/>
      <c r="P17672" s="31"/>
      <c r="R17672" s="33"/>
    </row>
    <row r="17673" spans="5:18" x14ac:dyDescent="0.25">
      <c r="E17673" s="42"/>
      <c r="J17673" s="31"/>
      <c r="K17673" s="31"/>
      <c r="M17673" s="32"/>
      <c r="N17673" s="32"/>
      <c r="P17673" s="31"/>
      <c r="R17673" s="33"/>
    </row>
    <row r="17674" spans="5:18" x14ac:dyDescent="0.25">
      <c r="E17674" s="42"/>
      <c r="J17674" s="31"/>
      <c r="K17674" s="31"/>
      <c r="M17674" s="32"/>
      <c r="N17674" s="32"/>
      <c r="P17674" s="31"/>
      <c r="R17674" s="33"/>
    </row>
    <row r="17675" spans="5:18" x14ac:dyDescent="0.25">
      <c r="E17675" s="42"/>
      <c r="J17675" s="31"/>
      <c r="K17675" s="31"/>
      <c r="M17675" s="32"/>
      <c r="N17675" s="32"/>
      <c r="P17675" s="31"/>
      <c r="R17675" s="33"/>
    </row>
    <row r="17676" spans="5:18" x14ac:dyDescent="0.25">
      <c r="E17676" s="42"/>
      <c r="J17676" s="31"/>
      <c r="K17676" s="31"/>
      <c r="M17676" s="32"/>
      <c r="N17676" s="32"/>
      <c r="P17676" s="31"/>
      <c r="R17676" s="33"/>
    </row>
    <row r="17677" spans="5:18" x14ac:dyDescent="0.25">
      <c r="E17677" s="42"/>
      <c r="J17677" s="31"/>
      <c r="K17677" s="31"/>
      <c r="M17677" s="32"/>
      <c r="N17677" s="32"/>
      <c r="P17677" s="31"/>
      <c r="R17677" s="33"/>
    </row>
    <row r="17678" spans="5:18" x14ac:dyDescent="0.25">
      <c r="E17678" s="42"/>
      <c r="J17678" s="31"/>
      <c r="K17678" s="31"/>
      <c r="M17678" s="32"/>
      <c r="N17678" s="32"/>
      <c r="P17678" s="31"/>
      <c r="R17678" s="33"/>
    </row>
    <row r="17679" spans="5:18" x14ac:dyDescent="0.25">
      <c r="E17679" s="42"/>
      <c r="J17679" s="31"/>
      <c r="K17679" s="31"/>
      <c r="M17679" s="32"/>
      <c r="N17679" s="32"/>
      <c r="P17679" s="31"/>
      <c r="R17679" s="33"/>
    </row>
    <row r="17680" spans="5:18" x14ac:dyDescent="0.25">
      <c r="E17680" s="42"/>
      <c r="J17680" s="31"/>
      <c r="K17680" s="31"/>
      <c r="M17680" s="32"/>
      <c r="N17680" s="32"/>
      <c r="P17680" s="31"/>
      <c r="R17680" s="33"/>
    </row>
    <row r="17681" spans="5:18" x14ac:dyDescent="0.25">
      <c r="E17681" s="42"/>
      <c r="J17681" s="31"/>
      <c r="K17681" s="31"/>
      <c r="M17681" s="32"/>
      <c r="N17681" s="32"/>
      <c r="P17681" s="31"/>
      <c r="R17681" s="33"/>
    </row>
    <row r="17682" spans="5:18" x14ac:dyDescent="0.25">
      <c r="E17682" s="42"/>
      <c r="J17682" s="31"/>
      <c r="K17682" s="31"/>
      <c r="M17682" s="32"/>
      <c r="N17682" s="32"/>
      <c r="P17682" s="31"/>
      <c r="R17682" s="33"/>
    </row>
    <row r="17683" spans="5:18" x14ac:dyDescent="0.25">
      <c r="E17683" s="42"/>
      <c r="J17683" s="31"/>
      <c r="K17683" s="31"/>
      <c r="M17683" s="32"/>
      <c r="N17683" s="32"/>
      <c r="P17683" s="31"/>
      <c r="R17683" s="33"/>
    </row>
    <row r="17684" spans="5:18" x14ac:dyDescent="0.25">
      <c r="E17684" s="42"/>
      <c r="J17684" s="31"/>
      <c r="K17684" s="31"/>
      <c r="M17684" s="32"/>
      <c r="N17684" s="32"/>
      <c r="P17684" s="31"/>
      <c r="R17684" s="33"/>
    </row>
    <row r="17685" spans="5:18" x14ac:dyDescent="0.25">
      <c r="E17685" s="42"/>
      <c r="J17685" s="31"/>
      <c r="K17685" s="31"/>
      <c r="M17685" s="32"/>
      <c r="N17685" s="32"/>
      <c r="P17685" s="31"/>
      <c r="R17685" s="33"/>
    </row>
    <row r="17686" spans="5:18" x14ac:dyDescent="0.25">
      <c r="E17686" s="42"/>
      <c r="J17686" s="31"/>
      <c r="K17686" s="31"/>
      <c r="M17686" s="32"/>
      <c r="N17686" s="32"/>
      <c r="P17686" s="31"/>
      <c r="R17686" s="33"/>
    </row>
    <row r="17687" spans="5:18" x14ac:dyDescent="0.25">
      <c r="E17687" s="42"/>
      <c r="J17687" s="31"/>
      <c r="K17687" s="31"/>
      <c r="M17687" s="32"/>
      <c r="N17687" s="32"/>
      <c r="P17687" s="31"/>
      <c r="R17687" s="33"/>
    </row>
    <row r="17688" spans="5:18" x14ac:dyDescent="0.25">
      <c r="E17688" s="42"/>
      <c r="J17688" s="31"/>
      <c r="K17688" s="31"/>
      <c r="M17688" s="32"/>
      <c r="N17688" s="32"/>
      <c r="P17688" s="31"/>
      <c r="R17688" s="33"/>
    </row>
    <row r="17689" spans="5:18" x14ac:dyDescent="0.25">
      <c r="E17689" s="42"/>
      <c r="J17689" s="31"/>
      <c r="K17689" s="31"/>
      <c r="M17689" s="32"/>
      <c r="N17689" s="32"/>
      <c r="P17689" s="31"/>
      <c r="R17689" s="33"/>
    </row>
    <row r="17690" spans="5:18" x14ac:dyDescent="0.25">
      <c r="E17690" s="42"/>
      <c r="J17690" s="31"/>
      <c r="K17690" s="31"/>
      <c r="M17690" s="32"/>
      <c r="N17690" s="32"/>
      <c r="P17690" s="31"/>
      <c r="R17690" s="33"/>
    </row>
    <row r="17691" spans="5:18" x14ac:dyDescent="0.25">
      <c r="E17691" s="42"/>
      <c r="J17691" s="31"/>
      <c r="K17691" s="31"/>
      <c r="M17691" s="32"/>
      <c r="N17691" s="32"/>
      <c r="P17691" s="31"/>
      <c r="R17691" s="33"/>
    </row>
    <row r="17692" spans="5:18" x14ac:dyDescent="0.25">
      <c r="E17692" s="42"/>
      <c r="J17692" s="31"/>
      <c r="K17692" s="31"/>
      <c r="M17692" s="32"/>
      <c r="N17692" s="32"/>
      <c r="P17692" s="31"/>
      <c r="R17692" s="33"/>
    </row>
    <row r="17693" spans="5:18" x14ac:dyDescent="0.25">
      <c r="E17693" s="42"/>
      <c r="J17693" s="31"/>
      <c r="K17693" s="31"/>
      <c r="M17693" s="32"/>
      <c r="N17693" s="32"/>
      <c r="P17693" s="31"/>
      <c r="R17693" s="33"/>
    </row>
    <row r="17694" spans="5:18" x14ac:dyDescent="0.25">
      <c r="E17694" s="42"/>
      <c r="J17694" s="31"/>
      <c r="K17694" s="31"/>
      <c r="M17694" s="32"/>
      <c r="N17694" s="32"/>
      <c r="P17694" s="31"/>
      <c r="R17694" s="33"/>
    </row>
    <row r="17695" spans="5:18" x14ac:dyDescent="0.25">
      <c r="E17695" s="42"/>
      <c r="J17695" s="31"/>
      <c r="K17695" s="31"/>
      <c r="M17695" s="32"/>
      <c r="N17695" s="32"/>
      <c r="P17695" s="31"/>
      <c r="R17695" s="33"/>
    </row>
    <row r="17696" spans="5:18" x14ac:dyDescent="0.25">
      <c r="E17696" s="42"/>
      <c r="J17696" s="31"/>
      <c r="K17696" s="31"/>
      <c r="M17696" s="32"/>
      <c r="N17696" s="32"/>
      <c r="P17696" s="31"/>
      <c r="R17696" s="33"/>
    </row>
    <row r="17697" spans="5:18" x14ac:dyDescent="0.25">
      <c r="E17697" s="42"/>
      <c r="J17697" s="31"/>
      <c r="K17697" s="31"/>
      <c r="M17697" s="32"/>
      <c r="N17697" s="32"/>
      <c r="P17697" s="31"/>
      <c r="R17697" s="33"/>
    </row>
    <row r="17698" spans="5:18" x14ac:dyDescent="0.25">
      <c r="E17698" s="42"/>
      <c r="J17698" s="31"/>
      <c r="K17698" s="31"/>
      <c r="M17698" s="32"/>
      <c r="N17698" s="32"/>
      <c r="P17698" s="31"/>
      <c r="R17698" s="33"/>
    </row>
    <row r="17699" spans="5:18" x14ac:dyDescent="0.25">
      <c r="E17699" s="42"/>
      <c r="J17699" s="31"/>
      <c r="K17699" s="31"/>
      <c r="M17699" s="32"/>
      <c r="N17699" s="32"/>
      <c r="P17699" s="31"/>
      <c r="R17699" s="33"/>
    </row>
    <row r="17700" spans="5:18" x14ac:dyDescent="0.25">
      <c r="E17700" s="42"/>
      <c r="J17700" s="31"/>
      <c r="K17700" s="31"/>
      <c r="M17700" s="32"/>
      <c r="N17700" s="32"/>
      <c r="P17700" s="31"/>
      <c r="R17700" s="33"/>
    </row>
    <row r="17701" spans="5:18" x14ac:dyDescent="0.25">
      <c r="E17701" s="42"/>
      <c r="J17701" s="31"/>
      <c r="K17701" s="31"/>
      <c r="M17701" s="32"/>
      <c r="N17701" s="32"/>
      <c r="P17701" s="31"/>
      <c r="R17701" s="33"/>
    </row>
    <row r="17702" spans="5:18" x14ac:dyDescent="0.25">
      <c r="E17702" s="42"/>
      <c r="J17702" s="31"/>
      <c r="K17702" s="31"/>
      <c r="M17702" s="32"/>
      <c r="N17702" s="32"/>
      <c r="P17702" s="31"/>
      <c r="R17702" s="33"/>
    </row>
    <row r="17703" spans="5:18" x14ac:dyDescent="0.25">
      <c r="E17703" s="42"/>
      <c r="J17703" s="31"/>
      <c r="K17703" s="31"/>
      <c r="M17703" s="32"/>
      <c r="N17703" s="32"/>
      <c r="P17703" s="31"/>
      <c r="R17703" s="33"/>
    </row>
    <row r="17704" spans="5:18" x14ac:dyDescent="0.25">
      <c r="E17704" s="42"/>
      <c r="J17704" s="31"/>
      <c r="K17704" s="31"/>
      <c r="M17704" s="32"/>
      <c r="N17704" s="32"/>
      <c r="P17704" s="31"/>
      <c r="R17704" s="33"/>
    </row>
    <row r="17705" spans="5:18" x14ac:dyDescent="0.25">
      <c r="E17705" s="42"/>
      <c r="J17705" s="31"/>
      <c r="K17705" s="31"/>
      <c r="M17705" s="32"/>
      <c r="N17705" s="32"/>
      <c r="P17705" s="31"/>
      <c r="R17705" s="33"/>
    </row>
    <row r="17706" spans="5:18" x14ac:dyDescent="0.25">
      <c r="E17706" s="42"/>
      <c r="J17706" s="31"/>
      <c r="K17706" s="31"/>
      <c r="M17706" s="32"/>
      <c r="N17706" s="32"/>
      <c r="P17706" s="31"/>
      <c r="R17706" s="33"/>
    </row>
    <row r="17707" spans="5:18" x14ac:dyDescent="0.25">
      <c r="E17707" s="42"/>
      <c r="J17707" s="31"/>
      <c r="K17707" s="31"/>
      <c r="M17707" s="32"/>
      <c r="N17707" s="32"/>
      <c r="P17707" s="31"/>
      <c r="R17707" s="33"/>
    </row>
    <row r="17708" spans="5:18" x14ac:dyDescent="0.25">
      <c r="E17708" s="42"/>
      <c r="J17708" s="31"/>
      <c r="K17708" s="31"/>
      <c r="M17708" s="32"/>
      <c r="N17708" s="32"/>
      <c r="P17708" s="31"/>
      <c r="R17708" s="33"/>
    </row>
    <row r="17709" spans="5:18" x14ac:dyDescent="0.25">
      <c r="E17709" s="42"/>
      <c r="J17709" s="31"/>
      <c r="K17709" s="31"/>
      <c r="M17709" s="32"/>
      <c r="N17709" s="32"/>
      <c r="P17709" s="31"/>
      <c r="R17709" s="33"/>
    </row>
    <row r="17710" spans="5:18" x14ac:dyDescent="0.25">
      <c r="E17710" s="42"/>
      <c r="J17710" s="31"/>
      <c r="K17710" s="31"/>
      <c r="M17710" s="32"/>
      <c r="N17710" s="32"/>
      <c r="P17710" s="31"/>
      <c r="R17710" s="33"/>
    </row>
    <row r="17711" spans="5:18" x14ac:dyDescent="0.25">
      <c r="E17711" s="42"/>
      <c r="J17711" s="31"/>
      <c r="K17711" s="31"/>
      <c r="M17711" s="32"/>
      <c r="N17711" s="32"/>
      <c r="P17711" s="31"/>
      <c r="R17711" s="33"/>
    </row>
    <row r="17712" spans="5:18" x14ac:dyDescent="0.25">
      <c r="E17712" s="42"/>
      <c r="J17712" s="31"/>
      <c r="K17712" s="31"/>
      <c r="M17712" s="32"/>
      <c r="N17712" s="32"/>
      <c r="P17712" s="31"/>
      <c r="R17712" s="33"/>
    </row>
    <row r="17713" spans="5:18" x14ac:dyDescent="0.25">
      <c r="E17713" s="42"/>
      <c r="J17713" s="31"/>
      <c r="K17713" s="31"/>
      <c r="M17713" s="32"/>
      <c r="N17713" s="32"/>
      <c r="P17713" s="31"/>
      <c r="R17713" s="33"/>
    </row>
    <row r="17714" spans="5:18" x14ac:dyDescent="0.25">
      <c r="E17714" s="42"/>
      <c r="J17714" s="31"/>
      <c r="K17714" s="31"/>
      <c r="M17714" s="32"/>
      <c r="N17714" s="32"/>
      <c r="P17714" s="31"/>
      <c r="R17714" s="33"/>
    </row>
    <row r="17715" spans="5:18" x14ac:dyDescent="0.25">
      <c r="E17715" s="42"/>
      <c r="J17715" s="31"/>
      <c r="K17715" s="31"/>
      <c r="M17715" s="32"/>
      <c r="N17715" s="32"/>
      <c r="P17715" s="31"/>
      <c r="R17715" s="33"/>
    </row>
    <row r="17716" spans="5:18" x14ac:dyDescent="0.25">
      <c r="E17716" s="42"/>
      <c r="J17716" s="31"/>
      <c r="K17716" s="31"/>
      <c r="M17716" s="32"/>
      <c r="N17716" s="32"/>
      <c r="P17716" s="31"/>
      <c r="R17716" s="33"/>
    </row>
    <row r="17717" spans="5:18" x14ac:dyDescent="0.25">
      <c r="E17717" s="42"/>
      <c r="J17717" s="31"/>
      <c r="K17717" s="31"/>
      <c r="M17717" s="32"/>
      <c r="N17717" s="32"/>
      <c r="P17717" s="31"/>
      <c r="R17717" s="33"/>
    </row>
    <row r="17718" spans="5:18" x14ac:dyDescent="0.25">
      <c r="E17718" s="42"/>
      <c r="J17718" s="31"/>
      <c r="K17718" s="31"/>
      <c r="M17718" s="32"/>
      <c r="N17718" s="32"/>
      <c r="P17718" s="31"/>
      <c r="R17718" s="33"/>
    </row>
    <row r="17719" spans="5:18" x14ac:dyDescent="0.25">
      <c r="E17719" s="42"/>
      <c r="J17719" s="31"/>
      <c r="K17719" s="31"/>
      <c r="M17719" s="32"/>
      <c r="N17719" s="32"/>
      <c r="P17719" s="31"/>
      <c r="R17719" s="33"/>
    </row>
    <row r="17720" spans="5:18" x14ac:dyDescent="0.25">
      <c r="E17720" s="42"/>
      <c r="J17720" s="31"/>
      <c r="K17720" s="31"/>
      <c r="M17720" s="32"/>
      <c r="N17720" s="32"/>
      <c r="P17720" s="31"/>
      <c r="R17720" s="33"/>
    </row>
    <row r="17721" spans="5:18" x14ac:dyDescent="0.25">
      <c r="E17721" s="42"/>
      <c r="J17721" s="31"/>
      <c r="K17721" s="31"/>
      <c r="M17721" s="32"/>
      <c r="N17721" s="32"/>
      <c r="P17721" s="31"/>
      <c r="R17721" s="33"/>
    </row>
    <row r="17722" spans="5:18" x14ac:dyDescent="0.25">
      <c r="E17722" s="42"/>
      <c r="J17722" s="31"/>
      <c r="K17722" s="31"/>
      <c r="M17722" s="32"/>
      <c r="N17722" s="32"/>
      <c r="P17722" s="31"/>
      <c r="R17722" s="33"/>
    </row>
    <row r="17723" spans="5:18" x14ac:dyDescent="0.25">
      <c r="E17723" s="42"/>
      <c r="J17723" s="31"/>
      <c r="K17723" s="31"/>
      <c r="M17723" s="32"/>
      <c r="N17723" s="32"/>
      <c r="P17723" s="31"/>
      <c r="R17723" s="33"/>
    </row>
    <row r="17724" spans="5:18" x14ac:dyDescent="0.25">
      <c r="E17724" s="42"/>
      <c r="J17724" s="31"/>
      <c r="K17724" s="31"/>
      <c r="M17724" s="32"/>
      <c r="N17724" s="32"/>
      <c r="P17724" s="31"/>
      <c r="R17724" s="33"/>
    </row>
    <row r="17725" spans="5:18" x14ac:dyDescent="0.25">
      <c r="E17725" s="42"/>
      <c r="J17725" s="31"/>
      <c r="K17725" s="31"/>
      <c r="M17725" s="32"/>
      <c r="N17725" s="32"/>
      <c r="P17725" s="31"/>
      <c r="R17725" s="33"/>
    </row>
    <row r="17726" spans="5:18" x14ac:dyDescent="0.25">
      <c r="E17726" s="42"/>
      <c r="J17726" s="31"/>
      <c r="K17726" s="31"/>
      <c r="M17726" s="32"/>
      <c r="N17726" s="32"/>
      <c r="P17726" s="31"/>
      <c r="R17726" s="33"/>
    </row>
    <row r="17727" spans="5:18" x14ac:dyDescent="0.25">
      <c r="E17727" s="42"/>
      <c r="J17727" s="31"/>
      <c r="K17727" s="31"/>
      <c r="M17727" s="32"/>
      <c r="N17727" s="32"/>
      <c r="P17727" s="31"/>
      <c r="R17727" s="33"/>
    </row>
    <row r="17728" spans="5:18" x14ac:dyDescent="0.25">
      <c r="E17728" s="42"/>
      <c r="J17728" s="31"/>
      <c r="K17728" s="31"/>
      <c r="M17728" s="32"/>
      <c r="N17728" s="32"/>
      <c r="P17728" s="31"/>
      <c r="R17728" s="33"/>
    </row>
    <row r="17729" spans="5:18" x14ac:dyDescent="0.25">
      <c r="E17729" s="42"/>
      <c r="J17729" s="31"/>
      <c r="K17729" s="31"/>
      <c r="M17729" s="32"/>
      <c r="N17729" s="32"/>
      <c r="P17729" s="31"/>
      <c r="R17729" s="33"/>
    </row>
    <row r="17730" spans="5:18" x14ac:dyDescent="0.25">
      <c r="E17730" s="42"/>
      <c r="J17730" s="31"/>
      <c r="K17730" s="31"/>
      <c r="M17730" s="32"/>
      <c r="N17730" s="32"/>
      <c r="P17730" s="31"/>
      <c r="R17730" s="33"/>
    </row>
    <row r="17731" spans="5:18" x14ac:dyDescent="0.25">
      <c r="E17731" s="42"/>
      <c r="J17731" s="31"/>
      <c r="K17731" s="31"/>
      <c r="M17731" s="32"/>
      <c r="N17731" s="32"/>
      <c r="P17731" s="31"/>
      <c r="R17731" s="33"/>
    </row>
    <row r="17732" spans="5:18" x14ac:dyDescent="0.25">
      <c r="E17732" s="42"/>
      <c r="J17732" s="31"/>
      <c r="K17732" s="31"/>
      <c r="M17732" s="32"/>
      <c r="N17732" s="32"/>
      <c r="P17732" s="31"/>
      <c r="R17732" s="33"/>
    </row>
    <row r="17733" spans="5:18" x14ac:dyDescent="0.25">
      <c r="E17733" s="42"/>
      <c r="J17733" s="31"/>
      <c r="K17733" s="31"/>
      <c r="M17733" s="32"/>
      <c r="N17733" s="32"/>
      <c r="P17733" s="31"/>
      <c r="R17733" s="33"/>
    </row>
    <row r="17734" spans="5:18" x14ac:dyDescent="0.25">
      <c r="E17734" s="42"/>
      <c r="J17734" s="31"/>
      <c r="K17734" s="31"/>
      <c r="M17734" s="32"/>
      <c r="N17734" s="32"/>
      <c r="P17734" s="31"/>
      <c r="R17734" s="33"/>
    </row>
    <row r="17735" spans="5:18" x14ac:dyDescent="0.25">
      <c r="E17735" s="42"/>
      <c r="J17735" s="31"/>
      <c r="K17735" s="31"/>
      <c r="M17735" s="32"/>
      <c r="N17735" s="32"/>
      <c r="P17735" s="31"/>
      <c r="R17735" s="33"/>
    </row>
    <row r="17736" spans="5:18" x14ac:dyDescent="0.25">
      <c r="E17736" s="42"/>
      <c r="J17736" s="31"/>
      <c r="K17736" s="31"/>
      <c r="M17736" s="32"/>
      <c r="N17736" s="32"/>
      <c r="P17736" s="31"/>
      <c r="R17736" s="33"/>
    </row>
    <row r="17737" spans="5:18" x14ac:dyDescent="0.25">
      <c r="E17737" s="42"/>
      <c r="J17737" s="31"/>
      <c r="K17737" s="31"/>
      <c r="M17737" s="32"/>
      <c r="N17737" s="32"/>
      <c r="P17737" s="31"/>
      <c r="R17737" s="33"/>
    </row>
    <row r="17738" spans="5:18" x14ac:dyDescent="0.25">
      <c r="E17738" s="42"/>
      <c r="J17738" s="31"/>
      <c r="K17738" s="31"/>
      <c r="M17738" s="32"/>
      <c r="N17738" s="32"/>
      <c r="P17738" s="31"/>
      <c r="R17738" s="33"/>
    </row>
    <row r="17739" spans="5:18" x14ac:dyDescent="0.25">
      <c r="E17739" s="42"/>
      <c r="J17739" s="31"/>
      <c r="K17739" s="31"/>
      <c r="M17739" s="32"/>
      <c r="N17739" s="32"/>
      <c r="P17739" s="31"/>
      <c r="R17739" s="33"/>
    </row>
    <row r="17740" spans="5:18" x14ac:dyDescent="0.25">
      <c r="E17740" s="42"/>
      <c r="J17740" s="31"/>
      <c r="K17740" s="31"/>
      <c r="M17740" s="32"/>
      <c r="N17740" s="32"/>
      <c r="P17740" s="31"/>
      <c r="R17740" s="33"/>
    </row>
    <row r="17741" spans="5:18" x14ac:dyDescent="0.25">
      <c r="E17741" s="42"/>
      <c r="J17741" s="31"/>
      <c r="K17741" s="31"/>
      <c r="M17741" s="32"/>
      <c r="N17741" s="32"/>
      <c r="P17741" s="31"/>
      <c r="R17741" s="33"/>
    </row>
    <row r="17742" spans="5:18" x14ac:dyDescent="0.25">
      <c r="E17742" s="42"/>
      <c r="J17742" s="31"/>
      <c r="K17742" s="31"/>
      <c r="M17742" s="32"/>
      <c r="N17742" s="32"/>
      <c r="P17742" s="31"/>
      <c r="R17742" s="33"/>
    </row>
    <row r="17743" spans="5:18" x14ac:dyDescent="0.25">
      <c r="E17743" s="42"/>
      <c r="J17743" s="31"/>
      <c r="K17743" s="31"/>
      <c r="M17743" s="32"/>
      <c r="N17743" s="32"/>
      <c r="P17743" s="31"/>
      <c r="R17743" s="33"/>
    </row>
    <row r="17744" spans="5:18" x14ac:dyDescent="0.25">
      <c r="E17744" s="42"/>
      <c r="J17744" s="31"/>
      <c r="K17744" s="31"/>
      <c r="M17744" s="32"/>
      <c r="N17744" s="32"/>
      <c r="P17744" s="31"/>
      <c r="R17744" s="33"/>
    </row>
    <row r="17745" spans="5:18" x14ac:dyDescent="0.25">
      <c r="E17745" s="42"/>
      <c r="J17745" s="31"/>
      <c r="K17745" s="31"/>
      <c r="M17745" s="32"/>
      <c r="N17745" s="32"/>
      <c r="P17745" s="31"/>
      <c r="R17745" s="33"/>
    </row>
    <row r="17746" spans="5:18" x14ac:dyDescent="0.25">
      <c r="E17746" s="42"/>
      <c r="J17746" s="31"/>
      <c r="K17746" s="31"/>
      <c r="M17746" s="32"/>
      <c r="N17746" s="32"/>
      <c r="P17746" s="31"/>
      <c r="R17746" s="33"/>
    </row>
    <row r="17747" spans="5:18" x14ac:dyDescent="0.25">
      <c r="E17747" s="42"/>
      <c r="J17747" s="31"/>
      <c r="K17747" s="31"/>
      <c r="M17747" s="32"/>
      <c r="N17747" s="32"/>
      <c r="P17747" s="31"/>
      <c r="R17747" s="33"/>
    </row>
    <row r="17748" spans="5:18" x14ac:dyDescent="0.25">
      <c r="E17748" s="42"/>
      <c r="J17748" s="31"/>
      <c r="K17748" s="31"/>
      <c r="M17748" s="32"/>
      <c r="N17748" s="32"/>
      <c r="P17748" s="31"/>
      <c r="R17748" s="33"/>
    </row>
    <row r="17749" spans="5:18" x14ac:dyDescent="0.25">
      <c r="E17749" s="42"/>
      <c r="J17749" s="31"/>
      <c r="K17749" s="31"/>
      <c r="M17749" s="32"/>
      <c r="N17749" s="32"/>
      <c r="P17749" s="31"/>
      <c r="R17749" s="33"/>
    </row>
    <row r="17750" spans="5:18" x14ac:dyDescent="0.25">
      <c r="E17750" s="42"/>
      <c r="J17750" s="31"/>
      <c r="K17750" s="31"/>
      <c r="M17750" s="32"/>
      <c r="N17750" s="32"/>
      <c r="P17750" s="31"/>
      <c r="R17750" s="33"/>
    </row>
    <row r="17751" spans="5:18" x14ac:dyDescent="0.25">
      <c r="E17751" s="42"/>
      <c r="J17751" s="31"/>
      <c r="K17751" s="31"/>
      <c r="M17751" s="32"/>
      <c r="N17751" s="32"/>
      <c r="P17751" s="31"/>
      <c r="R17751" s="33"/>
    </row>
    <row r="17752" spans="5:18" x14ac:dyDescent="0.25">
      <c r="E17752" s="42"/>
      <c r="J17752" s="31"/>
      <c r="K17752" s="31"/>
      <c r="M17752" s="32"/>
      <c r="N17752" s="32"/>
      <c r="P17752" s="31"/>
      <c r="R17752" s="33"/>
    </row>
    <row r="17753" spans="5:18" x14ac:dyDescent="0.25">
      <c r="E17753" s="42"/>
      <c r="J17753" s="31"/>
      <c r="K17753" s="31"/>
      <c r="M17753" s="32"/>
      <c r="N17753" s="32"/>
      <c r="P17753" s="31"/>
      <c r="R17753" s="33"/>
    </row>
    <row r="17754" spans="5:18" x14ac:dyDescent="0.25">
      <c r="E17754" s="42"/>
      <c r="J17754" s="31"/>
      <c r="K17754" s="31"/>
      <c r="M17754" s="32"/>
      <c r="N17754" s="32"/>
      <c r="P17754" s="31"/>
      <c r="R17754" s="33"/>
    </row>
    <row r="17755" spans="5:18" x14ac:dyDescent="0.25">
      <c r="E17755" s="42"/>
      <c r="J17755" s="31"/>
      <c r="K17755" s="31"/>
      <c r="M17755" s="32"/>
      <c r="N17755" s="32"/>
      <c r="P17755" s="31"/>
      <c r="R17755" s="33"/>
    </row>
    <row r="17756" spans="5:18" x14ac:dyDescent="0.25">
      <c r="E17756" s="42"/>
      <c r="J17756" s="31"/>
      <c r="K17756" s="31"/>
      <c r="M17756" s="32"/>
      <c r="N17756" s="32"/>
      <c r="P17756" s="31"/>
      <c r="R17756" s="33"/>
    </row>
    <row r="17757" spans="5:18" x14ac:dyDescent="0.25">
      <c r="E17757" s="42"/>
      <c r="J17757" s="31"/>
      <c r="K17757" s="31"/>
      <c r="M17757" s="32"/>
      <c r="N17757" s="32"/>
      <c r="P17757" s="31"/>
      <c r="R17757" s="33"/>
    </row>
    <row r="17758" spans="5:18" x14ac:dyDescent="0.25">
      <c r="E17758" s="42"/>
      <c r="J17758" s="31"/>
      <c r="K17758" s="31"/>
      <c r="M17758" s="32"/>
      <c r="N17758" s="32"/>
      <c r="P17758" s="31"/>
      <c r="R17758" s="33"/>
    </row>
    <row r="17759" spans="5:18" x14ac:dyDescent="0.25">
      <c r="E17759" s="42"/>
      <c r="J17759" s="31"/>
      <c r="K17759" s="31"/>
      <c r="M17759" s="32"/>
      <c r="N17759" s="32"/>
      <c r="P17759" s="31"/>
      <c r="R17759" s="33"/>
    </row>
    <row r="17760" spans="5:18" x14ac:dyDescent="0.25">
      <c r="E17760" s="42"/>
      <c r="J17760" s="31"/>
      <c r="K17760" s="31"/>
      <c r="M17760" s="32"/>
      <c r="N17760" s="32"/>
      <c r="P17760" s="31"/>
      <c r="R17760" s="33"/>
    </row>
    <row r="17761" spans="5:18" x14ac:dyDescent="0.25">
      <c r="E17761" s="42"/>
      <c r="J17761" s="31"/>
      <c r="K17761" s="31"/>
      <c r="M17761" s="32"/>
      <c r="N17761" s="32"/>
      <c r="P17761" s="31"/>
      <c r="R17761" s="33"/>
    </row>
    <row r="17762" spans="5:18" x14ac:dyDescent="0.25">
      <c r="E17762" s="42"/>
      <c r="J17762" s="31"/>
      <c r="K17762" s="31"/>
      <c r="M17762" s="32"/>
      <c r="N17762" s="32"/>
      <c r="P17762" s="31"/>
      <c r="R17762" s="33"/>
    </row>
    <row r="17763" spans="5:18" x14ac:dyDescent="0.25">
      <c r="E17763" s="42"/>
      <c r="J17763" s="31"/>
      <c r="K17763" s="31"/>
      <c r="M17763" s="32"/>
      <c r="N17763" s="32"/>
      <c r="P17763" s="31"/>
      <c r="R17763" s="33"/>
    </row>
    <row r="17764" spans="5:18" x14ac:dyDescent="0.25">
      <c r="E17764" s="42"/>
      <c r="J17764" s="31"/>
      <c r="K17764" s="31"/>
      <c r="M17764" s="32"/>
      <c r="N17764" s="32"/>
      <c r="P17764" s="31"/>
      <c r="R17764" s="33"/>
    </row>
    <row r="17765" spans="5:18" x14ac:dyDescent="0.25">
      <c r="E17765" s="42"/>
      <c r="J17765" s="31"/>
      <c r="K17765" s="31"/>
      <c r="M17765" s="32"/>
      <c r="N17765" s="32"/>
      <c r="P17765" s="31"/>
      <c r="R17765" s="33"/>
    </row>
    <row r="17766" spans="5:18" x14ac:dyDescent="0.25">
      <c r="E17766" s="42"/>
      <c r="J17766" s="31"/>
      <c r="K17766" s="31"/>
      <c r="M17766" s="32"/>
      <c r="N17766" s="32"/>
      <c r="P17766" s="31"/>
      <c r="R17766" s="33"/>
    </row>
    <row r="17767" spans="5:18" x14ac:dyDescent="0.25">
      <c r="E17767" s="42"/>
      <c r="J17767" s="31"/>
      <c r="K17767" s="31"/>
      <c r="M17767" s="32"/>
      <c r="N17767" s="32"/>
      <c r="P17767" s="31"/>
      <c r="R17767" s="33"/>
    </row>
    <row r="17768" spans="5:18" x14ac:dyDescent="0.25">
      <c r="E17768" s="42"/>
      <c r="J17768" s="31"/>
      <c r="K17768" s="31"/>
      <c r="M17768" s="32"/>
      <c r="N17768" s="32"/>
      <c r="P17768" s="31"/>
      <c r="R17768" s="33"/>
    </row>
    <row r="17769" spans="5:18" x14ac:dyDescent="0.25">
      <c r="E17769" s="42"/>
      <c r="J17769" s="31"/>
      <c r="K17769" s="31"/>
      <c r="M17769" s="32"/>
      <c r="N17769" s="32"/>
      <c r="P17769" s="31"/>
      <c r="R17769" s="33"/>
    </row>
    <row r="17770" spans="5:18" x14ac:dyDescent="0.25">
      <c r="E17770" s="42"/>
      <c r="J17770" s="31"/>
      <c r="K17770" s="31"/>
      <c r="M17770" s="32"/>
      <c r="N17770" s="32"/>
      <c r="P17770" s="31"/>
      <c r="R17770" s="33"/>
    </row>
    <row r="17771" spans="5:18" x14ac:dyDescent="0.25">
      <c r="E17771" s="42"/>
      <c r="J17771" s="31"/>
      <c r="K17771" s="31"/>
      <c r="M17771" s="32"/>
      <c r="N17771" s="32"/>
      <c r="P17771" s="31"/>
      <c r="R17771" s="33"/>
    </row>
    <row r="17772" spans="5:18" x14ac:dyDescent="0.25">
      <c r="E17772" s="42"/>
      <c r="J17772" s="31"/>
      <c r="K17772" s="31"/>
      <c r="M17772" s="32"/>
      <c r="N17772" s="32"/>
      <c r="P17772" s="31"/>
      <c r="R17772" s="33"/>
    </row>
    <row r="17773" spans="5:18" x14ac:dyDescent="0.25">
      <c r="E17773" s="42"/>
      <c r="J17773" s="31"/>
      <c r="K17773" s="31"/>
      <c r="M17773" s="32"/>
      <c r="N17773" s="32"/>
      <c r="P17773" s="31"/>
      <c r="R17773" s="33"/>
    </row>
    <row r="17774" spans="5:18" x14ac:dyDescent="0.25">
      <c r="E17774" s="42"/>
      <c r="J17774" s="31"/>
      <c r="K17774" s="31"/>
      <c r="M17774" s="32"/>
      <c r="N17774" s="32"/>
      <c r="P17774" s="31"/>
      <c r="R17774" s="33"/>
    </row>
    <row r="17775" spans="5:18" x14ac:dyDescent="0.25">
      <c r="E17775" s="42"/>
      <c r="J17775" s="31"/>
      <c r="K17775" s="31"/>
      <c r="M17775" s="32"/>
      <c r="N17775" s="32"/>
      <c r="P17775" s="31"/>
      <c r="R17775" s="33"/>
    </row>
    <row r="17776" spans="5:18" x14ac:dyDescent="0.25">
      <c r="E17776" s="42"/>
      <c r="J17776" s="31"/>
      <c r="K17776" s="31"/>
      <c r="M17776" s="32"/>
      <c r="N17776" s="32"/>
      <c r="P17776" s="31"/>
      <c r="R17776" s="33"/>
    </row>
    <row r="17777" spans="5:18" x14ac:dyDescent="0.25">
      <c r="E17777" s="42"/>
      <c r="J17777" s="31"/>
      <c r="K17777" s="31"/>
      <c r="M17777" s="32"/>
      <c r="N17777" s="32"/>
      <c r="P17777" s="31"/>
      <c r="R17777" s="33"/>
    </row>
    <row r="17778" spans="5:18" x14ac:dyDescent="0.25">
      <c r="E17778" s="42"/>
      <c r="J17778" s="31"/>
      <c r="K17778" s="31"/>
      <c r="M17778" s="32"/>
      <c r="N17778" s="32"/>
      <c r="P17778" s="31"/>
      <c r="R17778" s="33"/>
    </row>
    <row r="17779" spans="5:18" x14ac:dyDescent="0.25">
      <c r="E17779" s="42"/>
      <c r="J17779" s="31"/>
      <c r="K17779" s="31"/>
      <c r="M17779" s="32"/>
      <c r="N17779" s="32"/>
      <c r="P17779" s="31"/>
      <c r="R17779" s="33"/>
    </row>
    <row r="17780" spans="5:18" x14ac:dyDescent="0.25">
      <c r="E17780" s="42"/>
      <c r="J17780" s="31"/>
      <c r="K17780" s="31"/>
      <c r="M17780" s="32"/>
      <c r="N17780" s="32"/>
      <c r="P17780" s="31"/>
      <c r="R17780" s="33"/>
    </row>
    <row r="17781" spans="5:18" x14ac:dyDescent="0.25">
      <c r="E17781" s="42"/>
      <c r="J17781" s="31"/>
      <c r="K17781" s="31"/>
      <c r="M17781" s="32"/>
      <c r="N17781" s="32"/>
      <c r="P17781" s="31"/>
      <c r="R17781" s="33"/>
    </row>
    <row r="17782" spans="5:18" x14ac:dyDescent="0.25">
      <c r="E17782" s="42"/>
      <c r="J17782" s="31"/>
      <c r="K17782" s="31"/>
      <c r="M17782" s="32"/>
      <c r="N17782" s="32"/>
      <c r="P17782" s="31"/>
      <c r="R17782" s="33"/>
    </row>
    <row r="17783" spans="5:18" x14ac:dyDescent="0.25">
      <c r="E17783" s="42"/>
      <c r="J17783" s="31"/>
      <c r="K17783" s="31"/>
      <c r="M17783" s="32"/>
      <c r="N17783" s="32"/>
      <c r="P17783" s="31"/>
      <c r="R17783" s="33"/>
    </row>
    <row r="17784" spans="5:18" x14ac:dyDescent="0.25">
      <c r="E17784" s="42"/>
      <c r="J17784" s="31"/>
      <c r="K17784" s="31"/>
      <c r="M17784" s="32"/>
      <c r="N17784" s="32"/>
      <c r="P17784" s="31"/>
      <c r="R17784" s="33"/>
    </row>
    <row r="17785" spans="5:18" x14ac:dyDescent="0.25">
      <c r="E17785" s="42"/>
      <c r="J17785" s="31"/>
      <c r="K17785" s="31"/>
      <c r="M17785" s="32"/>
      <c r="N17785" s="32"/>
      <c r="P17785" s="31"/>
      <c r="R17785" s="33"/>
    </row>
    <row r="17786" spans="5:18" x14ac:dyDescent="0.25">
      <c r="E17786" s="42"/>
      <c r="J17786" s="31"/>
      <c r="K17786" s="31"/>
      <c r="M17786" s="32"/>
      <c r="N17786" s="32"/>
      <c r="P17786" s="31"/>
      <c r="R17786" s="33"/>
    </row>
    <row r="17787" spans="5:18" x14ac:dyDescent="0.25">
      <c r="E17787" s="42"/>
      <c r="J17787" s="31"/>
      <c r="K17787" s="31"/>
      <c r="M17787" s="32"/>
      <c r="N17787" s="32"/>
      <c r="P17787" s="31"/>
      <c r="R17787" s="33"/>
    </row>
    <row r="17788" spans="5:18" x14ac:dyDescent="0.25">
      <c r="E17788" s="42"/>
      <c r="J17788" s="31"/>
      <c r="K17788" s="31"/>
      <c r="M17788" s="32"/>
      <c r="N17788" s="32"/>
      <c r="P17788" s="31"/>
      <c r="R17788" s="33"/>
    </row>
    <row r="17789" spans="5:18" x14ac:dyDescent="0.25">
      <c r="E17789" s="42"/>
      <c r="J17789" s="31"/>
      <c r="K17789" s="31"/>
      <c r="M17789" s="32"/>
      <c r="N17789" s="32"/>
      <c r="P17789" s="31"/>
      <c r="R17789" s="33"/>
    </row>
    <row r="17790" spans="5:18" x14ac:dyDescent="0.25">
      <c r="E17790" s="42"/>
      <c r="J17790" s="31"/>
      <c r="K17790" s="31"/>
      <c r="M17790" s="32"/>
      <c r="N17790" s="32"/>
      <c r="P17790" s="31"/>
      <c r="R17790" s="33"/>
    </row>
    <row r="17791" spans="5:18" x14ac:dyDescent="0.25">
      <c r="E17791" s="42"/>
      <c r="J17791" s="31"/>
      <c r="K17791" s="31"/>
      <c r="M17791" s="32"/>
      <c r="N17791" s="32"/>
      <c r="P17791" s="31"/>
      <c r="R17791" s="33"/>
    </row>
    <row r="17792" spans="5:18" x14ac:dyDescent="0.25">
      <c r="E17792" s="42"/>
      <c r="J17792" s="31"/>
      <c r="K17792" s="31"/>
      <c r="M17792" s="32"/>
      <c r="N17792" s="32"/>
      <c r="P17792" s="31"/>
      <c r="R17792" s="33"/>
    </row>
    <row r="17793" spans="5:18" x14ac:dyDescent="0.25">
      <c r="E17793" s="42"/>
      <c r="J17793" s="31"/>
      <c r="K17793" s="31"/>
      <c r="M17793" s="32"/>
      <c r="N17793" s="32"/>
      <c r="P17793" s="31"/>
      <c r="R17793" s="33"/>
    </row>
    <row r="17794" spans="5:18" x14ac:dyDescent="0.25">
      <c r="E17794" s="42"/>
      <c r="J17794" s="31"/>
      <c r="K17794" s="31"/>
      <c r="M17794" s="32"/>
      <c r="N17794" s="32"/>
      <c r="P17794" s="31"/>
      <c r="R17794" s="33"/>
    </row>
    <row r="17795" spans="5:18" x14ac:dyDescent="0.25">
      <c r="E17795" s="42"/>
      <c r="J17795" s="31"/>
      <c r="K17795" s="31"/>
      <c r="M17795" s="32"/>
      <c r="N17795" s="32"/>
      <c r="P17795" s="31"/>
      <c r="R17795" s="33"/>
    </row>
    <row r="17796" spans="5:18" x14ac:dyDescent="0.25">
      <c r="E17796" s="42"/>
      <c r="J17796" s="31"/>
      <c r="K17796" s="31"/>
      <c r="M17796" s="32"/>
      <c r="N17796" s="32"/>
      <c r="P17796" s="31"/>
      <c r="R17796" s="33"/>
    </row>
    <row r="17797" spans="5:18" x14ac:dyDescent="0.25">
      <c r="E17797" s="42"/>
      <c r="J17797" s="31"/>
      <c r="K17797" s="31"/>
      <c r="M17797" s="32"/>
      <c r="N17797" s="32"/>
      <c r="P17797" s="31"/>
      <c r="R17797" s="33"/>
    </row>
    <row r="17798" spans="5:18" x14ac:dyDescent="0.25">
      <c r="E17798" s="42"/>
      <c r="J17798" s="31"/>
      <c r="K17798" s="31"/>
      <c r="M17798" s="32"/>
      <c r="N17798" s="32"/>
      <c r="P17798" s="31"/>
      <c r="R17798" s="33"/>
    </row>
    <row r="17799" spans="5:18" x14ac:dyDescent="0.25">
      <c r="E17799" s="42"/>
      <c r="J17799" s="31"/>
      <c r="K17799" s="31"/>
      <c r="M17799" s="32"/>
      <c r="N17799" s="32"/>
      <c r="P17799" s="31"/>
      <c r="R17799" s="33"/>
    </row>
    <row r="17800" spans="5:18" x14ac:dyDescent="0.25">
      <c r="E17800" s="42"/>
      <c r="J17800" s="31"/>
      <c r="K17800" s="31"/>
      <c r="M17800" s="32"/>
      <c r="N17800" s="32"/>
      <c r="P17800" s="31"/>
      <c r="R17800" s="33"/>
    </row>
    <row r="17801" spans="5:18" x14ac:dyDescent="0.25">
      <c r="E17801" s="42"/>
      <c r="J17801" s="31"/>
      <c r="K17801" s="31"/>
      <c r="M17801" s="32"/>
      <c r="N17801" s="32"/>
      <c r="P17801" s="31"/>
      <c r="R17801" s="33"/>
    </row>
    <row r="17802" spans="5:18" x14ac:dyDescent="0.25">
      <c r="E17802" s="42"/>
      <c r="J17802" s="31"/>
      <c r="K17802" s="31"/>
      <c r="M17802" s="32"/>
      <c r="N17802" s="32"/>
      <c r="P17802" s="31"/>
      <c r="R17802" s="33"/>
    </row>
    <row r="17803" spans="5:18" x14ac:dyDescent="0.25">
      <c r="E17803" s="42"/>
      <c r="J17803" s="31"/>
      <c r="K17803" s="31"/>
      <c r="M17803" s="32"/>
      <c r="N17803" s="32"/>
      <c r="P17803" s="31"/>
      <c r="R17803" s="33"/>
    </row>
    <row r="17804" spans="5:18" x14ac:dyDescent="0.25">
      <c r="E17804" s="42"/>
      <c r="J17804" s="31"/>
      <c r="K17804" s="31"/>
      <c r="M17804" s="32"/>
      <c r="N17804" s="32"/>
      <c r="P17804" s="31"/>
      <c r="R17804" s="33"/>
    </row>
    <row r="17805" spans="5:18" x14ac:dyDescent="0.25">
      <c r="E17805" s="42"/>
      <c r="J17805" s="31"/>
      <c r="K17805" s="31"/>
      <c r="M17805" s="32"/>
      <c r="N17805" s="32"/>
      <c r="P17805" s="31"/>
      <c r="R17805" s="33"/>
    </row>
    <row r="17806" spans="5:18" x14ac:dyDescent="0.25">
      <c r="E17806" s="42"/>
      <c r="J17806" s="31"/>
      <c r="K17806" s="31"/>
      <c r="M17806" s="32"/>
      <c r="N17806" s="32"/>
      <c r="P17806" s="31"/>
      <c r="R17806" s="33"/>
    </row>
    <row r="17807" spans="5:18" x14ac:dyDescent="0.25">
      <c r="E17807" s="42"/>
      <c r="J17807" s="31"/>
      <c r="K17807" s="31"/>
      <c r="M17807" s="32"/>
      <c r="N17807" s="32"/>
      <c r="P17807" s="31"/>
      <c r="R17807" s="33"/>
    </row>
    <row r="17808" spans="5:18" x14ac:dyDescent="0.25">
      <c r="E17808" s="42"/>
      <c r="J17808" s="31"/>
      <c r="K17808" s="31"/>
      <c r="M17808" s="32"/>
      <c r="N17808" s="32"/>
      <c r="P17808" s="31"/>
      <c r="R17808" s="33"/>
    </row>
    <row r="17809" spans="5:18" x14ac:dyDescent="0.25">
      <c r="E17809" s="42"/>
      <c r="J17809" s="31"/>
      <c r="K17809" s="31"/>
      <c r="M17809" s="32"/>
      <c r="N17809" s="32"/>
      <c r="P17809" s="31"/>
      <c r="R17809" s="33"/>
    </row>
    <row r="17810" spans="5:18" x14ac:dyDescent="0.25">
      <c r="E17810" s="42"/>
      <c r="J17810" s="31"/>
      <c r="K17810" s="31"/>
      <c r="M17810" s="32"/>
      <c r="N17810" s="32"/>
      <c r="P17810" s="31"/>
      <c r="R17810" s="33"/>
    </row>
    <row r="17811" spans="5:18" x14ac:dyDescent="0.25">
      <c r="E17811" s="42"/>
      <c r="J17811" s="31"/>
      <c r="K17811" s="31"/>
      <c r="M17811" s="32"/>
      <c r="N17811" s="32"/>
      <c r="P17811" s="31"/>
      <c r="R17811" s="33"/>
    </row>
    <row r="17812" spans="5:18" x14ac:dyDescent="0.25">
      <c r="E17812" s="42"/>
      <c r="J17812" s="31"/>
      <c r="K17812" s="31"/>
      <c r="M17812" s="32"/>
      <c r="N17812" s="32"/>
      <c r="P17812" s="31"/>
      <c r="R17812" s="33"/>
    </row>
    <row r="17813" spans="5:18" x14ac:dyDescent="0.25">
      <c r="E17813" s="42"/>
      <c r="J17813" s="31"/>
      <c r="K17813" s="31"/>
      <c r="M17813" s="32"/>
      <c r="N17813" s="32"/>
      <c r="P17813" s="31"/>
      <c r="R17813" s="33"/>
    </row>
    <row r="17814" spans="5:18" x14ac:dyDescent="0.25">
      <c r="E17814" s="42"/>
      <c r="J17814" s="31"/>
      <c r="K17814" s="31"/>
      <c r="M17814" s="32"/>
      <c r="N17814" s="32"/>
      <c r="P17814" s="31"/>
      <c r="R17814" s="33"/>
    </row>
    <row r="17815" spans="5:18" x14ac:dyDescent="0.25">
      <c r="E17815" s="42"/>
      <c r="J17815" s="31"/>
      <c r="K17815" s="31"/>
      <c r="M17815" s="32"/>
      <c r="N17815" s="32"/>
      <c r="P17815" s="31"/>
      <c r="R17815" s="33"/>
    </row>
    <row r="17816" spans="5:18" x14ac:dyDescent="0.25">
      <c r="E17816" s="42"/>
      <c r="J17816" s="31"/>
      <c r="K17816" s="31"/>
      <c r="M17816" s="32"/>
      <c r="N17816" s="32"/>
      <c r="P17816" s="31"/>
      <c r="R17816" s="33"/>
    </row>
    <row r="17817" spans="5:18" x14ac:dyDescent="0.25">
      <c r="E17817" s="42"/>
      <c r="J17817" s="31"/>
      <c r="K17817" s="31"/>
      <c r="M17817" s="32"/>
      <c r="N17817" s="32"/>
      <c r="P17817" s="31"/>
      <c r="R17817" s="33"/>
    </row>
    <row r="17818" spans="5:18" x14ac:dyDescent="0.25">
      <c r="E17818" s="42"/>
      <c r="J17818" s="31"/>
      <c r="K17818" s="31"/>
      <c r="M17818" s="32"/>
      <c r="N17818" s="32"/>
      <c r="P17818" s="31"/>
      <c r="R17818" s="33"/>
    </row>
    <row r="17819" spans="5:18" x14ac:dyDescent="0.25">
      <c r="E17819" s="42"/>
      <c r="J17819" s="31"/>
      <c r="K17819" s="31"/>
      <c r="M17819" s="32"/>
      <c r="N17819" s="32"/>
      <c r="P17819" s="31"/>
      <c r="R17819" s="33"/>
    </row>
    <row r="17820" spans="5:18" x14ac:dyDescent="0.25">
      <c r="E17820" s="42"/>
      <c r="J17820" s="31"/>
      <c r="K17820" s="31"/>
      <c r="M17820" s="32"/>
      <c r="N17820" s="32"/>
      <c r="P17820" s="31"/>
      <c r="R17820" s="33"/>
    </row>
    <row r="17821" spans="5:18" x14ac:dyDescent="0.25">
      <c r="E17821" s="42"/>
      <c r="J17821" s="31"/>
      <c r="K17821" s="31"/>
      <c r="M17821" s="32"/>
      <c r="N17821" s="32"/>
      <c r="P17821" s="31"/>
      <c r="R17821" s="33"/>
    </row>
    <row r="17822" spans="5:18" x14ac:dyDescent="0.25">
      <c r="E17822" s="42"/>
      <c r="J17822" s="31"/>
      <c r="K17822" s="31"/>
      <c r="M17822" s="32"/>
      <c r="N17822" s="32"/>
      <c r="P17822" s="31"/>
      <c r="R17822" s="33"/>
    </row>
    <row r="17823" spans="5:18" x14ac:dyDescent="0.25">
      <c r="E17823" s="42"/>
      <c r="J17823" s="31"/>
      <c r="K17823" s="31"/>
      <c r="M17823" s="32"/>
      <c r="N17823" s="32"/>
      <c r="P17823" s="31"/>
      <c r="R17823" s="33"/>
    </row>
    <row r="17824" spans="5:18" x14ac:dyDescent="0.25">
      <c r="E17824" s="42"/>
      <c r="J17824" s="31"/>
      <c r="K17824" s="31"/>
      <c r="M17824" s="32"/>
      <c r="N17824" s="32"/>
      <c r="P17824" s="31"/>
      <c r="R17824" s="33"/>
    </row>
    <row r="17825" spans="5:18" x14ac:dyDescent="0.25">
      <c r="E17825" s="42"/>
      <c r="J17825" s="31"/>
      <c r="K17825" s="31"/>
      <c r="M17825" s="32"/>
      <c r="N17825" s="32"/>
      <c r="P17825" s="31"/>
      <c r="R17825" s="33"/>
    </row>
    <row r="17826" spans="5:18" x14ac:dyDescent="0.25">
      <c r="E17826" s="42"/>
      <c r="J17826" s="31"/>
      <c r="K17826" s="31"/>
      <c r="M17826" s="32"/>
      <c r="N17826" s="32"/>
      <c r="P17826" s="31"/>
      <c r="R17826" s="33"/>
    </row>
    <row r="17827" spans="5:18" x14ac:dyDescent="0.25">
      <c r="E17827" s="42"/>
      <c r="J17827" s="31"/>
      <c r="K17827" s="31"/>
      <c r="M17827" s="32"/>
      <c r="N17827" s="32"/>
      <c r="P17827" s="31"/>
      <c r="R17827" s="33"/>
    </row>
    <row r="17828" spans="5:18" x14ac:dyDescent="0.25">
      <c r="E17828" s="42"/>
      <c r="J17828" s="31"/>
      <c r="K17828" s="31"/>
      <c r="M17828" s="32"/>
      <c r="N17828" s="32"/>
      <c r="P17828" s="31"/>
      <c r="R17828" s="33"/>
    </row>
    <row r="17829" spans="5:18" x14ac:dyDescent="0.25">
      <c r="E17829" s="42"/>
      <c r="J17829" s="31"/>
      <c r="K17829" s="31"/>
      <c r="M17829" s="32"/>
      <c r="N17829" s="32"/>
      <c r="P17829" s="31"/>
      <c r="R17829" s="33"/>
    </row>
    <row r="17830" spans="5:18" x14ac:dyDescent="0.25">
      <c r="E17830" s="42"/>
      <c r="J17830" s="31"/>
      <c r="K17830" s="31"/>
      <c r="M17830" s="32"/>
      <c r="N17830" s="32"/>
      <c r="P17830" s="31"/>
      <c r="R17830" s="33"/>
    </row>
    <row r="17831" spans="5:18" x14ac:dyDescent="0.25">
      <c r="E17831" s="42"/>
      <c r="J17831" s="31"/>
      <c r="K17831" s="31"/>
      <c r="M17831" s="32"/>
      <c r="N17831" s="32"/>
      <c r="P17831" s="31"/>
      <c r="R17831" s="33"/>
    </row>
    <row r="17832" spans="5:18" x14ac:dyDescent="0.25">
      <c r="E17832" s="42"/>
      <c r="J17832" s="31"/>
      <c r="K17832" s="31"/>
      <c r="M17832" s="32"/>
      <c r="N17832" s="32"/>
      <c r="P17832" s="31"/>
      <c r="R17832" s="33"/>
    </row>
    <row r="17833" spans="5:18" x14ac:dyDescent="0.25">
      <c r="E17833" s="42"/>
      <c r="J17833" s="31"/>
      <c r="K17833" s="31"/>
      <c r="M17833" s="32"/>
      <c r="N17833" s="32"/>
      <c r="P17833" s="31"/>
      <c r="R17833" s="33"/>
    </row>
    <row r="17834" spans="5:18" x14ac:dyDescent="0.25">
      <c r="E17834" s="42"/>
      <c r="J17834" s="31"/>
      <c r="K17834" s="31"/>
      <c r="M17834" s="32"/>
      <c r="N17834" s="32"/>
      <c r="P17834" s="31"/>
      <c r="R17834" s="33"/>
    </row>
    <row r="17835" spans="5:18" x14ac:dyDescent="0.25">
      <c r="E17835" s="42"/>
      <c r="J17835" s="31"/>
      <c r="K17835" s="31"/>
      <c r="M17835" s="32"/>
      <c r="N17835" s="32"/>
      <c r="P17835" s="31"/>
      <c r="R17835" s="33"/>
    </row>
    <row r="17836" spans="5:18" x14ac:dyDescent="0.25">
      <c r="E17836" s="42"/>
      <c r="J17836" s="31"/>
      <c r="K17836" s="31"/>
      <c r="M17836" s="32"/>
      <c r="N17836" s="32"/>
      <c r="P17836" s="31"/>
      <c r="R17836" s="33"/>
    </row>
    <row r="17837" spans="5:18" x14ac:dyDescent="0.25">
      <c r="E17837" s="42"/>
      <c r="J17837" s="31"/>
      <c r="K17837" s="31"/>
      <c r="M17837" s="32"/>
      <c r="N17837" s="32"/>
      <c r="P17837" s="31"/>
      <c r="R17837" s="33"/>
    </row>
    <row r="17838" spans="5:18" x14ac:dyDescent="0.25">
      <c r="E17838" s="42"/>
      <c r="J17838" s="31"/>
      <c r="K17838" s="31"/>
      <c r="M17838" s="32"/>
      <c r="N17838" s="32"/>
      <c r="P17838" s="31"/>
      <c r="R17838" s="33"/>
    </row>
    <row r="17839" spans="5:18" x14ac:dyDescent="0.25">
      <c r="E17839" s="42"/>
      <c r="J17839" s="31"/>
      <c r="K17839" s="31"/>
      <c r="M17839" s="32"/>
      <c r="N17839" s="32"/>
      <c r="P17839" s="31"/>
      <c r="R17839" s="33"/>
    </row>
    <row r="17840" spans="5:18" x14ac:dyDescent="0.25">
      <c r="E17840" s="42"/>
      <c r="J17840" s="31"/>
      <c r="K17840" s="31"/>
      <c r="M17840" s="32"/>
      <c r="N17840" s="32"/>
      <c r="P17840" s="31"/>
      <c r="R17840" s="33"/>
    </row>
    <row r="17841" spans="5:18" x14ac:dyDescent="0.25">
      <c r="E17841" s="42"/>
      <c r="J17841" s="31"/>
      <c r="K17841" s="31"/>
      <c r="M17841" s="32"/>
      <c r="N17841" s="32"/>
      <c r="P17841" s="31"/>
      <c r="R17841" s="33"/>
    </row>
    <row r="17842" spans="5:18" x14ac:dyDescent="0.25">
      <c r="E17842" s="42"/>
      <c r="J17842" s="31"/>
      <c r="K17842" s="31"/>
      <c r="M17842" s="32"/>
      <c r="N17842" s="32"/>
      <c r="P17842" s="31"/>
      <c r="R17842" s="33"/>
    </row>
    <row r="17843" spans="5:18" x14ac:dyDescent="0.25">
      <c r="E17843" s="42"/>
      <c r="J17843" s="31"/>
      <c r="K17843" s="31"/>
      <c r="M17843" s="32"/>
      <c r="N17843" s="32"/>
      <c r="P17843" s="31"/>
      <c r="R17843" s="33"/>
    </row>
    <row r="17844" spans="5:18" x14ac:dyDescent="0.25">
      <c r="E17844" s="42"/>
      <c r="J17844" s="31"/>
      <c r="K17844" s="31"/>
      <c r="M17844" s="32"/>
      <c r="N17844" s="32"/>
      <c r="P17844" s="31"/>
      <c r="R17844" s="33"/>
    </row>
    <row r="17845" spans="5:18" x14ac:dyDescent="0.25">
      <c r="E17845" s="42"/>
      <c r="J17845" s="31"/>
      <c r="K17845" s="31"/>
      <c r="M17845" s="32"/>
      <c r="N17845" s="32"/>
      <c r="P17845" s="31"/>
      <c r="R17845" s="33"/>
    </row>
    <row r="17846" spans="5:18" x14ac:dyDescent="0.25">
      <c r="E17846" s="42"/>
      <c r="J17846" s="31"/>
      <c r="K17846" s="31"/>
      <c r="M17846" s="32"/>
      <c r="N17846" s="32"/>
      <c r="P17846" s="31"/>
      <c r="R17846" s="33"/>
    </row>
    <row r="17847" spans="5:18" x14ac:dyDescent="0.25">
      <c r="E17847" s="42"/>
      <c r="J17847" s="31"/>
      <c r="K17847" s="31"/>
      <c r="M17847" s="32"/>
      <c r="N17847" s="32"/>
      <c r="P17847" s="31"/>
      <c r="R17847" s="33"/>
    </row>
    <row r="17848" spans="5:18" x14ac:dyDescent="0.25">
      <c r="E17848" s="42"/>
      <c r="J17848" s="31"/>
      <c r="K17848" s="31"/>
      <c r="M17848" s="32"/>
      <c r="N17848" s="32"/>
      <c r="P17848" s="31"/>
      <c r="R17848" s="33"/>
    </row>
    <row r="17849" spans="5:18" x14ac:dyDescent="0.25">
      <c r="E17849" s="42"/>
      <c r="J17849" s="31"/>
      <c r="K17849" s="31"/>
      <c r="M17849" s="32"/>
      <c r="N17849" s="32"/>
      <c r="P17849" s="31"/>
      <c r="R17849" s="33"/>
    </row>
    <row r="17850" spans="5:18" x14ac:dyDescent="0.25">
      <c r="E17850" s="42"/>
      <c r="J17850" s="31"/>
      <c r="K17850" s="31"/>
      <c r="M17850" s="32"/>
      <c r="N17850" s="32"/>
      <c r="P17850" s="31"/>
      <c r="R17850" s="33"/>
    </row>
    <row r="17851" spans="5:18" x14ac:dyDescent="0.25">
      <c r="E17851" s="42"/>
      <c r="J17851" s="31"/>
      <c r="K17851" s="31"/>
      <c r="M17851" s="32"/>
      <c r="N17851" s="32"/>
      <c r="P17851" s="31"/>
      <c r="R17851" s="33"/>
    </row>
    <row r="17852" spans="5:18" x14ac:dyDescent="0.25">
      <c r="E17852" s="42"/>
      <c r="J17852" s="31"/>
      <c r="K17852" s="31"/>
      <c r="M17852" s="32"/>
      <c r="N17852" s="32"/>
      <c r="P17852" s="31"/>
      <c r="R17852" s="33"/>
    </row>
    <row r="17853" spans="5:18" x14ac:dyDescent="0.25">
      <c r="E17853" s="42"/>
      <c r="J17853" s="31"/>
      <c r="K17853" s="31"/>
      <c r="M17853" s="32"/>
      <c r="N17853" s="32"/>
      <c r="P17853" s="31"/>
      <c r="R17853" s="33"/>
    </row>
    <row r="17854" spans="5:18" x14ac:dyDescent="0.25">
      <c r="E17854" s="42"/>
      <c r="J17854" s="31"/>
      <c r="K17854" s="31"/>
      <c r="M17854" s="32"/>
      <c r="N17854" s="32"/>
      <c r="P17854" s="31"/>
      <c r="R17854" s="33"/>
    </row>
    <row r="17855" spans="5:18" x14ac:dyDescent="0.25">
      <c r="E17855" s="42"/>
      <c r="J17855" s="31"/>
      <c r="K17855" s="31"/>
      <c r="M17855" s="32"/>
      <c r="N17855" s="32"/>
      <c r="P17855" s="31"/>
      <c r="R17855" s="33"/>
    </row>
    <row r="17856" spans="5:18" x14ac:dyDescent="0.25">
      <c r="E17856" s="42"/>
      <c r="J17856" s="31"/>
      <c r="K17856" s="31"/>
      <c r="M17856" s="32"/>
      <c r="N17856" s="32"/>
      <c r="P17856" s="31"/>
      <c r="R17856" s="33"/>
    </row>
    <row r="17857" spans="5:18" x14ac:dyDescent="0.25">
      <c r="E17857" s="42"/>
      <c r="J17857" s="31"/>
      <c r="K17857" s="31"/>
      <c r="M17857" s="32"/>
      <c r="N17857" s="32"/>
      <c r="P17857" s="31"/>
      <c r="R17857" s="33"/>
    </row>
    <row r="17858" spans="5:18" x14ac:dyDescent="0.25">
      <c r="E17858" s="42"/>
      <c r="J17858" s="31"/>
      <c r="K17858" s="31"/>
      <c r="M17858" s="32"/>
      <c r="N17858" s="32"/>
      <c r="P17858" s="31"/>
      <c r="R17858" s="33"/>
    </row>
    <row r="17859" spans="5:18" x14ac:dyDescent="0.25">
      <c r="E17859" s="42"/>
      <c r="J17859" s="31"/>
      <c r="K17859" s="31"/>
      <c r="M17859" s="32"/>
      <c r="N17859" s="32"/>
      <c r="P17859" s="31"/>
      <c r="R17859" s="33"/>
    </row>
    <row r="17860" spans="5:18" x14ac:dyDescent="0.25">
      <c r="E17860" s="42"/>
      <c r="J17860" s="31"/>
      <c r="K17860" s="31"/>
      <c r="M17860" s="32"/>
      <c r="N17860" s="32"/>
      <c r="P17860" s="31"/>
      <c r="R17860" s="33"/>
    </row>
    <row r="17861" spans="5:18" x14ac:dyDescent="0.25">
      <c r="E17861" s="42"/>
      <c r="J17861" s="31"/>
      <c r="K17861" s="31"/>
      <c r="M17861" s="32"/>
      <c r="N17861" s="32"/>
      <c r="P17861" s="31"/>
      <c r="R17861" s="33"/>
    </row>
    <row r="17862" spans="5:18" x14ac:dyDescent="0.25">
      <c r="E17862" s="42"/>
      <c r="J17862" s="31"/>
      <c r="K17862" s="31"/>
      <c r="M17862" s="32"/>
      <c r="N17862" s="32"/>
      <c r="P17862" s="31"/>
      <c r="R17862" s="33"/>
    </row>
    <row r="17863" spans="5:18" x14ac:dyDescent="0.25">
      <c r="E17863" s="42"/>
      <c r="J17863" s="31"/>
      <c r="K17863" s="31"/>
      <c r="M17863" s="32"/>
      <c r="N17863" s="32"/>
      <c r="P17863" s="31"/>
      <c r="R17863" s="33"/>
    </row>
    <row r="17864" spans="5:18" x14ac:dyDescent="0.25">
      <c r="E17864" s="42"/>
      <c r="J17864" s="31"/>
      <c r="K17864" s="31"/>
      <c r="M17864" s="32"/>
      <c r="N17864" s="32"/>
      <c r="P17864" s="31"/>
      <c r="R17864" s="33"/>
    </row>
    <row r="17865" spans="5:18" x14ac:dyDescent="0.25">
      <c r="E17865" s="42"/>
      <c r="J17865" s="31"/>
      <c r="K17865" s="31"/>
      <c r="M17865" s="32"/>
      <c r="N17865" s="32"/>
      <c r="P17865" s="31"/>
      <c r="R17865" s="33"/>
    </row>
    <row r="17866" spans="5:18" x14ac:dyDescent="0.25">
      <c r="E17866" s="42"/>
      <c r="J17866" s="31"/>
      <c r="K17866" s="31"/>
      <c r="M17866" s="32"/>
      <c r="N17866" s="32"/>
      <c r="P17866" s="31"/>
      <c r="R17866" s="33"/>
    </row>
    <row r="17867" spans="5:18" x14ac:dyDescent="0.25">
      <c r="E17867" s="42"/>
      <c r="J17867" s="31"/>
      <c r="K17867" s="31"/>
      <c r="M17867" s="32"/>
      <c r="N17867" s="32"/>
      <c r="P17867" s="31"/>
      <c r="R17867" s="33"/>
    </row>
    <row r="17868" spans="5:18" x14ac:dyDescent="0.25">
      <c r="E17868" s="42"/>
      <c r="J17868" s="31"/>
      <c r="K17868" s="31"/>
      <c r="M17868" s="32"/>
      <c r="N17868" s="32"/>
      <c r="P17868" s="31"/>
      <c r="R17868" s="33"/>
    </row>
    <row r="17869" spans="5:18" x14ac:dyDescent="0.25">
      <c r="E17869" s="42"/>
      <c r="J17869" s="31"/>
      <c r="K17869" s="31"/>
      <c r="M17869" s="32"/>
      <c r="N17869" s="32"/>
      <c r="P17869" s="31"/>
      <c r="R17869" s="33"/>
    </row>
    <row r="17870" spans="5:18" x14ac:dyDescent="0.25">
      <c r="E17870" s="42"/>
      <c r="J17870" s="31"/>
      <c r="K17870" s="31"/>
      <c r="M17870" s="32"/>
      <c r="N17870" s="32"/>
      <c r="P17870" s="31"/>
      <c r="R17870" s="33"/>
    </row>
    <row r="17871" spans="5:18" x14ac:dyDescent="0.25">
      <c r="E17871" s="42"/>
      <c r="J17871" s="31"/>
      <c r="K17871" s="31"/>
      <c r="M17871" s="32"/>
      <c r="N17871" s="32"/>
      <c r="P17871" s="31"/>
      <c r="R17871" s="33"/>
    </row>
    <row r="17872" spans="5:18" x14ac:dyDescent="0.25">
      <c r="E17872" s="42"/>
      <c r="J17872" s="31"/>
      <c r="K17872" s="31"/>
      <c r="M17872" s="32"/>
      <c r="N17872" s="32"/>
      <c r="P17872" s="31"/>
      <c r="R17872" s="33"/>
    </row>
    <row r="17873" spans="5:18" x14ac:dyDescent="0.25">
      <c r="E17873" s="42"/>
      <c r="J17873" s="31"/>
      <c r="K17873" s="31"/>
      <c r="M17873" s="32"/>
      <c r="N17873" s="32"/>
      <c r="P17873" s="31"/>
      <c r="R17873" s="33"/>
    </row>
    <row r="17874" spans="5:18" x14ac:dyDescent="0.25">
      <c r="E17874" s="42"/>
      <c r="J17874" s="31"/>
      <c r="K17874" s="31"/>
      <c r="M17874" s="32"/>
      <c r="N17874" s="32"/>
      <c r="P17874" s="31"/>
      <c r="R17874" s="33"/>
    </row>
    <row r="17875" spans="5:18" x14ac:dyDescent="0.25">
      <c r="E17875" s="42"/>
      <c r="J17875" s="31"/>
      <c r="K17875" s="31"/>
      <c r="M17875" s="32"/>
      <c r="N17875" s="32"/>
      <c r="P17875" s="31"/>
      <c r="R17875" s="33"/>
    </row>
    <row r="17876" spans="5:18" x14ac:dyDescent="0.25">
      <c r="E17876" s="42"/>
      <c r="J17876" s="31"/>
      <c r="K17876" s="31"/>
      <c r="M17876" s="32"/>
      <c r="N17876" s="32"/>
      <c r="P17876" s="31"/>
      <c r="R17876" s="33"/>
    </row>
    <row r="17877" spans="5:18" x14ac:dyDescent="0.25">
      <c r="E17877" s="42"/>
      <c r="J17877" s="31"/>
      <c r="K17877" s="31"/>
      <c r="M17877" s="32"/>
      <c r="N17877" s="32"/>
      <c r="P17877" s="31"/>
      <c r="R17877" s="33"/>
    </row>
    <row r="17878" spans="5:18" x14ac:dyDescent="0.25">
      <c r="E17878" s="42"/>
      <c r="J17878" s="31"/>
      <c r="K17878" s="31"/>
      <c r="M17878" s="32"/>
      <c r="N17878" s="32"/>
      <c r="P17878" s="31"/>
      <c r="R17878" s="33"/>
    </row>
    <row r="17879" spans="5:18" x14ac:dyDescent="0.25">
      <c r="E17879" s="42"/>
      <c r="J17879" s="31"/>
      <c r="K17879" s="31"/>
      <c r="M17879" s="32"/>
      <c r="N17879" s="32"/>
      <c r="P17879" s="31"/>
      <c r="R17879" s="33"/>
    </row>
    <row r="17880" spans="5:18" x14ac:dyDescent="0.25">
      <c r="E17880" s="42"/>
      <c r="J17880" s="31"/>
      <c r="K17880" s="31"/>
      <c r="M17880" s="32"/>
      <c r="N17880" s="32"/>
      <c r="P17880" s="31"/>
      <c r="R17880" s="33"/>
    </row>
    <row r="17881" spans="5:18" x14ac:dyDescent="0.25">
      <c r="E17881" s="42"/>
      <c r="J17881" s="31"/>
      <c r="K17881" s="31"/>
      <c r="M17881" s="32"/>
      <c r="N17881" s="32"/>
      <c r="P17881" s="31"/>
      <c r="R17881" s="33"/>
    </row>
    <row r="17882" spans="5:18" x14ac:dyDescent="0.25">
      <c r="E17882" s="42"/>
      <c r="J17882" s="31"/>
      <c r="K17882" s="31"/>
      <c r="M17882" s="32"/>
      <c r="N17882" s="32"/>
      <c r="P17882" s="31"/>
      <c r="R17882" s="33"/>
    </row>
    <row r="17883" spans="5:18" x14ac:dyDescent="0.25">
      <c r="E17883" s="42"/>
      <c r="J17883" s="31"/>
      <c r="K17883" s="31"/>
      <c r="M17883" s="32"/>
      <c r="N17883" s="32"/>
      <c r="P17883" s="31"/>
      <c r="R17883" s="33"/>
    </row>
    <row r="17884" spans="5:18" x14ac:dyDescent="0.25">
      <c r="E17884" s="42"/>
      <c r="J17884" s="31"/>
      <c r="K17884" s="31"/>
      <c r="M17884" s="32"/>
      <c r="N17884" s="32"/>
      <c r="P17884" s="31"/>
      <c r="R17884" s="33"/>
    </row>
    <row r="17885" spans="5:18" x14ac:dyDescent="0.25">
      <c r="E17885" s="42"/>
      <c r="J17885" s="31"/>
      <c r="K17885" s="31"/>
      <c r="M17885" s="32"/>
      <c r="N17885" s="32"/>
      <c r="P17885" s="31"/>
      <c r="R17885" s="33"/>
    </row>
    <row r="17886" spans="5:18" x14ac:dyDescent="0.25">
      <c r="E17886" s="42"/>
      <c r="J17886" s="31"/>
      <c r="K17886" s="31"/>
      <c r="M17886" s="32"/>
      <c r="N17886" s="32"/>
      <c r="P17886" s="31"/>
      <c r="R17886" s="33"/>
    </row>
    <row r="17887" spans="5:18" x14ac:dyDescent="0.25">
      <c r="E17887" s="42"/>
      <c r="J17887" s="31"/>
      <c r="K17887" s="31"/>
      <c r="M17887" s="32"/>
      <c r="N17887" s="32"/>
      <c r="P17887" s="31"/>
      <c r="R17887" s="33"/>
    </row>
    <row r="17888" spans="5:18" x14ac:dyDescent="0.25">
      <c r="E17888" s="42"/>
      <c r="J17888" s="31"/>
      <c r="K17888" s="31"/>
      <c r="M17888" s="32"/>
      <c r="N17888" s="32"/>
      <c r="P17888" s="31"/>
      <c r="R17888" s="33"/>
    </row>
    <row r="17889" spans="5:18" x14ac:dyDescent="0.25">
      <c r="E17889" s="42"/>
      <c r="J17889" s="31"/>
      <c r="K17889" s="31"/>
      <c r="M17889" s="32"/>
      <c r="N17889" s="32"/>
      <c r="P17889" s="31"/>
      <c r="R17889" s="33"/>
    </row>
    <row r="17890" spans="5:18" x14ac:dyDescent="0.25">
      <c r="E17890" s="42"/>
      <c r="J17890" s="31"/>
      <c r="K17890" s="31"/>
      <c r="M17890" s="32"/>
      <c r="N17890" s="32"/>
      <c r="P17890" s="31"/>
      <c r="R17890" s="33"/>
    </row>
    <row r="17891" spans="5:18" x14ac:dyDescent="0.25">
      <c r="E17891" s="42"/>
      <c r="J17891" s="31"/>
      <c r="K17891" s="31"/>
      <c r="M17891" s="32"/>
      <c r="N17891" s="32"/>
      <c r="P17891" s="31"/>
      <c r="R17891" s="33"/>
    </row>
    <row r="17892" spans="5:18" x14ac:dyDescent="0.25">
      <c r="E17892" s="42"/>
      <c r="J17892" s="31"/>
      <c r="K17892" s="31"/>
      <c r="M17892" s="32"/>
      <c r="N17892" s="32"/>
      <c r="P17892" s="31"/>
      <c r="R17892" s="33"/>
    </row>
    <row r="17893" spans="5:18" x14ac:dyDescent="0.25">
      <c r="E17893" s="42"/>
      <c r="J17893" s="31"/>
      <c r="K17893" s="31"/>
      <c r="M17893" s="32"/>
      <c r="N17893" s="32"/>
      <c r="P17893" s="31"/>
      <c r="R17893" s="33"/>
    </row>
    <row r="17894" spans="5:18" x14ac:dyDescent="0.25">
      <c r="E17894" s="42"/>
      <c r="J17894" s="31"/>
      <c r="K17894" s="31"/>
      <c r="M17894" s="32"/>
      <c r="N17894" s="32"/>
      <c r="P17894" s="31"/>
      <c r="R17894" s="33"/>
    </row>
    <row r="17895" spans="5:18" x14ac:dyDescent="0.25">
      <c r="E17895" s="42"/>
      <c r="J17895" s="31"/>
      <c r="K17895" s="31"/>
      <c r="M17895" s="32"/>
      <c r="N17895" s="32"/>
      <c r="P17895" s="31"/>
      <c r="R17895" s="33"/>
    </row>
    <row r="17896" spans="5:18" x14ac:dyDescent="0.25">
      <c r="E17896" s="42"/>
      <c r="J17896" s="31"/>
      <c r="K17896" s="31"/>
      <c r="M17896" s="32"/>
      <c r="N17896" s="32"/>
      <c r="P17896" s="31"/>
      <c r="R17896" s="33"/>
    </row>
    <row r="17897" spans="5:18" x14ac:dyDescent="0.25">
      <c r="E17897" s="42"/>
      <c r="J17897" s="31"/>
      <c r="K17897" s="31"/>
      <c r="M17897" s="32"/>
      <c r="N17897" s="32"/>
      <c r="P17897" s="31"/>
      <c r="R17897" s="33"/>
    </row>
    <row r="17898" spans="5:18" x14ac:dyDescent="0.25">
      <c r="E17898" s="42"/>
      <c r="J17898" s="31"/>
      <c r="K17898" s="31"/>
      <c r="M17898" s="32"/>
      <c r="N17898" s="32"/>
      <c r="P17898" s="31"/>
      <c r="R17898" s="33"/>
    </row>
    <row r="17899" spans="5:18" x14ac:dyDescent="0.25">
      <c r="E17899" s="42"/>
      <c r="J17899" s="31"/>
      <c r="K17899" s="31"/>
      <c r="M17899" s="32"/>
      <c r="N17899" s="32"/>
      <c r="P17899" s="31"/>
      <c r="R17899" s="33"/>
    </row>
    <row r="17900" spans="5:18" x14ac:dyDescent="0.25">
      <c r="E17900" s="42"/>
      <c r="J17900" s="31"/>
      <c r="K17900" s="31"/>
      <c r="M17900" s="32"/>
      <c r="N17900" s="32"/>
      <c r="P17900" s="31"/>
      <c r="R17900" s="33"/>
    </row>
    <row r="17901" spans="5:18" x14ac:dyDescent="0.25">
      <c r="E17901" s="42"/>
      <c r="J17901" s="31"/>
      <c r="K17901" s="31"/>
      <c r="M17901" s="32"/>
      <c r="N17901" s="32"/>
      <c r="P17901" s="31"/>
      <c r="R17901" s="33"/>
    </row>
    <row r="17902" spans="5:18" x14ac:dyDescent="0.25">
      <c r="E17902" s="42"/>
      <c r="J17902" s="31"/>
      <c r="K17902" s="31"/>
      <c r="M17902" s="32"/>
      <c r="N17902" s="32"/>
      <c r="P17902" s="31"/>
      <c r="R17902" s="33"/>
    </row>
    <row r="17903" spans="5:18" x14ac:dyDescent="0.25">
      <c r="E17903" s="42"/>
      <c r="J17903" s="31"/>
      <c r="K17903" s="31"/>
      <c r="M17903" s="32"/>
      <c r="N17903" s="32"/>
      <c r="P17903" s="31"/>
      <c r="R17903" s="33"/>
    </row>
    <row r="17904" spans="5:18" x14ac:dyDescent="0.25">
      <c r="E17904" s="42"/>
      <c r="J17904" s="31"/>
      <c r="K17904" s="31"/>
      <c r="M17904" s="32"/>
      <c r="N17904" s="32"/>
      <c r="P17904" s="31"/>
      <c r="R17904" s="33"/>
    </row>
    <row r="17905" spans="5:18" x14ac:dyDescent="0.25">
      <c r="E17905" s="42"/>
      <c r="J17905" s="31"/>
      <c r="K17905" s="31"/>
      <c r="M17905" s="32"/>
      <c r="N17905" s="32"/>
      <c r="P17905" s="31"/>
      <c r="R17905" s="33"/>
    </row>
    <row r="17906" spans="5:18" x14ac:dyDescent="0.25">
      <c r="E17906" s="42"/>
      <c r="J17906" s="31"/>
      <c r="K17906" s="31"/>
      <c r="M17906" s="32"/>
      <c r="N17906" s="32"/>
      <c r="P17906" s="31"/>
      <c r="R17906" s="33"/>
    </row>
    <row r="17907" spans="5:18" x14ac:dyDescent="0.25">
      <c r="E17907" s="42"/>
      <c r="J17907" s="31"/>
      <c r="K17907" s="31"/>
      <c r="M17907" s="32"/>
      <c r="N17907" s="32"/>
      <c r="P17907" s="31"/>
      <c r="R17907" s="33"/>
    </row>
    <row r="17908" spans="5:18" x14ac:dyDescent="0.25">
      <c r="E17908" s="42"/>
      <c r="J17908" s="31"/>
      <c r="K17908" s="31"/>
      <c r="M17908" s="32"/>
      <c r="N17908" s="32"/>
      <c r="P17908" s="31"/>
      <c r="R17908" s="33"/>
    </row>
    <row r="17909" spans="5:18" x14ac:dyDescent="0.25">
      <c r="E17909" s="42"/>
      <c r="J17909" s="31"/>
      <c r="K17909" s="31"/>
      <c r="M17909" s="32"/>
      <c r="N17909" s="32"/>
      <c r="P17909" s="31"/>
      <c r="R17909" s="33"/>
    </row>
    <row r="17910" spans="5:18" x14ac:dyDescent="0.25">
      <c r="E17910" s="42"/>
      <c r="J17910" s="31"/>
      <c r="K17910" s="31"/>
      <c r="M17910" s="32"/>
      <c r="N17910" s="32"/>
      <c r="P17910" s="31"/>
      <c r="R17910" s="33"/>
    </row>
    <row r="17911" spans="5:18" x14ac:dyDescent="0.25">
      <c r="E17911" s="42"/>
      <c r="J17911" s="31"/>
      <c r="K17911" s="31"/>
      <c r="M17911" s="32"/>
      <c r="N17911" s="32"/>
      <c r="P17911" s="31"/>
      <c r="R17911" s="33"/>
    </row>
    <row r="17912" spans="5:18" x14ac:dyDescent="0.25">
      <c r="E17912" s="42"/>
      <c r="J17912" s="31"/>
      <c r="K17912" s="31"/>
      <c r="M17912" s="32"/>
      <c r="N17912" s="32"/>
      <c r="P17912" s="31"/>
      <c r="R17912" s="33"/>
    </row>
    <row r="17913" spans="5:18" x14ac:dyDescent="0.25">
      <c r="E17913" s="42"/>
      <c r="J17913" s="31"/>
      <c r="K17913" s="31"/>
      <c r="M17913" s="32"/>
      <c r="N17913" s="32"/>
      <c r="P17913" s="31"/>
      <c r="R17913" s="33"/>
    </row>
    <row r="17914" spans="5:18" x14ac:dyDescent="0.25">
      <c r="E17914" s="42"/>
      <c r="J17914" s="31"/>
      <c r="K17914" s="31"/>
      <c r="M17914" s="32"/>
      <c r="N17914" s="32"/>
      <c r="P17914" s="31"/>
      <c r="R17914" s="33"/>
    </row>
    <row r="17915" spans="5:18" x14ac:dyDescent="0.25">
      <c r="E17915" s="42"/>
      <c r="J17915" s="31"/>
      <c r="K17915" s="31"/>
      <c r="M17915" s="32"/>
      <c r="N17915" s="32"/>
      <c r="P17915" s="31"/>
      <c r="R17915" s="33"/>
    </row>
    <row r="17916" spans="5:18" x14ac:dyDescent="0.25">
      <c r="E17916" s="42"/>
      <c r="J17916" s="31"/>
      <c r="K17916" s="31"/>
      <c r="M17916" s="32"/>
      <c r="N17916" s="32"/>
      <c r="P17916" s="31"/>
      <c r="R17916" s="33"/>
    </row>
    <row r="17917" spans="5:18" x14ac:dyDescent="0.25">
      <c r="E17917" s="42"/>
      <c r="J17917" s="31"/>
      <c r="K17917" s="31"/>
      <c r="M17917" s="32"/>
      <c r="N17917" s="32"/>
      <c r="P17917" s="31"/>
      <c r="R17917" s="33"/>
    </row>
    <row r="17918" spans="5:18" x14ac:dyDescent="0.25">
      <c r="E17918" s="42"/>
      <c r="J17918" s="31"/>
      <c r="K17918" s="31"/>
      <c r="M17918" s="32"/>
      <c r="N17918" s="32"/>
      <c r="P17918" s="31"/>
      <c r="R17918" s="33"/>
    </row>
    <row r="17919" spans="5:18" x14ac:dyDescent="0.25">
      <c r="E17919" s="42"/>
      <c r="J17919" s="31"/>
      <c r="K17919" s="31"/>
      <c r="M17919" s="32"/>
      <c r="N17919" s="32"/>
      <c r="P17919" s="31"/>
      <c r="R17919" s="33"/>
    </row>
    <row r="17920" spans="5:18" x14ac:dyDescent="0.25">
      <c r="E17920" s="42"/>
      <c r="J17920" s="31"/>
      <c r="K17920" s="31"/>
      <c r="M17920" s="32"/>
      <c r="N17920" s="32"/>
      <c r="P17920" s="31"/>
      <c r="R17920" s="33"/>
    </row>
    <row r="17921" spans="5:18" x14ac:dyDescent="0.25">
      <c r="E17921" s="42"/>
      <c r="J17921" s="31"/>
      <c r="K17921" s="31"/>
      <c r="M17921" s="32"/>
      <c r="N17921" s="32"/>
      <c r="P17921" s="31"/>
      <c r="R17921" s="33"/>
    </row>
    <row r="17922" spans="5:18" x14ac:dyDescent="0.25">
      <c r="E17922" s="42"/>
      <c r="J17922" s="31"/>
      <c r="K17922" s="31"/>
      <c r="M17922" s="32"/>
      <c r="N17922" s="32"/>
      <c r="P17922" s="31"/>
      <c r="R17922" s="33"/>
    </row>
    <row r="17923" spans="5:18" x14ac:dyDescent="0.25">
      <c r="E17923" s="42"/>
      <c r="J17923" s="31"/>
      <c r="K17923" s="31"/>
      <c r="M17923" s="32"/>
      <c r="N17923" s="32"/>
      <c r="P17923" s="31"/>
      <c r="R17923" s="33"/>
    </row>
    <row r="17924" spans="5:18" x14ac:dyDescent="0.25">
      <c r="E17924" s="42"/>
      <c r="J17924" s="31"/>
      <c r="K17924" s="31"/>
      <c r="M17924" s="32"/>
      <c r="N17924" s="32"/>
      <c r="P17924" s="31"/>
      <c r="R17924" s="33"/>
    </row>
    <row r="17925" spans="5:18" x14ac:dyDescent="0.25">
      <c r="E17925" s="42"/>
      <c r="J17925" s="31"/>
      <c r="K17925" s="31"/>
      <c r="M17925" s="32"/>
      <c r="N17925" s="32"/>
      <c r="P17925" s="31"/>
      <c r="R17925" s="33"/>
    </row>
    <row r="17926" spans="5:18" x14ac:dyDescent="0.25">
      <c r="E17926" s="42"/>
      <c r="J17926" s="31"/>
      <c r="K17926" s="31"/>
      <c r="M17926" s="32"/>
      <c r="N17926" s="32"/>
      <c r="P17926" s="31"/>
      <c r="R17926" s="33"/>
    </row>
    <row r="17927" spans="5:18" x14ac:dyDescent="0.25">
      <c r="E17927" s="42"/>
      <c r="J17927" s="31"/>
      <c r="K17927" s="31"/>
      <c r="M17927" s="32"/>
      <c r="N17927" s="32"/>
      <c r="P17927" s="31"/>
      <c r="R17927" s="33"/>
    </row>
    <row r="17928" spans="5:18" x14ac:dyDescent="0.25">
      <c r="E17928" s="42"/>
      <c r="J17928" s="31"/>
      <c r="K17928" s="31"/>
      <c r="M17928" s="32"/>
      <c r="N17928" s="32"/>
      <c r="P17928" s="31"/>
      <c r="R17928" s="33"/>
    </row>
    <row r="17929" spans="5:18" x14ac:dyDescent="0.25">
      <c r="E17929" s="42"/>
      <c r="J17929" s="31"/>
      <c r="K17929" s="31"/>
      <c r="M17929" s="32"/>
      <c r="N17929" s="32"/>
      <c r="P17929" s="31"/>
      <c r="R17929" s="33"/>
    </row>
    <row r="17930" spans="5:18" x14ac:dyDescent="0.25">
      <c r="E17930" s="42"/>
      <c r="J17930" s="31"/>
      <c r="K17930" s="31"/>
      <c r="M17930" s="32"/>
      <c r="N17930" s="32"/>
      <c r="P17930" s="31"/>
      <c r="R17930" s="33"/>
    </row>
    <row r="17931" spans="5:18" x14ac:dyDescent="0.25">
      <c r="E17931" s="42"/>
      <c r="J17931" s="31"/>
      <c r="K17931" s="31"/>
      <c r="M17931" s="32"/>
      <c r="N17931" s="32"/>
      <c r="P17931" s="31"/>
      <c r="R17931" s="33"/>
    </row>
    <row r="17932" spans="5:18" x14ac:dyDescent="0.25">
      <c r="E17932" s="42"/>
      <c r="J17932" s="31"/>
      <c r="K17932" s="31"/>
      <c r="M17932" s="32"/>
      <c r="N17932" s="32"/>
      <c r="P17932" s="31"/>
      <c r="R17932" s="33"/>
    </row>
    <row r="17933" spans="5:18" x14ac:dyDescent="0.25">
      <c r="E17933" s="42"/>
      <c r="J17933" s="31"/>
      <c r="K17933" s="31"/>
      <c r="M17933" s="32"/>
      <c r="N17933" s="32"/>
      <c r="P17933" s="31"/>
      <c r="R17933" s="33"/>
    </row>
    <row r="17934" spans="5:18" x14ac:dyDescent="0.25">
      <c r="E17934" s="42"/>
      <c r="J17934" s="31"/>
      <c r="K17934" s="31"/>
      <c r="M17934" s="32"/>
      <c r="N17934" s="32"/>
      <c r="P17934" s="31"/>
      <c r="R17934" s="33"/>
    </row>
    <row r="17935" spans="5:18" x14ac:dyDescent="0.25">
      <c r="E17935" s="42"/>
      <c r="J17935" s="31"/>
      <c r="K17935" s="31"/>
      <c r="M17935" s="32"/>
      <c r="N17935" s="32"/>
      <c r="P17935" s="31"/>
      <c r="R17935" s="33"/>
    </row>
    <row r="17936" spans="5:18" x14ac:dyDescent="0.25">
      <c r="E17936" s="42"/>
      <c r="J17936" s="31"/>
      <c r="K17936" s="31"/>
      <c r="M17936" s="32"/>
      <c r="N17936" s="32"/>
      <c r="P17936" s="31"/>
      <c r="R17936" s="33"/>
    </row>
    <row r="17937" spans="5:18" x14ac:dyDescent="0.25">
      <c r="E17937" s="42"/>
      <c r="J17937" s="31"/>
      <c r="K17937" s="31"/>
      <c r="M17937" s="32"/>
      <c r="N17937" s="32"/>
      <c r="P17937" s="31"/>
      <c r="R17937" s="33"/>
    </row>
    <row r="17938" spans="5:18" x14ac:dyDescent="0.25">
      <c r="E17938" s="42"/>
      <c r="J17938" s="31"/>
      <c r="K17938" s="31"/>
      <c r="M17938" s="32"/>
      <c r="N17938" s="32"/>
      <c r="P17938" s="31"/>
      <c r="R17938" s="33"/>
    </row>
    <row r="17939" spans="5:18" x14ac:dyDescent="0.25">
      <c r="E17939" s="42"/>
      <c r="J17939" s="31"/>
      <c r="K17939" s="31"/>
      <c r="M17939" s="32"/>
      <c r="N17939" s="32"/>
      <c r="P17939" s="31"/>
      <c r="R17939" s="33"/>
    </row>
    <row r="17940" spans="5:18" x14ac:dyDescent="0.25">
      <c r="E17940" s="42"/>
      <c r="J17940" s="31"/>
      <c r="K17940" s="31"/>
      <c r="M17940" s="32"/>
      <c r="N17940" s="32"/>
      <c r="P17940" s="31"/>
      <c r="R17940" s="33"/>
    </row>
    <row r="17941" spans="5:18" x14ac:dyDescent="0.25">
      <c r="E17941" s="42"/>
      <c r="J17941" s="31"/>
      <c r="K17941" s="31"/>
      <c r="M17941" s="32"/>
      <c r="N17941" s="32"/>
      <c r="P17941" s="31"/>
      <c r="R17941" s="33"/>
    </row>
    <row r="17942" spans="5:18" x14ac:dyDescent="0.25">
      <c r="E17942" s="42"/>
      <c r="J17942" s="31"/>
      <c r="K17942" s="31"/>
      <c r="M17942" s="32"/>
      <c r="N17942" s="32"/>
      <c r="P17942" s="31"/>
      <c r="R17942" s="33"/>
    </row>
    <row r="17943" spans="5:18" x14ac:dyDescent="0.25">
      <c r="E17943" s="42"/>
      <c r="J17943" s="31"/>
      <c r="K17943" s="31"/>
      <c r="M17943" s="32"/>
      <c r="N17943" s="32"/>
      <c r="P17943" s="31"/>
      <c r="R17943" s="33"/>
    </row>
    <row r="17944" spans="5:18" x14ac:dyDescent="0.25">
      <c r="E17944" s="42"/>
      <c r="J17944" s="31"/>
      <c r="K17944" s="31"/>
      <c r="M17944" s="32"/>
      <c r="N17944" s="32"/>
      <c r="P17944" s="31"/>
      <c r="R17944" s="33"/>
    </row>
    <row r="17945" spans="5:18" x14ac:dyDescent="0.25">
      <c r="E17945" s="42"/>
      <c r="J17945" s="31"/>
      <c r="K17945" s="31"/>
      <c r="M17945" s="32"/>
      <c r="N17945" s="32"/>
      <c r="P17945" s="31"/>
      <c r="R17945" s="33"/>
    </row>
    <row r="17946" spans="5:18" x14ac:dyDescent="0.25">
      <c r="E17946" s="42"/>
      <c r="J17946" s="31"/>
      <c r="K17946" s="31"/>
      <c r="M17946" s="32"/>
      <c r="N17946" s="32"/>
      <c r="P17946" s="31"/>
      <c r="R17946" s="33"/>
    </row>
    <row r="17947" spans="5:18" x14ac:dyDescent="0.25">
      <c r="E17947" s="42"/>
      <c r="J17947" s="31"/>
      <c r="K17947" s="31"/>
      <c r="M17947" s="32"/>
      <c r="N17947" s="32"/>
      <c r="P17947" s="31"/>
      <c r="R17947" s="33"/>
    </row>
    <row r="17948" spans="5:18" x14ac:dyDescent="0.25">
      <c r="E17948" s="42"/>
      <c r="J17948" s="31"/>
      <c r="K17948" s="31"/>
      <c r="M17948" s="32"/>
      <c r="N17948" s="32"/>
      <c r="P17948" s="31"/>
      <c r="R17948" s="33"/>
    </row>
    <row r="17949" spans="5:18" x14ac:dyDescent="0.25">
      <c r="E17949" s="42"/>
      <c r="J17949" s="31"/>
      <c r="K17949" s="31"/>
      <c r="M17949" s="32"/>
      <c r="N17949" s="32"/>
      <c r="P17949" s="31"/>
      <c r="R17949" s="33"/>
    </row>
    <row r="17950" spans="5:18" x14ac:dyDescent="0.25">
      <c r="E17950" s="42"/>
      <c r="J17950" s="31"/>
      <c r="K17950" s="31"/>
      <c r="M17950" s="32"/>
      <c r="N17950" s="32"/>
      <c r="P17950" s="31"/>
      <c r="R17950" s="33"/>
    </row>
    <row r="17951" spans="5:18" x14ac:dyDescent="0.25">
      <c r="E17951" s="42"/>
      <c r="J17951" s="31"/>
      <c r="K17951" s="31"/>
      <c r="M17951" s="32"/>
      <c r="N17951" s="32"/>
      <c r="P17951" s="31"/>
      <c r="R17951" s="33"/>
    </row>
    <row r="17952" spans="5:18" x14ac:dyDescent="0.25">
      <c r="E17952" s="42"/>
      <c r="J17952" s="31"/>
      <c r="K17952" s="31"/>
      <c r="M17952" s="32"/>
      <c r="N17952" s="32"/>
      <c r="P17952" s="31"/>
      <c r="R17952" s="33"/>
    </row>
    <row r="17953" spans="5:18" x14ac:dyDescent="0.25">
      <c r="E17953" s="42"/>
      <c r="J17953" s="31"/>
      <c r="K17953" s="31"/>
      <c r="M17953" s="32"/>
      <c r="N17953" s="32"/>
      <c r="P17953" s="31"/>
      <c r="R17953" s="33"/>
    </row>
    <row r="17954" spans="5:18" x14ac:dyDescent="0.25">
      <c r="E17954" s="42"/>
      <c r="J17954" s="31"/>
      <c r="K17954" s="31"/>
      <c r="M17954" s="32"/>
      <c r="N17954" s="32"/>
      <c r="P17954" s="31"/>
      <c r="R17954" s="33"/>
    </row>
    <row r="17955" spans="5:18" x14ac:dyDescent="0.25">
      <c r="E17955" s="42"/>
      <c r="J17955" s="31"/>
      <c r="K17955" s="31"/>
      <c r="M17955" s="32"/>
      <c r="N17955" s="32"/>
      <c r="P17955" s="31"/>
      <c r="R17955" s="33"/>
    </row>
    <row r="17956" spans="5:18" x14ac:dyDescent="0.25">
      <c r="E17956" s="42"/>
      <c r="J17956" s="31"/>
      <c r="K17956" s="31"/>
      <c r="M17956" s="32"/>
      <c r="N17956" s="32"/>
      <c r="P17956" s="31"/>
      <c r="R17956" s="33"/>
    </row>
    <row r="17957" spans="5:18" x14ac:dyDescent="0.25">
      <c r="E17957" s="42"/>
      <c r="J17957" s="31"/>
      <c r="K17957" s="31"/>
      <c r="M17957" s="32"/>
      <c r="N17957" s="32"/>
      <c r="P17957" s="31"/>
      <c r="R17957" s="33"/>
    </row>
    <row r="17958" spans="5:18" x14ac:dyDescent="0.25">
      <c r="E17958" s="42"/>
      <c r="J17958" s="31"/>
      <c r="K17958" s="31"/>
      <c r="M17958" s="32"/>
      <c r="N17958" s="32"/>
      <c r="P17958" s="31"/>
      <c r="R17958" s="33"/>
    </row>
    <row r="17959" spans="5:18" x14ac:dyDescent="0.25">
      <c r="E17959" s="42"/>
      <c r="J17959" s="31"/>
      <c r="K17959" s="31"/>
      <c r="M17959" s="32"/>
      <c r="N17959" s="32"/>
      <c r="P17959" s="31"/>
      <c r="R17959" s="33"/>
    </row>
    <row r="17960" spans="5:18" x14ac:dyDescent="0.25">
      <c r="E17960" s="42"/>
      <c r="J17960" s="31"/>
      <c r="K17960" s="31"/>
      <c r="M17960" s="32"/>
      <c r="N17960" s="32"/>
      <c r="P17960" s="31"/>
      <c r="R17960" s="33"/>
    </row>
    <row r="17961" spans="5:18" x14ac:dyDescent="0.25">
      <c r="E17961" s="42"/>
      <c r="J17961" s="31"/>
      <c r="K17961" s="31"/>
      <c r="M17961" s="32"/>
      <c r="N17961" s="32"/>
      <c r="P17961" s="31"/>
      <c r="R17961" s="33"/>
    </row>
    <row r="17962" spans="5:18" x14ac:dyDescent="0.25">
      <c r="E17962" s="42"/>
      <c r="J17962" s="31"/>
      <c r="K17962" s="31"/>
      <c r="M17962" s="32"/>
      <c r="N17962" s="32"/>
      <c r="P17962" s="31"/>
      <c r="R17962" s="33"/>
    </row>
    <row r="17963" spans="5:18" x14ac:dyDescent="0.25">
      <c r="E17963" s="42"/>
      <c r="J17963" s="31"/>
      <c r="K17963" s="31"/>
      <c r="M17963" s="32"/>
      <c r="N17963" s="32"/>
      <c r="P17963" s="31"/>
      <c r="R17963" s="33"/>
    </row>
    <row r="17964" spans="5:18" x14ac:dyDescent="0.25">
      <c r="E17964" s="42"/>
      <c r="J17964" s="31"/>
      <c r="K17964" s="31"/>
      <c r="M17964" s="32"/>
      <c r="N17964" s="32"/>
      <c r="P17964" s="31"/>
      <c r="R17964" s="33"/>
    </row>
    <row r="17965" spans="5:18" x14ac:dyDescent="0.25">
      <c r="E17965" s="42"/>
      <c r="J17965" s="31"/>
      <c r="K17965" s="31"/>
      <c r="M17965" s="32"/>
      <c r="N17965" s="32"/>
      <c r="P17965" s="31"/>
      <c r="R17965" s="33"/>
    </row>
    <row r="17966" spans="5:18" x14ac:dyDescent="0.25">
      <c r="E17966" s="42"/>
      <c r="J17966" s="31"/>
      <c r="K17966" s="31"/>
      <c r="M17966" s="32"/>
      <c r="N17966" s="32"/>
      <c r="P17966" s="31"/>
      <c r="R17966" s="33"/>
    </row>
    <row r="17967" spans="5:18" x14ac:dyDescent="0.25">
      <c r="E17967" s="42"/>
      <c r="J17967" s="31"/>
      <c r="K17967" s="31"/>
      <c r="M17967" s="32"/>
      <c r="N17967" s="32"/>
      <c r="P17967" s="31"/>
      <c r="R17967" s="33"/>
    </row>
    <row r="17968" spans="5:18" x14ac:dyDescent="0.25">
      <c r="E17968" s="42"/>
      <c r="J17968" s="31"/>
      <c r="K17968" s="31"/>
      <c r="M17968" s="32"/>
      <c r="N17968" s="32"/>
      <c r="P17968" s="31"/>
      <c r="R17968" s="33"/>
    </row>
    <row r="17969" spans="5:18" x14ac:dyDescent="0.25">
      <c r="E17969" s="42"/>
      <c r="J17969" s="31"/>
      <c r="K17969" s="31"/>
      <c r="M17969" s="32"/>
      <c r="N17969" s="32"/>
      <c r="P17969" s="31"/>
      <c r="R17969" s="33"/>
    </row>
    <row r="17970" spans="5:18" x14ac:dyDescent="0.25">
      <c r="E17970" s="42"/>
      <c r="J17970" s="31"/>
      <c r="K17970" s="31"/>
      <c r="M17970" s="32"/>
      <c r="N17970" s="32"/>
      <c r="P17970" s="31"/>
      <c r="R17970" s="33"/>
    </row>
    <row r="17971" spans="5:18" x14ac:dyDescent="0.25">
      <c r="E17971" s="42"/>
      <c r="J17971" s="31"/>
      <c r="K17971" s="31"/>
      <c r="M17971" s="32"/>
      <c r="N17971" s="32"/>
      <c r="P17971" s="31"/>
      <c r="R17971" s="33"/>
    </row>
    <row r="17972" spans="5:18" x14ac:dyDescent="0.25">
      <c r="E17972" s="42"/>
      <c r="J17972" s="31"/>
      <c r="K17972" s="31"/>
      <c r="M17972" s="32"/>
      <c r="N17972" s="32"/>
      <c r="P17972" s="31"/>
      <c r="R17972" s="33"/>
    </row>
    <row r="17973" spans="5:18" x14ac:dyDescent="0.25">
      <c r="E17973" s="42"/>
      <c r="J17973" s="31"/>
      <c r="K17973" s="31"/>
      <c r="M17973" s="32"/>
      <c r="N17973" s="32"/>
      <c r="P17973" s="31"/>
      <c r="R17973" s="33"/>
    </row>
    <row r="17974" spans="5:18" x14ac:dyDescent="0.25">
      <c r="E17974" s="42"/>
      <c r="J17974" s="31"/>
      <c r="K17974" s="31"/>
      <c r="M17974" s="32"/>
      <c r="N17974" s="32"/>
      <c r="P17974" s="31"/>
      <c r="R17974" s="33"/>
    </row>
    <row r="17975" spans="5:18" x14ac:dyDescent="0.25">
      <c r="E17975" s="42"/>
      <c r="J17975" s="31"/>
      <c r="K17975" s="31"/>
      <c r="M17975" s="32"/>
      <c r="N17975" s="32"/>
      <c r="P17975" s="31"/>
      <c r="R17975" s="33"/>
    </row>
    <row r="17976" spans="5:18" x14ac:dyDescent="0.25">
      <c r="E17976" s="42"/>
      <c r="J17976" s="31"/>
      <c r="K17976" s="31"/>
      <c r="M17976" s="32"/>
      <c r="N17976" s="32"/>
      <c r="P17976" s="31"/>
      <c r="R17976" s="33"/>
    </row>
    <row r="17977" spans="5:18" x14ac:dyDescent="0.25">
      <c r="E17977" s="42"/>
      <c r="J17977" s="31"/>
      <c r="K17977" s="31"/>
      <c r="M17977" s="32"/>
      <c r="N17977" s="32"/>
      <c r="P17977" s="31"/>
      <c r="R17977" s="33"/>
    </row>
    <row r="17978" spans="5:18" x14ac:dyDescent="0.25">
      <c r="E17978" s="42"/>
      <c r="J17978" s="31"/>
      <c r="K17978" s="31"/>
      <c r="M17978" s="32"/>
      <c r="N17978" s="32"/>
      <c r="P17978" s="31"/>
      <c r="R17978" s="33"/>
    </row>
    <row r="17979" spans="5:18" x14ac:dyDescent="0.25">
      <c r="E17979" s="42"/>
      <c r="J17979" s="31"/>
      <c r="K17979" s="31"/>
      <c r="M17979" s="32"/>
      <c r="N17979" s="32"/>
      <c r="P17979" s="31"/>
      <c r="R17979" s="33"/>
    </row>
    <row r="17980" spans="5:18" x14ac:dyDescent="0.25">
      <c r="E17980" s="42"/>
      <c r="J17980" s="31"/>
      <c r="K17980" s="31"/>
      <c r="M17980" s="32"/>
      <c r="N17980" s="32"/>
      <c r="P17980" s="31"/>
      <c r="R17980" s="33"/>
    </row>
    <row r="17981" spans="5:18" x14ac:dyDescent="0.25">
      <c r="E17981" s="42"/>
      <c r="J17981" s="31"/>
      <c r="K17981" s="31"/>
      <c r="M17981" s="32"/>
      <c r="N17981" s="32"/>
      <c r="P17981" s="31"/>
      <c r="R17981" s="33"/>
    </row>
    <row r="17982" spans="5:18" x14ac:dyDescent="0.25">
      <c r="E17982" s="42"/>
      <c r="J17982" s="31"/>
      <c r="K17982" s="31"/>
      <c r="M17982" s="32"/>
      <c r="N17982" s="32"/>
      <c r="P17982" s="31"/>
      <c r="R17982" s="33"/>
    </row>
    <row r="17983" spans="5:18" x14ac:dyDescent="0.25">
      <c r="E17983" s="42"/>
      <c r="J17983" s="31"/>
      <c r="K17983" s="31"/>
      <c r="M17983" s="32"/>
      <c r="N17983" s="32"/>
      <c r="P17983" s="31"/>
      <c r="R17983" s="33"/>
    </row>
    <row r="17984" spans="5:18" x14ac:dyDescent="0.25">
      <c r="E17984" s="42"/>
      <c r="J17984" s="31"/>
      <c r="K17984" s="31"/>
      <c r="M17984" s="32"/>
      <c r="N17984" s="32"/>
      <c r="P17984" s="31"/>
      <c r="R17984" s="33"/>
    </row>
    <row r="17985" spans="5:18" x14ac:dyDescent="0.25">
      <c r="E17985" s="42"/>
      <c r="J17985" s="31"/>
      <c r="K17985" s="31"/>
      <c r="M17985" s="32"/>
      <c r="N17985" s="32"/>
      <c r="P17985" s="31"/>
      <c r="R17985" s="33"/>
    </row>
    <row r="17986" spans="5:18" x14ac:dyDescent="0.25">
      <c r="E17986" s="42"/>
      <c r="J17986" s="31"/>
      <c r="K17986" s="31"/>
      <c r="M17986" s="32"/>
      <c r="N17986" s="32"/>
      <c r="P17986" s="31"/>
      <c r="R17986" s="33"/>
    </row>
    <row r="17987" spans="5:18" x14ac:dyDescent="0.25">
      <c r="E17987" s="42"/>
      <c r="J17987" s="31"/>
      <c r="K17987" s="31"/>
      <c r="M17987" s="32"/>
      <c r="N17987" s="32"/>
      <c r="P17987" s="31"/>
      <c r="R17987" s="33"/>
    </row>
    <row r="17988" spans="5:18" x14ac:dyDescent="0.25">
      <c r="E17988" s="42"/>
      <c r="J17988" s="31"/>
      <c r="K17988" s="31"/>
      <c r="M17988" s="32"/>
      <c r="N17988" s="32"/>
      <c r="P17988" s="31"/>
      <c r="R17988" s="33"/>
    </row>
    <row r="17989" spans="5:18" x14ac:dyDescent="0.25">
      <c r="E17989" s="42"/>
      <c r="J17989" s="31"/>
      <c r="K17989" s="31"/>
      <c r="M17989" s="32"/>
      <c r="N17989" s="32"/>
      <c r="P17989" s="31"/>
      <c r="R17989" s="33"/>
    </row>
    <row r="17990" spans="5:18" x14ac:dyDescent="0.25">
      <c r="E17990" s="42"/>
      <c r="J17990" s="31"/>
      <c r="K17990" s="31"/>
      <c r="M17990" s="32"/>
      <c r="N17990" s="32"/>
      <c r="P17990" s="31"/>
      <c r="R17990" s="33"/>
    </row>
    <row r="17991" spans="5:18" x14ac:dyDescent="0.25">
      <c r="E17991" s="42"/>
      <c r="J17991" s="31"/>
      <c r="K17991" s="31"/>
      <c r="M17991" s="32"/>
      <c r="N17991" s="32"/>
      <c r="P17991" s="31"/>
      <c r="R17991" s="33"/>
    </row>
    <row r="17992" spans="5:18" x14ac:dyDescent="0.25">
      <c r="E17992" s="42"/>
      <c r="J17992" s="31"/>
      <c r="K17992" s="31"/>
      <c r="M17992" s="32"/>
      <c r="N17992" s="32"/>
      <c r="P17992" s="31"/>
      <c r="R17992" s="33"/>
    </row>
    <row r="17993" spans="5:18" x14ac:dyDescent="0.25">
      <c r="E17993" s="42"/>
      <c r="J17993" s="31"/>
      <c r="K17993" s="31"/>
      <c r="M17993" s="32"/>
      <c r="N17993" s="32"/>
      <c r="P17993" s="31"/>
      <c r="R17993" s="33"/>
    </row>
    <row r="17994" spans="5:18" x14ac:dyDescent="0.25">
      <c r="E17994" s="42"/>
      <c r="J17994" s="31"/>
      <c r="K17994" s="31"/>
      <c r="M17994" s="32"/>
      <c r="N17994" s="32"/>
      <c r="P17994" s="31"/>
      <c r="R17994" s="33"/>
    </row>
    <row r="17995" spans="5:18" x14ac:dyDescent="0.25">
      <c r="E17995" s="42"/>
      <c r="J17995" s="31"/>
      <c r="K17995" s="31"/>
      <c r="M17995" s="32"/>
      <c r="N17995" s="32"/>
      <c r="P17995" s="31"/>
      <c r="R17995" s="33"/>
    </row>
    <row r="17996" spans="5:18" x14ac:dyDescent="0.25">
      <c r="E17996" s="42"/>
      <c r="J17996" s="31"/>
      <c r="K17996" s="31"/>
      <c r="M17996" s="32"/>
      <c r="N17996" s="32"/>
      <c r="P17996" s="31"/>
      <c r="R17996" s="33"/>
    </row>
    <row r="17997" spans="5:18" x14ac:dyDescent="0.25">
      <c r="E17997" s="42"/>
      <c r="J17997" s="31"/>
      <c r="K17997" s="31"/>
      <c r="M17997" s="32"/>
      <c r="N17997" s="32"/>
      <c r="P17997" s="31"/>
      <c r="R17997" s="33"/>
    </row>
    <row r="17998" spans="5:18" x14ac:dyDescent="0.25">
      <c r="E17998" s="42"/>
      <c r="J17998" s="31"/>
      <c r="K17998" s="31"/>
      <c r="M17998" s="32"/>
      <c r="N17998" s="32"/>
      <c r="P17998" s="31"/>
      <c r="R17998" s="33"/>
    </row>
    <row r="17999" spans="5:18" x14ac:dyDescent="0.25">
      <c r="E17999" s="42"/>
      <c r="J17999" s="31"/>
      <c r="K17999" s="31"/>
      <c r="M17999" s="32"/>
      <c r="N17999" s="32"/>
      <c r="P17999" s="31"/>
      <c r="R17999" s="33"/>
    </row>
    <row r="18000" spans="5:18" x14ac:dyDescent="0.25">
      <c r="E18000" s="42"/>
      <c r="J18000" s="31"/>
      <c r="K18000" s="31"/>
      <c r="M18000" s="32"/>
      <c r="N18000" s="32"/>
      <c r="P18000" s="31"/>
      <c r="R18000" s="33"/>
    </row>
    <row r="18001" spans="5:18" x14ac:dyDescent="0.25">
      <c r="E18001" s="42"/>
      <c r="J18001" s="31"/>
      <c r="K18001" s="31"/>
      <c r="M18001" s="32"/>
      <c r="N18001" s="32"/>
      <c r="P18001" s="31"/>
      <c r="R18001" s="33"/>
    </row>
    <row r="18002" spans="5:18" x14ac:dyDescent="0.25">
      <c r="E18002" s="42"/>
      <c r="J18002" s="31"/>
      <c r="K18002" s="31"/>
      <c r="M18002" s="32"/>
      <c r="N18002" s="32"/>
      <c r="P18002" s="31"/>
      <c r="R18002" s="33"/>
    </row>
    <row r="18003" spans="5:18" x14ac:dyDescent="0.25">
      <c r="E18003" s="42"/>
      <c r="J18003" s="31"/>
      <c r="K18003" s="31"/>
      <c r="M18003" s="32"/>
      <c r="N18003" s="32"/>
      <c r="P18003" s="31"/>
      <c r="R18003" s="33"/>
    </row>
    <row r="18004" spans="5:18" x14ac:dyDescent="0.25">
      <c r="E18004" s="42"/>
      <c r="J18004" s="31"/>
      <c r="K18004" s="31"/>
      <c r="M18004" s="32"/>
      <c r="N18004" s="32"/>
      <c r="P18004" s="31"/>
      <c r="R18004" s="33"/>
    </row>
    <row r="18005" spans="5:18" x14ac:dyDescent="0.25">
      <c r="E18005" s="42"/>
      <c r="J18005" s="31"/>
      <c r="K18005" s="31"/>
      <c r="M18005" s="32"/>
      <c r="N18005" s="32"/>
      <c r="P18005" s="31"/>
      <c r="R18005" s="33"/>
    </row>
    <row r="18006" spans="5:18" x14ac:dyDescent="0.25">
      <c r="E18006" s="42"/>
      <c r="J18006" s="31"/>
      <c r="K18006" s="31"/>
      <c r="M18006" s="32"/>
      <c r="N18006" s="32"/>
      <c r="P18006" s="31"/>
      <c r="R18006" s="33"/>
    </row>
    <row r="18007" spans="5:18" x14ac:dyDescent="0.25">
      <c r="E18007" s="42"/>
      <c r="J18007" s="31"/>
      <c r="K18007" s="31"/>
      <c r="M18007" s="32"/>
      <c r="N18007" s="32"/>
      <c r="P18007" s="31"/>
      <c r="R18007" s="33"/>
    </row>
    <row r="18008" spans="5:18" x14ac:dyDescent="0.25">
      <c r="E18008" s="42"/>
      <c r="J18008" s="31"/>
      <c r="K18008" s="31"/>
      <c r="M18008" s="32"/>
      <c r="N18008" s="32"/>
      <c r="P18008" s="31"/>
      <c r="R18008" s="33"/>
    </row>
    <row r="18009" spans="5:18" x14ac:dyDescent="0.25">
      <c r="E18009" s="42"/>
      <c r="J18009" s="31"/>
      <c r="K18009" s="31"/>
      <c r="M18009" s="32"/>
      <c r="N18009" s="32"/>
      <c r="P18009" s="31"/>
      <c r="R18009" s="33"/>
    </row>
    <row r="18010" spans="5:18" x14ac:dyDescent="0.25">
      <c r="E18010" s="42"/>
      <c r="J18010" s="31"/>
      <c r="K18010" s="31"/>
      <c r="M18010" s="32"/>
      <c r="N18010" s="32"/>
      <c r="P18010" s="31"/>
      <c r="R18010" s="33"/>
    </row>
    <row r="18011" spans="5:18" x14ac:dyDescent="0.25">
      <c r="E18011" s="42"/>
      <c r="J18011" s="31"/>
      <c r="K18011" s="31"/>
      <c r="M18011" s="32"/>
      <c r="N18011" s="32"/>
      <c r="P18011" s="31"/>
      <c r="R18011" s="33"/>
    </row>
    <row r="18012" spans="5:18" x14ac:dyDescent="0.25">
      <c r="E18012" s="42"/>
      <c r="J18012" s="31"/>
      <c r="K18012" s="31"/>
      <c r="M18012" s="32"/>
      <c r="N18012" s="32"/>
      <c r="P18012" s="31"/>
      <c r="R18012" s="33"/>
    </row>
    <row r="18013" spans="5:18" x14ac:dyDescent="0.25">
      <c r="E18013" s="42"/>
      <c r="J18013" s="31"/>
      <c r="K18013" s="31"/>
      <c r="M18013" s="32"/>
      <c r="N18013" s="32"/>
      <c r="P18013" s="31"/>
      <c r="R18013" s="33"/>
    </row>
    <row r="18014" spans="5:18" x14ac:dyDescent="0.25">
      <c r="E18014" s="42"/>
      <c r="J18014" s="31"/>
      <c r="K18014" s="31"/>
      <c r="M18014" s="32"/>
      <c r="N18014" s="32"/>
      <c r="P18014" s="31"/>
      <c r="R18014" s="33"/>
    </row>
    <row r="18015" spans="5:18" x14ac:dyDescent="0.25">
      <c r="E18015" s="42"/>
      <c r="J18015" s="31"/>
      <c r="K18015" s="31"/>
      <c r="M18015" s="32"/>
      <c r="N18015" s="32"/>
      <c r="P18015" s="31"/>
      <c r="R18015" s="33"/>
    </row>
    <row r="18016" spans="5:18" x14ac:dyDescent="0.25">
      <c r="E18016" s="42"/>
      <c r="J18016" s="31"/>
      <c r="K18016" s="31"/>
      <c r="M18016" s="32"/>
      <c r="N18016" s="32"/>
      <c r="P18016" s="31"/>
      <c r="R18016" s="33"/>
    </row>
    <row r="18017" spans="5:18" x14ac:dyDescent="0.25">
      <c r="E18017" s="42"/>
      <c r="J18017" s="31"/>
      <c r="K18017" s="31"/>
      <c r="M18017" s="32"/>
      <c r="N18017" s="32"/>
      <c r="P18017" s="31"/>
      <c r="R18017" s="33"/>
    </row>
    <row r="18018" spans="5:18" x14ac:dyDescent="0.25">
      <c r="E18018" s="42"/>
      <c r="J18018" s="31"/>
      <c r="K18018" s="31"/>
      <c r="M18018" s="32"/>
      <c r="N18018" s="32"/>
      <c r="P18018" s="31"/>
      <c r="R18018" s="33"/>
    </row>
    <row r="18019" spans="5:18" x14ac:dyDescent="0.25">
      <c r="E18019" s="42"/>
      <c r="J18019" s="31"/>
      <c r="K18019" s="31"/>
      <c r="M18019" s="32"/>
      <c r="N18019" s="32"/>
      <c r="P18019" s="31"/>
      <c r="R18019" s="33"/>
    </row>
    <row r="18020" spans="5:18" x14ac:dyDescent="0.25">
      <c r="E18020" s="42"/>
      <c r="J18020" s="31"/>
      <c r="K18020" s="31"/>
      <c r="M18020" s="32"/>
      <c r="N18020" s="32"/>
      <c r="P18020" s="31"/>
      <c r="R18020" s="33"/>
    </row>
    <row r="18021" spans="5:18" x14ac:dyDescent="0.25">
      <c r="E18021" s="42"/>
      <c r="J18021" s="31"/>
      <c r="K18021" s="31"/>
      <c r="M18021" s="32"/>
      <c r="N18021" s="32"/>
      <c r="P18021" s="31"/>
      <c r="R18021" s="33"/>
    </row>
    <row r="18022" spans="5:18" x14ac:dyDescent="0.25">
      <c r="E18022" s="42"/>
      <c r="J18022" s="31"/>
      <c r="K18022" s="31"/>
      <c r="M18022" s="32"/>
      <c r="N18022" s="32"/>
      <c r="P18022" s="31"/>
      <c r="R18022" s="33"/>
    </row>
    <row r="18023" spans="5:18" x14ac:dyDescent="0.25">
      <c r="E18023" s="42"/>
      <c r="J18023" s="31"/>
      <c r="K18023" s="31"/>
      <c r="M18023" s="32"/>
      <c r="N18023" s="32"/>
      <c r="P18023" s="31"/>
      <c r="R18023" s="33"/>
    </row>
    <row r="18024" spans="5:18" x14ac:dyDescent="0.25">
      <c r="E18024" s="42"/>
      <c r="J18024" s="31"/>
      <c r="K18024" s="31"/>
      <c r="M18024" s="32"/>
      <c r="N18024" s="32"/>
      <c r="P18024" s="31"/>
      <c r="R18024" s="33"/>
    </row>
    <row r="18025" spans="5:18" x14ac:dyDescent="0.25">
      <c r="E18025" s="42"/>
      <c r="J18025" s="31"/>
      <c r="K18025" s="31"/>
      <c r="M18025" s="32"/>
      <c r="N18025" s="32"/>
      <c r="P18025" s="31"/>
      <c r="R18025" s="33"/>
    </row>
    <row r="18026" spans="5:18" x14ac:dyDescent="0.25">
      <c r="E18026" s="42"/>
      <c r="J18026" s="31"/>
      <c r="K18026" s="31"/>
      <c r="M18026" s="32"/>
      <c r="N18026" s="32"/>
      <c r="P18026" s="31"/>
      <c r="R18026" s="33"/>
    </row>
    <row r="18027" spans="5:18" x14ac:dyDescent="0.25">
      <c r="E18027" s="42"/>
      <c r="J18027" s="31"/>
      <c r="K18027" s="31"/>
      <c r="M18027" s="32"/>
      <c r="N18027" s="32"/>
      <c r="P18027" s="31"/>
      <c r="R18027" s="33"/>
    </row>
    <row r="18028" spans="5:18" x14ac:dyDescent="0.25">
      <c r="E18028" s="42"/>
      <c r="J18028" s="31"/>
      <c r="K18028" s="31"/>
      <c r="M18028" s="32"/>
      <c r="N18028" s="32"/>
      <c r="P18028" s="31"/>
      <c r="R18028" s="33"/>
    </row>
    <row r="18029" spans="5:18" x14ac:dyDescent="0.25">
      <c r="E18029" s="42"/>
      <c r="J18029" s="31"/>
      <c r="K18029" s="31"/>
      <c r="M18029" s="32"/>
      <c r="N18029" s="32"/>
      <c r="P18029" s="31"/>
      <c r="R18029" s="33"/>
    </row>
    <row r="18030" spans="5:18" x14ac:dyDescent="0.25">
      <c r="E18030" s="42"/>
      <c r="J18030" s="31"/>
      <c r="K18030" s="31"/>
      <c r="M18030" s="32"/>
      <c r="N18030" s="32"/>
      <c r="P18030" s="31"/>
      <c r="R18030" s="33"/>
    </row>
    <row r="18031" spans="5:18" x14ac:dyDescent="0.25">
      <c r="E18031" s="42"/>
      <c r="J18031" s="31"/>
      <c r="K18031" s="31"/>
      <c r="M18031" s="32"/>
      <c r="N18031" s="32"/>
      <c r="P18031" s="31"/>
      <c r="R18031" s="33"/>
    </row>
    <row r="18032" spans="5:18" x14ac:dyDescent="0.25">
      <c r="E18032" s="42"/>
      <c r="J18032" s="31"/>
      <c r="K18032" s="31"/>
      <c r="M18032" s="32"/>
      <c r="N18032" s="32"/>
      <c r="P18032" s="31"/>
      <c r="R18032" s="33"/>
    </row>
    <row r="18033" spans="5:18" x14ac:dyDescent="0.25">
      <c r="E18033" s="42"/>
      <c r="J18033" s="31"/>
      <c r="K18033" s="31"/>
      <c r="M18033" s="32"/>
      <c r="N18033" s="32"/>
      <c r="P18033" s="31"/>
      <c r="R18033" s="33"/>
    </row>
    <row r="18034" spans="5:18" x14ac:dyDescent="0.25">
      <c r="E18034" s="42"/>
      <c r="J18034" s="31"/>
      <c r="K18034" s="31"/>
      <c r="M18034" s="32"/>
      <c r="N18034" s="32"/>
      <c r="P18034" s="31"/>
      <c r="R18034" s="33"/>
    </row>
    <row r="18035" spans="5:18" x14ac:dyDescent="0.25">
      <c r="E18035" s="42"/>
      <c r="J18035" s="31"/>
      <c r="K18035" s="31"/>
      <c r="M18035" s="32"/>
      <c r="N18035" s="32"/>
      <c r="P18035" s="31"/>
      <c r="R18035" s="33"/>
    </row>
    <row r="18036" spans="5:18" x14ac:dyDescent="0.25">
      <c r="E18036" s="42"/>
      <c r="J18036" s="31"/>
      <c r="K18036" s="31"/>
      <c r="M18036" s="32"/>
      <c r="N18036" s="32"/>
      <c r="P18036" s="31"/>
      <c r="R18036" s="33"/>
    </row>
    <row r="18037" spans="5:18" x14ac:dyDescent="0.25">
      <c r="E18037" s="42"/>
      <c r="J18037" s="31"/>
      <c r="K18037" s="31"/>
      <c r="M18037" s="32"/>
      <c r="N18037" s="32"/>
      <c r="P18037" s="31"/>
      <c r="R18037" s="33"/>
    </row>
    <row r="18038" spans="5:18" x14ac:dyDescent="0.25">
      <c r="E18038" s="42"/>
      <c r="J18038" s="31"/>
      <c r="K18038" s="31"/>
      <c r="M18038" s="32"/>
      <c r="N18038" s="32"/>
      <c r="P18038" s="31"/>
      <c r="R18038" s="33"/>
    </row>
    <row r="18039" spans="5:18" x14ac:dyDescent="0.25">
      <c r="E18039" s="42"/>
      <c r="J18039" s="31"/>
      <c r="K18039" s="31"/>
      <c r="M18039" s="32"/>
      <c r="N18039" s="32"/>
      <c r="P18039" s="31"/>
      <c r="R18039" s="33"/>
    </row>
    <row r="18040" spans="5:18" x14ac:dyDescent="0.25">
      <c r="E18040" s="42"/>
      <c r="J18040" s="31"/>
      <c r="K18040" s="31"/>
      <c r="M18040" s="32"/>
      <c r="N18040" s="32"/>
      <c r="P18040" s="31"/>
      <c r="R18040" s="33"/>
    </row>
    <row r="18041" spans="5:18" x14ac:dyDescent="0.25">
      <c r="E18041" s="42"/>
      <c r="J18041" s="31"/>
      <c r="K18041" s="31"/>
      <c r="M18041" s="32"/>
      <c r="N18041" s="32"/>
      <c r="P18041" s="31"/>
      <c r="R18041" s="33"/>
    </row>
    <row r="18042" spans="5:18" x14ac:dyDescent="0.25">
      <c r="E18042" s="42"/>
      <c r="J18042" s="31"/>
      <c r="K18042" s="31"/>
      <c r="M18042" s="32"/>
      <c r="N18042" s="32"/>
      <c r="P18042" s="31"/>
      <c r="R18042" s="33"/>
    </row>
    <row r="18043" spans="5:18" x14ac:dyDescent="0.25">
      <c r="E18043" s="42"/>
      <c r="J18043" s="31"/>
      <c r="K18043" s="31"/>
      <c r="M18043" s="32"/>
      <c r="N18043" s="32"/>
      <c r="P18043" s="31"/>
      <c r="R18043" s="33"/>
    </row>
    <row r="18044" spans="5:18" x14ac:dyDescent="0.25">
      <c r="E18044" s="42"/>
      <c r="J18044" s="31"/>
      <c r="K18044" s="31"/>
      <c r="M18044" s="32"/>
      <c r="N18044" s="32"/>
      <c r="P18044" s="31"/>
      <c r="R18044" s="33"/>
    </row>
    <row r="18045" spans="5:18" x14ac:dyDescent="0.25">
      <c r="E18045" s="42"/>
      <c r="J18045" s="31"/>
      <c r="K18045" s="31"/>
      <c r="M18045" s="32"/>
      <c r="N18045" s="32"/>
      <c r="P18045" s="31"/>
      <c r="R18045" s="33"/>
    </row>
    <row r="18046" spans="5:18" x14ac:dyDescent="0.25">
      <c r="E18046" s="42"/>
      <c r="J18046" s="31"/>
      <c r="K18046" s="31"/>
      <c r="M18046" s="32"/>
      <c r="N18046" s="32"/>
      <c r="P18046" s="31"/>
      <c r="R18046" s="33"/>
    </row>
    <row r="18047" spans="5:18" x14ac:dyDescent="0.25">
      <c r="E18047" s="42"/>
      <c r="J18047" s="31"/>
      <c r="K18047" s="31"/>
      <c r="M18047" s="32"/>
      <c r="N18047" s="32"/>
      <c r="P18047" s="31"/>
      <c r="R18047" s="33"/>
    </row>
    <row r="18048" spans="5:18" x14ac:dyDescent="0.25">
      <c r="E18048" s="42"/>
      <c r="J18048" s="31"/>
      <c r="K18048" s="31"/>
      <c r="M18048" s="32"/>
      <c r="N18048" s="32"/>
      <c r="P18048" s="31"/>
      <c r="R18048" s="33"/>
    </row>
    <row r="18049" spans="5:18" x14ac:dyDescent="0.25">
      <c r="E18049" s="42"/>
      <c r="J18049" s="31"/>
      <c r="K18049" s="31"/>
      <c r="M18049" s="32"/>
      <c r="N18049" s="32"/>
      <c r="P18049" s="31"/>
      <c r="R18049" s="33"/>
    </row>
    <row r="18050" spans="5:18" x14ac:dyDescent="0.25">
      <c r="E18050" s="42"/>
      <c r="J18050" s="31"/>
      <c r="K18050" s="31"/>
      <c r="M18050" s="32"/>
      <c r="N18050" s="32"/>
      <c r="P18050" s="31"/>
      <c r="R18050" s="33"/>
    </row>
    <row r="18051" spans="5:18" x14ac:dyDescent="0.25">
      <c r="E18051" s="42"/>
      <c r="J18051" s="31"/>
      <c r="K18051" s="31"/>
      <c r="M18051" s="32"/>
      <c r="N18051" s="32"/>
      <c r="P18051" s="31"/>
      <c r="R18051" s="33"/>
    </row>
    <row r="18052" spans="5:18" x14ac:dyDescent="0.25">
      <c r="E18052" s="42"/>
      <c r="J18052" s="31"/>
      <c r="K18052" s="31"/>
      <c r="M18052" s="32"/>
      <c r="N18052" s="32"/>
      <c r="P18052" s="31"/>
      <c r="R18052" s="33"/>
    </row>
    <row r="18053" spans="5:18" x14ac:dyDescent="0.25">
      <c r="E18053" s="42"/>
      <c r="J18053" s="31"/>
      <c r="K18053" s="31"/>
      <c r="M18053" s="32"/>
      <c r="N18053" s="32"/>
      <c r="P18053" s="31"/>
      <c r="R18053" s="33"/>
    </row>
    <row r="18054" spans="5:18" x14ac:dyDescent="0.25">
      <c r="E18054" s="42"/>
      <c r="J18054" s="31"/>
      <c r="K18054" s="31"/>
      <c r="M18054" s="32"/>
      <c r="N18054" s="32"/>
      <c r="P18054" s="31"/>
      <c r="R18054" s="33"/>
    </row>
    <row r="18055" spans="5:18" x14ac:dyDescent="0.25">
      <c r="E18055" s="42"/>
      <c r="J18055" s="31"/>
      <c r="K18055" s="31"/>
      <c r="M18055" s="32"/>
      <c r="N18055" s="32"/>
      <c r="P18055" s="31"/>
      <c r="R18055" s="33"/>
    </row>
    <row r="18056" spans="5:18" x14ac:dyDescent="0.25">
      <c r="E18056" s="42"/>
      <c r="J18056" s="31"/>
      <c r="K18056" s="31"/>
      <c r="M18056" s="32"/>
      <c r="N18056" s="32"/>
      <c r="P18056" s="31"/>
      <c r="R18056" s="33"/>
    </row>
    <row r="18057" spans="5:18" x14ac:dyDescent="0.25">
      <c r="E18057" s="42"/>
      <c r="J18057" s="31"/>
      <c r="K18057" s="31"/>
      <c r="M18057" s="32"/>
      <c r="N18057" s="32"/>
      <c r="P18057" s="31"/>
      <c r="R18057" s="33"/>
    </row>
    <row r="18058" spans="5:18" x14ac:dyDescent="0.25">
      <c r="E18058" s="42"/>
      <c r="J18058" s="31"/>
      <c r="K18058" s="31"/>
      <c r="M18058" s="32"/>
      <c r="N18058" s="32"/>
      <c r="P18058" s="31"/>
      <c r="R18058" s="33"/>
    </row>
    <row r="18059" spans="5:18" x14ac:dyDescent="0.25">
      <c r="E18059" s="42"/>
      <c r="J18059" s="31"/>
      <c r="K18059" s="31"/>
      <c r="M18059" s="32"/>
      <c r="N18059" s="32"/>
      <c r="P18059" s="31"/>
      <c r="R18059" s="33"/>
    </row>
    <row r="18060" spans="5:18" x14ac:dyDescent="0.25">
      <c r="E18060" s="42"/>
      <c r="J18060" s="31"/>
      <c r="K18060" s="31"/>
      <c r="M18060" s="32"/>
      <c r="N18060" s="32"/>
      <c r="P18060" s="31"/>
      <c r="R18060" s="33"/>
    </row>
    <row r="18061" spans="5:18" x14ac:dyDescent="0.25">
      <c r="E18061" s="42"/>
      <c r="J18061" s="31"/>
      <c r="K18061" s="31"/>
      <c r="M18061" s="32"/>
      <c r="N18061" s="32"/>
      <c r="P18061" s="31"/>
      <c r="R18061" s="33"/>
    </row>
    <row r="18062" spans="5:18" x14ac:dyDescent="0.25">
      <c r="E18062" s="42"/>
      <c r="J18062" s="31"/>
      <c r="K18062" s="31"/>
      <c r="M18062" s="32"/>
      <c r="N18062" s="32"/>
      <c r="P18062" s="31"/>
      <c r="R18062" s="33"/>
    </row>
    <row r="18063" spans="5:18" x14ac:dyDescent="0.25">
      <c r="E18063" s="42"/>
      <c r="J18063" s="31"/>
      <c r="K18063" s="31"/>
      <c r="M18063" s="32"/>
      <c r="N18063" s="32"/>
      <c r="P18063" s="31"/>
      <c r="R18063" s="33"/>
    </row>
    <row r="18064" spans="5:18" x14ac:dyDescent="0.25">
      <c r="E18064" s="42"/>
      <c r="J18064" s="31"/>
      <c r="K18064" s="31"/>
      <c r="M18064" s="32"/>
      <c r="N18064" s="32"/>
      <c r="P18064" s="31"/>
      <c r="R18064" s="33"/>
    </row>
    <row r="18065" spans="5:18" x14ac:dyDescent="0.25">
      <c r="E18065" s="42"/>
      <c r="J18065" s="31"/>
      <c r="K18065" s="31"/>
      <c r="M18065" s="32"/>
      <c r="N18065" s="32"/>
      <c r="P18065" s="31"/>
      <c r="R18065" s="33"/>
    </row>
    <row r="18066" spans="5:18" x14ac:dyDescent="0.25">
      <c r="E18066" s="42"/>
      <c r="J18066" s="31"/>
      <c r="K18066" s="31"/>
      <c r="M18066" s="32"/>
      <c r="N18066" s="32"/>
      <c r="P18066" s="31"/>
      <c r="R18066" s="33"/>
    </row>
    <row r="18067" spans="5:18" x14ac:dyDescent="0.25">
      <c r="E18067" s="42"/>
      <c r="J18067" s="31"/>
      <c r="K18067" s="31"/>
      <c r="M18067" s="32"/>
      <c r="N18067" s="32"/>
      <c r="P18067" s="31"/>
      <c r="R18067" s="33"/>
    </row>
    <row r="18068" spans="5:18" x14ac:dyDescent="0.25">
      <c r="E18068" s="42"/>
      <c r="J18068" s="31"/>
      <c r="K18068" s="31"/>
      <c r="M18068" s="32"/>
      <c r="N18068" s="32"/>
      <c r="P18068" s="31"/>
      <c r="R18068" s="33"/>
    </row>
    <row r="18069" spans="5:18" x14ac:dyDescent="0.25">
      <c r="E18069" s="42"/>
      <c r="J18069" s="31"/>
      <c r="K18069" s="31"/>
      <c r="M18069" s="32"/>
      <c r="N18069" s="32"/>
      <c r="P18069" s="31"/>
      <c r="R18069" s="33"/>
    </row>
    <row r="18070" spans="5:18" x14ac:dyDescent="0.25">
      <c r="E18070" s="42"/>
      <c r="J18070" s="31"/>
      <c r="K18070" s="31"/>
      <c r="M18070" s="32"/>
      <c r="N18070" s="32"/>
      <c r="P18070" s="31"/>
      <c r="R18070" s="33"/>
    </row>
    <row r="18071" spans="5:18" x14ac:dyDescent="0.25">
      <c r="E18071" s="42"/>
      <c r="J18071" s="31"/>
      <c r="K18071" s="31"/>
      <c r="M18071" s="32"/>
      <c r="N18071" s="32"/>
      <c r="P18071" s="31"/>
      <c r="R18071" s="33"/>
    </row>
    <row r="18072" spans="5:18" x14ac:dyDescent="0.25">
      <c r="E18072" s="42"/>
      <c r="J18072" s="31"/>
      <c r="K18072" s="31"/>
      <c r="M18072" s="32"/>
      <c r="N18072" s="32"/>
      <c r="P18072" s="31"/>
      <c r="R18072" s="33"/>
    </row>
    <row r="18073" spans="5:18" x14ac:dyDescent="0.25">
      <c r="E18073" s="42"/>
      <c r="J18073" s="31"/>
      <c r="K18073" s="31"/>
      <c r="M18073" s="32"/>
      <c r="N18073" s="32"/>
      <c r="P18073" s="31"/>
      <c r="R18073" s="33"/>
    </row>
    <row r="18074" spans="5:18" x14ac:dyDescent="0.25">
      <c r="E18074" s="42"/>
      <c r="J18074" s="31"/>
      <c r="K18074" s="31"/>
      <c r="M18074" s="32"/>
      <c r="N18074" s="32"/>
      <c r="P18074" s="31"/>
      <c r="R18074" s="33"/>
    </row>
    <row r="18075" spans="5:18" x14ac:dyDescent="0.25">
      <c r="E18075" s="42"/>
      <c r="J18075" s="31"/>
      <c r="K18075" s="31"/>
      <c r="M18075" s="32"/>
      <c r="N18075" s="32"/>
      <c r="P18075" s="31"/>
      <c r="R18075" s="33"/>
    </row>
    <row r="18076" spans="5:18" x14ac:dyDescent="0.25">
      <c r="E18076" s="42"/>
      <c r="J18076" s="31"/>
      <c r="K18076" s="31"/>
      <c r="M18076" s="32"/>
      <c r="N18076" s="32"/>
      <c r="P18076" s="31"/>
      <c r="R18076" s="33"/>
    </row>
    <row r="18077" spans="5:18" x14ac:dyDescent="0.25">
      <c r="E18077" s="42"/>
      <c r="J18077" s="31"/>
      <c r="K18077" s="31"/>
      <c r="M18077" s="32"/>
      <c r="N18077" s="32"/>
      <c r="P18077" s="31"/>
      <c r="R18077" s="33"/>
    </row>
    <row r="18078" spans="5:18" x14ac:dyDescent="0.25">
      <c r="E18078" s="42"/>
      <c r="J18078" s="31"/>
      <c r="K18078" s="31"/>
      <c r="M18078" s="32"/>
      <c r="N18078" s="32"/>
      <c r="P18078" s="31"/>
      <c r="R18078" s="33"/>
    </row>
    <row r="18079" spans="5:18" x14ac:dyDescent="0.25">
      <c r="E18079" s="42"/>
      <c r="J18079" s="31"/>
      <c r="K18079" s="31"/>
      <c r="M18079" s="32"/>
      <c r="N18079" s="32"/>
      <c r="P18079" s="31"/>
      <c r="R18079" s="33"/>
    </row>
    <row r="18080" spans="5:18" x14ac:dyDescent="0.25">
      <c r="E18080" s="42"/>
      <c r="J18080" s="31"/>
      <c r="K18080" s="31"/>
      <c r="M18080" s="32"/>
      <c r="N18080" s="32"/>
      <c r="P18080" s="31"/>
      <c r="R18080" s="33"/>
    </row>
    <row r="18081" spans="5:18" x14ac:dyDescent="0.25">
      <c r="E18081" s="42"/>
      <c r="J18081" s="31"/>
      <c r="K18081" s="31"/>
      <c r="M18081" s="32"/>
      <c r="N18081" s="32"/>
      <c r="P18081" s="31"/>
      <c r="R18081" s="33"/>
    </row>
    <row r="18082" spans="5:18" x14ac:dyDescent="0.25">
      <c r="E18082" s="42"/>
      <c r="J18082" s="31"/>
      <c r="K18082" s="31"/>
      <c r="M18082" s="32"/>
      <c r="N18082" s="32"/>
      <c r="P18082" s="31"/>
      <c r="R18082" s="33"/>
    </row>
    <row r="18083" spans="5:18" x14ac:dyDescent="0.25">
      <c r="E18083" s="42"/>
      <c r="J18083" s="31"/>
      <c r="K18083" s="31"/>
      <c r="M18083" s="32"/>
      <c r="N18083" s="32"/>
      <c r="P18083" s="31"/>
      <c r="R18083" s="33"/>
    </row>
    <row r="18084" spans="5:18" x14ac:dyDescent="0.25">
      <c r="E18084" s="42"/>
      <c r="J18084" s="31"/>
      <c r="K18084" s="31"/>
      <c r="M18084" s="32"/>
      <c r="N18084" s="32"/>
      <c r="P18084" s="31"/>
      <c r="R18084" s="33"/>
    </row>
    <row r="18085" spans="5:18" x14ac:dyDescent="0.25">
      <c r="E18085" s="42"/>
      <c r="J18085" s="31"/>
      <c r="K18085" s="31"/>
      <c r="M18085" s="32"/>
      <c r="N18085" s="32"/>
      <c r="P18085" s="31"/>
      <c r="R18085" s="33"/>
    </row>
    <row r="18086" spans="5:18" x14ac:dyDescent="0.25">
      <c r="E18086" s="42"/>
      <c r="J18086" s="31"/>
      <c r="K18086" s="31"/>
      <c r="M18086" s="32"/>
      <c r="N18086" s="32"/>
      <c r="P18086" s="31"/>
      <c r="R18086" s="33"/>
    </row>
    <row r="18087" spans="5:18" x14ac:dyDescent="0.25">
      <c r="E18087" s="42"/>
      <c r="J18087" s="31"/>
      <c r="K18087" s="31"/>
      <c r="M18087" s="32"/>
      <c r="N18087" s="32"/>
      <c r="P18087" s="31"/>
      <c r="R18087" s="33"/>
    </row>
    <row r="18088" spans="5:18" x14ac:dyDescent="0.25">
      <c r="E18088" s="42"/>
      <c r="J18088" s="31"/>
      <c r="K18088" s="31"/>
      <c r="M18088" s="32"/>
      <c r="N18088" s="32"/>
      <c r="P18088" s="31"/>
      <c r="R18088" s="33"/>
    </row>
    <row r="18089" spans="5:18" x14ac:dyDescent="0.25">
      <c r="E18089" s="42"/>
      <c r="J18089" s="31"/>
      <c r="K18089" s="31"/>
      <c r="M18089" s="32"/>
      <c r="N18089" s="32"/>
      <c r="P18089" s="31"/>
      <c r="R18089" s="33"/>
    </row>
    <row r="18090" spans="5:18" x14ac:dyDescent="0.25">
      <c r="E18090" s="42"/>
      <c r="J18090" s="31"/>
      <c r="K18090" s="31"/>
      <c r="M18090" s="32"/>
      <c r="N18090" s="32"/>
      <c r="P18090" s="31"/>
      <c r="R18090" s="33"/>
    </row>
    <row r="18091" spans="5:18" x14ac:dyDescent="0.25">
      <c r="E18091" s="42"/>
      <c r="J18091" s="31"/>
      <c r="K18091" s="31"/>
      <c r="M18091" s="32"/>
      <c r="N18091" s="32"/>
      <c r="P18091" s="31"/>
      <c r="R18091" s="33"/>
    </row>
    <row r="18092" spans="5:18" x14ac:dyDescent="0.25">
      <c r="E18092" s="42"/>
      <c r="J18092" s="31"/>
      <c r="K18092" s="31"/>
      <c r="M18092" s="32"/>
      <c r="N18092" s="32"/>
      <c r="P18092" s="31"/>
      <c r="R18092" s="33"/>
    </row>
    <row r="18093" spans="5:18" x14ac:dyDescent="0.25">
      <c r="E18093" s="42"/>
      <c r="J18093" s="31"/>
      <c r="K18093" s="31"/>
      <c r="M18093" s="32"/>
      <c r="N18093" s="32"/>
      <c r="P18093" s="31"/>
      <c r="R18093" s="33"/>
    </row>
    <row r="18094" spans="5:18" x14ac:dyDescent="0.25">
      <c r="E18094" s="42"/>
      <c r="J18094" s="31"/>
      <c r="K18094" s="31"/>
      <c r="M18094" s="32"/>
      <c r="N18094" s="32"/>
      <c r="P18094" s="31"/>
      <c r="R18094" s="33"/>
    </row>
    <row r="18095" spans="5:18" x14ac:dyDescent="0.25">
      <c r="E18095" s="42"/>
      <c r="J18095" s="31"/>
      <c r="K18095" s="31"/>
      <c r="M18095" s="32"/>
      <c r="N18095" s="32"/>
      <c r="P18095" s="31"/>
      <c r="R18095" s="33"/>
    </row>
    <row r="18096" spans="5:18" x14ac:dyDescent="0.25">
      <c r="E18096" s="42"/>
      <c r="J18096" s="31"/>
      <c r="K18096" s="31"/>
      <c r="M18096" s="32"/>
      <c r="N18096" s="32"/>
      <c r="P18096" s="31"/>
      <c r="R18096" s="33"/>
    </row>
    <row r="18097" spans="5:18" x14ac:dyDescent="0.25">
      <c r="E18097" s="42"/>
      <c r="J18097" s="31"/>
      <c r="K18097" s="31"/>
      <c r="M18097" s="32"/>
      <c r="N18097" s="32"/>
      <c r="P18097" s="31"/>
      <c r="R18097" s="33"/>
    </row>
    <row r="18098" spans="5:18" x14ac:dyDescent="0.25">
      <c r="E18098" s="42"/>
      <c r="J18098" s="31"/>
      <c r="K18098" s="31"/>
      <c r="M18098" s="32"/>
      <c r="N18098" s="32"/>
      <c r="P18098" s="31"/>
      <c r="R18098" s="33"/>
    </row>
    <row r="18099" spans="5:18" x14ac:dyDescent="0.25">
      <c r="E18099" s="42"/>
      <c r="J18099" s="31"/>
      <c r="K18099" s="31"/>
      <c r="M18099" s="32"/>
      <c r="N18099" s="32"/>
      <c r="P18099" s="31"/>
      <c r="R18099" s="33"/>
    </row>
    <row r="18100" spans="5:18" x14ac:dyDescent="0.25">
      <c r="E18100" s="42"/>
      <c r="J18100" s="31"/>
      <c r="K18100" s="31"/>
      <c r="M18100" s="32"/>
      <c r="N18100" s="32"/>
      <c r="P18100" s="31"/>
      <c r="R18100" s="33"/>
    </row>
    <row r="18101" spans="5:18" x14ac:dyDescent="0.25">
      <c r="E18101" s="42"/>
      <c r="J18101" s="31"/>
      <c r="K18101" s="31"/>
      <c r="M18101" s="32"/>
      <c r="N18101" s="32"/>
      <c r="P18101" s="31"/>
      <c r="R18101" s="33"/>
    </row>
    <row r="18102" spans="5:18" x14ac:dyDescent="0.25">
      <c r="E18102" s="42"/>
      <c r="J18102" s="31"/>
      <c r="K18102" s="31"/>
      <c r="M18102" s="32"/>
      <c r="N18102" s="32"/>
      <c r="P18102" s="31"/>
      <c r="R18102" s="33"/>
    </row>
    <row r="18103" spans="5:18" x14ac:dyDescent="0.25">
      <c r="E18103" s="42"/>
      <c r="J18103" s="31"/>
      <c r="K18103" s="31"/>
      <c r="M18103" s="32"/>
      <c r="N18103" s="32"/>
      <c r="P18103" s="31"/>
      <c r="R18103" s="33"/>
    </row>
    <row r="18104" spans="5:18" x14ac:dyDescent="0.25">
      <c r="E18104" s="42"/>
      <c r="J18104" s="31"/>
      <c r="K18104" s="31"/>
      <c r="M18104" s="32"/>
      <c r="N18104" s="32"/>
      <c r="P18104" s="31"/>
      <c r="R18104" s="33"/>
    </row>
    <row r="18105" spans="5:18" x14ac:dyDescent="0.25">
      <c r="E18105" s="42"/>
      <c r="J18105" s="31"/>
      <c r="K18105" s="31"/>
      <c r="M18105" s="32"/>
      <c r="N18105" s="32"/>
      <c r="P18105" s="31"/>
      <c r="R18105" s="33"/>
    </row>
    <row r="18106" spans="5:18" x14ac:dyDescent="0.25">
      <c r="E18106" s="42"/>
      <c r="J18106" s="31"/>
      <c r="K18106" s="31"/>
      <c r="M18106" s="32"/>
      <c r="N18106" s="32"/>
      <c r="P18106" s="31"/>
      <c r="R18106" s="33"/>
    </row>
    <row r="18107" spans="5:18" x14ac:dyDescent="0.25">
      <c r="E18107" s="42"/>
      <c r="J18107" s="31"/>
      <c r="K18107" s="31"/>
      <c r="M18107" s="32"/>
      <c r="N18107" s="32"/>
      <c r="P18107" s="31"/>
      <c r="R18107" s="33"/>
    </row>
    <row r="18108" spans="5:18" x14ac:dyDescent="0.25">
      <c r="E18108" s="42"/>
      <c r="J18108" s="31"/>
      <c r="K18108" s="31"/>
      <c r="M18108" s="32"/>
      <c r="N18108" s="32"/>
      <c r="P18108" s="31"/>
      <c r="R18108" s="33"/>
    </row>
    <row r="18109" spans="5:18" x14ac:dyDescent="0.25">
      <c r="E18109" s="42"/>
      <c r="J18109" s="31"/>
      <c r="K18109" s="31"/>
      <c r="M18109" s="32"/>
      <c r="N18109" s="32"/>
      <c r="P18109" s="31"/>
      <c r="R18109" s="33"/>
    </row>
    <row r="18110" spans="5:18" x14ac:dyDescent="0.25">
      <c r="E18110" s="42"/>
      <c r="J18110" s="31"/>
      <c r="K18110" s="31"/>
      <c r="M18110" s="32"/>
      <c r="N18110" s="32"/>
      <c r="P18110" s="31"/>
      <c r="R18110" s="33"/>
    </row>
    <row r="18111" spans="5:18" x14ac:dyDescent="0.25">
      <c r="E18111" s="42"/>
      <c r="J18111" s="31"/>
      <c r="K18111" s="31"/>
      <c r="M18111" s="32"/>
      <c r="N18111" s="32"/>
      <c r="P18111" s="31"/>
      <c r="R18111" s="33"/>
    </row>
    <row r="18112" spans="5:18" x14ac:dyDescent="0.25">
      <c r="E18112" s="42"/>
      <c r="J18112" s="31"/>
      <c r="K18112" s="31"/>
      <c r="M18112" s="32"/>
      <c r="N18112" s="32"/>
      <c r="P18112" s="31"/>
      <c r="R18112" s="33"/>
    </row>
    <row r="18113" spans="5:18" x14ac:dyDescent="0.25">
      <c r="E18113" s="42"/>
      <c r="J18113" s="31"/>
      <c r="K18113" s="31"/>
      <c r="M18113" s="32"/>
      <c r="N18113" s="32"/>
      <c r="P18113" s="31"/>
      <c r="R18113" s="33"/>
    </row>
    <row r="18114" spans="5:18" x14ac:dyDescent="0.25">
      <c r="E18114" s="42"/>
      <c r="J18114" s="31"/>
      <c r="K18114" s="31"/>
      <c r="M18114" s="32"/>
      <c r="N18114" s="32"/>
      <c r="P18114" s="31"/>
      <c r="R18114" s="33"/>
    </row>
    <row r="18115" spans="5:18" x14ac:dyDescent="0.25">
      <c r="E18115" s="42"/>
      <c r="J18115" s="31"/>
      <c r="K18115" s="31"/>
      <c r="M18115" s="32"/>
      <c r="N18115" s="32"/>
      <c r="P18115" s="31"/>
      <c r="R18115" s="33"/>
    </row>
    <row r="18116" spans="5:18" x14ac:dyDescent="0.25">
      <c r="E18116" s="42"/>
      <c r="J18116" s="31"/>
      <c r="K18116" s="31"/>
      <c r="M18116" s="32"/>
      <c r="N18116" s="32"/>
      <c r="P18116" s="31"/>
      <c r="R18116" s="33"/>
    </row>
    <row r="18117" spans="5:18" x14ac:dyDescent="0.25">
      <c r="E18117" s="42"/>
      <c r="J18117" s="31"/>
      <c r="K18117" s="31"/>
      <c r="M18117" s="32"/>
      <c r="N18117" s="32"/>
      <c r="P18117" s="31"/>
      <c r="R18117" s="33"/>
    </row>
    <row r="18118" spans="5:18" x14ac:dyDescent="0.25">
      <c r="E18118" s="42"/>
      <c r="J18118" s="31"/>
      <c r="K18118" s="31"/>
      <c r="M18118" s="32"/>
      <c r="N18118" s="32"/>
      <c r="P18118" s="31"/>
      <c r="R18118" s="33"/>
    </row>
    <row r="18119" spans="5:18" x14ac:dyDescent="0.25">
      <c r="E18119" s="42"/>
      <c r="J18119" s="31"/>
      <c r="K18119" s="31"/>
      <c r="M18119" s="32"/>
      <c r="N18119" s="32"/>
      <c r="P18119" s="31"/>
      <c r="R18119" s="33"/>
    </row>
    <row r="18120" spans="5:18" x14ac:dyDescent="0.25">
      <c r="E18120" s="42"/>
      <c r="J18120" s="31"/>
      <c r="K18120" s="31"/>
      <c r="M18120" s="32"/>
      <c r="N18120" s="32"/>
      <c r="P18120" s="31"/>
      <c r="R18120" s="33"/>
    </row>
    <row r="18121" spans="5:18" x14ac:dyDescent="0.25">
      <c r="E18121" s="42"/>
      <c r="J18121" s="31"/>
      <c r="K18121" s="31"/>
      <c r="M18121" s="32"/>
      <c r="N18121" s="32"/>
      <c r="P18121" s="31"/>
      <c r="R18121" s="33"/>
    </row>
    <row r="18122" spans="5:18" x14ac:dyDescent="0.25">
      <c r="E18122" s="42"/>
      <c r="J18122" s="31"/>
      <c r="K18122" s="31"/>
      <c r="M18122" s="32"/>
      <c r="N18122" s="32"/>
      <c r="P18122" s="31"/>
      <c r="R18122" s="33"/>
    </row>
    <row r="18123" spans="5:18" x14ac:dyDescent="0.25">
      <c r="E18123" s="42"/>
      <c r="J18123" s="31"/>
      <c r="K18123" s="31"/>
      <c r="M18123" s="32"/>
      <c r="N18123" s="32"/>
      <c r="P18123" s="31"/>
      <c r="R18123" s="33"/>
    </row>
    <row r="18124" spans="5:18" x14ac:dyDescent="0.25">
      <c r="E18124" s="42"/>
      <c r="J18124" s="31"/>
      <c r="K18124" s="31"/>
      <c r="M18124" s="32"/>
      <c r="N18124" s="32"/>
      <c r="P18124" s="31"/>
      <c r="R18124" s="33"/>
    </row>
    <row r="18125" spans="5:18" x14ac:dyDescent="0.25">
      <c r="E18125" s="42"/>
      <c r="J18125" s="31"/>
      <c r="K18125" s="31"/>
      <c r="M18125" s="32"/>
      <c r="N18125" s="32"/>
      <c r="P18125" s="31"/>
      <c r="R18125" s="33"/>
    </row>
    <row r="18126" spans="5:18" x14ac:dyDescent="0.25">
      <c r="E18126" s="42"/>
      <c r="J18126" s="31"/>
      <c r="K18126" s="31"/>
      <c r="M18126" s="32"/>
      <c r="N18126" s="32"/>
      <c r="P18126" s="31"/>
      <c r="R18126" s="33"/>
    </row>
    <row r="18127" spans="5:18" x14ac:dyDescent="0.25">
      <c r="E18127" s="42"/>
      <c r="J18127" s="31"/>
      <c r="K18127" s="31"/>
      <c r="M18127" s="32"/>
      <c r="N18127" s="32"/>
      <c r="P18127" s="31"/>
      <c r="R18127" s="33"/>
    </row>
    <row r="18128" spans="5:18" x14ac:dyDescent="0.25">
      <c r="E18128" s="42"/>
      <c r="J18128" s="31"/>
      <c r="K18128" s="31"/>
      <c r="M18128" s="32"/>
      <c r="N18128" s="32"/>
      <c r="P18128" s="31"/>
      <c r="R18128" s="33"/>
    </row>
    <row r="18129" spans="5:18" x14ac:dyDescent="0.25">
      <c r="E18129" s="42"/>
      <c r="J18129" s="31"/>
      <c r="K18129" s="31"/>
      <c r="M18129" s="32"/>
      <c r="N18129" s="32"/>
      <c r="P18129" s="31"/>
      <c r="R18129" s="33"/>
    </row>
    <row r="18130" spans="5:18" x14ac:dyDescent="0.25">
      <c r="E18130" s="42"/>
      <c r="J18130" s="31"/>
      <c r="K18130" s="31"/>
      <c r="M18130" s="32"/>
      <c r="N18130" s="32"/>
      <c r="P18130" s="31"/>
      <c r="R18130" s="33"/>
    </row>
    <row r="18131" spans="5:18" x14ac:dyDescent="0.25">
      <c r="E18131" s="42"/>
      <c r="J18131" s="31"/>
      <c r="K18131" s="31"/>
      <c r="M18131" s="32"/>
      <c r="N18131" s="32"/>
      <c r="P18131" s="31"/>
      <c r="R18131" s="33"/>
    </row>
    <row r="18132" spans="5:18" x14ac:dyDescent="0.25">
      <c r="E18132" s="42"/>
      <c r="J18132" s="31"/>
      <c r="K18132" s="31"/>
      <c r="M18132" s="32"/>
      <c r="N18132" s="32"/>
      <c r="P18132" s="31"/>
      <c r="R18132" s="33"/>
    </row>
    <row r="18133" spans="5:18" x14ac:dyDescent="0.25">
      <c r="E18133" s="42"/>
      <c r="J18133" s="31"/>
      <c r="K18133" s="31"/>
      <c r="M18133" s="32"/>
      <c r="N18133" s="32"/>
      <c r="P18133" s="31"/>
      <c r="R18133" s="33"/>
    </row>
    <row r="18134" spans="5:18" x14ac:dyDescent="0.25">
      <c r="E18134" s="42"/>
      <c r="J18134" s="31"/>
      <c r="K18134" s="31"/>
      <c r="M18134" s="32"/>
      <c r="N18134" s="32"/>
      <c r="P18134" s="31"/>
      <c r="R18134" s="33"/>
    </row>
    <row r="18135" spans="5:18" x14ac:dyDescent="0.25">
      <c r="E18135" s="42"/>
      <c r="J18135" s="31"/>
      <c r="K18135" s="31"/>
      <c r="M18135" s="32"/>
      <c r="N18135" s="32"/>
      <c r="P18135" s="31"/>
      <c r="R18135" s="33"/>
    </row>
    <row r="18136" spans="5:18" x14ac:dyDescent="0.25">
      <c r="E18136" s="42"/>
      <c r="J18136" s="31"/>
      <c r="K18136" s="31"/>
      <c r="M18136" s="32"/>
      <c r="N18136" s="32"/>
      <c r="P18136" s="31"/>
      <c r="R18136" s="33"/>
    </row>
    <row r="18137" spans="5:18" x14ac:dyDescent="0.25">
      <c r="E18137" s="42"/>
      <c r="J18137" s="31"/>
      <c r="K18137" s="31"/>
      <c r="M18137" s="32"/>
      <c r="N18137" s="32"/>
      <c r="P18137" s="31"/>
      <c r="R18137" s="33"/>
    </row>
    <row r="18138" spans="5:18" x14ac:dyDescent="0.25">
      <c r="E18138" s="42"/>
      <c r="J18138" s="31"/>
      <c r="K18138" s="31"/>
      <c r="M18138" s="32"/>
      <c r="N18138" s="32"/>
      <c r="P18138" s="31"/>
      <c r="R18138" s="33"/>
    </row>
    <row r="18139" spans="5:18" x14ac:dyDescent="0.25">
      <c r="E18139" s="42"/>
      <c r="J18139" s="31"/>
      <c r="K18139" s="31"/>
      <c r="M18139" s="32"/>
      <c r="N18139" s="32"/>
      <c r="P18139" s="31"/>
      <c r="R18139" s="33"/>
    </row>
    <row r="18140" spans="5:18" x14ac:dyDescent="0.25">
      <c r="E18140" s="42"/>
      <c r="J18140" s="31"/>
      <c r="K18140" s="31"/>
      <c r="M18140" s="32"/>
      <c r="N18140" s="32"/>
      <c r="P18140" s="31"/>
      <c r="R18140" s="33"/>
    </row>
    <row r="18141" spans="5:18" x14ac:dyDescent="0.25">
      <c r="E18141" s="42"/>
      <c r="J18141" s="31"/>
      <c r="K18141" s="31"/>
      <c r="M18141" s="32"/>
      <c r="N18141" s="32"/>
      <c r="P18141" s="31"/>
      <c r="R18141" s="33"/>
    </row>
    <row r="18142" spans="5:18" x14ac:dyDescent="0.25">
      <c r="E18142" s="42"/>
      <c r="J18142" s="31"/>
      <c r="K18142" s="31"/>
      <c r="M18142" s="32"/>
      <c r="N18142" s="32"/>
      <c r="P18142" s="31"/>
      <c r="R18142" s="33"/>
    </row>
    <row r="18143" spans="5:18" x14ac:dyDescent="0.25">
      <c r="E18143" s="42"/>
      <c r="J18143" s="31"/>
      <c r="K18143" s="31"/>
      <c r="M18143" s="32"/>
      <c r="N18143" s="32"/>
      <c r="P18143" s="31"/>
      <c r="R18143" s="33"/>
    </row>
    <row r="18144" spans="5:18" x14ac:dyDescent="0.25">
      <c r="E18144" s="42"/>
      <c r="J18144" s="31"/>
      <c r="K18144" s="31"/>
      <c r="M18144" s="32"/>
      <c r="N18144" s="32"/>
      <c r="P18144" s="31"/>
      <c r="R18144" s="33"/>
    </row>
    <row r="18145" spans="5:18" x14ac:dyDescent="0.25">
      <c r="E18145" s="42"/>
      <c r="J18145" s="31"/>
      <c r="K18145" s="31"/>
      <c r="M18145" s="32"/>
      <c r="N18145" s="32"/>
      <c r="P18145" s="31"/>
      <c r="R18145" s="33"/>
    </row>
    <row r="18146" spans="5:18" x14ac:dyDescent="0.25">
      <c r="E18146" s="42"/>
      <c r="J18146" s="31"/>
      <c r="K18146" s="31"/>
      <c r="M18146" s="32"/>
      <c r="N18146" s="32"/>
      <c r="P18146" s="31"/>
      <c r="R18146" s="33"/>
    </row>
    <row r="18147" spans="5:18" x14ac:dyDescent="0.25">
      <c r="E18147" s="42"/>
      <c r="J18147" s="31"/>
      <c r="K18147" s="31"/>
      <c r="M18147" s="32"/>
      <c r="N18147" s="32"/>
      <c r="P18147" s="31"/>
      <c r="R18147" s="33"/>
    </row>
    <row r="18148" spans="5:18" x14ac:dyDescent="0.25">
      <c r="E18148" s="42"/>
      <c r="J18148" s="31"/>
      <c r="K18148" s="31"/>
      <c r="M18148" s="32"/>
      <c r="N18148" s="32"/>
      <c r="P18148" s="31"/>
      <c r="R18148" s="33"/>
    </row>
    <row r="18149" spans="5:18" x14ac:dyDescent="0.25">
      <c r="E18149" s="42"/>
      <c r="J18149" s="31"/>
      <c r="K18149" s="31"/>
      <c r="M18149" s="32"/>
      <c r="N18149" s="32"/>
      <c r="P18149" s="31"/>
      <c r="R18149" s="33"/>
    </row>
    <row r="18150" spans="5:18" x14ac:dyDescent="0.25">
      <c r="E18150" s="42"/>
      <c r="J18150" s="31"/>
      <c r="K18150" s="31"/>
      <c r="M18150" s="32"/>
      <c r="N18150" s="32"/>
      <c r="P18150" s="31"/>
      <c r="R18150" s="33"/>
    </row>
    <row r="18151" spans="5:18" x14ac:dyDescent="0.25">
      <c r="E18151" s="42"/>
      <c r="J18151" s="31"/>
      <c r="K18151" s="31"/>
      <c r="M18151" s="32"/>
      <c r="N18151" s="32"/>
      <c r="P18151" s="31"/>
      <c r="R18151" s="33"/>
    </row>
    <row r="18152" spans="5:18" x14ac:dyDescent="0.25">
      <c r="E18152" s="42"/>
      <c r="J18152" s="31"/>
      <c r="K18152" s="31"/>
      <c r="M18152" s="32"/>
      <c r="N18152" s="32"/>
      <c r="P18152" s="31"/>
      <c r="R18152" s="33"/>
    </row>
    <row r="18153" spans="5:18" x14ac:dyDescent="0.25">
      <c r="E18153" s="42"/>
      <c r="J18153" s="31"/>
      <c r="K18153" s="31"/>
      <c r="M18153" s="32"/>
      <c r="N18153" s="32"/>
      <c r="P18153" s="31"/>
      <c r="R18153" s="33"/>
    </row>
    <row r="18154" spans="5:18" x14ac:dyDescent="0.25">
      <c r="E18154" s="42"/>
      <c r="J18154" s="31"/>
      <c r="K18154" s="31"/>
      <c r="M18154" s="32"/>
      <c r="N18154" s="32"/>
      <c r="P18154" s="31"/>
      <c r="R18154" s="33"/>
    </row>
    <row r="18155" spans="5:18" x14ac:dyDescent="0.25">
      <c r="E18155" s="42"/>
      <c r="J18155" s="31"/>
      <c r="K18155" s="31"/>
      <c r="M18155" s="32"/>
      <c r="N18155" s="32"/>
      <c r="P18155" s="31"/>
      <c r="R18155" s="33"/>
    </row>
    <row r="18156" spans="5:18" x14ac:dyDescent="0.25">
      <c r="E18156" s="42"/>
      <c r="J18156" s="31"/>
      <c r="K18156" s="31"/>
      <c r="M18156" s="32"/>
      <c r="N18156" s="32"/>
      <c r="P18156" s="31"/>
      <c r="R18156" s="33"/>
    </row>
    <row r="18157" spans="5:18" x14ac:dyDescent="0.25">
      <c r="E18157" s="42"/>
      <c r="J18157" s="31"/>
      <c r="K18157" s="31"/>
      <c r="M18157" s="32"/>
      <c r="N18157" s="32"/>
      <c r="P18157" s="31"/>
      <c r="R18157" s="33"/>
    </row>
    <row r="18158" spans="5:18" x14ac:dyDescent="0.25">
      <c r="E18158" s="42"/>
      <c r="J18158" s="31"/>
      <c r="K18158" s="31"/>
      <c r="M18158" s="32"/>
      <c r="N18158" s="32"/>
      <c r="P18158" s="31"/>
      <c r="R18158" s="33"/>
    </row>
    <row r="18159" spans="5:18" x14ac:dyDescent="0.25">
      <c r="E18159" s="42"/>
      <c r="J18159" s="31"/>
      <c r="K18159" s="31"/>
      <c r="M18159" s="32"/>
      <c r="N18159" s="32"/>
      <c r="P18159" s="31"/>
      <c r="R18159" s="33"/>
    </row>
    <row r="18160" spans="5:18" x14ac:dyDescent="0.25">
      <c r="E18160" s="42"/>
      <c r="J18160" s="31"/>
      <c r="K18160" s="31"/>
      <c r="M18160" s="32"/>
      <c r="N18160" s="32"/>
      <c r="P18160" s="31"/>
      <c r="R18160" s="33"/>
    </row>
    <row r="18161" spans="5:18" x14ac:dyDescent="0.25">
      <c r="E18161" s="42"/>
      <c r="J18161" s="31"/>
      <c r="K18161" s="31"/>
      <c r="M18161" s="32"/>
      <c r="N18161" s="32"/>
      <c r="P18161" s="31"/>
      <c r="R18161" s="33"/>
    </row>
    <row r="18162" spans="5:18" x14ac:dyDescent="0.25">
      <c r="E18162" s="42"/>
      <c r="J18162" s="31"/>
      <c r="K18162" s="31"/>
      <c r="M18162" s="32"/>
      <c r="N18162" s="32"/>
      <c r="P18162" s="31"/>
      <c r="R18162" s="33"/>
    </row>
    <row r="18163" spans="5:18" x14ac:dyDescent="0.25">
      <c r="E18163" s="42"/>
      <c r="J18163" s="31"/>
      <c r="K18163" s="31"/>
      <c r="M18163" s="32"/>
      <c r="N18163" s="32"/>
      <c r="P18163" s="31"/>
      <c r="R18163" s="33"/>
    </row>
    <row r="18164" spans="5:18" x14ac:dyDescent="0.25">
      <c r="E18164" s="42"/>
      <c r="J18164" s="31"/>
      <c r="K18164" s="31"/>
      <c r="M18164" s="32"/>
      <c r="N18164" s="32"/>
      <c r="P18164" s="31"/>
      <c r="R18164" s="33"/>
    </row>
    <row r="18165" spans="5:18" x14ac:dyDescent="0.25">
      <c r="E18165" s="42"/>
      <c r="J18165" s="31"/>
      <c r="K18165" s="31"/>
      <c r="M18165" s="32"/>
      <c r="N18165" s="32"/>
      <c r="P18165" s="31"/>
      <c r="R18165" s="33"/>
    </row>
    <row r="18166" spans="5:18" x14ac:dyDescent="0.25">
      <c r="E18166" s="42"/>
      <c r="J18166" s="31"/>
      <c r="K18166" s="31"/>
      <c r="M18166" s="32"/>
      <c r="N18166" s="32"/>
      <c r="P18166" s="31"/>
      <c r="R18166" s="33"/>
    </row>
    <row r="18167" spans="5:18" x14ac:dyDescent="0.25">
      <c r="E18167" s="42"/>
      <c r="J18167" s="31"/>
      <c r="K18167" s="31"/>
      <c r="M18167" s="32"/>
      <c r="N18167" s="32"/>
      <c r="P18167" s="31"/>
      <c r="R18167" s="33"/>
    </row>
    <row r="18168" spans="5:18" x14ac:dyDescent="0.25">
      <c r="E18168" s="42"/>
      <c r="J18168" s="31"/>
      <c r="K18168" s="31"/>
      <c r="M18168" s="32"/>
      <c r="N18168" s="32"/>
      <c r="P18168" s="31"/>
      <c r="R18168" s="33"/>
    </row>
    <row r="18169" spans="5:18" x14ac:dyDescent="0.25">
      <c r="E18169" s="42"/>
      <c r="J18169" s="31"/>
      <c r="K18169" s="31"/>
      <c r="M18169" s="32"/>
      <c r="N18169" s="32"/>
      <c r="P18169" s="31"/>
      <c r="R18169" s="33"/>
    </row>
    <row r="18170" spans="5:18" x14ac:dyDescent="0.25">
      <c r="E18170" s="42"/>
      <c r="J18170" s="31"/>
      <c r="K18170" s="31"/>
      <c r="M18170" s="32"/>
      <c r="N18170" s="32"/>
      <c r="P18170" s="31"/>
      <c r="R18170" s="33"/>
    </row>
    <row r="18171" spans="5:18" x14ac:dyDescent="0.25">
      <c r="E18171" s="42"/>
      <c r="J18171" s="31"/>
      <c r="K18171" s="31"/>
      <c r="M18171" s="32"/>
      <c r="N18171" s="32"/>
      <c r="P18171" s="31"/>
      <c r="R18171" s="33"/>
    </row>
    <row r="18172" spans="5:18" x14ac:dyDescent="0.25">
      <c r="E18172" s="42"/>
      <c r="J18172" s="31"/>
      <c r="K18172" s="31"/>
      <c r="M18172" s="32"/>
      <c r="N18172" s="32"/>
      <c r="P18172" s="31"/>
      <c r="R18172" s="33"/>
    </row>
    <row r="18173" spans="5:18" x14ac:dyDescent="0.25">
      <c r="E18173" s="42"/>
      <c r="J18173" s="31"/>
      <c r="K18173" s="31"/>
      <c r="M18173" s="32"/>
      <c r="N18173" s="32"/>
      <c r="P18173" s="31"/>
      <c r="R18173" s="33"/>
    </row>
    <row r="18174" spans="5:18" x14ac:dyDescent="0.25">
      <c r="E18174" s="42"/>
      <c r="J18174" s="31"/>
      <c r="K18174" s="31"/>
      <c r="M18174" s="32"/>
      <c r="N18174" s="32"/>
      <c r="P18174" s="31"/>
      <c r="R18174" s="33"/>
    </row>
    <row r="18175" spans="5:18" x14ac:dyDescent="0.25">
      <c r="E18175" s="42"/>
      <c r="J18175" s="31"/>
      <c r="K18175" s="31"/>
      <c r="M18175" s="32"/>
      <c r="N18175" s="32"/>
      <c r="P18175" s="31"/>
      <c r="R18175" s="33"/>
    </row>
    <row r="18176" spans="5:18" x14ac:dyDescent="0.25">
      <c r="E18176" s="42"/>
      <c r="J18176" s="31"/>
      <c r="K18176" s="31"/>
      <c r="M18176" s="32"/>
      <c r="N18176" s="32"/>
      <c r="P18176" s="31"/>
      <c r="R18176" s="33"/>
    </row>
    <row r="18177" spans="5:18" x14ac:dyDescent="0.25">
      <c r="E18177" s="42"/>
      <c r="J18177" s="31"/>
      <c r="K18177" s="31"/>
      <c r="M18177" s="32"/>
      <c r="N18177" s="32"/>
      <c r="P18177" s="31"/>
      <c r="R18177" s="33"/>
    </row>
    <row r="18178" spans="5:18" x14ac:dyDescent="0.25">
      <c r="E18178" s="42"/>
      <c r="J18178" s="31"/>
      <c r="K18178" s="31"/>
      <c r="M18178" s="32"/>
      <c r="N18178" s="32"/>
      <c r="P18178" s="31"/>
      <c r="R18178" s="33"/>
    </row>
    <row r="18179" spans="5:18" x14ac:dyDescent="0.25">
      <c r="E18179" s="42"/>
      <c r="J18179" s="31"/>
      <c r="K18179" s="31"/>
      <c r="M18179" s="32"/>
      <c r="N18179" s="32"/>
      <c r="P18179" s="31"/>
      <c r="R18179" s="33"/>
    </row>
    <row r="18180" spans="5:18" x14ac:dyDescent="0.25">
      <c r="E18180" s="42"/>
      <c r="J18180" s="31"/>
      <c r="K18180" s="31"/>
      <c r="M18180" s="32"/>
      <c r="N18180" s="32"/>
      <c r="P18180" s="31"/>
      <c r="R18180" s="33"/>
    </row>
    <row r="18181" spans="5:18" x14ac:dyDescent="0.25">
      <c r="E18181" s="42"/>
      <c r="J18181" s="31"/>
      <c r="K18181" s="31"/>
      <c r="M18181" s="32"/>
      <c r="N18181" s="32"/>
      <c r="P18181" s="31"/>
      <c r="R18181" s="33"/>
    </row>
    <row r="18182" spans="5:18" x14ac:dyDescent="0.25">
      <c r="E18182" s="42"/>
      <c r="J18182" s="31"/>
      <c r="K18182" s="31"/>
      <c r="M18182" s="32"/>
      <c r="N18182" s="32"/>
      <c r="P18182" s="31"/>
      <c r="R18182" s="33"/>
    </row>
    <row r="18183" spans="5:18" x14ac:dyDescent="0.25">
      <c r="E18183" s="42"/>
      <c r="J18183" s="31"/>
      <c r="K18183" s="31"/>
      <c r="M18183" s="32"/>
      <c r="N18183" s="32"/>
      <c r="P18183" s="31"/>
      <c r="R18183" s="33"/>
    </row>
    <row r="18184" spans="5:18" x14ac:dyDescent="0.25">
      <c r="E18184" s="42"/>
      <c r="J18184" s="31"/>
      <c r="K18184" s="31"/>
      <c r="M18184" s="32"/>
      <c r="N18184" s="32"/>
      <c r="P18184" s="31"/>
      <c r="R18184" s="33"/>
    </row>
    <row r="18185" spans="5:18" x14ac:dyDescent="0.25">
      <c r="E18185" s="42"/>
      <c r="J18185" s="31"/>
      <c r="K18185" s="31"/>
      <c r="M18185" s="32"/>
      <c r="N18185" s="32"/>
      <c r="P18185" s="31"/>
      <c r="R18185" s="33"/>
    </row>
    <row r="18186" spans="5:18" x14ac:dyDescent="0.25">
      <c r="E18186" s="42"/>
      <c r="J18186" s="31"/>
      <c r="K18186" s="31"/>
      <c r="M18186" s="32"/>
      <c r="N18186" s="32"/>
      <c r="P18186" s="31"/>
      <c r="R18186" s="33"/>
    </row>
    <row r="18187" spans="5:18" x14ac:dyDescent="0.25">
      <c r="E18187" s="42"/>
      <c r="J18187" s="31"/>
      <c r="K18187" s="31"/>
      <c r="M18187" s="32"/>
      <c r="N18187" s="32"/>
      <c r="P18187" s="31"/>
      <c r="R18187" s="33"/>
    </row>
    <row r="18188" spans="5:18" x14ac:dyDescent="0.25">
      <c r="E18188" s="42"/>
      <c r="J18188" s="31"/>
      <c r="K18188" s="31"/>
      <c r="M18188" s="32"/>
      <c r="N18188" s="32"/>
      <c r="P18188" s="31"/>
      <c r="R18188" s="33"/>
    </row>
    <row r="18189" spans="5:18" x14ac:dyDescent="0.25">
      <c r="E18189" s="42"/>
      <c r="J18189" s="31"/>
      <c r="K18189" s="31"/>
      <c r="M18189" s="32"/>
      <c r="N18189" s="32"/>
      <c r="P18189" s="31"/>
      <c r="R18189" s="33"/>
    </row>
    <row r="18190" spans="5:18" x14ac:dyDescent="0.25">
      <c r="E18190" s="42"/>
      <c r="J18190" s="31"/>
      <c r="K18190" s="31"/>
      <c r="M18190" s="32"/>
      <c r="N18190" s="32"/>
      <c r="P18190" s="31"/>
      <c r="R18190" s="33"/>
    </row>
    <row r="18191" spans="5:18" x14ac:dyDescent="0.25">
      <c r="E18191" s="42"/>
      <c r="J18191" s="31"/>
      <c r="K18191" s="31"/>
      <c r="M18191" s="32"/>
      <c r="N18191" s="32"/>
      <c r="P18191" s="31"/>
      <c r="R18191" s="33"/>
    </row>
    <row r="18192" spans="5:18" x14ac:dyDescent="0.25">
      <c r="E18192" s="42"/>
      <c r="J18192" s="31"/>
      <c r="K18192" s="31"/>
      <c r="M18192" s="32"/>
      <c r="N18192" s="32"/>
      <c r="P18192" s="31"/>
      <c r="R18192" s="33"/>
    </row>
    <row r="18193" spans="5:18" x14ac:dyDescent="0.25">
      <c r="E18193" s="42"/>
      <c r="J18193" s="31"/>
      <c r="K18193" s="31"/>
      <c r="M18193" s="32"/>
      <c r="N18193" s="32"/>
      <c r="P18193" s="31"/>
      <c r="R18193" s="33"/>
    </row>
    <row r="18194" spans="5:18" x14ac:dyDescent="0.25">
      <c r="E18194" s="42"/>
      <c r="J18194" s="31"/>
      <c r="K18194" s="31"/>
      <c r="M18194" s="32"/>
      <c r="N18194" s="32"/>
      <c r="P18194" s="31"/>
      <c r="R18194" s="33"/>
    </row>
    <row r="18195" spans="5:18" x14ac:dyDescent="0.25">
      <c r="E18195" s="42"/>
      <c r="J18195" s="31"/>
      <c r="K18195" s="31"/>
      <c r="M18195" s="32"/>
      <c r="N18195" s="32"/>
      <c r="P18195" s="31"/>
      <c r="R18195" s="33"/>
    </row>
    <row r="18196" spans="5:18" x14ac:dyDescent="0.25">
      <c r="E18196" s="42"/>
      <c r="J18196" s="31"/>
      <c r="K18196" s="31"/>
      <c r="M18196" s="32"/>
      <c r="N18196" s="32"/>
      <c r="P18196" s="31"/>
      <c r="R18196" s="33"/>
    </row>
    <row r="18197" spans="5:18" x14ac:dyDescent="0.25">
      <c r="E18197" s="42"/>
      <c r="J18197" s="31"/>
      <c r="K18197" s="31"/>
      <c r="M18197" s="32"/>
      <c r="N18197" s="32"/>
      <c r="P18197" s="31"/>
      <c r="R18197" s="33"/>
    </row>
    <row r="18198" spans="5:18" x14ac:dyDescent="0.25">
      <c r="E18198" s="42"/>
      <c r="J18198" s="31"/>
      <c r="K18198" s="31"/>
      <c r="M18198" s="32"/>
      <c r="N18198" s="32"/>
      <c r="P18198" s="31"/>
      <c r="R18198" s="33"/>
    </row>
    <row r="18199" spans="5:18" x14ac:dyDescent="0.25">
      <c r="E18199" s="42"/>
      <c r="J18199" s="31"/>
      <c r="K18199" s="31"/>
      <c r="M18199" s="32"/>
      <c r="N18199" s="32"/>
      <c r="P18199" s="31"/>
      <c r="R18199" s="33"/>
    </row>
    <row r="18200" spans="5:18" x14ac:dyDescent="0.25">
      <c r="E18200" s="42"/>
      <c r="J18200" s="31"/>
      <c r="K18200" s="31"/>
      <c r="M18200" s="32"/>
      <c r="N18200" s="32"/>
      <c r="P18200" s="31"/>
      <c r="R18200" s="33"/>
    </row>
    <row r="18201" spans="5:18" x14ac:dyDescent="0.25">
      <c r="E18201" s="42"/>
      <c r="J18201" s="31"/>
      <c r="K18201" s="31"/>
      <c r="M18201" s="32"/>
      <c r="N18201" s="32"/>
      <c r="P18201" s="31"/>
      <c r="R18201" s="33"/>
    </row>
    <row r="18202" spans="5:18" x14ac:dyDescent="0.25">
      <c r="E18202" s="42"/>
      <c r="J18202" s="31"/>
      <c r="K18202" s="31"/>
      <c r="M18202" s="32"/>
      <c r="N18202" s="32"/>
      <c r="P18202" s="31"/>
      <c r="R18202" s="33"/>
    </row>
    <row r="18203" spans="5:18" x14ac:dyDescent="0.25">
      <c r="E18203" s="42"/>
      <c r="J18203" s="31"/>
      <c r="K18203" s="31"/>
      <c r="M18203" s="32"/>
      <c r="N18203" s="32"/>
      <c r="P18203" s="31"/>
      <c r="R18203" s="33"/>
    </row>
    <row r="18204" spans="5:18" x14ac:dyDescent="0.25">
      <c r="E18204" s="42"/>
      <c r="J18204" s="31"/>
      <c r="K18204" s="31"/>
      <c r="M18204" s="32"/>
      <c r="N18204" s="32"/>
      <c r="P18204" s="31"/>
      <c r="R18204" s="33"/>
    </row>
    <row r="18205" spans="5:18" x14ac:dyDescent="0.25">
      <c r="E18205" s="42"/>
      <c r="J18205" s="31"/>
      <c r="K18205" s="31"/>
      <c r="M18205" s="32"/>
      <c r="N18205" s="32"/>
      <c r="P18205" s="31"/>
      <c r="R18205" s="33"/>
    </row>
    <row r="18206" spans="5:18" x14ac:dyDescent="0.25">
      <c r="E18206" s="42"/>
      <c r="J18206" s="31"/>
      <c r="K18206" s="31"/>
      <c r="M18206" s="32"/>
      <c r="N18206" s="32"/>
      <c r="P18206" s="31"/>
      <c r="R18206" s="33"/>
    </row>
    <row r="18207" spans="5:18" x14ac:dyDescent="0.25">
      <c r="E18207" s="42"/>
      <c r="J18207" s="31"/>
      <c r="K18207" s="31"/>
      <c r="M18207" s="32"/>
      <c r="N18207" s="32"/>
      <c r="P18207" s="31"/>
      <c r="R18207" s="33"/>
    </row>
    <row r="18208" spans="5:18" x14ac:dyDescent="0.25">
      <c r="E18208" s="42"/>
      <c r="J18208" s="31"/>
      <c r="K18208" s="31"/>
      <c r="M18208" s="32"/>
      <c r="N18208" s="32"/>
      <c r="P18208" s="31"/>
      <c r="R18208" s="33"/>
    </row>
    <row r="18209" spans="5:18" x14ac:dyDescent="0.25">
      <c r="E18209" s="42"/>
      <c r="J18209" s="31"/>
      <c r="K18209" s="31"/>
      <c r="M18209" s="32"/>
      <c r="N18209" s="32"/>
      <c r="P18209" s="31"/>
      <c r="R18209" s="33"/>
    </row>
    <row r="18210" spans="5:18" x14ac:dyDescent="0.25">
      <c r="E18210" s="42"/>
      <c r="J18210" s="31"/>
      <c r="K18210" s="31"/>
      <c r="M18210" s="32"/>
      <c r="N18210" s="32"/>
      <c r="P18210" s="31"/>
      <c r="R18210" s="33"/>
    </row>
    <row r="18211" spans="5:18" x14ac:dyDescent="0.25">
      <c r="E18211" s="42"/>
      <c r="J18211" s="31"/>
      <c r="K18211" s="31"/>
      <c r="M18211" s="32"/>
      <c r="N18211" s="32"/>
      <c r="P18211" s="31"/>
      <c r="R18211" s="33"/>
    </row>
    <row r="18212" spans="5:18" x14ac:dyDescent="0.25">
      <c r="E18212" s="42"/>
      <c r="J18212" s="31"/>
      <c r="K18212" s="31"/>
      <c r="M18212" s="32"/>
      <c r="N18212" s="32"/>
      <c r="P18212" s="31"/>
      <c r="R18212" s="33"/>
    </row>
    <row r="18213" spans="5:18" x14ac:dyDescent="0.25">
      <c r="E18213" s="42"/>
      <c r="J18213" s="31"/>
      <c r="K18213" s="31"/>
      <c r="M18213" s="32"/>
      <c r="N18213" s="32"/>
      <c r="P18213" s="31"/>
      <c r="R18213" s="33"/>
    </row>
    <row r="18214" spans="5:18" x14ac:dyDescent="0.25">
      <c r="E18214" s="42"/>
      <c r="J18214" s="31"/>
      <c r="K18214" s="31"/>
      <c r="M18214" s="32"/>
      <c r="N18214" s="32"/>
      <c r="P18214" s="31"/>
      <c r="R18214" s="33"/>
    </row>
    <row r="18215" spans="5:18" x14ac:dyDescent="0.25">
      <c r="E18215" s="42"/>
      <c r="J18215" s="31"/>
      <c r="K18215" s="31"/>
      <c r="M18215" s="32"/>
      <c r="N18215" s="32"/>
      <c r="P18215" s="31"/>
      <c r="R18215" s="33"/>
    </row>
    <row r="18216" spans="5:18" x14ac:dyDescent="0.25">
      <c r="E18216" s="42"/>
      <c r="J18216" s="31"/>
      <c r="K18216" s="31"/>
      <c r="M18216" s="32"/>
      <c r="N18216" s="32"/>
      <c r="P18216" s="31"/>
      <c r="R18216" s="33"/>
    </row>
    <row r="18217" spans="5:18" x14ac:dyDescent="0.25">
      <c r="E18217" s="42"/>
      <c r="J18217" s="31"/>
      <c r="K18217" s="31"/>
      <c r="M18217" s="32"/>
      <c r="N18217" s="32"/>
      <c r="P18217" s="31"/>
      <c r="R18217" s="33"/>
    </row>
    <row r="18218" spans="5:18" x14ac:dyDescent="0.25">
      <c r="E18218" s="42"/>
      <c r="J18218" s="31"/>
      <c r="K18218" s="31"/>
      <c r="M18218" s="32"/>
      <c r="N18218" s="32"/>
      <c r="P18218" s="31"/>
      <c r="R18218" s="33"/>
    </row>
    <row r="18219" spans="5:18" x14ac:dyDescent="0.25">
      <c r="E18219" s="42"/>
      <c r="J18219" s="31"/>
      <c r="K18219" s="31"/>
      <c r="M18219" s="32"/>
      <c r="N18219" s="32"/>
      <c r="P18219" s="31"/>
      <c r="R18219" s="33"/>
    </row>
    <row r="18220" spans="5:18" x14ac:dyDescent="0.25">
      <c r="E18220" s="42"/>
      <c r="J18220" s="31"/>
      <c r="K18220" s="31"/>
      <c r="M18220" s="32"/>
      <c r="N18220" s="32"/>
      <c r="P18220" s="31"/>
      <c r="R18220" s="33"/>
    </row>
    <row r="18221" spans="5:18" x14ac:dyDescent="0.25">
      <c r="E18221" s="42"/>
      <c r="J18221" s="31"/>
      <c r="K18221" s="31"/>
      <c r="M18221" s="32"/>
      <c r="N18221" s="32"/>
      <c r="P18221" s="31"/>
      <c r="R18221" s="33"/>
    </row>
    <row r="18222" spans="5:18" x14ac:dyDescent="0.25">
      <c r="E18222" s="42"/>
      <c r="J18222" s="31"/>
      <c r="K18222" s="31"/>
      <c r="M18222" s="32"/>
      <c r="N18222" s="32"/>
      <c r="P18222" s="31"/>
      <c r="R18222" s="33"/>
    </row>
    <row r="18223" spans="5:18" x14ac:dyDescent="0.25">
      <c r="E18223" s="42"/>
      <c r="J18223" s="31"/>
      <c r="K18223" s="31"/>
      <c r="M18223" s="32"/>
      <c r="N18223" s="32"/>
      <c r="P18223" s="31"/>
      <c r="R18223" s="33"/>
    </row>
    <row r="18224" spans="5:18" x14ac:dyDescent="0.25">
      <c r="E18224" s="42"/>
      <c r="J18224" s="31"/>
      <c r="K18224" s="31"/>
      <c r="M18224" s="32"/>
      <c r="N18224" s="32"/>
      <c r="P18224" s="31"/>
      <c r="R18224" s="33"/>
    </row>
    <row r="18225" spans="5:18" x14ac:dyDescent="0.25">
      <c r="E18225" s="42"/>
      <c r="J18225" s="31"/>
      <c r="K18225" s="31"/>
      <c r="M18225" s="32"/>
      <c r="N18225" s="32"/>
      <c r="P18225" s="31"/>
      <c r="R18225" s="33"/>
    </row>
    <row r="18226" spans="5:18" x14ac:dyDescent="0.25">
      <c r="E18226" s="42"/>
      <c r="J18226" s="31"/>
      <c r="K18226" s="31"/>
      <c r="M18226" s="32"/>
      <c r="N18226" s="32"/>
      <c r="P18226" s="31"/>
      <c r="R18226" s="33"/>
    </row>
    <row r="18227" spans="5:18" x14ac:dyDescent="0.25">
      <c r="E18227" s="42"/>
      <c r="J18227" s="31"/>
      <c r="K18227" s="31"/>
      <c r="M18227" s="32"/>
      <c r="N18227" s="32"/>
      <c r="P18227" s="31"/>
      <c r="R18227" s="33"/>
    </row>
    <row r="18228" spans="5:18" x14ac:dyDescent="0.25">
      <c r="E18228" s="42"/>
      <c r="J18228" s="31"/>
      <c r="K18228" s="31"/>
      <c r="M18228" s="32"/>
      <c r="N18228" s="32"/>
      <c r="P18228" s="31"/>
      <c r="R18228" s="33"/>
    </row>
    <row r="18229" spans="5:18" x14ac:dyDescent="0.25">
      <c r="E18229" s="42"/>
      <c r="J18229" s="31"/>
      <c r="K18229" s="31"/>
      <c r="M18229" s="32"/>
      <c r="N18229" s="32"/>
      <c r="P18229" s="31"/>
      <c r="R18229" s="33"/>
    </row>
    <row r="18230" spans="5:18" x14ac:dyDescent="0.25">
      <c r="E18230" s="42"/>
      <c r="J18230" s="31"/>
      <c r="K18230" s="31"/>
      <c r="M18230" s="32"/>
      <c r="N18230" s="32"/>
      <c r="P18230" s="31"/>
      <c r="R18230" s="33"/>
    </row>
    <row r="18231" spans="5:18" x14ac:dyDescent="0.25">
      <c r="E18231" s="42"/>
      <c r="J18231" s="31"/>
      <c r="K18231" s="31"/>
      <c r="M18231" s="32"/>
      <c r="N18231" s="32"/>
      <c r="P18231" s="31"/>
      <c r="R18231" s="33"/>
    </row>
    <row r="18232" spans="5:18" x14ac:dyDescent="0.25">
      <c r="E18232" s="42"/>
      <c r="J18232" s="31"/>
      <c r="K18232" s="31"/>
      <c r="M18232" s="32"/>
      <c r="N18232" s="32"/>
      <c r="P18232" s="31"/>
      <c r="R18232" s="33"/>
    </row>
    <row r="18233" spans="5:18" x14ac:dyDescent="0.25">
      <c r="E18233" s="42"/>
      <c r="J18233" s="31"/>
      <c r="K18233" s="31"/>
      <c r="M18233" s="32"/>
      <c r="N18233" s="32"/>
      <c r="P18233" s="31"/>
      <c r="R18233" s="33"/>
    </row>
    <row r="18234" spans="5:18" x14ac:dyDescent="0.25">
      <c r="E18234" s="42"/>
      <c r="J18234" s="31"/>
      <c r="K18234" s="31"/>
      <c r="M18234" s="32"/>
      <c r="N18234" s="32"/>
      <c r="P18234" s="31"/>
      <c r="R18234" s="33"/>
    </row>
    <row r="18235" spans="5:18" x14ac:dyDescent="0.25">
      <c r="E18235" s="42"/>
      <c r="J18235" s="31"/>
      <c r="K18235" s="31"/>
      <c r="M18235" s="32"/>
      <c r="N18235" s="32"/>
      <c r="P18235" s="31"/>
      <c r="R18235" s="33"/>
    </row>
    <row r="18236" spans="5:18" x14ac:dyDescent="0.25">
      <c r="E18236" s="42"/>
      <c r="J18236" s="31"/>
      <c r="K18236" s="31"/>
      <c r="M18236" s="32"/>
      <c r="N18236" s="32"/>
      <c r="P18236" s="31"/>
      <c r="R18236" s="33"/>
    </row>
    <row r="18237" spans="5:18" x14ac:dyDescent="0.25">
      <c r="E18237" s="42"/>
      <c r="J18237" s="31"/>
      <c r="K18237" s="31"/>
      <c r="M18237" s="32"/>
      <c r="N18237" s="32"/>
      <c r="P18237" s="31"/>
      <c r="R18237" s="33"/>
    </row>
    <row r="18238" spans="5:18" x14ac:dyDescent="0.25">
      <c r="E18238" s="42"/>
      <c r="J18238" s="31"/>
      <c r="K18238" s="31"/>
      <c r="M18238" s="32"/>
      <c r="N18238" s="32"/>
      <c r="P18238" s="31"/>
      <c r="R18238" s="33"/>
    </row>
    <row r="18239" spans="5:18" x14ac:dyDescent="0.25">
      <c r="E18239" s="42"/>
      <c r="J18239" s="31"/>
      <c r="K18239" s="31"/>
      <c r="M18239" s="32"/>
      <c r="N18239" s="32"/>
      <c r="P18239" s="31"/>
      <c r="R18239" s="33"/>
    </row>
    <row r="18240" spans="5:18" x14ac:dyDescent="0.25">
      <c r="E18240" s="42"/>
      <c r="J18240" s="31"/>
      <c r="K18240" s="31"/>
      <c r="M18240" s="32"/>
      <c r="N18240" s="32"/>
      <c r="P18240" s="31"/>
      <c r="R18240" s="33"/>
    </row>
    <row r="18241" spans="5:18" x14ac:dyDescent="0.25">
      <c r="E18241" s="42"/>
      <c r="J18241" s="31"/>
      <c r="K18241" s="31"/>
      <c r="M18241" s="32"/>
      <c r="N18241" s="32"/>
      <c r="P18241" s="31"/>
      <c r="R18241" s="33"/>
    </row>
    <row r="18242" spans="5:18" x14ac:dyDescent="0.25">
      <c r="E18242" s="42"/>
      <c r="J18242" s="31"/>
      <c r="K18242" s="31"/>
      <c r="M18242" s="32"/>
      <c r="N18242" s="32"/>
      <c r="P18242" s="31"/>
      <c r="R18242" s="33"/>
    </row>
    <row r="18243" spans="5:18" x14ac:dyDescent="0.25">
      <c r="E18243" s="42"/>
      <c r="J18243" s="31"/>
      <c r="K18243" s="31"/>
      <c r="M18243" s="32"/>
      <c r="N18243" s="32"/>
      <c r="P18243" s="31"/>
      <c r="R18243" s="33"/>
    </row>
    <row r="18244" spans="5:18" x14ac:dyDescent="0.25">
      <c r="E18244" s="42"/>
      <c r="J18244" s="31"/>
      <c r="K18244" s="31"/>
      <c r="M18244" s="32"/>
      <c r="N18244" s="32"/>
      <c r="P18244" s="31"/>
      <c r="R18244" s="33"/>
    </row>
    <row r="18245" spans="5:18" x14ac:dyDescent="0.25">
      <c r="E18245" s="42"/>
      <c r="J18245" s="31"/>
      <c r="K18245" s="31"/>
      <c r="M18245" s="32"/>
      <c r="N18245" s="32"/>
      <c r="P18245" s="31"/>
      <c r="R18245" s="33"/>
    </row>
    <row r="18246" spans="5:18" x14ac:dyDescent="0.25">
      <c r="E18246" s="42"/>
      <c r="J18246" s="31"/>
      <c r="K18246" s="31"/>
      <c r="M18246" s="32"/>
      <c r="N18246" s="32"/>
      <c r="P18246" s="31"/>
      <c r="R18246" s="33"/>
    </row>
    <row r="18247" spans="5:18" x14ac:dyDescent="0.25">
      <c r="E18247" s="42"/>
      <c r="J18247" s="31"/>
      <c r="K18247" s="31"/>
      <c r="M18247" s="32"/>
      <c r="N18247" s="32"/>
      <c r="P18247" s="31"/>
      <c r="R18247" s="33"/>
    </row>
    <row r="18248" spans="5:18" x14ac:dyDescent="0.25">
      <c r="E18248" s="42"/>
      <c r="J18248" s="31"/>
      <c r="K18248" s="31"/>
      <c r="M18248" s="32"/>
      <c r="N18248" s="32"/>
      <c r="P18248" s="31"/>
      <c r="R18248" s="33"/>
    </row>
    <row r="18249" spans="5:18" x14ac:dyDescent="0.25">
      <c r="E18249" s="42"/>
      <c r="J18249" s="31"/>
      <c r="K18249" s="31"/>
      <c r="M18249" s="32"/>
      <c r="N18249" s="32"/>
      <c r="P18249" s="31"/>
      <c r="R18249" s="33"/>
    </row>
    <row r="18250" spans="5:18" x14ac:dyDescent="0.25">
      <c r="E18250" s="42"/>
      <c r="J18250" s="31"/>
      <c r="K18250" s="31"/>
      <c r="M18250" s="32"/>
      <c r="N18250" s="32"/>
      <c r="P18250" s="31"/>
      <c r="R18250" s="33"/>
    </row>
    <row r="18251" spans="5:18" x14ac:dyDescent="0.25">
      <c r="E18251" s="42"/>
      <c r="J18251" s="31"/>
      <c r="K18251" s="31"/>
      <c r="M18251" s="32"/>
      <c r="N18251" s="32"/>
      <c r="P18251" s="31"/>
      <c r="R18251" s="33"/>
    </row>
    <row r="18252" spans="5:18" x14ac:dyDescent="0.25">
      <c r="E18252" s="42"/>
      <c r="J18252" s="31"/>
      <c r="K18252" s="31"/>
      <c r="M18252" s="32"/>
      <c r="N18252" s="32"/>
      <c r="P18252" s="31"/>
      <c r="R18252" s="33"/>
    </row>
    <row r="18253" spans="5:18" x14ac:dyDescent="0.25">
      <c r="E18253" s="42"/>
      <c r="J18253" s="31"/>
      <c r="K18253" s="31"/>
      <c r="M18253" s="32"/>
      <c r="N18253" s="32"/>
      <c r="P18253" s="31"/>
      <c r="R18253" s="33"/>
    </row>
    <row r="18254" spans="5:18" x14ac:dyDescent="0.25">
      <c r="E18254" s="42"/>
      <c r="J18254" s="31"/>
      <c r="K18254" s="31"/>
      <c r="M18254" s="32"/>
      <c r="N18254" s="32"/>
      <c r="P18254" s="31"/>
      <c r="R18254" s="33"/>
    </row>
    <row r="18255" spans="5:18" x14ac:dyDescent="0.25">
      <c r="E18255" s="42"/>
      <c r="J18255" s="31"/>
      <c r="K18255" s="31"/>
      <c r="M18255" s="32"/>
      <c r="N18255" s="32"/>
      <c r="P18255" s="31"/>
      <c r="R18255" s="33"/>
    </row>
    <row r="18256" spans="5:18" x14ac:dyDescent="0.25">
      <c r="E18256" s="42"/>
      <c r="J18256" s="31"/>
      <c r="K18256" s="31"/>
      <c r="M18256" s="32"/>
      <c r="N18256" s="32"/>
      <c r="P18256" s="31"/>
      <c r="R18256" s="33"/>
    </row>
    <row r="18257" spans="5:18" x14ac:dyDescent="0.25">
      <c r="E18257" s="42"/>
      <c r="J18257" s="31"/>
      <c r="K18257" s="31"/>
      <c r="M18257" s="32"/>
      <c r="N18257" s="32"/>
      <c r="P18257" s="31"/>
      <c r="R18257" s="33"/>
    </row>
    <row r="18258" spans="5:18" x14ac:dyDescent="0.25">
      <c r="E18258" s="42"/>
      <c r="J18258" s="31"/>
      <c r="K18258" s="31"/>
      <c r="M18258" s="32"/>
      <c r="N18258" s="32"/>
      <c r="P18258" s="31"/>
      <c r="R18258" s="33"/>
    </row>
    <row r="18259" spans="5:18" x14ac:dyDescent="0.25">
      <c r="E18259" s="42"/>
      <c r="J18259" s="31"/>
      <c r="K18259" s="31"/>
      <c r="M18259" s="32"/>
      <c r="N18259" s="32"/>
      <c r="P18259" s="31"/>
      <c r="R18259" s="33"/>
    </row>
    <row r="18260" spans="5:18" x14ac:dyDescent="0.25">
      <c r="E18260" s="42"/>
      <c r="J18260" s="31"/>
      <c r="K18260" s="31"/>
      <c r="M18260" s="32"/>
      <c r="N18260" s="32"/>
      <c r="P18260" s="31"/>
      <c r="R18260" s="33"/>
    </row>
    <row r="18261" spans="5:18" x14ac:dyDescent="0.25">
      <c r="E18261" s="42"/>
      <c r="J18261" s="31"/>
      <c r="K18261" s="31"/>
      <c r="M18261" s="32"/>
      <c r="N18261" s="32"/>
      <c r="P18261" s="31"/>
      <c r="R18261" s="33"/>
    </row>
    <row r="18262" spans="5:18" x14ac:dyDescent="0.25">
      <c r="E18262" s="42"/>
      <c r="J18262" s="31"/>
      <c r="K18262" s="31"/>
      <c r="M18262" s="32"/>
      <c r="N18262" s="32"/>
      <c r="P18262" s="31"/>
      <c r="R18262" s="33"/>
    </row>
    <row r="18263" spans="5:18" x14ac:dyDescent="0.25">
      <c r="E18263" s="42"/>
      <c r="J18263" s="31"/>
      <c r="K18263" s="31"/>
      <c r="M18263" s="32"/>
      <c r="N18263" s="32"/>
      <c r="P18263" s="31"/>
      <c r="R18263" s="33"/>
    </row>
    <row r="18264" spans="5:18" x14ac:dyDescent="0.25">
      <c r="E18264" s="42"/>
      <c r="J18264" s="31"/>
      <c r="K18264" s="31"/>
      <c r="M18264" s="32"/>
      <c r="N18264" s="32"/>
      <c r="P18264" s="31"/>
      <c r="R18264" s="33"/>
    </row>
    <row r="18265" spans="5:18" x14ac:dyDescent="0.25">
      <c r="E18265" s="42"/>
      <c r="J18265" s="31"/>
      <c r="K18265" s="31"/>
      <c r="M18265" s="32"/>
      <c r="N18265" s="32"/>
      <c r="P18265" s="31"/>
      <c r="R18265" s="33"/>
    </row>
    <row r="18266" spans="5:18" x14ac:dyDescent="0.25">
      <c r="E18266" s="42"/>
      <c r="J18266" s="31"/>
      <c r="K18266" s="31"/>
      <c r="M18266" s="32"/>
      <c r="N18266" s="32"/>
      <c r="P18266" s="31"/>
      <c r="R18266" s="33"/>
    </row>
    <row r="18267" spans="5:18" x14ac:dyDescent="0.25">
      <c r="E18267" s="42"/>
      <c r="J18267" s="31"/>
      <c r="K18267" s="31"/>
      <c r="M18267" s="32"/>
      <c r="N18267" s="32"/>
      <c r="P18267" s="31"/>
      <c r="R18267" s="33"/>
    </row>
    <row r="18268" spans="5:18" x14ac:dyDescent="0.25">
      <c r="E18268" s="42"/>
      <c r="J18268" s="31"/>
      <c r="K18268" s="31"/>
      <c r="M18268" s="32"/>
      <c r="N18268" s="32"/>
      <c r="P18268" s="31"/>
      <c r="R18268" s="33"/>
    </row>
    <row r="18269" spans="5:18" x14ac:dyDescent="0.25">
      <c r="E18269" s="42"/>
      <c r="J18269" s="31"/>
      <c r="K18269" s="31"/>
      <c r="M18269" s="32"/>
      <c r="N18269" s="32"/>
      <c r="P18269" s="31"/>
      <c r="R18269" s="33"/>
    </row>
    <row r="18270" spans="5:18" x14ac:dyDescent="0.25">
      <c r="E18270" s="42"/>
      <c r="J18270" s="31"/>
      <c r="K18270" s="31"/>
      <c r="M18270" s="32"/>
      <c r="N18270" s="32"/>
      <c r="P18270" s="31"/>
      <c r="R18270" s="33"/>
    </row>
    <row r="18271" spans="5:18" x14ac:dyDescent="0.25">
      <c r="E18271" s="42"/>
      <c r="J18271" s="31"/>
      <c r="K18271" s="31"/>
      <c r="M18271" s="32"/>
      <c r="N18271" s="32"/>
      <c r="P18271" s="31"/>
      <c r="R18271" s="33"/>
    </row>
    <row r="18272" spans="5:18" x14ac:dyDescent="0.25">
      <c r="E18272" s="42"/>
      <c r="J18272" s="31"/>
      <c r="K18272" s="31"/>
      <c r="M18272" s="32"/>
      <c r="N18272" s="32"/>
      <c r="P18272" s="31"/>
      <c r="R18272" s="33"/>
    </row>
    <row r="18273" spans="5:18" x14ac:dyDescent="0.25">
      <c r="E18273" s="42"/>
      <c r="J18273" s="31"/>
      <c r="K18273" s="31"/>
      <c r="M18273" s="32"/>
      <c r="N18273" s="32"/>
      <c r="P18273" s="31"/>
      <c r="R18273" s="33"/>
    </row>
    <row r="18274" spans="5:18" x14ac:dyDescent="0.25">
      <c r="E18274" s="42"/>
      <c r="J18274" s="31"/>
      <c r="K18274" s="31"/>
      <c r="M18274" s="32"/>
      <c r="N18274" s="32"/>
      <c r="P18274" s="31"/>
      <c r="R18274" s="33"/>
    </row>
    <row r="18275" spans="5:18" x14ac:dyDescent="0.25">
      <c r="E18275" s="42"/>
      <c r="J18275" s="31"/>
      <c r="K18275" s="31"/>
      <c r="M18275" s="32"/>
      <c r="N18275" s="32"/>
      <c r="P18275" s="31"/>
      <c r="R18275" s="33"/>
    </row>
    <row r="18276" spans="5:18" x14ac:dyDescent="0.25">
      <c r="E18276" s="42"/>
      <c r="J18276" s="31"/>
      <c r="K18276" s="31"/>
      <c r="M18276" s="32"/>
      <c r="N18276" s="32"/>
      <c r="P18276" s="31"/>
      <c r="R18276" s="33"/>
    </row>
    <row r="18277" spans="5:18" x14ac:dyDescent="0.25">
      <c r="E18277" s="42"/>
      <c r="J18277" s="31"/>
      <c r="K18277" s="31"/>
      <c r="M18277" s="32"/>
      <c r="N18277" s="32"/>
      <c r="P18277" s="31"/>
      <c r="R18277" s="33"/>
    </row>
    <row r="18278" spans="5:18" x14ac:dyDescent="0.25">
      <c r="E18278" s="42"/>
      <c r="J18278" s="31"/>
      <c r="K18278" s="31"/>
      <c r="M18278" s="32"/>
      <c r="N18278" s="32"/>
      <c r="P18278" s="31"/>
      <c r="R18278" s="33"/>
    </row>
    <row r="18279" spans="5:18" x14ac:dyDescent="0.25">
      <c r="E18279" s="42"/>
      <c r="J18279" s="31"/>
      <c r="K18279" s="31"/>
      <c r="M18279" s="32"/>
      <c r="N18279" s="32"/>
      <c r="P18279" s="31"/>
      <c r="R18279" s="33"/>
    </row>
    <row r="18280" spans="5:18" x14ac:dyDescent="0.25">
      <c r="E18280" s="42"/>
      <c r="J18280" s="31"/>
      <c r="K18280" s="31"/>
      <c r="M18280" s="32"/>
      <c r="N18280" s="32"/>
      <c r="P18280" s="31"/>
      <c r="R18280" s="33"/>
    </row>
    <row r="18281" spans="5:18" x14ac:dyDescent="0.25">
      <c r="E18281" s="42"/>
      <c r="J18281" s="31"/>
      <c r="K18281" s="31"/>
      <c r="M18281" s="32"/>
      <c r="N18281" s="32"/>
      <c r="P18281" s="31"/>
      <c r="R18281" s="33"/>
    </row>
    <row r="18282" spans="5:18" x14ac:dyDescent="0.25">
      <c r="E18282" s="42"/>
      <c r="J18282" s="31"/>
      <c r="K18282" s="31"/>
      <c r="M18282" s="32"/>
      <c r="N18282" s="32"/>
      <c r="P18282" s="31"/>
      <c r="R18282" s="33"/>
    </row>
    <row r="18283" spans="5:18" x14ac:dyDescent="0.25">
      <c r="E18283" s="42"/>
      <c r="J18283" s="31"/>
      <c r="K18283" s="31"/>
      <c r="M18283" s="32"/>
      <c r="N18283" s="32"/>
      <c r="P18283" s="31"/>
      <c r="R18283" s="33"/>
    </row>
    <row r="18284" spans="5:18" x14ac:dyDescent="0.25">
      <c r="E18284" s="42"/>
      <c r="J18284" s="31"/>
      <c r="K18284" s="31"/>
      <c r="M18284" s="32"/>
      <c r="N18284" s="32"/>
      <c r="P18284" s="31"/>
      <c r="R18284" s="33"/>
    </row>
    <row r="18285" spans="5:18" x14ac:dyDescent="0.25">
      <c r="E18285" s="42"/>
      <c r="J18285" s="31"/>
      <c r="K18285" s="31"/>
      <c r="M18285" s="32"/>
      <c r="N18285" s="32"/>
      <c r="P18285" s="31"/>
      <c r="R18285" s="33"/>
    </row>
    <row r="18286" spans="5:18" x14ac:dyDescent="0.25">
      <c r="E18286" s="42"/>
      <c r="J18286" s="31"/>
      <c r="K18286" s="31"/>
      <c r="M18286" s="32"/>
      <c r="N18286" s="32"/>
      <c r="P18286" s="31"/>
      <c r="R18286" s="33"/>
    </row>
    <row r="18287" spans="5:18" x14ac:dyDescent="0.25">
      <c r="E18287" s="42"/>
      <c r="J18287" s="31"/>
      <c r="K18287" s="31"/>
      <c r="M18287" s="32"/>
      <c r="N18287" s="32"/>
      <c r="P18287" s="31"/>
      <c r="R18287" s="33"/>
    </row>
    <row r="18288" spans="5:18" x14ac:dyDescent="0.25">
      <c r="E18288" s="42"/>
      <c r="J18288" s="31"/>
      <c r="K18288" s="31"/>
      <c r="M18288" s="32"/>
      <c r="N18288" s="32"/>
      <c r="P18288" s="31"/>
      <c r="R18288" s="33"/>
    </row>
    <row r="18289" spans="5:18" x14ac:dyDescent="0.25">
      <c r="E18289" s="42"/>
      <c r="J18289" s="31"/>
      <c r="K18289" s="31"/>
      <c r="M18289" s="32"/>
      <c r="N18289" s="32"/>
      <c r="P18289" s="31"/>
      <c r="R18289" s="33"/>
    </row>
    <row r="18290" spans="5:18" x14ac:dyDescent="0.25">
      <c r="E18290" s="42"/>
      <c r="J18290" s="31"/>
      <c r="K18290" s="31"/>
      <c r="M18290" s="32"/>
      <c r="N18290" s="32"/>
      <c r="P18290" s="31"/>
      <c r="R18290" s="33"/>
    </row>
    <row r="18291" spans="5:18" x14ac:dyDescent="0.25">
      <c r="E18291" s="42"/>
      <c r="J18291" s="31"/>
      <c r="K18291" s="31"/>
      <c r="M18291" s="32"/>
      <c r="N18291" s="32"/>
      <c r="P18291" s="31"/>
      <c r="R18291" s="33"/>
    </row>
    <row r="18292" spans="5:18" x14ac:dyDescent="0.25">
      <c r="E18292" s="42"/>
      <c r="J18292" s="31"/>
      <c r="K18292" s="31"/>
      <c r="M18292" s="32"/>
      <c r="N18292" s="32"/>
      <c r="P18292" s="31"/>
      <c r="R18292" s="33"/>
    </row>
    <row r="18293" spans="5:18" x14ac:dyDescent="0.25">
      <c r="E18293" s="42"/>
      <c r="J18293" s="31"/>
      <c r="K18293" s="31"/>
      <c r="M18293" s="32"/>
      <c r="N18293" s="32"/>
      <c r="P18293" s="31"/>
      <c r="R18293" s="33"/>
    </row>
    <row r="18294" spans="5:18" x14ac:dyDescent="0.25">
      <c r="E18294" s="42"/>
      <c r="J18294" s="31"/>
      <c r="K18294" s="31"/>
      <c r="M18294" s="32"/>
      <c r="N18294" s="32"/>
      <c r="P18294" s="31"/>
      <c r="R18294" s="33"/>
    </row>
    <row r="18295" spans="5:18" x14ac:dyDescent="0.25">
      <c r="E18295" s="42"/>
      <c r="J18295" s="31"/>
      <c r="K18295" s="31"/>
      <c r="M18295" s="32"/>
      <c r="N18295" s="32"/>
      <c r="P18295" s="31"/>
      <c r="R18295" s="33"/>
    </row>
    <row r="18296" spans="5:18" x14ac:dyDescent="0.25">
      <c r="E18296" s="42"/>
      <c r="J18296" s="31"/>
      <c r="K18296" s="31"/>
      <c r="M18296" s="32"/>
      <c r="N18296" s="32"/>
      <c r="P18296" s="31"/>
      <c r="R18296" s="33"/>
    </row>
    <row r="18297" spans="5:18" x14ac:dyDescent="0.25">
      <c r="E18297" s="42"/>
      <c r="J18297" s="31"/>
      <c r="K18297" s="31"/>
      <c r="M18297" s="32"/>
      <c r="N18297" s="32"/>
      <c r="P18297" s="31"/>
      <c r="R18297" s="33"/>
    </row>
    <row r="18298" spans="5:18" x14ac:dyDescent="0.25">
      <c r="E18298" s="42"/>
      <c r="J18298" s="31"/>
      <c r="K18298" s="31"/>
      <c r="M18298" s="32"/>
      <c r="N18298" s="32"/>
      <c r="P18298" s="31"/>
      <c r="R18298" s="33"/>
    </row>
    <row r="18299" spans="5:18" x14ac:dyDescent="0.25">
      <c r="E18299" s="42"/>
      <c r="J18299" s="31"/>
      <c r="K18299" s="31"/>
      <c r="M18299" s="32"/>
      <c r="N18299" s="32"/>
      <c r="P18299" s="31"/>
      <c r="R18299" s="33"/>
    </row>
    <row r="18300" spans="5:18" x14ac:dyDescent="0.25">
      <c r="E18300" s="42"/>
      <c r="J18300" s="31"/>
      <c r="K18300" s="31"/>
      <c r="M18300" s="32"/>
      <c r="N18300" s="32"/>
      <c r="P18300" s="31"/>
      <c r="R18300" s="33"/>
    </row>
    <row r="18301" spans="5:18" x14ac:dyDescent="0.25">
      <c r="E18301" s="42"/>
      <c r="J18301" s="31"/>
      <c r="K18301" s="31"/>
      <c r="M18301" s="32"/>
      <c r="N18301" s="32"/>
      <c r="P18301" s="31"/>
      <c r="R18301" s="33"/>
    </row>
    <row r="18302" spans="5:18" x14ac:dyDescent="0.25">
      <c r="E18302" s="42"/>
      <c r="J18302" s="31"/>
      <c r="K18302" s="31"/>
      <c r="M18302" s="32"/>
      <c r="N18302" s="32"/>
      <c r="P18302" s="31"/>
      <c r="R18302" s="33"/>
    </row>
    <row r="18303" spans="5:18" x14ac:dyDescent="0.25">
      <c r="E18303" s="42"/>
      <c r="J18303" s="31"/>
      <c r="K18303" s="31"/>
      <c r="M18303" s="32"/>
      <c r="N18303" s="32"/>
      <c r="P18303" s="31"/>
      <c r="R18303" s="33"/>
    </row>
    <row r="18304" spans="5:18" x14ac:dyDescent="0.25">
      <c r="E18304" s="42"/>
      <c r="J18304" s="31"/>
      <c r="K18304" s="31"/>
      <c r="M18304" s="32"/>
      <c r="N18304" s="32"/>
      <c r="P18304" s="31"/>
      <c r="R18304" s="33"/>
    </row>
    <row r="18305" spans="5:18" x14ac:dyDescent="0.25">
      <c r="E18305" s="42"/>
      <c r="J18305" s="31"/>
      <c r="K18305" s="31"/>
      <c r="M18305" s="32"/>
      <c r="N18305" s="32"/>
      <c r="P18305" s="31"/>
      <c r="R18305" s="33"/>
    </row>
    <row r="18306" spans="5:18" x14ac:dyDescent="0.25">
      <c r="E18306" s="42"/>
      <c r="J18306" s="31"/>
      <c r="K18306" s="31"/>
      <c r="M18306" s="32"/>
      <c r="N18306" s="32"/>
      <c r="P18306" s="31"/>
      <c r="R18306" s="33"/>
    </row>
    <row r="18307" spans="5:18" x14ac:dyDescent="0.25">
      <c r="E18307" s="42"/>
      <c r="J18307" s="31"/>
      <c r="K18307" s="31"/>
      <c r="M18307" s="32"/>
      <c r="N18307" s="32"/>
      <c r="P18307" s="31"/>
      <c r="R18307" s="33"/>
    </row>
    <row r="18308" spans="5:18" x14ac:dyDescent="0.25">
      <c r="E18308" s="42"/>
      <c r="J18308" s="31"/>
      <c r="K18308" s="31"/>
      <c r="M18308" s="32"/>
      <c r="N18308" s="32"/>
      <c r="P18308" s="31"/>
      <c r="R18308" s="33"/>
    </row>
    <row r="18309" spans="5:18" x14ac:dyDescent="0.25">
      <c r="E18309" s="42"/>
      <c r="J18309" s="31"/>
      <c r="K18309" s="31"/>
      <c r="M18309" s="32"/>
      <c r="N18309" s="32"/>
      <c r="P18309" s="31"/>
      <c r="R18309" s="33"/>
    </row>
    <row r="18310" spans="5:18" x14ac:dyDescent="0.25">
      <c r="E18310" s="42"/>
      <c r="J18310" s="31"/>
      <c r="K18310" s="31"/>
      <c r="M18310" s="32"/>
      <c r="N18310" s="32"/>
      <c r="P18310" s="31"/>
      <c r="R18310" s="33"/>
    </row>
    <row r="18311" spans="5:18" x14ac:dyDescent="0.25">
      <c r="E18311" s="42"/>
      <c r="J18311" s="31"/>
      <c r="K18311" s="31"/>
      <c r="M18311" s="32"/>
      <c r="N18311" s="32"/>
      <c r="P18311" s="31"/>
      <c r="R18311" s="33"/>
    </row>
    <row r="18312" spans="5:18" x14ac:dyDescent="0.25">
      <c r="E18312" s="42"/>
      <c r="J18312" s="31"/>
      <c r="K18312" s="31"/>
      <c r="M18312" s="32"/>
      <c r="N18312" s="32"/>
      <c r="P18312" s="31"/>
      <c r="R18312" s="33"/>
    </row>
    <row r="18313" spans="5:18" x14ac:dyDescent="0.25">
      <c r="E18313" s="42"/>
      <c r="J18313" s="31"/>
      <c r="K18313" s="31"/>
      <c r="M18313" s="32"/>
      <c r="N18313" s="32"/>
      <c r="P18313" s="31"/>
      <c r="R18313" s="33"/>
    </row>
    <row r="18314" spans="5:18" x14ac:dyDescent="0.25">
      <c r="E18314" s="42"/>
      <c r="J18314" s="31"/>
      <c r="K18314" s="31"/>
      <c r="M18314" s="32"/>
      <c r="N18314" s="32"/>
      <c r="P18314" s="31"/>
      <c r="R18314" s="33"/>
    </row>
    <row r="18315" spans="5:18" x14ac:dyDescent="0.25">
      <c r="E18315" s="42"/>
      <c r="J18315" s="31"/>
      <c r="K18315" s="31"/>
      <c r="M18315" s="32"/>
      <c r="N18315" s="32"/>
      <c r="P18315" s="31"/>
      <c r="R18315" s="33"/>
    </row>
    <row r="18316" spans="5:18" x14ac:dyDescent="0.25">
      <c r="E18316" s="42"/>
      <c r="J18316" s="31"/>
      <c r="K18316" s="31"/>
      <c r="M18316" s="32"/>
      <c r="N18316" s="32"/>
      <c r="P18316" s="31"/>
      <c r="R18316" s="33"/>
    </row>
    <row r="18317" spans="5:18" x14ac:dyDescent="0.25">
      <c r="E18317" s="42"/>
      <c r="J18317" s="31"/>
      <c r="K18317" s="31"/>
      <c r="M18317" s="32"/>
      <c r="N18317" s="32"/>
      <c r="P18317" s="31"/>
      <c r="R18317" s="33"/>
    </row>
    <row r="18318" spans="5:18" x14ac:dyDescent="0.25">
      <c r="E18318" s="42"/>
      <c r="J18318" s="31"/>
      <c r="K18318" s="31"/>
      <c r="M18318" s="32"/>
      <c r="N18318" s="32"/>
      <c r="P18318" s="31"/>
      <c r="R18318" s="33"/>
    </row>
    <row r="18319" spans="5:18" x14ac:dyDescent="0.25">
      <c r="E18319" s="42"/>
      <c r="J18319" s="31"/>
      <c r="K18319" s="31"/>
      <c r="M18319" s="32"/>
      <c r="N18319" s="32"/>
      <c r="P18319" s="31"/>
      <c r="R18319" s="33"/>
    </row>
    <row r="18320" spans="5:18" x14ac:dyDescent="0.25">
      <c r="E18320" s="42"/>
      <c r="J18320" s="31"/>
      <c r="K18320" s="31"/>
      <c r="M18320" s="32"/>
      <c r="N18320" s="32"/>
      <c r="P18320" s="31"/>
      <c r="R18320" s="33"/>
    </row>
    <row r="18321" spans="5:18" x14ac:dyDescent="0.25">
      <c r="E18321" s="42"/>
      <c r="J18321" s="31"/>
      <c r="K18321" s="31"/>
      <c r="M18321" s="32"/>
      <c r="N18321" s="32"/>
      <c r="P18321" s="31"/>
      <c r="R18321" s="33"/>
    </row>
    <row r="18322" spans="5:18" x14ac:dyDescent="0.25">
      <c r="E18322" s="42"/>
      <c r="J18322" s="31"/>
      <c r="K18322" s="31"/>
      <c r="M18322" s="32"/>
      <c r="N18322" s="32"/>
      <c r="P18322" s="31"/>
      <c r="R18322" s="33"/>
    </row>
    <row r="18323" spans="5:18" x14ac:dyDescent="0.25">
      <c r="E18323" s="42"/>
      <c r="J18323" s="31"/>
      <c r="K18323" s="31"/>
      <c r="M18323" s="32"/>
      <c r="N18323" s="32"/>
      <c r="P18323" s="31"/>
      <c r="R18323" s="33"/>
    </row>
    <row r="18324" spans="5:18" x14ac:dyDescent="0.25">
      <c r="E18324" s="42"/>
      <c r="J18324" s="31"/>
      <c r="K18324" s="31"/>
      <c r="M18324" s="32"/>
      <c r="N18324" s="32"/>
      <c r="P18324" s="31"/>
      <c r="R18324" s="33"/>
    </row>
    <row r="18325" spans="5:18" x14ac:dyDescent="0.25">
      <c r="E18325" s="42"/>
      <c r="J18325" s="31"/>
      <c r="K18325" s="31"/>
      <c r="M18325" s="32"/>
      <c r="N18325" s="32"/>
      <c r="P18325" s="31"/>
      <c r="R18325" s="33"/>
    </row>
    <row r="18326" spans="5:18" x14ac:dyDescent="0.25">
      <c r="E18326" s="42"/>
      <c r="J18326" s="31"/>
      <c r="K18326" s="31"/>
      <c r="M18326" s="32"/>
      <c r="N18326" s="32"/>
      <c r="P18326" s="31"/>
      <c r="R18326" s="33"/>
    </row>
    <row r="18327" spans="5:18" x14ac:dyDescent="0.25">
      <c r="E18327" s="42"/>
      <c r="J18327" s="31"/>
      <c r="K18327" s="31"/>
      <c r="M18327" s="32"/>
      <c r="N18327" s="32"/>
      <c r="P18327" s="31"/>
      <c r="R18327" s="33"/>
    </row>
    <row r="18328" spans="5:18" x14ac:dyDescent="0.25">
      <c r="E18328" s="42"/>
      <c r="J18328" s="31"/>
      <c r="K18328" s="31"/>
      <c r="M18328" s="32"/>
      <c r="N18328" s="32"/>
      <c r="P18328" s="31"/>
      <c r="R18328" s="33"/>
    </row>
    <row r="18329" spans="5:18" x14ac:dyDescent="0.25">
      <c r="E18329" s="42"/>
      <c r="J18329" s="31"/>
      <c r="K18329" s="31"/>
      <c r="M18329" s="32"/>
      <c r="N18329" s="32"/>
      <c r="P18329" s="31"/>
      <c r="R18329" s="33"/>
    </row>
    <row r="18330" spans="5:18" x14ac:dyDescent="0.25">
      <c r="E18330" s="42"/>
      <c r="J18330" s="31"/>
      <c r="K18330" s="31"/>
      <c r="M18330" s="32"/>
      <c r="N18330" s="32"/>
      <c r="P18330" s="31"/>
      <c r="R18330" s="33"/>
    </row>
    <row r="18331" spans="5:18" x14ac:dyDescent="0.25">
      <c r="E18331" s="42"/>
      <c r="J18331" s="31"/>
      <c r="K18331" s="31"/>
      <c r="M18331" s="32"/>
      <c r="N18331" s="32"/>
      <c r="P18331" s="31"/>
      <c r="R18331" s="33"/>
    </row>
    <row r="18332" spans="5:18" x14ac:dyDescent="0.25">
      <c r="E18332" s="42"/>
      <c r="J18332" s="31"/>
      <c r="K18332" s="31"/>
      <c r="M18332" s="32"/>
      <c r="N18332" s="32"/>
      <c r="P18332" s="31"/>
      <c r="R18332" s="33"/>
    </row>
    <row r="18333" spans="5:18" x14ac:dyDescent="0.25">
      <c r="E18333" s="42"/>
      <c r="J18333" s="31"/>
      <c r="K18333" s="31"/>
      <c r="M18333" s="32"/>
      <c r="N18333" s="32"/>
      <c r="P18333" s="31"/>
      <c r="R18333" s="33"/>
    </row>
    <row r="18334" spans="5:18" x14ac:dyDescent="0.25">
      <c r="E18334" s="42"/>
      <c r="J18334" s="31"/>
      <c r="K18334" s="31"/>
      <c r="M18334" s="32"/>
      <c r="N18334" s="32"/>
      <c r="P18334" s="31"/>
      <c r="R18334" s="33"/>
    </row>
    <row r="18335" spans="5:18" x14ac:dyDescent="0.25">
      <c r="E18335" s="42"/>
      <c r="J18335" s="31"/>
      <c r="K18335" s="31"/>
      <c r="M18335" s="32"/>
      <c r="N18335" s="32"/>
      <c r="P18335" s="31"/>
      <c r="R18335" s="33"/>
    </row>
    <row r="18336" spans="5:18" x14ac:dyDescent="0.25">
      <c r="E18336" s="42"/>
      <c r="J18336" s="31"/>
      <c r="K18336" s="31"/>
      <c r="M18336" s="32"/>
      <c r="N18336" s="32"/>
      <c r="P18336" s="31"/>
      <c r="R18336" s="33"/>
    </row>
    <row r="18337" spans="5:18" x14ac:dyDescent="0.25">
      <c r="E18337" s="42"/>
      <c r="J18337" s="31"/>
      <c r="K18337" s="31"/>
      <c r="M18337" s="32"/>
      <c r="N18337" s="32"/>
      <c r="P18337" s="31"/>
      <c r="R18337" s="33"/>
    </row>
    <row r="18338" spans="5:18" x14ac:dyDescent="0.25">
      <c r="E18338" s="42"/>
      <c r="J18338" s="31"/>
      <c r="K18338" s="31"/>
      <c r="M18338" s="32"/>
      <c r="N18338" s="32"/>
      <c r="P18338" s="31"/>
      <c r="R18338" s="33"/>
    </row>
    <row r="18339" spans="5:18" x14ac:dyDescent="0.25">
      <c r="E18339" s="42"/>
      <c r="J18339" s="31"/>
      <c r="K18339" s="31"/>
      <c r="M18339" s="32"/>
      <c r="N18339" s="32"/>
      <c r="P18339" s="31"/>
      <c r="R18339" s="33"/>
    </row>
    <row r="18340" spans="5:18" x14ac:dyDescent="0.25">
      <c r="E18340" s="42"/>
      <c r="J18340" s="31"/>
      <c r="K18340" s="31"/>
      <c r="M18340" s="32"/>
      <c r="N18340" s="32"/>
      <c r="P18340" s="31"/>
      <c r="R18340" s="33"/>
    </row>
    <row r="18341" spans="5:18" x14ac:dyDescent="0.25">
      <c r="E18341" s="42"/>
      <c r="J18341" s="31"/>
      <c r="K18341" s="31"/>
      <c r="M18341" s="32"/>
      <c r="N18341" s="32"/>
      <c r="P18341" s="31"/>
      <c r="R18341" s="33"/>
    </row>
    <row r="18342" spans="5:18" x14ac:dyDescent="0.25">
      <c r="E18342" s="42"/>
      <c r="J18342" s="31"/>
      <c r="K18342" s="31"/>
      <c r="M18342" s="32"/>
      <c r="N18342" s="32"/>
      <c r="P18342" s="31"/>
      <c r="R18342" s="33"/>
    </row>
    <row r="18343" spans="5:18" x14ac:dyDescent="0.25">
      <c r="E18343" s="42"/>
      <c r="J18343" s="31"/>
      <c r="K18343" s="31"/>
      <c r="M18343" s="32"/>
      <c r="N18343" s="32"/>
      <c r="P18343" s="31"/>
      <c r="R18343" s="33"/>
    </row>
    <row r="18344" spans="5:18" x14ac:dyDescent="0.25">
      <c r="E18344" s="42"/>
      <c r="J18344" s="31"/>
      <c r="K18344" s="31"/>
      <c r="M18344" s="32"/>
      <c r="N18344" s="32"/>
      <c r="P18344" s="31"/>
      <c r="R18344" s="33"/>
    </row>
    <row r="18345" spans="5:18" x14ac:dyDescent="0.25">
      <c r="E18345" s="42"/>
      <c r="J18345" s="31"/>
      <c r="K18345" s="31"/>
      <c r="M18345" s="32"/>
      <c r="N18345" s="32"/>
      <c r="P18345" s="31"/>
      <c r="R18345" s="33"/>
    </row>
    <row r="18346" spans="5:18" x14ac:dyDescent="0.25">
      <c r="E18346" s="42"/>
      <c r="J18346" s="31"/>
      <c r="K18346" s="31"/>
      <c r="M18346" s="32"/>
      <c r="N18346" s="32"/>
      <c r="P18346" s="31"/>
      <c r="R18346" s="33"/>
    </row>
    <row r="18347" spans="5:18" x14ac:dyDescent="0.25">
      <c r="E18347" s="42"/>
      <c r="J18347" s="31"/>
      <c r="K18347" s="31"/>
      <c r="M18347" s="32"/>
      <c r="N18347" s="32"/>
      <c r="P18347" s="31"/>
      <c r="R18347" s="33"/>
    </row>
    <row r="18348" spans="5:18" x14ac:dyDescent="0.25">
      <c r="E18348" s="42"/>
      <c r="J18348" s="31"/>
      <c r="K18348" s="31"/>
      <c r="M18348" s="32"/>
      <c r="N18348" s="32"/>
      <c r="P18348" s="31"/>
      <c r="R18348" s="33"/>
    </row>
    <row r="18349" spans="5:18" x14ac:dyDescent="0.25">
      <c r="E18349" s="42"/>
      <c r="J18349" s="31"/>
      <c r="K18349" s="31"/>
      <c r="M18349" s="32"/>
      <c r="N18349" s="32"/>
      <c r="P18349" s="31"/>
      <c r="R18349" s="33"/>
    </row>
    <row r="18350" spans="5:18" x14ac:dyDescent="0.25">
      <c r="E18350" s="42"/>
      <c r="J18350" s="31"/>
      <c r="K18350" s="31"/>
      <c r="M18350" s="32"/>
      <c r="N18350" s="32"/>
      <c r="P18350" s="31"/>
      <c r="R18350" s="33"/>
    </row>
    <row r="18351" spans="5:18" x14ac:dyDescent="0.25">
      <c r="E18351" s="42"/>
      <c r="J18351" s="31"/>
      <c r="K18351" s="31"/>
      <c r="M18351" s="32"/>
      <c r="N18351" s="32"/>
      <c r="P18351" s="31"/>
      <c r="R18351" s="33"/>
    </row>
    <row r="18352" spans="5:18" x14ac:dyDescent="0.25">
      <c r="E18352" s="42"/>
      <c r="J18352" s="31"/>
      <c r="K18352" s="31"/>
      <c r="M18352" s="32"/>
      <c r="N18352" s="32"/>
      <c r="P18352" s="31"/>
      <c r="R18352" s="33"/>
    </row>
    <row r="18353" spans="5:18" x14ac:dyDescent="0.25">
      <c r="E18353" s="42"/>
      <c r="J18353" s="31"/>
      <c r="K18353" s="31"/>
      <c r="M18353" s="32"/>
      <c r="N18353" s="32"/>
      <c r="P18353" s="31"/>
      <c r="R18353" s="33"/>
    </row>
    <row r="18354" spans="5:18" x14ac:dyDescent="0.25">
      <c r="E18354" s="42"/>
      <c r="J18354" s="31"/>
      <c r="K18354" s="31"/>
      <c r="M18354" s="32"/>
      <c r="N18354" s="32"/>
      <c r="P18354" s="31"/>
      <c r="R18354" s="33"/>
    </row>
    <row r="18355" spans="5:18" x14ac:dyDescent="0.25">
      <c r="E18355" s="42"/>
      <c r="J18355" s="31"/>
      <c r="K18355" s="31"/>
      <c r="M18355" s="32"/>
      <c r="N18355" s="32"/>
      <c r="P18355" s="31"/>
      <c r="R18355" s="33"/>
    </row>
    <row r="18356" spans="5:18" x14ac:dyDescent="0.25">
      <c r="E18356" s="42"/>
      <c r="J18356" s="31"/>
      <c r="K18356" s="31"/>
      <c r="M18356" s="32"/>
      <c r="N18356" s="32"/>
      <c r="P18356" s="31"/>
      <c r="R18356" s="33"/>
    </row>
    <row r="18357" spans="5:18" x14ac:dyDescent="0.25">
      <c r="E18357" s="42"/>
      <c r="J18357" s="31"/>
      <c r="K18357" s="31"/>
      <c r="M18357" s="32"/>
      <c r="N18357" s="32"/>
      <c r="P18357" s="31"/>
      <c r="R18357" s="33"/>
    </row>
    <row r="18358" spans="5:18" x14ac:dyDescent="0.25">
      <c r="E18358" s="42"/>
      <c r="J18358" s="31"/>
      <c r="K18358" s="31"/>
      <c r="M18358" s="32"/>
      <c r="N18358" s="32"/>
      <c r="P18358" s="31"/>
      <c r="R18358" s="33"/>
    </row>
    <row r="18359" spans="5:18" x14ac:dyDescent="0.25">
      <c r="E18359" s="42"/>
      <c r="J18359" s="31"/>
      <c r="K18359" s="31"/>
      <c r="M18359" s="32"/>
      <c r="N18359" s="32"/>
      <c r="P18359" s="31"/>
      <c r="R18359" s="33"/>
    </row>
    <row r="18360" spans="5:18" x14ac:dyDescent="0.25">
      <c r="E18360" s="42"/>
      <c r="J18360" s="31"/>
      <c r="K18360" s="31"/>
      <c r="M18360" s="32"/>
      <c r="N18360" s="32"/>
      <c r="P18360" s="31"/>
      <c r="R18360" s="33"/>
    </row>
    <row r="18361" spans="5:18" x14ac:dyDescent="0.25">
      <c r="E18361" s="42"/>
      <c r="J18361" s="31"/>
      <c r="K18361" s="31"/>
      <c r="M18361" s="32"/>
      <c r="N18361" s="32"/>
      <c r="P18361" s="31"/>
      <c r="R18361" s="33"/>
    </row>
    <row r="18362" spans="5:18" x14ac:dyDescent="0.25">
      <c r="E18362" s="42"/>
      <c r="J18362" s="31"/>
      <c r="K18362" s="31"/>
      <c r="M18362" s="32"/>
      <c r="N18362" s="32"/>
      <c r="P18362" s="31"/>
      <c r="R18362" s="33"/>
    </row>
    <row r="18363" spans="5:18" x14ac:dyDescent="0.25">
      <c r="E18363" s="42"/>
      <c r="J18363" s="31"/>
      <c r="K18363" s="31"/>
      <c r="M18363" s="32"/>
      <c r="N18363" s="32"/>
      <c r="P18363" s="31"/>
      <c r="R18363" s="33"/>
    </row>
    <row r="18364" spans="5:18" x14ac:dyDescent="0.25">
      <c r="E18364" s="42"/>
      <c r="J18364" s="31"/>
      <c r="K18364" s="31"/>
      <c r="M18364" s="32"/>
      <c r="N18364" s="32"/>
      <c r="P18364" s="31"/>
      <c r="R18364" s="33"/>
    </row>
    <row r="18365" spans="5:18" x14ac:dyDescent="0.25">
      <c r="E18365" s="42"/>
      <c r="J18365" s="31"/>
      <c r="K18365" s="31"/>
      <c r="M18365" s="32"/>
      <c r="N18365" s="32"/>
      <c r="P18365" s="31"/>
      <c r="R18365" s="33"/>
    </row>
    <row r="18366" spans="5:18" x14ac:dyDescent="0.25">
      <c r="E18366" s="42"/>
      <c r="J18366" s="31"/>
      <c r="K18366" s="31"/>
      <c r="M18366" s="32"/>
      <c r="N18366" s="32"/>
      <c r="P18366" s="31"/>
      <c r="R18366" s="33"/>
    </row>
    <row r="18367" spans="5:18" x14ac:dyDescent="0.25">
      <c r="E18367" s="42"/>
      <c r="J18367" s="31"/>
      <c r="K18367" s="31"/>
      <c r="M18367" s="32"/>
      <c r="N18367" s="32"/>
      <c r="P18367" s="31"/>
      <c r="R18367" s="33"/>
    </row>
    <row r="18368" spans="5:18" x14ac:dyDescent="0.25">
      <c r="E18368" s="42"/>
      <c r="J18368" s="31"/>
      <c r="K18368" s="31"/>
      <c r="M18368" s="32"/>
      <c r="N18368" s="32"/>
      <c r="P18368" s="31"/>
      <c r="R18368" s="33"/>
    </row>
    <row r="18369" spans="5:18" x14ac:dyDescent="0.25">
      <c r="E18369" s="42"/>
      <c r="J18369" s="31"/>
      <c r="K18369" s="31"/>
      <c r="M18369" s="32"/>
      <c r="N18369" s="32"/>
      <c r="P18369" s="31"/>
      <c r="R18369" s="33"/>
    </row>
    <row r="18370" spans="5:18" x14ac:dyDescent="0.25">
      <c r="E18370" s="42"/>
      <c r="J18370" s="31"/>
      <c r="K18370" s="31"/>
      <c r="M18370" s="32"/>
      <c r="N18370" s="32"/>
      <c r="P18370" s="31"/>
      <c r="R18370" s="33"/>
    </row>
    <row r="18371" spans="5:18" x14ac:dyDescent="0.25">
      <c r="E18371" s="42"/>
      <c r="J18371" s="31"/>
      <c r="K18371" s="31"/>
      <c r="M18371" s="32"/>
      <c r="N18371" s="32"/>
      <c r="P18371" s="31"/>
      <c r="R18371" s="33"/>
    </row>
    <row r="18372" spans="5:18" x14ac:dyDescent="0.25">
      <c r="E18372" s="42"/>
      <c r="J18372" s="31"/>
      <c r="K18372" s="31"/>
      <c r="M18372" s="32"/>
      <c r="N18372" s="32"/>
      <c r="P18372" s="31"/>
      <c r="R18372" s="33"/>
    </row>
    <row r="18373" spans="5:18" x14ac:dyDescent="0.25">
      <c r="E18373" s="42"/>
      <c r="J18373" s="31"/>
      <c r="K18373" s="31"/>
      <c r="M18373" s="32"/>
      <c r="N18373" s="32"/>
      <c r="P18373" s="31"/>
      <c r="R18373" s="33"/>
    </row>
    <row r="18374" spans="5:18" x14ac:dyDescent="0.25">
      <c r="E18374" s="42"/>
      <c r="J18374" s="31"/>
      <c r="K18374" s="31"/>
      <c r="M18374" s="32"/>
      <c r="N18374" s="32"/>
      <c r="P18374" s="31"/>
      <c r="R18374" s="33"/>
    </row>
    <row r="18375" spans="5:18" x14ac:dyDescent="0.25">
      <c r="E18375" s="42"/>
      <c r="J18375" s="31"/>
      <c r="K18375" s="31"/>
      <c r="M18375" s="32"/>
      <c r="N18375" s="32"/>
      <c r="P18375" s="31"/>
      <c r="R18375" s="33"/>
    </row>
    <row r="18376" spans="5:18" x14ac:dyDescent="0.25">
      <c r="E18376" s="42"/>
      <c r="J18376" s="31"/>
      <c r="K18376" s="31"/>
      <c r="M18376" s="32"/>
      <c r="N18376" s="32"/>
      <c r="P18376" s="31"/>
      <c r="R18376" s="33"/>
    </row>
    <row r="18377" spans="5:18" x14ac:dyDescent="0.25">
      <c r="E18377" s="42"/>
      <c r="J18377" s="31"/>
      <c r="K18377" s="31"/>
      <c r="M18377" s="32"/>
      <c r="N18377" s="32"/>
      <c r="P18377" s="31"/>
      <c r="R18377" s="33"/>
    </row>
    <row r="18378" spans="5:18" x14ac:dyDescent="0.25">
      <c r="E18378" s="42"/>
      <c r="J18378" s="31"/>
      <c r="K18378" s="31"/>
      <c r="M18378" s="32"/>
      <c r="N18378" s="32"/>
      <c r="P18378" s="31"/>
      <c r="R18378" s="33"/>
    </row>
    <row r="18379" spans="5:18" x14ac:dyDescent="0.25">
      <c r="E18379" s="42"/>
      <c r="J18379" s="31"/>
      <c r="K18379" s="31"/>
      <c r="M18379" s="32"/>
      <c r="N18379" s="32"/>
      <c r="P18379" s="31"/>
      <c r="R18379" s="33"/>
    </row>
    <row r="18380" spans="5:18" x14ac:dyDescent="0.25">
      <c r="E18380" s="42"/>
      <c r="J18380" s="31"/>
      <c r="K18380" s="31"/>
      <c r="M18380" s="32"/>
      <c r="N18380" s="32"/>
      <c r="P18380" s="31"/>
      <c r="R18380" s="33"/>
    </row>
    <row r="18381" spans="5:18" x14ac:dyDescent="0.25">
      <c r="E18381" s="42"/>
      <c r="J18381" s="31"/>
      <c r="K18381" s="31"/>
      <c r="M18381" s="32"/>
      <c r="N18381" s="32"/>
      <c r="P18381" s="31"/>
      <c r="R18381" s="33"/>
    </row>
    <row r="18382" spans="5:18" x14ac:dyDescent="0.25">
      <c r="E18382" s="42"/>
      <c r="J18382" s="31"/>
      <c r="K18382" s="31"/>
      <c r="M18382" s="32"/>
      <c r="N18382" s="32"/>
      <c r="P18382" s="31"/>
      <c r="R18382" s="33"/>
    </row>
    <row r="18383" spans="5:18" x14ac:dyDescent="0.25">
      <c r="E18383" s="42"/>
      <c r="J18383" s="31"/>
      <c r="K18383" s="31"/>
      <c r="M18383" s="32"/>
      <c r="N18383" s="32"/>
      <c r="P18383" s="31"/>
      <c r="R18383" s="33"/>
    </row>
    <row r="18384" spans="5:18" x14ac:dyDescent="0.25">
      <c r="E18384" s="42"/>
      <c r="J18384" s="31"/>
      <c r="K18384" s="31"/>
      <c r="M18384" s="32"/>
      <c r="N18384" s="32"/>
      <c r="P18384" s="31"/>
      <c r="R18384" s="33"/>
    </row>
    <row r="18385" spans="5:18" x14ac:dyDescent="0.25">
      <c r="E18385" s="42"/>
      <c r="J18385" s="31"/>
      <c r="K18385" s="31"/>
      <c r="M18385" s="32"/>
      <c r="N18385" s="32"/>
      <c r="P18385" s="31"/>
      <c r="R18385" s="33"/>
    </row>
    <row r="18386" spans="5:18" x14ac:dyDescent="0.25">
      <c r="E18386" s="42"/>
      <c r="J18386" s="31"/>
      <c r="K18386" s="31"/>
      <c r="M18386" s="32"/>
      <c r="N18386" s="32"/>
      <c r="P18386" s="31"/>
      <c r="R18386" s="33"/>
    </row>
    <row r="18387" spans="5:18" x14ac:dyDescent="0.25">
      <c r="E18387" s="42"/>
      <c r="J18387" s="31"/>
      <c r="K18387" s="31"/>
      <c r="M18387" s="32"/>
      <c r="N18387" s="32"/>
      <c r="P18387" s="31"/>
      <c r="R18387" s="33"/>
    </row>
    <row r="18388" spans="5:18" x14ac:dyDescent="0.25">
      <c r="E18388" s="42"/>
      <c r="J18388" s="31"/>
      <c r="K18388" s="31"/>
      <c r="M18388" s="32"/>
      <c r="N18388" s="32"/>
      <c r="P18388" s="31"/>
      <c r="R18388" s="33"/>
    </row>
    <row r="18389" spans="5:18" x14ac:dyDescent="0.25">
      <c r="E18389" s="42"/>
      <c r="J18389" s="31"/>
      <c r="K18389" s="31"/>
      <c r="M18389" s="32"/>
      <c r="N18389" s="32"/>
      <c r="P18389" s="31"/>
      <c r="R18389" s="33"/>
    </row>
    <row r="18390" spans="5:18" x14ac:dyDescent="0.25">
      <c r="E18390" s="42"/>
      <c r="J18390" s="31"/>
      <c r="K18390" s="31"/>
      <c r="M18390" s="32"/>
      <c r="N18390" s="32"/>
      <c r="P18390" s="31"/>
      <c r="R18390" s="33"/>
    </row>
    <row r="18391" spans="5:18" x14ac:dyDescent="0.25">
      <c r="E18391" s="42"/>
      <c r="J18391" s="31"/>
      <c r="K18391" s="31"/>
      <c r="M18391" s="32"/>
      <c r="N18391" s="32"/>
      <c r="P18391" s="31"/>
      <c r="R18391" s="33"/>
    </row>
    <row r="18392" spans="5:18" x14ac:dyDescent="0.25">
      <c r="E18392" s="42"/>
      <c r="J18392" s="31"/>
      <c r="K18392" s="31"/>
      <c r="M18392" s="32"/>
      <c r="N18392" s="32"/>
      <c r="P18392" s="31"/>
      <c r="R18392" s="33"/>
    </row>
    <row r="18393" spans="5:18" x14ac:dyDescent="0.25">
      <c r="E18393" s="42"/>
      <c r="J18393" s="31"/>
      <c r="K18393" s="31"/>
      <c r="M18393" s="32"/>
      <c r="N18393" s="32"/>
      <c r="P18393" s="31"/>
      <c r="R18393" s="33"/>
    </row>
    <row r="18394" spans="5:18" x14ac:dyDescent="0.25">
      <c r="E18394" s="42"/>
      <c r="J18394" s="31"/>
      <c r="K18394" s="31"/>
      <c r="M18394" s="32"/>
      <c r="N18394" s="32"/>
      <c r="P18394" s="31"/>
      <c r="R18394" s="33"/>
    </row>
    <row r="18395" spans="5:18" x14ac:dyDescent="0.25">
      <c r="E18395" s="42"/>
      <c r="J18395" s="31"/>
      <c r="K18395" s="31"/>
      <c r="M18395" s="32"/>
      <c r="N18395" s="32"/>
      <c r="P18395" s="31"/>
      <c r="R18395" s="33"/>
    </row>
    <row r="18396" spans="5:18" x14ac:dyDescent="0.25">
      <c r="E18396" s="42"/>
      <c r="J18396" s="31"/>
      <c r="K18396" s="31"/>
      <c r="M18396" s="32"/>
      <c r="N18396" s="32"/>
      <c r="P18396" s="31"/>
      <c r="R18396" s="33"/>
    </row>
    <row r="18397" spans="5:18" x14ac:dyDescent="0.25">
      <c r="E18397" s="42"/>
      <c r="J18397" s="31"/>
      <c r="K18397" s="31"/>
      <c r="M18397" s="32"/>
      <c r="N18397" s="32"/>
      <c r="P18397" s="31"/>
      <c r="R18397" s="33"/>
    </row>
    <row r="18398" spans="5:18" x14ac:dyDescent="0.25">
      <c r="E18398" s="42"/>
      <c r="J18398" s="31"/>
      <c r="K18398" s="31"/>
      <c r="M18398" s="32"/>
      <c r="N18398" s="32"/>
      <c r="P18398" s="31"/>
      <c r="R18398" s="33"/>
    </row>
    <row r="18399" spans="5:18" x14ac:dyDescent="0.25">
      <c r="E18399" s="42"/>
      <c r="J18399" s="31"/>
      <c r="K18399" s="31"/>
      <c r="M18399" s="32"/>
      <c r="N18399" s="32"/>
      <c r="P18399" s="31"/>
      <c r="R18399" s="33"/>
    </row>
    <row r="18400" spans="5:18" x14ac:dyDescent="0.25">
      <c r="E18400" s="42"/>
      <c r="J18400" s="31"/>
      <c r="K18400" s="31"/>
      <c r="M18400" s="32"/>
      <c r="N18400" s="32"/>
      <c r="P18400" s="31"/>
      <c r="R18400" s="33"/>
    </row>
    <row r="18401" spans="5:18" x14ac:dyDescent="0.25">
      <c r="E18401" s="42"/>
      <c r="J18401" s="31"/>
      <c r="K18401" s="31"/>
      <c r="M18401" s="32"/>
      <c r="N18401" s="32"/>
      <c r="P18401" s="31"/>
      <c r="R18401" s="33"/>
    </row>
    <row r="18402" spans="5:18" x14ac:dyDescent="0.25">
      <c r="E18402" s="42"/>
      <c r="J18402" s="31"/>
      <c r="K18402" s="31"/>
      <c r="M18402" s="32"/>
      <c r="N18402" s="32"/>
      <c r="P18402" s="31"/>
      <c r="R18402" s="33"/>
    </row>
    <row r="18403" spans="5:18" x14ac:dyDescent="0.25">
      <c r="E18403" s="42"/>
      <c r="J18403" s="31"/>
      <c r="K18403" s="31"/>
      <c r="M18403" s="32"/>
      <c r="N18403" s="32"/>
      <c r="P18403" s="31"/>
      <c r="R18403" s="33"/>
    </row>
    <row r="18404" spans="5:18" x14ac:dyDescent="0.25">
      <c r="E18404" s="42"/>
      <c r="J18404" s="31"/>
      <c r="K18404" s="31"/>
      <c r="M18404" s="32"/>
      <c r="N18404" s="32"/>
      <c r="P18404" s="31"/>
      <c r="R18404" s="33"/>
    </row>
    <row r="18405" spans="5:18" x14ac:dyDescent="0.25">
      <c r="E18405" s="42"/>
      <c r="J18405" s="31"/>
      <c r="K18405" s="31"/>
      <c r="M18405" s="32"/>
      <c r="N18405" s="32"/>
      <c r="P18405" s="31"/>
      <c r="R18405" s="33"/>
    </row>
    <row r="18406" spans="5:18" x14ac:dyDescent="0.25">
      <c r="E18406" s="42"/>
      <c r="J18406" s="31"/>
      <c r="K18406" s="31"/>
      <c r="M18406" s="32"/>
      <c r="N18406" s="32"/>
      <c r="P18406" s="31"/>
      <c r="R18406" s="33"/>
    </row>
    <row r="18407" spans="5:18" x14ac:dyDescent="0.25">
      <c r="E18407" s="42"/>
      <c r="J18407" s="31"/>
      <c r="K18407" s="31"/>
      <c r="M18407" s="32"/>
      <c r="N18407" s="32"/>
      <c r="P18407" s="31"/>
      <c r="R18407" s="33"/>
    </row>
    <row r="18408" spans="5:18" x14ac:dyDescent="0.25">
      <c r="E18408" s="42"/>
      <c r="J18408" s="31"/>
      <c r="K18408" s="31"/>
      <c r="M18408" s="32"/>
      <c r="N18408" s="32"/>
      <c r="P18408" s="31"/>
      <c r="R18408" s="33"/>
    </row>
    <row r="18409" spans="5:18" x14ac:dyDescent="0.25">
      <c r="E18409" s="42"/>
      <c r="J18409" s="31"/>
      <c r="K18409" s="31"/>
      <c r="M18409" s="32"/>
      <c r="N18409" s="32"/>
      <c r="P18409" s="31"/>
      <c r="R18409" s="33"/>
    </row>
    <row r="18410" spans="5:18" x14ac:dyDescent="0.25">
      <c r="E18410" s="42"/>
      <c r="J18410" s="31"/>
      <c r="K18410" s="31"/>
      <c r="M18410" s="32"/>
      <c r="N18410" s="32"/>
      <c r="P18410" s="31"/>
      <c r="R18410" s="33"/>
    </row>
    <row r="18411" spans="5:18" x14ac:dyDescent="0.25">
      <c r="E18411" s="42"/>
      <c r="J18411" s="31"/>
      <c r="K18411" s="31"/>
      <c r="M18411" s="32"/>
      <c r="N18411" s="32"/>
      <c r="P18411" s="31"/>
      <c r="R18411" s="33"/>
    </row>
    <row r="18412" spans="5:18" x14ac:dyDescent="0.25">
      <c r="E18412" s="42"/>
      <c r="J18412" s="31"/>
      <c r="K18412" s="31"/>
      <c r="M18412" s="32"/>
      <c r="N18412" s="32"/>
      <c r="P18412" s="31"/>
      <c r="R18412" s="33"/>
    </row>
    <row r="18413" spans="5:18" x14ac:dyDescent="0.25">
      <c r="E18413" s="42"/>
      <c r="J18413" s="31"/>
      <c r="K18413" s="31"/>
      <c r="M18413" s="32"/>
      <c r="N18413" s="32"/>
      <c r="P18413" s="31"/>
      <c r="R18413" s="33"/>
    </row>
    <row r="18414" spans="5:18" x14ac:dyDescent="0.25">
      <c r="E18414" s="42"/>
      <c r="J18414" s="31"/>
      <c r="K18414" s="31"/>
      <c r="M18414" s="32"/>
      <c r="N18414" s="32"/>
      <c r="P18414" s="31"/>
      <c r="R18414" s="33"/>
    </row>
    <row r="18415" spans="5:18" x14ac:dyDescent="0.25">
      <c r="E18415" s="42"/>
      <c r="J18415" s="31"/>
      <c r="K18415" s="31"/>
      <c r="M18415" s="32"/>
      <c r="N18415" s="32"/>
      <c r="P18415" s="31"/>
      <c r="R18415" s="33"/>
    </row>
    <row r="18416" spans="5:18" x14ac:dyDescent="0.25">
      <c r="E18416" s="42"/>
      <c r="J18416" s="31"/>
      <c r="K18416" s="31"/>
      <c r="M18416" s="32"/>
      <c r="N18416" s="32"/>
      <c r="P18416" s="31"/>
      <c r="R18416" s="33"/>
    </row>
    <row r="18417" spans="5:18" x14ac:dyDescent="0.25">
      <c r="E18417" s="42"/>
      <c r="J18417" s="31"/>
      <c r="K18417" s="31"/>
      <c r="M18417" s="32"/>
      <c r="N18417" s="32"/>
      <c r="P18417" s="31"/>
      <c r="R18417" s="33"/>
    </row>
    <row r="18418" spans="5:18" x14ac:dyDescent="0.25">
      <c r="E18418" s="42"/>
      <c r="J18418" s="31"/>
      <c r="K18418" s="31"/>
      <c r="M18418" s="32"/>
      <c r="N18418" s="32"/>
      <c r="P18418" s="31"/>
      <c r="R18418" s="33"/>
    </row>
    <row r="18419" spans="5:18" x14ac:dyDescent="0.25">
      <c r="E18419" s="42"/>
      <c r="J18419" s="31"/>
      <c r="K18419" s="31"/>
      <c r="M18419" s="32"/>
      <c r="N18419" s="32"/>
      <c r="P18419" s="31"/>
      <c r="R18419" s="33"/>
    </row>
    <row r="18420" spans="5:18" x14ac:dyDescent="0.25">
      <c r="E18420" s="42"/>
      <c r="J18420" s="31"/>
      <c r="K18420" s="31"/>
      <c r="M18420" s="32"/>
      <c r="N18420" s="32"/>
      <c r="P18420" s="31"/>
      <c r="R18420" s="33"/>
    </row>
    <row r="18421" spans="5:18" x14ac:dyDescent="0.25">
      <c r="E18421" s="42"/>
      <c r="J18421" s="31"/>
      <c r="K18421" s="31"/>
      <c r="M18421" s="32"/>
      <c r="N18421" s="32"/>
      <c r="P18421" s="31"/>
      <c r="R18421" s="33"/>
    </row>
    <row r="18422" spans="5:18" x14ac:dyDescent="0.25">
      <c r="E18422" s="42"/>
      <c r="J18422" s="31"/>
      <c r="K18422" s="31"/>
      <c r="M18422" s="32"/>
      <c r="N18422" s="32"/>
      <c r="P18422" s="31"/>
      <c r="R18422" s="33"/>
    </row>
    <row r="18423" spans="5:18" x14ac:dyDescent="0.25">
      <c r="E18423" s="42"/>
      <c r="J18423" s="31"/>
      <c r="K18423" s="31"/>
      <c r="M18423" s="32"/>
      <c r="N18423" s="32"/>
      <c r="P18423" s="31"/>
      <c r="R18423" s="33"/>
    </row>
    <row r="18424" spans="5:18" x14ac:dyDescent="0.25">
      <c r="E18424" s="42"/>
      <c r="J18424" s="31"/>
      <c r="K18424" s="31"/>
      <c r="M18424" s="32"/>
      <c r="N18424" s="32"/>
      <c r="P18424" s="31"/>
      <c r="R18424" s="33"/>
    </row>
    <row r="18425" spans="5:18" x14ac:dyDescent="0.25">
      <c r="E18425" s="42"/>
      <c r="J18425" s="31"/>
      <c r="K18425" s="31"/>
      <c r="M18425" s="32"/>
      <c r="N18425" s="32"/>
      <c r="P18425" s="31"/>
      <c r="R18425" s="33"/>
    </row>
    <row r="18426" spans="5:18" x14ac:dyDescent="0.25">
      <c r="E18426" s="42"/>
      <c r="J18426" s="31"/>
      <c r="K18426" s="31"/>
      <c r="M18426" s="32"/>
      <c r="N18426" s="32"/>
      <c r="P18426" s="31"/>
      <c r="R18426" s="33"/>
    </row>
    <row r="18427" spans="5:18" x14ac:dyDescent="0.25">
      <c r="E18427" s="42"/>
      <c r="J18427" s="31"/>
      <c r="K18427" s="31"/>
      <c r="M18427" s="32"/>
      <c r="N18427" s="32"/>
      <c r="P18427" s="31"/>
      <c r="R18427" s="33"/>
    </row>
    <row r="18428" spans="5:18" x14ac:dyDescent="0.25">
      <c r="E18428" s="42"/>
      <c r="J18428" s="31"/>
      <c r="K18428" s="31"/>
      <c r="M18428" s="32"/>
      <c r="N18428" s="32"/>
      <c r="P18428" s="31"/>
      <c r="R18428" s="33"/>
    </row>
    <row r="18429" spans="5:18" x14ac:dyDescent="0.25">
      <c r="E18429" s="42"/>
      <c r="J18429" s="31"/>
      <c r="K18429" s="31"/>
      <c r="M18429" s="32"/>
      <c r="N18429" s="32"/>
      <c r="P18429" s="31"/>
      <c r="R18429" s="33"/>
    </row>
    <row r="18430" spans="5:18" x14ac:dyDescent="0.25">
      <c r="E18430" s="42"/>
      <c r="J18430" s="31"/>
      <c r="K18430" s="31"/>
      <c r="M18430" s="32"/>
      <c r="N18430" s="32"/>
      <c r="P18430" s="31"/>
      <c r="R18430" s="33"/>
    </row>
    <row r="18431" spans="5:18" x14ac:dyDescent="0.25">
      <c r="E18431" s="42"/>
      <c r="J18431" s="31"/>
      <c r="K18431" s="31"/>
      <c r="M18431" s="32"/>
      <c r="N18431" s="32"/>
      <c r="P18431" s="31"/>
      <c r="R18431" s="33"/>
    </row>
    <row r="18432" spans="5:18" x14ac:dyDescent="0.25">
      <c r="E18432" s="42"/>
      <c r="J18432" s="31"/>
      <c r="K18432" s="31"/>
      <c r="M18432" s="32"/>
      <c r="N18432" s="32"/>
      <c r="P18432" s="31"/>
      <c r="R18432" s="33"/>
    </row>
    <row r="18433" spans="5:18" x14ac:dyDescent="0.25">
      <c r="E18433" s="42"/>
      <c r="J18433" s="31"/>
      <c r="K18433" s="31"/>
      <c r="M18433" s="32"/>
      <c r="N18433" s="32"/>
      <c r="P18433" s="31"/>
      <c r="R18433" s="33"/>
    </row>
    <row r="18434" spans="5:18" x14ac:dyDescent="0.25">
      <c r="E18434" s="42"/>
      <c r="J18434" s="31"/>
      <c r="K18434" s="31"/>
      <c r="M18434" s="32"/>
      <c r="N18434" s="32"/>
      <c r="P18434" s="31"/>
      <c r="R18434" s="33"/>
    </row>
    <row r="18435" spans="5:18" x14ac:dyDescent="0.25">
      <c r="E18435" s="42"/>
      <c r="J18435" s="31"/>
      <c r="K18435" s="31"/>
      <c r="M18435" s="32"/>
      <c r="N18435" s="32"/>
      <c r="P18435" s="31"/>
      <c r="R18435" s="33"/>
    </row>
    <row r="18436" spans="5:18" x14ac:dyDescent="0.25">
      <c r="E18436" s="42"/>
      <c r="J18436" s="31"/>
      <c r="K18436" s="31"/>
      <c r="M18436" s="32"/>
      <c r="N18436" s="32"/>
      <c r="P18436" s="31"/>
      <c r="R18436" s="33"/>
    </row>
    <row r="18437" spans="5:18" x14ac:dyDescent="0.25">
      <c r="E18437" s="42"/>
      <c r="J18437" s="31"/>
      <c r="K18437" s="31"/>
      <c r="M18437" s="32"/>
      <c r="N18437" s="32"/>
      <c r="P18437" s="31"/>
      <c r="R18437" s="33"/>
    </row>
    <row r="18438" spans="5:18" x14ac:dyDescent="0.25">
      <c r="E18438" s="42"/>
      <c r="J18438" s="31"/>
      <c r="K18438" s="31"/>
      <c r="M18438" s="32"/>
      <c r="N18438" s="32"/>
      <c r="P18438" s="31"/>
      <c r="R18438" s="33"/>
    </row>
    <row r="18439" spans="5:18" x14ac:dyDescent="0.25">
      <c r="E18439" s="42"/>
      <c r="J18439" s="31"/>
      <c r="K18439" s="31"/>
      <c r="M18439" s="32"/>
      <c r="N18439" s="32"/>
      <c r="P18439" s="31"/>
      <c r="R18439" s="33"/>
    </row>
    <row r="18440" spans="5:18" x14ac:dyDescent="0.25">
      <c r="E18440" s="42"/>
      <c r="J18440" s="31"/>
      <c r="K18440" s="31"/>
      <c r="M18440" s="32"/>
      <c r="N18440" s="32"/>
      <c r="P18440" s="31"/>
      <c r="R18440" s="33"/>
    </row>
    <row r="18441" spans="5:18" x14ac:dyDescent="0.25">
      <c r="E18441" s="42"/>
      <c r="J18441" s="31"/>
      <c r="K18441" s="31"/>
      <c r="M18441" s="32"/>
      <c r="N18441" s="32"/>
      <c r="P18441" s="31"/>
      <c r="R18441" s="33"/>
    </row>
    <row r="18442" spans="5:18" x14ac:dyDescent="0.25">
      <c r="E18442" s="42"/>
      <c r="J18442" s="31"/>
      <c r="K18442" s="31"/>
      <c r="M18442" s="32"/>
      <c r="N18442" s="32"/>
      <c r="P18442" s="31"/>
      <c r="R18442" s="33"/>
    </row>
    <row r="18443" spans="5:18" x14ac:dyDescent="0.25">
      <c r="E18443" s="42"/>
      <c r="J18443" s="31"/>
      <c r="K18443" s="31"/>
      <c r="M18443" s="32"/>
      <c r="N18443" s="32"/>
      <c r="P18443" s="31"/>
      <c r="R18443" s="33"/>
    </row>
    <row r="18444" spans="5:18" x14ac:dyDescent="0.25">
      <c r="E18444" s="42"/>
      <c r="J18444" s="31"/>
      <c r="K18444" s="31"/>
      <c r="M18444" s="32"/>
      <c r="N18444" s="32"/>
      <c r="P18444" s="31"/>
      <c r="R18444" s="33"/>
    </row>
    <row r="18445" spans="5:18" x14ac:dyDescent="0.25">
      <c r="E18445" s="42"/>
      <c r="J18445" s="31"/>
      <c r="K18445" s="31"/>
      <c r="M18445" s="32"/>
      <c r="N18445" s="32"/>
      <c r="P18445" s="31"/>
      <c r="R18445" s="33"/>
    </row>
    <row r="18446" spans="5:18" x14ac:dyDescent="0.25">
      <c r="E18446" s="42"/>
      <c r="J18446" s="31"/>
      <c r="K18446" s="31"/>
      <c r="M18446" s="32"/>
      <c r="N18446" s="32"/>
      <c r="P18446" s="31"/>
      <c r="R18446" s="33"/>
    </row>
    <row r="18447" spans="5:18" x14ac:dyDescent="0.25">
      <c r="E18447" s="42"/>
      <c r="J18447" s="31"/>
      <c r="K18447" s="31"/>
      <c r="M18447" s="32"/>
      <c r="N18447" s="32"/>
      <c r="P18447" s="31"/>
      <c r="R18447" s="33"/>
    </row>
    <row r="18448" spans="5:18" x14ac:dyDescent="0.25">
      <c r="E18448" s="42"/>
      <c r="J18448" s="31"/>
      <c r="K18448" s="31"/>
      <c r="M18448" s="32"/>
      <c r="N18448" s="32"/>
      <c r="P18448" s="31"/>
      <c r="R18448" s="33"/>
    </row>
    <row r="18449" spans="5:18" x14ac:dyDescent="0.25">
      <c r="E18449" s="42"/>
      <c r="J18449" s="31"/>
      <c r="K18449" s="31"/>
      <c r="M18449" s="32"/>
      <c r="N18449" s="32"/>
      <c r="P18449" s="31"/>
      <c r="R18449" s="33"/>
    </row>
    <row r="18450" spans="5:18" x14ac:dyDescent="0.25">
      <c r="E18450" s="42"/>
      <c r="J18450" s="31"/>
      <c r="K18450" s="31"/>
      <c r="M18450" s="32"/>
      <c r="N18450" s="32"/>
      <c r="P18450" s="31"/>
      <c r="R18450" s="33"/>
    </row>
    <row r="18451" spans="5:18" x14ac:dyDescent="0.25">
      <c r="E18451" s="42"/>
      <c r="J18451" s="31"/>
      <c r="K18451" s="31"/>
      <c r="M18451" s="32"/>
      <c r="N18451" s="32"/>
      <c r="P18451" s="31"/>
      <c r="R18451" s="33"/>
    </row>
    <row r="18452" spans="5:18" x14ac:dyDescent="0.25">
      <c r="E18452" s="42"/>
      <c r="J18452" s="31"/>
      <c r="K18452" s="31"/>
      <c r="M18452" s="32"/>
      <c r="N18452" s="32"/>
      <c r="P18452" s="31"/>
      <c r="R18452" s="33"/>
    </row>
    <row r="18453" spans="5:18" x14ac:dyDescent="0.25">
      <c r="E18453" s="42"/>
      <c r="J18453" s="31"/>
      <c r="K18453" s="31"/>
      <c r="M18453" s="32"/>
      <c r="N18453" s="32"/>
      <c r="P18453" s="31"/>
      <c r="R18453" s="33"/>
    </row>
    <row r="18454" spans="5:18" x14ac:dyDescent="0.25">
      <c r="E18454" s="42"/>
      <c r="J18454" s="31"/>
      <c r="K18454" s="31"/>
      <c r="M18454" s="32"/>
      <c r="N18454" s="32"/>
      <c r="P18454" s="31"/>
      <c r="R18454" s="33"/>
    </row>
    <row r="18455" spans="5:18" x14ac:dyDescent="0.25">
      <c r="E18455" s="42"/>
      <c r="J18455" s="31"/>
      <c r="K18455" s="31"/>
      <c r="M18455" s="32"/>
      <c r="N18455" s="32"/>
      <c r="P18455" s="31"/>
      <c r="R18455" s="33"/>
    </row>
    <row r="18456" spans="5:18" x14ac:dyDescent="0.25">
      <c r="E18456" s="42"/>
      <c r="J18456" s="31"/>
      <c r="K18456" s="31"/>
      <c r="M18456" s="32"/>
      <c r="N18456" s="32"/>
      <c r="P18456" s="31"/>
      <c r="R18456" s="33"/>
    </row>
    <row r="18457" spans="5:18" x14ac:dyDescent="0.25">
      <c r="E18457" s="42"/>
      <c r="J18457" s="31"/>
      <c r="K18457" s="31"/>
      <c r="M18457" s="32"/>
      <c r="N18457" s="32"/>
      <c r="P18457" s="31"/>
      <c r="R18457" s="33"/>
    </row>
    <row r="18458" spans="5:18" x14ac:dyDescent="0.25">
      <c r="E18458" s="42"/>
      <c r="J18458" s="31"/>
      <c r="K18458" s="31"/>
      <c r="M18458" s="32"/>
      <c r="N18458" s="32"/>
      <c r="P18458" s="31"/>
      <c r="R18458" s="33"/>
    </row>
    <row r="18459" spans="5:18" x14ac:dyDescent="0.25">
      <c r="E18459" s="42"/>
      <c r="J18459" s="31"/>
      <c r="K18459" s="31"/>
      <c r="M18459" s="32"/>
      <c r="N18459" s="32"/>
      <c r="P18459" s="31"/>
      <c r="R18459" s="33"/>
    </row>
    <row r="18460" spans="5:18" x14ac:dyDescent="0.25">
      <c r="E18460" s="42"/>
      <c r="J18460" s="31"/>
      <c r="K18460" s="31"/>
      <c r="M18460" s="32"/>
      <c r="N18460" s="32"/>
      <c r="P18460" s="31"/>
      <c r="R18460" s="33"/>
    </row>
    <row r="18461" spans="5:18" x14ac:dyDescent="0.25">
      <c r="E18461" s="42"/>
      <c r="J18461" s="31"/>
      <c r="K18461" s="31"/>
      <c r="M18461" s="32"/>
      <c r="N18461" s="32"/>
      <c r="P18461" s="31"/>
      <c r="R18461" s="33"/>
    </row>
    <row r="18462" spans="5:18" x14ac:dyDescent="0.25">
      <c r="E18462" s="42"/>
      <c r="J18462" s="31"/>
      <c r="K18462" s="31"/>
      <c r="M18462" s="32"/>
      <c r="N18462" s="32"/>
      <c r="P18462" s="31"/>
      <c r="R18462" s="33"/>
    </row>
    <row r="18463" spans="5:18" x14ac:dyDescent="0.25">
      <c r="E18463" s="42"/>
      <c r="J18463" s="31"/>
      <c r="K18463" s="31"/>
      <c r="M18463" s="32"/>
      <c r="N18463" s="32"/>
      <c r="P18463" s="31"/>
      <c r="R18463" s="33"/>
    </row>
    <row r="18464" spans="5:18" x14ac:dyDescent="0.25">
      <c r="E18464" s="42"/>
      <c r="J18464" s="31"/>
      <c r="K18464" s="31"/>
      <c r="M18464" s="32"/>
      <c r="N18464" s="32"/>
      <c r="P18464" s="31"/>
      <c r="R18464" s="33"/>
    </row>
    <row r="18465" spans="5:18" x14ac:dyDescent="0.25">
      <c r="E18465" s="42"/>
      <c r="J18465" s="31"/>
      <c r="K18465" s="31"/>
      <c r="M18465" s="32"/>
      <c r="N18465" s="32"/>
      <c r="P18465" s="31"/>
      <c r="R18465" s="33"/>
    </row>
    <row r="18466" spans="5:18" x14ac:dyDescent="0.25">
      <c r="E18466" s="42"/>
      <c r="J18466" s="31"/>
      <c r="K18466" s="31"/>
      <c r="M18466" s="32"/>
      <c r="N18466" s="32"/>
      <c r="P18466" s="31"/>
      <c r="R18466" s="33"/>
    </row>
    <row r="18467" spans="5:18" x14ac:dyDescent="0.25">
      <c r="E18467" s="42"/>
      <c r="J18467" s="31"/>
      <c r="K18467" s="31"/>
      <c r="M18467" s="32"/>
      <c r="N18467" s="32"/>
      <c r="P18467" s="31"/>
      <c r="R18467" s="33"/>
    </row>
    <row r="18468" spans="5:18" x14ac:dyDescent="0.25">
      <c r="E18468" s="42"/>
      <c r="J18468" s="31"/>
      <c r="K18468" s="31"/>
      <c r="M18468" s="32"/>
      <c r="N18468" s="32"/>
      <c r="P18468" s="31"/>
      <c r="R18468" s="33"/>
    </row>
    <row r="18469" spans="5:18" x14ac:dyDescent="0.25">
      <c r="E18469" s="42"/>
      <c r="J18469" s="31"/>
      <c r="K18469" s="31"/>
      <c r="M18469" s="32"/>
      <c r="N18469" s="32"/>
      <c r="P18469" s="31"/>
      <c r="R18469" s="33"/>
    </row>
    <row r="18470" spans="5:18" x14ac:dyDescent="0.25">
      <c r="E18470" s="42"/>
      <c r="J18470" s="31"/>
      <c r="K18470" s="31"/>
      <c r="M18470" s="32"/>
      <c r="N18470" s="32"/>
      <c r="P18470" s="31"/>
      <c r="R18470" s="33"/>
    </row>
    <row r="18471" spans="5:18" x14ac:dyDescent="0.25">
      <c r="E18471" s="42"/>
      <c r="J18471" s="31"/>
      <c r="K18471" s="31"/>
      <c r="M18471" s="32"/>
      <c r="N18471" s="32"/>
      <c r="P18471" s="31"/>
      <c r="R18471" s="33"/>
    </row>
    <row r="18472" spans="5:18" x14ac:dyDescent="0.25">
      <c r="E18472" s="42"/>
      <c r="J18472" s="31"/>
      <c r="K18472" s="31"/>
      <c r="M18472" s="32"/>
      <c r="N18472" s="32"/>
      <c r="P18472" s="31"/>
      <c r="R18472" s="33"/>
    </row>
    <row r="18473" spans="5:18" x14ac:dyDescent="0.25">
      <c r="E18473" s="42"/>
      <c r="J18473" s="31"/>
      <c r="K18473" s="31"/>
      <c r="M18473" s="32"/>
      <c r="N18473" s="32"/>
      <c r="P18473" s="31"/>
      <c r="R18473" s="33"/>
    </row>
    <row r="18474" spans="5:18" x14ac:dyDescent="0.25">
      <c r="E18474" s="42"/>
      <c r="J18474" s="31"/>
      <c r="K18474" s="31"/>
      <c r="M18474" s="32"/>
      <c r="N18474" s="32"/>
      <c r="P18474" s="31"/>
      <c r="R18474" s="33"/>
    </row>
    <row r="18475" spans="5:18" x14ac:dyDescent="0.25">
      <c r="E18475" s="42"/>
      <c r="J18475" s="31"/>
      <c r="K18475" s="31"/>
      <c r="M18475" s="32"/>
      <c r="N18475" s="32"/>
      <c r="P18475" s="31"/>
      <c r="R18475" s="33"/>
    </row>
    <row r="18476" spans="5:18" x14ac:dyDescent="0.25">
      <c r="E18476" s="42"/>
      <c r="J18476" s="31"/>
      <c r="K18476" s="31"/>
      <c r="M18476" s="32"/>
      <c r="N18476" s="32"/>
      <c r="P18476" s="31"/>
      <c r="R18476" s="33"/>
    </row>
    <row r="18477" spans="5:18" x14ac:dyDescent="0.25">
      <c r="E18477" s="42"/>
      <c r="J18477" s="31"/>
      <c r="K18477" s="31"/>
      <c r="M18477" s="32"/>
      <c r="N18477" s="32"/>
      <c r="P18477" s="31"/>
      <c r="R18477" s="33"/>
    </row>
    <row r="18478" spans="5:18" x14ac:dyDescent="0.25">
      <c r="E18478" s="42"/>
      <c r="J18478" s="31"/>
      <c r="K18478" s="31"/>
      <c r="M18478" s="32"/>
      <c r="N18478" s="32"/>
      <c r="P18478" s="31"/>
      <c r="R18478" s="33"/>
    </row>
    <row r="18479" spans="5:18" x14ac:dyDescent="0.25">
      <c r="E18479" s="42"/>
      <c r="J18479" s="31"/>
      <c r="K18479" s="31"/>
      <c r="M18479" s="32"/>
      <c r="N18479" s="32"/>
      <c r="P18479" s="31"/>
      <c r="R18479" s="33"/>
    </row>
    <row r="18480" spans="5:18" x14ac:dyDescent="0.25">
      <c r="E18480" s="42"/>
      <c r="J18480" s="31"/>
      <c r="K18480" s="31"/>
      <c r="M18480" s="32"/>
      <c r="N18480" s="32"/>
      <c r="P18480" s="31"/>
      <c r="R18480" s="33"/>
    </row>
    <row r="18481" spans="5:18" x14ac:dyDescent="0.25">
      <c r="E18481" s="42"/>
      <c r="J18481" s="31"/>
      <c r="K18481" s="31"/>
      <c r="M18481" s="32"/>
      <c r="N18481" s="32"/>
      <c r="P18481" s="31"/>
      <c r="R18481" s="33"/>
    </row>
    <row r="18482" spans="5:18" x14ac:dyDescent="0.25">
      <c r="E18482" s="42"/>
      <c r="J18482" s="31"/>
      <c r="K18482" s="31"/>
      <c r="M18482" s="32"/>
      <c r="N18482" s="32"/>
      <c r="P18482" s="31"/>
      <c r="R18482" s="33"/>
    </row>
    <row r="18483" spans="5:18" x14ac:dyDescent="0.25">
      <c r="E18483" s="42"/>
      <c r="J18483" s="31"/>
      <c r="K18483" s="31"/>
      <c r="M18483" s="32"/>
      <c r="N18483" s="32"/>
      <c r="P18483" s="31"/>
      <c r="R18483" s="33"/>
    </row>
    <row r="18484" spans="5:18" x14ac:dyDescent="0.25">
      <c r="E18484" s="42"/>
      <c r="J18484" s="31"/>
      <c r="K18484" s="31"/>
      <c r="M18484" s="32"/>
      <c r="N18484" s="32"/>
      <c r="P18484" s="31"/>
      <c r="R18484" s="33"/>
    </row>
    <row r="18485" spans="5:18" x14ac:dyDescent="0.25">
      <c r="E18485" s="42"/>
      <c r="J18485" s="31"/>
      <c r="K18485" s="31"/>
      <c r="M18485" s="32"/>
      <c r="N18485" s="32"/>
      <c r="P18485" s="31"/>
      <c r="R18485" s="33"/>
    </row>
    <row r="18486" spans="5:18" x14ac:dyDescent="0.25">
      <c r="E18486" s="42"/>
      <c r="J18486" s="31"/>
      <c r="K18486" s="31"/>
      <c r="M18486" s="32"/>
      <c r="N18486" s="32"/>
      <c r="P18486" s="31"/>
      <c r="R18486" s="33"/>
    </row>
    <row r="18487" spans="5:18" x14ac:dyDescent="0.25">
      <c r="E18487" s="42"/>
      <c r="J18487" s="31"/>
      <c r="K18487" s="31"/>
      <c r="M18487" s="32"/>
      <c r="N18487" s="32"/>
      <c r="P18487" s="31"/>
      <c r="R18487" s="33"/>
    </row>
    <row r="18488" spans="5:18" x14ac:dyDescent="0.25">
      <c r="E18488" s="42"/>
      <c r="J18488" s="31"/>
      <c r="K18488" s="31"/>
      <c r="M18488" s="32"/>
      <c r="N18488" s="32"/>
      <c r="P18488" s="31"/>
      <c r="R18488" s="33"/>
    </row>
    <row r="18489" spans="5:18" x14ac:dyDescent="0.25">
      <c r="E18489" s="42"/>
      <c r="J18489" s="31"/>
      <c r="K18489" s="31"/>
      <c r="M18489" s="32"/>
      <c r="N18489" s="32"/>
      <c r="P18489" s="31"/>
      <c r="R18489" s="33"/>
    </row>
    <row r="18490" spans="5:18" x14ac:dyDescent="0.25">
      <c r="E18490" s="42"/>
      <c r="J18490" s="31"/>
      <c r="K18490" s="31"/>
      <c r="M18490" s="32"/>
      <c r="N18490" s="32"/>
      <c r="P18490" s="31"/>
      <c r="R18490" s="33"/>
    </row>
    <row r="18491" spans="5:18" x14ac:dyDescent="0.25">
      <c r="E18491" s="42"/>
      <c r="J18491" s="31"/>
      <c r="K18491" s="31"/>
      <c r="M18491" s="32"/>
      <c r="N18491" s="32"/>
      <c r="P18491" s="31"/>
      <c r="R18491" s="33"/>
    </row>
    <row r="18492" spans="5:18" x14ac:dyDescent="0.25">
      <c r="E18492" s="42"/>
      <c r="J18492" s="31"/>
      <c r="K18492" s="31"/>
      <c r="M18492" s="32"/>
      <c r="N18492" s="32"/>
      <c r="P18492" s="31"/>
      <c r="R18492" s="33"/>
    </row>
    <row r="18493" spans="5:18" x14ac:dyDescent="0.25">
      <c r="E18493" s="42"/>
      <c r="J18493" s="31"/>
      <c r="K18493" s="31"/>
      <c r="M18493" s="32"/>
      <c r="N18493" s="32"/>
      <c r="P18493" s="31"/>
      <c r="R18493" s="33"/>
    </row>
    <row r="18494" spans="5:18" x14ac:dyDescent="0.25">
      <c r="E18494" s="42"/>
      <c r="J18494" s="31"/>
      <c r="K18494" s="31"/>
      <c r="M18494" s="32"/>
      <c r="N18494" s="32"/>
      <c r="P18494" s="31"/>
      <c r="R18494" s="33"/>
    </row>
    <row r="18495" spans="5:18" x14ac:dyDescent="0.25">
      <c r="E18495" s="42"/>
      <c r="J18495" s="31"/>
      <c r="K18495" s="31"/>
      <c r="M18495" s="32"/>
      <c r="N18495" s="32"/>
      <c r="P18495" s="31"/>
      <c r="R18495" s="33"/>
    </row>
    <row r="18496" spans="5:18" x14ac:dyDescent="0.25">
      <c r="E18496" s="42"/>
      <c r="J18496" s="31"/>
      <c r="K18496" s="31"/>
      <c r="M18496" s="32"/>
      <c r="N18496" s="32"/>
      <c r="P18496" s="31"/>
      <c r="R18496" s="33"/>
    </row>
    <row r="18497" spans="5:18" x14ac:dyDescent="0.25">
      <c r="E18497" s="42"/>
      <c r="J18497" s="31"/>
      <c r="K18497" s="31"/>
      <c r="M18497" s="32"/>
      <c r="N18497" s="32"/>
      <c r="P18497" s="31"/>
      <c r="R18497" s="33"/>
    </row>
    <row r="18498" spans="5:18" x14ac:dyDescent="0.25">
      <c r="E18498" s="42"/>
      <c r="J18498" s="31"/>
      <c r="K18498" s="31"/>
      <c r="M18498" s="32"/>
      <c r="N18498" s="32"/>
      <c r="P18498" s="31"/>
      <c r="R18498" s="33"/>
    </row>
    <row r="18499" spans="5:18" x14ac:dyDescent="0.25">
      <c r="E18499" s="42"/>
      <c r="J18499" s="31"/>
      <c r="K18499" s="31"/>
      <c r="M18499" s="32"/>
      <c r="N18499" s="32"/>
      <c r="P18499" s="31"/>
      <c r="R18499" s="33"/>
    </row>
    <row r="18500" spans="5:18" x14ac:dyDescent="0.25">
      <c r="E18500" s="42"/>
      <c r="J18500" s="31"/>
      <c r="K18500" s="31"/>
      <c r="M18500" s="32"/>
      <c r="N18500" s="32"/>
      <c r="P18500" s="31"/>
      <c r="R18500" s="33"/>
    </row>
    <row r="18501" spans="5:18" x14ac:dyDescent="0.25">
      <c r="E18501" s="42"/>
      <c r="J18501" s="31"/>
      <c r="K18501" s="31"/>
      <c r="M18501" s="32"/>
      <c r="N18501" s="32"/>
      <c r="P18501" s="31"/>
      <c r="R18501" s="33"/>
    </row>
    <row r="18502" spans="5:18" x14ac:dyDescent="0.25">
      <c r="E18502" s="42"/>
      <c r="J18502" s="31"/>
      <c r="K18502" s="31"/>
      <c r="M18502" s="32"/>
      <c r="N18502" s="32"/>
      <c r="P18502" s="31"/>
      <c r="R18502" s="33"/>
    </row>
    <row r="18503" spans="5:18" x14ac:dyDescent="0.25">
      <c r="E18503" s="42"/>
      <c r="J18503" s="31"/>
      <c r="K18503" s="31"/>
      <c r="M18503" s="32"/>
      <c r="N18503" s="32"/>
      <c r="P18503" s="31"/>
      <c r="R18503" s="33"/>
    </row>
    <row r="18504" spans="5:18" x14ac:dyDescent="0.25">
      <c r="E18504" s="42"/>
      <c r="J18504" s="31"/>
      <c r="K18504" s="31"/>
      <c r="M18504" s="32"/>
      <c r="N18504" s="32"/>
      <c r="P18504" s="31"/>
      <c r="R18504" s="33"/>
    </row>
    <row r="18505" spans="5:18" x14ac:dyDescent="0.25">
      <c r="E18505" s="42"/>
      <c r="J18505" s="31"/>
      <c r="K18505" s="31"/>
      <c r="M18505" s="32"/>
      <c r="N18505" s="32"/>
      <c r="P18505" s="31"/>
      <c r="R18505" s="33"/>
    </row>
    <row r="18506" spans="5:18" x14ac:dyDescent="0.25">
      <c r="E18506" s="42"/>
      <c r="J18506" s="31"/>
      <c r="K18506" s="31"/>
      <c r="M18506" s="32"/>
      <c r="N18506" s="32"/>
      <c r="P18506" s="31"/>
      <c r="R18506" s="33"/>
    </row>
    <row r="18507" spans="5:18" x14ac:dyDescent="0.25">
      <c r="E18507" s="42"/>
      <c r="J18507" s="31"/>
      <c r="K18507" s="31"/>
      <c r="M18507" s="32"/>
      <c r="N18507" s="32"/>
      <c r="P18507" s="31"/>
      <c r="R18507" s="33"/>
    </row>
    <row r="18508" spans="5:18" x14ac:dyDescent="0.25">
      <c r="E18508" s="42"/>
      <c r="J18508" s="31"/>
      <c r="K18508" s="31"/>
      <c r="M18508" s="32"/>
      <c r="N18508" s="32"/>
      <c r="P18508" s="31"/>
      <c r="R18508" s="33"/>
    </row>
    <row r="18509" spans="5:18" x14ac:dyDescent="0.25">
      <c r="E18509" s="42"/>
      <c r="J18509" s="31"/>
      <c r="K18509" s="31"/>
      <c r="M18509" s="32"/>
      <c r="N18509" s="32"/>
      <c r="P18509" s="31"/>
      <c r="R18509" s="33"/>
    </row>
    <row r="18510" spans="5:18" x14ac:dyDescent="0.25">
      <c r="E18510" s="42"/>
      <c r="J18510" s="31"/>
      <c r="K18510" s="31"/>
      <c r="M18510" s="32"/>
      <c r="N18510" s="32"/>
      <c r="P18510" s="31"/>
      <c r="R18510" s="33"/>
    </row>
    <row r="18511" spans="5:18" x14ac:dyDescent="0.25">
      <c r="E18511" s="42"/>
      <c r="J18511" s="31"/>
      <c r="K18511" s="31"/>
      <c r="M18511" s="32"/>
      <c r="N18511" s="32"/>
      <c r="P18511" s="31"/>
      <c r="R18511" s="33"/>
    </row>
    <row r="18512" spans="5:18" x14ac:dyDescent="0.25">
      <c r="E18512" s="42"/>
      <c r="J18512" s="31"/>
      <c r="K18512" s="31"/>
      <c r="M18512" s="32"/>
      <c r="N18512" s="32"/>
      <c r="P18512" s="31"/>
      <c r="R18512" s="33"/>
    </row>
    <row r="18513" spans="5:18" x14ac:dyDescent="0.25">
      <c r="E18513" s="42"/>
      <c r="J18513" s="31"/>
      <c r="K18513" s="31"/>
      <c r="M18513" s="32"/>
      <c r="N18513" s="32"/>
      <c r="P18513" s="31"/>
      <c r="R18513" s="33"/>
    </row>
    <row r="18514" spans="5:18" x14ac:dyDescent="0.25">
      <c r="E18514" s="42"/>
      <c r="J18514" s="31"/>
      <c r="K18514" s="31"/>
      <c r="M18514" s="32"/>
      <c r="N18514" s="32"/>
      <c r="P18514" s="31"/>
      <c r="R18514" s="33"/>
    </row>
    <row r="18515" spans="5:18" x14ac:dyDescent="0.25">
      <c r="E18515" s="42"/>
      <c r="J18515" s="31"/>
      <c r="K18515" s="31"/>
      <c r="M18515" s="32"/>
      <c r="N18515" s="32"/>
      <c r="P18515" s="31"/>
      <c r="R18515" s="33"/>
    </row>
    <row r="18516" spans="5:18" x14ac:dyDescent="0.25">
      <c r="E18516" s="42"/>
      <c r="J18516" s="31"/>
      <c r="K18516" s="31"/>
      <c r="M18516" s="32"/>
      <c r="N18516" s="32"/>
      <c r="P18516" s="31"/>
      <c r="R18516" s="33"/>
    </row>
    <row r="18517" spans="5:18" x14ac:dyDescent="0.25">
      <c r="E18517" s="42"/>
      <c r="J18517" s="31"/>
      <c r="K18517" s="31"/>
      <c r="M18517" s="32"/>
      <c r="N18517" s="32"/>
      <c r="P18517" s="31"/>
      <c r="R18517" s="33"/>
    </row>
    <row r="18518" spans="5:18" x14ac:dyDescent="0.25">
      <c r="E18518" s="42"/>
      <c r="J18518" s="31"/>
      <c r="K18518" s="31"/>
      <c r="M18518" s="32"/>
      <c r="N18518" s="32"/>
      <c r="P18518" s="31"/>
      <c r="R18518" s="33"/>
    </row>
    <row r="18519" spans="5:18" x14ac:dyDescent="0.25">
      <c r="E18519" s="42"/>
      <c r="J18519" s="31"/>
      <c r="K18519" s="31"/>
      <c r="M18519" s="32"/>
      <c r="N18519" s="32"/>
      <c r="P18519" s="31"/>
      <c r="R18519" s="33"/>
    </row>
    <row r="18520" spans="5:18" x14ac:dyDescent="0.25">
      <c r="E18520" s="42"/>
      <c r="J18520" s="31"/>
      <c r="K18520" s="31"/>
      <c r="M18520" s="32"/>
      <c r="N18520" s="32"/>
      <c r="P18520" s="31"/>
      <c r="R18520" s="33"/>
    </row>
    <row r="18521" spans="5:18" x14ac:dyDescent="0.25">
      <c r="E18521" s="42"/>
      <c r="J18521" s="31"/>
      <c r="K18521" s="31"/>
      <c r="M18521" s="32"/>
      <c r="N18521" s="32"/>
      <c r="P18521" s="31"/>
      <c r="R18521" s="33"/>
    </row>
    <row r="18522" spans="5:18" x14ac:dyDescent="0.25">
      <c r="E18522" s="42"/>
      <c r="J18522" s="31"/>
      <c r="K18522" s="31"/>
      <c r="M18522" s="32"/>
      <c r="N18522" s="32"/>
      <c r="P18522" s="31"/>
      <c r="R18522" s="33"/>
    </row>
    <row r="18523" spans="5:18" x14ac:dyDescent="0.25">
      <c r="E18523" s="42"/>
      <c r="J18523" s="31"/>
      <c r="K18523" s="31"/>
      <c r="M18523" s="32"/>
      <c r="N18523" s="32"/>
      <c r="P18523" s="31"/>
      <c r="R18523" s="33"/>
    </row>
    <row r="18524" spans="5:18" x14ac:dyDescent="0.25">
      <c r="E18524" s="42"/>
      <c r="J18524" s="31"/>
      <c r="K18524" s="31"/>
      <c r="M18524" s="32"/>
      <c r="N18524" s="32"/>
      <c r="P18524" s="31"/>
      <c r="R18524" s="33"/>
    </row>
    <row r="18525" spans="5:18" x14ac:dyDescent="0.25">
      <c r="E18525" s="42"/>
      <c r="J18525" s="31"/>
      <c r="K18525" s="31"/>
      <c r="M18525" s="32"/>
      <c r="N18525" s="32"/>
      <c r="P18525" s="31"/>
      <c r="R18525" s="33"/>
    </row>
    <row r="18526" spans="5:18" x14ac:dyDescent="0.25">
      <c r="E18526" s="42"/>
      <c r="J18526" s="31"/>
      <c r="K18526" s="31"/>
      <c r="M18526" s="32"/>
      <c r="N18526" s="32"/>
      <c r="P18526" s="31"/>
      <c r="R18526" s="33"/>
    </row>
    <row r="18527" spans="5:18" x14ac:dyDescent="0.25">
      <c r="E18527" s="42"/>
      <c r="J18527" s="31"/>
      <c r="K18527" s="31"/>
      <c r="M18527" s="32"/>
      <c r="N18527" s="32"/>
      <c r="P18527" s="31"/>
      <c r="R18527" s="33"/>
    </row>
    <row r="18528" spans="5:18" x14ac:dyDescent="0.25">
      <c r="E18528" s="42"/>
      <c r="J18528" s="31"/>
      <c r="K18528" s="31"/>
      <c r="M18528" s="32"/>
      <c r="N18528" s="32"/>
      <c r="P18528" s="31"/>
      <c r="R18528" s="33"/>
    </row>
    <row r="18529" spans="5:18" x14ac:dyDescent="0.25">
      <c r="E18529" s="42"/>
      <c r="J18529" s="31"/>
      <c r="K18529" s="31"/>
      <c r="M18529" s="32"/>
      <c r="N18529" s="32"/>
      <c r="P18529" s="31"/>
      <c r="R18529" s="33"/>
    </row>
    <row r="18530" spans="5:18" x14ac:dyDescent="0.25">
      <c r="E18530" s="42"/>
      <c r="J18530" s="31"/>
      <c r="K18530" s="31"/>
      <c r="M18530" s="32"/>
      <c r="N18530" s="32"/>
      <c r="P18530" s="31"/>
      <c r="R18530" s="33"/>
    </row>
    <row r="18531" spans="5:18" x14ac:dyDescent="0.25">
      <c r="E18531" s="42"/>
      <c r="J18531" s="31"/>
      <c r="K18531" s="31"/>
      <c r="M18531" s="32"/>
      <c r="N18531" s="32"/>
      <c r="P18531" s="31"/>
      <c r="R18531" s="33"/>
    </row>
    <row r="18532" spans="5:18" x14ac:dyDescent="0.25">
      <c r="E18532" s="42"/>
      <c r="J18532" s="31"/>
      <c r="K18532" s="31"/>
      <c r="M18532" s="32"/>
      <c r="N18532" s="32"/>
      <c r="P18532" s="31"/>
      <c r="R18532" s="33"/>
    </row>
    <row r="18533" spans="5:18" x14ac:dyDescent="0.25">
      <c r="E18533" s="42"/>
      <c r="J18533" s="31"/>
      <c r="K18533" s="31"/>
      <c r="M18533" s="32"/>
      <c r="N18533" s="32"/>
      <c r="P18533" s="31"/>
      <c r="R18533" s="33"/>
    </row>
    <row r="18534" spans="5:18" x14ac:dyDescent="0.25">
      <c r="E18534" s="42"/>
      <c r="J18534" s="31"/>
      <c r="K18534" s="31"/>
      <c r="M18534" s="32"/>
      <c r="N18534" s="32"/>
      <c r="P18534" s="31"/>
      <c r="R18534" s="33"/>
    </row>
    <row r="18535" spans="5:18" x14ac:dyDescent="0.25">
      <c r="E18535" s="42"/>
      <c r="J18535" s="31"/>
      <c r="K18535" s="31"/>
      <c r="M18535" s="32"/>
      <c r="N18535" s="32"/>
      <c r="P18535" s="31"/>
      <c r="R18535" s="33"/>
    </row>
    <row r="18536" spans="5:18" x14ac:dyDescent="0.25">
      <c r="E18536" s="42"/>
      <c r="J18536" s="31"/>
      <c r="K18536" s="31"/>
      <c r="M18536" s="32"/>
      <c r="N18536" s="32"/>
      <c r="P18536" s="31"/>
      <c r="R18536" s="33"/>
    </row>
    <row r="18537" spans="5:18" x14ac:dyDescent="0.25">
      <c r="E18537" s="42"/>
      <c r="J18537" s="31"/>
      <c r="K18537" s="31"/>
      <c r="M18537" s="32"/>
      <c r="N18537" s="32"/>
      <c r="P18537" s="31"/>
      <c r="R18537" s="33"/>
    </row>
    <row r="18538" spans="5:18" x14ac:dyDescent="0.25">
      <c r="E18538" s="42"/>
      <c r="J18538" s="31"/>
      <c r="K18538" s="31"/>
      <c r="M18538" s="32"/>
      <c r="N18538" s="32"/>
      <c r="P18538" s="31"/>
      <c r="R18538" s="33"/>
    </row>
    <row r="18539" spans="5:18" x14ac:dyDescent="0.25">
      <c r="E18539" s="42"/>
      <c r="J18539" s="31"/>
      <c r="K18539" s="31"/>
      <c r="M18539" s="32"/>
      <c r="N18539" s="32"/>
      <c r="P18539" s="31"/>
      <c r="R18539" s="33"/>
    </row>
    <row r="18540" spans="5:18" x14ac:dyDescent="0.25">
      <c r="E18540" s="42"/>
      <c r="J18540" s="31"/>
      <c r="K18540" s="31"/>
      <c r="M18540" s="32"/>
      <c r="N18540" s="32"/>
      <c r="P18540" s="31"/>
      <c r="R18540" s="33"/>
    </row>
    <row r="18541" spans="5:18" x14ac:dyDescent="0.25">
      <c r="E18541" s="42"/>
      <c r="J18541" s="31"/>
      <c r="K18541" s="31"/>
      <c r="M18541" s="32"/>
      <c r="N18541" s="32"/>
      <c r="P18541" s="31"/>
      <c r="R18541" s="33"/>
    </row>
    <row r="18542" spans="5:18" x14ac:dyDescent="0.25">
      <c r="E18542" s="42"/>
      <c r="J18542" s="31"/>
      <c r="K18542" s="31"/>
      <c r="M18542" s="32"/>
      <c r="N18542" s="32"/>
      <c r="P18542" s="31"/>
      <c r="R18542" s="33"/>
    </row>
    <row r="18543" spans="5:18" x14ac:dyDescent="0.25">
      <c r="E18543" s="42"/>
      <c r="J18543" s="31"/>
      <c r="K18543" s="31"/>
      <c r="M18543" s="32"/>
      <c r="N18543" s="32"/>
      <c r="P18543" s="31"/>
      <c r="R18543" s="33"/>
    </row>
    <row r="18544" spans="5:18" x14ac:dyDescent="0.25">
      <c r="E18544" s="42"/>
      <c r="J18544" s="31"/>
      <c r="K18544" s="31"/>
      <c r="M18544" s="32"/>
      <c r="N18544" s="32"/>
      <c r="P18544" s="31"/>
      <c r="R18544" s="33"/>
    </row>
    <row r="18545" spans="5:18" x14ac:dyDescent="0.25">
      <c r="E18545" s="42"/>
      <c r="J18545" s="31"/>
      <c r="K18545" s="31"/>
      <c r="M18545" s="32"/>
      <c r="N18545" s="32"/>
      <c r="P18545" s="31"/>
      <c r="R18545" s="33"/>
    </row>
    <row r="18546" spans="5:18" x14ac:dyDescent="0.25">
      <c r="E18546" s="42"/>
      <c r="J18546" s="31"/>
      <c r="K18546" s="31"/>
      <c r="M18546" s="32"/>
      <c r="N18546" s="32"/>
      <c r="P18546" s="31"/>
      <c r="R18546" s="33"/>
    </row>
    <row r="18547" spans="5:18" x14ac:dyDescent="0.25">
      <c r="E18547" s="42"/>
      <c r="J18547" s="31"/>
      <c r="K18547" s="31"/>
      <c r="M18547" s="32"/>
      <c r="N18547" s="32"/>
      <c r="P18547" s="31"/>
      <c r="R18547" s="33"/>
    </row>
    <row r="18548" spans="5:18" x14ac:dyDescent="0.25">
      <c r="E18548" s="42"/>
      <c r="J18548" s="31"/>
      <c r="K18548" s="31"/>
      <c r="M18548" s="32"/>
      <c r="N18548" s="32"/>
      <c r="P18548" s="31"/>
      <c r="R18548" s="33"/>
    </row>
    <row r="18549" spans="5:18" x14ac:dyDescent="0.25">
      <c r="E18549" s="42"/>
      <c r="J18549" s="31"/>
      <c r="K18549" s="31"/>
      <c r="M18549" s="32"/>
      <c r="N18549" s="32"/>
      <c r="P18549" s="31"/>
      <c r="R18549" s="33"/>
    </row>
    <row r="18550" spans="5:18" x14ac:dyDescent="0.25">
      <c r="E18550" s="42"/>
      <c r="J18550" s="31"/>
      <c r="K18550" s="31"/>
      <c r="M18550" s="32"/>
      <c r="N18550" s="32"/>
      <c r="P18550" s="31"/>
      <c r="R18550" s="33"/>
    </row>
    <row r="18551" spans="5:18" x14ac:dyDescent="0.25">
      <c r="E18551" s="42"/>
      <c r="J18551" s="31"/>
      <c r="K18551" s="31"/>
      <c r="M18551" s="32"/>
      <c r="N18551" s="32"/>
      <c r="P18551" s="31"/>
      <c r="R18551" s="33"/>
    </row>
    <row r="18552" spans="5:18" x14ac:dyDescent="0.25">
      <c r="E18552" s="42"/>
      <c r="J18552" s="31"/>
      <c r="K18552" s="31"/>
      <c r="M18552" s="32"/>
      <c r="N18552" s="32"/>
      <c r="P18552" s="31"/>
      <c r="R18552" s="33"/>
    </row>
    <row r="18553" spans="5:18" x14ac:dyDescent="0.25">
      <c r="E18553" s="42"/>
      <c r="J18553" s="31"/>
      <c r="K18553" s="31"/>
      <c r="M18553" s="32"/>
      <c r="N18553" s="32"/>
      <c r="P18553" s="31"/>
      <c r="R18553" s="33"/>
    </row>
    <row r="18554" spans="5:18" x14ac:dyDescent="0.25">
      <c r="E18554" s="42"/>
      <c r="J18554" s="31"/>
      <c r="K18554" s="31"/>
      <c r="M18554" s="32"/>
      <c r="N18554" s="32"/>
      <c r="P18554" s="31"/>
      <c r="R18554" s="33"/>
    </row>
    <row r="18555" spans="5:18" x14ac:dyDescent="0.25">
      <c r="E18555" s="42"/>
      <c r="J18555" s="31"/>
      <c r="K18555" s="31"/>
      <c r="M18555" s="32"/>
      <c r="N18555" s="32"/>
      <c r="P18555" s="31"/>
      <c r="R18555" s="33"/>
    </row>
    <row r="18556" spans="5:18" x14ac:dyDescent="0.25">
      <c r="E18556" s="42"/>
      <c r="J18556" s="31"/>
      <c r="K18556" s="31"/>
      <c r="M18556" s="32"/>
      <c r="N18556" s="32"/>
      <c r="P18556" s="31"/>
      <c r="R18556" s="33"/>
    </row>
    <row r="18557" spans="5:18" x14ac:dyDescent="0.25">
      <c r="E18557" s="42"/>
      <c r="J18557" s="31"/>
      <c r="K18557" s="31"/>
      <c r="M18557" s="32"/>
      <c r="N18557" s="32"/>
      <c r="P18557" s="31"/>
      <c r="R18557" s="33"/>
    </row>
    <row r="18558" spans="5:18" x14ac:dyDescent="0.25">
      <c r="E18558" s="42"/>
      <c r="J18558" s="31"/>
      <c r="K18558" s="31"/>
      <c r="M18558" s="32"/>
      <c r="N18558" s="32"/>
      <c r="P18558" s="31"/>
      <c r="R18558" s="33"/>
    </row>
    <row r="18559" spans="5:18" x14ac:dyDescent="0.25">
      <c r="E18559" s="42"/>
      <c r="J18559" s="31"/>
      <c r="K18559" s="31"/>
      <c r="M18559" s="32"/>
      <c r="N18559" s="32"/>
      <c r="P18559" s="31"/>
      <c r="R18559" s="33"/>
    </row>
    <row r="18560" spans="5:18" x14ac:dyDescent="0.25">
      <c r="E18560" s="42"/>
      <c r="J18560" s="31"/>
      <c r="K18560" s="31"/>
      <c r="M18560" s="32"/>
      <c r="N18560" s="32"/>
      <c r="P18560" s="31"/>
      <c r="R18560" s="33"/>
    </row>
    <row r="18561" spans="5:18" x14ac:dyDescent="0.25">
      <c r="E18561" s="42"/>
      <c r="J18561" s="31"/>
      <c r="K18561" s="31"/>
      <c r="M18561" s="32"/>
      <c r="N18561" s="32"/>
      <c r="P18561" s="31"/>
      <c r="R18561" s="33"/>
    </row>
    <row r="18562" spans="5:18" x14ac:dyDescent="0.25">
      <c r="E18562" s="42"/>
      <c r="J18562" s="31"/>
      <c r="K18562" s="31"/>
      <c r="M18562" s="32"/>
      <c r="N18562" s="32"/>
      <c r="P18562" s="31"/>
      <c r="R18562" s="33"/>
    </row>
    <row r="18563" spans="5:18" x14ac:dyDescent="0.25">
      <c r="E18563" s="42"/>
      <c r="J18563" s="31"/>
      <c r="K18563" s="31"/>
      <c r="M18563" s="32"/>
      <c r="N18563" s="32"/>
      <c r="P18563" s="31"/>
      <c r="R18563" s="33"/>
    </row>
    <row r="18564" spans="5:18" x14ac:dyDescent="0.25">
      <c r="E18564" s="42"/>
      <c r="J18564" s="31"/>
      <c r="K18564" s="31"/>
      <c r="M18564" s="32"/>
      <c r="N18564" s="32"/>
      <c r="P18564" s="31"/>
      <c r="R18564" s="33"/>
    </row>
    <row r="18565" spans="5:18" x14ac:dyDescent="0.25">
      <c r="E18565" s="42"/>
      <c r="J18565" s="31"/>
      <c r="K18565" s="31"/>
      <c r="M18565" s="32"/>
      <c r="N18565" s="32"/>
      <c r="P18565" s="31"/>
      <c r="R18565" s="33"/>
    </row>
    <row r="18566" spans="5:18" x14ac:dyDescent="0.25">
      <c r="E18566" s="42"/>
      <c r="J18566" s="31"/>
      <c r="K18566" s="31"/>
      <c r="M18566" s="32"/>
      <c r="N18566" s="32"/>
      <c r="P18566" s="31"/>
      <c r="R18566" s="33"/>
    </row>
    <row r="18567" spans="5:18" x14ac:dyDescent="0.25">
      <c r="E18567" s="42"/>
      <c r="J18567" s="31"/>
      <c r="K18567" s="31"/>
      <c r="M18567" s="32"/>
      <c r="N18567" s="32"/>
      <c r="P18567" s="31"/>
      <c r="R18567" s="33"/>
    </row>
    <row r="18568" spans="5:18" x14ac:dyDescent="0.25">
      <c r="E18568" s="42"/>
      <c r="J18568" s="31"/>
      <c r="K18568" s="31"/>
      <c r="M18568" s="32"/>
      <c r="N18568" s="32"/>
      <c r="P18568" s="31"/>
      <c r="R18568" s="33"/>
    </row>
    <row r="18569" spans="5:18" x14ac:dyDescent="0.25">
      <c r="E18569" s="42"/>
      <c r="J18569" s="31"/>
      <c r="K18569" s="31"/>
      <c r="M18569" s="32"/>
      <c r="N18569" s="32"/>
      <c r="P18569" s="31"/>
      <c r="R18569" s="33"/>
    </row>
    <row r="18570" spans="5:18" x14ac:dyDescent="0.25">
      <c r="E18570" s="42"/>
      <c r="J18570" s="31"/>
      <c r="K18570" s="31"/>
      <c r="M18570" s="32"/>
      <c r="N18570" s="32"/>
      <c r="P18570" s="31"/>
      <c r="R18570" s="33"/>
    </row>
    <row r="18571" spans="5:18" x14ac:dyDescent="0.25">
      <c r="E18571" s="42"/>
      <c r="J18571" s="31"/>
      <c r="K18571" s="31"/>
      <c r="M18571" s="32"/>
      <c r="N18571" s="32"/>
      <c r="P18571" s="31"/>
      <c r="R18571" s="33"/>
    </row>
    <row r="18572" spans="5:18" x14ac:dyDescent="0.25">
      <c r="E18572" s="42"/>
      <c r="J18572" s="31"/>
      <c r="K18572" s="31"/>
      <c r="M18572" s="32"/>
      <c r="N18572" s="32"/>
      <c r="P18572" s="31"/>
      <c r="R18572" s="33"/>
    </row>
    <row r="18573" spans="5:18" x14ac:dyDescent="0.25">
      <c r="E18573" s="42"/>
      <c r="J18573" s="31"/>
      <c r="K18573" s="31"/>
      <c r="M18573" s="32"/>
      <c r="N18573" s="32"/>
      <c r="P18573" s="31"/>
      <c r="R18573" s="33"/>
    </row>
    <row r="18574" spans="5:18" x14ac:dyDescent="0.25">
      <c r="E18574" s="42"/>
      <c r="J18574" s="31"/>
      <c r="K18574" s="31"/>
      <c r="M18574" s="32"/>
      <c r="N18574" s="32"/>
      <c r="P18574" s="31"/>
      <c r="R18574" s="33"/>
    </row>
    <row r="18575" spans="5:18" x14ac:dyDescent="0.25">
      <c r="E18575" s="42"/>
      <c r="J18575" s="31"/>
      <c r="K18575" s="31"/>
      <c r="M18575" s="32"/>
      <c r="N18575" s="32"/>
      <c r="P18575" s="31"/>
      <c r="R18575" s="33"/>
    </row>
    <row r="18576" spans="5:18" x14ac:dyDescent="0.25">
      <c r="E18576" s="42"/>
      <c r="J18576" s="31"/>
      <c r="K18576" s="31"/>
      <c r="M18576" s="32"/>
      <c r="N18576" s="32"/>
      <c r="P18576" s="31"/>
      <c r="R18576" s="33"/>
    </row>
    <row r="18577" spans="5:18" x14ac:dyDescent="0.25">
      <c r="E18577" s="42"/>
      <c r="J18577" s="31"/>
      <c r="K18577" s="31"/>
      <c r="M18577" s="32"/>
      <c r="N18577" s="32"/>
      <c r="P18577" s="31"/>
      <c r="R18577" s="33"/>
    </row>
    <row r="18578" spans="5:18" x14ac:dyDescent="0.25">
      <c r="E18578" s="42"/>
      <c r="J18578" s="31"/>
      <c r="K18578" s="31"/>
      <c r="M18578" s="32"/>
      <c r="N18578" s="32"/>
      <c r="P18578" s="31"/>
      <c r="R18578" s="33"/>
    </row>
    <row r="18579" spans="5:18" x14ac:dyDescent="0.25">
      <c r="E18579" s="42"/>
      <c r="J18579" s="31"/>
      <c r="K18579" s="31"/>
      <c r="M18579" s="32"/>
      <c r="N18579" s="32"/>
      <c r="P18579" s="31"/>
      <c r="R18579" s="33"/>
    </row>
    <row r="18580" spans="5:18" x14ac:dyDescent="0.25">
      <c r="E18580" s="42"/>
      <c r="J18580" s="31"/>
      <c r="K18580" s="31"/>
      <c r="M18580" s="32"/>
      <c r="N18580" s="32"/>
      <c r="P18580" s="31"/>
      <c r="R18580" s="33"/>
    </row>
    <row r="18581" spans="5:18" x14ac:dyDescent="0.25">
      <c r="E18581" s="42"/>
      <c r="J18581" s="31"/>
      <c r="K18581" s="31"/>
      <c r="M18581" s="32"/>
      <c r="N18581" s="32"/>
      <c r="P18581" s="31"/>
      <c r="R18581" s="33"/>
    </row>
    <row r="18582" spans="5:18" x14ac:dyDescent="0.25">
      <c r="E18582" s="42"/>
      <c r="J18582" s="31"/>
      <c r="K18582" s="31"/>
      <c r="M18582" s="32"/>
      <c r="N18582" s="32"/>
      <c r="P18582" s="31"/>
      <c r="R18582" s="33"/>
    </row>
    <row r="18583" spans="5:18" x14ac:dyDescent="0.25">
      <c r="E18583" s="42"/>
      <c r="J18583" s="31"/>
      <c r="K18583" s="31"/>
      <c r="M18583" s="32"/>
      <c r="N18583" s="32"/>
      <c r="P18583" s="31"/>
      <c r="R18583" s="33"/>
    </row>
    <row r="18584" spans="5:18" x14ac:dyDescent="0.25">
      <c r="E18584" s="42"/>
      <c r="J18584" s="31"/>
      <c r="K18584" s="31"/>
      <c r="M18584" s="32"/>
      <c r="N18584" s="32"/>
      <c r="P18584" s="31"/>
      <c r="R18584" s="33"/>
    </row>
    <row r="18585" spans="5:18" x14ac:dyDescent="0.25">
      <c r="E18585" s="42"/>
      <c r="J18585" s="31"/>
      <c r="K18585" s="31"/>
      <c r="M18585" s="32"/>
      <c r="N18585" s="32"/>
      <c r="P18585" s="31"/>
      <c r="R18585" s="33"/>
    </row>
    <row r="18586" spans="5:18" x14ac:dyDescent="0.25">
      <c r="E18586" s="42"/>
      <c r="J18586" s="31"/>
      <c r="K18586" s="31"/>
      <c r="M18586" s="32"/>
      <c r="N18586" s="32"/>
      <c r="P18586" s="31"/>
      <c r="R18586" s="33"/>
    </row>
    <row r="18587" spans="5:18" x14ac:dyDescent="0.25">
      <c r="E18587" s="42"/>
      <c r="J18587" s="31"/>
      <c r="K18587" s="31"/>
      <c r="M18587" s="32"/>
      <c r="N18587" s="32"/>
      <c r="P18587" s="31"/>
      <c r="R18587" s="33"/>
    </row>
    <row r="18588" spans="5:18" x14ac:dyDescent="0.25">
      <c r="E18588" s="42"/>
      <c r="J18588" s="31"/>
      <c r="K18588" s="31"/>
      <c r="M18588" s="32"/>
      <c r="N18588" s="32"/>
      <c r="P18588" s="31"/>
      <c r="R18588" s="33"/>
    </row>
    <row r="18589" spans="5:18" x14ac:dyDescent="0.25">
      <c r="E18589" s="42"/>
      <c r="J18589" s="31"/>
      <c r="K18589" s="31"/>
      <c r="M18589" s="32"/>
      <c r="N18589" s="32"/>
      <c r="P18589" s="31"/>
      <c r="R18589" s="33"/>
    </row>
    <row r="18590" spans="5:18" x14ac:dyDescent="0.25">
      <c r="E18590" s="42"/>
      <c r="J18590" s="31"/>
      <c r="K18590" s="31"/>
      <c r="M18590" s="32"/>
      <c r="N18590" s="32"/>
      <c r="P18590" s="31"/>
      <c r="R18590" s="33"/>
    </row>
    <row r="18591" spans="5:18" x14ac:dyDescent="0.25">
      <c r="E18591" s="42"/>
      <c r="J18591" s="31"/>
      <c r="K18591" s="31"/>
      <c r="M18591" s="32"/>
      <c r="N18591" s="32"/>
      <c r="P18591" s="31"/>
      <c r="R18591" s="33"/>
    </row>
    <row r="18592" spans="5:18" x14ac:dyDescent="0.25">
      <c r="E18592" s="42"/>
      <c r="J18592" s="31"/>
      <c r="K18592" s="31"/>
      <c r="M18592" s="32"/>
      <c r="N18592" s="32"/>
      <c r="P18592" s="31"/>
      <c r="R18592" s="33"/>
    </row>
    <row r="18593" spans="5:18" x14ac:dyDescent="0.25">
      <c r="E18593" s="42"/>
      <c r="J18593" s="31"/>
      <c r="K18593" s="31"/>
      <c r="M18593" s="32"/>
      <c r="N18593" s="32"/>
      <c r="P18593" s="31"/>
      <c r="R18593" s="33"/>
    </row>
    <row r="18594" spans="5:18" x14ac:dyDescent="0.25">
      <c r="E18594" s="42"/>
      <c r="J18594" s="31"/>
      <c r="K18594" s="31"/>
      <c r="M18594" s="32"/>
      <c r="N18594" s="32"/>
      <c r="P18594" s="31"/>
      <c r="R18594" s="33"/>
    </row>
    <row r="18595" spans="5:18" x14ac:dyDescent="0.25">
      <c r="E18595" s="42"/>
      <c r="J18595" s="31"/>
      <c r="K18595" s="31"/>
      <c r="M18595" s="32"/>
      <c r="N18595" s="32"/>
      <c r="P18595" s="31"/>
      <c r="R18595" s="33"/>
    </row>
    <row r="18596" spans="5:18" x14ac:dyDescent="0.25">
      <c r="E18596" s="42"/>
      <c r="J18596" s="31"/>
      <c r="K18596" s="31"/>
      <c r="M18596" s="32"/>
      <c r="N18596" s="32"/>
      <c r="P18596" s="31"/>
      <c r="R18596" s="33"/>
    </row>
    <row r="18597" spans="5:18" x14ac:dyDescent="0.25">
      <c r="E18597" s="42"/>
      <c r="J18597" s="31"/>
      <c r="K18597" s="31"/>
      <c r="M18597" s="32"/>
      <c r="N18597" s="32"/>
      <c r="P18597" s="31"/>
      <c r="R18597" s="33"/>
    </row>
    <row r="18598" spans="5:18" x14ac:dyDescent="0.25">
      <c r="E18598" s="42"/>
      <c r="J18598" s="31"/>
      <c r="K18598" s="31"/>
      <c r="M18598" s="32"/>
      <c r="N18598" s="32"/>
      <c r="P18598" s="31"/>
      <c r="R18598" s="33"/>
    </row>
    <row r="18599" spans="5:18" x14ac:dyDescent="0.25">
      <c r="E18599" s="42"/>
      <c r="J18599" s="31"/>
      <c r="K18599" s="31"/>
      <c r="M18599" s="32"/>
      <c r="N18599" s="32"/>
      <c r="P18599" s="31"/>
      <c r="R18599" s="33"/>
    </row>
    <row r="18600" spans="5:18" x14ac:dyDescent="0.25">
      <c r="E18600" s="42"/>
      <c r="J18600" s="31"/>
      <c r="K18600" s="31"/>
      <c r="M18600" s="32"/>
      <c r="N18600" s="32"/>
      <c r="P18600" s="31"/>
      <c r="R18600" s="33"/>
    </row>
    <row r="18601" spans="5:18" x14ac:dyDescent="0.25">
      <c r="E18601" s="42"/>
      <c r="J18601" s="31"/>
      <c r="K18601" s="31"/>
      <c r="M18601" s="32"/>
      <c r="N18601" s="32"/>
      <c r="P18601" s="31"/>
      <c r="R18601" s="33"/>
    </row>
    <row r="18602" spans="5:18" x14ac:dyDescent="0.25">
      <c r="E18602" s="42"/>
      <c r="J18602" s="31"/>
      <c r="K18602" s="31"/>
      <c r="M18602" s="32"/>
      <c r="N18602" s="32"/>
      <c r="P18602" s="31"/>
      <c r="R18602" s="33"/>
    </row>
    <row r="18603" spans="5:18" x14ac:dyDescent="0.25">
      <c r="E18603" s="42"/>
      <c r="J18603" s="31"/>
      <c r="K18603" s="31"/>
      <c r="M18603" s="32"/>
      <c r="N18603" s="32"/>
      <c r="P18603" s="31"/>
      <c r="R18603" s="33"/>
    </row>
    <row r="18604" spans="5:18" x14ac:dyDescent="0.25">
      <c r="E18604" s="42"/>
      <c r="J18604" s="31"/>
      <c r="K18604" s="31"/>
      <c r="M18604" s="32"/>
      <c r="N18604" s="32"/>
      <c r="P18604" s="31"/>
      <c r="R18604" s="33"/>
    </row>
    <row r="18605" spans="5:18" x14ac:dyDescent="0.25">
      <c r="E18605" s="42"/>
      <c r="J18605" s="31"/>
      <c r="K18605" s="31"/>
      <c r="M18605" s="32"/>
      <c r="N18605" s="32"/>
      <c r="P18605" s="31"/>
      <c r="R18605" s="33"/>
    </row>
    <row r="18606" spans="5:18" x14ac:dyDescent="0.25">
      <c r="E18606" s="42"/>
      <c r="J18606" s="31"/>
      <c r="K18606" s="31"/>
      <c r="M18606" s="32"/>
      <c r="N18606" s="32"/>
      <c r="P18606" s="31"/>
      <c r="R18606" s="33"/>
    </row>
    <row r="18607" spans="5:18" x14ac:dyDescent="0.25">
      <c r="E18607" s="42"/>
      <c r="J18607" s="31"/>
      <c r="K18607" s="31"/>
      <c r="M18607" s="32"/>
      <c r="N18607" s="32"/>
      <c r="P18607" s="31"/>
      <c r="R18607" s="33"/>
    </row>
    <row r="18608" spans="5:18" x14ac:dyDescent="0.25">
      <c r="E18608" s="42"/>
      <c r="J18608" s="31"/>
      <c r="K18608" s="31"/>
      <c r="M18608" s="32"/>
      <c r="N18608" s="32"/>
      <c r="P18608" s="31"/>
      <c r="R18608" s="33"/>
    </row>
    <row r="18609" spans="5:18" x14ac:dyDescent="0.25">
      <c r="E18609" s="42"/>
      <c r="J18609" s="31"/>
      <c r="K18609" s="31"/>
      <c r="M18609" s="32"/>
      <c r="N18609" s="32"/>
      <c r="P18609" s="31"/>
      <c r="R18609" s="33"/>
    </row>
    <row r="18610" spans="5:18" x14ac:dyDescent="0.25">
      <c r="E18610" s="42"/>
      <c r="J18610" s="31"/>
      <c r="K18610" s="31"/>
      <c r="M18610" s="32"/>
      <c r="N18610" s="32"/>
      <c r="P18610" s="31"/>
      <c r="R18610" s="33"/>
    </row>
    <row r="18611" spans="5:18" x14ac:dyDescent="0.25">
      <c r="E18611" s="42"/>
      <c r="J18611" s="31"/>
      <c r="K18611" s="31"/>
      <c r="M18611" s="32"/>
      <c r="N18611" s="32"/>
      <c r="P18611" s="31"/>
      <c r="R18611" s="33"/>
    </row>
    <row r="18612" spans="5:18" x14ac:dyDescent="0.25">
      <c r="E18612" s="42"/>
      <c r="J18612" s="31"/>
      <c r="K18612" s="31"/>
      <c r="M18612" s="32"/>
      <c r="N18612" s="32"/>
      <c r="P18612" s="31"/>
      <c r="R18612" s="33"/>
    </row>
    <row r="18613" spans="5:18" x14ac:dyDescent="0.25">
      <c r="E18613" s="42"/>
      <c r="J18613" s="31"/>
      <c r="K18613" s="31"/>
      <c r="M18613" s="32"/>
      <c r="N18613" s="32"/>
      <c r="P18613" s="31"/>
      <c r="R18613" s="33"/>
    </row>
    <row r="18614" spans="5:18" x14ac:dyDescent="0.25">
      <c r="E18614" s="42"/>
      <c r="J18614" s="31"/>
      <c r="K18614" s="31"/>
      <c r="M18614" s="32"/>
      <c r="N18614" s="32"/>
      <c r="P18614" s="31"/>
      <c r="R18614" s="33"/>
    </row>
    <row r="18615" spans="5:18" x14ac:dyDescent="0.25">
      <c r="E18615" s="42"/>
      <c r="J18615" s="31"/>
      <c r="K18615" s="31"/>
      <c r="M18615" s="32"/>
      <c r="N18615" s="32"/>
      <c r="P18615" s="31"/>
      <c r="R18615" s="33"/>
    </row>
    <row r="18616" spans="5:18" x14ac:dyDescent="0.25">
      <c r="E18616" s="42"/>
      <c r="J18616" s="31"/>
      <c r="K18616" s="31"/>
      <c r="M18616" s="32"/>
      <c r="N18616" s="32"/>
      <c r="P18616" s="31"/>
      <c r="R18616" s="33"/>
    </row>
    <row r="18617" spans="5:18" x14ac:dyDescent="0.25">
      <c r="E18617" s="42"/>
      <c r="J18617" s="31"/>
      <c r="K18617" s="31"/>
      <c r="M18617" s="32"/>
      <c r="N18617" s="32"/>
      <c r="P18617" s="31"/>
      <c r="R18617" s="33"/>
    </row>
    <row r="18618" spans="5:18" x14ac:dyDescent="0.25">
      <c r="E18618" s="42"/>
      <c r="J18618" s="31"/>
      <c r="K18618" s="31"/>
      <c r="M18618" s="32"/>
      <c r="N18618" s="32"/>
      <c r="P18618" s="31"/>
      <c r="R18618" s="33"/>
    </row>
    <row r="18619" spans="5:18" x14ac:dyDescent="0.25">
      <c r="E18619" s="42"/>
      <c r="J18619" s="31"/>
      <c r="K18619" s="31"/>
      <c r="M18619" s="32"/>
      <c r="N18619" s="32"/>
      <c r="P18619" s="31"/>
      <c r="R18619" s="33"/>
    </row>
    <row r="18620" spans="5:18" x14ac:dyDescent="0.25">
      <c r="E18620" s="42"/>
      <c r="J18620" s="31"/>
      <c r="K18620" s="31"/>
      <c r="M18620" s="32"/>
      <c r="N18620" s="32"/>
      <c r="P18620" s="31"/>
      <c r="R18620" s="33"/>
    </row>
    <row r="18621" spans="5:18" x14ac:dyDescent="0.25">
      <c r="E18621" s="42"/>
      <c r="J18621" s="31"/>
      <c r="K18621" s="31"/>
      <c r="M18621" s="32"/>
      <c r="N18621" s="32"/>
      <c r="P18621" s="31"/>
      <c r="R18621" s="33"/>
    </row>
    <row r="18622" spans="5:18" x14ac:dyDescent="0.25">
      <c r="E18622" s="42"/>
      <c r="J18622" s="31"/>
      <c r="K18622" s="31"/>
      <c r="M18622" s="32"/>
      <c r="N18622" s="32"/>
      <c r="P18622" s="31"/>
      <c r="R18622" s="33"/>
    </row>
    <row r="18623" spans="5:18" x14ac:dyDescent="0.25">
      <c r="E18623" s="42"/>
      <c r="J18623" s="31"/>
      <c r="K18623" s="31"/>
      <c r="M18623" s="32"/>
      <c r="N18623" s="32"/>
      <c r="P18623" s="31"/>
      <c r="R18623" s="33"/>
    </row>
    <row r="18624" spans="5:18" x14ac:dyDescent="0.25">
      <c r="E18624" s="42"/>
      <c r="J18624" s="31"/>
      <c r="K18624" s="31"/>
      <c r="M18624" s="32"/>
      <c r="N18624" s="32"/>
      <c r="P18624" s="31"/>
      <c r="R18624" s="33"/>
    </row>
    <row r="18625" spans="5:18" x14ac:dyDescent="0.25">
      <c r="E18625" s="42"/>
      <c r="J18625" s="31"/>
      <c r="K18625" s="31"/>
      <c r="M18625" s="32"/>
      <c r="N18625" s="32"/>
      <c r="P18625" s="31"/>
      <c r="R18625" s="33"/>
    </row>
    <row r="18626" spans="5:18" x14ac:dyDescent="0.25">
      <c r="E18626" s="42"/>
      <c r="J18626" s="31"/>
      <c r="K18626" s="31"/>
      <c r="M18626" s="32"/>
      <c r="N18626" s="32"/>
      <c r="P18626" s="31"/>
      <c r="R18626" s="33"/>
    </row>
    <row r="18627" spans="5:18" x14ac:dyDescent="0.25">
      <c r="E18627" s="42"/>
      <c r="J18627" s="31"/>
      <c r="K18627" s="31"/>
      <c r="M18627" s="32"/>
      <c r="N18627" s="32"/>
      <c r="P18627" s="31"/>
      <c r="R18627" s="33"/>
    </row>
    <row r="18628" spans="5:18" x14ac:dyDescent="0.25">
      <c r="E18628" s="42"/>
      <c r="J18628" s="31"/>
      <c r="K18628" s="31"/>
      <c r="M18628" s="32"/>
      <c r="N18628" s="32"/>
      <c r="P18628" s="31"/>
      <c r="R18628" s="33"/>
    </row>
    <row r="18629" spans="5:18" x14ac:dyDescent="0.25">
      <c r="E18629" s="42"/>
      <c r="J18629" s="31"/>
      <c r="K18629" s="31"/>
      <c r="M18629" s="32"/>
      <c r="N18629" s="32"/>
      <c r="P18629" s="31"/>
      <c r="R18629" s="33"/>
    </row>
    <row r="18630" spans="5:18" x14ac:dyDescent="0.25">
      <c r="E18630" s="42"/>
      <c r="J18630" s="31"/>
      <c r="K18630" s="31"/>
      <c r="M18630" s="32"/>
      <c r="N18630" s="32"/>
      <c r="P18630" s="31"/>
      <c r="R18630" s="33"/>
    </row>
    <row r="18631" spans="5:18" x14ac:dyDescent="0.25">
      <c r="E18631" s="42"/>
      <c r="J18631" s="31"/>
      <c r="K18631" s="31"/>
      <c r="M18631" s="32"/>
      <c r="N18631" s="32"/>
      <c r="P18631" s="31"/>
      <c r="R18631" s="33"/>
    </row>
    <row r="18632" spans="5:18" x14ac:dyDescent="0.25">
      <c r="E18632" s="42"/>
      <c r="J18632" s="31"/>
      <c r="K18632" s="31"/>
      <c r="M18632" s="32"/>
      <c r="N18632" s="32"/>
      <c r="P18632" s="31"/>
      <c r="R18632" s="33"/>
    </row>
    <row r="18633" spans="5:18" x14ac:dyDescent="0.25">
      <c r="E18633" s="42"/>
      <c r="J18633" s="31"/>
      <c r="K18633" s="31"/>
      <c r="M18633" s="32"/>
      <c r="N18633" s="32"/>
      <c r="P18633" s="31"/>
      <c r="R18633" s="33"/>
    </row>
    <row r="18634" spans="5:18" x14ac:dyDescent="0.25">
      <c r="E18634" s="42"/>
      <c r="J18634" s="31"/>
      <c r="K18634" s="31"/>
      <c r="M18634" s="32"/>
      <c r="N18634" s="32"/>
      <c r="P18634" s="31"/>
      <c r="R18634" s="33"/>
    </row>
    <row r="18635" spans="5:18" x14ac:dyDescent="0.25">
      <c r="E18635" s="42"/>
      <c r="J18635" s="31"/>
      <c r="K18635" s="31"/>
      <c r="M18635" s="32"/>
      <c r="N18635" s="32"/>
      <c r="P18635" s="31"/>
      <c r="R18635" s="33"/>
    </row>
    <row r="18636" spans="5:18" x14ac:dyDescent="0.25">
      <c r="E18636" s="42"/>
      <c r="J18636" s="31"/>
      <c r="K18636" s="31"/>
      <c r="M18636" s="32"/>
      <c r="N18636" s="32"/>
      <c r="P18636" s="31"/>
      <c r="R18636" s="33"/>
    </row>
    <row r="18637" spans="5:18" x14ac:dyDescent="0.25">
      <c r="E18637" s="42"/>
      <c r="J18637" s="31"/>
      <c r="K18637" s="31"/>
      <c r="M18637" s="32"/>
      <c r="N18637" s="32"/>
      <c r="P18637" s="31"/>
      <c r="R18637" s="33"/>
    </row>
    <row r="18638" spans="5:18" x14ac:dyDescent="0.25">
      <c r="E18638" s="42"/>
      <c r="J18638" s="31"/>
      <c r="K18638" s="31"/>
      <c r="M18638" s="32"/>
      <c r="N18638" s="32"/>
      <c r="P18638" s="31"/>
      <c r="R18638" s="33"/>
    </row>
    <row r="18639" spans="5:18" x14ac:dyDescent="0.25">
      <c r="E18639" s="42"/>
      <c r="J18639" s="31"/>
      <c r="K18639" s="31"/>
      <c r="M18639" s="32"/>
      <c r="N18639" s="32"/>
      <c r="P18639" s="31"/>
      <c r="R18639" s="33"/>
    </row>
    <row r="18640" spans="5:18" x14ac:dyDescent="0.25">
      <c r="E18640" s="42"/>
      <c r="J18640" s="31"/>
      <c r="K18640" s="31"/>
      <c r="M18640" s="32"/>
      <c r="N18640" s="32"/>
      <c r="P18640" s="31"/>
      <c r="R18640" s="33"/>
    </row>
    <row r="18641" spans="5:18" x14ac:dyDescent="0.25">
      <c r="E18641" s="42"/>
      <c r="J18641" s="31"/>
      <c r="K18641" s="31"/>
      <c r="M18641" s="32"/>
      <c r="N18641" s="32"/>
      <c r="P18641" s="31"/>
      <c r="R18641" s="33"/>
    </row>
    <row r="18642" spans="5:18" x14ac:dyDescent="0.25">
      <c r="E18642" s="42"/>
      <c r="J18642" s="31"/>
      <c r="K18642" s="31"/>
      <c r="M18642" s="32"/>
      <c r="N18642" s="32"/>
      <c r="P18642" s="31"/>
      <c r="R18642" s="33"/>
    </row>
    <row r="18643" spans="5:18" x14ac:dyDescent="0.25">
      <c r="E18643" s="42"/>
      <c r="J18643" s="31"/>
      <c r="K18643" s="31"/>
      <c r="M18643" s="32"/>
      <c r="N18643" s="32"/>
      <c r="P18643" s="31"/>
      <c r="R18643" s="33"/>
    </row>
    <row r="18644" spans="5:18" x14ac:dyDescent="0.25">
      <c r="E18644" s="42"/>
      <c r="J18644" s="31"/>
      <c r="K18644" s="31"/>
      <c r="M18644" s="32"/>
      <c r="N18644" s="32"/>
      <c r="P18644" s="31"/>
      <c r="R18644" s="33"/>
    </row>
    <row r="18645" spans="5:18" x14ac:dyDescent="0.25">
      <c r="E18645" s="42"/>
      <c r="J18645" s="31"/>
      <c r="K18645" s="31"/>
      <c r="M18645" s="32"/>
      <c r="N18645" s="32"/>
      <c r="P18645" s="31"/>
      <c r="R18645" s="33"/>
    </row>
    <row r="18646" spans="5:18" x14ac:dyDescent="0.25">
      <c r="E18646" s="42"/>
      <c r="J18646" s="31"/>
      <c r="K18646" s="31"/>
      <c r="M18646" s="32"/>
      <c r="N18646" s="32"/>
      <c r="P18646" s="31"/>
      <c r="R18646" s="33"/>
    </row>
    <row r="18647" spans="5:18" x14ac:dyDescent="0.25">
      <c r="E18647" s="42"/>
      <c r="J18647" s="31"/>
      <c r="K18647" s="31"/>
      <c r="M18647" s="32"/>
      <c r="N18647" s="32"/>
      <c r="P18647" s="31"/>
      <c r="R18647" s="33"/>
    </row>
    <row r="18648" spans="5:18" x14ac:dyDescent="0.25">
      <c r="E18648" s="42"/>
      <c r="J18648" s="31"/>
      <c r="K18648" s="31"/>
      <c r="M18648" s="32"/>
      <c r="N18648" s="32"/>
      <c r="P18648" s="31"/>
      <c r="R18648" s="33"/>
    </row>
    <row r="18649" spans="5:18" x14ac:dyDescent="0.25">
      <c r="E18649" s="42"/>
      <c r="J18649" s="31"/>
      <c r="K18649" s="31"/>
      <c r="M18649" s="32"/>
      <c r="N18649" s="32"/>
      <c r="P18649" s="31"/>
      <c r="R18649" s="33"/>
    </row>
    <row r="18650" spans="5:18" x14ac:dyDescent="0.25">
      <c r="E18650" s="42"/>
      <c r="J18650" s="31"/>
      <c r="K18650" s="31"/>
      <c r="M18650" s="32"/>
      <c r="N18650" s="32"/>
      <c r="P18650" s="31"/>
      <c r="R18650" s="33"/>
    </row>
    <row r="18651" spans="5:18" x14ac:dyDescent="0.25">
      <c r="E18651" s="42"/>
      <c r="J18651" s="31"/>
      <c r="K18651" s="31"/>
      <c r="M18651" s="32"/>
      <c r="N18651" s="32"/>
      <c r="P18651" s="31"/>
      <c r="R18651" s="33"/>
    </row>
    <row r="18652" spans="5:18" x14ac:dyDescent="0.25">
      <c r="E18652" s="42"/>
      <c r="J18652" s="31"/>
      <c r="K18652" s="31"/>
      <c r="M18652" s="32"/>
      <c r="N18652" s="32"/>
      <c r="P18652" s="31"/>
      <c r="R18652" s="33"/>
    </row>
    <row r="18653" spans="5:18" x14ac:dyDescent="0.25">
      <c r="E18653" s="42"/>
      <c r="J18653" s="31"/>
      <c r="K18653" s="31"/>
      <c r="M18653" s="32"/>
      <c r="N18653" s="32"/>
      <c r="P18653" s="31"/>
      <c r="R18653" s="33"/>
    </row>
    <row r="18654" spans="5:18" x14ac:dyDescent="0.25">
      <c r="E18654" s="42"/>
      <c r="J18654" s="31"/>
      <c r="K18654" s="31"/>
      <c r="M18654" s="32"/>
      <c r="N18654" s="32"/>
      <c r="P18654" s="31"/>
      <c r="R18654" s="33"/>
    </row>
    <row r="18655" spans="5:18" x14ac:dyDescent="0.25">
      <c r="E18655" s="42"/>
      <c r="J18655" s="31"/>
      <c r="K18655" s="31"/>
      <c r="M18655" s="32"/>
      <c r="N18655" s="32"/>
      <c r="P18655" s="31"/>
      <c r="R18655" s="33"/>
    </row>
    <row r="18656" spans="5:18" x14ac:dyDescent="0.25">
      <c r="E18656" s="42"/>
      <c r="J18656" s="31"/>
      <c r="K18656" s="31"/>
      <c r="M18656" s="32"/>
      <c r="N18656" s="32"/>
      <c r="P18656" s="31"/>
      <c r="R18656" s="33"/>
    </row>
    <row r="18657" spans="5:18" x14ac:dyDescent="0.25">
      <c r="E18657" s="42"/>
      <c r="J18657" s="31"/>
      <c r="K18657" s="31"/>
      <c r="M18657" s="32"/>
      <c r="N18657" s="32"/>
      <c r="P18657" s="31"/>
      <c r="R18657" s="33"/>
    </row>
    <row r="18658" spans="5:18" x14ac:dyDescent="0.25">
      <c r="E18658" s="42"/>
      <c r="J18658" s="31"/>
      <c r="K18658" s="31"/>
      <c r="M18658" s="32"/>
      <c r="N18658" s="32"/>
      <c r="P18658" s="31"/>
      <c r="R18658" s="33"/>
    </row>
    <row r="18659" spans="5:18" x14ac:dyDescent="0.25">
      <c r="E18659" s="42"/>
      <c r="J18659" s="31"/>
      <c r="K18659" s="31"/>
      <c r="M18659" s="32"/>
      <c r="N18659" s="32"/>
      <c r="P18659" s="31"/>
      <c r="R18659" s="33"/>
    </row>
    <row r="18660" spans="5:18" x14ac:dyDescent="0.25">
      <c r="E18660" s="42"/>
      <c r="J18660" s="31"/>
      <c r="K18660" s="31"/>
      <c r="M18660" s="32"/>
      <c r="N18660" s="32"/>
      <c r="P18660" s="31"/>
      <c r="R18660" s="33"/>
    </row>
    <row r="18661" spans="5:18" x14ac:dyDescent="0.25">
      <c r="E18661" s="42"/>
      <c r="J18661" s="31"/>
      <c r="K18661" s="31"/>
      <c r="M18661" s="32"/>
      <c r="N18661" s="32"/>
      <c r="P18661" s="31"/>
      <c r="R18661" s="33"/>
    </row>
    <row r="18662" spans="5:18" x14ac:dyDescent="0.25">
      <c r="E18662" s="42"/>
      <c r="J18662" s="31"/>
      <c r="K18662" s="31"/>
      <c r="M18662" s="32"/>
      <c r="N18662" s="32"/>
      <c r="P18662" s="31"/>
      <c r="R18662" s="33"/>
    </row>
    <row r="18663" spans="5:18" x14ac:dyDescent="0.25">
      <c r="E18663" s="42"/>
      <c r="J18663" s="31"/>
      <c r="K18663" s="31"/>
      <c r="M18663" s="32"/>
      <c r="N18663" s="32"/>
      <c r="P18663" s="31"/>
      <c r="R18663" s="33"/>
    </row>
    <row r="18664" spans="5:18" x14ac:dyDescent="0.25">
      <c r="E18664" s="42"/>
      <c r="J18664" s="31"/>
      <c r="K18664" s="31"/>
      <c r="M18664" s="32"/>
      <c r="N18664" s="32"/>
      <c r="P18664" s="31"/>
      <c r="R18664" s="33"/>
    </row>
    <row r="18665" spans="5:18" x14ac:dyDescent="0.25">
      <c r="E18665" s="42"/>
      <c r="J18665" s="31"/>
      <c r="K18665" s="31"/>
      <c r="M18665" s="32"/>
      <c r="N18665" s="32"/>
      <c r="P18665" s="31"/>
      <c r="R18665" s="33"/>
    </row>
    <row r="18666" spans="5:18" x14ac:dyDescent="0.25">
      <c r="E18666" s="42"/>
      <c r="J18666" s="31"/>
      <c r="K18666" s="31"/>
      <c r="M18666" s="32"/>
      <c r="N18666" s="32"/>
      <c r="P18666" s="31"/>
      <c r="R18666" s="33"/>
    </row>
    <row r="18667" spans="5:18" x14ac:dyDescent="0.25">
      <c r="E18667" s="42"/>
      <c r="J18667" s="31"/>
      <c r="K18667" s="31"/>
      <c r="M18667" s="32"/>
      <c r="N18667" s="32"/>
      <c r="P18667" s="31"/>
      <c r="R18667" s="33"/>
    </row>
    <row r="18668" spans="5:18" x14ac:dyDescent="0.25">
      <c r="E18668" s="42"/>
      <c r="J18668" s="31"/>
      <c r="K18668" s="31"/>
      <c r="M18668" s="32"/>
      <c r="N18668" s="32"/>
      <c r="P18668" s="31"/>
      <c r="R18668" s="33"/>
    </row>
    <row r="18669" spans="5:18" x14ac:dyDescent="0.25">
      <c r="E18669" s="42"/>
      <c r="J18669" s="31"/>
      <c r="K18669" s="31"/>
      <c r="M18669" s="32"/>
      <c r="N18669" s="32"/>
      <c r="P18669" s="31"/>
      <c r="R18669" s="33"/>
    </row>
    <row r="18670" spans="5:18" x14ac:dyDescent="0.25">
      <c r="E18670" s="42"/>
      <c r="J18670" s="31"/>
      <c r="K18670" s="31"/>
      <c r="M18670" s="32"/>
      <c r="N18670" s="32"/>
      <c r="P18670" s="31"/>
      <c r="R18670" s="33"/>
    </row>
    <row r="18671" spans="5:18" x14ac:dyDescent="0.25">
      <c r="E18671" s="42"/>
      <c r="J18671" s="31"/>
      <c r="K18671" s="31"/>
      <c r="M18671" s="32"/>
      <c r="N18671" s="32"/>
      <c r="P18671" s="31"/>
      <c r="R18671" s="33"/>
    </row>
    <row r="18672" spans="5:18" x14ac:dyDescent="0.25">
      <c r="E18672" s="42"/>
      <c r="J18672" s="31"/>
      <c r="K18672" s="31"/>
      <c r="M18672" s="32"/>
      <c r="N18672" s="32"/>
      <c r="P18672" s="31"/>
      <c r="R18672" s="33"/>
    </row>
    <row r="18673" spans="5:18" x14ac:dyDescent="0.25">
      <c r="E18673" s="42"/>
      <c r="J18673" s="31"/>
      <c r="K18673" s="31"/>
      <c r="M18673" s="32"/>
      <c r="N18673" s="32"/>
      <c r="P18673" s="31"/>
      <c r="R18673" s="33"/>
    </row>
    <row r="18674" spans="5:18" x14ac:dyDescent="0.25">
      <c r="E18674" s="42"/>
      <c r="J18674" s="31"/>
      <c r="K18674" s="31"/>
      <c r="M18674" s="32"/>
      <c r="N18674" s="32"/>
      <c r="P18674" s="31"/>
      <c r="R18674" s="33"/>
    </row>
    <row r="18675" spans="5:18" x14ac:dyDescent="0.25">
      <c r="E18675" s="42"/>
      <c r="J18675" s="31"/>
      <c r="K18675" s="31"/>
      <c r="M18675" s="32"/>
      <c r="N18675" s="32"/>
      <c r="P18675" s="31"/>
      <c r="R18675" s="33"/>
    </row>
    <row r="18676" spans="5:18" x14ac:dyDescent="0.25">
      <c r="E18676" s="42"/>
      <c r="J18676" s="31"/>
      <c r="K18676" s="31"/>
      <c r="M18676" s="32"/>
      <c r="N18676" s="32"/>
      <c r="P18676" s="31"/>
      <c r="R18676" s="33"/>
    </row>
    <row r="18677" spans="5:18" x14ac:dyDescent="0.25">
      <c r="E18677" s="42"/>
      <c r="J18677" s="31"/>
      <c r="K18677" s="31"/>
      <c r="M18677" s="32"/>
      <c r="N18677" s="32"/>
      <c r="P18677" s="31"/>
      <c r="R18677" s="33"/>
    </row>
    <row r="18678" spans="5:18" x14ac:dyDescent="0.25">
      <c r="E18678" s="42"/>
      <c r="J18678" s="31"/>
      <c r="K18678" s="31"/>
      <c r="M18678" s="32"/>
      <c r="N18678" s="32"/>
      <c r="P18678" s="31"/>
      <c r="R18678" s="33"/>
    </row>
    <row r="18679" spans="5:18" x14ac:dyDescent="0.25">
      <c r="E18679" s="42"/>
      <c r="J18679" s="31"/>
      <c r="K18679" s="31"/>
      <c r="M18679" s="32"/>
      <c r="N18679" s="32"/>
      <c r="P18679" s="31"/>
      <c r="R18679" s="33"/>
    </row>
    <row r="18680" spans="5:18" x14ac:dyDescent="0.25">
      <c r="E18680" s="42"/>
      <c r="J18680" s="31"/>
      <c r="K18680" s="31"/>
      <c r="M18680" s="32"/>
      <c r="N18680" s="32"/>
      <c r="P18680" s="31"/>
      <c r="R18680" s="33"/>
    </row>
    <row r="18681" spans="5:18" x14ac:dyDescent="0.25">
      <c r="E18681" s="42"/>
      <c r="J18681" s="31"/>
      <c r="K18681" s="31"/>
      <c r="M18681" s="32"/>
      <c r="N18681" s="32"/>
      <c r="P18681" s="31"/>
      <c r="R18681" s="33"/>
    </row>
    <row r="18682" spans="5:18" x14ac:dyDescent="0.25">
      <c r="E18682" s="42"/>
      <c r="J18682" s="31"/>
      <c r="K18682" s="31"/>
      <c r="M18682" s="32"/>
      <c r="N18682" s="32"/>
      <c r="P18682" s="31"/>
      <c r="R18682" s="33"/>
    </row>
    <row r="18683" spans="5:18" x14ac:dyDescent="0.25">
      <c r="E18683" s="42"/>
      <c r="J18683" s="31"/>
      <c r="K18683" s="31"/>
      <c r="M18683" s="32"/>
      <c r="N18683" s="32"/>
      <c r="P18683" s="31"/>
      <c r="R18683" s="33"/>
    </row>
    <row r="18684" spans="5:18" x14ac:dyDescent="0.25">
      <c r="E18684" s="42"/>
      <c r="J18684" s="31"/>
      <c r="K18684" s="31"/>
      <c r="M18684" s="32"/>
      <c r="N18684" s="32"/>
      <c r="P18684" s="31"/>
      <c r="R18684" s="33"/>
    </row>
    <row r="18685" spans="5:18" x14ac:dyDescent="0.25">
      <c r="E18685" s="42"/>
      <c r="J18685" s="31"/>
      <c r="K18685" s="31"/>
      <c r="M18685" s="32"/>
      <c r="N18685" s="32"/>
      <c r="P18685" s="31"/>
      <c r="R18685" s="33"/>
    </row>
    <row r="18686" spans="5:18" x14ac:dyDescent="0.25">
      <c r="E18686" s="42"/>
      <c r="J18686" s="31"/>
      <c r="K18686" s="31"/>
      <c r="M18686" s="32"/>
      <c r="N18686" s="32"/>
      <c r="P18686" s="31"/>
      <c r="R18686" s="33"/>
    </row>
    <row r="18687" spans="5:18" x14ac:dyDescent="0.25">
      <c r="E18687" s="42"/>
      <c r="J18687" s="31"/>
      <c r="K18687" s="31"/>
      <c r="M18687" s="32"/>
      <c r="N18687" s="32"/>
      <c r="P18687" s="31"/>
      <c r="R18687" s="33"/>
    </row>
    <row r="18688" spans="5:18" x14ac:dyDescent="0.25">
      <c r="E18688" s="42"/>
      <c r="J18688" s="31"/>
      <c r="K18688" s="31"/>
      <c r="M18688" s="32"/>
      <c r="N18688" s="32"/>
      <c r="P18688" s="31"/>
      <c r="R18688" s="33"/>
    </row>
    <row r="18689" spans="5:18" x14ac:dyDescent="0.25">
      <c r="E18689" s="42"/>
      <c r="J18689" s="31"/>
      <c r="K18689" s="31"/>
      <c r="M18689" s="32"/>
      <c r="N18689" s="32"/>
      <c r="P18689" s="31"/>
      <c r="R18689" s="33"/>
    </row>
    <row r="18690" spans="5:18" x14ac:dyDescent="0.25">
      <c r="E18690" s="42"/>
      <c r="J18690" s="31"/>
      <c r="K18690" s="31"/>
      <c r="M18690" s="32"/>
      <c r="N18690" s="32"/>
      <c r="P18690" s="31"/>
      <c r="R18690" s="33"/>
    </row>
    <row r="18691" spans="5:18" x14ac:dyDescent="0.25">
      <c r="E18691" s="42"/>
      <c r="J18691" s="31"/>
      <c r="K18691" s="31"/>
      <c r="M18691" s="32"/>
      <c r="N18691" s="32"/>
      <c r="P18691" s="31"/>
      <c r="R18691" s="33"/>
    </row>
    <row r="18692" spans="5:18" x14ac:dyDescent="0.25">
      <c r="E18692" s="42"/>
      <c r="J18692" s="31"/>
      <c r="K18692" s="31"/>
      <c r="M18692" s="32"/>
      <c r="N18692" s="32"/>
      <c r="P18692" s="31"/>
      <c r="R18692" s="33"/>
    </row>
    <row r="18693" spans="5:18" x14ac:dyDescent="0.25">
      <c r="E18693" s="42"/>
      <c r="J18693" s="31"/>
      <c r="K18693" s="31"/>
      <c r="M18693" s="32"/>
      <c r="N18693" s="32"/>
      <c r="P18693" s="31"/>
      <c r="R18693" s="33"/>
    </row>
    <row r="18694" spans="5:18" x14ac:dyDescent="0.25">
      <c r="E18694" s="42"/>
      <c r="J18694" s="31"/>
      <c r="K18694" s="31"/>
      <c r="M18694" s="32"/>
      <c r="N18694" s="32"/>
      <c r="P18694" s="31"/>
      <c r="R18694" s="33"/>
    </row>
    <row r="18695" spans="5:18" x14ac:dyDescent="0.25">
      <c r="E18695" s="42"/>
      <c r="J18695" s="31"/>
      <c r="K18695" s="31"/>
      <c r="M18695" s="32"/>
      <c r="N18695" s="32"/>
      <c r="P18695" s="31"/>
      <c r="R18695" s="33"/>
    </row>
    <row r="18696" spans="5:18" x14ac:dyDescent="0.25">
      <c r="E18696" s="42"/>
      <c r="J18696" s="31"/>
      <c r="K18696" s="31"/>
      <c r="M18696" s="32"/>
      <c r="N18696" s="32"/>
      <c r="P18696" s="31"/>
      <c r="R18696" s="33"/>
    </row>
    <row r="18697" spans="5:18" x14ac:dyDescent="0.25">
      <c r="E18697" s="42"/>
      <c r="J18697" s="31"/>
      <c r="K18697" s="31"/>
      <c r="M18697" s="32"/>
      <c r="N18697" s="32"/>
      <c r="P18697" s="31"/>
      <c r="R18697" s="33"/>
    </row>
    <row r="18698" spans="5:18" x14ac:dyDescent="0.25">
      <c r="E18698" s="42"/>
      <c r="J18698" s="31"/>
      <c r="K18698" s="31"/>
      <c r="M18698" s="32"/>
      <c r="N18698" s="32"/>
      <c r="P18698" s="31"/>
      <c r="R18698" s="33"/>
    </row>
    <row r="18699" spans="5:18" x14ac:dyDescent="0.25">
      <c r="E18699" s="42"/>
      <c r="J18699" s="31"/>
      <c r="K18699" s="31"/>
      <c r="M18699" s="32"/>
      <c r="N18699" s="32"/>
      <c r="P18699" s="31"/>
      <c r="R18699" s="33"/>
    </row>
    <row r="18700" spans="5:18" x14ac:dyDescent="0.25">
      <c r="E18700" s="42"/>
      <c r="J18700" s="31"/>
      <c r="K18700" s="31"/>
      <c r="M18700" s="32"/>
      <c r="N18700" s="32"/>
      <c r="P18700" s="31"/>
      <c r="R18700" s="33"/>
    </row>
    <row r="18701" spans="5:18" x14ac:dyDescent="0.25">
      <c r="E18701" s="42"/>
      <c r="J18701" s="31"/>
      <c r="K18701" s="31"/>
      <c r="M18701" s="32"/>
      <c r="N18701" s="32"/>
      <c r="P18701" s="31"/>
      <c r="R18701" s="33"/>
    </row>
    <row r="18702" spans="5:18" x14ac:dyDescent="0.25">
      <c r="E18702" s="42"/>
      <c r="J18702" s="31"/>
      <c r="K18702" s="31"/>
      <c r="M18702" s="32"/>
      <c r="N18702" s="32"/>
      <c r="P18702" s="31"/>
      <c r="R18702" s="33"/>
    </row>
    <row r="18703" spans="5:18" x14ac:dyDescent="0.25">
      <c r="E18703" s="42"/>
      <c r="J18703" s="31"/>
      <c r="K18703" s="31"/>
      <c r="M18703" s="32"/>
      <c r="N18703" s="32"/>
      <c r="P18703" s="31"/>
      <c r="R18703" s="33"/>
    </row>
    <row r="18704" spans="5:18" x14ac:dyDescent="0.25">
      <c r="E18704" s="42"/>
      <c r="J18704" s="31"/>
      <c r="K18704" s="31"/>
      <c r="M18704" s="32"/>
      <c r="N18704" s="32"/>
      <c r="P18704" s="31"/>
      <c r="R18704" s="33"/>
    </row>
    <row r="18705" spans="5:18" x14ac:dyDescent="0.25">
      <c r="E18705" s="42"/>
      <c r="J18705" s="31"/>
      <c r="K18705" s="31"/>
      <c r="M18705" s="32"/>
      <c r="N18705" s="32"/>
      <c r="P18705" s="31"/>
      <c r="R18705" s="33"/>
    </row>
    <row r="18706" spans="5:18" x14ac:dyDescent="0.25">
      <c r="E18706" s="42"/>
      <c r="J18706" s="31"/>
      <c r="K18706" s="31"/>
      <c r="M18706" s="32"/>
      <c r="N18706" s="32"/>
      <c r="P18706" s="31"/>
      <c r="R18706" s="33"/>
    </row>
    <row r="18707" spans="5:18" x14ac:dyDescent="0.25">
      <c r="E18707" s="42"/>
      <c r="J18707" s="31"/>
      <c r="K18707" s="31"/>
      <c r="M18707" s="32"/>
      <c r="N18707" s="32"/>
      <c r="P18707" s="31"/>
      <c r="R18707" s="33"/>
    </row>
    <row r="18708" spans="5:18" x14ac:dyDescent="0.25">
      <c r="E18708" s="42"/>
      <c r="J18708" s="31"/>
      <c r="K18708" s="31"/>
      <c r="M18708" s="32"/>
      <c r="N18708" s="32"/>
      <c r="P18708" s="31"/>
      <c r="R18708" s="33"/>
    </row>
    <row r="18709" spans="5:18" x14ac:dyDescent="0.25">
      <c r="E18709" s="42"/>
      <c r="J18709" s="31"/>
      <c r="K18709" s="31"/>
      <c r="M18709" s="32"/>
      <c r="N18709" s="32"/>
      <c r="P18709" s="31"/>
      <c r="R18709" s="33"/>
    </row>
    <row r="18710" spans="5:18" x14ac:dyDescent="0.25">
      <c r="E18710" s="42"/>
      <c r="J18710" s="31"/>
      <c r="K18710" s="31"/>
      <c r="M18710" s="32"/>
      <c r="N18710" s="32"/>
      <c r="P18710" s="31"/>
      <c r="R18710" s="33"/>
    </row>
    <row r="18711" spans="5:18" x14ac:dyDescent="0.25">
      <c r="E18711" s="42"/>
      <c r="J18711" s="31"/>
      <c r="K18711" s="31"/>
      <c r="M18711" s="32"/>
      <c r="N18711" s="32"/>
      <c r="P18711" s="31"/>
      <c r="R18711" s="33"/>
    </row>
    <row r="18712" spans="5:18" x14ac:dyDescent="0.25">
      <c r="E18712" s="42"/>
      <c r="J18712" s="31"/>
      <c r="K18712" s="31"/>
      <c r="M18712" s="32"/>
      <c r="N18712" s="32"/>
      <c r="P18712" s="31"/>
      <c r="R18712" s="33"/>
    </row>
    <row r="18713" spans="5:18" x14ac:dyDescent="0.25">
      <c r="E18713" s="42"/>
      <c r="J18713" s="31"/>
      <c r="K18713" s="31"/>
      <c r="M18713" s="32"/>
      <c r="N18713" s="32"/>
      <c r="P18713" s="31"/>
      <c r="R18713" s="33"/>
    </row>
    <row r="18714" spans="5:18" x14ac:dyDescent="0.25">
      <c r="E18714" s="42"/>
      <c r="J18714" s="31"/>
      <c r="K18714" s="31"/>
      <c r="M18714" s="32"/>
      <c r="N18714" s="32"/>
      <c r="P18714" s="31"/>
      <c r="R18714" s="33"/>
    </row>
    <row r="18715" spans="5:18" x14ac:dyDescent="0.25">
      <c r="E18715" s="42"/>
      <c r="J18715" s="31"/>
      <c r="K18715" s="31"/>
      <c r="M18715" s="32"/>
      <c r="N18715" s="32"/>
      <c r="P18715" s="31"/>
      <c r="R18715" s="33"/>
    </row>
    <row r="18716" spans="5:18" x14ac:dyDescent="0.25">
      <c r="E18716" s="42"/>
      <c r="J18716" s="31"/>
      <c r="K18716" s="31"/>
      <c r="M18716" s="32"/>
      <c r="N18716" s="32"/>
      <c r="P18716" s="31"/>
      <c r="R18716" s="33"/>
    </row>
    <row r="18717" spans="5:18" x14ac:dyDescent="0.25">
      <c r="E18717" s="42"/>
      <c r="J18717" s="31"/>
      <c r="K18717" s="31"/>
      <c r="M18717" s="32"/>
      <c r="N18717" s="32"/>
      <c r="P18717" s="31"/>
      <c r="R18717" s="33"/>
    </row>
    <row r="18718" spans="5:18" x14ac:dyDescent="0.25">
      <c r="E18718" s="42"/>
      <c r="J18718" s="31"/>
      <c r="K18718" s="31"/>
      <c r="M18718" s="32"/>
      <c r="N18718" s="32"/>
      <c r="P18718" s="31"/>
      <c r="R18718" s="33"/>
    </row>
    <row r="18719" spans="5:18" x14ac:dyDescent="0.25">
      <c r="E18719" s="42"/>
      <c r="J18719" s="31"/>
      <c r="K18719" s="31"/>
      <c r="M18719" s="32"/>
      <c r="N18719" s="32"/>
      <c r="P18719" s="31"/>
      <c r="R18719" s="33"/>
    </row>
    <row r="18720" spans="5:18" x14ac:dyDescent="0.25">
      <c r="E18720" s="42"/>
      <c r="J18720" s="31"/>
      <c r="K18720" s="31"/>
      <c r="M18720" s="32"/>
      <c r="N18720" s="32"/>
      <c r="P18720" s="31"/>
      <c r="R18720" s="33"/>
    </row>
    <row r="18721" spans="5:18" x14ac:dyDescent="0.25">
      <c r="E18721" s="42"/>
      <c r="J18721" s="31"/>
      <c r="K18721" s="31"/>
      <c r="M18721" s="32"/>
      <c r="N18721" s="32"/>
      <c r="P18721" s="31"/>
      <c r="R18721" s="33"/>
    </row>
    <row r="18722" spans="5:18" x14ac:dyDescent="0.25">
      <c r="E18722" s="42"/>
      <c r="J18722" s="31"/>
      <c r="K18722" s="31"/>
      <c r="M18722" s="32"/>
      <c r="N18722" s="32"/>
      <c r="P18722" s="31"/>
      <c r="R18722" s="33"/>
    </row>
    <row r="18723" spans="5:18" x14ac:dyDescent="0.25">
      <c r="E18723" s="42"/>
      <c r="J18723" s="31"/>
      <c r="K18723" s="31"/>
      <c r="M18723" s="32"/>
      <c r="N18723" s="32"/>
      <c r="P18723" s="31"/>
      <c r="R18723" s="33"/>
    </row>
    <row r="18724" spans="5:18" x14ac:dyDescent="0.25">
      <c r="E18724" s="42"/>
      <c r="J18724" s="31"/>
      <c r="K18724" s="31"/>
      <c r="M18724" s="32"/>
      <c r="N18724" s="32"/>
      <c r="P18724" s="31"/>
      <c r="R18724" s="33"/>
    </row>
    <row r="18725" spans="5:18" x14ac:dyDescent="0.25">
      <c r="E18725" s="42"/>
      <c r="J18725" s="31"/>
      <c r="K18725" s="31"/>
      <c r="M18725" s="32"/>
      <c r="N18725" s="32"/>
      <c r="P18725" s="31"/>
      <c r="R18725" s="33"/>
    </row>
    <row r="18726" spans="5:18" x14ac:dyDescent="0.25">
      <c r="E18726" s="42"/>
      <c r="J18726" s="31"/>
      <c r="K18726" s="31"/>
      <c r="M18726" s="32"/>
      <c r="N18726" s="32"/>
      <c r="P18726" s="31"/>
      <c r="R18726" s="33"/>
    </row>
    <row r="18727" spans="5:18" x14ac:dyDescent="0.25">
      <c r="E18727" s="42"/>
      <c r="J18727" s="31"/>
      <c r="K18727" s="31"/>
      <c r="M18727" s="32"/>
      <c r="N18727" s="32"/>
      <c r="P18727" s="31"/>
      <c r="R18727" s="33"/>
    </row>
    <row r="18728" spans="5:18" x14ac:dyDescent="0.25">
      <c r="E18728" s="42"/>
      <c r="J18728" s="31"/>
      <c r="K18728" s="31"/>
      <c r="M18728" s="32"/>
      <c r="N18728" s="32"/>
      <c r="P18728" s="31"/>
      <c r="R18728" s="33"/>
    </row>
    <row r="18729" spans="5:18" x14ac:dyDescent="0.25">
      <c r="E18729" s="42"/>
      <c r="J18729" s="31"/>
      <c r="K18729" s="31"/>
      <c r="M18729" s="32"/>
      <c r="N18729" s="32"/>
      <c r="P18729" s="31"/>
      <c r="R18729" s="33"/>
    </row>
    <row r="18730" spans="5:18" x14ac:dyDescent="0.25">
      <c r="E18730" s="42"/>
      <c r="J18730" s="31"/>
      <c r="K18730" s="31"/>
      <c r="M18730" s="32"/>
      <c r="N18730" s="32"/>
      <c r="P18730" s="31"/>
      <c r="R18730" s="33"/>
    </row>
    <row r="18731" spans="5:18" x14ac:dyDescent="0.25">
      <c r="E18731" s="42"/>
      <c r="J18731" s="31"/>
      <c r="K18731" s="31"/>
      <c r="M18731" s="32"/>
      <c r="N18731" s="32"/>
      <c r="P18731" s="31"/>
      <c r="R18731" s="33"/>
    </row>
    <row r="18732" spans="5:18" x14ac:dyDescent="0.25">
      <c r="E18732" s="42"/>
      <c r="J18732" s="31"/>
      <c r="K18732" s="31"/>
      <c r="M18732" s="32"/>
      <c r="N18732" s="32"/>
      <c r="P18732" s="31"/>
      <c r="R18732" s="33"/>
    </row>
    <row r="18733" spans="5:18" x14ac:dyDescent="0.25">
      <c r="E18733" s="42"/>
      <c r="J18733" s="31"/>
      <c r="K18733" s="31"/>
      <c r="M18733" s="32"/>
      <c r="N18733" s="32"/>
      <c r="P18733" s="31"/>
      <c r="R18733" s="33"/>
    </row>
    <row r="18734" spans="5:18" x14ac:dyDescent="0.25">
      <c r="E18734" s="42"/>
      <c r="J18734" s="31"/>
      <c r="K18734" s="31"/>
      <c r="M18734" s="32"/>
      <c r="N18734" s="32"/>
      <c r="P18734" s="31"/>
      <c r="R18734" s="33"/>
    </row>
    <row r="18735" spans="5:18" x14ac:dyDescent="0.25">
      <c r="E18735" s="42"/>
      <c r="J18735" s="31"/>
      <c r="K18735" s="31"/>
      <c r="M18735" s="32"/>
      <c r="N18735" s="32"/>
      <c r="P18735" s="31"/>
      <c r="R18735" s="33"/>
    </row>
    <row r="18736" spans="5:18" x14ac:dyDescent="0.25">
      <c r="E18736" s="42"/>
      <c r="J18736" s="31"/>
      <c r="K18736" s="31"/>
      <c r="M18736" s="32"/>
      <c r="N18736" s="32"/>
      <c r="P18736" s="31"/>
      <c r="R18736" s="33"/>
    </row>
    <row r="18737" spans="5:18" x14ac:dyDescent="0.25">
      <c r="E18737" s="42"/>
      <c r="J18737" s="31"/>
      <c r="K18737" s="31"/>
      <c r="M18737" s="32"/>
      <c r="N18737" s="32"/>
      <c r="P18737" s="31"/>
      <c r="R18737" s="33"/>
    </row>
    <row r="18738" spans="5:18" x14ac:dyDescent="0.25">
      <c r="E18738" s="42"/>
      <c r="J18738" s="31"/>
      <c r="K18738" s="31"/>
      <c r="M18738" s="32"/>
      <c r="N18738" s="32"/>
      <c r="P18738" s="31"/>
      <c r="R18738" s="33"/>
    </row>
    <row r="18739" spans="5:18" x14ac:dyDescent="0.25">
      <c r="E18739" s="42"/>
      <c r="J18739" s="31"/>
      <c r="K18739" s="31"/>
      <c r="M18739" s="32"/>
      <c r="N18739" s="32"/>
      <c r="P18739" s="31"/>
      <c r="R18739" s="33"/>
    </row>
    <row r="18740" spans="5:18" x14ac:dyDescent="0.25">
      <c r="E18740" s="42"/>
      <c r="J18740" s="31"/>
      <c r="K18740" s="31"/>
      <c r="M18740" s="32"/>
      <c r="N18740" s="32"/>
      <c r="P18740" s="31"/>
      <c r="R18740" s="33"/>
    </row>
    <row r="18741" spans="5:18" x14ac:dyDescent="0.25">
      <c r="E18741" s="42"/>
      <c r="J18741" s="31"/>
      <c r="K18741" s="31"/>
      <c r="M18741" s="32"/>
      <c r="N18741" s="32"/>
      <c r="P18741" s="31"/>
      <c r="R18741" s="33"/>
    </row>
    <row r="18742" spans="5:18" x14ac:dyDescent="0.25">
      <c r="E18742" s="42"/>
      <c r="J18742" s="31"/>
      <c r="K18742" s="31"/>
      <c r="M18742" s="32"/>
      <c r="N18742" s="32"/>
      <c r="P18742" s="31"/>
      <c r="R18742" s="33"/>
    </row>
    <row r="18743" spans="5:18" x14ac:dyDescent="0.25">
      <c r="E18743" s="42"/>
      <c r="J18743" s="31"/>
      <c r="K18743" s="31"/>
      <c r="M18743" s="32"/>
      <c r="N18743" s="32"/>
      <c r="P18743" s="31"/>
      <c r="R18743" s="33"/>
    </row>
    <row r="18744" spans="5:18" x14ac:dyDescent="0.25">
      <c r="E18744" s="42"/>
      <c r="J18744" s="31"/>
      <c r="K18744" s="31"/>
      <c r="M18744" s="32"/>
      <c r="N18744" s="32"/>
      <c r="P18744" s="31"/>
      <c r="R18744" s="33"/>
    </row>
    <row r="18745" spans="5:18" x14ac:dyDescent="0.25">
      <c r="E18745" s="42"/>
      <c r="J18745" s="31"/>
      <c r="K18745" s="31"/>
      <c r="M18745" s="32"/>
      <c r="N18745" s="32"/>
      <c r="P18745" s="31"/>
      <c r="R18745" s="33"/>
    </row>
    <row r="18746" spans="5:18" x14ac:dyDescent="0.25">
      <c r="E18746" s="42"/>
      <c r="J18746" s="31"/>
      <c r="K18746" s="31"/>
      <c r="M18746" s="32"/>
      <c r="N18746" s="32"/>
      <c r="P18746" s="31"/>
      <c r="R18746" s="33"/>
    </row>
    <row r="18747" spans="5:18" x14ac:dyDescent="0.25">
      <c r="E18747" s="42"/>
      <c r="J18747" s="31"/>
      <c r="K18747" s="31"/>
      <c r="M18747" s="32"/>
      <c r="N18747" s="32"/>
      <c r="P18747" s="31"/>
      <c r="R18747" s="33"/>
    </row>
    <row r="18748" spans="5:18" x14ac:dyDescent="0.25">
      <c r="E18748" s="42"/>
      <c r="J18748" s="31"/>
      <c r="K18748" s="31"/>
      <c r="M18748" s="32"/>
      <c r="N18748" s="32"/>
      <c r="P18748" s="31"/>
      <c r="R18748" s="33"/>
    </row>
    <row r="18749" spans="5:18" x14ac:dyDescent="0.25">
      <c r="E18749" s="42"/>
      <c r="J18749" s="31"/>
      <c r="K18749" s="31"/>
      <c r="M18749" s="32"/>
      <c r="N18749" s="32"/>
      <c r="P18749" s="31"/>
      <c r="R18749" s="33"/>
    </row>
    <row r="18750" spans="5:18" x14ac:dyDescent="0.25">
      <c r="E18750" s="42"/>
      <c r="J18750" s="31"/>
      <c r="K18750" s="31"/>
      <c r="M18750" s="32"/>
      <c r="N18750" s="32"/>
      <c r="P18750" s="31"/>
      <c r="R18750" s="33"/>
    </row>
    <row r="18751" spans="5:18" x14ac:dyDescent="0.25">
      <c r="E18751" s="42"/>
      <c r="J18751" s="31"/>
      <c r="K18751" s="31"/>
      <c r="M18751" s="32"/>
      <c r="N18751" s="32"/>
      <c r="P18751" s="31"/>
      <c r="R18751" s="33"/>
    </row>
    <row r="18752" spans="5:18" x14ac:dyDescent="0.25">
      <c r="E18752" s="42"/>
      <c r="J18752" s="31"/>
      <c r="K18752" s="31"/>
      <c r="M18752" s="32"/>
      <c r="N18752" s="32"/>
      <c r="P18752" s="31"/>
      <c r="R18752" s="33"/>
    </row>
    <row r="18753" spans="5:18" x14ac:dyDescent="0.25">
      <c r="E18753" s="42"/>
      <c r="J18753" s="31"/>
      <c r="K18753" s="31"/>
      <c r="M18753" s="32"/>
      <c r="N18753" s="32"/>
      <c r="P18753" s="31"/>
      <c r="R18753" s="33"/>
    </row>
    <row r="18754" spans="5:18" x14ac:dyDescent="0.25">
      <c r="E18754" s="42"/>
      <c r="J18754" s="31"/>
      <c r="K18754" s="31"/>
      <c r="M18754" s="32"/>
      <c r="N18754" s="32"/>
      <c r="P18754" s="31"/>
      <c r="R18754" s="33"/>
    </row>
    <row r="18755" spans="5:18" x14ac:dyDescent="0.25">
      <c r="E18755" s="42"/>
      <c r="J18755" s="31"/>
      <c r="K18755" s="31"/>
      <c r="M18755" s="32"/>
      <c r="N18755" s="32"/>
      <c r="P18755" s="31"/>
      <c r="R18755" s="33"/>
    </row>
    <row r="18756" spans="5:18" x14ac:dyDescent="0.25">
      <c r="E18756" s="42"/>
      <c r="J18756" s="31"/>
      <c r="K18756" s="31"/>
      <c r="M18756" s="32"/>
      <c r="N18756" s="32"/>
      <c r="P18756" s="31"/>
      <c r="R18756" s="33"/>
    </row>
    <row r="18757" spans="5:18" x14ac:dyDescent="0.25">
      <c r="E18757" s="42"/>
      <c r="J18757" s="31"/>
      <c r="K18757" s="31"/>
      <c r="M18757" s="32"/>
      <c r="N18757" s="32"/>
      <c r="P18757" s="31"/>
      <c r="R18757" s="33"/>
    </row>
    <row r="18758" spans="5:18" x14ac:dyDescent="0.25">
      <c r="E18758" s="42"/>
      <c r="J18758" s="31"/>
      <c r="K18758" s="31"/>
      <c r="M18758" s="32"/>
      <c r="N18758" s="32"/>
      <c r="P18758" s="31"/>
      <c r="R18758" s="33"/>
    </row>
    <row r="18759" spans="5:18" x14ac:dyDescent="0.25">
      <c r="E18759" s="42"/>
      <c r="J18759" s="31"/>
      <c r="K18759" s="31"/>
      <c r="M18759" s="32"/>
      <c r="N18759" s="32"/>
      <c r="P18759" s="31"/>
      <c r="R18759" s="33"/>
    </row>
    <row r="18760" spans="5:18" x14ac:dyDescent="0.25">
      <c r="E18760" s="42"/>
      <c r="J18760" s="31"/>
      <c r="K18760" s="31"/>
      <c r="M18760" s="32"/>
      <c r="N18760" s="32"/>
      <c r="P18760" s="31"/>
      <c r="R18760" s="33"/>
    </row>
    <row r="18761" spans="5:18" x14ac:dyDescent="0.25">
      <c r="E18761" s="42"/>
      <c r="J18761" s="31"/>
      <c r="K18761" s="31"/>
      <c r="M18761" s="32"/>
      <c r="N18761" s="32"/>
      <c r="P18761" s="31"/>
      <c r="R18761" s="33"/>
    </row>
    <row r="18762" spans="5:18" x14ac:dyDescent="0.25">
      <c r="E18762" s="42"/>
      <c r="J18762" s="31"/>
      <c r="K18762" s="31"/>
      <c r="M18762" s="32"/>
      <c r="N18762" s="32"/>
      <c r="P18762" s="31"/>
      <c r="R18762" s="33"/>
    </row>
    <row r="18763" spans="5:18" x14ac:dyDescent="0.25">
      <c r="E18763" s="42"/>
      <c r="J18763" s="31"/>
      <c r="K18763" s="31"/>
      <c r="M18763" s="32"/>
      <c r="N18763" s="32"/>
      <c r="P18763" s="31"/>
      <c r="R18763" s="33"/>
    </row>
    <row r="18764" spans="5:18" x14ac:dyDescent="0.25">
      <c r="E18764" s="42"/>
      <c r="J18764" s="31"/>
      <c r="K18764" s="31"/>
      <c r="M18764" s="32"/>
      <c r="N18764" s="32"/>
      <c r="P18764" s="31"/>
      <c r="R18764" s="33"/>
    </row>
    <row r="18765" spans="5:18" x14ac:dyDescent="0.25">
      <c r="E18765" s="42"/>
      <c r="J18765" s="31"/>
      <c r="K18765" s="31"/>
      <c r="M18765" s="32"/>
      <c r="N18765" s="32"/>
      <c r="P18765" s="31"/>
      <c r="R18765" s="33"/>
    </row>
    <row r="18766" spans="5:18" x14ac:dyDescent="0.25">
      <c r="E18766" s="42"/>
      <c r="J18766" s="31"/>
      <c r="K18766" s="31"/>
      <c r="M18766" s="32"/>
      <c r="N18766" s="32"/>
      <c r="P18766" s="31"/>
      <c r="R18766" s="33"/>
    </row>
    <row r="18767" spans="5:18" x14ac:dyDescent="0.25">
      <c r="E18767" s="42"/>
      <c r="J18767" s="31"/>
      <c r="K18767" s="31"/>
      <c r="M18767" s="32"/>
      <c r="N18767" s="32"/>
      <c r="P18767" s="31"/>
      <c r="R18767" s="33"/>
    </row>
    <row r="18768" spans="5:18" x14ac:dyDescent="0.25">
      <c r="E18768" s="42"/>
      <c r="J18768" s="31"/>
      <c r="K18768" s="31"/>
      <c r="M18768" s="32"/>
      <c r="N18768" s="32"/>
      <c r="P18768" s="31"/>
      <c r="R18768" s="33"/>
    </row>
    <row r="18769" spans="5:18" x14ac:dyDescent="0.25">
      <c r="E18769" s="42"/>
      <c r="J18769" s="31"/>
      <c r="K18769" s="31"/>
      <c r="M18769" s="32"/>
      <c r="N18769" s="32"/>
      <c r="P18769" s="31"/>
      <c r="R18769" s="33"/>
    </row>
    <row r="18770" spans="5:18" x14ac:dyDescent="0.25">
      <c r="E18770" s="42"/>
      <c r="J18770" s="31"/>
      <c r="K18770" s="31"/>
      <c r="M18770" s="32"/>
      <c r="N18770" s="32"/>
      <c r="P18770" s="31"/>
      <c r="R18770" s="33"/>
    </row>
    <row r="18771" spans="5:18" x14ac:dyDescent="0.25">
      <c r="E18771" s="42"/>
      <c r="J18771" s="31"/>
      <c r="K18771" s="31"/>
      <c r="M18771" s="32"/>
      <c r="N18771" s="32"/>
      <c r="P18771" s="31"/>
      <c r="R18771" s="33"/>
    </row>
    <row r="18772" spans="5:18" x14ac:dyDescent="0.25">
      <c r="E18772" s="42"/>
      <c r="J18772" s="31"/>
      <c r="K18772" s="31"/>
      <c r="M18772" s="32"/>
      <c r="N18772" s="32"/>
      <c r="P18772" s="31"/>
      <c r="R18772" s="33"/>
    </row>
    <row r="18773" spans="5:18" x14ac:dyDescent="0.25">
      <c r="E18773" s="42"/>
      <c r="J18773" s="31"/>
      <c r="K18773" s="31"/>
      <c r="M18773" s="32"/>
      <c r="N18773" s="32"/>
      <c r="P18773" s="31"/>
      <c r="R18773" s="33"/>
    </row>
    <row r="18774" spans="5:18" x14ac:dyDescent="0.25">
      <c r="E18774" s="42"/>
      <c r="J18774" s="31"/>
      <c r="K18774" s="31"/>
      <c r="M18774" s="32"/>
      <c r="N18774" s="32"/>
      <c r="P18774" s="31"/>
      <c r="R18774" s="33"/>
    </row>
    <row r="18775" spans="5:18" x14ac:dyDescent="0.25">
      <c r="E18775" s="42"/>
      <c r="J18775" s="31"/>
      <c r="K18775" s="31"/>
      <c r="M18775" s="32"/>
      <c r="N18775" s="32"/>
      <c r="P18775" s="31"/>
      <c r="R18775" s="33"/>
    </row>
    <row r="18776" spans="5:18" x14ac:dyDescent="0.25">
      <c r="E18776" s="42"/>
      <c r="J18776" s="31"/>
      <c r="K18776" s="31"/>
      <c r="M18776" s="32"/>
      <c r="N18776" s="32"/>
      <c r="P18776" s="31"/>
      <c r="R18776" s="33"/>
    </row>
    <row r="18777" spans="5:18" x14ac:dyDescent="0.25">
      <c r="E18777" s="42"/>
      <c r="J18777" s="31"/>
      <c r="K18777" s="31"/>
      <c r="M18777" s="32"/>
      <c r="N18777" s="32"/>
      <c r="P18777" s="31"/>
      <c r="R18777" s="33"/>
    </row>
    <row r="18778" spans="5:18" x14ac:dyDescent="0.25">
      <c r="E18778" s="42"/>
      <c r="J18778" s="31"/>
      <c r="K18778" s="31"/>
      <c r="M18778" s="32"/>
      <c r="N18778" s="32"/>
      <c r="P18778" s="31"/>
      <c r="R18778" s="33"/>
    </row>
    <row r="18779" spans="5:18" x14ac:dyDescent="0.25">
      <c r="E18779" s="42"/>
      <c r="J18779" s="31"/>
      <c r="K18779" s="31"/>
      <c r="M18779" s="32"/>
      <c r="N18779" s="32"/>
      <c r="P18779" s="31"/>
      <c r="R18779" s="33"/>
    </row>
    <row r="18780" spans="5:18" x14ac:dyDescent="0.25">
      <c r="E18780" s="42"/>
      <c r="J18780" s="31"/>
      <c r="K18780" s="31"/>
      <c r="M18780" s="32"/>
      <c r="N18780" s="32"/>
      <c r="P18780" s="31"/>
      <c r="R18780" s="33"/>
    </row>
    <row r="18781" spans="5:18" x14ac:dyDescent="0.25">
      <c r="E18781" s="42"/>
      <c r="J18781" s="31"/>
      <c r="K18781" s="31"/>
      <c r="M18781" s="32"/>
      <c r="N18781" s="32"/>
      <c r="P18781" s="31"/>
      <c r="R18781" s="33"/>
    </row>
    <row r="18782" spans="5:18" x14ac:dyDescent="0.25">
      <c r="E18782" s="42"/>
      <c r="J18782" s="31"/>
      <c r="K18782" s="31"/>
      <c r="M18782" s="32"/>
      <c r="N18782" s="32"/>
      <c r="P18782" s="31"/>
      <c r="R18782" s="33"/>
    </row>
    <row r="18783" spans="5:18" x14ac:dyDescent="0.25">
      <c r="E18783" s="42"/>
      <c r="J18783" s="31"/>
      <c r="K18783" s="31"/>
      <c r="M18783" s="32"/>
      <c r="N18783" s="32"/>
      <c r="P18783" s="31"/>
      <c r="R18783" s="33"/>
    </row>
    <row r="18784" spans="5:18" x14ac:dyDescent="0.25">
      <c r="E18784" s="42"/>
      <c r="J18784" s="31"/>
      <c r="K18784" s="31"/>
      <c r="M18784" s="32"/>
      <c r="N18784" s="32"/>
      <c r="P18784" s="31"/>
      <c r="R18784" s="33"/>
    </row>
    <row r="18785" spans="5:18" x14ac:dyDescent="0.25">
      <c r="E18785" s="42"/>
      <c r="J18785" s="31"/>
      <c r="K18785" s="31"/>
      <c r="M18785" s="32"/>
      <c r="N18785" s="32"/>
      <c r="P18785" s="31"/>
      <c r="R18785" s="33"/>
    </row>
    <row r="18786" spans="5:18" x14ac:dyDescent="0.25">
      <c r="E18786" s="42"/>
      <c r="J18786" s="31"/>
      <c r="K18786" s="31"/>
      <c r="M18786" s="32"/>
      <c r="N18786" s="32"/>
      <c r="P18786" s="31"/>
      <c r="R18786" s="33"/>
    </row>
    <row r="18787" spans="5:18" x14ac:dyDescent="0.25">
      <c r="E18787" s="42"/>
      <c r="J18787" s="31"/>
      <c r="K18787" s="31"/>
      <c r="M18787" s="32"/>
      <c r="N18787" s="32"/>
      <c r="P18787" s="31"/>
      <c r="R18787" s="33"/>
    </row>
    <row r="18788" spans="5:18" x14ac:dyDescent="0.25">
      <c r="E18788" s="42"/>
      <c r="J18788" s="31"/>
      <c r="K18788" s="31"/>
      <c r="M18788" s="32"/>
      <c r="N18788" s="32"/>
      <c r="P18788" s="31"/>
      <c r="R18788" s="33"/>
    </row>
    <row r="18789" spans="5:18" x14ac:dyDescent="0.25">
      <c r="E18789" s="42"/>
      <c r="J18789" s="31"/>
      <c r="K18789" s="31"/>
      <c r="M18789" s="32"/>
      <c r="N18789" s="32"/>
      <c r="P18789" s="31"/>
      <c r="R18789" s="33"/>
    </row>
    <row r="18790" spans="5:18" x14ac:dyDescent="0.25">
      <c r="E18790" s="42"/>
      <c r="J18790" s="31"/>
      <c r="K18790" s="31"/>
      <c r="M18790" s="32"/>
      <c r="N18790" s="32"/>
      <c r="P18790" s="31"/>
      <c r="R18790" s="33"/>
    </row>
    <row r="18791" spans="5:18" x14ac:dyDescent="0.25">
      <c r="E18791" s="42"/>
      <c r="J18791" s="31"/>
      <c r="K18791" s="31"/>
      <c r="M18791" s="32"/>
      <c r="N18791" s="32"/>
      <c r="P18791" s="31"/>
      <c r="R18791" s="33"/>
    </row>
    <row r="18792" spans="5:18" x14ac:dyDescent="0.25">
      <c r="E18792" s="42"/>
      <c r="J18792" s="31"/>
      <c r="K18792" s="31"/>
      <c r="M18792" s="32"/>
      <c r="N18792" s="32"/>
      <c r="P18792" s="31"/>
      <c r="R18792" s="33"/>
    </row>
    <row r="18793" spans="5:18" x14ac:dyDescent="0.25">
      <c r="E18793" s="42"/>
      <c r="J18793" s="31"/>
      <c r="K18793" s="31"/>
      <c r="M18793" s="32"/>
      <c r="N18793" s="32"/>
      <c r="P18793" s="31"/>
      <c r="R18793" s="33"/>
    </row>
    <row r="18794" spans="5:18" x14ac:dyDescent="0.25">
      <c r="E18794" s="42"/>
      <c r="J18794" s="31"/>
      <c r="K18794" s="31"/>
      <c r="M18794" s="32"/>
      <c r="N18794" s="32"/>
      <c r="P18794" s="31"/>
      <c r="R18794" s="33"/>
    </row>
    <row r="18795" spans="5:18" x14ac:dyDescent="0.25">
      <c r="E18795" s="42"/>
      <c r="J18795" s="31"/>
      <c r="K18795" s="31"/>
      <c r="M18795" s="32"/>
      <c r="N18795" s="32"/>
      <c r="P18795" s="31"/>
      <c r="R18795" s="33"/>
    </row>
    <row r="18796" spans="5:18" x14ac:dyDescent="0.25">
      <c r="E18796" s="42"/>
      <c r="J18796" s="31"/>
      <c r="K18796" s="31"/>
      <c r="M18796" s="32"/>
      <c r="N18796" s="32"/>
      <c r="P18796" s="31"/>
      <c r="R18796" s="33"/>
    </row>
    <row r="18797" spans="5:18" x14ac:dyDescent="0.25">
      <c r="E18797" s="42"/>
      <c r="J18797" s="31"/>
      <c r="K18797" s="31"/>
      <c r="M18797" s="32"/>
      <c r="N18797" s="32"/>
      <c r="P18797" s="31"/>
      <c r="R18797" s="33"/>
    </row>
    <row r="18798" spans="5:18" x14ac:dyDescent="0.25">
      <c r="E18798" s="42"/>
      <c r="J18798" s="31"/>
      <c r="K18798" s="31"/>
      <c r="M18798" s="32"/>
      <c r="N18798" s="32"/>
      <c r="P18798" s="31"/>
      <c r="R18798" s="33"/>
    </row>
    <row r="18799" spans="5:18" x14ac:dyDescent="0.25">
      <c r="E18799" s="42"/>
      <c r="J18799" s="31"/>
      <c r="K18799" s="31"/>
      <c r="M18799" s="32"/>
      <c r="N18799" s="32"/>
      <c r="P18799" s="31"/>
      <c r="R18799" s="33"/>
    </row>
    <row r="18800" spans="5:18" x14ac:dyDescent="0.25">
      <c r="E18800" s="42"/>
      <c r="J18800" s="31"/>
      <c r="K18800" s="31"/>
      <c r="M18800" s="32"/>
      <c r="N18800" s="32"/>
      <c r="P18800" s="31"/>
      <c r="R18800" s="33"/>
    </row>
    <row r="18801" spans="5:18" x14ac:dyDescent="0.25">
      <c r="E18801" s="42"/>
      <c r="J18801" s="31"/>
      <c r="K18801" s="31"/>
      <c r="M18801" s="32"/>
      <c r="N18801" s="32"/>
      <c r="P18801" s="31"/>
      <c r="R18801" s="33"/>
    </row>
    <row r="18802" spans="5:18" x14ac:dyDescent="0.25">
      <c r="E18802" s="42"/>
      <c r="J18802" s="31"/>
      <c r="K18802" s="31"/>
      <c r="M18802" s="32"/>
      <c r="N18802" s="32"/>
      <c r="P18802" s="31"/>
      <c r="R18802" s="33"/>
    </row>
    <row r="18803" spans="5:18" x14ac:dyDescent="0.25">
      <c r="E18803" s="42"/>
      <c r="J18803" s="31"/>
      <c r="K18803" s="31"/>
      <c r="M18803" s="32"/>
      <c r="N18803" s="32"/>
      <c r="P18803" s="31"/>
      <c r="R18803" s="33"/>
    </row>
    <row r="18804" spans="5:18" x14ac:dyDescent="0.25">
      <c r="E18804" s="42"/>
      <c r="J18804" s="31"/>
      <c r="K18804" s="31"/>
      <c r="M18804" s="32"/>
      <c r="N18804" s="32"/>
      <c r="P18804" s="31"/>
      <c r="R18804" s="33"/>
    </row>
    <row r="18805" spans="5:18" x14ac:dyDescent="0.25">
      <c r="E18805" s="42"/>
      <c r="J18805" s="31"/>
      <c r="K18805" s="31"/>
      <c r="M18805" s="32"/>
      <c r="N18805" s="32"/>
      <c r="P18805" s="31"/>
      <c r="R18805" s="33"/>
    </row>
    <row r="18806" spans="5:18" x14ac:dyDescent="0.25">
      <c r="E18806" s="42"/>
      <c r="J18806" s="31"/>
      <c r="K18806" s="31"/>
      <c r="M18806" s="32"/>
      <c r="N18806" s="32"/>
      <c r="P18806" s="31"/>
      <c r="R18806" s="33"/>
    </row>
    <row r="18807" spans="5:18" x14ac:dyDescent="0.25">
      <c r="E18807" s="42"/>
      <c r="J18807" s="31"/>
      <c r="K18807" s="31"/>
      <c r="M18807" s="32"/>
      <c r="N18807" s="32"/>
      <c r="P18807" s="31"/>
      <c r="R18807" s="33"/>
    </row>
    <row r="18808" spans="5:18" x14ac:dyDescent="0.25">
      <c r="E18808" s="42"/>
      <c r="J18808" s="31"/>
      <c r="K18808" s="31"/>
      <c r="M18808" s="32"/>
      <c r="N18808" s="32"/>
      <c r="P18808" s="31"/>
      <c r="R18808" s="33"/>
    </row>
    <row r="18809" spans="5:18" x14ac:dyDescent="0.25">
      <c r="E18809" s="42"/>
      <c r="J18809" s="31"/>
      <c r="K18809" s="31"/>
      <c r="M18809" s="32"/>
      <c r="N18809" s="32"/>
      <c r="P18809" s="31"/>
      <c r="R18809" s="33"/>
    </row>
    <row r="18810" spans="5:18" x14ac:dyDescent="0.25">
      <c r="E18810" s="42"/>
      <c r="J18810" s="31"/>
      <c r="K18810" s="31"/>
      <c r="M18810" s="32"/>
      <c r="N18810" s="32"/>
      <c r="P18810" s="31"/>
      <c r="R18810" s="33"/>
    </row>
    <row r="18811" spans="5:18" x14ac:dyDescent="0.25">
      <c r="E18811" s="42"/>
      <c r="J18811" s="31"/>
      <c r="K18811" s="31"/>
      <c r="M18811" s="32"/>
      <c r="N18811" s="32"/>
      <c r="P18811" s="31"/>
      <c r="R18811" s="33"/>
    </row>
    <row r="18812" spans="5:18" x14ac:dyDescent="0.25">
      <c r="E18812" s="42"/>
      <c r="J18812" s="31"/>
      <c r="K18812" s="31"/>
      <c r="M18812" s="32"/>
      <c r="N18812" s="32"/>
      <c r="P18812" s="31"/>
      <c r="R18812" s="33"/>
    </row>
    <row r="18813" spans="5:18" x14ac:dyDescent="0.25">
      <c r="E18813" s="42"/>
      <c r="J18813" s="31"/>
      <c r="K18813" s="31"/>
      <c r="M18813" s="32"/>
      <c r="N18813" s="32"/>
      <c r="P18813" s="31"/>
      <c r="R18813" s="33"/>
    </row>
    <row r="18814" spans="5:18" x14ac:dyDescent="0.25">
      <c r="E18814" s="42"/>
      <c r="J18814" s="31"/>
      <c r="K18814" s="31"/>
      <c r="M18814" s="32"/>
      <c r="N18814" s="32"/>
      <c r="P18814" s="31"/>
      <c r="R18814" s="33"/>
    </row>
    <row r="18815" spans="5:18" x14ac:dyDescent="0.25">
      <c r="E18815" s="42"/>
      <c r="J18815" s="31"/>
      <c r="K18815" s="31"/>
      <c r="M18815" s="32"/>
      <c r="N18815" s="32"/>
      <c r="P18815" s="31"/>
      <c r="R18815" s="33"/>
    </row>
    <row r="18816" spans="5:18" x14ac:dyDescent="0.25">
      <c r="E18816" s="42"/>
      <c r="J18816" s="31"/>
      <c r="K18816" s="31"/>
      <c r="M18816" s="32"/>
      <c r="N18816" s="32"/>
      <c r="P18816" s="31"/>
      <c r="R18816" s="33"/>
    </row>
    <row r="18817" spans="5:18" x14ac:dyDescent="0.25">
      <c r="E18817" s="42"/>
      <c r="J18817" s="31"/>
      <c r="K18817" s="31"/>
      <c r="M18817" s="32"/>
      <c r="N18817" s="32"/>
      <c r="P18817" s="31"/>
      <c r="R18817" s="33"/>
    </row>
    <row r="18818" spans="5:18" x14ac:dyDescent="0.25">
      <c r="E18818" s="42"/>
      <c r="J18818" s="31"/>
      <c r="K18818" s="31"/>
      <c r="M18818" s="32"/>
      <c r="N18818" s="32"/>
      <c r="P18818" s="31"/>
      <c r="R18818" s="33"/>
    </row>
    <row r="18819" spans="5:18" x14ac:dyDescent="0.25">
      <c r="E18819" s="42"/>
      <c r="J18819" s="31"/>
      <c r="K18819" s="31"/>
      <c r="M18819" s="32"/>
      <c r="N18819" s="32"/>
      <c r="P18819" s="31"/>
      <c r="R18819" s="33"/>
    </row>
    <row r="18820" spans="5:18" x14ac:dyDescent="0.25">
      <c r="E18820" s="42"/>
      <c r="J18820" s="31"/>
      <c r="K18820" s="31"/>
      <c r="M18820" s="32"/>
      <c r="N18820" s="32"/>
      <c r="P18820" s="31"/>
      <c r="R18820" s="33"/>
    </row>
    <row r="18821" spans="5:18" x14ac:dyDescent="0.25">
      <c r="E18821" s="42"/>
      <c r="J18821" s="31"/>
      <c r="K18821" s="31"/>
      <c r="M18821" s="32"/>
      <c r="N18821" s="32"/>
      <c r="P18821" s="31"/>
      <c r="R18821" s="33"/>
    </row>
    <row r="18822" spans="5:18" x14ac:dyDescent="0.25">
      <c r="E18822" s="42"/>
      <c r="J18822" s="31"/>
      <c r="K18822" s="31"/>
      <c r="M18822" s="32"/>
      <c r="N18822" s="32"/>
      <c r="P18822" s="31"/>
      <c r="R18822" s="33"/>
    </row>
    <row r="18823" spans="5:18" x14ac:dyDescent="0.25">
      <c r="E18823" s="42"/>
      <c r="J18823" s="31"/>
      <c r="K18823" s="31"/>
      <c r="M18823" s="32"/>
      <c r="N18823" s="32"/>
      <c r="P18823" s="31"/>
      <c r="R18823" s="33"/>
    </row>
    <row r="18824" spans="5:18" x14ac:dyDescent="0.25">
      <c r="E18824" s="42"/>
      <c r="J18824" s="31"/>
      <c r="K18824" s="31"/>
      <c r="M18824" s="32"/>
      <c r="N18824" s="32"/>
      <c r="P18824" s="31"/>
      <c r="R18824" s="33"/>
    </row>
    <row r="18825" spans="5:18" x14ac:dyDescent="0.25">
      <c r="E18825" s="42"/>
      <c r="J18825" s="31"/>
      <c r="K18825" s="31"/>
      <c r="M18825" s="32"/>
      <c r="N18825" s="32"/>
      <c r="P18825" s="31"/>
      <c r="R18825" s="33"/>
    </row>
    <row r="18826" spans="5:18" x14ac:dyDescent="0.25">
      <c r="E18826" s="42"/>
      <c r="J18826" s="31"/>
      <c r="K18826" s="31"/>
      <c r="M18826" s="32"/>
      <c r="N18826" s="32"/>
      <c r="P18826" s="31"/>
      <c r="R18826" s="33"/>
    </row>
    <row r="18827" spans="5:18" x14ac:dyDescent="0.25">
      <c r="E18827" s="42"/>
      <c r="J18827" s="31"/>
      <c r="K18827" s="31"/>
      <c r="M18827" s="32"/>
      <c r="N18827" s="32"/>
      <c r="P18827" s="31"/>
      <c r="R18827" s="33"/>
    </row>
    <row r="18828" spans="5:18" x14ac:dyDescent="0.25">
      <c r="E18828" s="42"/>
      <c r="J18828" s="31"/>
      <c r="K18828" s="31"/>
      <c r="M18828" s="32"/>
      <c r="N18828" s="32"/>
      <c r="P18828" s="31"/>
      <c r="R18828" s="33"/>
    </row>
    <row r="18829" spans="5:18" x14ac:dyDescent="0.25">
      <c r="E18829" s="42"/>
      <c r="J18829" s="31"/>
      <c r="K18829" s="31"/>
      <c r="M18829" s="32"/>
      <c r="N18829" s="32"/>
      <c r="P18829" s="31"/>
      <c r="R18829" s="33"/>
    </row>
    <row r="18830" spans="5:18" x14ac:dyDescent="0.25">
      <c r="E18830" s="42"/>
      <c r="J18830" s="31"/>
      <c r="K18830" s="31"/>
      <c r="M18830" s="32"/>
      <c r="N18830" s="32"/>
      <c r="P18830" s="31"/>
      <c r="R18830" s="33"/>
    </row>
    <row r="18831" spans="5:18" x14ac:dyDescent="0.25">
      <c r="E18831" s="42"/>
      <c r="J18831" s="31"/>
      <c r="K18831" s="31"/>
      <c r="M18831" s="32"/>
      <c r="N18831" s="32"/>
      <c r="P18831" s="31"/>
      <c r="R18831" s="33"/>
    </row>
    <row r="18832" spans="5:18" x14ac:dyDescent="0.25">
      <c r="E18832" s="42"/>
      <c r="J18832" s="31"/>
      <c r="K18832" s="31"/>
      <c r="M18832" s="32"/>
      <c r="N18832" s="32"/>
      <c r="P18832" s="31"/>
      <c r="R18832" s="33"/>
    </row>
    <row r="18833" spans="5:18" x14ac:dyDescent="0.25">
      <c r="E18833" s="42"/>
      <c r="J18833" s="31"/>
      <c r="K18833" s="31"/>
      <c r="M18833" s="32"/>
      <c r="N18833" s="32"/>
      <c r="P18833" s="31"/>
      <c r="R18833" s="33"/>
    </row>
    <row r="18834" spans="5:18" x14ac:dyDescent="0.25">
      <c r="E18834" s="42"/>
      <c r="J18834" s="31"/>
      <c r="K18834" s="31"/>
      <c r="M18834" s="32"/>
      <c r="N18834" s="32"/>
      <c r="P18834" s="31"/>
      <c r="R18834" s="33"/>
    </row>
    <row r="18835" spans="5:18" x14ac:dyDescent="0.25">
      <c r="E18835" s="42"/>
      <c r="J18835" s="31"/>
      <c r="K18835" s="31"/>
      <c r="M18835" s="32"/>
      <c r="N18835" s="32"/>
      <c r="P18835" s="31"/>
      <c r="R18835" s="33"/>
    </row>
    <row r="18836" spans="5:18" x14ac:dyDescent="0.25">
      <c r="E18836" s="42"/>
      <c r="J18836" s="31"/>
      <c r="K18836" s="31"/>
      <c r="M18836" s="32"/>
      <c r="N18836" s="32"/>
      <c r="P18836" s="31"/>
      <c r="R18836" s="33"/>
    </row>
    <row r="18837" spans="5:18" x14ac:dyDescent="0.25">
      <c r="E18837" s="42"/>
      <c r="J18837" s="31"/>
      <c r="K18837" s="31"/>
      <c r="M18837" s="32"/>
      <c r="N18837" s="32"/>
      <c r="P18837" s="31"/>
      <c r="R18837" s="33"/>
    </row>
    <row r="18838" spans="5:18" x14ac:dyDescent="0.25">
      <c r="E18838" s="42"/>
      <c r="J18838" s="31"/>
      <c r="K18838" s="31"/>
      <c r="M18838" s="32"/>
      <c r="N18838" s="32"/>
      <c r="P18838" s="31"/>
      <c r="R18838" s="33"/>
    </row>
    <row r="18839" spans="5:18" x14ac:dyDescent="0.25">
      <c r="E18839" s="42"/>
      <c r="J18839" s="31"/>
      <c r="K18839" s="31"/>
      <c r="M18839" s="32"/>
      <c r="N18839" s="32"/>
      <c r="P18839" s="31"/>
      <c r="R18839" s="33"/>
    </row>
    <row r="18840" spans="5:18" x14ac:dyDescent="0.25">
      <c r="E18840" s="42"/>
      <c r="J18840" s="31"/>
      <c r="K18840" s="31"/>
      <c r="M18840" s="32"/>
      <c r="N18840" s="32"/>
      <c r="P18840" s="31"/>
      <c r="R18840" s="33"/>
    </row>
    <row r="18841" spans="5:18" x14ac:dyDescent="0.25">
      <c r="E18841" s="42"/>
      <c r="J18841" s="31"/>
      <c r="K18841" s="31"/>
      <c r="M18841" s="32"/>
      <c r="N18841" s="32"/>
      <c r="P18841" s="31"/>
      <c r="R18841" s="33"/>
    </row>
    <row r="18842" spans="5:18" x14ac:dyDescent="0.25">
      <c r="E18842" s="42"/>
      <c r="J18842" s="31"/>
      <c r="K18842" s="31"/>
      <c r="M18842" s="32"/>
      <c r="N18842" s="32"/>
      <c r="P18842" s="31"/>
      <c r="R18842" s="33"/>
    </row>
    <row r="18843" spans="5:18" x14ac:dyDescent="0.25">
      <c r="E18843" s="42"/>
      <c r="J18843" s="31"/>
      <c r="K18843" s="31"/>
      <c r="M18843" s="32"/>
      <c r="N18843" s="32"/>
      <c r="P18843" s="31"/>
      <c r="R18843" s="33"/>
    </row>
    <row r="18844" spans="5:18" x14ac:dyDescent="0.25">
      <c r="E18844" s="42"/>
      <c r="J18844" s="31"/>
      <c r="K18844" s="31"/>
      <c r="M18844" s="32"/>
      <c r="N18844" s="32"/>
      <c r="P18844" s="31"/>
      <c r="R18844" s="33"/>
    </row>
    <row r="18845" spans="5:18" x14ac:dyDescent="0.25">
      <c r="E18845" s="42"/>
      <c r="J18845" s="31"/>
      <c r="K18845" s="31"/>
      <c r="M18845" s="32"/>
      <c r="N18845" s="32"/>
      <c r="P18845" s="31"/>
      <c r="R18845" s="33"/>
    </row>
    <row r="18846" spans="5:18" x14ac:dyDescent="0.25">
      <c r="E18846" s="42"/>
      <c r="J18846" s="31"/>
      <c r="K18846" s="31"/>
      <c r="M18846" s="32"/>
      <c r="N18846" s="32"/>
      <c r="P18846" s="31"/>
      <c r="R18846" s="33"/>
    </row>
    <row r="18847" spans="5:18" x14ac:dyDescent="0.25">
      <c r="E18847" s="42"/>
      <c r="J18847" s="31"/>
      <c r="K18847" s="31"/>
      <c r="M18847" s="32"/>
      <c r="N18847" s="32"/>
      <c r="P18847" s="31"/>
      <c r="R18847" s="33"/>
    </row>
    <row r="18848" spans="5:18" x14ac:dyDescent="0.25">
      <c r="E18848" s="42"/>
      <c r="J18848" s="31"/>
      <c r="K18848" s="31"/>
      <c r="M18848" s="32"/>
      <c r="N18848" s="32"/>
      <c r="P18848" s="31"/>
      <c r="R18848" s="33"/>
    </row>
    <row r="18849" spans="5:18" x14ac:dyDescent="0.25">
      <c r="E18849" s="42"/>
      <c r="J18849" s="31"/>
      <c r="K18849" s="31"/>
      <c r="M18849" s="32"/>
      <c r="N18849" s="32"/>
      <c r="P18849" s="31"/>
      <c r="R18849" s="33"/>
    </row>
    <row r="18850" spans="5:18" x14ac:dyDescent="0.25">
      <c r="E18850" s="42"/>
      <c r="J18850" s="31"/>
      <c r="K18850" s="31"/>
      <c r="M18850" s="32"/>
      <c r="N18850" s="32"/>
      <c r="P18850" s="31"/>
      <c r="R18850" s="33"/>
    </row>
    <row r="18851" spans="5:18" x14ac:dyDescent="0.25">
      <c r="E18851" s="42"/>
      <c r="J18851" s="31"/>
      <c r="K18851" s="31"/>
      <c r="M18851" s="32"/>
      <c r="N18851" s="32"/>
      <c r="P18851" s="31"/>
      <c r="R18851" s="33"/>
    </row>
    <row r="18852" spans="5:18" x14ac:dyDescent="0.25">
      <c r="E18852" s="42"/>
      <c r="J18852" s="31"/>
      <c r="K18852" s="31"/>
      <c r="M18852" s="32"/>
      <c r="N18852" s="32"/>
      <c r="P18852" s="31"/>
      <c r="R18852" s="33"/>
    </row>
    <row r="18853" spans="5:18" x14ac:dyDescent="0.25">
      <c r="E18853" s="42"/>
      <c r="J18853" s="31"/>
      <c r="K18853" s="31"/>
      <c r="M18853" s="32"/>
      <c r="N18853" s="32"/>
      <c r="P18853" s="31"/>
      <c r="R18853" s="33"/>
    </row>
    <row r="18854" spans="5:18" x14ac:dyDescent="0.25">
      <c r="E18854" s="42"/>
      <c r="J18854" s="31"/>
      <c r="K18854" s="31"/>
      <c r="M18854" s="32"/>
      <c r="N18854" s="32"/>
      <c r="P18854" s="31"/>
      <c r="R18854" s="33"/>
    </row>
    <row r="18855" spans="5:18" x14ac:dyDescent="0.25">
      <c r="E18855" s="42"/>
      <c r="J18855" s="31"/>
      <c r="K18855" s="31"/>
      <c r="M18855" s="32"/>
      <c r="N18855" s="32"/>
      <c r="P18855" s="31"/>
      <c r="R18855" s="33"/>
    </row>
    <row r="18856" spans="5:18" x14ac:dyDescent="0.25">
      <c r="E18856" s="42"/>
      <c r="J18856" s="31"/>
      <c r="K18856" s="31"/>
      <c r="M18856" s="32"/>
      <c r="N18856" s="32"/>
      <c r="P18856" s="31"/>
      <c r="R18856" s="33"/>
    </row>
    <row r="18857" spans="5:18" x14ac:dyDescent="0.25">
      <c r="E18857" s="42"/>
      <c r="J18857" s="31"/>
      <c r="K18857" s="31"/>
      <c r="M18857" s="32"/>
      <c r="N18857" s="32"/>
      <c r="P18857" s="31"/>
      <c r="R18857" s="33"/>
    </row>
    <row r="18858" spans="5:18" x14ac:dyDescent="0.25">
      <c r="E18858" s="42"/>
      <c r="J18858" s="31"/>
      <c r="K18858" s="31"/>
      <c r="M18858" s="32"/>
      <c r="N18858" s="32"/>
      <c r="P18858" s="31"/>
      <c r="R18858" s="33"/>
    </row>
    <row r="18859" spans="5:18" x14ac:dyDescent="0.25">
      <c r="E18859" s="42"/>
      <c r="J18859" s="31"/>
      <c r="K18859" s="31"/>
      <c r="M18859" s="32"/>
      <c r="N18859" s="32"/>
      <c r="P18859" s="31"/>
      <c r="R18859" s="33"/>
    </row>
    <row r="18860" spans="5:18" x14ac:dyDescent="0.25">
      <c r="E18860" s="42"/>
      <c r="J18860" s="31"/>
      <c r="K18860" s="31"/>
      <c r="M18860" s="32"/>
      <c r="N18860" s="32"/>
      <c r="P18860" s="31"/>
      <c r="R18860" s="33"/>
    </row>
    <row r="18861" spans="5:18" x14ac:dyDescent="0.25">
      <c r="E18861" s="42"/>
      <c r="J18861" s="31"/>
      <c r="K18861" s="31"/>
      <c r="M18861" s="32"/>
      <c r="N18861" s="32"/>
      <c r="P18861" s="31"/>
      <c r="R18861" s="33"/>
    </row>
    <row r="18862" spans="5:18" x14ac:dyDescent="0.25">
      <c r="E18862" s="42"/>
      <c r="J18862" s="31"/>
      <c r="K18862" s="31"/>
      <c r="M18862" s="32"/>
      <c r="N18862" s="32"/>
      <c r="P18862" s="31"/>
      <c r="R18862" s="33"/>
    </row>
    <row r="18863" spans="5:18" x14ac:dyDescent="0.25">
      <c r="E18863" s="42"/>
      <c r="J18863" s="31"/>
      <c r="K18863" s="31"/>
      <c r="M18863" s="32"/>
      <c r="N18863" s="32"/>
      <c r="P18863" s="31"/>
      <c r="R18863" s="33"/>
    </row>
    <row r="18864" spans="5:18" x14ac:dyDescent="0.25">
      <c r="E18864" s="42"/>
      <c r="J18864" s="31"/>
      <c r="K18864" s="31"/>
      <c r="M18864" s="32"/>
      <c r="N18864" s="32"/>
      <c r="P18864" s="31"/>
      <c r="R18864" s="33"/>
    </row>
    <row r="18865" spans="5:18" x14ac:dyDescent="0.25">
      <c r="E18865" s="42"/>
      <c r="J18865" s="31"/>
      <c r="K18865" s="31"/>
      <c r="M18865" s="32"/>
      <c r="N18865" s="32"/>
      <c r="P18865" s="31"/>
      <c r="R18865" s="33"/>
    </row>
    <row r="18866" spans="5:18" x14ac:dyDescent="0.25">
      <c r="E18866" s="42"/>
      <c r="J18866" s="31"/>
      <c r="K18866" s="31"/>
      <c r="M18866" s="32"/>
      <c r="N18866" s="32"/>
      <c r="P18866" s="31"/>
      <c r="R18866" s="33"/>
    </row>
    <row r="18867" spans="5:18" x14ac:dyDescent="0.25">
      <c r="E18867" s="42"/>
      <c r="J18867" s="31"/>
      <c r="K18867" s="31"/>
      <c r="M18867" s="32"/>
      <c r="N18867" s="32"/>
      <c r="P18867" s="31"/>
      <c r="R18867" s="33"/>
    </row>
    <row r="18868" spans="5:18" x14ac:dyDescent="0.25">
      <c r="E18868" s="42"/>
      <c r="J18868" s="31"/>
      <c r="K18868" s="31"/>
      <c r="M18868" s="32"/>
      <c r="N18868" s="32"/>
      <c r="P18868" s="31"/>
      <c r="R18868" s="33"/>
    </row>
    <row r="18869" spans="5:18" x14ac:dyDescent="0.25">
      <c r="E18869" s="42"/>
      <c r="J18869" s="31"/>
      <c r="K18869" s="31"/>
      <c r="M18869" s="32"/>
      <c r="N18869" s="32"/>
      <c r="P18869" s="31"/>
      <c r="R18869" s="33"/>
    </row>
    <row r="18870" spans="5:18" x14ac:dyDescent="0.25">
      <c r="E18870" s="42"/>
      <c r="J18870" s="31"/>
      <c r="K18870" s="31"/>
      <c r="M18870" s="32"/>
      <c r="N18870" s="32"/>
      <c r="P18870" s="31"/>
      <c r="R18870" s="33"/>
    </row>
    <row r="18871" spans="5:18" x14ac:dyDescent="0.25">
      <c r="E18871" s="42"/>
      <c r="J18871" s="31"/>
      <c r="K18871" s="31"/>
      <c r="M18871" s="32"/>
      <c r="N18871" s="32"/>
      <c r="P18871" s="31"/>
      <c r="R18871" s="33"/>
    </row>
    <row r="18872" spans="5:18" x14ac:dyDescent="0.25">
      <c r="E18872" s="42"/>
      <c r="J18872" s="31"/>
      <c r="K18872" s="31"/>
      <c r="M18872" s="32"/>
      <c r="N18872" s="32"/>
      <c r="P18872" s="31"/>
      <c r="R18872" s="33"/>
    </row>
    <row r="18873" spans="5:18" x14ac:dyDescent="0.25">
      <c r="E18873" s="42"/>
      <c r="J18873" s="31"/>
      <c r="K18873" s="31"/>
      <c r="M18873" s="32"/>
      <c r="N18873" s="32"/>
      <c r="P18873" s="31"/>
      <c r="R18873" s="33"/>
    </row>
    <row r="18874" spans="5:18" x14ac:dyDescent="0.25">
      <c r="E18874" s="42"/>
      <c r="J18874" s="31"/>
      <c r="K18874" s="31"/>
      <c r="M18874" s="32"/>
      <c r="N18874" s="32"/>
      <c r="P18874" s="31"/>
      <c r="R18874" s="33"/>
    </row>
    <row r="18875" spans="5:18" x14ac:dyDescent="0.25">
      <c r="E18875" s="42"/>
      <c r="J18875" s="31"/>
      <c r="K18875" s="31"/>
      <c r="M18875" s="32"/>
      <c r="N18875" s="32"/>
      <c r="P18875" s="31"/>
      <c r="R18875" s="33"/>
    </row>
    <row r="18876" spans="5:18" x14ac:dyDescent="0.25">
      <c r="E18876" s="42"/>
      <c r="J18876" s="31"/>
      <c r="K18876" s="31"/>
      <c r="M18876" s="32"/>
      <c r="N18876" s="32"/>
      <c r="P18876" s="31"/>
      <c r="R18876" s="33"/>
    </row>
    <row r="18877" spans="5:18" x14ac:dyDescent="0.25">
      <c r="E18877" s="42"/>
      <c r="J18877" s="31"/>
      <c r="K18877" s="31"/>
      <c r="M18877" s="32"/>
      <c r="N18877" s="32"/>
      <c r="P18877" s="31"/>
      <c r="R18877" s="33"/>
    </row>
    <row r="18878" spans="5:18" x14ac:dyDescent="0.25">
      <c r="E18878" s="42"/>
      <c r="J18878" s="31"/>
      <c r="K18878" s="31"/>
      <c r="M18878" s="32"/>
      <c r="N18878" s="32"/>
      <c r="P18878" s="31"/>
      <c r="R18878" s="33"/>
    </row>
    <row r="18879" spans="5:18" x14ac:dyDescent="0.25">
      <c r="E18879" s="42"/>
      <c r="J18879" s="31"/>
      <c r="K18879" s="31"/>
      <c r="M18879" s="32"/>
      <c r="N18879" s="32"/>
      <c r="P18879" s="31"/>
      <c r="R18879" s="33"/>
    </row>
    <row r="18880" spans="5:18" x14ac:dyDescent="0.25">
      <c r="E18880" s="42"/>
      <c r="J18880" s="31"/>
      <c r="K18880" s="31"/>
      <c r="M18880" s="32"/>
      <c r="N18880" s="32"/>
      <c r="P18880" s="31"/>
      <c r="R18880" s="33"/>
    </row>
    <row r="18881" spans="5:18" x14ac:dyDescent="0.25">
      <c r="E18881" s="42"/>
      <c r="J18881" s="31"/>
      <c r="K18881" s="31"/>
      <c r="M18881" s="32"/>
      <c r="N18881" s="32"/>
      <c r="P18881" s="31"/>
      <c r="R18881" s="33"/>
    </row>
    <row r="18882" spans="5:18" x14ac:dyDescent="0.25">
      <c r="E18882" s="42"/>
      <c r="J18882" s="31"/>
      <c r="K18882" s="31"/>
      <c r="M18882" s="32"/>
      <c r="N18882" s="32"/>
      <c r="P18882" s="31"/>
      <c r="R18882" s="33"/>
    </row>
    <row r="18883" spans="5:18" x14ac:dyDescent="0.25">
      <c r="E18883" s="42"/>
      <c r="J18883" s="31"/>
      <c r="K18883" s="31"/>
      <c r="M18883" s="32"/>
      <c r="N18883" s="32"/>
      <c r="P18883" s="31"/>
      <c r="R18883" s="33"/>
    </row>
    <row r="18884" spans="5:18" x14ac:dyDescent="0.25">
      <c r="E18884" s="42"/>
      <c r="J18884" s="31"/>
      <c r="K18884" s="31"/>
      <c r="M18884" s="32"/>
      <c r="N18884" s="32"/>
      <c r="P18884" s="31"/>
      <c r="R18884" s="33"/>
    </row>
    <row r="18885" spans="5:18" x14ac:dyDescent="0.25">
      <c r="E18885" s="42"/>
      <c r="J18885" s="31"/>
      <c r="K18885" s="31"/>
      <c r="M18885" s="32"/>
      <c r="N18885" s="32"/>
      <c r="P18885" s="31"/>
      <c r="R18885" s="33"/>
    </row>
    <row r="18886" spans="5:18" x14ac:dyDescent="0.25">
      <c r="E18886" s="42"/>
      <c r="J18886" s="31"/>
      <c r="K18886" s="31"/>
      <c r="M18886" s="32"/>
      <c r="N18886" s="32"/>
      <c r="P18886" s="31"/>
      <c r="R18886" s="33"/>
    </row>
    <row r="18887" spans="5:18" x14ac:dyDescent="0.25">
      <c r="E18887" s="42"/>
      <c r="J18887" s="31"/>
      <c r="K18887" s="31"/>
      <c r="M18887" s="32"/>
      <c r="N18887" s="32"/>
      <c r="P18887" s="31"/>
      <c r="R18887" s="33"/>
    </row>
    <row r="18888" spans="5:18" x14ac:dyDescent="0.25">
      <c r="E18888" s="42"/>
      <c r="J18888" s="31"/>
      <c r="K18888" s="31"/>
      <c r="M18888" s="32"/>
      <c r="N18888" s="32"/>
      <c r="P18888" s="31"/>
      <c r="R18888" s="33"/>
    </row>
    <row r="18889" spans="5:18" x14ac:dyDescent="0.25">
      <c r="E18889" s="42"/>
      <c r="J18889" s="31"/>
      <c r="K18889" s="31"/>
      <c r="M18889" s="32"/>
      <c r="N18889" s="32"/>
      <c r="P18889" s="31"/>
      <c r="R18889" s="33"/>
    </row>
    <row r="18890" spans="5:18" x14ac:dyDescent="0.25">
      <c r="E18890" s="42"/>
      <c r="J18890" s="31"/>
      <c r="K18890" s="31"/>
      <c r="M18890" s="32"/>
      <c r="N18890" s="32"/>
      <c r="P18890" s="31"/>
      <c r="R18890" s="33"/>
    </row>
    <row r="18891" spans="5:18" x14ac:dyDescent="0.25">
      <c r="E18891" s="42"/>
      <c r="J18891" s="31"/>
      <c r="K18891" s="31"/>
      <c r="M18891" s="32"/>
      <c r="N18891" s="32"/>
      <c r="P18891" s="31"/>
      <c r="R18891" s="33"/>
    </row>
    <row r="18892" spans="5:18" x14ac:dyDescent="0.25">
      <c r="E18892" s="42"/>
      <c r="J18892" s="31"/>
      <c r="K18892" s="31"/>
      <c r="M18892" s="32"/>
      <c r="N18892" s="32"/>
      <c r="P18892" s="31"/>
      <c r="R18892" s="33"/>
    </row>
    <row r="18893" spans="5:18" x14ac:dyDescent="0.25">
      <c r="E18893" s="42"/>
      <c r="J18893" s="31"/>
      <c r="K18893" s="31"/>
      <c r="M18893" s="32"/>
      <c r="N18893" s="32"/>
      <c r="P18893" s="31"/>
      <c r="R18893" s="33"/>
    </row>
    <row r="18894" spans="5:18" x14ac:dyDescent="0.25">
      <c r="E18894" s="42"/>
      <c r="J18894" s="31"/>
      <c r="K18894" s="31"/>
      <c r="M18894" s="32"/>
      <c r="N18894" s="32"/>
      <c r="P18894" s="31"/>
      <c r="R18894" s="33"/>
    </row>
    <row r="18895" spans="5:18" x14ac:dyDescent="0.25">
      <c r="E18895" s="42"/>
      <c r="J18895" s="31"/>
      <c r="K18895" s="31"/>
      <c r="M18895" s="32"/>
      <c r="N18895" s="32"/>
      <c r="P18895" s="31"/>
      <c r="R18895" s="33"/>
    </row>
    <row r="18896" spans="5:18" x14ac:dyDescent="0.25">
      <c r="E18896" s="42"/>
      <c r="J18896" s="31"/>
      <c r="K18896" s="31"/>
      <c r="M18896" s="32"/>
      <c r="N18896" s="32"/>
      <c r="P18896" s="31"/>
      <c r="R18896" s="33"/>
    </row>
    <row r="18897" spans="5:18" x14ac:dyDescent="0.25">
      <c r="E18897" s="42"/>
      <c r="J18897" s="31"/>
      <c r="K18897" s="31"/>
      <c r="M18897" s="32"/>
      <c r="N18897" s="32"/>
      <c r="P18897" s="31"/>
      <c r="R18897" s="33"/>
    </row>
    <row r="18898" spans="5:18" x14ac:dyDescent="0.25">
      <c r="E18898" s="42"/>
      <c r="J18898" s="31"/>
      <c r="K18898" s="31"/>
      <c r="M18898" s="32"/>
      <c r="N18898" s="32"/>
      <c r="P18898" s="31"/>
      <c r="R18898" s="33"/>
    </row>
    <row r="18899" spans="5:18" x14ac:dyDescent="0.25">
      <c r="E18899" s="42"/>
      <c r="J18899" s="31"/>
      <c r="K18899" s="31"/>
      <c r="M18899" s="32"/>
      <c r="N18899" s="32"/>
      <c r="P18899" s="31"/>
      <c r="R18899" s="33"/>
    </row>
    <row r="18900" spans="5:18" x14ac:dyDescent="0.25">
      <c r="E18900" s="42"/>
      <c r="J18900" s="31"/>
      <c r="K18900" s="31"/>
      <c r="M18900" s="32"/>
      <c r="N18900" s="32"/>
      <c r="P18900" s="31"/>
      <c r="R18900" s="33"/>
    </row>
    <row r="18901" spans="5:18" x14ac:dyDescent="0.25">
      <c r="E18901" s="42"/>
      <c r="J18901" s="31"/>
      <c r="K18901" s="31"/>
      <c r="M18901" s="32"/>
      <c r="N18901" s="32"/>
      <c r="P18901" s="31"/>
      <c r="R18901" s="33"/>
    </row>
    <row r="18902" spans="5:18" x14ac:dyDescent="0.25">
      <c r="E18902" s="42"/>
      <c r="J18902" s="31"/>
      <c r="K18902" s="31"/>
      <c r="M18902" s="32"/>
      <c r="N18902" s="32"/>
      <c r="P18902" s="31"/>
      <c r="R18902" s="33"/>
    </row>
    <row r="18903" spans="5:18" x14ac:dyDescent="0.25">
      <c r="E18903" s="42"/>
      <c r="J18903" s="31"/>
      <c r="K18903" s="31"/>
      <c r="M18903" s="32"/>
      <c r="N18903" s="32"/>
      <c r="P18903" s="31"/>
      <c r="R18903" s="33"/>
    </row>
    <row r="18904" spans="5:18" x14ac:dyDescent="0.25">
      <c r="E18904" s="42"/>
      <c r="J18904" s="31"/>
      <c r="K18904" s="31"/>
      <c r="M18904" s="32"/>
      <c r="N18904" s="32"/>
      <c r="P18904" s="31"/>
      <c r="R18904" s="33"/>
    </row>
    <row r="18905" spans="5:18" x14ac:dyDescent="0.25">
      <c r="E18905" s="42"/>
      <c r="J18905" s="31"/>
      <c r="K18905" s="31"/>
      <c r="M18905" s="32"/>
      <c r="N18905" s="32"/>
      <c r="P18905" s="31"/>
      <c r="R18905" s="33"/>
    </row>
    <row r="18906" spans="5:18" x14ac:dyDescent="0.25">
      <c r="E18906" s="42"/>
      <c r="J18906" s="31"/>
      <c r="K18906" s="31"/>
      <c r="M18906" s="32"/>
      <c r="N18906" s="32"/>
      <c r="P18906" s="31"/>
      <c r="R18906" s="33"/>
    </row>
    <row r="18907" spans="5:18" x14ac:dyDescent="0.25">
      <c r="E18907" s="42"/>
      <c r="J18907" s="31"/>
      <c r="K18907" s="31"/>
      <c r="M18907" s="32"/>
      <c r="N18907" s="32"/>
      <c r="P18907" s="31"/>
      <c r="R18907" s="33"/>
    </row>
    <row r="18908" spans="5:18" x14ac:dyDescent="0.25">
      <c r="E18908" s="42"/>
      <c r="J18908" s="31"/>
      <c r="K18908" s="31"/>
      <c r="M18908" s="32"/>
      <c r="N18908" s="32"/>
      <c r="P18908" s="31"/>
      <c r="R18908" s="33"/>
    </row>
    <row r="18909" spans="5:18" x14ac:dyDescent="0.25">
      <c r="E18909" s="42"/>
      <c r="J18909" s="31"/>
      <c r="K18909" s="31"/>
      <c r="M18909" s="32"/>
      <c r="N18909" s="32"/>
      <c r="P18909" s="31"/>
      <c r="R18909" s="33"/>
    </row>
    <row r="18910" spans="5:18" x14ac:dyDescent="0.25">
      <c r="E18910" s="42"/>
      <c r="J18910" s="31"/>
      <c r="K18910" s="31"/>
      <c r="M18910" s="32"/>
      <c r="N18910" s="32"/>
      <c r="P18910" s="31"/>
      <c r="R18910" s="33"/>
    </row>
    <row r="18911" spans="5:18" x14ac:dyDescent="0.25">
      <c r="E18911" s="42"/>
      <c r="J18911" s="31"/>
      <c r="K18911" s="31"/>
      <c r="M18911" s="32"/>
      <c r="N18911" s="32"/>
      <c r="P18911" s="31"/>
      <c r="R18911" s="33"/>
    </row>
    <row r="18912" spans="5:18" x14ac:dyDescent="0.25">
      <c r="E18912" s="42"/>
      <c r="J18912" s="31"/>
      <c r="K18912" s="31"/>
      <c r="M18912" s="32"/>
      <c r="N18912" s="32"/>
      <c r="P18912" s="31"/>
      <c r="R18912" s="33"/>
    </row>
    <row r="18913" spans="5:18" x14ac:dyDescent="0.25">
      <c r="E18913" s="42"/>
      <c r="J18913" s="31"/>
      <c r="K18913" s="31"/>
      <c r="M18913" s="32"/>
      <c r="N18913" s="32"/>
      <c r="P18913" s="31"/>
      <c r="R18913" s="33"/>
    </row>
    <row r="18914" spans="5:18" x14ac:dyDescent="0.25">
      <c r="E18914" s="42"/>
      <c r="J18914" s="31"/>
      <c r="K18914" s="31"/>
      <c r="M18914" s="32"/>
      <c r="N18914" s="32"/>
      <c r="P18914" s="31"/>
      <c r="R18914" s="33"/>
    </row>
    <row r="18915" spans="5:18" x14ac:dyDescent="0.25">
      <c r="E18915" s="42"/>
      <c r="J18915" s="31"/>
      <c r="K18915" s="31"/>
      <c r="M18915" s="32"/>
      <c r="N18915" s="32"/>
      <c r="P18915" s="31"/>
      <c r="R18915" s="33"/>
    </row>
    <row r="18916" spans="5:18" x14ac:dyDescent="0.25">
      <c r="E18916" s="42"/>
      <c r="J18916" s="31"/>
      <c r="K18916" s="31"/>
      <c r="M18916" s="32"/>
      <c r="N18916" s="32"/>
      <c r="P18916" s="31"/>
      <c r="R18916" s="33"/>
    </row>
    <row r="18917" spans="5:18" x14ac:dyDescent="0.25">
      <c r="E18917" s="42"/>
      <c r="J18917" s="31"/>
      <c r="K18917" s="31"/>
      <c r="M18917" s="32"/>
      <c r="N18917" s="32"/>
      <c r="P18917" s="31"/>
      <c r="R18917" s="33"/>
    </row>
    <row r="18918" spans="5:18" x14ac:dyDescent="0.25">
      <c r="E18918" s="42"/>
      <c r="J18918" s="31"/>
      <c r="K18918" s="31"/>
      <c r="M18918" s="32"/>
      <c r="N18918" s="32"/>
      <c r="P18918" s="31"/>
      <c r="R18918" s="33"/>
    </row>
    <row r="18919" spans="5:18" x14ac:dyDescent="0.25">
      <c r="E18919" s="42"/>
      <c r="J18919" s="31"/>
      <c r="K18919" s="31"/>
      <c r="M18919" s="32"/>
      <c r="N18919" s="32"/>
      <c r="P18919" s="31"/>
      <c r="R18919" s="33"/>
    </row>
    <row r="18920" spans="5:18" x14ac:dyDescent="0.25">
      <c r="E18920" s="42"/>
      <c r="J18920" s="31"/>
      <c r="K18920" s="31"/>
      <c r="M18920" s="32"/>
      <c r="N18920" s="32"/>
      <c r="P18920" s="31"/>
      <c r="R18920" s="33"/>
    </row>
    <row r="18921" spans="5:18" x14ac:dyDescent="0.25">
      <c r="E18921" s="42"/>
      <c r="J18921" s="31"/>
      <c r="K18921" s="31"/>
      <c r="M18921" s="32"/>
      <c r="N18921" s="32"/>
      <c r="P18921" s="31"/>
      <c r="R18921" s="33"/>
    </row>
    <row r="18922" spans="5:18" x14ac:dyDescent="0.25">
      <c r="E18922" s="42"/>
      <c r="J18922" s="31"/>
      <c r="K18922" s="31"/>
      <c r="M18922" s="32"/>
      <c r="N18922" s="32"/>
      <c r="P18922" s="31"/>
      <c r="R18922" s="33"/>
    </row>
    <row r="18923" spans="5:18" x14ac:dyDescent="0.25">
      <c r="E18923" s="42"/>
      <c r="J18923" s="31"/>
      <c r="K18923" s="31"/>
      <c r="M18923" s="32"/>
      <c r="N18923" s="32"/>
      <c r="P18923" s="31"/>
      <c r="R18923" s="33"/>
    </row>
    <row r="18924" spans="5:18" x14ac:dyDescent="0.25">
      <c r="E18924" s="42"/>
      <c r="J18924" s="31"/>
      <c r="K18924" s="31"/>
      <c r="M18924" s="32"/>
      <c r="N18924" s="32"/>
      <c r="P18924" s="31"/>
      <c r="R18924" s="33"/>
    </row>
    <row r="18925" spans="5:18" x14ac:dyDescent="0.25">
      <c r="E18925" s="42"/>
      <c r="J18925" s="31"/>
      <c r="K18925" s="31"/>
      <c r="M18925" s="32"/>
      <c r="N18925" s="32"/>
      <c r="P18925" s="31"/>
      <c r="R18925" s="33"/>
    </row>
    <row r="18926" spans="5:18" x14ac:dyDescent="0.25">
      <c r="E18926" s="42"/>
      <c r="J18926" s="31"/>
      <c r="K18926" s="31"/>
      <c r="M18926" s="32"/>
      <c r="N18926" s="32"/>
      <c r="P18926" s="31"/>
      <c r="R18926" s="33"/>
    </row>
    <row r="18927" spans="5:18" x14ac:dyDescent="0.25">
      <c r="E18927" s="42"/>
      <c r="J18927" s="31"/>
      <c r="K18927" s="31"/>
      <c r="M18927" s="32"/>
      <c r="N18927" s="32"/>
      <c r="P18927" s="31"/>
      <c r="R18927" s="33"/>
    </row>
    <row r="18928" spans="5:18" x14ac:dyDescent="0.25">
      <c r="E18928" s="42"/>
      <c r="J18928" s="31"/>
      <c r="K18928" s="31"/>
      <c r="M18928" s="32"/>
      <c r="N18928" s="32"/>
      <c r="P18928" s="31"/>
      <c r="R18928" s="33"/>
    </row>
    <row r="18929" spans="5:18" x14ac:dyDescent="0.25">
      <c r="E18929" s="42"/>
      <c r="J18929" s="31"/>
      <c r="K18929" s="31"/>
      <c r="M18929" s="32"/>
      <c r="N18929" s="32"/>
      <c r="P18929" s="31"/>
      <c r="R18929" s="33"/>
    </row>
    <row r="18930" spans="5:18" x14ac:dyDescent="0.25">
      <c r="E18930" s="42"/>
      <c r="J18930" s="31"/>
      <c r="K18930" s="31"/>
      <c r="M18930" s="32"/>
      <c r="N18930" s="32"/>
      <c r="P18930" s="31"/>
      <c r="R18930" s="33"/>
    </row>
    <row r="18931" spans="5:18" x14ac:dyDescent="0.25">
      <c r="E18931" s="42"/>
      <c r="J18931" s="31"/>
      <c r="K18931" s="31"/>
      <c r="M18931" s="32"/>
      <c r="N18931" s="32"/>
      <c r="P18931" s="31"/>
      <c r="R18931" s="33"/>
    </row>
    <row r="18932" spans="5:18" x14ac:dyDescent="0.25">
      <c r="E18932" s="42"/>
      <c r="J18932" s="31"/>
      <c r="K18932" s="31"/>
      <c r="M18932" s="32"/>
      <c r="N18932" s="32"/>
      <c r="P18932" s="31"/>
      <c r="R18932" s="33"/>
    </row>
    <row r="18933" spans="5:18" x14ac:dyDescent="0.25">
      <c r="E18933" s="42"/>
      <c r="J18933" s="31"/>
      <c r="K18933" s="31"/>
      <c r="M18933" s="32"/>
      <c r="N18933" s="32"/>
      <c r="P18933" s="31"/>
      <c r="R18933" s="33"/>
    </row>
    <row r="18934" spans="5:18" x14ac:dyDescent="0.25">
      <c r="E18934" s="42"/>
      <c r="J18934" s="31"/>
      <c r="K18934" s="31"/>
      <c r="M18934" s="32"/>
      <c r="N18934" s="32"/>
      <c r="P18934" s="31"/>
      <c r="R18934" s="33"/>
    </row>
    <row r="18935" spans="5:18" x14ac:dyDescent="0.25">
      <c r="E18935" s="42"/>
      <c r="J18935" s="31"/>
      <c r="K18935" s="31"/>
      <c r="M18935" s="32"/>
      <c r="N18935" s="32"/>
      <c r="P18935" s="31"/>
      <c r="R18935" s="33"/>
    </row>
    <row r="18936" spans="5:18" x14ac:dyDescent="0.25">
      <c r="E18936" s="42"/>
      <c r="J18936" s="31"/>
      <c r="K18936" s="31"/>
      <c r="M18936" s="32"/>
      <c r="N18936" s="32"/>
      <c r="P18936" s="31"/>
      <c r="R18936" s="33"/>
    </row>
    <row r="18937" spans="5:18" x14ac:dyDescent="0.25">
      <c r="E18937" s="42"/>
      <c r="J18937" s="31"/>
      <c r="K18937" s="31"/>
      <c r="M18937" s="32"/>
      <c r="N18937" s="32"/>
      <c r="P18937" s="31"/>
      <c r="R18937" s="33"/>
    </row>
    <row r="18938" spans="5:18" x14ac:dyDescent="0.25">
      <c r="E18938" s="42"/>
      <c r="J18938" s="31"/>
      <c r="K18938" s="31"/>
      <c r="M18938" s="32"/>
      <c r="N18938" s="32"/>
      <c r="P18938" s="31"/>
      <c r="R18938" s="33"/>
    </row>
    <row r="18939" spans="5:18" x14ac:dyDescent="0.25">
      <c r="E18939" s="42"/>
      <c r="J18939" s="31"/>
      <c r="K18939" s="31"/>
      <c r="M18939" s="32"/>
      <c r="N18939" s="32"/>
      <c r="P18939" s="31"/>
      <c r="R18939" s="33"/>
    </row>
    <row r="18940" spans="5:18" x14ac:dyDescent="0.25">
      <c r="E18940" s="42"/>
      <c r="J18940" s="31"/>
      <c r="K18940" s="31"/>
      <c r="M18940" s="32"/>
      <c r="N18940" s="32"/>
      <c r="P18940" s="31"/>
      <c r="R18940" s="33"/>
    </row>
    <row r="18941" spans="5:18" x14ac:dyDescent="0.25">
      <c r="E18941" s="42"/>
      <c r="J18941" s="31"/>
      <c r="K18941" s="31"/>
      <c r="M18941" s="32"/>
      <c r="N18941" s="32"/>
      <c r="P18941" s="31"/>
      <c r="R18941" s="33"/>
    </row>
    <row r="18942" spans="5:18" x14ac:dyDescent="0.25">
      <c r="E18942" s="42"/>
      <c r="J18942" s="31"/>
      <c r="K18942" s="31"/>
      <c r="M18942" s="32"/>
      <c r="N18942" s="32"/>
      <c r="P18942" s="31"/>
      <c r="R18942" s="33"/>
    </row>
    <row r="18943" spans="5:18" x14ac:dyDescent="0.25">
      <c r="E18943" s="42"/>
      <c r="J18943" s="31"/>
      <c r="K18943" s="31"/>
      <c r="M18943" s="32"/>
      <c r="N18943" s="32"/>
      <c r="P18943" s="31"/>
      <c r="R18943" s="33"/>
    </row>
    <row r="18944" spans="5:18" x14ac:dyDescent="0.25">
      <c r="E18944" s="42"/>
      <c r="J18944" s="31"/>
      <c r="K18944" s="31"/>
      <c r="M18944" s="32"/>
      <c r="N18944" s="32"/>
      <c r="P18944" s="31"/>
      <c r="R18944" s="33"/>
    </row>
    <row r="18945" spans="5:18" x14ac:dyDescent="0.25">
      <c r="E18945" s="42"/>
      <c r="J18945" s="31"/>
      <c r="K18945" s="31"/>
      <c r="M18945" s="32"/>
      <c r="N18945" s="32"/>
      <c r="P18945" s="31"/>
      <c r="R18945" s="33"/>
    </row>
    <row r="18946" spans="5:18" x14ac:dyDescent="0.25">
      <c r="E18946" s="42"/>
      <c r="J18946" s="31"/>
      <c r="K18946" s="31"/>
      <c r="M18946" s="32"/>
      <c r="N18946" s="32"/>
      <c r="P18946" s="31"/>
      <c r="R18946" s="33"/>
    </row>
    <row r="18947" spans="5:18" x14ac:dyDescent="0.25">
      <c r="E18947" s="42"/>
      <c r="J18947" s="31"/>
      <c r="K18947" s="31"/>
      <c r="M18947" s="32"/>
      <c r="N18947" s="32"/>
      <c r="P18947" s="31"/>
      <c r="R18947" s="33"/>
    </row>
    <row r="18948" spans="5:18" x14ac:dyDescent="0.25">
      <c r="E18948" s="42"/>
      <c r="J18948" s="31"/>
      <c r="K18948" s="31"/>
      <c r="M18948" s="32"/>
      <c r="N18948" s="32"/>
      <c r="P18948" s="31"/>
      <c r="R18948" s="33"/>
    </row>
    <row r="18949" spans="5:18" x14ac:dyDescent="0.25">
      <c r="E18949" s="42"/>
      <c r="J18949" s="31"/>
      <c r="K18949" s="31"/>
      <c r="M18949" s="32"/>
      <c r="N18949" s="32"/>
      <c r="P18949" s="31"/>
      <c r="R18949" s="33"/>
    </row>
    <row r="18950" spans="5:18" x14ac:dyDescent="0.25">
      <c r="E18950" s="42"/>
      <c r="J18950" s="31"/>
      <c r="K18950" s="31"/>
      <c r="M18950" s="32"/>
      <c r="N18950" s="32"/>
      <c r="P18950" s="31"/>
      <c r="R18950" s="33"/>
    </row>
    <row r="18951" spans="5:18" x14ac:dyDescent="0.25">
      <c r="E18951" s="42"/>
      <c r="J18951" s="31"/>
      <c r="K18951" s="31"/>
      <c r="M18951" s="32"/>
      <c r="N18951" s="32"/>
      <c r="P18951" s="31"/>
      <c r="R18951" s="33"/>
    </row>
    <row r="18952" spans="5:18" x14ac:dyDescent="0.25">
      <c r="E18952" s="42"/>
      <c r="J18952" s="31"/>
      <c r="K18952" s="31"/>
      <c r="M18952" s="32"/>
      <c r="N18952" s="32"/>
      <c r="P18952" s="31"/>
      <c r="R18952" s="33"/>
    </row>
    <row r="18953" spans="5:18" x14ac:dyDescent="0.25">
      <c r="E18953" s="42"/>
      <c r="J18953" s="31"/>
      <c r="K18953" s="31"/>
      <c r="M18953" s="32"/>
      <c r="N18953" s="32"/>
      <c r="P18953" s="31"/>
      <c r="R18953" s="33"/>
    </row>
    <row r="18954" spans="5:18" x14ac:dyDescent="0.25">
      <c r="E18954" s="42"/>
      <c r="J18954" s="31"/>
      <c r="K18954" s="31"/>
      <c r="M18954" s="32"/>
      <c r="N18954" s="32"/>
      <c r="P18954" s="31"/>
      <c r="R18954" s="33"/>
    </row>
    <row r="18955" spans="5:18" x14ac:dyDescent="0.25">
      <c r="E18955" s="42"/>
      <c r="J18955" s="31"/>
      <c r="K18955" s="31"/>
      <c r="M18955" s="32"/>
      <c r="N18955" s="32"/>
      <c r="P18955" s="31"/>
      <c r="R18955" s="33"/>
    </row>
    <row r="18956" spans="5:18" x14ac:dyDescent="0.25">
      <c r="E18956" s="42"/>
      <c r="J18956" s="31"/>
      <c r="K18956" s="31"/>
      <c r="M18956" s="32"/>
      <c r="N18956" s="32"/>
      <c r="P18956" s="31"/>
      <c r="R18956" s="33"/>
    </row>
    <row r="18957" spans="5:18" x14ac:dyDescent="0.25">
      <c r="E18957" s="42"/>
      <c r="J18957" s="31"/>
      <c r="K18957" s="31"/>
      <c r="M18957" s="32"/>
      <c r="N18957" s="32"/>
      <c r="P18957" s="31"/>
      <c r="R18957" s="33"/>
    </row>
    <row r="18958" spans="5:18" x14ac:dyDescent="0.25">
      <c r="E18958" s="42"/>
      <c r="J18958" s="31"/>
      <c r="K18958" s="31"/>
      <c r="M18958" s="32"/>
      <c r="N18958" s="32"/>
      <c r="P18958" s="31"/>
      <c r="R18958" s="33"/>
    </row>
    <row r="18959" spans="5:18" x14ac:dyDescent="0.25">
      <c r="E18959" s="42"/>
      <c r="J18959" s="31"/>
      <c r="K18959" s="31"/>
      <c r="M18959" s="32"/>
      <c r="N18959" s="32"/>
      <c r="P18959" s="31"/>
      <c r="R18959" s="33"/>
    </row>
    <row r="18960" spans="5:18" x14ac:dyDescent="0.25">
      <c r="E18960" s="42"/>
      <c r="J18960" s="31"/>
      <c r="K18960" s="31"/>
      <c r="M18960" s="32"/>
      <c r="N18960" s="32"/>
      <c r="P18960" s="31"/>
      <c r="R18960" s="33"/>
    </row>
    <row r="18961" spans="5:18" x14ac:dyDescent="0.25">
      <c r="E18961" s="42"/>
      <c r="J18961" s="31"/>
      <c r="K18961" s="31"/>
      <c r="M18961" s="32"/>
      <c r="N18961" s="32"/>
      <c r="P18961" s="31"/>
      <c r="R18961" s="33"/>
    </row>
    <row r="18962" spans="5:18" x14ac:dyDescent="0.25">
      <c r="E18962" s="42"/>
      <c r="J18962" s="31"/>
      <c r="K18962" s="31"/>
      <c r="M18962" s="32"/>
      <c r="N18962" s="32"/>
      <c r="P18962" s="31"/>
      <c r="R18962" s="33"/>
    </row>
    <row r="18963" spans="5:18" x14ac:dyDescent="0.25">
      <c r="E18963" s="42"/>
      <c r="J18963" s="31"/>
      <c r="K18963" s="31"/>
      <c r="M18963" s="32"/>
      <c r="N18963" s="32"/>
      <c r="P18963" s="31"/>
      <c r="R18963" s="33"/>
    </row>
    <row r="18964" spans="5:18" x14ac:dyDescent="0.25">
      <c r="E18964" s="42"/>
      <c r="J18964" s="31"/>
      <c r="K18964" s="31"/>
      <c r="M18964" s="32"/>
      <c r="N18964" s="32"/>
      <c r="P18964" s="31"/>
      <c r="R18964" s="33"/>
    </row>
    <row r="18965" spans="5:18" x14ac:dyDescent="0.25">
      <c r="E18965" s="42"/>
      <c r="J18965" s="31"/>
      <c r="K18965" s="31"/>
      <c r="M18965" s="32"/>
      <c r="N18965" s="32"/>
      <c r="P18965" s="31"/>
      <c r="R18965" s="33"/>
    </row>
    <row r="18966" spans="5:18" x14ac:dyDescent="0.25">
      <c r="E18966" s="42"/>
      <c r="J18966" s="31"/>
      <c r="K18966" s="31"/>
      <c r="M18966" s="32"/>
      <c r="N18966" s="32"/>
      <c r="P18966" s="31"/>
      <c r="R18966" s="33"/>
    </row>
    <row r="18967" spans="5:18" x14ac:dyDescent="0.25">
      <c r="E18967" s="42"/>
      <c r="J18967" s="31"/>
      <c r="K18967" s="31"/>
      <c r="M18967" s="32"/>
      <c r="N18967" s="32"/>
      <c r="P18967" s="31"/>
      <c r="R18967" s="33"/>
    </row>
    <row r="18968" spans="5:18" x14ac:dyDescent="0.25">
      <c r="E18968" s="42"/>
      <c r="J18968" s="31"/>
      <c r="K18968" s="31"/>
      <c r="M18968" s="32"/>
      <c r="N18968" s="32"/>
      <c r="P18968" s="31"/>
      <c r="R18968" s="33"/>
    </row>
    <row r="18969" spans="5:18" x14ac:dyDescent="0.25">
      <c r="E18969" s="42"/>
      <c r="J18969" s="31"/>
      <c r="K18969" s="31"/>
      <c r="M18969" s="32"/>
      <c r="N18969" s="32"/>
      <c r="P18969" s="31"/>
      <c r="R18969" s="33"/>
    </row>
    <row r="18970" spans="5:18" x14ac:dyDescent="0.25">
      <c r="E18970" s="42"/>
      <c r="J18970" s="31"/>
      <c r="K18970" s="31"/>
      <c r="M18970" s="32"/>
      <c r="N18970" s="32"/>
      <c r="P18970" s="31"/>
      <c r="R18970" s="33"/>
    </row>
    <row r="18971" spans="5:18" x14ac:dyDescent="0.25">
      <c r="E18971" s="42"/>
      <c r="J18971" s="31"/>
      <c r="K18971" s="31"/>
      <c r="M18971" s="32"/>
      <c r="N18971" s="32"/>
      <c r="P18971" s="31"/>
      <c r="R18971" s="33"/>
    </row>
    <row r="18972" spans="5:18" x14ac:dyDescent="0.25">
      <c r="E18972" s="42"/>
      <c r="J18972" s="31"/>
      <c r="K18972" s="31"/>
      <c r="M18972" s="32"/>
      <c r="N18972" s="32"/>
      <c r="P18972" s="31"/>
      <c r="R18972" s="33"/>
    </row>
    <row r="18973" spans="5:18" x14ac:dyDescent="0.25">
      <c r="E18973" s="42"/>
      <c r="J18973" s="31"/>
      <c r="K18973" s="31"/>
      <c r="M18973" s="32"/>
      <c r="N18973" s="32"/>
      <c r="P18973" s="31"/>
      <c r="R18973" s="33"/>
    </row>
    <row r="18974" spans="5:18" x14ac:dyDescent="0.25">
      <c r="E18974" s="42"/>
      <c r="J18974" s="31"/>
      <c r="K18974" s="31"/>
      <c r="M18974" s="32"/>
      <c r="N18974" s="32"/>
      <c r="P18974" s="31"/>
      <c r="R18974" s="33"/>
    </row>
    <row r="18975" spans="5:18" x14ac:dyDescent="0.25">
      <c r="E18975" s="42"/>
      <c r="J18975" s="31"/>
      <c r="K18975" s="31"/>
      <c r="M18975" s="32"/>
      <c r="N18975" s="32"/>
      <c r="P18975" s="31"/>
      <c r="R18975" s="33"/>
    </row>
    <row r="18976" spans="5:18" x14ac:dyDescent="0.25">
      <c r="E18976" s="42"/>
      <c r="J18976" s="31"/>
      <c r="K18976" s="31"/>
      <c r="M18976" s="32"/>
      <c r="N18976" s="32"/>
      <c r="P18976" s="31"/>
      <c r="R18976" s="33"/>
    </row>
    <row r="18977" spans="5:18" x14ac:dyDescent="0.25">
      <c r="E18977" s="42"/>
      <c r="J18977" s="31"/>
      <c r="K18977" s="31"/>
      <c r="M18977" s="32"/>
      <c r="N18977" s="32"/>
      <c r="P18977" s="31"/>
      <c r="R18977" s="33"/>
    </row>
    <row r="18978" spans="5:18" x14ac:dyDescent="0.25">
      <c r="E18978" s="42"/>
      <c r="J18978" s="31"/>
      <c r="K18978" s="31"/>
      <c r="M18978" s="32"/>
      <c r="N18978" s="32"/>
      <c r="P18978" s="31"/>
      <c r="R18978" s="33"/>
    </row>
    <row r="18979" spans="5:18" x14ac:dyDescent="0.25">
      <c r="E18979" s="42"/>
      <c r="J18979" s="31"/>
      <c r="K18979" s="31"/>
      <c r="M18979" s="32"/>
      <c r="N18979" s="32"/>
      <c r="P18979" s="31"/>
      <c r="R18979" s="33"/>
    </row>
    <row r="18980" spans="5:18" x14ac:dyDescent="0.25">
      <c r="E18980" s="42"/>
      <c r="J18980" s="31"/>
      <c r="K18980" s="31"/>
      <c r="M18980" s="32"/>
      <c r="N18980" s="32"/>
      <c r="P18980" s="31"/>
      <c r="R18980" s="33"/>
    </row>
    <row r="18981" spans="5:18" x14ac:dyDescent="0.25">
      <c r="E18981" s="42"/>
      <c r="J18981" s="31"/>
      <c r="K18981" s="31"/>
      <c r="M18981" s="32"/>
      <c r="N18981" s="32"/>
      <c r="P18981" s="31"/>
      <c r="R18981" s="33"/>
    </row>
    <row r="18982" spans="5:18" x14ac:dyDescent="0.25">
      <c r="E18982" s="42"/>
      <c r="J18982" s="31"/>
      <c r="K18982" s="31"/>
      <c r="M18982" s="32"/>
      <c r="N18982" s="32"/>
      <c r="P18982" s="31"/>
      <c r="R18982" s="33"/>
    </row>
    <row r="18983" spans="5:18" x14ac:dyDescent="0.25">
      <c r="E18983" s="42"/>
      <c r="J18983" s="31"/>
      <c r="K18983" s="31"/>
      <c r="M18983" s="32"/>
      <c r="N18983" s="32"/>
      <c r="P18983" s="31"/>
      <c r="R18983" s="33"/>
    </row>
    <row r="18984" spans="5:18" x14ac:dyDescent="0.25">
      <c r="E18984" s="42"/>
      <c r="J18984" s="31"/>
      <c r="K18984" s="31"/>
      <c r="M18984" s="32"/>
      <c r="N18984" s="32"/>
      <c r="P18984" s="31"/>
      <c r="R18984" s="33"/>
    </row>
    <row r="18985" spans="5:18" x14ac:dyDescent="0.25">
      <c r="E18985" s="42"/>
      <c r="J18985" s="31"/>
      <c r="K18985" s="31"/>
      <c r="M18985" s="32"/>
      <c r="N18985" s="32"/>
      <c r="P18985" s="31"/>
      <c r="R18985" s="33"/>
    </row>
    <row r="18986" spans="5:18" x14ac:dyDescent="0.25">
      <c r="E18986" s="42"/>
      <c r="J18986" s="31"/>
      <c r="K18986" s="31"/>
      <c r="M18986" s="32"/>
      <c r="N18986" s="32"/>
      <c r="P18986" s="31"/>
      <c r="R18986" s="33"/>
    </row>
    <row r="18987" spans="5:18" x14ac:dyDescent="0.25">
      <c r="E18987" s="42"/>
      <c r="J18987" s="31"/>
      <c r="K18987" s="31"/>
      <c r="M18987" s="32"/>
      <c r="N18987" s="32"/>
      <c r="P18987" s="31"/>
      <c r="R18987" s="33"/>
    </row>
    <row r="18988" spans="5:18" x14ac:dyDescent="0.25">
      <c r="E18988" s="42"/>
      <c r="J18988" s="31"/>
      <c r="K18988" s="31"/>
      <c r="M18988" s="32"/>
      <c r="N18988" s="32"/>
      <c r="P18988" s="31"/>
      <c r="R18988" s="33"/>
    </row>
    <row r="18989" spans="5:18" x14ac:dyDescent="0.25">
      <c r="E18989" s="42"/>
      <c r="J18989" s="31"/>
      <c r="K18989" s="31"/>
      <c r="M18989" s="32"/>
      <c r="N18989" s="32"/>
      <c r="P18989" s="31"/>
      <c r="R18989" s="33"/>
    </row>
    <row r="18990" spans="5:18" x14ac:dyDescent="0.25">
      <c r="E18990" s="42"/>
      <c r="J18990" s="31"/>
      <c r="K18990" s="31"/>
      <c r="M18990" s="32"/>
      <c r="N18990" s="32"/>
      <c r="P18990" s="31"/>
      <c r="R18990" s="33"/>
    </row>
    <row r="18991" spans="5:18" x14ac:dyDescent="0.25">
      <c r="E18991" s="42"/>
      <c r="J18991" s="31"/>
      <c r="K18991" s="31"/>
      <c r="M18991" s="32"/>
      <c r="N18991" s="32"/>
      <c r="P18991" s="31"/>
      <c r="R18991" s="33"/>
    </row>
    <row r="18992" spans="5:18" x14ac:dyDescent="0.25">
      <c r="E18992" s="42"/>
      <c r="J18992" s="31"/>
      <c r="K18992" s="31"/>
      <c r="M18992" s="32"/>
      <c r="N18992" s="32"/>
      <c r="P18992" s="31"/>
      <c r="R18992" s="33"/>
    </row>
    <row r="18993" spans="5:18" x14ac:dyDescent="0.25">
      <c r="E18993" s="42"/>
      <c r="J18993" s="31"/>
      <c r="K18993" s="31"/>
      <c r="M18993" s="32"/>
      <c r="N18993" s="32"/>
      <c r="P18993" s="31"/>
      <c r="R18993" s="33"/>
    </row>
    <row r="18994" spans="5:18" x14ac:dyDescent="0.25">
      <c r="E18994" s="42"/>
      <c r="J18994" s="31"/>
      <c r="K18994" s="31"/>
      <c r="M18994" s="32"/>
      <c r="N18994" s="32"/>
      <c r="P18994" s="31"/>
      <c r="R18994" s="33"/>
    </row>
    <row r="18995" spans="5:18" x14ac:dyDescent="0.25">
      <c r="E18995" s="42"/>
      <c r="J18995" s="31"/>
      <c r="K18995" s="31"/>
      <c r="M18995" s="32"/>
      <c r="N18995" s="32"/>
      <c r="P18995" s="31"/>
      <c r="R18995" s="33"/>
    </row>
    <row r="18996" spans="5:18" x14ac:dyDescent="0.25">
      <c r="E18996" s="42"/>
      <c r="J18996" s="31"/>
      <c r="K18996" s="31"/>
      <c r="M18996" s="32"/>
      <c r="N18996" s="32"/>
      <c r="P18996" s="31"/>
      <c r="R18996" s="33"/>
    </row>
    <row r="18997" spans="5:18" x14ac:dyDescent="0.25">
      <c r="E18997" s="42"/>
      <c r="J18997" s="31"/>
      <c r="K18997" s="31"/>
      <c r="M18997" s="32"/>
      <c r="N18997" s="32"/>
      <c r="P18997" s="31"/>
      <c r="R18997" s="33"/>
    </row>
    <row r="18998" spans="5:18" x14ac:dyDescent="0.25">
      <c r="E18998" s="42"/>
      <c r="J18998" s="31"/>
      <c r="K18998" s="31"/>
      <c r="M18998" s="32"/>
      <c r="N18998" s="32"/>
      <c r="P18998" s="31"/>
      <c r="R18998" s="33"/>
    </row>
    <row r="18999" spans="5:18" x14ac:dyDescent="0.25">
      <c r="E18999" s="42"/>
      <c r="J18999" s="31"/>
      <c r="K18999" s="31"/>
      <c r="M18999" s="32"/>
      <c r="N18999" s="32"/>
      <c r="P18999" s="31"/>
      <c r="R18999" s="33"/>
    </row>
    <row r="19000" spans="5:18" x14ac:dyDescent="0.25">
      <c r="E19000" s="42"/>
      <c r="J19000" s="31"/>
      <c r="K19000" s="31"/>
      <c r="M19000" s="32"/>
      <c r="N19000" s="32"/>
      <c r="P19000" s="31"/>
      <c r="R19000" s="33"/>
    </row>
    <row r="19001" spans="5:18" x14ac:dyDescent="0.25">
      <c r="E19001" s="42"/>
      <c r="J19001" s="31"/>
      <c r="K19001" s="31"/>
      <c r="M19001" s="32"/>
      <c r="N19001" s="32"/>
      <c r="P19001" s="31"/>
      <c r="R19001" s="33"/>
    </row>
    <row r="19002" spans="5:18" x14ac:dyDescent="0.25">
      <c r="E19002" s="42"/>
      <c r="J19002" s="31"/>
      <c r="K19002" s="31"/>
      <c r="M19002" s="32"/>
      <c r="N19002" s="32"/>
      <c r="P19002" s="31"/>
      <c r="R19002" s="33"/>
    </row>
    <row r="19003" spans="5:18" x14ac:dyDescent="0.25">
      <c r="E19003" s="42"/>
      <c r="J19003" s="31"/>
      <c r="K19003" s="31"/>
      <c r="M19003" s="32"/>
      <c r="N19003" s="32"/>
      <c r="P19003" s="31"/>
      <c r="R19003" s="33"/>
    </row>
    <row r="19004" spans="5:18" x14ac:dyDescent="0.25">
      <c r="E19004" s="42"/>
      <c r="J19004" s="31"/>
      <c r="K19004" s="31"/>
      <c r="M19004" s="32"/>
      <c r="N19004" s="32"/>
      <c r="P19004" s="31"/>
      <c r="R19004" s="33"/>
    </row>
    <row r="19005" spans="5:18" x14ac:dyDescent="0.25">
      <c r="E19005" s="42"/>
      <c r="J19005" s="31"/>
      <c r="K19005" s="31"/>
      <c r="M19005" s="32"/>
      <c r="N19005" s="32"/>
      <c r="P19005" s="31"/>
      <c r="R19005" s="33"/>
    </row>
    <row r="19006" spans="5:18" x14ac:dyDescent="0.25">
      <c r="E19006" s="42"/>
      <c r="J19006" s="31"/>
      <c r="K19006" s="31"/>
      <c r="M19006" s="32"/>
      <c r="N19006" s="32"/>
      <c r="P19006" s="31"/>
      <c r="R19006" s="33"/>
    </row>
    <row r="19007" spans="5:18" x14ac:dyDescent="0.25">
      <c r="E19007" s="42"/>
      <c r="J19007" s="31"/>
      <c r="K19007" s="31"/>
      <c r="M19007" s="32"/>
      <c r="N19007" s="32"/>
      <c r="P19007" s="31"/>
      <c r="R19007" s="33"/>
    </row>
    <row r="19008" spans="5:18" x14ac:dyDescent="0.25">
      <c r="E19008" s="42"/>
      <c r="J19008" s="31"/>
      <c r="K19008" s="31"/>
      <c r="M19008" s="32"/>
      <c r="N19008" s="32"/>
      <c r="P19008" s="31"/>
      <c r="R19008" s="33"/>
    </row>
    <row r="19009" spans="5:18" x14ac:dyDescent="0.25">
      <c r="E19009" s="42"/>
      <c r="J19009" s="31"/>
      <c r="K19009" s="31"/>
      <c r="M19009" s="32"/>
      <c r="N19009" s="32"/>
      <c r="P19009" s="31"/>
      <c r="R19009" s="33"/>
    </row>
    <row r="19010" spans="5:18" x14ac:dyDescent="0.25">
      <c r="E19010" s="42"/>
      <c r="J19010" s="31"/>
      <c r="K19010" s="31"/>
      <c r="M19010" s="32"/>
      <c r="N19010" s="32"/>
      <c r="P19010" s="31"/>
      <c r="R19010" s="33"/>
    </row>
    <row r="19011" spans="5:18" x14ac:dyDescent="0.25">
      <c r="E19011" s="42"/>
      <c r="J19011" s="31"/>
      <c r="K19011" s="31"/>
      <c r="M19011" s="32"/>
      <c r="N19011" s="32"/>
      <c r="P19011" s="31"/>
      <c r="R19011" s="33"/>
    </row>
    <row r="19012" spans="5:18" x14ac:dyDescent="0.25">
      <c r="E19012" s="42"/>
      <c r="J19012" s="31"/>
      <c r="K19012" s="31"/>
      <c r="M19012" s="32"/>
      <c r="N19012" s="32"/>
      <c r="P19012" s="31"/>
      <c r="R19012" s="33"/>
    </row>
    <row r="19013" spans="5:18" x14ac:dyDescent="0.25">
      <c r="E19013" s="42"/>
      <c r="J19013" s="31"/>
      <c r="K19013" s="31"/>
      <c r="M19013" s="32"/>
      <c r="N19013" s="32"/>
      <c r="P19013" s="31"/>
      <c r="R19013" s="33"/>
    </row>
    <row r="19014" spans="5:18" x14ac:dyDescent="0.25">
      <c r="E19014" s="42"/>
      <c r="J19014" s="31"/>
      <c r="K19014" s="31"/>
      <c r="M19014" s="32"/>
      <c r="N19014" s="32"/>
      <c r="P19014" s="31"/>
      <c r="R19014" s="33"/>
    </row>
    <row r="19015" spans="5:18" x14ac:dyDescent="0.25">
      <c r="E19015" s="42"/>
      <c r="J19015" s="31"/>
      <c r="K19015" s="31"/>
      <c r="M19015" s="32"/>
      <c r="N19015" s="32"/>
      <c r="P19015" s="31"/>
      <c r="R19015" s="33"/>
    </row>
    <row r="19016" spans="5:18" x14ac:dyDescent="0.25">
      <c r="E19016" s="42"/>
      <c r="J19016" s="31"/>
      <c r="K19016" s="31"/>
      <c r="M19016" s="32"/>
      <c r="N19016" s="32"/>
      <c r="P19016" s="31"/>
      <c r="R19016" s="33"/>
    </row>
    <row r="19017" spans="5:18" x14ac:dyDescent="0.25">
      <c r="E19017" s="42"/>
      <c r="J19017" s="31"/>
      <c r="K19017" s="31"/>
      <c r="M19017" s="32"/>
      <c r="N19017" s="32"/>
      <c r="P19017" s="31"/>
      <c r="R19017" s="33"/>
    </row>
    <row r="19018" spans="5:18" x14ac:dyDescent="0.25">
      <c r="E19018" s="42"/>
      <c r="J19018" s="31"/>
      <c r="K19018" s="31"/>
      <c r="M19018" s="32"/>
      <c r="N19018" s="32"/>
      <c r="P19018" s="31"/>
      <c r="R19018" s="33"/>
    </row>
    <row r="19019" spans="5:18" x14ac:dyDescent="0.25">
      <c r="E19019" s="42"/>
      <c r="J19019" s="31"/>
      <c r="K19019" s="31"/>
      <c r="M19019" s="32"/>
      <c r="N19019" s="32"/>
      <c r="P19019" s="31"/>
      <c r="R19019" s="33"/>
    </row>
    <row r="19020" spans="5:18" x14ac:dyDescent="0.25">
      <c r="E19020" s="42"/>
      <c r="J19020" s="31"/>
      <c r="K19020" s="31"/>
      <c r="M19020" s="32"/>
      <c r="N19020" s="32"/>
      <c r="P19020" s="31"/>
      <c r="R19020" s="33"/>
    </row>
    <row r="19021" spans="5:18" x14ac:dyDescent="0.25">
      <c r="E19021" s="42"/>
      <c r="J19021" s="31"/>
      <c r="K19021" s="31"/>
      <c r="M19021" s="32"/>
      <c r="N19021" s="32"/>
      <c r="P19021" s="31"/>
      <c r="R19021" s="33"/>
    </row>
    <row r="19022" spans="5:18" x14ac:dyDescent="0.25">
      <c r="E19022" s="42"/>
      <c r="J19022" s="31"/>
      <c r="K19022" s="31"/>
      <c r="M19022" s="32"/>
      <c r="N19022" s="32"/>
      <c r="P19022" s="31"/>
      <c r="R19022" s="33"/>
    </row>
    <row r="19023" spans="5:18" x14ac:dyDescent="0.25">
      <c r="E19023" s="42"/>
      <c r="J19023" s="31"/>
      <c r="K19023" s="31"/>
      <c r="M19023" s="32"/>
      <c r="N19023" s="32"/>
      <c r="P19023" s="31"/>
      <c r="R19023" s="33"/>
    </row>
    <row r="19024" spans="5:18" x14ac:dyDescent="0.25">
      <c r="E19024" s="42"/>
      <c r="J19024" s="31"/>
      <c r="K19024" s="31"/>
      <c r="M19024" s="32"/>
      <c r="N19024" s="32"/>
      <c r="P19024" s="31"/>
      <c r="R19024" s="33"/>
    </row>
    <row r="19025" spans="5:18" x14ac:dyDescent="0.25">
      <c r="E19025" s="42"/>
      <c r="J19025" s="31"/>
      <c r="K19025" s="31"/>
      <c r="M19025" s="32"/>
      <c r="N19025" s="32"/>
      <c r="P19025" s="31"/>
      <c r="R19025" s="33"/>
    </row>
    <row r="19026" spans="5:18" x14ac:dyDescent="0.25">
      <c r="E19026" s="42"/>
      <c r="J19026" s="31"/>
      <c r="K19026" s="31"/>
      <c r="M19026" s="32"/>
      <c r="N19026" s="32"/>
      <c r="P19026" s="31"/>
      <c r="R19026" s="33"/>
    </row>
    <row r="19027" spans="5:18" x14ac:dyDescent="0.25">
      <c r="E19027" s="42"/>
      <c r="J19027" s="31"/>
      <c r="K19027" s="31"/>
      <c r="M19027" s="32"/>
      <c r="N19027" s="32"/>
      <c r="P19027" s="31"/>
      <c r="R19027" s="33"/>
    </row>
    <row r="19028" spans="5:18" x14ac:dyDescent="0.25">
      <c r="E19028" s="42"/>
      <c r="J19028" s="31"/>
      <c r="K19028" s="31"/>
      <c r="M19028" s="32"/>
      <c r="N19028" s="32"/>
      <c r="P19028" s="31"/>
      <c r="R19028" s="33"/>
    </row>
    <row r="19029" spans="5:18" x14ac:dyDescent="0.25">
      <c r="E19029" s="42"/>
      <c r="J19029" s="31"/>
      <c r="K19029" s="31"/>
      <c r="M19029" s="32"/>
      <c r="N19029" s="32"/>
      <c r="P19029" s="31"/>
      <c r="R19029" s="33"/>
    </row>
    <row r="19030" spans="5:18" x14ac:dyDescent="0.25">
      <c r="E19030" s="42"/>
      <c r="J19030" s="31"/>
      <c r="K19030" s="31"/>
      <c r="M19030" s="32"/>
      <c r="N19030" s="32"/>
      <c r="P19030" s="31"/>
      <c r="R19030" s="33"/>
    </row>
    <row r="19031" spans="5:18" x14ac:dyDescent="0.25">
      <c r="E19031" s="42"/>
      <c r="J19031" s="31"/>
      <c r="K19031" s="31"/>
      <c r="M19031" s="32"/>
      <c r="N19031" s="32"/>
      <c r="P19031" s="31"/>
      <c r="R19031" s="33"/>
    </row>
    <row r="19032" spans="5:18" x14ac:dyDescent="0.25">
      <c r="E19032" s="42"/>
      <c r="J19032" s="31"/>
      <c r="K19032" s="31"/>
      <c r="M19032" s="32"/>
      <c r="N19032" s="32"/>
      <c r="P19032" s="31"/>
      <c r="R19032" s="33"/>
    </row>
    <row r="19033" spans="5:18" x14ac:dyDescent="0.25">
      <c r="E19033" s="42"/>
      <c r="J19033" s="31"/>
      <c r="K19033" s="31"/>
      <c r="M19033" s="32"/>
      <c r="N19033" s="32"/>
      <c r="P19033" s="31"/>
      <c r="R19033" s="33"/>
    </row>
    <row r="19034" spans="5:18" x14ac:dyDescent="0.25">
      <c r="E19034" s="42"/>
      <c r="J19034" s="31"/>
      <c r="K19034" s="31"/>
      <c r="M19034" s="32"/>
      <c r="N19034" s="32"/>
      <c r="P19034" s="31"/>
      <c r="R19034" s="33"/>
    </row>
    <row r="19035" spans="5:18" x14ac:dyDescent="0.25">
      <c r="E19035" s="42"/>
      <c r="J19035" s="31"/>
      <c r="K19035" s="31"/>
      <c r="M19035" s="32"/>
      <c r="N19035" s="32"/>
      <c r="P19035" s="31"/>
      <c r="R19035" s="33"/>
    </row>
    <row r="19036" spans="5:18" x14ac:dyDescent="0.25">
      <c r="E19036" s="42"/>
      <c r="J19036" s="31"/>
      <c r="K19036" s="31"/>
      <c r="M19036" s="32"/>
      <c r="N19036" s="32"/>
      <c r="P19036" s="31"/>
      <c r="R19036" s="33"/>
    </row>
    <row r="19037" spans="5:18" x14ac:dyDescent="0.25">
      <c r="E19037" s="42"/>
      <c r="J19037" s="31"/>
      <c r="K19037" s="31"/>
      <c r="M19037" s="32"/>
      <c r="N19037" s="32"/>
      <c r="P19037" s="31"/>
      <c r="R19037" s="33"/>
    </row>
    <row r="19038" spans="5:18" x14ac:dyDescent="0.25">
      <c r="E19038" s="42"/>
      <c r="J19038" s="31"/>
      <c r="K19038" s="31"/>
      <c r="M19038" s="32"/>
      <c r="N19038" s="32"/>
      <c r="P19038" s="31"/>
      <c r="R19038" s="33"/>
    </row>
    <row r="19039" spans="5:18" x14ac:dyDescent="0.25">
      <c r="E19039" s="42"/>
      <c r="J19039" s="31"/>
      <c r="K19039" s="31"/>
      <c r="M19039" s="32"/>
      <c r="N19039" s="32"/>
      <c r="P19039" s="31"/>
      <c r="R19039" s="33"/>
    </row>
    <row r="19040" spans="5:18" x14ac:dyDescent="0.25">
      <c r="E19040" s="42"/>
      <c r="J19040" s="31"/>
      <c r="K19040" s="31"/>
      <c r="M19040" s="32"/>
      <c r="N19040" s="32"/>
      <c r="P19040" s="31"/>
      <c r="R19040" s="33"/>
    </row>
    <row r="19041" spans="5:18" x14ac:dyDescent="0.25">
      <c r="E19041" s="42"/>
      <c r="J19041" s="31"/>
      <c r="K19041" s="31"/>
      <c r="M19041" s="32"/>
      <c r="N19041" s="32"/>
      <c r="P19041" s="31"/>
      <c r="R19041" s="33"/>
    </row>
    <row r="19042" spans="5:18" x14ac:dyDescent="0.25">
      <c r="E19042" s="42"/>
      <c r="J19042" s="31"/>
      <c r="K19042" s="31"/>
      <c r="M19042" s="32"/>
      <c r="N19042" s="32"/>
      <c r="P19042" s="31"/>
      <c r="R19042" s="33"/>
    </row>
    <row r="19043" spans="5:18" x14ac:dyDescent="0.25">
      <c r="E19043" s="42"/>
      <c r="J19043" s="31"/>
      <c r="K19043" s="31"/>
      <c r="M19043" s="32"/>
      <c r="N19043" s="32"/>
      <c r="P19043" s="31"/>
      <c r="R19043" s="33"/>
    </row>
    <row r="19044" spans="5:18" x14ac:dyDescent="0.25">
      <c r="E19044" s="42"/>
      <c r="J19044" s="31"/>
      <c r="K19044" s="31"/>
      <c r="M19044" s="32"/>
      <c r="N19044" s="32"/>
      <c r="P19044" s="31"/>
      <c r="R19044" s="33"/>
    </row>
    <row r="19045" spans="5:18" x14ac:dyDescent="0.25">
      <c r="E19045" s="42"/>
      <c r="J19045" s="31"/>
      <c r="K19045" s="31"/>
      <c r="M19045" s="32"/>
      <c r="N19045" s="32"/>
      <c r="P19045" s="31"/>
      <c r="R19045" s="33"/>
    </row>
    <row r="19046" spans="5:18" x14ac:dyDescent="0.25">
      <c r="E19046" s="42"/>
      <c r="J19046" s="31"/>
      <c r="K19046" s="31"/>
      <c r="M19046" s="32"/>
      <c r="N19046" s="32"/>
      <c r="P19046" s="31"/>
      <c r="R19046" s="33"/>
    </row>
    <row r="19047" spans="5:18" x14ac:dyDescent="0.25">
      <c r="E19047" s="42"/>
      <c r="J19047" s="31"/>
      <c r="K19047" s="31"/>
      <c r="M19047" s="32"/>
      <c r="N19047" s="32"/>
      <c r="P19047" s="31"/>
      <c r="R19047" s="33"/>
    </row>
    <row r="19048" spans="5:18" x14ac:dyDescent="0.25">
      <c r="E19048" s="42"/>
      <c r="J19048" s="31"/>
      <c r="K19048" s="31"/>
      <c r="M19048" s="32"/>
      <c r="N19048" s="32"/>
      <c r="P19048" s="31"/>
      <c r="R19048" s="33"/>
    </row>
    <row r="19049" spans="5:18" x14ac:dyDescent="0.25">
      <c r="E19049" s="42"/>
      <c r="J19049" s="31"/>
      <c r="K19049" s="31"/>
      <c r="M19049" s="32"/>
      <c r="N19049" s="32"/>
      <c r="P19049" s="31"/>
      <c r="R19049" s="33"/>
    </row>
    <row r="19050" spans="5:18" x14ac:dyDescent="0.25">
      <c r="E19050" s="42"/>
      <c r="J19050" s="31"/>
      <c r="K19050" s="31"/>
      <c r="M19050" s="32"/>
      <c r="N19050" s="32"/>
      <c r="P19050" s="31"/>
      <c r="R19050" s="33"/>
    </row>
    <row r="19051" spans="5:18" x14ac:dyDescent="0.25">
      <c r="E19051" s="42"/>
      <c r="J19051" s="31"/>
      <c r="K19051" s="31"/>
      <c r="M19051" s="32"/>
      <c r="N19051" s="32"/>
      <c r="P19051" s="31"/>
      <c r="R19051" s="33"/>
    </row>
    <row r="19052" spans="5:18" x14ac:dyDescent="0.25">
      <c r="E19052" s="42"/>
      <c r="J19052" s="31"/>
      <c r="K19052" s="31"/>
      <c r="M19052" s="32"/>
      <c r="N19052" s="32"/>
      <c r="P19052" s="31"/>
      <c r="R19052" s="33"/>
    </row>
    <row r="19053" spans="5:18" x14ac:dyDescent="0.25">
      <c r="E19053" s="42"/>
      <c r="J19053" s="31"/>
      <c r="K19053" s="31"/>
      <c r="M19053" s="32"/>
      <c r="N19053" s="32"/>
      <c r="P19053" s="31"/>
      <c r="R19053" s="33"/>
    </row>
    <row r="19054" spans="5:18" x14ac:dyDescent="0.25">
      <c r="E19054" s="42"/>
      <c r="J19054" s="31"/>
      <c r="K19054" s="31"/>
      <c r="M19054" s="32"/>
      <c r="N19054" s="32"/>
      <c r="P19054" s="31"/>
      <c r="R19054" s="33"/>
    </row>
    <row r="19055" spans="5:18" x14ac:dyDescent="0.25">
      <c r="E19055" s="42"/>
      <c r="J19055" s="31"/>
      <c r="K19055" s="31"/>
      <c r="M19055" s="32"/>
      <c r="N19055" s="32"/>
      <c r="P19055" s="31"/>
      <c r="R19055" s="33"/>
    </row>
    <row r="19056" spans="5:18" x14ac:dyDescent="0.25">
      <c r="E19056" s="42"/>
      <c r="J19056" s="31"/>
      <c r="K19056" s="31"/>
      <c r="M19056" s="32"/>
      <c r="N19056" s="32"/>
      <c r="P19056" s="31"/>
      <c r="R19056" s="33"/>
    </row>
    <row r="19057" spans="5:18" x14ac:dyDescent="0.25">
      <c r="E19057" s="42"/>
      <c r="J19057" s="31"/>
      <c r="K19057" s="31"/>
      <c r="M19057" s="32"/>
      <c r="N19057" s="32"/>
      <c r="P19057" s="31"/>
      <c r="R19057" s="33"/>
    </row>
    <row r="19058" spans="5:18" x14ac:dyDescent="0.25">
      <c r="E19058" s="42"/>
      <c r="J19058" s="31"/>
      <c r="K19058" s="31"/>
      <c r="M19058" s="32"/>
      <c r="N19058" s="32"/>
      <c r="P19058" s="31"/>
      <c r="R19058" s="33"/>
    </row>
    <row r="19059" spans="5:18" x14ac:dyDescent="0.25">
      <c r="E19059" s="42"/>
      <c r="J19059" s="31"/>
      <c r="K19059" s="31"/>
      <c r="M19059" s="32"/>
      <c r="N19059" s="32"/>
      <c r="P19059" s="31"/>
      <c r="R19059" s="33"/>
    </row>
    <row r="19060" spans="5:18" x14ac:dyDescent="0.25">
      <c r="E19060" s="42"/>
      <c r="J19060" s="31"/>
      <c r="K19060" s="31"/>
      <c r="M19060" s="32"/>
      <c r="N19060" s="32"/>
      <c r="P19060" s="31"/>
      <c r="R19060" s="33"/>
    </row>
    <row r="19061" spans="5:18" x14ac:dyDescent="0.25">
      <c r="E19061" s="42"/>
      <c r="J19061" s="31"/>
      <c r="K19061" s="31"/>
      <c r="M19061" s="32"/>
      <c r="N19061" s="32"/>
      <c r="P19061" s="31"/>
      <c r="R19061" s="33"/>
    </row>
    <row r="19062" spans="5:18" x14ac:dyDescent="0.25">
      <c r="E19062" s="42"/>
      <c r="J19062" s="31"/>
      <c r="K19062" s="31"/>
      <c r="M19062" s="32"/>
      <c r="N19062" s="32"/>
      <c r="P19062" s="31"/>
      <c r="R19062" s="33"/>
    </row>
    <row r="19063" spans="5:18" x14ac:dyDescent="0.25">
      <c r="E19063" s="42"/>
      <c r="J19063" s="31"/>
      <c r="K19063" s="31"/>
      <c r="M19063" s="32"/>
      <c r="N19063" s="32"/>
      <c r="P19063" s="31"/>
      <c r="R19063" s="33"/>
    </row>
    <row r="19064" spans="5:18" x14ac:dyDescent="0.25">
      <c r="E19064" s="42"/>
      <c r="J19064" s="31"/>
      <c r="K19064" s="31"/>
      <c r="M19064" s="32"/>
      <c r="N19064" s="32"/>
      <c r="P19064" s="31"/>
      <c r="R19064" s="33"/>
    </row>
    <row r="19065" spans="5:18" x14ac:dyDescent="0.25">
      <c r="E19065" s="42"/>
      <c r="J19065" s="31"/>
      <c r="K19065" s="31"/>
      <c r="M19065" s="32"/>
      <c r="N19065" s="32"/>
      <c r="P19065" s="31"/>
      <c r="R19065" s="33"/>
    </row>
    <row r="19066" spans="5:18" x14ac:dyDescent="0.25">
      <c r="E19066" s="42"/>
      <c r="J19066" s="31"/>
      <c r="K19066" s="31"/>
      <c r="M19066" s="32"/>
      <c r="N19066" s="32"/>
      <c r="P19066" s="31"/>
      <c r="R19066" s="33"/>
    </row>
    <row r="19067" spans="5:18" x14ac:dyDescent="0.25">
      <c r="E19067" s="42"/>
      <c r="J19067" s="31"/>
      <c r="K19067" s="31"/>
      <c r="M19067" s="32"/>
      <c r="N19067" s="32"/>
      <c r="P19067" s="31"/>
      <c r="R19067" s="33"/>
    </row>
    <row r="19068" spans="5:18" x14ac:dyDescent="0.25">
      <c r="E19068" s="42"/>
      <c r="J19068" s="31"/>
      <c r="K19068" s="31"/>
      <c r="M19068" s="32"/>
      <c r="N19068" s="32"/>
      <c r="P19068" s="31"/>
      <c r="R19068" s="33"/>
    </row>
    <row r="19069" spans="5:18" x14ac:dyDescent="0.25">
      <c r="E19069" s="42"/>
      <c r="J19069" s="31"/>
      <c r="K19069" s="31"/>
      <c r="M19069" s="32"/>
      <c r="N19069" s="32"/>
      <c r="P19069" s="31"/>
      <c r="R19069" s="33"/>
    </row>
    <row r="19070" spans="5:18" x14ac:dyDescent="0.25">
      <c r="E19070" s="42"/>
      <c r="J19070" s="31"/>
      <c r="K19070" s="31"/>
      <c r="M19070" s="32"/>
      <c r="N19070" s="32"/>
      <c r="P19070" s="31"/>
      <c r="R19070" s="33"/>
    </row>
    <row r="19071" spans="5:18" x14ac:dyDescent="0.25">
      <c r="E19071" s="42"/>
      <c r="J19071" s="31"/>
      <c r="K19071" s="31"/>
      <c r="M19071" s="32"/>
      <c r="N19071" s="32"/>
      <c r="P19071" s="31"/>
      <c r="R19071" s="33"/>
    </row>
    <row r="19072" spans="5:18" x14ac:dyDescent="0.25">
      <c r="E19072" s="42"/>
      <c r="J19072" s="31"/>
      <c r="K19072" s="31"/>
      <c r="M19072" s="32"/>
      <c r="N19072" s="32"/>
      <c r="P19072" s="31"/>
      <c r="R19072" s="33"/>
    </row>
    <row r="19073" spans="5:18" x14ac:dyDescent="0.25">
      <c r="E19073" s="42"/>
      <c r="J19073" s="31"/>
      <c r="K19073" s="31"/>
      <c r="M19073" s="32"/>
      <c r="N19073" s="32"/>
      <c r="P19073" s="31"/>
      <c r="R19073" s="33"/>
    </row>
    <row r="19074" spans="5:18" x14ac:dyDescent="0.25">
      <c r="E19074" s="42"/>
      <c r="J19074" s="31"/>
      <c r="K19074" s="31"/>
      <c r="M19074" s="32"/>
      <c r="N19074" s="32"/>
      <c r="P19074" s="31"/>
      <c r="R19074" s="33"/>
    </row>
    <row r="19075" spans="5:18" x14ac:dyDescent="0.25">
      <c r="E19075" s="42"/>
      <c r="J19075" s="31"/>
      <c r="K19075" s="31"/>
      <c r="M19075" s="32"/>
      <c r="N19075" s="32"/>
      <c r="P19075" s="31"/>
      <c r="R19075" s="33"/>
    </row>
    <row r="19076" spans="5:18" x14ac:dyDescent="0.25">
      <c r="E19076" s="42"/>
      <c r="J19076" s="31"/>
      <c r="K19076" s="31"/>
      <c r="M19076" s="32"/>
      <c r="N19076" s="32"/>
      <c r="P19076" s="31"/>
      <c r="R19076" s="33"/>
    </row>
    <row r="19077" spans="5:18" x14ac:dyDescent="0.25">
      <c r="E19077" s="42"/>
      <c r="J19077" s="31"/>
      <c r="K19077" s="31"/>
      <c r="M19077" s="32"/>
      <c r="N19077" s="32"/>
      <c r="P19077" s="31"/>
      <c r="R19077" s="33"/>
    </row>
    <row r="19078" spans="5:18" x14ac:dyDescent="0.25">
      <c r="E19078" s="42"/>
      <c r="J19078" s="31"/>
      <c r="K19078" s="31"/>
      <c r="M19078" s="32"/>
      <c r="N19078" s="32"/>
      <c r="P19078" s="31"/>
      <c r="R19078" s="33"/>
    </row>
    <row r="19079" spans="5:18" x14ac:dyDescent="0.25">
      <c r="E19079" s="42"/>
      <c r="J19079" s="31"/>
      <c r="K19079" s="31"/>
      <c r="M19079" s="32"/>
      <c r="N19079" s="32"/>
      <c r="P19079" s="31"/>
      <c r="R19079" s="33"/>
    </row>
    <row r="19080" spans="5:18" x14ac:dyDescent="0.25">
      <c r="E19080" s="42"/>
      <c r="J19080" s="31"/>
      <c r="K19080" s="31"/>
      <c r="M19080" s="32"/>
      <c r="N19080" s="32"/>
      <c r="P19080" s="31"/>
      <c r="R19080" s="33"/>
    </row>
    <row r="19081" spans="5:18" x14ac:dyDescent="0.25">
      <c r="E19081" s="42"/>
      <c r="J19081" s="31"/>
      <c r="K19081" s="31"/>
      <c r="M19081" s="32"/>
      <c r="N19081" s="32"/>
      <c r="P19081" s="31"/>
      <c r="R19081" s="33"/>
    </row>
    <row r="19082" spans="5:18" x14ac:dyDescent="0.25">
      <c r="E19082" s="42"/>
      <c r="J19082" s="31"/>
      <c r="K19082" s="31"/>
      <c r="M19082" s="32"/>
      <c r="N19082" s="32"/>
      <c r="P19082" s="31"/>
      <c r="R19082" s="33"/>
    </row>
    <row r="19083" spans="5:18" x14ac:dyDescent="0.25">
      <c r="E19083" s="42"/>
      <c r="J19083" s="31"/>
      <c r="K19083" s="31"/>
      <c r="M19083" s="32"/>
      <c r="N19083" s="32"/>
      <c r="P19083" s="31"/>
      <c r="R19083" s="33"/>
    </row>
    <row r="19084" spans="5:18" x14ac:dyDescent="0.25">
      <c r="E19084" s="42"/>
      <c r="J19084" s="31"/>
      <c r="K19084" s="31"/>
      <c r="M19084" s="32"/>
      <c r="N19084" s="32"/>
      <c r="P19084" s="31"/>
      <c r="R19084" s="33"/>
    </row>
    <row r="19085" spans="5:18" x14ac:dyDescent="0.25">
      <c r="E19085" s="42"/>
      <c r="J19085" s="31"/>
      <c r="K19085" s="31"/>
      <c r="M19085" s="32"/>
      <c r="N19085" s="32"/>
      <c r="P19085" s="31"/>
      <c r="R19085" s="33"/>
    </row>
    <row r="19086" spans="5:18" x14ac:dyDescent="0.25">
      <c r="E19086" s="42"/>
      <c r="J19086" s="31"/>
      <c r="K19086" s="31"/>
      <c r="M19086" s="32"/>
      <c r="N19086" s="32"/>
      <c r="P19086" s="31"/>
      <c r="R19086" s="33"/>
    </row>
    <row r="19087" spans="5:18" x14ac:dyDescent="0.25">
      <c r="E19087" s="42"/>
      <c r="J19087" s="31"/>
      <c r="K19087" s="31"/>
      <c r="M19087" s="32"/>
      <c r="N19087" s="32"/>
      <c r="P19087" s="31"/>
      <c r="R19087" s="33"/>
    </row>
    <row r="19088" spans="5:18" x14ac:dyDescent="0.25">
      <c r="E19088" s="42"/>
      <c r="J19088" s="31"/>
      <c r="K19088" s="31"/>
      <c r="M19088" s="32"/>
      <c r="N19088" s="32"/>
      <c r="P19088" s="31"/>
      <c r="R19088" s="33"/>
    </row>
    <row r="19089" spans="5:18" x14ac:dyDescent="0.25">
      <c r="E19089" s="42"/>
      <c r="J19089" s="31"/>
      <c r="K19089" s="31"/>
      <c r="M19089" s="32"/>
      <c r="N19089" s="32"/>
      <c r="P19089" s="31"/>
      <c r="R19089" s="33"/>
    </row>
    <row r="19090" spans="5:18" x14ac:dyDescent="0.25">
      <c r="E19090" s="42"/>
      <c r="J19090" s="31"/>
      <c r="K19090" s="31"/>
      <c r="M19090" s="32"/>
      <c r="N19090" s="32"/>
      <c r="P19090" s="31"/>
      <c r="R19090" s="33"/>
    </row>
    <row r="19091" spans="5:18" x14ac:dyDescent="0.25">
      <c r="E19091" s="42"/>
      <c r="J19091" s="31"/>
      <c r="K19091" s="31"/>
      <c r="M19091" s="32"/>
      <c r="N19091" s="32"/>
      <c r="P19091" s="31"/>
      <c r="R19091" s="33"/>
    </row>
    <row r="19092" spans="5:18" x14ac:dyDescent="0.25">
      <c r="E19092" s="42"/>
      <c r="J19092" s="31"/>
      <c r="K19092" s="31"/>
      <c r="M19092" s="32"/>
      <c r="N19092" s="32"/>
      <c r="P19092" s="31"/>
      <c r="R19092" s="33"/>
    </row>
    <row r="19093" spans="5:18" x14ac:dyDescent="0.25">
      <c r="E19093" s="42"/>
      <c r="J19093" s="31"/>
      <c r="K19093" s="31"/>
      <c r="M19093" s="32"/>
      <c r="N19093" s="32"/>
      <c r="P19093" s="31"/>
      <c r="R19093" s="33"/>
    </row>
    <row r="19094" spans="5:18" x14ac:dyDescent="0.25">
      <c r="E19094" s="42"/>
      <c r="J19094" s="31"/>
      <c r="K19094" s="31"/>
      <c r="M19094" s="32"/>
      <c r="N19094" s="32"/>
      <c r="P19094" s="31"/>
      <c r="R19094" s="33"/>
    </row>
    <row r="19095" spans="5:18" x14ac:dyDescent="0.25">
      <c r="E19095" s="42"/>
      <c r="J19095" s="31"/>
      <c r="K19095" s="31"/>
      <c r="M19095" s="32"/>
      <c r="N19095" s="32"/>
      <c r="P19095" s="31"/>
      <c r="R19095" s="33"/>
    </row>
    <row r="19096" spans="5:18" x14ac:dyDescent="0.25">
      <c r="E19096" s="42"/>
      <c r="J19096" s="31"/>
      <c r="K19096" s="31"/>
      <c r="M19096" s="32"/>
      <c r="N19096" s="32"/>
      <c r="P19096" s="31"/>
      <c r="R19096" s="33"/>
    </row>
    <row r="19097" spans="5:18" x14ac:dyDescent="0.25">
      <c r="E19097" s="42"/>
      <c r="J19097" s="31"/>
      <c r="K19097" s="31"/>
      <c r="M19097" s="32"/>
      <c r="N19097" s="32"/>
      <c r="P19097" s="31"/>
      <c r="R19097" s="33"/>
    </row>
    <row r="19098" spans="5:18" x14ac:dyDescent="0.25">
      <c r="E19098" s="42"/>
      <c r="J19098" s="31"/>
      <c r="K19098" s="31"/>
      <c r="M19098" s="32"/>
      <c r="N19098" s="32"/>
      <c r="P19098" s="31"/>
      <c r="R19098" s="33"/>
    </row>
    <row r="19099" spans="5:18" x14ac:dyDescent="0.25">
      <c r="E19099" s="42"/>
      <c r="J19099" s="31"/>
      <c r="K19099" s="31"/>
      <c r="M19099" s="32"/>
      <c r="N19099" s="32"/>
      <c r="P19099" s="31"/>
      <c r="R19099" s="33"/>
    </row>
    <row r="19100" spans="5:18" x14ac:dyDescent="0.25">
      <c r="E19100" s="42"/>
      <c r="J19100" s="31"/>
      <c r="K19100" s="31"/>
      <c r="M19100" s="32"/>
      <c r="N19100" s="32"/>
      <c r="P19100" s="31"/>
      <c r="R19100" s="33"/>
    </row>
    <row r="19101" spans="5:18" x14ac:dyDescent="0.25">
      <c r="E19101" s="42"/>
      <c r="J19101" s="31"/>
      <c r="K19101" s="31"/>
      <c r="M19101" s="32"/>
      <c r="N19101" s="32"/>
      <c r="P19101" s="31"/>
      <c r="R19101" s="33"/>
    </row>
    <row r="19102" spans="5:18" x14ac:dyDescent="0.25">
      <c r="E19102" s="42"/>
      <c r="J19102" s="31"/>
      <c r="K19102" s="31"/>
      <c r="M19102" s="32"/>
      <c r="N19102" s="32"/>
      <c r="P19102" s="31"/>
      <c r="R19102" s="33"/>
    </row>
    <row r="19103" spans="5:18" x14ac:dyDescent="0.25">
      <c r="E19103" s="42"/>
      <c r="J19103" s="31"/>
      <c r="K19103" s="31"/>
      <c r="M19103" s="32"/>
      <c r="N19103" s="32"/>
      <c r="P19103" s="31"/>
      <c r="R19103" s="33"/>
    </row>
    <row r="19104" spans="5:18" x14ac:dyDescent="0.25">
      <c r="E19104" s="42"/>
      <c r="J19104" s="31"/>
      <c r="K19104" s="31"/>
      <c r="M19104" s="32"/>
      <c r="N19104" s="32"/>
      <c r="P19104" s="31"/>
      <c r="R19104" s="33"/>
    </row>
    <row r="19105" spans="5:18" x14ac:dyDescent="0.25">
      <c r="E19105" s="42"/>
      <c r="J19105" s="31"/>
      <c r="K19105" s="31"/>
      <c r="M19105" s="32"/>
      <c r="N19105" s="32"/>
      <c r="P19105" s="31"/>
      <c r="R19105" s="33"/>
    </row>
    <row r="19106" spans="5:18" x14ac:dyDescent="0.25">
      <c r="E19106" s="42"/>
      <c r="J19106" s="31"/>
      <c r="K19106" s="31"/>
      <c r="M19106" s="32"/>
      <c r="N19106" s="32"/>
      <c r="P19106" s="31"/>
      <c r="R19106" s="33"/>
    </row>
    <row r="19107" spans="5:18" x14ac:dyDescent="0.25">
      <c r="E19107" s="42"/>
      <c r="J19107" s="31"/>
      <c r="K19107" s="31"/>
      <c r="M19107" s="32"/>
      <c r="N19107" s="32"/>
      <c r="P19107" s="31"/>
      <c r="R19107" s="33"/>
    </row>
    <row r="19108" spans="5:18" x14ac:dyDescent="0.25">
      <c r="E19108" s="42"/>
      <c r="J19108" s="31"/>
      <c r="K19108" s="31"/>
      <c r="M19108" s="32"/>
      <c r="N19108" s="32"/>
      <c r="P19108" s="31"/>
      <c r="R19108" s="33"/>
    </row>
    <row r="19109" spans="5:18" x14ac:dyDescent="0.25">
      <c r="E19109" s="42"/>
      <c r="J19109" s="31"/>
      <c r="K19109" s="31"/>
      <c r="M19109" s="32"/>
      <c r="N19109" s="32"/>
      <c r="P19109" s="31"/>
      <c r="R19109" s="33"/>
    </row>
    <row r="19110" spans="5:18" x14ac:dyDescent="0.25">
      <c r="E19110" s="42"/>
      <c r="J19110" s="31"/>
      <c r="K19110" s="31"/>
      <c r="M19110" s="32"/>
      <c r="N19110" s="32"/>
      <c r="P19110" s="31"/>
      <c r="R19110" s="33"/>
    </row>
    <row r="19111" spans="5:18" x14ac:dyDescent="0.25">
      <c r="E19111" s="42"/>
      <c r="J19111" s="31"/>
      <c r="K19111" s="31"/>
      <c r="M19111" s="32"/>
      <c r="N19111" s="32"/>
      <c r="P19111" s="31"/>
      <c r="R19111" s="33"/>
    </row>
    <row r="19112" spans="5:18" x14ac:dyDescent="0.25">
      <c r="E19112" s="42"/>
      <c r="J19112" s="31"/>
      <c r="K19112" s="31"/>
      <c r="M19112" s="32"/>
      <c r="N19112" s="32"/>
      <c r="P19112" s="31"/>
      <c r="R19112" s="33"/>
    </row>
    <row r="19113" spans="5:18" x14ac:dyDescent="0.25">
      <c r="E19113" s="42"/>
      <c r="J19113" s="31"/>
      <c r="K19113" s="31"/>
      <c r="M19113" s="32"/>
      <c r="N19113" s="32"/>
      <c r="P19113" s="31"/>
      <c r="R19113" s="33"/>
    </row>
    <row r="19114" spans="5:18" x14ac:dyDescent="0.25">
      <c r="E19114" s="42"/>
      <c r="J19114" s="31"/>
      <c r="K19114" s="31"/>
      <c r="M19114" s="32"/>
      <c r="N19114" s="32"/>
      <c r="P19114" s="31"/>
      <c r="R19114" s="33"/>
    </row>
    <row r="19115" spans="5:18" x14ac:dyDescent="0.25">
      <c r="E19115" s="42"/>
      <c r="J19115" s="31"/>
      <c r="K19115" s="31"/>
      <c r="M19115" s="32"/>
      <c r="N19115" s="32"/>
      <c r="P19115" s="31"/>
      <c r="R19115" s="33"/>
    </row>
    <row r="19116" spans="5:18" x14ac:dyDescent="0.25">
      <c r="E19116" s="42"/>
      <c r="J19116" s="31"/>
      <c r="K19116" s="31"/>
      <c r="M19116" s="32"/>
      <c r="N19116" s="32"/>
      <c r="P19116" s="31"/>
      <c r="R19116" s="33"/>
    </row>
    <row r="19117" spans="5:18" x14ac:dyDescent="0.25">
      <c r="E19117" s="42"/>
      <c r="J19117" s="31"/>
      <c r="K19117" s="31"/>
      <c r="M19117" s="32"/>
      <c r="N19117" s="32"/>
      <c r="P19117" s="31"/>
      <c r="R19117" s="33"/>
    </row>
    <row r="19118" spans="5:18" x14ac:dyDescent="0.25">
      <c r="E19118" s="42"/>
      <c r="J19118" s="31"/>
      <c r="K19118" s="31"/>
      <c r="M19118" s="32"/>
      <c r="N19118" s="32"/>
      <c r="P19118" s="31"/>
      <c r="R19118" s="33"/>
    </row>
    <row r="19119" spans="5:18" x14ac:dyDescent="0.25">
      <c r="E19119" s="42"/>
      <c r="J19119" s="31"/>
      <c r="K19119" s="31"/>
      <c r="M19119" s="32"/>
      <c r="N19119" s="32"/>
      <c r="P19119" s="31"/>
      <c r="R19119" s="33"/>
    </row>
    <row r="19120" spans="5:18" x14ac:dyDescent="0.25">
      <c r="E19120" s="42"/>
      <c r="J19120" s="31"/>
      <c r="K19120" s="31"/>
      <c r="M19120" s="32"/>
      <c r="N19120" s="32"/>
      <c r="P19120" s="31"/>
      <c r="R19120" s="33"/>
    </row>
    <row r="19121" spans="5:18" x14ac:dyDescent="0.25">
      <c r="E19121" s="42"/>
      <c r="J19121" s="31"/>
      <c r="K19121" s="31"/>
      <c r="M19121" s="32"/>
      <c r="N19121" s="32"/>
      <c r="P19121" s="31"/>
      <c r="R19121" s="33"/>
    </row>
    <row r="19122" spans="5:18" x14ac:dyDescent="0.25">
      <c r="E19122" s="42"/>
      <c r="J19122" s="31"/>
      <c r="K19122" s="31"/>
      <c r="M19122" s="32"/>
      <c r="N19122" s="32"/>
      <c r="P19122" s="31"/>
      <c r="R19122" s="33"/>
    </row>
    <row r="19123" spans="5:18" x14ac:dyDescent="0.25">
      <c r="E19123" s="42"/>
      <c r="J19123" s="31"/>
      <c r="K19123" s="31"/>
      <c r="M19123" s="32"/>
      <c r="N19123" s="32"/>
      <c r="P19123" s="31"/>
      <c r="R19123" s="33"/>
    </row>
    <row r="19124" spans="5:18" x14ac:dyDescent="0.25">
      <c r="E19124" s="42"/>
      <c r="J19124" s="31"/>
      <c r="K19124" s="31"/>
      <c r="M19124" s="32"/>
      <c r="N19124" s="32"/>
      <c r="P19124" s="31"/>
      <c r="R19124" s="33"/>
    </row>
    <row r="19125" spans="5:18" x14ac:dyDescent="0.25">
      <c r="E19125" s="42"/>
      <c r="J19125" s="31"/>
      <c r="K19125" s="31"/>
      <c r="M19125" s="32"/>
      <c r="N19125" s="32"/>
      <c r="P19125" s="31"/>
      <c r="R19125" s="33"/>
    </row>
    <row r="19126" spans="5:18" x14ac:dyDescent="0.25">
      <c r="E19126" s="42"/>
      <c r="J19126" s="31"/>
      <c r="K19126" s="31"/>
      <c r="M19126" s="32"/>
      <c r="N19126" s="32"/>
      <c r="P19126" s="31"/>
      <c r="R19126" s="33"/>
    </row>
    <row r="19127" spans="5:18" x14ac:dyDescent="0.25">
      <c r="E19127" s="42"/>
      <c r="J19127" s="31"/>
      <c r="K19127" s="31"/>
      <c r="M19127" s="32"/>
      <c r="N19127" s="32"/>
      <c r="P19127" s="31"/>
      <c r="R19127" s="33"/>
    </row>
    <row r="19128" spans="5:18" x14ac:dyDescent="0.25">
      <c r="E19128" s="42"/>
      <c r="J19128" s="31"/>
      <c r="K19128" s="31"/>
      <c r="M19128" s="32"/>
      <c r="N19128" s="32"/>
      <c r="P19128" s="31"/>
      <c r="R19128" s="33"/>
    </row>
    <row r="19129" spans="5:18" x14ac:dyDescent="0.25">
      <c r="E19129" s="42"/>
      <c r="J19129" s="31"/>
      <c r="K19129" s="31"/>
      <c r="M19129" s="32"/>
      <c r="N19129" s="32"/>
      <c r="P19129" s="31"/>
      <c r="R19129" s="33"/>
    </row>
    <row r="19130" spans="5:18" x14ac:dyDescent="0.25">
      <c r="E19130" s="42"/>
      <c r="J19130" s="31"/>
      <c r="K19130" s="31"/>
      <c r="M19130" s="32"/>
      <c r="N19130" s="32"/>
      <c r="P19130" s="31"/>
      <c r="R19130" s="33"/>
    </row>
    <row r="19131" spans="5:18" x14ac:dyDescent="0.25">
      <c r="E19131" s="42"/>
      <c r="J19131" s="31"/>
      <c r="K19131" s="31"/>
      <c r="M19131" s="32"/>
      <c r="N19131" s="32"/>
      <c r="P19131" s="31"/>
      <c r="R19131" s="33"/>
    </row>
    <row r="19132" spans="5:18" x14ac:dyDescent="0.25">
      <c r="E19132" s="42"/>
      <c r="J19132" s="31"/>
      <c r="K19132" s="31"/>
      <c r="M19132" s="32"/>
      <c r="N19132" s="32"/>
      <c r="P19132" s="31"/>
      <c r="R19132" s="33"/>
    </row>
    <row r="19133" spans="5:18" x14ac:dyDescent="0.25">
      <c r="E19133" s="42"/>
      <c r="J19133" s="31"/>
      <c r="K19133" s="31"/>
      <c r="M19133" s="32"/>
      <c r="N19133" s="32"/>
      <c r="P19133" s="31"/>
      <c r="R19133" s="33"/>
    </row>
    <row r="19134" spans="5:18" x14ac:dyDescent="0.25">
      <c r="E19134" s="42"/>
      <c r="J19134" s="31"/>
      <c r="K19134" s="31"/>
      <c r="M19134" s="32"/>
      <c r="N19134" s="32"/>
      <c r="P19134" s="31"/>
      <c r="R19134" s="33"/>
    </row>
    <row r="19135" spans="5:18" x14ac:dyDescent="0.25">
      <c r="E19135" s="42"/>
      <c r="J19135" s="31"/>
      <c r="K19135" s="31"/>
      <c r="M19135" s="32"/>
      <c r="N19135" s="32"/>
      <c r="P19135" s="31"/>
      <c r="R19135" s="33"/>
    </row>
    <row r="19136" spans="5:18" x14ac:dyDescent="0.25">
      <c r="E19136" s="42"/>
      <c r="J19136" s="31"/>
      <c r="K19136" s="31"/>
      <c r="M19136" s="32"/>
      <c r="N19136" s="32"/>
      <c r="P19136" s="31"/>
      <c r="R19136" s="33"/>
    </row>
    <row r="19137" spans="5:18" x14ac:dyDescent="0.25">
      <c r="E19137" s="42"/>
      <c r="J19137" s="31"/>
      <c r="K19137" s="31"/>
      <c r="M19137" s="32"/>
      <c r="N19137" s="32"/>
      <c r="P19137" s="31"/>
      <c r="R19137" s="33"/>
    </row>
    <row r="19138" spans="5:18" x14ac:dyDescent="0.25">
      <c r="E19138" s="42"/>
      <c r="J19138" s="31"/>
      <c r="K19138" s="31"/>
      <c r="M19138" s="32"/>
      <c r="N19138" s="32"/>
      <c r="P19138" s="31"/>
      <c r="R19138" s="33"/>
    </row>
    <row r="19139" spans="5:18" x14ac:dyDescent="0.25">
      <c r="E19139" s="42"/>
      <c r="J19139" s="31"/>
      <c r="K19139" s="31"/>
      <c r="M19139" s="32"/>
      <c r="N19139" s="32"/>
      <c r="P19139" s="31"/>
      <c r="R19139" s="33"/>
    </row>
    <row r="19140" spans="5:18" x14ac:dyDescent="0.25">
      <c r="E19140" s="42"/>
      <c r="J19140" s="31"/>
      <c r="K19140" s="31"/>
      <c r="M19140" s="32"/>
      <c r="N19140" s="32"/>
      <c r="P19140" s="31"/>
      <c r="R19140" s="33"/>
    </row>
    <row r="19141" spans="5:18" x14ac:dyDescent="0.25">
      <c r="E19141" s="42"/>
      <c r="J19141" s="31"/>
      <c r="K19141" s="31"/>
      <c r="M19141" s="32"/>
      <c r="N19141" s="32"/>
      <c r="P19141" s="31"/>
      <c r="R19141" s="33"/>
    </row>
    <row r="19142" spans="5:18" x14ac:dyDescent="0.25">
      <c r="E19142" s="42"/>
      <c r="J19142" s="31"/>
      <c r="K19142" s="31"/>
      <c r="M19142" s="32"/>
      <c r="N19142" s="32"/>
      <c r="P19142" s="31"/>
      <c r="R19142" s="33"/>
    </row>
    <row r="19143" spans="5:18" x14ac:dyDescent="0.25">
      <c r="E19143" s="42"/>
      <c r="J19143" s="31"/>
      <c r="K19143" s="31"/>
      <c r="M19143" s="32"/>
      <c r="N19143" s="32"/>
      <c r="P19143" s="31"/>
      <c r="R19143" s="33"/>
    </row>
    <row r="19144" spans="5:18" x14ac:dyDescent="0.25">
      <c r="E19144" s="42"/>
      <c r="J19144" s="31"/>
      <c r="K19144" s="31"/>
      <c r="M19144" s="32"/>
      <c r="N19144" s="32"/>
      <c r="P19144" s="31"/>
      <c r="R19144" s="33"/>
    </row>
    <row r="19145" spans="5:18" x14ac:dyDescent="0.25">
      <c r="E19145" s="42"/>
      <c r="J19145" s="31"/>
      <c r="K19145" s="31"/>
      <c r="M19145" s="32"/>
      <c r="N19145" s="32"/>
      <c r="P19145" s="31"/>
      <c r="R19145" s="33"/>
    </row>
    <row r="19146" spans="5:18" x14ac:dyDescent="0.25">
      <c r="E19146" s="42"/>
      <c r="J19146" s="31"/>
      <c r="K19146" s="31"/>
      <c r="M19146" s="32"/>
      <c r="N19146" s="32"/>
      <c r="P19146" s="31"/>
      <c r="R19146" s="33"/>
    </row>
    <row r="19147" spans="5:18" x14ac:dyDescent="0.25">
      <c r="E19147" s="42"/>
      <c r="J19147" s="31"/>
      <c r="K19147" s="31"/>
      <c r="M19147" s="32"/>
      <c r="N19147" s="32"/>
      <c r="P19147" s="31"/>
      <c r="R19147" s="33"/>
    </row>
    <row r="19148" spans="5:18" x14ac:dyDescent="0.25">
      <c r="E19148" s="42"/>
      <c r="J19148" s="31"/>
      <c r="K19148" s="31"/>
      <c r="M19148" s="32"/>
      <c r="N19148" s="32"/>
      <c r="P19148" s="31"/>
      <c r="R19148" s="33"/>
    </row>
    <row r="19149" spans="5:18" x14ac:dyDescent="0.25">
      <c r="E19149" s="42"/>
      <c r="J19149" s="31"/>
      <c r="K19149" s="31"/>
      <c r="M19149" s="32"/>
      <c r="N19149" s="32"/>
      <c r="P19149" s="31"/>
      <c r="R19149" s="33"/>
    </row>
    <row r="19150" spans="5:18" x14ac:dyDescent="0.25">
      <c r="E19150" s="42"/>
      <c r="J19150" s="31"/>
      <c r="K19150" s="31"/>
      <c r="M19150" s="32"/>
      <c r="N19150" s="32"/>
      <c r="P19150" s="31"/>
      <c r="R19150" s="33"/>
    </row>
    <row r="19151" spans="5:18" x14ac:dyDescent="0.25">
      <c r="E19151" s="42"/>
      <c r="J19151" s="31"/>
      <c r="K19151" s="31"/>
      <c r="M19151" s="32"/>
      <c r="N19151" s="32"/>
      <c r="P19151" s="31"/>
      <c r="R19151" s="33"/>
    </row>
    <row r="19152" spans="5:18" x14ac:dyDescent="0.25">
      <c r="E19152" s="42"/>
      <c r="J19152" s="31"/>
      <c r="K19152" s="31"/>
      <c r="M19152" s="32"/>
      <c r="N19152" s="32"/>
      <c r="P19152" s="31"/>
      <c r="R19152" s="33"/>
    </row>
    <row r="19153" spans="5:18" x14ac:dyDescent="0.25">
      <c r="E19153" s="42"/>
      <c r="J19153" s="31"/>
      <c r="K19153" s="31"/>
      <c r="M19153" s="32"/>
      <c r="N19153" s="32"/>
      <c r="P19153" s="31"/>
      <c r="R19153" s="33"/>
    </row>
    <row r="19154" spans="5:18" x14ac:dyDescent="0.25">
      <c r="E19154" s="42"/>
      <c r="J19154" s="31"/>
      <c r="K19154" s="31"/>
      <c r="M19154" s="32"/>
      <c r="N19154" s="32"/>
      <c r="P19154" s="31"/>
      <c r="R19154" s="33"/>
    </row>
    <row r="19155" spans="5:18" x14ac:dyDescent="0.25">
      <c r="E19155" s="42"/>
      <c r="J19155" s="31"/>
      <c r="K19155" s="31"/>
      <c r="M19155" s="32"/>
      <c r="N19155" s="32"/>
      <c r="P19155" s="31"/>
      <c r="R19155" s="33"/>
    </row>
    <row r="19156" spans="5:18" x14ac:dyDescent="0.25">
      <c r="E19156" s="42"/>
      <c r="J19156" s="31"/>
      <c r="K19156" s="31"/>
      <c r="M19156" s="32"/>
      <c r="N19156" s="32"/>
      <c r="P19156" s="31"/>
      <c r="R19156" s="33"/>
    </row>
    <row r="19157" spans="5:18" x14ac:dyDescent="0.25">
      <c r="E19157" s="42"/>
      <c r="J19157" s="31"/>
      <c r="K19157" s="31"/>
      <c r="M19157" s="32"/>
      <c r="N19157" s="32"/>
      <c r="P19157" s="31"/>
      <c r="R19157" s="33"/>
    </row>
    <row r="19158" spans="5:18" x14ac:dyDescent="0.25">
      <c r="E19158" s="42"/>
      <c r="J19158" s="31"/>
      <c r="K19158" s="31"/>
      <c r="M19158" s="32"/>
      <c r="N19158" s="32"/>
      <c r="P19158" s="31"/>
      <c r="R19158" s="33"/>
    </row>
    <row r="19159" spans="5:18" x14ac:dyDescent="0.25">
      <c r="E19159" s="42"/>
      <c r="J19159" s="31"/>
      <c r="K19159" s="31"/>
      <c r="M19159" s="32"/>
      <c r="N19159" s="32"/>
      <c r="P19159" s="31"/>
      <c r="R19159" s="33"/>
    </row>
    <row r="19160" spans="5:18" x14ac:dyDescent="0.25">
      <c r="E19160" s="42"/>
      <c r="J19160" s="31"/>
      <c r="K19160" s="31"/>
      <c r="M19160" s="32"/>
      <c r="N19160" s="32"/>
      <c r="P19160" s="31"/>
      <c r="R19160" s="33"/>
    </row>
    <row r="19161" spans="5:18" x14ac:dyDescent="0.25">
      <c r="E19161" s="42"/>
      <c r="J19161" s="31"/>
      <c r="K19161" s="31"/>
      <c r="M19161" s="32"/>
      <c r="N19161" s="32"/>
      <c r="P19161" s="31"/>
      <c r="R19161" s="33"/>
    </row>
    <row r="19162" spans="5:18" x14ac:dyDescent="0.25">
      <c r="E19162" s="42"/>
      <c r="J19162" s="31"/>
      <c r="K19162" s="31"/>
      <c r="M19162" s="32"/>
      <c r="N19162" s="32"/>
      <c r="P19162" s="31"/>
      <c r="R19162" s="33"/>
    </row>
    <row r="19163" spans="5:18" x14ac:dyDescent="0.25">
      <c r="E19163" s="42"/>
      <c r="J19163" s="31"/>
      <c r="K19163" s="31"/>
      <c r="M19163" s="32"/>
      <c r="N19163" s="32"/>
      <c r="P19163" s="31"/>
      <c r="R19163" s="33"/>
    </row>
    <row r="19164" spans="5:18" x14ac:dyDescent="0.25">
      <c r="E19164" s="42"/>
      <c r="J19164" s="31"/>
      <c r="K19164" s="31"/>
      <c r="M19164" s="32"/>
      <c r="N19164" s="32"/>
      <c r="P19164" s="31"/>
      <c r="R19164" s="33"/>
    </row>
    <row r="19165" spans="5:18" x14ac:dyDescent="0.25">
      <c r="E19165" s="42"/>
      <c r="J19165" s="31"/>
      <c r="K19165" s="31"/>
      <c r="M19165" s="32"/>
      <c r="N19165" s="32"/>
      <c r="P19165" s="31"/>
      <c r="R19165" s="33"/>
    </row>
    <row r="19166" spans="5:18" x14ac:dyDescent="0.25">
      <c r="E19166" s="42"/>
      <c r="J19166" s="31"/>
      <c r="K19166" s="31"/>
      <c r="M19166" s="32"/>
      <c r="N19166" s="32"/>
      <c r="P19166" s="31"/>
      <c r="R19166" s="33"/>
    </row>
    <row r="19167" spans="5:18" x14ac:dyDescent="0.25">
      <c r="E19167" s="42"/>
      <c r="J19167" s="31"/>
      <c r="K19167" s="31"/>
      <c r="M19167" s="32"/>
      <c r="N19167" s="32"/>
      <c r="P19167" s="31"/>
      <c r="R19167" s="33"/>
    </row>
    <row r="19168" spans="5:18" x14ac:dyDescent="0.25">
      <c r="E19168" s="42"/>
      <c r="J19168" s="31"/>
      <c r="K19168" s="31"/>
      <c r="M19168" s="32"/>
      <c r="N19168" s="32"/>
      <c r="P19168" s="31"/>
      <c r="R19168" s="33"/>
    </row>
    <row r="19169" spans="5:18" x14ac:dyDescent="0.25">
      <c r="E19169" s="42"/>
      <c r="J19169" s="31"/>
      <c r="K19169" s="31"/>
      <c r="M19169" s="32"/>
      <c r="N19169" s="32"/>
      <c r="P19169" s="31"/>
      <c r="R19169" s="33"/>
    </row>
    <row r="19170" spans="5:18" x14ac:dyDescent="0.25">
      <c r="E19170" s="42"/>
      <c r="J19170" s="31"/>
      <c r="K19170" s="31"/>
      <c r="M19170" s="32"/>
      <c r="N19170" s="32"/>
      <c r="P19170" s="31"/>
      <c r="R19170" s="33"/>
    </row>
    <row r="19171" spans="5:18" x14ac:dyDescent="0.25">
      <c r="E19171" s="42"/>
      <c r="J19171" s="31"/>
      <c r="K19171" s="31"/>
      <c r="M19171" s="32"/>
      <c r="N19171" s="32"/>
      <c r="P19171" s="31"/>
      <c r="R19171" s="33"/>
    </row>
    <row r="19172" spans="5:18" x14ac:dyDescent="0.25">
      <c r="E19172" s="42"/>
      <c r="J19172" s="31"/>
      <c r="K19172" s="31"/>
      <c r="M19172" s="32"/>
      <c r="N19172" s="32"/>
      <c r="P19172" s="31"/>
      <c r="R19172" s="33"/>
    </row>
    <row r="19173" spans="5:18" x14ac:dyDescent="0.25">
      <c r="E19173" s="42"/>
      <c r="J19173" s="31"/>
      <c r="K19173" s="31"/>
      <c r="M19173" s="32"/>
      <c r="N19173" s="32"/>
      <c r="P19173" s="31"/>
      <c r="R19173" s="33"/>
    </row>
    <row r="19174" spans="5:18" x14ac:dyDescent="0.25">
      <c r="E19174" s="42"/>
      <c r="J19174" s="31"/>
      <c r="K19174" s="31"/>
      <c r="M19174" s="32"/>
      <c r="N19174" s="32"/>
      <c r="P19174" s="31"/>
      <c r="R19174" s="33"/>
    </row>
    <row r="19175" spans="5:18" x14ac:dyDescent="0.25">
      <c r="E19175" s="42"/>
      <c r="J19175" s="31"/>
      <c r="K19175" s="31"/>
      <c r="M19175" s="32"/>
      <c r="N19175" s="32"/>
      <c r="P19175" s="31"/>
      <c r="R19175" s="33"/>
    </row>
    <row r="19176" spans="5:18" x14ac:dyDescent="0.25">
      <c r="E19176" s="42"/>
      <c r="J19176" s="31"/>
      <c r="K19176" s="31"/>
      <c r="M19176" s="32"/>
      <c r="N19176" s="32"/>
      <c r="P19176" s="31"/>
      <c r="R19176" s="33"/>
    </row>
    <row r="19177" spans="5:18" x14ac:dyDescent="0.25">
      <c r="E19177" s="42"/>
      <c r="J19177" s="31"/>
      <c r="K19177" s="31"/>
      <c r="M19177" s="32"/>
      <c r="N19177" s="32"/>
      <c r="P19177" s="31"/>
      <c r="R19177" s="33"/>
    </row>
    <row r="19178" spans="5:18" x14ac:dyDescent="0.25">
      <c r="E19178" s="42"/>
      <c r="J19178" s="31"/>
      <c r="K19178" s="31"/>
      <c r="M19178" s="32"/>
      <c r="N19178" s="32"/>
      <c r="P19178" s="31"/>
      <c r="R19178" s="33"/>
    </row>
    <row r="19179" spans="5:18" x14ac:dyDescent="0.25">
      <c r="E19179" s="42"/>
      <c r="J19179" s="31"/>
      <c r="K19179" s="31"/>
      <c r="M19179" s="32"/>
      <c r="N19179" s="32"/>
      <c r="P19179" s="31"/>
      <c r="R19179" s="33"/>
    </row>
    <row r="19180" spans="5:18" x14ac:dyDescent="0.25">
      <c r="E19180" s="42"/>
      <c r="J19180" s="31"/>
      <c r="K19180" s="31"/>
      <c r="M19180" s="32"/>
      <c r="N19180" s="32"/>
      <c r="P19180" s="31"/>
      <c r="R19180" s="33"/>
    </row>
    <row r="19181" spans="5:18" x14ac:dyDescent="0.25">
      <c r="E19181" s="42"/>
      <c r="J19181" s="31"/>
      <c r="K19181" s="31"/>
      <c r="M19181" s="32"/>
      <c r="N19181" s="32"/>
      <c r="P19181" s="31"/>
      <c r="R19181" s="33"/>
    </row>
    <row r="19182" spans="5:18" x14ac:dyDescent="0.25">
      <c r="E19182" s="42"/>
      <c r="J19182" s="31"/>
      <c r="K19182" s="31"/>
      <c r="M19182" s="32"/>
      <c r="N19182" s="32"/>
      <c r="P19182" s="31"/>
      <c r="R19182" s="33"/>
    </row>
    <row r="19183" spans="5:18" x14ac:dyDescent="0.25">
      <c r="E19183" s="42"/>
      <c r="J19183" s="31"/>
      <c r="K19183" s="31"/>
      <c r="M19183" s="32"/>
      <c r="N19183" s="32"/>
      <c r="P19183" s="31"/>
      <c r="R19183" s="33"/>
    </row>
    <row r="19184" spans="5:18" x14ac:dyDescent="0.25">
      <c r="E19184" s="42"/>
      <c r="J19184" s="31"/>
      <c r="K19184" s="31"/>
      <c r="M19184" s="32"/>
      <c r="N19184" s="32"/>
      <c r="P19184" s="31"/>
      <c r="R19184" s="33"/>
    </row>
    <row r="19185" spans="5:18" x14ac:dyDescent="0.25">
      <c r="E19185" s="42"/>
      <c r="J19185" s="31"/>
      <c r="K19185" s="31"/>
      <c r="M19185" s="32"/>
      <c r="N19185" s="32"/>
      <c r="P19185" s="31"/>
      <c r="R19185" s="33"/>
    </row>
    <row r="19186" spans="5:18" x14ac:dyDescent="0.25">
      <c r="E19186" s="42"/>
      <c r="J19186" s="31"/>
      <c r="K19186" s="31"/>
      <c r="M19186" s="32"/>
      <c r="N19186" s="32"/>
      <c r="P19186" s="31"/>
      <c r="R19186" s="33"/>
    </row>
    <row r="19187" spans="5:18" x14ac:dyDescent="0.25">
      <c r="E19187" s="42"/>
      <c r="J19187" s="31"/>
      <c r="K19187" s="31"/>
      <c r="M19187" s="32"/>
      <c r="N19187" s="32"/>
      <c r="P19187" s="31"/>
      <c r="R19187" s="33"/>
    </row>
    <row r="19188" spans="5:18" x14ac:dyDescent="0.25">
      <c r="E19188" s="42"/>
      <c r="J19188" s="31"/>
      <c r="K19188" s="31"/>
      <c r="M19188" s="32"/>
      <c r="N19188" s="32"/>
      <c r="P19188" s="31"/>
      <c r="R19188" s="33"/>
    </row>
    <row r="19189" spans="5:18" x14ac:dyDescent="0.25">
      <c r="E19189" s="42"/>
      <c r="J19189" s="31"/>
      <c r="K19189" s="31"/>
      <c r="M19189" s="32"/>
      <c r="N19189" s="32"/>
      <c r="P19189" s="31"/>
      <c r="R19189" s="33"/>
    </row>
    <row r="19190" spans="5:18" x14ac:dyDescent="0.25">
      <c r="E19190" s="42"/>
      <c r="J19190" s="31"/>
      <c r="K19190" s="31"/>
      <c r="M19190" s="32"/>
      <c r="N19190" s="32"/>
      <c r="P19190" s="31"/>
      <c r="R19190" s="33"/>
    </row>
    <row r="19191" spans="5:18" x14ac:dyDescent="0.25">
      <c r="E19191" s="42"/>
      <c r="J19191" s="31"/>
      <c r="K19191" s="31"/>
      <c r="M19191" s="32"/>
      <c r="N19191" s="32"/>
      <c r="P19191" s="31"/>
      <c r="R19191" s="33"/>
    </row>
    <row r="19192" spans="5:18" x14ac:dyDescent="0.25">
      <c r="E19192" s="42"/>
      <c r="J19192" s="31"/>
      <c r="K19192" s="31"/>
      <c r="M19192" s="32"/>
      <c r="N19192" s="32"/>
      <c r="P19192" s="31"/>
      <c r="R19192" s="33"/>
    </row>
    <row r="19193" spans="5:18" x14ac:dyDescent="0.25">
      <c r="E19193" s="42"/>
      <c r="J19193" s="31"/>
      <c r="K19193" s="31"/>
      <c r="M19193" s="32"/>
      <c r="N19193" s="32"/>
      <c r="P19193" s="31"/>
      <c r="R19193" s="33"/>
    </row>
    <row r="19194" spans="5:18" x14ac:dyDescent="0.25">
      <c r="E19194" s="42"/>
      <c r="J19194" s="31"/>
      <c r="K19194" s="31"/>
      <c r="M19194" s="32"/>
      <c r="N19194" s="32"/>
      <c r="P19194" s="31"/>
      <c r="R19194" s="33"/>
    </row>
    <row r="19195" spans="5:18" x14ac:dyDescent="0.25">
      <c r="E19195" s="42"/>
      <c r="J19195" s="31"/>
      <c r="K19195" s="31"/>
      <c r="M19195" s="32"/>
      <c r="N19195" s="32"/>
      <c r="P19195" s="31"/>
      <c r="R19195" s="33"/>
    </row>
    <row r="19196" spans="5:18" x14ac:dyDescent="0.25">
      <c r="E19196" s="42"/>
      <c r="J19196" s="31"/>
      <c r="K19196" s="31"/>
      <c r="M19196" s="32"/>
      <c r="N19196" s="32"/>
      <c r="P19196" s="31"/>
      <c r="R19196" s="33"/>
    </row>
    <row r="19197" spans="5:18" x14ac:dyDescent="0.25">
      <c r="E19197" s="42"/>
      <c r="J19197" s="31"/>
      <c r="K19197" s="31"/>
      <c r="M19197" s="32"/>
      <c r="N19197" s="32"/>
      <c r="P19197" s="31"/>
      <c r="R19197" s="33"/>
    </row>
    <row r="19198" spans="5:18" x14ac:dyDescent="0.25">
      <c r="E19198" s="42"/>
      <c r="J19198" s="31"/>
      <c r="K19198" s="31"/>
      <c r="M19198" s="32"/>
      <c r="N19198" s="32"/>
      <c r="P19198" s="31"/>
      <c r="R19198" s="33"/>
    </row>
    <row r="19199" spans="5:18" x14ac:dyDescent="0.25">
      <c r="E19199" s="42"/>
      <c r="J19199" s="31"/>
      <c r="K19199" s="31"/>
      <c r="M19199" s="32"/>
      <c r="N19199" s="32"/>
      <c r="P19199" s="31"/>
      <c r="R19199" s="33"/>
    </row>
    <row r="19200" spans="5:18" x14ac:dyDescent="0.25">
      <c r="E19200" s="42"/>
      <c r="J19200" s="31"/>
      <c r="K19200" s="31"/>
      <c r="M19200" s="32"/>
      <c r="N19200" s="32"/>
      <c r="P19200" s="31"/>
      <c r="R19200" s="33"/>
    </row>
    <row r="19201" spans="5:18" x14ac:dyDescent="0.25">
      <c r="E19201" s="42"/>
      <c r="J19201" s="31"/>
      <c r="K19201" s="31"/>
      <c r="M19201" s="32"/>
      <c r="N19201" s="32"/>
      <c r="P19201" s="31"/>
      <c r="R19201" s="33"/>
    </row>
    <row r="19202" spans="5:18" x14ac:dyDescent="0.25">
      <c r="E19202" s="42"/>
      <c r="J19202" s="31"/>
      <c r="K19202" s="31"/>
      <c r="M19202" s="32"/>
      <c r="N19202" s="32"/>
      <c r="P19202" s="31"/>
      <c r="R19202" s="33"/>
    </row>
    <row r="19203" spans="5:18" x14ac:dyDescent="0.25">
      <c r="E19203" s="42"/>
      <c r="J19203" s="31"/>
      <c r="K19203" s="31"/>
      <c r="M19203" s="32"/>
      <c r="N19203" s="32"/>
      <c r="P19203" s="31"/>
      <c r="R19203" s="33"/>
    </row>
    <row r="19204" spans="5:18" x14ac:dyDescent="0.25">
      <c r="E19204" s="42"/>
      <c r="J19204" s="31"/>
      <c r="K19204" s="31"/>
      <c r="M19204" s="32"/>
      <c r="N19204" s="32"/>
      <c r="P19204" s="31"/>
      <c r="R19204" s="33"/>
    </row>
    <row r="19205" spans="5:18" x14ac:dyDescent="0.25">
      <c r="E19205" s="42"/>
      <c r="J19205" s="31"/>
      <c r="K19205" s="31"/>
      <c r="M19205" s="32"/>
      <c r="N19205" s="32"/>
      <c r="P19205" s="31"/>
      <c r="R19205" s="33"/>
    </row>
    <row r="19206" spans="5:18" x14ac:dyDescent="0.25">
      <c r="E19206" s="42"/>
      <c r="J19206" s="31"/>
      <c r="K19206" s="31"/>
      <c r="M19206" s="32"/>
      <c r="N19206" s="32"/>
      <c r="P19206" s="31"/>
      <c r="R19206" s="33"/>
    </row>
    <row r="19207" spans="5:18" x14ac:dyDescent="0.25">
      <c r="E19207" s="42"/>
      <c r="J19207" s="31"/>
      <c r="K19207" s="31"/>
      <c r="M19207" s="32"/>
      <c r="N19207" s="32"/>
      <c r="P19207" s="31"/>
      <c r="R19207" s="33"/>
    </row>
    <row r="19208" spans="5:18" x14ac:dyDescent="0.25">
      <c r="E19208" s="42"/>
      <c r="J19208" s="31"/>
      <c r="K19208" s="31"/>
      <c r="M19208" s="32"/>
      <c r="N19208" s="32"/>
      <c r="P19208" s="31"/>
      <c r="R19208" s="33"/>
    </row>
    <row r="19209" spans="5:18" x14ac:dyDescent="0.25">
      <c r="E19209" s="42"/>
      <c r="J19209" s="31"/>
      <c r="K19209" s="31"/>
      <c r="M19209" s="32"/>
      <c r="N19209" s="32"/>
      <c r="P19209" s="31"/>
      <c r="R19209" s="33"/>
    </row>
    <row r="19210" spans="5:18" x14ac:dyDescent="0.25">
      <c r="E19210" s="42"/>
      <c r="J19210" s="31"/>
      <c r="K19210" s="31"/>
      <c r="M19210" s="32"/>
      <c r="N19210" s="32"/>
      <c r="P19210" s="31"/>
      <c r="R19210" s="33"/>
    </row>
    <row r="19211" spans="5:18" x14ac:dyDescent="0.25">
      <c r="E19211" s="42"/>
      <c r="J19211" s="31"/>
      <c r="K19211" s="31"/>
      <c r="M19211" s="32"/>
      <c r="N19211" s="32"/>
      <c r="P19211" s="31"/>
      <c r="R19211" s="33"/>
    </row>
    <row r="19212" spans="5:18" x14ac:dyDescent="0.25">
      <c r="E19212" s="42"/>
      <c r="J19212" s="31"/>
      <c r="K19212" s="31"/>
      <c r="M19212" s="32"/>
      <c r="N19212" s="32"/>
      <c r="P19212" s="31"/>
      <c r="R19212" s="33"/>
    </row>
    <row r="19213" spans="5:18" x14ac:dyDescent="0.25">
      <c r="E19213" s="42"/>
      <c r="J19213" s="31"/>
      <c r="K19213" s="31"/>
      <c r="M19213" s="32"/>
      <c r="N19213" s="32"/>
      <c r="P19213" s="31"/>
      <c r="R19213" s="33"/>
    </row>
    <row r="19214" spans="5:18" x14ac:dyDescent="0.25">
      <c r="E19214" s="42"/>
      <c r="J19214" s="31"/>
      <c r="K19214" s="31"/>
      <c r="M19214" s="32"/>
      <c r="N19214" s="32"/>
      <c r="P19214" s="31"/>
      <c r="R19214" s="33"/>
    </row>
    <row r="19215" spans="5:18" x14ac:dyDescent="0.25">
      <c r="E19215" s="42"/>
      <c r="J19215" s="31"/>
      <c r="K19215" s="31"/>
      <c r="M19215" s="32"/>
      <c r="N19215" s="32"/>
      <c r="P19215" s="31"/>
      <c r="R19215" s="33"/>
    </row>
    <row r="19216" spans="5:18" x14ac:dyDescent="0.25">
      <c r="E19216" s="42"/>
      <c r="J19216" s="31"/>
      <c r="K19216" s="31"/>
      <c r="M19216" s="32"/>
      <c r="N19216" s="32"/>
      <c r="P19216" s="31"/>
      <c r="R19216" s="33"/>
    </row>
    <row r="19217" spans="5:18" x14ac:dyDescent="0.25">
      <c r="E19217" s="42"/>
      <c r="J19217" s="31"/>
      <c r="K19217" s="31"/>
      <c r="M19217" s="32"/>
      <c r="N19217" s="32"/>
      <c r="P19217" s="31"/>
      <c r="R19217" s="33"/>
    </row>
    <row r="19218" spans="5:18" x14ac:dyDescent="0.25">
      <c r="E19218" s="42"/>
      <c r="J19218" s="31"/>
      <c r="K19218" s="31"/>
      <c r="M19218" s="32"/>
      <c r="N19218" s="32"/>
      <c r="P19218" s="31"/>
      <c r="R19218" s="33"/>
    </row>
    <row r="19219" spans="5:18" x14ac:dyDescent="0.25">
      <c r="E19219" s="42"/>
      <c r="J19219" s="31"/>
      <c r="K19219" s="31"/>
      <c r="M19219" s="32"/>
      <c r="N19219" s="32"/>
      <c r="P19219" s="31"/>
      <c r="R19219" s="33"/>
    </row>
    <row r="19220" spans="5:18" x14ac:dyDescent="0.25">
      <c r="E19220" s="42"/>
      <c r="J19220" s="31"/>
      <c r="K19220" s="31"/>
      <c r="M19220" s="32"/>
      <c r="N19220" s="32"/>
      <c r="P19220" s="31"/>
      <c r="R19220" s="33"/>
    </row>
    <row r="19221" spans="5:18" x14ac:dyDescent="0.25">
      <c r="E19221" s="42"/>
      <c r="J19221" s="31"/>
      <c r="K19221" s="31"/>
      <c r="M19221" s="32"/>
      <c r="N19221" s="32"/>
      <c r="P19221" s="31"/>
      <c r="R19221" s="33"/>
    </row>
    <row r="19222" spans="5:18" x14ac:dyDescent="0.25">
      <c r="E19222" s="42"/>
      <c r="J19222" s="31"/>
      <c r="K19222" s="31"/>
      <c r="M19222" s="32"/>
      <c r="N19222" s="32"/>
      <c r="P19222" s="31"/>
      <c r="R19222" s="33"/>
    </row>
    <row r="19223" spans="5:18" x14ac:dyDescent="0.25">
      <c r="E19223" s="42"/>
      <c r="J19223" s="31"/>
      <c r="K19223" s="31"/>
      <c r="M19223" s="32"/>
      <c r="N19223" s="32"/>
      <c r="P19223" s="31"/>
      <c r="R19223" s="33"/>
    </row>
    <row r="19224" spans="5:18" x14ac:dyDescent="0.25">
      <c r="E19224" s="42"/>
      <c r="J19224" s="31"/>
      <c r="K19224" s="31"/>
      <c r="M19224" s="32"/>
      <c r="N19224" s="32"/>
      <c r="P19224" s="31"/>
      <c r="R19224" s="33"/>
    </row>
    <row r="19225" spans="5:18" x14ac:dyDescent="0.25">
      <c r="E19225" s="42"/>
      <c r="J19225" s="31"/>
      <c r="K19225" s="31"/>
      <c r="M19225" s="32"/>
      <c r="N19225" s="32"/>
      <c r="P19225" s="31"/>
      <c r="R19225" s="33"/>
    </row>
    <row r="19226" spans="5:18" x14ac:dyDescent="0.25">
      <c r="E19226" s="42"/>
      <c r="J19226" s="31"/>
      <c r="K19226" s="31"/>
      <c r="M19226" s="32"/>
      <c r="N19226" s="32"/>
      <c r="P19226" s="31"/>
      <c r="R19226" s="33"/>
    </row>
    <row r="19227" spans="5:18" x14ac:dyDescent="0.25">
      <c r="E19227" s="42"/>
      <c r="J19227" s="31"/>
      <c r="K19227" s="31"/>
      <c r="M19227" s="32"/>
      <c r="N19227" s="32"/>
      <c r="P19227" s="31"/>
      <c r="R19227" s="33"/>
    </row>
    <row r="19228" spans="5:18" x14ac:dyDescent="0.25">
      <c r="E19228" s="42"/>
      <c r="J19228" s="31"/>
      <c r="K19228" s="31"/>
      <c r="M19228" s="32"/>
      <c r="N19228" s="32"/>
      <c r="P19228" s="31"/>
      <c r="R19228" s="33"/>
    </row>
    <row r="19229" spans="5:18" x14ac:dyDescent="0.25">
      <c r="E19229" s="42"/>
      <c r="J19229" s="31"/>
      <c r="K19229" s="31"/>
      <c r="M19229" s="32"/>
      <c r="N19229" s="32"/>
      <c r="P19229" s="31"/>
      <c r="R19229" s="33"/>
    </row>
    <row r="19230" spans="5:18" x14ac:dyDescent="0.25">
      <c r="E19230" s="42"/>
      <c r="J19230" s="31"/>
      <c r="K19230" s="31"/>
      <c r="M19230" s="32"/>
      <c r="N19230" s="32"/>
      <c r="P19230" s="31"/>
      <c r="R19230" s="33"/>
    </row>
    <row r="19231" spans="5:18" x14ac:dyDescent="0.25">
      <c r="E19231" s="42"/>
      <c r="J19231" s="31"/>
      <c r="K19231" s="31"/>
      <c r="M19231" s="32"/>
      <c r="N19231" s="32"/>
      <c r="P19231" s="31"/>
      <c r="R19231" s="33"/>
    </row>
    <row r="19232" spans="5:18" x14ac:dyDescent="0.25">
      <c r="E19232" s="42"/>
      <c r="J19232" s="31"/>
      <c r="K19232" s="31"/>
      <c r="M19232" s="32"/>
      <c r="N19232" s="32"/>
      <c r="P19232" s="31"/>
      <c r="R19232" s="33"/>
    </row>
    <row r="19233" spans="5:18" x14ac:dyDescent="0.25">
      <c r="E19233" s="42"/>
      <c r="J19233" s="31"/>
      <c r="K19233" s="31"/>
      <c r="M19233" s="32"/>
      <c r="N19233" s="32"/>
      <c r="P19233" s="31"/>
      <c r="R19233" s="33"/>
    </row>
    <row r="19234" spans="5:18" x14ac:dyDescent="0.25">
      <c r="E19234" s="42"/>
      <c r="J19234" s="31"/>
      <c r="K19234" s="31"/>
      <c r="M19234" s="32"/>
      <c r="N19234" s="32"/>
      <c r="P19234" s="31"/>
      <c r="R19234" s="33"/>
    </row>
    <row r="19235" spans="5:18" x14ac:dyDescent="0.25">
      <c r="E19235" s="42"/>
      <c r="J19235" s="31"/>
      <c r="K19235" s="31"/>
      <c r="M19235" s="32"/>
      <c r="N19235" s="32"/>
      <c r="P19235" s="31"/>
      <c r="R19235" s="33"/>
    </row>
    <row r="19236" spans="5:18" x14ac:dyDescent="0.25">
      <c r="E19236" s="42"/>
      <c r="J19236" s="31"/>
      <c r="K19236" s="31"/>
      <c r="M19236" s="32"/>
      <c r="N19236" s="32"/>
      <c r="P19236" s="31"/>
      <c r="R19236" s="33"/>
    </row>
    <row r="19237" spans="5:18" x14ac:dyDescent="0.25">
      <c r="E19237" s="42"/>
      <c r="J19237" s="31"/>
      <c r="K19237" s="31"/>
      <c r="M19237" s="32"/>
      <c r="N19237" s="32"/>
      <c r="P19237" s="31"/>
      <c r="R19237" s="33"/>
    </row>
    <row r="19238" spans="5:18" x14ac:dyDescent="0.25">
      <c r="E19238" s="42"/>
      <c r="J19238" s="31"/>
      <c r="K19238" s="31"/>
      <c r="M19238" s="32"/>
      <c r="N19238" s="32"/>
      <c r="P19238" s="31"/>
      <c r="R19238" s="33"/>
    </row>
    <row r="19239" spans="5:18" x14ac:dyDescent="0.25">
      <c r="E19239" s="42"/>
      <c r="J19239" s="31"/>
      <c r="K19239" s="31"/>
      <c r="M19239" s="32"/>
      <c r="N19239" s="32"/>
      <c r="P19239" s="31"/>
      <c r="R19239" s="33"/>
    </row>
    <row r="19240" spans="5:18" x14ac:dyDescent="0.25">
      <c r="E19240" s="42"/>
      <c r="J19240" s="31"/>
      <c r="K19240" s="31"/>
      <c r="M19240" s="32"/>
      <c r="N19240" s="32"/>
      <c r="P19240" s="31"/>
      <c r="R19240" s="33"/>
    </row>
    <row r="19241" spans="5:18" x14ac:dyDescent="0.25">
      <c r="E19241" s="42"/>
      <c r="J19241" s="31"/>
      <c r="K19241" s="31"/>
      <c r="M19241" s="32"/>
      <c r="N19241" s="32"/>
      <c r="P19241" s="31"/>
      <c r="R19241" s="33"/>
    </row>
    <row r="19242" spans="5:18" x14ac:dyDescent="0.25">
      <c r="E19242" s="42"/>
      <c r="J19242" s="31"/>
      <c r="K19242" s="31"/>
      <c r="M19242" s="32"/>
      <c r="N19242" s="32"/>
      <c r="P19242" s="31"/>
      <c r="R19242" s="33"/>
    </row>
    <row r="19243" spans="5:18" x14ac:dyDescent="0.25">
      <c r="E19243" s="42"/>
      <c r="J19243" s="31"/>
      <c r="K19243" s="31"/>
      <c r="M19243" s="32"/>
      <c r="N19243" s="32"/>
      <c r="P19243" s="31"/>
      <c r="R19243" s="33"/>
    </row>
    <row r="19244" spans="5:18" x14ac:dyDescent="0.25">
      <c r="E19244" s="42"/>
      <c r="J19244" s="31"/>
      <c r="K19244" s="31"/>
      <c r="M19244" s="32"/>
      <c r="N19244" s="32"/>
      <c r="P19244" s="31"/>
      <c r="R19244" s="33"/>
    </row>
    <row r="19245" spans="5:18" x14ac:dyDescent="0.25">
      <c r="E19245" s="42"/>
      <c r="J19245" s="31"/>
      <c r="K19245" s="31"/>
      <c r="M19245" s="32"/>
      <c r="N19245" s="32"/>
      <c r="P19245" s="31"/>
      <c r="R19245" s="33"/>
    </row>
    <row r="19246" spans="5:18" x14ac:dyDescent="0.25">
      <c r="E19246" s="42"/>
      <c r="J19246" s="31"/>
      <c r="K19246" s="31"/>
      <c r="M19246" s="32"/>
      <c r="N19246" s="32"/>
      <c r="P19246" s="31"/>
      <c r="R19246" s="33"/>
    </row>
    <row r="19247" spans="5:18" x14ac:dyDescent="0.25">
      <c r="E19247" s="42"/>
      <c r="J19247" s="31"/>
      <c r="K19247" s="31"/>
      <c r="M19247" s="32"/>
      <c r="N19247" s="32"/>
      <c r="P19247" s="31"/>
      <c r="R19247" s="33"/>
    </row>
    <row r="19248" spans="5:18" x14ac:dyDescent="0.25">
      <c r="E19248" s="42"/>
      <c r="J19248" s="31"/>
      <c r="K19248" s="31"/>
      <c r="M19248" s="32"/>
      <c r="N19248" s="32"/>
      <c r="P19248" s="31"/>
      <c r="R19248" s="33"/>
    </row>
    <row r="19249" spans="5:18" x14ac:dyDescent="0.25">
      <c r="E19249" s="42"/>
      <c r="J19249" s="31"/>
      <c r="K19249" s="31"/>
      <c r="M19249" s="32"/>
      <c r="N19249" s="32"/>
      <c r="P19249" s="31"/>
      <c r="R19249" s="33"/>
    </row>
    <row r="19250" spans="5:18" x14ac:dyDescent="0.25">
      <c r="E19250" s="42"/>
      <c r="J19250" s="31"/>
      <c r="K19250" s="31"/>
      <c r="M19250" s="32"/>
      <c r="N19250" s="32"/>
      <c r="P19250" s="31"/>
      <c r="R19250" s="33"/>
    </row>
    <row r="19251" spans="5:18" x14ac:dyDescent="0.25">
      <c r="E19251" s="42"/>
      <c r="J19251" s="31"/>
      <c r="K19251" s="31"/>
      <c r="M19251" s="32"/>
      <c r="N19251" s="32"/>
      <c r="P19251" s="31"/>
      <c r="R19251" s="33"/>
    </row>
    <row r="19252" spans="5:18" x14ac:dyDescent="0.25">
      <c r="E19252" s="42"/>
      <c r="J19252" s="31"/>
      <c r="K19252" s="31"/>
      <c r="M19252" s="32"/>
      <c r="N19252" s="32"/>
      <c r="P19252" s="31"/>
      <c r="R19252" s="33"/>
    </row>
    <row r="19253" spans="5:18" x14ac:dyDescent="0.25">
      <c r="E19253" s="42"/>
      <c r="J19253" s="31"/>
      <c r="K19253" s="31"/>
      <c r="M19253" s="32"/>
      <c r="N19253" s="32"/>
      <c r="P19253" s="31"/>
      <c r="R19253" s="33"/>
    </row>
    <row r="19254" spans="5:18" x14ac:dyDescent="0.25">
      <c r="E19254" s="42"/>
      <c r="J19254" s="31"/>
      <c r="K19254" s="31"/>
      <c r="M19254" s="32"/>
      <c r="N19254" s="32"/>
      <c r="P19254" s="31"/>
      <c r="R19254" s="33"/>
    </row>
    <row r="19255" spans="5:18" x14ac:dyDescent="0.25">
      <c r="E19255" s="42"/>
      <c r="J19255" s="31"/>
      <c r="K19255" s="31"/>
      <c r="M19255" s="32"/>
      <c r="N19255" s="32"/>
      <c r="P19255" s="31"/>
      <c r="R19255" s="33"/>
    </row>
    <row r="19256" spans="5:18" x14ac:dyDescent="0.25">
      <c r="E19256" s="42"/>
      <c r="J19256" s="31"/>
      <c r="K19256" s="31"/>
      <c r="M19256" s="32"/>
      <c r="N19256" s="32"/>
      <c r="P19256" s="31"/>
      <c r="R19256" s="33"/>
    </row>
    <row r="19257" spans="5:18" x14ac:dyDescent="0.25">
      <c r="E19257" s="42"/>
      <c r="J19257" s="31"/>
      <c r="K19257" s="31"/>
      <c r="M19257" s="32"/>
      <c r="N19257" s="32"/>
      <c r="P19257" s="31"/>
      <c r="R19257" s="33"/>
    </row>
    <row r="19258" spans="5:18" x14ac:dyDescent="0.25">
      <c r="E19258" s="42"/>
      <c r="J19258" s="31"/>
      <c r="K19258" s="31"/>
      <c r="M19258" s="32"/>
      <c r="N19258" s="32"/>
      <c r="P19258" s="31"/>
      <c r="R19258" s="33"/>
    </row>
    <row r="19259" spans="5:18" x14ac:dyDescent="0.25">
      <c r="E19259" s="42"/>
      <c r="J19259" s="31"/>
      <c r="K19259" s="31"/>
      <c r="M19259" s="32"/>
      <c r="N19259" s="32"/>
      <c r="P19259" s="31"/>
      <c r="R19259" s="33"/>
    </row>
    <row r="19260" spans="5:18" x14ac:dyDescent="0.25">
      <c r="E19260" s="42"/>
      <c r="J19260" s="31"/>
      <c r="K19260" s="31"/>
      <c r="M19260" s="32"/>
      <c r="N19260" s="32"/>
      <c r="P19260" s="31"/>
      <c r="R19260" s="33"/>
    </row>
    <row r="19261" spans="5:18" x14ac:dyDescent="0.25">
      <c r="E19261" s="42"/>
      <c r="J19261" s="31"/>
      <c r="K19261" s="31"/>
      <c r="M19261" s="32"/>
      <c r="N19261" s="32"/>
      <c r="P19261" s="31"/>
      <c r="R19261" s="33"/>
    </row>
    <row r="19262" spans="5:18" x14ac:dyDescent="0.25">
      <c r="E19262" s="42"/>
      <c r="J19262" s="31"/>
      <c r="K19262" s="31"/>
      <c r="M19262" s="32"/>
      <c r="N19262" s="32"/>
      <c r="P19262" s="31"/>
      <c r="R19262" s="33"/>
    </row>
    <row r="19263" spans="5:18" x14ac:dyDescent="0.25">
      <c r="E19263" s="42"/>
      <c r="J19263" s="31"/>
      <c r="K19263" s="31"/>
      <c r="M19263" s="32"/>
      <c r="N19263" s="32"/>
      <c r="P19263" s="31"/>
      <c r="R19263" s="33"/>
    </row>
    <row r="19264" spans="5:18" x14ac:dyDescent="0.25">
      <c r="E19264" s="42"/>
      <c r="J19264" s="31"/>
      <c r="K19264" s="31"/>
      <c r="M19264" s="32"/>
      <c r="N19264" s="32"/>
      <c r="P19264" s="31"/>
      <c r="R19264" s="33"/>
    </row>
    <row r="19265" spans="5:18" x14ac:dyDescent="0.25">
      <c r="E19265" s="42"/>
      <c r="J19265" s="31"/>
      <c r="K19265" s="31"/>
      <c r="M19265" s="32"/>
      <c r="N19265" s="32"/>
      <c r="P19265" s="31"/>
      <c r="R19265" s="33"/>
    </row>
    <row r="19266" spans="5:18" x14ac:dyDescent="0.25">
      <c r="E19266" s="42"/>
      <c r="J19266" s="31"/>
      <c r="K19266" s="31"/>
      <c r="M19266" s="32"/>
      <c r="N19266" s="32"/>
      <c r="P19266" s="31"/>
      <c r="R19266" s="33"/>
    </row>
    <row r="19267" spans="5:18" x14ac:dyDescent="0.25">
      <c r="E19267" s="42"/>
      <c r="J19267" s="31"/>
      <c r="K19267" s="31"/>
      <c r="M19267" s="32"/>
      <c r="N19267" s="32"/>
      <c r="P19267" s="31"/>
      <c r="R19267" s="33"/>
    </row>
    <row r="19268" spans="5:18" x14ac:dyDescent="0.25">
      <c r="E19268" s="42"/>
      <c r="J19268" s="31"/>
      <c r="K19268" s="31"/>
      <c r="M19268" s="32"/>
      <c r="N19268" s="32"/>
      <c r="P19268" s="31"/>
      <c r="R19268" s="33"/>
    </row>
    <row r="19269" spans="5:18" x14ac:dyDescent="0.25">
      <c r="E19269" s="42"/>
      <c r="J19269" s="31"/>
      <c r="K19269" s="31"/>
      <c r="M19269" s="32"/>
      <c r="N19269" s="32"/>
      <c r="P19269" s="31"/>
      <c r="R19269" s="33"/>
    </row>
    <row r="19270" spans="5:18" x14ac:dyDescent="0.25">
      <c r="E19270" s="42"/>
      <c r="J19270" s="31"/>
      <c r="K19270" s="31"/>
      <c r="M19270" s="32"/>
      <c r="N19270" s="32"/>
      <c r="P19270" s="31"/>
      <c r="R19270" s="33"/>
    </row>
    <row r="19271" spans="5:18" x14ac:dyDescent="0.25">
      <c r="E19271" s="42"/>
      <c r="J19271" s="31"/>
      <c r="K19271" s="31"/>
      <c r="M19271" s="32"/>
      <c r="N19271" s="32"/>
      <c r="P19271" s="31"/>
      <c r="R19271" s="33"/>
    </row>
    <row r="19272" spans="5:18" x14ac:dyDescent="0.25">
      <c r="E19272" s="42"/>
      <c r="J19272" s="31"/>
      <c r="K19272" s="31"/>
      <c r="M19272" s="32"/>
      <c r="N19272" s="32"/>
      <c r="P19272" s="31"/>
      <c r="R19272" s="33"/>
    </row>
    <row r="19273" spans="5:18" x14ac:dyDescent="0.25">
      <c r="E19273" s="42"/>
      <c r="J19273" s="31"/>
      <c r="K19273" s="31"/>
      <c r="M19273" s="32"/>
      <c r="N19273" s="32"/>
      <c r="P19273" s="31"/>
      <c r="R19273" s="33"/>
    </row>
    <row r="19274" spans="5:18" x14ac:dyDescent="0.25">
      <c r="E19274" s="42"/>
      <c r="J19274" s="31"/>
      <c r="K19274" s="31"/>
      <c r="M19274" s="32"/>
      <c r="N19274" s="32"/>
      <c r="P19274" s="31"/>
      <c r="R19274" s="33"/>
    </row>
    <row r="19275" spans="5:18" x14ac:dyDescent="0.25">
      <c r="E19275" s="42"/>
      <c r="J19275" s="31"/>
      <c r="K19275" s="31"/>
      <c r="M19275" s="32"/>
      <c r="N19275" s="32"/>
      <c r="P19275" s="31"/>
      <c r="R19275" s="33"/>
    </row>
    <row r="19276" spans="5:18" x14ac:dyDescent="0.25">
      <c r="E19276" s="42"/>
      <c r="J19276" s="31"/>
      <c r="K19276" s="31"/>
      <c r="M19276" s="32"/>
      <c r="N19276" s="32"/>
      <c r="P19276" s="31"/>
      <c r="R19276" s="33"/>
    </row>
    <row r="19277" spans="5:18" x14ac:dyDescent="0.25">
      <c r="E19277" s="42"/>
      <c r="J19277" s="31"/>
      <c r="K19277" s="31"/>
      <c r="M19277" s="32"/>
      <c r="N19277" s="32"/>
      <c r="P19277" s="31"/>
      <c r="R19277" s="33"/>
    </row>
    <row r="19278" spans="5:18" x14ac:dyDescent="0.25">
      <c r="E19278" s="42"/>
      <c r="J19278" s="31"/>
      <c r="K19278" s="31"/>
      <c r="M19278" s="32"/>
      <c r="N19278" s="32"/>
      <c r="P19278" s="31"/>
      <c r="R19278" s="33"/>
    </row>
    <row r="19279" spans="5:18" x14ac:dyDescent="0.25">
      <c r="E19279" s="42"/>
      <c r="J19279" s="31"/>
      <c r="K19279" s="31"/>
      <c r="M19279" s="32"/>
      <c r="N19279" s="32"/>
      <c r="P19279" s="31"/>
      <c r="R19279" s="33"/>
    </row>
    <row r="19280" spans="5:18" x14ac:dyDescent="0.25">
      <c r="E19280" s="42"/>
      <c r="J19280" s="31"/>
      <c r="K19280" s="31"/>
      <c r="M19280" s="32"/>
      <c r="N19280" s="32"/>
      <c r="P19280" s="31"/>
      <c r="R19280" s="33"/>
    </row>
    <row r="19281" spans="5:18" x14ac:dyDescent="0.25">
      <c r="E19281" s="42"/>
      <c r="J19281" s="31"/>
      <c r="K19281" s="31"/>
      <c r="M19281" s="32"/>
      <c r="N19281" s="32"/>
      <c r="P19281" s="31"/>
      <c r="R19281" s="33"/>
    </row>
    <row r="19282" spans="5:18" x14ac:dyDescent="0.25">
      <c r="E19282" s="42"/>
      <c r="J19282" s="31"/>
      <c r="K19282" s="31"/>
      <c r="M19282" s="32"/>
      <c r="N19282" s="32"/>
      <c r="P19282" s="31"/>
      <c r="R19282" s="33"/>
    </row>
    <row r="19283" spans="5:18" x14ac:dyDescent="0.25">
      <c r="E19283" s="42"/>
      <c r="J19283" s="31"/>
      <c r="K19283" s="31"/>
      <c r="M19283" s="32"/>
      <c r="N19283" s="32"/>
      <c r="P19283" s="31"/>
      <c r="R19283" s="33"/>
    </row>
    <row r="19284" spans="5:18" x14ac:dyDescent="0.25">
      <c r="E19284" s="42"/>
      <c r="J19284" s="31"/>
      <c r="K19284" s="31"/>
      <c r="M19284" s="32"/>
      <c r="N19284" s="32"/>
      <c r="P19284" s="31"/>
      <c r="R19284" s="33"/>
    </row>
    <row r="19285" spans="5:18" x14ac:dyDescent="0.25">
      <c r="E19285" s="42"/>
      <c r="J19285" s="31"/>
      <c r="K19285" s="31"/>
      <c r="M19285" s="32"/>
      <c r="N19285" s="32"/>
      <c r="P19285" s="31"/>
      <c r="R19285" s="33"/>
    </row>
    <row r="19286" spans="5:18" x14ac:dyDescent="0.25">
      <c r="E19286" s="42"/>
      <c r="J19286" s="31"/>
      <c r="K19286" s="31"/>
      <c r="M19286" s="32"/>
      <c r="N19286" s="32"/>
      <c r="P19286" s="31"/>
      <c r="R19286" s="33"/>
    </row>
    <row r="19287" spans="5:18" x14ac:dyDescent="0.25">
      <c r="E19287" s="42"/>
      <c r="J19287" s="31"/>
      <c r="K19287" s="31"/>
      <c r="M19287" s="32"/>
      <c r="N19287" s="32"/>
      <c r="P19287" s="31"/>
      <c r="R19287" s="33"/>
    </row>
    <row r="19288" spans="5:18" x14ac:dyDescent="0.25">
      <c r="E19288" s="42"/>
      <c r="J19288" s="31"/>
      <c r="K19288" s="31"/>
      <c r="M19288" s="32"/>
      <c r="N19288" s="32"/>
      <c r="P19288" s="31"/>
      <c r="R19288" s="33"/>
    </row>
    <row r="19289" spans="5:18" x14ac:dyDescent="0.25">
      <c r="E19289" s="42"/>
      <c r="J19289" s="31"/>
      <c r="K19289" s="31"/>
      <c r="M19289" s="32"/>
      <c r="N19289" s="32"/>
      <c r="P19289" s="31"/>
      <c r="R19289" s="33"/>
    </row>
    <row r="19290" spans="5:18" x14ac:dyDescent="0.25">
      <c r="E19290" s="42"/>
      <c r="J19290" s="31"/>
      <c r="K19290" s="31"/>
      <c r="M19290" s="32"/>
      <c r="N19290" s="32"/>
      <c r="P19290" s="31"/>
      <c r="R19290" s="33"/>
    </row>
    <row r="19291" spans="5:18" x14ac:dyDescent="0.25">
      <c r="E19291" s="42"/>
      <c r="J19291" s="31"/>
      <c r="K19291" s="31"/>
      <c r="M19291" s="32"/>
      <c r="N19291" s="32"/>
      <c r="P19291" s="31"/>
      <c r="R19291" s="33"/>
    </row>
    <row r="19292" spans="5:18" x14ac:dyDescent="0.25">
      <c r="E19292" s="42"/>
      <c r="J19292" s="31"/>
      <c r="K19292" s="31"/>
      <c r="M19292" s="32"/>
      <c r="N19292" s="32"/>
      <c r="P19292" s="31"/>
      <c r="R19292" s="33"/>
    </row>
    <row r="19293" spans="5:18" x14ac:dyDescent="0.25">
      <c r="E19293" s="42"/>
      <c r="J19293" s="31"/>
      <c r="K19293" s="31"/>
      <c r="M19293" s="32"/>
      <c r="N19293" s="32"/>
      <c r="P19293" s="31"/>
      <c r="R19293" s="33"/>
    </row>
    <row r="19294" spans="5:18" x14ac:dyDescent="0.25">
      <c r="E19294" s="42"/>
      <c r="J19294" s="31"/>
      <c r="K19294" s="31"/>
      <c r="M19294" s="32"/>
      <c r="N19294" s="32"/>
      <c r="P19294" s="31"/>
      <c r="R19294" s="33"/>
    </row>
    <row r="19295" spans="5:18" x14ac:dyDescent="0.25">
      <c r="E19295" s="42"/>
      <c r="J19295" s="31"/>
      <c r="K19295" s="31"/>
      <c r="M19295" s="32"/>
      <c r="N19295" s="32"/>
      <c r="P19295" s="31"/>
      <c r="R19295" s="33"/>
    </row>
    <row r="19296" spans="5:18" x14ac:dyDescent="0.25">
      <c r="E19296" s="42"/>
      <c r="J19296" s="31"/>
      <c r="K19296" s="31"/>
      <c r="M19296" s="32"/>
      <c r="N19296" s="32"/>
      <c r="P19296" s="31"/>
      <c r="R19296" s="33"/>
    </row>
    <row r="19297" spans="5:18" x14ac:dyDescent="0.25">
      <c r="E19297" s="42"/>
      <c r="J19297" s="31"/>
      <c r="K19297" s="31"/>
      <c r="M19297" s="32"/>
      <c r="N19297" s="32"/>
      <c r="P19297" s="31"/>
      <c r="R19297" s="33"/>
    </row>
    <row r="19298" spans="5:18" x14ac:dyDescent="0.25">
      <c r="E19298" s="42"/>
      <c r="J19298" s="31"/>
      <c r="K19298" s="31"/>
      <c r="M19298" s="32"/>
      <c r="N19298" s="32"/>
      <c r="P19298" s="31"/>
      <c r="R19298" s="33"/>
    </row>
    <row r="19299" spans="5:18" x14ac:dyDescent="0.25">
      <c r="E19299" s="42"/>
      <c r="J19299" s="31"/>
      <c r="K19299" s="31"/>
      <c r="M19299" s="32"/>
      <c r="N19299" s="32"/>
      <c r="P19299" s="31"/>
      <c r="R19299" s="33"/>
    </row>
    <row r="19300" spans="5:18" x14ac:dyDescent="0.25">
      <c r="E19300" s="42"/>
      <c r="J19300" s="31"/>
      <c r="K19300" s="31"/>
      <c r="M19300" s="32"/>
      <c r="N19300" s="32"/>
      <c r="P19300" s="31"/>
      <c r="R19300" s="33"/>
    </row>
    <row r="19301" spans="5:18" x14ac:dyDescent="0.25">
      <c r="E19301" s="42"/>
      <c r="J19301" s="31"/>
      <c r="K19301" s="31"/>
      <c r="M19301" s="32"/>
      <c r="N19301" s="32"/>
      <c r="P19301" s="31"/>
      <c r="R19301" s="33"/>
    </row>
    <row r="19302" spans="5:18" x14ac:dyDescent="0.25">
      <c r="E19302" s="42"/>
      <c r="J19302" s="31"/>
      <c r="K19302" s="31"/>
      <c r="M19302" s="32"/>
      <c r="N19302" s="32"/>
      <c r="P19302" s="31"/>
      <c r="R19302" s="33"/>
    </row>
    <row r="19303" spans="5:18" x14ac:dyDescent="0.25">
      <c r="E19303" s="42"/>
      <c r="J19303" s="31"/>
      <c r="K19303" s="31"/>
      <c r="M19303" s="32"/>
      <c r="N19303" s="32"/>
      <c r="P19303" s="31"/>
      <c r="R19303" s="33"/>
    </row>
    <row r="19304" spans="5:18" x14ac:dyDescent="0.25">
      <c r="E19304" s="42"/>
      <c r="J19304" s="31"/>
      <c r="K19304" s="31"/>
      <c r="M19304" s="32"/>
      <c r="N19304" s="32"/>
      <c r="P19304" s="31"/>
      <c r="R19304" s="33"/>
    </row>
    <row r="19305" spans="5:18" x14ac:dyDescent="0.25">
      <c r="E19305" s="42"/>
      <c r="J19305" s="31"/>
      <c r="K19305" s="31"/>
      <c r="M19305" s="32"/>
      <c r="N19305" s="32"/>
      <c r="P19305" s="31"/>
      <c r="R19305" s="33"/>
    </row>
    <row r="19306" spans="5:18" x14ac:dyDescent="0.25">
      <c r="E19306" s="42"/>
      <c r="J19306" s="31"/>
      <c r="K19306" s="31"/>
      <c r="M19306" s="32"/>
      <c r="N19306" s="32"/>
      <c r="P19306" s="31"/>
      <c r="R19306" s="33"/>
    </row>
    <row r="19307" spans="5:18" x14ac:dyDescent="0.25">
      <c r="E19307" s="42"/>
      <c r="J19307" s="31"/>
      <c r="K19307" s="31"/>
      <c r="M19307" s="32"/>
      <c r="N19307" s="32"/>
      <c r="P19307" s="31"/>
      <c r="R19307" s="33"/>
    </row>
    <row r="19308" spans="5:18" x14ac:dyDescent="0.25">
      <c r="E19308" s="42"/>
      <c r="J19308" s="31"/>
      <c r="K19308" s="31"/>
      <c r="M19308" s="32"/>
      <c r="N19308" s="32"/>
      <c r="P19308" s="31"/>
      <c r="R19308" s="33"/>
    </row>
    <row r="19309" spans="5:18" x14ac:dyDescent="0.25">
      <c r="E19309" s="42"/>
      <c r="J19309" s="31"/>
      <c r="K19309" s="31"/>
      <c r="M19309" s="32"/>
      <c r="N19309" s="32"/>
      <c r="P19309" s="31"/>
      <c r="R19309" s="33"/>
    </row>
    <row r="19310" spans="5:18" x14ac:dyDescent="0.25">
      <c r="E19310" s="42"/>
      <c r="J19310" s="31"/>
      <c r="K19310" s="31"/>
      <c r="M19310" s="32"/>
      <c r="N19310" s="32"/>
      <c r="P19310" s="31"/>
      <c r="R19310" s="33"/>
    </row>
    <row r="19311" spans="5:18" x14ac:dyDescent="0.25">
      <c r="E19311" s="42"/>
      <c r="J19311" s="31"/>
      <c r="K19311" s="31"/>
      <c r="M19311" s="32"/>
      <c r="N19311" s="32"/>
      <c r="P19311" s="31"/>
      <c r="R19311" s="33"/>
    </row>
    <row r="19312" spans="5:18" x14ac:dyDescent="0.25">
      <c r="E19312" s="42"/>
      <c r="J19312" s="31"/>
      <c r="K19312" s="31"/>
      <c r="M19312" s="32"/>
      <c r="N19312" s="32"/>
      <c r="P19312" s="31"/>
      <c r="R19312" s="33"/>
    </row>
    <row r="19313" spans="5:18" x14ac:dyDescent="0.25">
      <c r="E19313" s="42"/>
      <c r="J19313" s="31"/>
      <c r="K19313" s="31"/>
      <c r="M19313" s="32"/>
      <c r="N19313" s="32"/>
      <c r="P19313" s="31"/>
      <c r="R19313" s="33"/>
    </row>
    <row r="19314" spans="5:18" x14ac:dyDescent="0.25">
      <c r="E19314" s="42"/>
      <c r="J19314" s="31"/>
      <c r="K19314" s="31"/>
      <c r="M19314" s="32"/>
      <c r="N19314" s="32"/>
      <c r="P19314" s="31"/>
      <c r="R19314" s="33"/>
    </row>
    <row r="19315" spans="5:18" x14ac:dyDescent="0.25">
      <c r="E19315" s="42"/>
      <c r="J19315" s="31"/>
      <c r="K19315" s="31"/>
      <c r="M19315" s="32"/>
      <c r="N19315" s="32"/>
      <c r="P19315" s="31"/>
      <c r="R19315" s="33"/>
    </row>
    <row r="19316" spans="5:18" x14ac:dyDescent="0.25">
      <c r="E19316" s="42"/>
      <c r="J19316" s="31"/>
      <c r="K19316" s="31"/>
      <c r="M19316" s="32"/>
      <c r="N19316" s="32"/>
      <c r="P19316" s="31"/>
      <c r="R19316" s="33"/>
    </row>
    <row r="19317" spans="5:18" x14ac:dyDescent="0.25">
      <c r="E19317" s="42"/>
      <c r="J19317" s="31"/>
      <c r="K19317" s="31"/>
      <c r="M19317" s="32"/>
      <c r="N19317" s="32"/>
      <c r="P19317" s="31"/>
      <c r="R19317" s="33"/>
    </row>
    <row r="19318" spans="5:18" x14ac:dyDescent="0.25">
      <c r="E19318" s="42"/>
      <c r="J19318" s="31"/>
      <c r="K19318" s="31"/>
      <c r="M19318" s="32"/>
      <c r="N19318" s="32"/>
      <c r="P19318" s="31"/>
      <c r="R19318" s="33"/>
    </row>
    <row r="19319" spans="5:18" x14ac:dyDescent="0.25">
      <c r="E19319" s="42"/>
      <c r="J19319" s="31"/>
      <c r="K19319" s="31"/>
      <c r="M19319" s="32"/>
      <c r="N19319" s="32"/>
      <c r="P19319" s="31"/>
      <c r="R19319" s="33"/>
    </row>
    <row r="19320" spans="5:18" x14ac:dyDescent="0.25">
      <c r="E19320" s="42"/>
      <c r="J19320" s="31"/>
      <c r="K19320" s="31"/>
      <c r="M19320" s="32"/>
      <c r="N19320" s="32"/>
      <c r="P19320" s="31"/>
      <c r="R19320" s="33"/>
    </row>
    <row r="19321" spans="5:18" x14ac:dyDescent="0.25">
      <c r="E19321" s="42"/>
      <c r="J19321" s="31"/>
      <c r="K19321" s="31"/>
      <c r="M19321" s="32"/>
      <c r="N19321" s="32"/>
      <c r="P19321" s="31"/>
      <c r="R19321" s="33"/>
    </row>
    <row r="19322" spans="5:18" x14ac:dyDescent="0.25">
      <c r="E19322" s="42"/>
      <c r="J19322" s="31"/>
      <c r="K19322" s="31"/>
      <c r="M19322" s="32"/>
      <c r="N19322" s="32"/>
      <c r="P19322" s="31"/>
      <c r="R19322" s="33"/>
    </row>
    <row r="19323" spans="5:18" x14ac:dyDescent="0.25">
      <c r="E19323" s="42"/>
      <c r="J19323" s="31"/>
      <c r="K19323" s="31"/>
      <c r="M19323" s="32"/>
      <c r="N19323" s="32"/>
      <c r="P19323" s="31"/>
      <c r="R19323" s="33"/>
    </row>
    <row r="19324" spans="5:18" x14ac:dyDescent="0.25">
      <c r="E19324" s="42"/>
      <c r="J19324" s="31"/>
      <c r="K19324" s="31"/>
      <c r="M19324" s="32"/>
      <c r="N19324" s="32"/>
      <c r="P19324" s="31"/>
      <c r="R19324" s="33"/>
    </row>
    <row r="19325" spans="5:18" x14ac:dyDescent="0.25">
      <c r="E19325" s="42"/>
      <c r="J19325" s="31"/>
      <c r="K19325" s="31"/>
      <c r="M19325" s="32"/>
      <c r="N19325" s="32"/>
      <c r="P19325" s="31"/>
      <c r="R19325" s="33"/>
    </row>
    <row r="19326" spans="5:18" x14ac:dyDescent="0.25">
      <c r="E19326" s="42"/>
      <c r="J19326" s="31"/>
      <c r="K19326" s="31"/>
      <c r="M19326" s="32"/>
      <c r="N19326" s="32"/>
      <c r="P19326" s="31"/>
      <c r="R19326" s="33"/>
    </row>
    <row r="19327" spans="5:18" x14ac:dyDescent="0.25">
      <c r="E19327" s="42"/>
      <c r="J19327" s="31"/>
      <c r="K19327" s="31"/>
      <c r="M19327" s="32"/>
      <c r="N19327" s="32"/>
      <c r="P19327" s="31"/>
      <c r="R19327" s="33"/>
    </row>
    <row r="19328" spans="5:18" x14ac:dyDescent="0.25">
      <c r="E19328" s="42"/>
      <c r="J19328" s="31"/>
      <c r="K19328" s="31"/>
      <c r="M19328" s="32"/>
      <c r="N19328" s="32"/>
      <c r="P19328" s="31"/>
      <c r="R19328" s="33"/>
    </row>
    <row r="19329" spans="5:18" x14ac:dyDescent="0.25">
      <c r="E19329" s="42"/>
      <c r="J19329" s="31"/>
      <c r="K19329" s="31"/>
      <c r="M19329" s="32"/>
      <c r="N19329" s="32"/>
      <c r="P19329" s="31"/>
      <c r="R19329" s="33"/>
    </row>
    <row r="19330" spans="5:18" x14ac:dyDescent="0.25">
      <c r="E19330" s="42"/>
      <c r="J19330" s="31"/>
      <c r="K19330" s="31"/>
      <c r="M19330" s="32"/>
      <c r="N19330" s="32"/>
      <c r="P19330" s="31"/>
      <c r="R19330" s="33"/>
    </row>
    <row r="19331" spans="5:18" x14ac:dyDescent="0.25">
      <c r="E19331" s="42"/>
      <c r="J19331" s="31"/>
      <c r="K19331" s="31"/>
      <c r="M19331" s="32"/>
      <c r="N19331" s="32"/>
      <c r="P19331" s="31"/>
      <c r="R19331" s="33"/>
    </row>
    <row r="19332" spans="5:18" x14ac:dyDescent="0.25">
      <c r="E19332" s="42"/>
      <c r="J19332" s="31"/>
      <c r="K19332" s="31"/>
      <c r="M19332" s="32"/>
      <c r="N19332" s="32"/>
      <c r="P19332" s="31"/>
      <c r="R19332" s="33"/>
    </row>
    <row r="19333" spans="5:18" x14ac:dyDescent="0.25">
      <c r="E19333" s="42"/>
      <c r="J19333" s="31"/>
      <c r="K19333" s="31"/>
      <c r="M19333" s="32"/>
      <c r="N19333" s="32"/>
      <c r="P19333" s="31"/>
      <c r="R19333" s="33"/>
    </row>
    <row r="19334" spans="5:18" x14ac:dyDescent="0.25">
      <c r="E19334" s="42"/>
      <c r="J19334" s="31"/>
      <c r="K19334" s="31"/>
      <c r="M19334" s="32"/>
      <c r="N19334" s="32"/>
      <c r="P19334" s="31"/>
      <c r="R19334" s="33"/>
    </row>
    <row r="19335" spans="5:18" x14ac:dyDescent="0.25">
      <c r="E19335" s="42"/>
      <c r="J19335" s="31"/>
      <c r="K19335" s="31"/>
      <c r="M19335" s="32"/>
      <c r="N19335" s="32"/>
      <c r="P19335" s="31"/>
      <c r="R19335" s="33"/>
    </row>
    <row r="19336" spans="5:18" x14ac:dyDescent="0.25">
      <c r="E19336" s="42"/>
      <c r="J19336" s="31"/>
      <c r="K19336" s="31"/>
      <c r="M19336" s="32"/>
      <c r="N19336" s="32"/>
      <c r="P19336" s="31"/>
      <c r="R19336" s="33"/>
    </row>
    <row r="19337" spans="5:18" x14ac:dyDescent="0.25">
      <c r="E19337" s="42"/>
      <c r="J19337" s="31"/>
      <c r="K19337" s="31"/>
      <c r="M19337" s="32"/>
      <c r="N19337" s="32"/>
      <c r="P19337" s="31"/>
      <c r="R19337" s="33"/>
    </row>
    <row r="19338" spans="5:18" x14ac:dyDescent="0.25">
      <c r="E19338" s="42"/>
      <c r="J19338" s="31"/>
      <c r="K19338" s="31"/>
      <c r="M19338" s="32"/>
      <c r="N19338" s="32"/>
      <c r="P19338" s="31"/>
      <c r="R19338" s="33"/>
    </row>
    <row r="19339" spans="5:18" x14ac:dyDescent="0.25">
      <c r="E19339" s="42"/>
      <c r="J19339" s="31"/>
      <c r="K19339" s="31"/>
      <c r="M19339" s="32"/>
      <c r="N19339" s="32"/>
      <c r="P19339" s="31"/>
      <c r="R19339" s="33"/>
    </row>
    <row r="19340" spans="5:18" x14ac:dyDescent="0.25">
      <c r="E19340" s="42"/>
      <c r="J19340" s="31"/>
      <c r="K19340" s="31"/>
      <c r="M19340" s="32"/>
      <c r="N19340" s="32"/>
      <c r="P19340" s="31"/>
      <c r="R19340" s="33"/>
    </row>
    <row r="19341" spans="5:18" x14ac:dyDescent="0.25">
      <c r="E19341" s="42"/>
      <c r="J19341" s="31"/>
      <c r="K19341" s="31"/>
      <c r="M19341" s="32"/>
      <c r="N19341" s="32"/>
      <c r="P19341" s="31"/>
      <c r="R19341" s="33"/>
    </row>
    <row r="19342" spans="5:18" x14ac:dyDescent="0.25">
      <c r="E19342" s="42"/>
      <c r="J19342" s="31"/>
      <c r="K19342" s="31"/>
      <c r="M19342" s="32"/>
      <c r="N19342" s="32"/>
      <c r="P19342" s="31"/>
      <c r="R19342" s="33"/>
    </row>
    <row r="19343" spans="5:18" x14ac:dyDescent="0.25">
      <c r="E19343" s="42"/>
      <c r="J19343" s="31"/>
      <c r="K19343" s="31"/>
      <c r="M19343" s="32"/>
      <c r="N19343" s="32"/>
      <c r="P19343" s="31"/>
      <c r="R19343" s="33"/>
    </row>
    <row r="19344" spans="5:18" x14ac:dyDescent="0.25">
      <c r="E19344" s="42"/>
      <c r="J19344" s="31"/>
      <c r="K19344" s="31"/>
      <c r="M19344" s="32"/>
      <c r="N19344" s="32"/>
      <c r="P19344" s="31"/>
      <c r="R19344" s="33"/>
    </row>
    <row r="19345" spans="5:18" x14ac:dyDescent="0.25">
      <c r="E19345" s="42"/>
      <c r="J19345" s="31"/>
      <c r="K19345" s="31"/>
      <c r="M19345" s="32"/>
      <c r="N19345" s="32"/>
      <c r="P19345" s="31"/>
      <c r="R19345" s="33"/>
    </row>
    <row r="19346" spans="5:18" x14ac:dyDescent="0.25">
      <c r="E19346" s="42"/>
      <c r="J19346" s="31"/>
      <c r="K19346" s="31"/>
      <c r="M19346" s="32"/>
      <c r="N19346" s="32"/>
      <c r="P19346" s="31"/>
      <c r="R19346" s="33"/>
    </row>
    <row r="19347" spans="5:18" x14ac:dyDescent="0.25">
      <c r="E19347" s="42"/>
      <c r="J19347" s="31"/>
      <c r="K19347" s="31"/>
      <c r="M19347" s="32"/>
      <c r="N19347" s="32"/>
      <c r="P19347" s="31"/>
      <c r="R19347" s="33"/>
    </row>
    <row r="19348" spans="5:18" x14ac:dyDescent="0.25">
      <c r="E19348" s="42"/>
      <c r="J19348" s="31"/>
      <c r="K19348" s="31"/>
      <c r="M19348" s="32"/>
      <c r="N19348" s="32"/>
      <c r="P19348" s="31"/>
      <c r="R19348" s="33"/>
    </row>
    <row r="19349" spans="5:18" x14ac:dyDescent="0.25">
      <c r="E19349" s="42"/>
      <c r="J19349" s="31"/>
      <c r="K19349" s="31"/>
      <c r="M19349" s="32"/>
      <c r="N19349" s="32"/>
      <c r="P19349" s="31"/>
      <c r="R19349" s="33"/>
    </row>
    <row r="19350" spans="5:18" x14ac:dyDescent="0.25">
      <c r="E19350" s="42"/>
      <c r="J19350" s="31"/>
      <c r="K19350" s="31"/>
      <c r="M19350" s="32"/>
      <c r="N19350" s="32"/>
      <c r="P19350" s="31"/>
      <c r="R19350" s="33"/>
    </row>
    <row r="19351" spans="5:18" x14ac:dyDescent="0.25">
      <c r="E19351" s="42"/>
      <c r="J19351" s="31"/>
      <c r="K19351" s="31"/>
      <c r="M19351" s="32"/>
      <c r="N19351" s="32"/>
      <c r="P19351" s="31"/>
      <c r="R19351" s="33"/>
    </row>
    <row r="19352" spans="5:18" x14ac:dyDescent="0.25">
      <c r="E19352" s="42"/>
      <c r="J19352" s="31"/>
      <c r="K19352" s="31"/>
      <c r="M19352" s="32"/>
      <c r="N19352" s="32"/>
      <c r="P19352" s="31"/>
      <c r="R19352" s="33"/>
    </row>
    <row r="19353" spans="5:18" x14ac:dyDescent="0.25">
      <c r="E19353" s="42"/>
      <c r="J19353" s="31"/>
      <c r="K19353" s="31"/>
      <c r="M19353" s="32"/>
      <c r="N19353" s="32"/>
      <c r="P19353" s="31"/>
      <c r="R19353" s="33"/>
    </row>
    <row r="19354" spans="5:18" x14ac:dyDescent="0.25">
      <c r="E19354" s="42"/>
      <c r="J19354" s="31"/>
      <c r="K19354" s="31"/>
      <c r="M19354" s="32"/>
      <c r="N19354" s="32"/>
      <c r="P19354" s="31"/>
      <c r="R19354" s="33"/>
    </row>
    <row r="19355" spans="5:18" x14ac:dyDescent="0.25">
      <c r="E19355" s="42"/>
      <c r="J19355" s="31"/>
      <c r="K19355" s="31"/>
      <c r="M19355" s="32"/>
      <c r="N19355" s="32"/>
      <c r="P19355" s="31"/>
      <c r="R19355" s="33"/>
    </row>
    <row r="19356" spans="5:18" x14ac:dyDescent="0.25">
      <c r="E19356" s="42"/>
      <c r="J19356" s="31"/>
      <c r="K19356" s="31"/>
      <c r="M19356" s="32"/>
      <c r="N19356" s="32"/>
      <c r="P19356" s="31"/>
      <c r="R19356" s="33"/>
    </row>
    <row r="19357" spans="5:18" x14ac:dyDescent="0.25">
      <c r="E19357" s="42"/>
      <c r="J19357" s="31"/>
      <c r="K19357" s="31"/>
      <c r="M19357" s="32"/>
      <c r="N19357" s="32"/>
      <c r="P19357" s="31"/>
      <c r="R19357" s="33"/>
    </row>
    <row r="19358" spans="5:18" x14ac:dyDescent="0.25">
      <c r="E19358" s="42"/>
      <c r="J19358" s="31"/>
      <c r="K19358" s="31"/>
      <c r="M19358" s="32"/>
      <c r="N19358" s="32"/>
      <c r="P19358" s="31"/>
      <c r="R19358" s="33"/>
    </row>
    <row r="19359" spans="5:18" x14ac:dyDescent="0.25">
      <c r="E19359" s="42"/>
      <c r="J19359" s="31"/>
      <c r="K19359" s="31"/>
      <c r="M19359" s="32"/>
      <c r="N19359" s="32"/>
      <c r="P19359" s="31"/>
      <c r="R19359" s="33"/>
    </row>
    <row r="19360" spans="5:18" x14ac:dyDescent="0.25">
      <c r="E19360" s="42"/>
      <c r="J19360" s="31"/>
      <c r="K19360" s="31"/>
      <c r="M19360" s="32"/>
      <c r="N19360" s="32"/>
      <c r="P19360" s="31"/>
      <c r="R19360" s="33"/>
    </row>
    <row r="19361" spans="5:18" x14ac:dyDescent="0.25">
      <c r="E19361" s="42"/>
      <c r="J19361" s="31"/>
      <c r="K19361" s="31"/>
      <c r="M19361" s="32"/>
      <c r="N19361" s="32"/>
      <c r="P19361" s="31"/>
      <c r="R19361" s="33"/>
    </row>
    <row r="19362" spans="5:18" x14ac:dyDescent="0.25">
      <c r="E19362" s="42"/>
      <c r="J19362" s="31"/>
      <c r="K19362" s="31"/>
      <c r="M19362" s="32"/>
      <c r="N19362" s="32"/>
      <c r="P19362" s="31"/>
      <c r="R19362" s="33"/>
    </row>
    <row r="19363" spans="5:18" x14ac:dyDescent="0.25">
      <c r="E19363" s="42"/>
      <c r="J19363" s="31"/>
      <c r="K19363" s="31"/>
      <c r="M19363" s="32"/>
      <c r="N19363" s="32"/>
      <c r="P19363" s="31"/>
      <c r="R19363" s="33"/>
    </row>
    <row r="19364" spans="5:18" x14ac:dyDescent="0.25">
      <c r="E19364" s="42"/>
      <c r="J19364" s="31"/>
      <c r="K19364" s="31"/>
      <c r="M19364" s="32"/>
      <c r="N19364" s="32"/>
      <c r="P19364" s="31"/>
      <c r="R19364" s="33"/>
    </row>
    <row r="19365" spans="5:18" x14ac:dyDescent="0.25">
      <c r="E19365" s="42"/>
      <c r="J19365" s="31"/>
      <c r="K19365" s="31"/>
      <c r="M19365" s="32"/>
      <c r="N19365" s="32"/>
      <c r="P19365" s="31"/>
      <c r="R19365" s="33"/>
    </row>
    <row r="19366" spans="5:18" x14ac:dyDescent="0.25">
      <c r="E19366" s="42"/>
      <c r="J19366" s="31"/>
      <c r="K19366" s="31"/>
      <c r="M19366" s="32"/>
      <c r="N19366" s="32"/>
      <c r="P19366" s="31"/>
      <c r="R19366" s="33"/>
    </row>
    <row r="19367" spans="5:18" x14ac:dyDescent="0.25">
      <c r="E19367" s="42"/>
      <c r="J19367" s="31"/>
      <c r="K19367" s="31"/>
      <c r="M19367" s="32"/>
      <c r="N19367" s="32"/>
      <c r="P19367" s="31"/>
      <c r="R19367" s="33"/>
    </row>
    <row r="19368" spans="5:18" x14ac:dyDescent="0.25">
      <c r="E19368" s="42"/>
      <c r="J19368" s="31"/>
      <c r="K19368" s="31"/>
      <c r="M19368" s="32"/>
      <c r="N19368" s="32"/>
      <c r="P19368" s="31"/>
      <c r="R19368" s="33"/>
    </row>
    <row r="19369" spans="5:18" x14ac:dyDescent="0.25">
      <c r="E19369" s="42"/>
      <c r="J19369" s="31"/>
      <c r="K19369" s="31"/>
      <c r="M19369" s="32"/>
      <c r="N19369" s="32"/>
      <c r="P19369" s="31"/>
      <c r="R19369" s="33"/>
    </row>
    <row r="19370" spans="5:18" x14ac:dyDescent="0.25">
      <c r="E19370" s="42"/>
      <c r="J19370" s="31"/>
      <c r="K19370" s="31"/>
      <c r="M19370" s="32"/>
      <c r="N19370" s="32"/>
      <c r="P19370" s="31"/>
      <c r="R19370" s="33"/>
    </row>
    <row r="19371" spans="5:18" x14ac:dyDescent="0.25">
      <c r="E19371" s="42"/>
      <c r="J19371" s="31"/>
      <c r="K19371" s="31"/>
      <c r="M19371" s="32"/>
      <c r="N19371" s="32"/>
      <c r="P19371" s="31"/>
      <c r="R19371" s="33"/>
    </row>
    <row r="19372" spans="5:18" x14ac:dyDescent="0.25">
      <c r="E19372" s="42"/>
      <c r="J19372" s="31"/>
      <c r="K19372" s="31"/>
      <c r="M19372" s="32"/>
      <c r="N19372" s="32"/>
      <c r="P19372" s="31"/>
      <c r="R19372" s="33"/>
    </row>
    <row r="19373" spans="5:18" x14ac:dyDescent="0.25">
      <c r="E19373" s="42"/>
      <c r="J19373" s="31"/>
      <c r="K19373" s="31"/>
      <c r="M19373" s="32"/>
      <c r="N19373" s="32"/>
      <c r="P19373" s="31"/>
      <c r="R19373" s="33"/>
    </row>
    <row r="19374" spans="5:18" x14ac:dyDescent="0.25">
      <c r="E19374" s="42"/>
      <c r="J19374" s="31"/>
      <c r="K19374" s="31"/>
      <c r="M19374" s="32"/>
      <c r="N19374" s="32"/>
      <c r="P19374" s="31"/>
      <c r="R19374" s="33"/>
    </row>
    <row r="19375" spans="5:18" x14ac:dyDescent="0.25">
      <c r="E19375" s="42"/>
      <c r="J19375" s="31"/>
      <c r="K19375" s="31"/>
      <c r="M19375" s="32"/>
      <c r="N19375" s="32"/>
      <c r="P19375" s="31"/>
      <c r="R19375" s="33"/>
    </row>
    <row r="19376" spans="5:18" x14ac:dyDescent="0.25">
      <c r="E19376" s="42"/>
      <c r="J19376" s="31"/>
      <c r="K19376" s="31"/>
      <c r="M19376" s="32"/>
      <c r="N19376" s="32"/>
      <c r="P19376" s="31"/>
      <c r="R19376" s="33"/>
    </row>
    <row r="19377" spans="5:18" x14ac:dyDescent="0.25">
      <c r="E19377" s="42"/>
      <c r="J19377" s="31"/>
      <c r="K19377" s="31"/>
      <c r="M19377" s="32"/>
      <c r="N19377" s="32"/>
      <c r="P19377" s="31"/>
      <c r="R19377" s="33"/>
    </row>
    <row r="19378" spans="5:18" x14ac:dyDescent="0.25">
      <c r="E19378" s="42"/>
      <c r="J19378" s="31"/>
      <c r="K19378" s="31"/>
      <c r="M19378" s="32"/>
      <c r="N19378" s="32"/>
      <c r="P19378" s="31"/>
      <c r="R19378" s="33"/>
    </row>
    <row r="19379" spans="5:18" x14ac:dyDescent="0.25">
      <c r="E19379" s="42"/>
      <c r="J19379" s="31"/>
      <c r="K19379" s="31"/>
      <c r="M19379" s="32"/>
      <c r="N19379" s="32"/>
      <c r="P19379" s="31"/>
      <c r="R19379" s="33"/>
    </row>
    <row r="19380" spans="5:18" x14ac:dyDescent="0.25">
      <c r="E19380" s="42"/>
      <c r="J19380" s="31"/>
      <c r="K19380" s="31"/>
      <c r="M19380" s="32"/>
      <c r="N19380" s="32"/>
      <c r="P19380" s="31"/>
      <c r="R19380" s="33"/>
    </row>
    <row r="19381" spans="5:18" x14ac:dyDescent="0.25">
      <c r="E19381" s="42"/>
      <c r="J19381" s="31"/>
      <c r="K19381" s="31"/>
      <c r="M19381" s="32"/>
      <c r="N19381" s="32"/>
      <c r="P19381" s="31"/>
      <c r="R19381" s="33"/>
    </row>
    <row r="19382" spans="5:18" x14ac:dyDescent="0.25">
      <c r="E19382" s="42"/>
      <c r="J19382" s="31"/>
      <c r="K19382" s="31"/>
      <c r="M19382" s="32"/>
      <c r="N19382" s="32"/>
      <c r="P19382" s="31"/>
      <c r="R19382" s="33"/>
    </row>
    <row r="19383" spans="5:18" x14ac:dyDescent="0.25">
      <c r="E19383" s="42"/>
      <c r="J19383" s="31"/>
      <c r="K19383" s="31"/>
      <c r="M19383" s="32"/>
      <c r="N19383" s="32"/>
      <c r="P19383" s="31"/>
      <c r="R19383" s="33"/>
    </row>
    <row r="19384" spans="5:18" x14ac:dyDescent="0.25">
      <c r="E19384" s="42"/>
      <c r="J19384" s="31"/>
      <c r="K19384" s="31"/>
      <c r="M19384" s="32"/>
      <c r="N19384" s="32"/>
      <c r="P19384" s="31"/>
      <c r="R19384" s="33"/>
    </row>
    <row r="19385" spans="5:18" x14ac:dyDescent="0.25">
      <c r="E19385" s="42"/>
      <c r="J19385" s="31"/>
      <c r="K19385" s="31"/>
      <c r="M19385" s="32"/>
      <c r="N19385" s="32"/>
      <c r="P19385" s="31"/>
      <c r="R19385" s="33"/>
    </row>
    <row r="19386" spans="5:18" x14ac:dyDescent="0.25">
      <c r="E19386" s="42"/>
      <c r="J19386" s="31"/>
      <c r="K19386" s="31"/>
      <c r="M19386" s="32"/>
      <c r="N19386" s="32"/>
      <c r="P19386" s="31"/>
      <c r="R19386" s="33"/>
    </row>
    <row r="19387" spans="5:18" x14ac:dyDescent="0.25">
      <c r="E19387" s="42"/>
      <c r="J19387" s="31"/>
      <c r="K19387" s="31"/>
      <c r="M19387" s="32"/>
      <c r="N19387" s="32"/>
      <c r="P19387" s="31"/>
      <c r="R19387" s="33"/>
    </row>
    <row r="19388" spans="5:18" x14ac:dyDescent="0.25">
      <c r="E19388" s="42"/>
      <c r="J19388" s="31"/>
      <c r="K19388" s="31"/>
      <c r="M19388" s="32"/>
      <c r="N19388" s="32"/>
      <c r="P19388" s="31"/>
      <c r="R19388" s="33"/>
    </row>
    <row r="19389" spans="5:18" x14ac:dyDescent="0.25">
      <c r="E19389" s="42"/>
      <c r="J19389" s="31"/>
      <c r="K19389" s="31"/>
      <c r="M19389" s="32"/>
      <c r="N19389" s="32"/>
      <c r="P19389" s="31"/>
      <c r="R19389" s="33"/>
    </row>
    <row r="19390" spans="5:18" x14ac:dyDescent="0.25">
      <c r="E19390" s="42"/>
      <c r="J19390" s="31"/>
      <c r="K19390" s="31"/>
      <c r="M19390" s="32"/>
      <c r="N19390" s="32"/>
      <c r="P19390" s="31"/>
      <c r="R19390" s="33"/>
    </row>
    <row r="19391" spans="5:18" x14ac:dyDescent="0.25">
      <c r="E19391" s="42"/>
      <c r="J19391" s="31"/>
      <c r="K19391" s="31"/>
      <c r="M19391" s="32"/>
      <c r="N19391" s="32"/>
      <c r="P19391" s="31"/>
      <c r="R19391" s="33"/>
    </row>
    <row r="19392" spans="5:18" x14ac:dyDescent="0.25">
      <c r="E19392" s="42"/>
      <c r="J19392" s="31"/>
      <c r="K19392" s="31"/>
      <c r="M19392" s="32"/>
      <c r="N19392" s="32"/>
      <c r="P19392" s="31"/>
      <c r="R19392" s="33"/>
    </row>
    <row r="19393" spans="5:18" x14ac:dyDescent="0.25">
      <c r="E19393" s="42"/>
      <c r="J19393" s="31"/>
      <c r="K19393" s="31"/>
      <c r="M19393" s="32"/>
      <c r="N19393" s="32"/>
      <c r="P19393" s="31"/>
      <c r="R19393" s="33"/>
    </row>
    <row r="19394" spans="5:18" x14ac:dyDescent="0.25">
      <c r="E19394" s="42"/>
      <c r="J19394" s="31"/>
      <c r="K19394" s="31"/>
      <c r="M19394" s="32"/>
      <c r="N19394" s="32"/>
      <c r="P19394" s="31"/>
      <c r="R19394" s="33"/>
    </row>
    <row r="19395" spans="5:18" x14ac:dyDescent="0.25">
      <c r="E19395" s="42"/>
      <c r="J19395" s="31"/>
      <c r="K19395" s="31"/>
      <c r="M19395" s="32"/>
      <c r="N19395" s="32"/>
      <c r="P19395" s="31"/>
      <c r="R19395" s="33"/>
    </row>
    <row r="19396" spans="5:18" x14ac:dyDescent="0.25">
      <c r="E19396" s="42"/>
      <c r="J19396" s="31"/>
      <c r="K19396" s="31"/>
      <c r="M19396" s="32"/>
      <c r="N19396" s="32"/>
      <c r="P19396" s="31"/>
      <c r="R19396" s="33"/>
    </row>
    <row r="19397" spans="5:18" x14ac:dyDescent="0.25">
      <c r="E19397" s="42"/>
      <c r="J19397" s="31"/>
      <c r="K19397" s="31"/>
      <c r="M19397" s="32"/>
      <c r="N19397" s="32"/>
      <c r="P19397" s="31"/>
      <c r="R19397" s="33"/>
    </row>
    <row r="19398" spans="5:18" x14ac:dyDescent="0.25">
      <c r="E19398" s="42"/>
      <c r="J19398" s="31"/>
      <c r="K19398" s="31"/>
      <c r="M19398" s="32"/>
      <c r="N19398" s="32"/>
      <c r="P19398" s="31"/>
      <c r="R19398" s="33"/>
    </row>
    <row r="19399" spans="5:18" x14ac:dyDescent="0.25">
      <c r="E19399" s="42"/>
      <c r="J19399" s="31"/>
      <c r="K19399" s="31"/>
      <c r="M19399" s="32"/>
      <c r="N19399" s="32"/>
      <c r="P19399" s="31"/>
      <c r="R19399" s="33"/>
    </row>
    <row r="19400" spans="5:18" x14ac:dyDescent="0.25">
      <c r="E19400" s="42"/>
      <c r="J19400" s="31"/>
      <c r="K19400" s="31"/>
      <c r="M19400" s="32"/>
      <c r="N19400" s="32"/>
      <c r="P19400" s="31"/>
      <c r="R19400" s="33"/>
    </row>
    <row r="19401" spans="5:18" x14ac:dyDescent="0.25">
      <c r="E19401" s="42"/>
      <c r="J19401" s="31"/>
      <c r="K19401" s="31"/>
      <c r="M19401" s="32"/>
      <c r="N19401" s="32"/>
      <c r="P19401" s="31"/>
      <c r="R19401" s="33"/>
    </row>
    <row r="19402" spans="5:18" x14ac:dyDescent="0.25">
      <c r="E19402" s="42"/>
      <c r="J19402" s="31"/>
      <c r="K19402" s="31"/>
      <c r="M19402" s="32"/>
      <c r="N19402" s="32"/>
      <c r="P19402" s="31"/>
      <c r="R19402" s="33"/>
    </row>
    <row r="19403" spans="5:18" x14ac:dyDescent="0.25">
      <c r="E19403" s="42"/>
      <c r="J19403" s="31"/>
      <c r="K19403" s="31"/>
      <c r="M19403" s="32"/>
      <c r="N19403" s="32"/>
      <c r="P19403" s="31"/>
      <c r="R19403" s="33"/>
    </row>
    <row r="19404" spans="5:18" x14ac:dyDescent="0.25">
      <c r="E19404" s="42"/>
      <c r="J19404" s="31"/>
      <c r="K19404" s="31"/>
      <c r="M19404" s="32"/>
      <c r="N19404" s="32"/>
      <c r="P19404" s="31"/>
      <c r="R19404" s="33"/>
    </row>
    <row r="19405" spans="5:18" x14ac:dyDescent="0.25">
      <c r="E19405" s="42"/>
      <c r="J19405" s="31"/>
      <c r="K19405" s="31"/>
      <c r="M19405" s="32"/>
      <c r="N19405" s="32"/>
      <c r="P19405" s="31"/>
      <c r="R19405" s="33"/>
    </row>
    <row r="19406" spans="5:18" x14ac:dyDescent="0.25">
      <c r="E19406" s="42"/>
      <c r="J19406" s="31"/>
      <c r="K19406" s="31"/>
      <c r="M19406" s="32"/>
      <c r="N19406" s="32"/>
      <c r="P19406" s="31"/>
      <c r="R19406" s="33"/>
    </row>
    <row r="19407" spans="5:18" x14ac:dyDescent="0.25">
      <c r="E19407" s="42"/>
      <c r="J19407" s="31"/>
      <c r="K19407" s="31"/>
      <c r="M19407" s="32"/>
      <c r="N19407" s="32"/>
      <c r="P19407" s="31"/>
      <c r="R19407" s="33"/>
    </row>
    <row r="19408" spans="5:18" x14ac:dyDescent="0.25">
      <c r="E19408" s="42"/>
      <c r="J19408" s="31"/>
      <c r="K19408" s="31"/>
      <c r="M19408" s="32"/>
      <c r="N19408" s="32"/>
      <c r="P19408" s="31"/>
      <c r="R19408" s="33"/>
    </row>
    <row r="19409" spans="5:18" x14ac:dyDescent="0.25">
      <c r="E19409" s="42"/>
      <c r="J19409" s="31"/>
      <c r="K19409" s="31"/>
      <c r="M19409" s="32"/>
      <c r="N19409" s="32"/>
      <c r="P19409" s="31"/>
      <c r="R19409" s="33"/>
    </row>
    <row r="19410" spans="5:18" x14ac:dyDescent="0.25">
      <c r="E19410" s="42"/>
      <c r="J19410" s="31"/>
      <c r="K19410" s="31"/>
      <c r="M19410" s="32"/>
      <c r="N19410" s="32"/>
      <c r="P19410" s="31"/>
      <c r="R19410" s="33"/>
    </row>
    <row r="19411" spans="5:18" x14ac:dyDescent="0.25">
      <c r="E19411" s="42"/>
      <c r="J19411" s="31"/>
      <c r="K19411" s="31"/>
      <c r="M19411" s="32"/>
      <c r="N19411" s="32"/>
      <c r="P19411" s="31"/>
      <c r="R19411" s="33"/>
    </row>
    <row r="19412" spans="5:18" x14ac:dyDescent="0.25">
      <c r="E19412" s="42"/>
      <c r="J19412" s="31"/>
      <c r="K19412" s="31"/>
      <c r="M19412" s="32"/>
      <c r="N19412" s="32"/>
      <c r="P19412" s="31"/>
      <c r="R19412" s="33"/>
    </row>
    <row r="19413" spans="5:18" x14ac:dyDescent="0.25">
      <c r="E19413" s="42"/>
      <c r="J19413" s="31"/>
      <c r="K19413" s="31"/>
      <c r="M19413" s="32"/>
      <c r="N19413" s="32"/>
      <c r="P19413" s="31"/>
      <c r="R19413" s="33"/>
    </row>
    <row r="19414" spans="5:18" x14ac:dyDescent="0.25">
      <c r="E19414" s="42"/>
      <c r="J19414" s="31"/>
      <c r="K19414" s="31"/>
      <c r="M19414" s="32"/>
      <c r="N19414" s="32"/>
      <c r="P19414" s="31"/>
      <c r="R19414" s="33"/>
    </row>
    <row r="19415" spans="5:18" x14ac:dyDescent="0.25">
      <c r="E19415" s="42"/>
      <c r="J19415" s="31"/>
      <c r="K19415" s="31"/>
      <c r="M19415" s="32"/>
      <c r="N19415" s="32"/>
      <c r="P19415" s="31"/>
      <c r="R19415" s="33"/>
    </row>
    <row r="19416" spans="5:18" x14ac:dyDescent="0.25">
      <c r="E19416" s="42"/>
      <c r="J19416" s="31"/>
      <c r="K19416" s="31"/>
      <c r="M19416" s="32"/>
      <c r="N19416" s="32"/>
      <c r="P19416" s="31"/>
      <c r="R19416" s="33"/>
    </row>
    <row r="19417" spans="5:18" x14ac:dyDescent="0.25">
      <c r="E19417" s="42"/>
      <c r="J19417" s="31"/>
      <c r="K19417" s="31"/>
      <c r="M19417" s="32"/>
      <c r="N19417" s="32"/>
      <c r="P19417" s="31"/>
      <c r="R19417" s="33"/>
    </row>
    <row r="19418" spans="5:18" x14ac:dyDescent="0.25">
      <c r="E19418" s="42"/>
      <c r="J19418" s="31"/>
      <c r="K19418" s="31"/>
      <c r="M19418" s="32"/>
      <c r="N19418" s="32"/>
      <c r="P19418" s="31"/>
      <c r="R19418" s="33"/>
    </row>
    <row r="19419" spans="5:18" x14ac:dyDescent="0.25">
      <c r="E19419" s="42"/>
      <c r="J19419" s="31"/>
      <c r="K19419" s="31"/>
      <c r="M19419" s="32"/>
      <c r="N19419" s="32"/>
      <c r="P19419" s="31"/>
      <c r="R19419" s="33"/>
    </row>
    <row r="19420" spans="5:18" x14ac:dyDescent="0.25">
      <c r="E19420" s="42"/>
      <c r="J19420" s="31"/>
      <c r="K19420" s="31"/>
      <c r="M19420" s="32"/>
      <c r="N19420" s="32"/>
      <c r="P19420" s="31"/>
      <c r="R19420" s="33"/>
    </row>
    <row r="19421" spans="5:18" x14ac:dyDescent="0.25">
      <c r="E19421" s="42"/>
      <c r="J19421" s="31"/>
      <c r="K19421" s="31"/>
      <c r="M19421" s="32"/>
      <c r="N19421" s="32"/>
      <c r="P19421" s="31"/>
      <c r="R19421" s="33"/>
    </row>
    <row r="19422" spans="5:18" x14ac:dyDescent="0.25">
      <c r="E19422" s="42"/>
      <c r="J19422" s="31"/>
      <c r="K19422" s="31"/>
      <c r="M19422" s="32"/>
      <c r="N19422" s="32"/>
      <c r="P19422" s="31"/>
      <c r="R19422" s="33"/>
    </row>
    <row r="19423" spans="5:18" x14ac:dyDescent="0.25">
      <c r="E19423" s="42"/>
      <c r="J19423" s="31"/>
      <c r="K19423" s="31"/>
      <c r="M19423" s="32"/>
      <c r="N19423" s="32"/>
      <c r="P19423" s="31"/>
      <c r="R19423" s="33"/>
    </row>
    <row r="19424" spans="5:18" x14ac:dyDescent="0.25">
      <c r="E19424" s="42"/>
      <c r="J19424" s="31"/>
      <c r="K19424" s="31"/>
      <c r="M19424" s="32"/>
      <c r="N19424" s="32"/>
      <c r="P19424" s="31"/>
      <c r="R19424" s="33"/>
    </row>
    <row r="19425" spans="5:18" x14ac:dyDescent="0.25">
      <c r="E19425" s="42"/>
      <c r="J19425" s="31"/>
      <c r="K19425" s="31"/>
      <c r="M19425" s="32"/>
      <c r="N19425" s="32"/>
      <c r="P19425" s="31"/>
      <c r="R19425" s="33"/>
    </row>
    <row r="19426" spans="5:18" x14ac:dyDescent="0.25">
      <c r="E19426" s="42"/>
      <c r="J19426" s="31"/>
      <c r="K19426" s="31"/>
      <c r="M19426" s="32"/>
      <c r="N19426" s="32"/>
      <c r="P19426" s="31"/>
      <c r="R19426" s="33"/>
    </row>
    <row r="19427" spans="5:18" x14ac:dyDescent="0.25">
      <c r="E19427" s="42"/>
      <c r="J19427" s="31"/>
      <c r="K19427" s="31"/>
      <c r="M19427" s="32"/>
      <c r="N19427" s="32"/>
      <c r="P19427" s="31"/>
      <c r="R19427" s="33"/>
    </row>
    <row r="19428" spans="5:18" x14ac:dyDescent="0.25">
      <c r="E19428" s="42"/>
      <c r="J19428" s="31"/>
      <c r="K19428" s="31"/>
      <c r="M19428" s="32"/>
      <c r="N19428" s="32"/>
      <c r="P19428" s="31"/>
      <c r="R19428" s="33"/>
    </row>
    <row r="19429" spans="5:18" x14ac:dyDescent="0.25">
      <c r="E19429" s="42"/>
      <c r="J19429" s="31"/>
      <c r="K19429" s="31"/>
      <c r="M19429" s="32"/>
      <c r="N19429" s="32"/>
      <c r="P19429" s="31"/>
      <c r="R19429" s="33"/>
    </row>
    <row r="19430" spans="5:18" x14ac:dyDescent="0.25">
      <c r="E19430" s="42"/>
      <c r="J19430" s="31"/>
      <c r="K19430" s="31"/>
      <c r="M19430" s="32"/>
      <c r="N19430" s="32"/>
      <c r="P19430" s="31"/>
      <c r="R19430" s="33"/>
    </row>
    <row r="19431" spans="5:18" x14ac:dyDescent="0.25">
      <c r="E19431" s="42"/>
      <c r="J19431" s="31"/>
      <c r="K19431" s="31"/>
      <c r="M19431" s="32"/>
      <c r="N19431" s="32"/>
      <c r="P19431" s="31"/>
      <c r="R19431" s="33"/>
    </row>
    <row r="19432" spans="5:18" x14ac:dyDescent="0.25">
      <c r="E19432" s="42"/>
      <c r="J19432" s="31"/>
      <c r="K19432" s="31"/>
      <c r="M19432" s="32"/>
      <c r="N19432" s="32"/>
      <c r="P19432" s="31"/>
      <c r="R19432" s="33"/>
    </row>
    <row r="19433" spans="5:18" x14ac:dyDescent="0.25">
      <c r="E19433" s="42"/>
      <c r="J19433" s="31"/>
      <c r="K19433" s="31"/>
      <c r="M19433" s="32"/>
      <c r="N19433" s="32"/>
      <c r="P19433" s="31"/>
      <c r="R19433" s="33"/>
    </row>
    <row r="19434" spans="5:18" x14ac:dyDescent="0.25">
      <c r="E19434" s="42"/>
      <c r="J19434" s="31"/>
      <c r="K19434" s="31"/>
      <c r="M19434" s="32"/>
      <c r="N19434" s="32"/>
      <c r="P19434" s="31"/>
      <c r="R19434" s="33"/>
    </row>
    <row r="19435" spans="5:18" x14ac:dyDescent="0.25">
      <c r="E19435" s="42"/>
      <c r="J19435" s="31"/>
      <c r="K19435" s="31"/>
      <c r="M19435" s="32"/>
      <c r="N19435" s="32"/>
      <c r="P19435" s="31"/>
      <c r="R19435" s="33"/>
    </row>
    <row r="19436" spans="5:18" x14ac:dyDescent="0.25">
      <c r="E19436" s="42"/>
      <c r="J19436" s="31"/>
      <c r="K19436" s="31"/>
      <c r="M19436" s="32"/>
      <c r="N19436" s="32"/>
      <c r="P19436" s="31"/>
      <c r="R19436" s="33"/>
    </row>
    <row r="19437" spans="5:18" x14ac:dyDescent="0.25">
      <c r="E19437" s="42"/>
      <c r="J19437" s="31"/>
      <c r="K19437" s="31"/>
      <c r="M19437" s="32"/>
      <c r="N19437" s="32"/>
      <c r="P19437" s="31"/>
      <c r="R19437" s="33"/>
    </row>
    <row r="19438" spans="5:18" x14ac:dyDescent="0.25">
      <c r="E19438" s="42"/>
      <c r="J19438" s="31"/>
      <c r="K19438" s="31"/>
      <c r="M19438" s="32"/>
      <c r="N19438" s="32"/>
      <c r="P19438" s="31"/>
      <c r="R19438" s="33"/>
    </row>
    <row r="19439" spans="5:18" x14ac:dyDescent="0.25">
      <c r="E19439" s="42"/>
      <c r="J19439" s="31"/>
      <c r="K19439" s="31"/>
      <c r="M19439" s="32"/>
      <c r="N19439" s="32"/>
      <c r="P19439" s="31"/>
      <c r="R19439" s="33"/>
    </row>
    <row r="19440" spans="5:18" x14ac:dyDescent="0.25">
      <c r="E19440" s="42"/>
      <c r="J19440" s="31"/>
      <c r="K19440" s="31"/>
      <c r="M19440" s="32"/>
      <c r="N19440" s="32"/>
      <c r="P19440" s="31"/>
      <c r="R19440" s="33"/>
    </row>
    <row r="19441" spans="5:18" x14ac:dyDescent="0.25">
      <c r="E19441" s="42"/>
      <c r="J19441" s="31"/>
      <c r="K19441" s="31"/>
      <c r="M19441" s="32"/>
      <c r="N19441" s="32"/>
      <c r="P19441" s="31"/>
      <c r="R19441" s="33"/>
    </row>
    <row r="19442" spans="5:18" x14ac:dyDescent="0.25">
      <c r="E19442" s="42"/>
      <c r="J19442" s="31"/>
      <c r="K19442" s="31"/>
      <c r="M19442" s="32"/>
      <c r="N19442" s="32"/>
      <c r="P19442" s="31"/>
      <c r="R19442" s="33"/>
    </row>
    <row r="19443" spans="5:18" x14ac:dyDescent="0.25">
      <c r="E19443" s="42"/>
      <c r="J19443" s="31"/>
      <c r="K19443" s="31"/>
      <c r="M19443" s="32"/>
      <c r="N19443" s="32"/>
      <c r="P19443" s="31"/>
      <c r="R19443" s="33"/>
    </row>
    <row r="19444" spans="5:18" x14ac:dyDescent="0.25">
      <c r="E19444" s="42"/>
      <c r="J19444" s="31"/>
      <c r="K19444" s="31"/>
      <c r="M19444" s="32"/>
      <c r="N19444" s="32"/>
      <c r="P19444" s="31"/>
      <c r="R19444" s="33"/>
    </row>
    <row r="19445" spans="5:18" x14ac:dyDescent="0.25">
      <c r="E19445" s="42"/>
      <c r="J19445" s="31"/>
      <c r="K19445" s="31"/>
      <c r="M19445" s="32"/>
      <c r="N19445" s="32"/>
      <c r="P19445" s="31"/>
      <c r="R19445" s="33"/>
    </row>
    <row r="19446" spans="5:18" x14ac:dyDescent="0.25">
      <c r="E19446" s="42"/>
      <c r="J19446" s="31"/>
      <c r="K19446" s="31"/>
      <c r="M19446" s="32"/>
      <c r="N19446" s="32"/>
      <c r="P19446" s="31"/>
      <c r="R19446" s="33"/>
    </row>
    <row r="19447" spans="5:18" x14ac:dyDescent="0.25">
      <c r="E19447" s="42"/>
      <c r="J19447" s="31"/>
      <c r="K19447" s="31"/>
      <c r="M19447" s="32"/>
      <c r="N19447" s="32"/>
      <c r="P19447" s="31"/>
      <c r="R19447" s="33"/>
    </row>
    <row r="19448" spans="5:18" x14ac:dyDescent="0.25">
      <c r="E19448" s="42"/>
      <c r="J19448" s="31"/>
      <c r="K19448" s="31"/>
      <c r="M19448" s="32"/>
      <c r="N19448" s="32"/>
      <c r="P19448" s="31"/>
      <c r="R19448" s="33"/>
    </row>
    <row r="19449" spans="5:18" x14ac:dyDescent="0.25">
      <c r="E19449" s="42"/>
      <c r="J19449" s="31"/>
      <c r="K19449" s="31"/>
      <c r="M19449" s="32"/>
      <c r="N19449" s="32"/>
      <c r="P19449" s="31"/>
      <c r="R19449" s="33"/>
    </row>
    <row r="19450" spans="5:18" x14ac:dyDescent="0.25">
      <c r="E19450" s="42"/>
      <c r="J19450" s="31"/>
      <c r="K19450" s="31"/>
      <c r="M19450" s="32"/>
      <c r="N19450" s="32"/>
      <c r="P19450" s="31"/>
      <c r="R19450" s="33"/>
    </row>
    <row r="19451" spans="5:18" x14ac:dyDescent="0.25">
      <c r="E19451" s="42"/>
      <c r="J19451" s="31"/>
      <c r="K19451" s="31"/>
      <c r="M19451" s="32"/>
      <c r="N19451" s="32"/>
      <c r="P19451" s="31"/>
      <c r="R19451" s="33"/>
    </row>
    <row r="19452" spans="5:18" x14ac:dyDescent="0.25">
      <c r="E19452" s="42"/>
      <c r="J19452" s="31"/>
      <c r="K19452" s="31"/>
      <c r="M19452" s="32"/>
      <c r="N19452" s="32"/>
      <c r="P19452" s="31"/>
      <c r="R19452" s="33"/>
    </row>
    <row r="19453" spans="5:18" x14ac:dyDescent="0.25">
      <c r="E19453" s="42"/>
      <c r="J19453" s="31"/>
      <c r="K19453" s="31"/>
      <c r="M19453" s="32"/>
      <c r="N19453" s="32"/>
      <c r="P19453" s="31"/>
      <c r="R19453" s="33"/>
    </row>
    <row r="19454" spans="5:18" x14ac:dyDescent="0.25">
      <c r="E19454" s="42"/>
      <c r="J19454" s="31"/>
      <c r="K19454" s="31"/>
      <c r="M19454" s="32"/>
      <c r="N19454" s="32"/>
      <c r="P19454" s="31"/>
      <c r="R19454" s="33"/>
    </row>
    <row r="19455" spans="5:18" x14ac:dyDescent="0.25">
      <c r="E19455" s="42"/>
      <c r="J19455" s="31"/>
      <c r="K19455" s="31"/>
      <c r="M19455" s="32"/>
      <c r="N19455" s="32"/>
      <c r="P19455" s="31"/>
      <c r="R19455" s="33"/>
    </row>
    <row r="19456" spans="5:18" x14ac:dyDescent="0.25">
      <c r="E19456" s="42"/>
      <c r="J19456" s="31"/>
      <c r="K19456" s="31"/>
      <c r="M19456" s="32"/>
      <c r="N19456" s="32"/>
      <c r="P19456" s="31"/>
      <c r="R19456" s="33"/>
    </row>
    <row r="19457" spans="5:18" x14ac:dyDescent="0.25">
      <c r="E19457" s="42"/>
      <c r="J19457" s="31"/>
      <c r="K19457" s="31"/>
      <c r="M19457" s="32"/>
      <c r="N19457" s="32"/>
      <c r="P19457" s="31"/>
      <c r="R19457" s="33"/>
    </row>
    <row r="19458" spans="5:18" x14ac:dyDescent="0.25">
      <c r="E19458" s="42"/>
      <c r="J19458" s="31"/>
      <c r="K19458" s="31"/>
      <c r="M19458" s="32"/>
      <c r="N19458" s="32"/>
      <c r="P19458" s="31"/>
      <c r="R19458" s="33"/>
    </row>
    <row r="19459" spans="5:18" x14ac:dyDescent="0.25">
      <c r="E19459" s="42"/>
      <c r="J19459" s="31"/>
      <c r="K19459" s="31"/>
      <c r="M19459" s="32"/>
      <c r="N19459" s="32"/>
      <c r="P19459" s="31"/>
      <c r="R19459" s="33"/>
    </row>
    <row r="19460" spans="5:18" x14ac:dyDescent="0.25">
      <c r="E19460" s="42"/>
      <c r="J19460" s="31"/>
      <c r="K19460" s="31"/>
      <c r="M19460" s="32"/>
      <c r="N19460" s="32"/>
      <c r="P19460" s="31"/>
      <c r="R19460" s="33"/>
    </row>
    <row r="19461" spans="5:18" x14ac:dyDescent="0.25">
      <c r="E19461" s="42"/>
      <c r="J19461" s="31"/>
      <c r="K19461" s="31"/>
      <c r="M19461" s="32"/>
      <c r="N19461" s="32"/>
      <c r="P19461" s="31"/>
      <c r="R19461" s="33"/>
    </row>
    <row r="19462" spans="5:18" x14ac:dyDescent="0.25">
      <c r="E19462" s="42"/>
      <c r="J19462" s="31"/>
      <c r="K19462" s="31"/>
      <c r="M19462" s="32"/>
      <c r="N19462" s="32"/>
      <c r="P19462" s="31"/>
      <c r="R19462" s="33"/>
    </row>
    <row r="19463" spans="5:18" x14ac:dyDescent="0.25">
      <c r="E19463" s="42"/>
      <c r="J19463" s="31"/>
      <c r="K19463" s="31"/>
      <c r="M19463" s="32"/>
      <c r="N19463" s="32"/>
      <c r="P19463" s="31"/>
      <c r="R19463" s="33"/>
    </row>
    <row r="19464" spans="5:18" x14ac:dyDescent="0.25">
      <c r="E19464" s="42"/>
      <c r="J19464" s="31"/>
      <c r="K19464" s="31"/>
      <c r="M19464" s="32"/>
      <c r="N19464" s="32"/>
      <c r="P19464" s="31"/>
      <c r="R19464" s="33"/>
    </row>
    <row r="19465" spans="5:18" x14ac:dyDescent="0.25">
      <c r="E19465" s="42"/>
      <c r="J19465" s="31"/>
      <c r="K19465" s="31"/>
      <c r="M19465" s="32"/>
      <c r="N19465" s="32"/>
      <c r="P19465" s="31"/>
      <c r="R19465" s="33"/>
    </row>
    <row r="19466" spans="5:18" x14ac:dyDescent="0.25">
      <c r="E19466" s="42"/>
      <c r="J19466" s="31"/>
      <c r="K19466" s="31"/>
      <c r="M19466" s="32"/>
      <c r="N19466" s="32"/>
      <c r="P19466" s="31"/>
      <c r="R19466" s="33"/>
    </row>
    <row r="19467" spans="5:18" x14ac:dyDescent="0.25">
      <c r="E19467" s="42"/>
      <c r="J19467" s="31"/>
      <c r="K19467" s="31"/>
      <c r="M19467" s="32"/>
      <c r="N19467" s="32"/>
      <c r="P19467" s="31"/>
      <c r="R19467" s="33"/>
    </row>
    <row r="19468" spans="5:18" x14ac:dyDescent="0.25">
      <c r="E19468" s="42"/>
      <c r="J19468" s="31"/>
      <c r="K19468" s="31"/>
      <c r="M19468" s="32"/>
      <c r="N19468" s="32"/>
      <c r="P19468" s="31"/>
      <c r="R19468" s="33"/>
    </row>
    <row r="19469" spans="5:18" x14ac:dyDescent="0.25">
      <c r="E19469" s="42"/>
      <c r="J19469" s="31"/>
      <c r="K19469" s="31"/>
      <c r="M19469" s="32"/>
      <c r="N19469" s="32"/>
      <c r="P19469" s="31"/>
      <c r="R19469" s="33"/>
    </row>
    <row r="19470" spans="5:18" x14ac:dyDescent="0.25">
      <c r="E19470" s="42"/>
      <c r="J19470" s="31"/>
      <c r="K19470" s="31"/>
      <c r="M19470" s="32"/>
      <c r="N19470" s="32"/>
      <c r="P19470" s="31"/>
      <c r="R19470" s="33"/>
    </row>
    <row r="19471" spans="5:18" x14ac:dyDescent="0.25">
      <c r="E19471" s="42"/>
      <c r="J19471" s="31"/>
      <c r="K19471" s="31"/>
      <c r="M19471" s="32"/>
      <c r="N19471" s="32"/>
      <c r="P19471" s="31"/>
      <c r="R19471" s="33"/>
    </row>
    <row r="19472" spans="5:18" x14ac:dyDescent="0.25">
      <c r="E19472" s="42"/>
      <c r="J19472" s="31"/>
      <c r="K19472" s="31"/>
      <c r="M19472" s="32"/>
      <c r="N19472" s="32"/>
      <c r="P19472" s="31"/>
      <c r="R19472" s="33"/>
    </row>
    <row r="19473" spans="5:18" x14ac:dyDescent="0.25">
      <c r="E19473" s="42"/>
      <c r="J19473" s="31"/>
      <c r="K19473" s="31"/>
      <c r="M19473" s="32"/>
      <c r="N19473" s="32"/>
      <c r="P19473" s="31"/>
      <c r="R19473" s="33"/>
    </row>
    <row r="19474" spans="5:18" x14ac:dyDescent="0.25">
      <c r="E19474" s="42"/>
      <c r="J19474" s="31"/>
      <c r="K19474" s="31"/>
      <c r="M19474" s="32"/>
      <c r="N19474" s="32"/>
      <c r="P19474" s="31"/>
      <c r="R19474" s="33"/>
    </row>
    <row r="19475" spans="5:18" x14ac:dyDescent="0.25">
      <c r="E19475" s="42"/>
      <c r="J19475" s="31"/>
      <c r="K19475" s="31"/>
      <c r="M19475" s="32"/>
      <c r="N19475" s="32"/>
      <c r="P19475" s="31"/>
      <c r="R19475" s="33"/>
    </row>
    <row r="19476" spans="5:18" x14ac:dyDescent="0.25">
      <c r="E19476" s="42"/>
      <c r="J19476" s="31"/>
      <c r="K19476" s="31"/>
      <c r="M19476" s="32"/>
      <c r="N19476" s="32"/>
      <c r="P19476" s="31"/>
      <c r="R19476" s="33"/>
    </row>
    <row r="19477" spans="5:18" x14ac:dyDescent="0.25">
      <c r="E19477" s="42"/>
      <c r="J19477" s="31"/>
      <c r="K19477" s="31"/>
      <c r="M19477" s="32"/>
      <c r="N19477" s="32"/>
      <c r="P19477" s="31"/>
      <c r="R19477" s="33"/>
    </row>
    <row r="19478" spans="5:18" x14ac:dyDescent="0.25">
      <c r="E19478" s="42"/>
      <c r="J19478" s="31"/>
      <c r="K19478" s="31"/>
      <c r="M19478" s="32"/>
      <c r="N19478" s="32"/>
      <c r="P19478" s="31"/>
      <c r="R19478" s="33"/>
    </row>
    <row r="19479" spans="5:18" x14ac:dyDescent="0.25">
      <c r="E19479" s="42"/>
      <c r="J19479" s="31"/>
      <c r="K19479" s="31"/>
      <c r="M19479" s="32"/>
      <c r="N19479" s="32"/>
      <c r="P19479" s="31"/>
      <c r="R19479" s="33"/>
    </row>
    <row r="19480" spans="5:18" x14ac:dyDescent="0.25">
      <c r="E19480" s="42"/>
      <c r="J19480" s="31"/>
      <c r="K19480" s="31"/>
      <c r="M19480" s="32"/>
      <c r="N19480" s="32"/>
      <c r="P19480" s="31"/>
      <c r="R19480" s="33"/>
    </row>
    <row r="19481" spans="5:18" x14ac:dyDescent="0.25">
      <c r="E19481" s="42"/>
      <c r="J19481" s="31"/>
      <c r="K19481" s="31"/>
      <c r="M19481" s="32"/>
      <c r="N19481" s="32"/>
      <c r="P19481" s="31"/>
      <c r="R19481" s="33"/>
    </row>
    <row r="19482" spans="5:18" x14ac:dyDescent="0.25">
      <c r="E19482" s="42"/>
      <c r="J19482" s="31"/>
      <c r="K19482" s="31"/>
      <c r="M19482" s="32"/>
      <c r="N19482" s="32"/>
      <c r="P19482" s="31"/>
      <c r="R19482" s="33"/>
    </row>
    <row r="19483" spans="5:18" x14ac:dyDescent="0.25">
      <c r="E19483" s="42"/>
      <c r="J19483" s="31"/>
      <c r="K19483" s="31"/>
      <c r="M19483" s="32"/>
      <c r="N19483" s="32"/>
      <c r="P19483" s="31"/>
      <c r="R19483" s="33"/>
    </row>
    <row r="19484" spans="5:18" x14ac:dyDescent="0.25">
      <c r="E19484" s="42"/>
      <c r="J19484" s="31"/>
      <c r="K19484" s="31"/>
      <c r="M19484" s="32"/>
      <c r="N19484" s="32"/>
      <c r="P19484" s="31"/>
      <c r="R19484" s="33"/>
    </row>
    <row r="19485" spans="5:18" x14ac:dyDescent="0.25">
      <c r="E19485" s="42"/>
      <c r="J19485" s="31"/>
      <c r="K19485" s="31"/>
      <c r="M19485" s="32"/>
      <c r="N19485" s="32"/>
      <c r="P19485" s="31"/>
      <c r="R19485" s="33"/>
    </row>
    <row r="19486" spans="5:18" x14ac:dyDescent="0.25">
      <c r="E19486" s="42"/>
      <c r="J19486" s="31"/>
      <c r="K19486" s="31"/>
      <c r="M19486" s="32"/>
      <c r="N19486" s="32"/>
      <c r="P19486" s="31"/>
      <c r="R19486" s="33"/>
    </row>
    <row r="19487" spans="5:18" x14ac:dyDescent="0.25">
      <c r="E19487" s="42"/>
      <c r="J19487" s="31"/>
      <c r="K19487" s="31"/>
      <c r="M19487" s="32"/>
      <c r="N19487" s="32"/>
      <c r="P19487" s="31"/>
      <c r="R19487" s="33"/>
    </row>
    <row r="19488" spans="5:18" x14ac:dyDescent="0.25">
      <c r="E19488" s="42"/>
      <c r="J19488" s="31"/>
      <c r="K19488" s="31"/>
      <c r="M19488" s="32"/>
      <c r="N19488" s="32"/>
      <c r="P19488" s="31"/>
      <c r="R19488" s="33"/>
    </row>
    <row r="19489" spans="5:18" x14ac:dyDescent="0.25">
      <c r="E19489" s="42"/>
      <c r="J19489" s="31"/>
      <c r="K19489" s="31"/>
      <c r="M19489" s="32"/>
      <c r="N19489" s="32"/>
      <c r="P19489" s="31"/>
      <c r="R19489" s="33"/>
    </row>
    <row r="19490" spans="5:18" x14ac:dyDescent="0.25">
      <c r="E19490" s="42"/>
      <c r="J19490" s="31"/>
      <c r="K19490" s="31"/>
      <c r="M19490" s="32"/>
      <c r="N19490" s="32"/>
      <c r="P19490" s="31"/>
      <c r="R19490" s="33"/>
    </row>
    <row r="19491" spans="5:18" x14ac:dyDescent="0.25">
      <c r="E19491" s="42"/>
      <c r="J19491" s="31"/>
      <c r="K19491" s="31"/>
      <c r="M19491" s="32"/>
      <c r="N19491" s="32"/>
      <c r="P19491" s="31"/>
      <c r="R19491" s="33"/>
    </row>
    <row r="19492" spans="5:18" x14ac:dyDescent="0.25">
      <c r="E19492" s="42"/>
      <c r="J19492" s="31"/>
      <c r="K19492" s="31"/>
      <c r="M19492" s="32"/>
      <c r="N19492" s="32"/>
      <c r="P19492" s="31"/>
      <c r="R19492" s="33"/>
    </row>
    <row r="19493" spans="5:18" x14ac:dyDescent="0.25">
      <c r="E19493" s="42"/>
      <c r="J19493" s="31"/>
      <c r="K19493" s="31"/>
      <c r="M19493" s="32"/>
      <c r="N19493" s="32"/>
      <c r="P19493" s="31"/>
      <c r="R19493" s="33"/>
    </row>
    <row r="19494" spans="5:18" x14ac:dyDescent="0.25">
      <c r="E19494" s="42"/>
      <c r="J19494" s="31"/>
      <c r="K19494" s="31"/>
      <c r="M19494" s="32"/>
      <c r="N19494" s="32"/>
      <c r="P19494" s="31"/>
      <c r="R19494" s="33"/>
    </row>
    <row r="19495" spans="5:18" x14ac:dyDescent="0.25">
      <c r="E19495" s="42"/>
      <c r="J19495" s="31"/>
      <c r="K19495" s="31"/>
      <c r="M19495" s="32"/>
      <c r="N19495" s="32"/>
      <c r="P19495" s="31"/>
      <c r="R19495" s="33"/>
    </row>
    <row r="19496" spans="5:18" x14ac:dyDescent="0.25">
      <c r="E19496" s="42"/>
      <c r="J19496" s="31"/>
      <c r="K19496" s="31"/>
      <c r="M19496" s="32"/>
      <c r="N19496" s="32"/>
      <c r="P19496" s="31"/>
      <c r="R19496" s="33"/>
    </row>
    <row r="19497" spans="5:18" x14ac:dyDescent="0.25">
      <c r="E19497" s="42"/>
      <c r="J19497" s="31"/>
      <c r="K19497" s="31"/>
      <c r="M19497" s="32"/>
      <c r="N19497" s="32"/>
      <c r="P19497" s="31"/>
      <c r="R19497" s="33"/>
    </row>
    <row r="19498" spans="5:18" x14ac:dyDescent="0.25">
      <c r="E19498" s="42"/>
      <c r="J19498" s="31"/>
      <c r="K19498" s="31"/>
      <c r="M19498" s="32"/>
      <c r="N19498" s="32"/>
      <c r="P19498" s="31"/>
      <c r="R19498" s="33"/>
    </row>
    <row r="19499" spans="5:18" x14ac:dyDescent="0.25">
      <c r="E19499" s="42"/>
      <c r="J19499" s="31"/>
      <c r="K19499" s="31"/>
      <c r="M19499" s="32"/>
      <c r="N19499" s="32"/>
      <c r="P19499" s="31"/>
      <c r="R19499" s="33"/>
    </row>
    <row r="19500" spans="5:18" x14ac:dyDescent="0.25">
      <c r="E19500" s="42"/>
      <c r="J19500" s="31"/>
      <c r="K19500" s="31"/>
      <c r="M19500" s="32"/>
      <c r="N19500" s="32"/>
      <c r="P19500" s="31"/>
      <c r="R19500" s="33"/>
    </row>
    <row r="19501" spans="5:18" x14ac:dyDescent="0.25">
      <c r="E19501" s="42"/>
      <c r="J19501" s="31"/>
      <c r="K19501" s="31"/>
      <c r="M19501" s="32"/>
      <c r="N19501" s="32"/>
      <c r="P19501" s="31"/>
      <c r="R19501" s="33"/>
    </row>
    <row r="19502" spans="5:18" x14ac:dyDescent="0.25">
      <c r="E19502" s="42"/>
      <c r="J19502" s="31"/>
      <c r="K19502" s="31"/>
      <c r="M19502" s="32"/>
      <c r="N19502" s="32"/>
      <c r="P19502" s="31"/>
      <c r="R19502" s="33"/>
    </row>
    <row r="19503" spans="5:18" x14ac:dyDescent="0.25">
      <c r="E19503" s="42"/>
      <c r="J19503" s="31"/>
      <c r="K19503" s="31"/>
      <c r="M19503" s="32"/>
      <c r="N19503" s="32"/>
      <c r="P19503" s="31"/>
      <c r="R19503" s="33"/>
    </row>
    <row r="19504" spans="5:18" x14ac:dyDescent="0.25">
      <c r="E19504" s="42"/>
      <c r="J19504" s="31"/>
      <c r="K19504" s="31"/>
      <c r="M19504" s="32"/>
      <c r="N19504" s="32"/>
      <c r="P19504" s="31"/>
      <c r="R19504" s="33"/>
    </row>
    <row r="19505" spans="5:18" x14ac:dyDescent="0.25">
      <c r="E19505" s="42"/>
      <c r="J19505" s="31"/>
      <c r="K19505" s="31"/>
      <c r="M19505" s="32"/>
      <c r="N19505" s="32"/>
      <c r="P19505" s="31"/>
      <c r="R19505" s="33"/>
    </row>
    <row r="19506" spans="5:18" x14ac:dyDescent="0.25">
      <c r="E19506" s="42"/>
      <c r="J19506" s="31"/>
      <c r="K19506" s="31"/>
      <c r="M19506" s="32"/>
      <c r="N19506" s="32"/>
      <c r="P19506" s="31"/>
      <c r="R19506" s="33"/>
    </row>
    <row r="19507" spans="5:18" x14ac:dyDescent="0.25">
      <c r="E19507" s="42"/>
      <c r="J19507" s="31"/>
      <c r="K19507" s="31"/>
      <c r="M19507" s="32"/>
      <c r="N19507" s="32"/>
      <c r="P19507" s="31"/>
      <c r="R19507" s="33"/>
    </row>
    <row r="19508" spans="5:18" x14ac:dyDescent="0.25">
      <c r="E19508" s="42"/>
      <c r="J19508" s="31"/>
      <c r="K19508" s="31"/>
      <c r="M19508" s="32"/>
      <c r="N19508" s="32"/>
      <c r="P19508" s="31"/>
      <c r="R19508" s="33"/>
    </row>
    <row r="19509" spans="5:18" x14ac:dyDescent="0.25">
      <c r="E19509" s="42"/>
      <c r="J19509" s="31"/>
      <c r="K19509" s="31"/>
      <c r="M19509" s="32"/>
      <c r="N19509" s="32"/>
      <c r="P19509" s="31"/>
      <c r="R19509" s="33"/>
    </row>
    <row r="19510" spans="5:18" x14ac:dyDescent="0.25">
      <c r="E19510" s="42"/>
      <c r="J19510" s="31"/>
      <c r="K19510" s="31"/>
      <c r="M19510" s="32"/>
      <c r="N19510" s="32"/>
      <c r="P19510" s="31"/>
      <c r="R19510" s="33"/>
    </row>
    <row r="19511" spans="5:18" x14ac:dyDescent="0.25">
      <c r="E19511" s="42"/>
      <c r="J19511" s="31"/>
      <c r="K19511" s="31"/>
      <c r="M19511" s="32"/>
      <c r="N19511" s="32"/>
      <c r="P19511" s="31"/>
      <c r="R19511" s="33"/>
    </row>
    <row r="19512" spans="5:18" x14ac:dyDescent="0.25">
      <c r="E19512" s="42"/>
      <c r="J19512" s="31"/>
      <c r="K19512" s="31"/>
      <c r="M19512" s="32"/>
      <c r="N19512" s="32"/>
      <c r="P19512" s="31"/>
      <c r="R19512" s="33"/>
    </row>
    <row r="19513" spans="5:18" x14ac:dyDescent="0.25">
      <c r="E19513" s="42"/>
      <c r="J19513" s="31"/>
      <c r="K19513" s="31"/>
      <c r="M19513" s="32"/>
      <c r="N19513" s="32"/>
      <c r="P19513" s="31"/>
      <c r="R19513" s="33"/>
    </row>
    <row r="19514" spans="5:18" x14ac:dyDescent="0.25">
      <c r="E19514" s="42"/>
      <c r="J19514" s="31"/>
      <c r="K19514" s="31"/>
      <c r="M19514" s="32"/>
      <c r="N19514" s="32"/>
      <c r="P19514" s="31"/>
      <c r="R19514" s="33"/>
    </row>
    <row r="19515" spans="5:18" x14ac:dyDescent="0.25">
      <c r="E19515" s="42"/>
      <c r="J19515" s="31"/>
      <c r="K19515" s="31"/>
      <c r="M19515" s="32"/>
      <c r="N19515" s="32"/>
      <c r="P19515" s="31"/>
      <c r="R19515" s="33"/>
    </row>
    <row r="19516" spans="5:18" x14ac:dyDescent="0.25">
      <c r="E19516" s="42"/>
      <c r="J19516" s="31"/>
      <c r="K19516" s="31"/>
      <c r="M19516" s="32"/>
      <c r="N19516" s="32"/>
      <c r="P19516" s="31"/>
      <c r="R19516" s="33"/>
    </row>
    <row r="19517" spans="5:18" x14ac:dyDescent="0.25">
      <c r="E19517" s="42"/>
      <c r="J19517" s="31"/>
      <c r="K19517" s="31"/>
      <c r="M19517" s="32"/>
      <c r="N19517" s="32"/>
      <c r="P19517" s="31"/>
      <c r="R19517" s="33"/>
    </row>
    <row r="19518" spans="5:18" x14ac:dyDescent="0.25">
      <c r="E19518" s="42"/>
      <c r="J19518" s="31"/>
      <c r="K19518" s="31"/>
      <c r="M19518" s="32"/>
      <c r="N19518" s="32"/>
      <c r="P19518" s="31"/>
      <c r="R19518" s="33"/>
    </row>
    <row r="19519" spans="5:18" x14ac:dyDescent="0.25">
      <c r="E19519" s="42"/>
      <c r="J19519" s="31"/>
      <c r="K19519" s="31"/>
      <c r="M19519" s="32"/>
      <c r="N19519" s="32"/>
      <c r="P19519" s="31"/>
      <c r="R19519" s="33"/>
    </row>
    <row r="19520" spans="5:18" x14ac:dyDescent="0.25">
      <c r="E19520" s="42"/>
      <c r="J19520" s="31"/>
      <c r="K19520" s="31"/>
      <c r="M19520" s="32"/>
      <c r="N19520" s="32"/>
      <c r="P19520" s="31"/>
      <c r="R19520" s="33"/>
    </row>
    <row r="19521" spans="5:18" x14ac:dyDescent="0.25">
      <c r="E19521" s="42"/>
      <c r="J19521" s="31"/>
      <c r="K19521" s="31"/>
      <c r="M19521" s="32"/>
      <c r="N19521" s="32"/>
      <c r="P19521" s="31"/>
      <c r="R19521" s="33"/>
    </row>
    <row r="19522" spans="5:18" x14ac:dyDescent="0.25">
      <c r="E19522" s="42"/>
      <c r="J19522" s="31"/>
      <c r="K19522" s="31"/>
      <c r="M19522" s="32"/>
      <c r="N19522" s="32"/>
      <c r="P19522" s="31"/>
      <c r="R19522" s="33"/>
    </row>
    <row r="19523" spans="5:18" x14ac:dyDescent="0.25">
      <c r="E19523" s="42"/>
      <c r="J19523" s="31"/>
      <c r="K19523" s="31"/>
      <c r="M19523" s="32"/>
      <c r="N19523" s="32"/>
      <c r="P19523" s="31"/>
      <c r="R19523" s="33"/>
    </row>
    <row r="19524" spans="5:18" x14ac:dyDescent="0.25">
      <c r="E19524" s="42"/>
      <c r="J19524" s="31"/>
      <c r="K19524" s="31"/>
      <c r="M19524" s="32"/>
      <c r="N19524" s="32"/>
      <c r="P19524" s="31"/>
      <c r="R19524" s="33"/>
    </row>
    <row r="19525" spans="5:18" x14ac:dyDescent="0.25">
      <c r="E19525" s="42"/>
      <c r="J19525" s="31"/>
      <c r="K19525" s="31"/>
      <c r="M19525" s="32"/>
      <c r="N19525" s="32"/>
      <c r="P19525" s="31"/>
      <c r="R19525" s="33"/>
    </row>
    <row r="19526" spans="5:18" x14ac:dyDescent="0.25">
      <c r="E19526" s="42"/>
      <c r="J19526" s="31"/>
      <c r="K19526" s="31"/>
      <c r="M19526" s="32"/>
      <c r="N19526" s="32"/>
      <c r="P19526" s="31"/>
      <c r="R19526" s="33"/>
    </row>
    <row r="19527" spans="5:18" x14ac:dyDescent="0.25">
      <c r="E19527" s="42"/>
      <c r="J19527" s="31"/>
      <c r="K19527" s="31"/>
      <c r="M19527" s="32"/>
      <c r="N19527" s="32"/>
      <c r="P19527" s="31"/>
      <c r="R19527" s="33"/>
    </row>
    <row r="19528" spans="5:18" x14ac:dyDescent="0.25">
      <c r="E19528" s="42"/>
      <c r="J19528" s="31"/>
      <c r="K19528" s="31"/>
      <c r="M19528" s="32"/>
      <c r="N19528" s="32"/>
      <c r="P19528" s="31"/>
      <c r="R19528" s="33"/>
    </row>
    <row r="19529" spans="5:18" x14ac:dyDescent="0.25">
      <c r="E19529" s="42"/>
      <c r="J19529" s="31"/>
      <c r="K19529" s="31"/>
      <c r="M19529" s="32"/>
      <c r="N19529" s="32"/>
      <c r="P19529" s="31"/>
      <c r="R19529" s="33"/>
    </row>
    <row r="19530" spans="5:18" x14ac:dyDescent="0.25">
      <c r="E19530" s="42"/>
      <c r="J19530" s="31"/>
      <c r="K19530" s="31"/>
      <c r="M19530" s="32"/>
      <c r="N19530" s="32"/>
      <c r="P19530" s="31"/>
      <c r="R19530" s="33"/>
    </row>
    <row r="19531" spans="5:18" x14ac:dyDescent="0.25">
      <c r="E19531" s="42"/>
      <c r="J19531" s="31"/>
      <c r="K19531" s="31"/>
      <c r="M19531" s="32"/>
      <c r="N19531" s="32"/>
      <c r="P19531" s="31"/>
      <c r="R19531" s="33"/>
    </row>
    <row r="19532" spans="5:18" x14ac:dyDescent="0.25">
      <c r="E19532" s="42"/>
      <c r="J19532" s="31"/>
      <c r="K19532" s="31"/>
      <c r="M19532" s="32"/>
      <c r="N19532" s="32"/>
      <c r="P19532" s="31"/>
      <c r="R19532" s="33"/>
    </row>
    <row r="19533" spans="5:18" x14ac:dyDescent="0.25">
      <c r="E19533" s="42"/>
      <c r="J19533" s="31"/>
      <c r="K19533" s="31"/>
      <c r="M19533" s="32"/>
      <c r="N19533" s="32"/>
      <c r="P19533" s="31"/>
      <c r="R19533" s="33"/>
    </row>
    <row r="19534" spans="5:18" x14ac:dyDescent="0.25">
      <c r="E19534" s="42"/>
      <c r="J19534" s="31"/>
      <c r="K19534" s="31"/>
      <c r="M19534" s="32"/>
      <c r="N19534" s="32"/>
      <c r="P19534" s="31"/>
      <c r="R19534" s="33"/>
    </row>
    <row r="19535" spans="5:18" x14ac:dyDescent="0.25">
      <c r="E19535" s="42"/>
      <c r="J19535" s="31"/>
      <c r="K19535" s="31"/>
      <c r="M19535" s="32"/>
      <c r="N19535" s="32"/>
      <c r="P19535" s="31"/>
      <c r="R19535" s="33"/>
    </row>
    <row r="19536" spans="5:18" x14ac:dyDescent="0.25">
      <c r="E19536" s="42"/>
      <c r="J19536" s="31"/>
      <c r="K19536" s="31"/>
      <c r="M19536" s="32"/>
      <c r="N19536" s="32"/>
      <c r="P19536" s="31"/>
      <c r="R19536" s="33"/>
    </row>
    <row r="19537" spans="5:18" x14ac:dyDescent="0.25">
      <c r="E19537" s="42"/>
      <c r="J19537" s="31"/>
      <c r="K19537" s="31"/>
      <c r="M19537" s="32"/>
      <c r="N19537" s="32"/>
      <c r="P19537" s="31"/>
      <c r="R19537" s="33"/>
    </row>
    <row r="19538" spans="5:18" x14ac:dyDescent="0.25">
      <c r="E19538" s="42"/>
      <c r="J19538" s="31"/>
      <c r="K19538" s="31"/>
      <c r="M19538" s="32"/>
      <c r="N19538" s="32"/>
      <c r="P19538" s="31"/>
      <c r="R19538" s="33"/>
    </row>
    <row r="19539" spans="5:18" x14ac:dyDescent="0.25">
      <c r="E19539" s="42"/>
      <c r="J19539" s="31"/>
      <c r="K19539" s="31"/>
      <c r="M19539" s="32"/>
      <c r="N19539" s="32"/>
      <c r="P19539" s="31"/>
      <c r="R19539" s="33"/>
    </row>
    <row r="19540" spans="5:18" x14ac:dyDescent="0.25">
      <c r="E19540" s="42"/>
      <c r="J19540" s="31"/>
      <c r="K19540" s="31"/>
      <c r="M19540" s="32"/>
      <c r="N19540" s="32"/>
      <c r="P19540" s="31"/>
      <c r="R19540" s="33"/>
    </row>
    <row r="19541" spans="5:18" x14ac:dyDescent="0.25">
      <c r="E19541" s="42"/>
      <c r="J19541" s="31"/>
      <c r="K19541" s="31"/>
      <c r="M19541" s="32"/>
      <c r="N19541" s="32"/>
      <c r="P19541" s="31"/>
      <c r="R19541" s="33"/>
    </row>
    <row r="19542" spans="5:18" x14ac:dyDescent="0.25">
      <c r="E19542" s="42"/>
      <c r="J19542" s="31"/>
      <c r="K19542" s="31"/>
      <c r="M19542" s="32"/>
      <c r="N19542" s="32"/>
      <c r="P19542" s="31"/>
      <c r="R19542" s="33"/>
    </row>
    <row r="19543" spans="5:18" x14ac:dyDescent="0.25">
      <c r="E19543" s="42"/>
      <c r="J19543" s="31"/>
      <c r="K19543" s="31"/>
      <c r="M19543" s="32"/>
      <c r="N19543" s="32"/>
      <c r="P19543" s="31"/>
      <c r="R19543" s="33"/>
    </row>
    <row r="19544" spans="5:18" x14ac:dyDescent="0.25">
      <c r="E19544" s="42"/>
      <c r="J19544" s="31"/>
      <c r="K19544" s="31"/>
      <c r="M19544" s="32"/>
      <c r="N19544" s="32"/>
      <c r="P19544" s="31"/>
      <c r="R19544" s="33"/>
    </row>
    <row r="19545" spans="5:18" x14ac:dyDescent="0.25">
      <c r="E19545" s="42"/>
      <c r="J19545" s="31"/>
      <c r="K19545" s="31"/>
      <c r="M19545" s="32"/>
      <c r="N19545" s="32"/>
      <c r="P19545" s="31"/>
      <c r="R19545" s="33"/>
    </row>
    <row r="19546" spans="5:18" x14ac:dyDescent="0.25">
      <c r="E19546" s="42"/>
      <c r="J19546" s="31"/>
      <c r="K19546" s="31"/>
      <c r="M19546" s="32"/>
      <c r="N19546" s="32"/>
      <c r="P19546" s="31"/>
      <c r="R19546" s="33"/>
    </row>
    <row r="19547" spans="5:18" x14ac:dyDescent="0.25">
      <c r="E19547" s="42"/>
      <c r="J19547" s="31"/>
      <c r="K19547" s="31"/>
      <c r="M19547" s="32"/>
      <c r="N19547" s="32"/>
      <c r="P19547" s="31"/>
      <c r="R19547" s="33"/>
    </row>
    <row r="19548" spans="5:18" x14ac:dyDescent="0.25">
      <c r="E19548" s="42"/>
      <c r="J19548" s="31"/>
      <c r="K19548" s="31"/>
      <c r="M19548" s="32"/>
      <c r="N19548" s="32"/>
      <c r="P19548" s="31"/>
      <c r="R19548" s="33"/>
    </row>
    <row r="19549" spans="5:18" x14ac:dyDescent="0.25">
      <c r="E19549" s="42"/>
      <c r="J19549" s="31"/>
      <c r="K19549" s="31"/>
      <c r="M19549" s="32"/>
      <c r="N19549" s="32"/>
      <c r="P19549" s="31"/>
      <c r="R19549" s="33"/>
    </row>
    <row r="19550" spans="5:18" x14ac:dyDescent="0.25">
      <c r="E19550" s="42"/>
      <c r="J19550" s="31"/>
      <c r="K19550" s="31"/>
      <c r="M19550" s="32"/>
      <c r="N19550" s="32"/>
      <c r="P19550" s="31"/>
      <c r="R19550" s="33"/>
    </row>
    <row r="19551" spans="5:18" x14ac:dyDescent="0.25">
      <c r="E19551" s="42"/>
      <c r="J19551" s="31"/>
      <c r="K19551" s="31"/>
      <c r="M19551" s="32"/>
      <c r="N19551" s="32"/>
      <c r="P19551" s="31"/>
      <c r="R19551" s="33"/>
    </row>
    <row r="19552" spans="5:18" x14ac:dyDescent="0.25">
      <c r="E19552" s="42"/>
      <c r="J19552" s="31"/>
      <c r="K19552" s="31"/>
      <c r="M19552" s="32"/>
      <c r="N19552" s="32"/>
      <c r="P19552" s="31"/>
      <c r="R19552" s="33"/>
    </row>
    <row r="19553" spans="5:18" x14ac:dyDescent="0.25">
      <c r="E19553" s="42"/>
      <c r="J19553" s="31"/>
      <c r="K19553" s="31"/>
      <c r="M19553" s="32"/>
      <c r="N19553" s="32"/>
      <c r="P19553" s="31"/>
      <c r="R19553" s="33"/>
    </row>
    <row r="19554" spans="5:18" x14ac:dyDescent="0.25">
      <c r="E19554" s="42"/>
      <c r="J19554" s="31"/>
      <c r="K19554" s="31"/>
      <c r="M19554" s="32"/>
      <c r="N19554" s="32"/>
      <c r="P19554" s="31"/>
      <c r="R19554" s="33"/>
    </row>
    <row r="19555" spans="5:18" x14ac:dyDescent="0.25">
      <c r="E19555" s="42"/>
      <c r="J19555" s="31"/>
      <c r="K19555" s="31"/>
      <c r="M19555" s="32"/>
      <c r="N19555" s="32"/>
      <c r="P19555" s="31"/>
      <c r="R19555" s="33"/>
    </row>
    <row r="19556" spans="5:18" x14ac:dyDescent="0.25">
      <c r="E19556" s="42"/>
      <c r="J19556" s="31"/>
      <c r="K19556" s="31"/>
      <c r="M19556" s="32"/>
      <c r="N19556" s="32"/>
      <c r="P19556" s="31"/>
      <c r="R19556" s="33"/>
    </row>
    <row r="19557" spans="5:18" x14ac:dyDescent="0.25">
      <c r="E19557" s="42"/>
      <c r="J19557" s="31"/>
      <c r="K19557" s="31"/>
      <c r="M19557" s="32"/>
      <c r="N19557" s="32"/>
      <c r="P19557" s="31"/>
      <c r="R19557" s="33"/>
    </row>
    <row r="19558" spans="5:18" x14ac:dyDescent="0.25">
      <c r="E19558" s="42"/>
      <c r="J19558" s="31"/>
      <c r="K19558" s="31"/>
      <c r="M19558" s="32"/>
      <c r="N19558" s="32"/>
      <c r="P19558" s="31"/>
      <c r="R19558" s="33"/>
    </row>
    <row r="19559" spans="5:18" x14ac:dyDescent="0.25">
      <c r="E19559" s="42"/>
      <c r="J19559" s="31"/>
      <c r="K19559" s="31"/>
      <c r="M19559" s="32"/>
      <c r="N19559" s="32"/>
      <c r="P19559" s="31"/>
      <c r="R19559" s="33"/>
    </row>
    <row r="19560" spans="5:18" x14ac:dyDescent="0.25">
      <c r="E19560" s="42"/>
      <c r="J19560" s="31"/>
      <c r="K19560" s="31"/>
      <c r="M19560" s="32"/>
      <c r="N19560" s="32"/>
      <c r="P19560" s="31"/>
      <c r="R19560" s="33"/>
    </row>
    <row r="19561" spans="5:18" x14ac:dyDescent="0.25">
      <c r="E19561" s="42"/>
      <c r="J19561" s="31"/>
      <c r="K19561" s="31"/>
      <c r="M19561" s="32"/>
      <c r="N19561" s="32"/>
      <c r="P19561" s="31"/>
      <c r="R19561" s="33"/>
    </row>
    <row r="19562" spans="5:18" x14ac:dyDescent="0.25">
      <c r="E19562" s="42"/>
      <c r="J19562" s="31"/>
      <c r="K19562" s="31"/>
      <c r="M19562" s="32"/>
      <c r="N19562" s="32"/>
      <c r="P19562" s="31"/>
      <c r="R19562" s="33"/>
    </row>
    <row r="19563" spans="5:18" x14ac:dyDescent="0.25">
      <c r="E19563" s="42"/>
      <c r="J19563" s="31"/>
      <c r="K19563" s="31"/>
      <c r="M19563" s="32"/>
      <c r="N19563" s="32"/>
      <c r="P19563" s="31"/>
      <c r="R19563" s="33"/>
    </row>
    <row r="19564" spans="5:18" x14ac:dyDescent="0.25">
      <c r="E19564" s="42"/>
      <c r="J19564" s="31"/>
      <c r="K19564" s="31"/>
      <c r="M19564" s="32"/>
      <c r="N19564" s="32"/>
      <c r="P19564" s="31"/>
      <c r="R19564" s="33"/>
    </row>
    <row r="19565" spans="5:18" x14ac:dyDescent="0.25">
      <c r="E19565" s="42"/>
      <c r="J19565" s="31"/>
      <c r="K19565" s="31"/>
      <c r="M19565" s="32"/>
      <c r="N19565" s="32"/>
      <c r="P19565" s="31"/>
      <c r="R19565" s="33"/>
    </row>
    <row r="19566" spans="5:18" x14ac:dyDescent="0.25">
      <c r="E19566" s="42"/>
      <c r="J19566" s="31"/>
      <c r="K19566" s="31"/>
      <c r="M19566" s="32"/>
      <c r="N19566" s="32"/>
      <c r="P19566" s="31"/>
      <c r="R19566" s="33"/>
    </row>
    <row r="19567" spans="5:18" x14ac:dyDescent="0.25">
      <c r="E19567" s="42"/>
      <c r="J19567" s="31"/>
      <c r="K19567" s="31"/>
      <c r="M19567" s="32"/>
      <c r="N19567" s="32"/>
      <c r="P19567" s="31"/>
      <c r="R19567" s="33"/>
    </row>
    <row r="19568" spans="5:18" x14ac:dyDescent="0.25">
      <c r="E19568" s="42"/>
      <c r="J19568" s="31"/>
      <c r="K19568" s="31"/>
      <c r="M19568" s="32"/>
      <c r="N19568" s="32"/>
      <c r="P19568" s="31"/>
      <c r="R19568" s="33"/>
    </row>
    <row r="19569" spans="5:18" x14ac:dyDescent="0.25">
      <c r="E19569" s="42"/>
      <c r="J19569" s="31"/>
      <c r="K19569" s="31"/>
      <c r="M19569" s="32"/>
      <c r="N19569" s="32"/>
      <c r="P19569" s="31"/>
      <c r="R19569" s="33"/>
    </row>
    <row r="19570" spans="5:18" x14ac:dyDescent="0.25">
      <c r="E19570" s="42"/>
      <c r="J19570" s="31"/>
      <c r="K19570" s="31"/>
      <c r="M19570" s="32"/>
      <c r="N19570" s="32"/>
      <c r="P19570" s="31"/>
      <c r="R19570" s="33"/>
    </row>
    <row r="19571" spans="5:18" x14ac:dyDescent="0.25">
      <c r="E19571" s="42"/>
      <c r="J19571" s="31"/>
      <c r="K19571" s="31"/>
      <c r="M19571" s="32"/>
      <c r="N19571" s="32"/>
      <c r="P19571" s="31"/>
      <c r="R19571" s="33"/>
    </row>
    <row r="19572" spans="5:18" x14ac:dyDescent="0.25">
      <c r="E19572" s="42"/>
      <c r="J19572" s="31"/>
      <c r="K19572" s="31"/>
      <c r="M19572" s="32"/>
      <c r="N19572" s="32"/>
      <c r="P19572" s="31"/>
      <c r="R19572" s="33"/>
    </row>
    <row r="19573" spans="5:18" x14ac:dyDescent="0.25">
      <c r="E19573" s="42"/>
      <c r="J19573" s="31"/>
      <c r="K19573" s="31"/>
      <c r="M19573" s="32"/>
      <c r="N19573" s="32"/>
      <c r="P19573" s="31"/>
      <c r="R19573" s="33"/>
    </row>
    <row r="19574" spans="5:18" x14ac:dyDescent="0.25">
      <c r="E19574" s="42"/>
      <c r="J19574" s="31"/>
      <c r="K19574" s="31"/>
      <c r="M19574" s="32"/>
      <c r="N19574" s="32"/>
      <c r="P19574" s="31"/>
      <c r="R19574" s="33"/>
    </row>
    <row r="19575" spans="5:18" x14ac:dyDescent="0.25">
      <c r="E19575" s="42"/>
      <c r="J19575" s="31"/>
      <c r="K19575" s="31"/>
      <c r="M19575" s="32"/>
      <c r="N19575" s="32"/>
      <c r="P19575" s="31"/>
      <c r="R19575" s="33"/>
    </row>
    <row r="19576" spans="5:18" x14ac:dyDescent="0.25">
      <c r="E19576" s="42"/>
      <c r="J19576" s="31"/>
      <c r="K19576" s="31"/>
      <c r="M19576" s="32"/>
      <c r="N19576" s="32"/>
      <c r="P19576" s="31"/>
      <c r="R19576" s="33"/>
    </row>
    <row r="19577" spans="5:18" x14ac:dyDescent="0.25">
      <c r="E19577" s="42"/>
      <c r="J19577" s="31"/>
      <c r="K19577" s="31"/>
      <c r="M19577" s="32"/>
      <c r="N19577" s="32"/>
      <c r="P19577" s="31"/>
      <c r="R19577" s="33"/>
    </row>
    <row r="19578" spans="5:18" x14ac:dyDescent="0.25">
      <c r="E19578" s="42"/>
      <c r="J19578" s="31"/>
      <c r="K19578" s="31"/>
      <c r="M19578" s="32"/>
      <c r="N19578" s="32"/>
      <c r="P19578" s="31"/>
      <c r="R19578" s="33"/>
    </row>
    <row r="19579" spans="5:18" x14ac:dyDescent="0.25">
      <c r="E19579" s="42"/>
      <c r="J19579" s="31"/>
      <c r="K19579" s="31"/>
      <c r="M19579" s="32"/>
      <c r="N19579" s="32"/>
      <c r="P19579" s="31"/>
      <c r="R19579" s="33"/>
    </row>
    <row r="19580" spans="5:18" x14ac:dyDescent="0.25">
      <c r="E19580" s="42"/>
      <c r="J19580" s="31"/>
      <c r="K19580" s="31"/>
      <c r="M19580" s="32"/>
      <c r="N19580" s="32"/>
      <c r="P19580" s="31"/>
      <c r="R19580" s="33"/>
    </row>
    <row r="19581" spans="5:18" x14ac:dyDescent="0.25">
      <c r="E19581" s="42"/>
      <c r="J19581" s="31"/>
      <c r="K19581" s="31"/>
      <c r="M19581" s="32"/>
      <c r="N19581" s="32"/>
      <c r="P19581" s="31"/>
      <c r="R19581" s="33"/>
    </row>
    <row r="19582" spans="5:18" x14ac:dyDescent="0.25">
      <c r="E19582" s="42"/>
      <c r="J19582" s="31"/>
      <c r="K19582" s="31"/>
      <c r="M19582" s="32"/>
      <c r="N19582" s="32"/>
      <c r="P19582" s="31"/>
      <c r="R19582" s="33"/>
    </row>
    <row r="19583" spans="5:18" x14ac:dyDescent="0.25">
      <c r="E19583" s="42"/>
      <c r="J19583" s="31"/>
      <c r="K19583" s="31"/>
      <c r="M19583" s="32"/>
      <c r="N19583" s="32"/>
      <c r="P19583" s="31"/>
      <c r="R19583" s="33"/>
    </row>
    <row r="19584" spans="5:18" x14ac:dyDescent="0.25">
      <c r="E19584" s="42"/>
      <c r="J19584" s="31"/>
      <c r="K19584" s="31"/>
      <c r="M19584" s="32"/>
      <c r="N19584" s="32"/>
      <c r="P19584" s="31"/>
      <c r="R19584" s="33"/>
    </row>
    <row r="19585" spans="5:18" x14ac:dyDescent="0.25">
      <c r="E19585" s="42"/>
      <c r="J19585" s="31"/>
      <c r="K19585" s="31"/>
      <c r="M19585" s="32"/>
      <c r="N19585" s="32"/>
      <c r="P19585" s="31"/>
      <c r="R19585" s="33"/>
    </row>
    <row r="19586" spans="5:18" x14ac:dyDescent="0.25">
      <c r="E19586" s="42"/>
      <c r="J19586" s="31"/>
      <c r="K19586" s="31"/>
      <c r="M19586" s="32"/>
      <c r="N19586" s="32"/>
      <c r="P19586" s="31"/>
      <c r="R19586" s="33"/>
    </row>
    <row r="19587" spans="5:18" x14ac:dyDescent="0.25">
      <c r="E19587" s="42"/>
      <c r="J19587" s="31"/>
      <c r="K19587" s="31"/>
      <c r="M19587" s="32"/>
      <c r="N19587" s="32"/>
      <c r="P19587" s="31"/>
      <c r="R19587" s="33"/>
    </row>
    <row r="19588" spans="5:18" x14ac:dyDescent="0.25">
      <c r="E19588" s="42"/>
      <c r="J19588" s="31"/>
      <c r="K19588" s="31"/>
      <c r="M19588" s="32"/>
      <c r="N19588" s="32"/>
      <c r="P19588" s="31"/>
      <c r="R19588" s="33"/>
    </row>
    <row r="19589" spans="5:18" x14ac:dyDescent="0.25">
      <c r="E19589" s="42"/>
      <c r="J19589" s="31"/>
      <c r="K19589" s="31"/>
      <c r="M19589" s="32"/>
      <c r="N19589" s="32"/>
      <c r="P19589" s="31"/>
      <c r="R19589" s="33"/>
    </row>
    <row r="19590" spans="5:18" x14ac:dyDescent="0.25">
      <c r="E19590" s="42"/>
      <c r="J19590" s="31"/>
      <c r="K19590" s="31"/>
      <c r="M19590" s="32"/>
      <c r="N19590" s="32"/>
      <c r="P19590" s="31"/>
      <c r="R19590" s="33"/>
    </row>
    <row r="19591" spans="5:18" x14ac:dyDescent="0.25">
      <c r="E19591" s="42"/>
      <c r="J19591" s="31"/>
      <c r="K19591" s="31"/>
      <c r="M19591" s="32"/>
      <c r="N19591" s="32"/>
      <c r="P19591" s="31"/>
      <c r="R19591" s="33"/>
    </row>
    <row r="19592" spans="5:18" x14ac:dyDescent="0.25">
      <c r="E19592" s="42"/>
      <c r="J19592" s="31"/>
      <c r="K19592" s="31"/>
      <c r="M19592" s="32"/>
      <c r="N19592" s="32"/>
      <c r="P19592" s="31"/>
      <c r="R19592" s="33"/>
    </row>
    <row r="19593" spans="5:18" x14ac:dyDescent="0.25">
      <c r="E19593" s="42"/>
      <c r="J19593" s="31"/>
      <c r="K19593" s="31"/>
      <c r="M19593" s="32"/>
      <c r="N19593" s="32"/>
      <c r="P19593" s="31"/>
      <c r="R19593" s="33"/>
    </row>
    <row r="19594" spans="5:18" x14ac:dyDescent="0.25">
      <c r="E19594" s="42"/>
      <c r="J19594" s="31"/>
      <c r="K19594" s="31"/>
      <c r="M19594" s="32"/>
      <c r="N19594" s="32"/>
      <c r="P19594" s="31"/>
      <c r="R19594" s="33"/>
    </row>
    <row r="19595" spans="5:18" x14ac:dyDescent="0.25">
      <c r="E19595" s="42"/>
      <c r="J19595" s="31"/>
      <c r="K19595" s="31"/>
      <c r="M19595" s="32"/>
      <c r="N19595" s="32"/>
      <c r="P19595" s="31"/>
      <c r="R19595" s="33"/>
    </row>
    <row r="19596" spans="5:18" x14ac:dyDescent="0.25">
      <c r="E19596" s="42"/>
      <c r="J19596" s="31"/>
      <c r="K19596" s="31"/>
      <c r="M19596" s="32"/>
      <c r="N19596" s="32"/>
      <c r="P19596" s="31"/>
      <c r="R19596" s="33"/>
    </row>
    <row r="19597" spans="5:18" x14ac:dyDescent="0.25">
      <c r="E19597" s="42"/>
      <c r="J19597" s="31"/>
      <c r="K19597" s="31"/>
      <c r="M19597" s="32"/>
      <c r="N19597" s="32"/>
      <c r="P19597" s="31"/>
      <c r="R19597" s="33"/>
    </row>
    <row r="19598" spans="5:18" x14ac:dyDescent="0.25">
      <c r="E19598" s="42"/>
      <c r="J19598" s="31"/>
      <c r="K19598" s="31"/>
      <c r="M19598" s="32"/>
      <c r="N19598" s="32"/>
      <c r="P19598" s="31"/>
      <c r="R19598" s="33"/>
    </row>
    <row r="19599" spans="5:18" x14ac:dyDescent="0.25">
      <c r="E19599" s="42"/>
      <c r="J19599" s="31"/>
      <c r="K19599" s="31"/>
      <c r="M19599" s="32"/>
      <c r="N19599" s="32"/>
      <c r="P19599" s="31"/>
      <c r="R19599" s="33"/>
    </row>
    <row r="19600" spans="5:18" x14ac:dyDescent="0.25">
      <c r="E19600" s="42"/>
      <c r="J19600" s="31"/>
      <c r="K19600" s="31"/>
      <c r="M19600" s="32"/>
      <c r="N19600" s="32"/>
      <c r="P19600" s="31"/>
      <c r="R19600" s="33"/>
    </row>
    <row r="19601" spans="5:18" x14ac:dyDescent="0.25">
      <c r="E19601" s="42"/>
      <c r="J19601" s="31"/>
      <c r="K19601" s="31"/>
      <c r="M19601" s="32"/>
      <c r="N19601" s="32"/>
      <c r="P19601" s="31"/>
      <c r="R19601" s="33"/>
    </row>
    <row r="19602" spans="5:18" x14ac:dyDescent="0.25">
      <c r="E19602" s="42"/>
      <c r="J19602" s="31"/>
      <c r="K19602" s="31"/>
      <c r="M19602" s="32"/>
      <c r="N19602" s="32"/>
      <c r="P19602" s="31"/>
      <c r="R19602" s="33"/>
    </row>
    <row r="19603" spans="5:18" x14ac:dyDescent="0.25">
      <c r="E19603" s="42"/>
      <c r="J19603" s="31"/>
      <c r="K19603" s="31"/>
      <c r="M19603" s="32"/>
      <c r="N19603" s="32"/>
      <c r="P19603" s="31"/>
      <c r="R19603" s="33"/>
    </row>
    <row r="19604" spans="5:18" x14ac:dyDescent="0.25">
      <c r="E19604" s="42"/>
      <c r="J19604" s="31"/>
      <c r="K19604" s="31"/>
      <c r="M19604" s="32"/>
      <c r="N19604" s="32"/>
      <c r="P19604" s="31"/>
      <c r="R19604" s="33"/>
    </row>
    <row r="19605" spans="5:18" x14ac:dyDescent="0.25">
      <c r="E19605" s="42"/>
      <c r="J19605" s="31"/>
      <c r="K19605" s="31"/>
      <c r="M19605" s="32"/>
      <c r="N19605" s="32"/>
      <c r="P19605" s="31"/>
      <c r="R19605" s="33"/>
    </row>
    <row r="19606" spans="5:18" x14ac:dyDescent="0.25">
      <c r="E19606" s="42"/>
      <c r="J19606" s="31"/>
      <c r="K19606" s="31"/>
      <c r="M19606" s="32"/>
      <c r="N19606" s="32"/>
      <c r="P19606" s="31"/>
      <c r="R19606" s="33"/>
    </row>
    <row r="19607" spans="5:18" x14ac:dyDescent="0.25">
      <c r="E19607" s="42"/>
      <c r="J19607" s="31"/>
      <c r="K19607" s="31"/>
      <c r="M19607" s="32"/>
      <c r="N19607" s="32"/>
      <c r="P19607" s="31"/>
      <c r="R19607" s="33"/>
    </row>
    <row r="19608" spans="5:18" x14ac:dyDescent="0.25">
      <c r="E19608" s="42"/>
      <c r="J19608" s="31"/>
      <c r="K19608" s="31"/>
      <c r="M19608" s="32"/>
      <c r="N19608" s="32"/>
      <c r="P19608" s="31"/>
      <c r="R19608" s="33"/>
    </row>
    <row r="19609" spans="5:18" x14ac:dyDescent="0.25">
      <c r="E19609" s="42"/>
      <c r="J19609" s="31"/>
      <c r="K19609" s="31"/>
      <c r="M19609" s="32"/>
      <c r="N19609" s="32"/>
      <c r="P19609" s="31"/>
      <c r="R19609" s="33"/>
    </row>
    <row r="19610" spans="5:18" x14ac:dyDescent="0.25">
      <c r="E19610" s="42"/>
      <c r="J19610" s="31"/>
      <c r="K19610" s="31"/>
      <c r="M19610" s="32"/>
      <c r="N19610" s="32"/>
      <c r="P19610" s="31"/>
      <c r="R19610" s="33"/>
    </row>
    <row r="19611" spans="5:18" x14ac:dyDescent="0.25">
      <c r="E19611" s="42"/>
      <c r="J19611" s="31"/>
      <c r="K19611" s="31"/>
      <c r="M19611" s="32"/>
      <c r="N19611" s="32"/>
      <c r="P19611" s="31"/>
      <c r="R19611" s="33"/>
    </row>
    <row r="19612" spans="5:18" x14ac:dyDescent="0.25">
      <c r="E19612" s="42"/>
      <c r="J19612" s="31"/>
      <c r="K19612" s="31"/>
      <c r="M19612" s="32"/>
      <c r="N19612" s="32"/>
      <c r="P19612" s="31"/>
      <c r="R19612" s="33"/>
    </row>
    <row r="19613" spans="5:18" x14ac:dyDescent="0.25">
      <c r="E19613" s="42"/>
      <c r="J19613" s="31"/>
      <c r="K19613" s="31"/>
      <c r="M19613" s="32"/>
      <c r="N19613" s="32"/>
      <c r="P19613" s="31"/>
      <c r="R19613" s="33"/>
    </row>
    <row r="19614" spans="5:18" x14ac:dyDescent="0.25">
      <c r="E19614" s="42"/>
      <c r="J19614" s="31"/>
      <c r="K19614" s="31"/>
      <c r="M19614" s="32"/>
      <c r="N19614" s="32"/>
      <c r="P19614" s="31"/>
      <c r="R19614" s="33"/>
    </row>
    <row r="19615" spans="5:18" x14ac:dyDescent="0.25">
      <c r="E19615" s="42"/>
      <c r="J19615" s="31"/>
      <c r="K19615" s="31"/>
      <c r="M19615" s="32"/>
      <c r="N19615" s="32"/>
      <c r="P19615" s="31"/>
      <c r="R19615" s="33"/>
    </row>
    <row r="19616" spans="5:18" x14ac:dyDescent="0.25">
      <c r="E19616" s="42"/>
      <c r="J19616" s="31"/>
      <c r="K19616" s="31"/>
      <c r="M19616" s="32"/>
      <c r="N19616" s="32"/>
      <c r="P19616" s="31"/>
      <c r="R19616" s="33"/>
    </row>
    <row r="19617" spans="5:18" x14ac:dyDescent="0.25">
      <c r="E19617" s="42"/>
      <c r="J19617" s="31"/>
      <c r="K19617" s="31"/>
      <c r="M19617" s="32"/>
      <c r="N19617" s="32"/>
      <c r="P19617" s="31"/>
      <c r="R19617" s="33"/>
    </row>
    <row r="19618" spans="5:18" x14ac:dyDescent="0.25">
      <c r="E19618" s="42"/>
      <c r="J19618" s="31"/>
      <c r="K19618" s="31"/>
      <c r="M19618" s="32"/>
      <c r="N19618" s="32"/>
      <c r="P19618" s="31"/>
      <c r="R19618" s="33"/>
    </row>
    <row r="19619" spans="5:18" x14ac:dyDescent="0.25">
      <c r="E19619" s="42"/>
      <c r="J19619" s="31"/>
      <c r="K19619" s="31"/>
      <c r="M19619" s="32"/>
      <c r="N19619" s="32"/>
      <c r="P19619" s="31"/>
      <c r="R19619" s="33"/>
    </row>
    <row r="19620" spans="5:18" x14ac:dyDescent="0.25">
      <c r="E19620" s="42"/>
      <c r="J19620" s="31"/>
      <c r="K19620" s="31"/>
      <c r="M19620" s="32"/>
      <c r="N19620" s="32"/>
      <c r="P19620" s="31"/>
      <c r="R19620" s="33"/>
    </row>
    <row r="19621" spans="5:18" x14ac:dyDescent="0.25">
      <c r="E19621" s="42"/>
      <c r="J19621" s="31"/>
      <c r="K19621" s="31"/>
      <c r="M19621" s="32"/>
      <c r="N19621" s="32"/>
      <c r="P19621" s="31"/>
      <c r="R19621" s="33"/>
    </row>
    <row r="19622" spans="5:18" x14ac:dyDescent="0.25">
      <c r="E19622" s="42"/>
      <c r="J19622" s="31"/>
      <c r="K19622" s="31"/>
      <c r="M19622" s="32"/>
      <c r="N19622" s="32"/>
      <c r="P19622" s="31"/>
      <c r="R19622" s="33"/>
    </row>
    <row r="19623" spans="5:18" x14ac:dyDescent="0.25">
      <c r="E19623" s="42"/>
      <c r="J19623" s="31"/>
      <c r="K19623" s="31"/>
      <c r="M19623" s="32"/>
      <c r="N19623" s="32"/>
      <c r="P19623" s="31"/>
      <c r="R19623" s="33"/>
    </row>
    <row r="19624" spans="5:18" x14ac:dyDescent="0.25">
      <c r="E19624" s="42"/>
      <c r="J19624" s="31"/>
      <c r="K19624" s="31"/>
      <c r="M19624" s="32"/>
      <c r="N19624" s="32"/>
      <c r="P19624" s="31"/>
      <c r="R19624" s="33"/>
    </row>
    <row r="19625" spans="5:18" x14ac:dyDescent="0.25">
      <c r="E19625" s="42"/>
      <c r="J19625" s="31"/>
      <c r="K19625" s="31"/>
      <c r="M19625" s="32"/>
      <c r="N19625" s="32"/>
      <c r="P19625" s="31"/>
      <c r="R19625" s="33"/>
    </row>
    <row r="19626" spans="5:18" x14ac:dyDescent="0.25">
      <c r="E19626" s="42"/>
      <c r="J19626" s="31"/>
      <c r="K19626" s="31"/>
      <c r="M19626" s="32"/>
      <c r="N19626" s="32"/>
      <c r="P19626" s="31"/>
      <c r="R19626" s="33"/>
    </row>
    <row r="19627" spans="5:18" x14ac:dyDescent="0.25">
      <c r="E19627" s="42"/>
      <c r="J19627" s="31"/>
      <c r="K19627" s="31"/>
      <c r="M19627" s="32"/>
      <c r="N19627" s="32"/>
      <c r="P19627" s="31"/>
      <c r="R19627" s="33"/>
    </row>
    <row r="19628" spans="5:18" x14ac:dyDescent="0.25">
      <c r="E19628" s="42"/>
      <c r="J19628" s="31"/>
      <c r="K19628" s="31"/>
      <c r="M19628" s="32"/>
      <c r="N19628" s="32"/>
      <c r="P19628" s="31"/>
      <c r="R19628" s="33"/>
    </row>
    <row r="19629" spans="5:18" x14ac:dyDescent="0.25">
      <c r="E19629" s="42"/>
      <c r="J19629" s="31"/>
      <c r="K19629" s="31"/>
      <c r="M19629" s="32"/>
      <c r="N19629" s="32"/>
      <c r="P19629" s="31"/>
      <c r="R19629" s="33"/>
    </row>
    <row r="19630" spans="5:18" x14ac:dyDescent="0.25">
      <c r="E19630" s="42"/>
      <c r="J19630" s="31"/>
      <c r="K19630" s="31"/>
      <c r="M19630" s="32"/>
      <c r="N19630" s="32"/>
      <c r="P19630" s="31"/>
      <c r="R19630" s="33"/>
    </row>
    <row r="19631" spans="5:18" x14ac:dyDescent="0.25">
      <c r="E19631" s="42"/>
      <c r="J19631" s="31"/>
      <c r="K19631" s="31"/>
      <c r="M19631" s="32"/>
      <c r="N19631" s="32"/>
      <c r="P19631" s="31"/>
      <c r="R19631" s="33"/>
    </row>
    <row r="19632" spans="5:18" x14ac:dyDescent="0.25">
      <c r="E19632" s="42"/>
      <c r="J19632" s="31"/>
      <c r="K19632" s="31"/>
      <c r="M19632" s="32"/>
      <c r="N19632" s="32"/>
      <c r="P19632" s="31"/>
      <c r="R19632" s="33"/>
    </row>
    <row r="19633" spans="5:18" x14ac:dyDescent="0.25">
      <c r="E19633" s="42"/>
      <c r="J19633" s="31"/>
      <c r="K19633" s="31"/>
      <c r="M19633" s="32"/>
      <c r="N19633" s="32"/>
      <c r="P19633" s="31"/>
      <c r="R19633" s="33"/>
    </row>
    <row r="19634" spans="5:18" x14ac:dyDescent="0.25">
      <c r="E19634" s="42"/>
      <c r="J19634" s="31"/>
      <c r="K19634" s="31"/>
      <c r="M19634" s="32"/>
      <c r="N19634" s="32"/>
      <c r="P19634" s="31"/>
      <c r="R19634" s="33"/>
    </row>
    <row r="19635" spans="5:18" x14ac:dyDescent="0.25">
      <c r="E19635" s="42"/>
      <c r="J19635" s="31"/>
      <c r="K19635" s="31"/>
      <c r="M19635" s="32"/>
      <c r="N19635" s="32"/>
      <c r="P19635" s="31"/>
      <c r="R19635" s="33"/>
    </row>
    <row r="19636" spans="5:18" x14ac:dyDescent="0.25">
      <c r="E19636" s="42"/>
      <c r="J19636" s="31"/>
      <c r="K19636" s="31"/>
      <c r="M19636" s="32"/>
      <c r="N19636" s="32"/>
      <c r="P19636" s="31"/>
      <c r="R19636" s="33"/>
    </row>
    <row r="19637" spans="5:18" x14ac:dyDescent="0.25">
      <c r="E19637" s="42"/>
      <c r="J19637" s="31"/>
      <c r="K19637" s="31"/>
      <c r="M19637" s="32"/>
      <c r="N19637" s="32"/>
      <c r="P19637" s="31"/>
      <c r="R19637" s="33"/>
    </row>
    <row r="19638" spans="5:18" x14ac:dyDescent="0.25">
      <c r="E19638" s="42"/>
      <c r="J19638" s="31"/>
      <c r="K19638" s="31"/>
      <c r="M19638" s="32"/>
      <c r="N19638" s="32"/>
      <c r="P19638" s="31"/>
      <c r="R19638" s="33"/>
    </row>
    <row r="19639" spans="5:18" x14ac:dyDescent="0.25">
      <c r="E19639" s="42"/>
      <c r="J19639" s="31"/>
      <c r="K19639" s="31"/>
      <c r="M19639" s="32"/>
      <c r="N19639" s="32"/>
      <c r="P19639" s="31"/>
      <c r="R19639" s="33"/>
    </row>
    <row r="19640" spans="5:18" x14ac:dyDescent="0.25">
      <c r="E19640" s="42"/>
      <c r="J19640" s="31"/>
      <c r="K19640" s="31"/>
      <c r="M19640" s="32"/>
      <c r="N19640" s="32"/>
      <c r="P19640" s="31"/>
      <c r="R19640" s="33"/>
    </row>
    <row r="19641" spans="5:18" x14ac:dyDescent="0.25">
      <c r="E19641" s="42"/>
      <c r="J19641" s="31"/>
      <c r="K19641" s="31"/>
      <c r="M19641" s="32"/>
      <c r="N19641" s="32"/>
      <c r="P19641" s="31"/>
      <c r="R19641" s="33"/>
    </row>
    <row r="19642" spans="5:18" x14ac:dyDescent="0.25">
      <c r="E19642" s="42"/>
      <c r="J19642" s="31"/>
      <c r="K19642" s="31"/>
      <c r="M19642" s="32"/>
      <c r="N19642" s="32"/>
      <c r="P19642" s="31"/>
      <c r="R19642" s="33"/>
    </row>
    <row r="19643" spans="5:18" x14ac:dyDescent="0.25">
      <c r="E19643" s="42"/>
      <c r="J19643" s="31"/>
      <c r="K19643" s="31"/>
      <c r="M19643" s="32"/>
      <c r="N19643" s="32"/>
      <c r="P19643" s="31"/>
      <c r="R19643" s="33"/>
    </row>
    <row r="19644" spans="5:18" x14ac:dyDescent="0.25">
      <c r="E19644" s="42"/>
      <c r="J19644" s="31"/>
      <c r="K19644" s="31"/>
      <c r="M19644" s="32"/>
      <c r="N19644" s="32"/>
      <c r="P19644" s="31"/>
      <c r="R19644" s="33"/>
    </row>
    <row r="19645" spans="5:18" x14ac:dyDescent="0.25">
      <c r="E19645" s="42"/>
      <c r="J19645" s="31"/>
      <c r="K19645" s="31"/>
      <c r="M19645" s="32"/>
      <c r="N19645" s="32"/>
      <c r="P19645" s="31"/>
      <c r="R19645" s="33"/>
    </row>
    <row r="19646" spans="5:18" x14ac:dyDescent="0.25">
      <c r="E19646" s="42"/>
      <c r="J19646" s="31"/>
      <c r="K19646" s="31"/>
      <c r="M19646" s="32"/>
      <c r="N19646" s="32"/>
      <c r="P19646" s="31"/>
      <c r="R19646" s="33"/>
    </row>
    <row r="19647" spans="5:18" x14ac:dyDescent="0.25">
      <c r="E19647" s="42"/>
      <c r="J19647" s="31"/>
      <c r="K19647" s="31"/>
      <c r="M19647" s="32"/>
      <c r="N19647" s="32"/>
      <c r="P19647" s="31"/>
      <c r="R19647" s="33"/>
    </row>
    <row r="19648" spans="5:18" x14ac:dyDescent="0.25">
      <c r="E19648" s="42"/>
      <c r="J19648" s="31"/>
      <c r="K19648" s="31"/>
      <c r="M19648" s="32"/>
      <c r="N19648" s="32"/>
      <c r="P19648" s="31"/>
      <c r="R19648" s="33"/>
    </row>
    <row r="19649" spans="5:18" x14ac:dyDescent="0.25">
      <c r="E19649" s="42"/>
      <c r="J19649" s="31"/>
      <c r="K19649" s="31"/>
      <c r="M19649" s="32"/>
      <c r="N19649" s="32"/>
      <c r="P19649" s="31"/>
      <c r="R19649" s="33"/>
    </row>
    <row r="19650" spans="5:18" x14ac:dyDescent="0.25">
      <c r="E19650" s="42"/>
      <c r="J19650" s="31"/>
      <c r="K19650" s="31"/>
      <c r="M19650" s="32"/>
      <c r="N19650" s="32"/>
      <c r="P19650" s="31"/>
      <c r="R19650" s="33"/>
    </row>
    <row r="19651" spans="5:18" x14ac:dyDescent="0.25">
      <c r="E19651" s="42"/>
      <c r="J19651" s="31"/>
      <c r="K19651" s="31"/>
      <c r="M19651" s="32"/>
      <c r="N19651" s="32"/>
      <c r="P19651" s="31"/>
      <c r="R19651" s="33"/>
    </row>
    <row r="19652" spans="5:18" x14ac:dyDescent="0.25">
      <c r="E19652" s="42"/>
      <c r="J19652" s="31"/>
      <c r="K19652" s="31"/>
      <c r="M19652" s="32"/>
      <c r="N19652" s="32"/>
      <c r="P19652" s="31"/>
      <c r="R19652" s="33"/>
    </row>
    <row r="19653" spans="5:18" x14ac:dyDescent="0.25">
      <c r="E19653" s="42"/>
      <c r="J19653" s="31"/>
      <c r="K19653" s="31"/>
      <c r="M19653" s="32"/>
      <c r="N19653" s="32"/>
      <c r="P19653" s="31"/>
      <c r="R19653" s="33"/>
    </row>
    <row r="19654" spans="5:18" x14ac:dyDescent="0.25">
      <c r="E19654" s="42"/>
      <c r="J19654" s="31"/>
      <c r="K19654" s="31"/>
      <c r="M19654" s="32"/>
      <c r="N19654" s="32"/>
      <c r="P19654" s="31"/>
      <c r="R19654" s="33"/>
    </row>
    <row r="19655" spans="5:18" x14ac:dyDescent="0.25">
      <c r="E19655" s="42"/>
      <c r="J19655" s="31"/>
      <c r="K19655" s="31"/>
      <c r="M19655" s="32"/>
      <c r="N19655" s="32"/>
      <c r="P19655" s="31"/>
      <c r="R19655" s="33"/>
    </row>
    <row r="19656" spans="5:18" x14ac:dyDescent="0.25">
      <c r="E19656" s="42"/>
      <c r="J19656" s="31"/>
      <c r="K19656" s="31"/>
      <c r="M19656" s="32"/>
      <c r="N19656" s="32"/>
      <c r="P19656" s="31"/>
      <c r="R19656" s="33"/>
    </row>
    <row r="19657" spans="5:18" x14ac:dyDescent="0.25">
      <c r="E19657" s="42"/>
      <c r="J19657" s="31"/>
      <c r="K19657" s="31"/>
      <c r="M19657" s="32"/>
      <c r="N19657" s="32"/>
      <c r="P19657" s="31"/>
      <c r="R19657" s="33"/>
    </row>
    <row r="19658" spans="5:18" x14ac:dyDescent="0.25">
      <c r="E19658" s="42"/>
      <c r="J19658" s="31"/>
      <c r="K19658" s="31"/>
      <c r="M19658" s="32"/>
      <c r="N19658" s="32"/>
      <c r="P19658" s="31"/>
      <c r="R19658" s="33"/>
    </row>
    <row r="19659" spans="5:18" x14ac:dyDescent="0.25">
      <c r="E19659" s="42"/>
      <c r="J19659" s="31"/>
      <c r="K19659" s="31"/>
      <c r="M19659" s="32"/>
      <c r="N19659" s="32"/>
      <c r="P19659" s="31"/>
      <c r="R19659" s="33"/>
    </row>
    <row r="19660" spans="5:18" x14ac:dyDescent="0.25">
      <c r="E19660" s="42"/>
      <c r="J19660" s="31"/>
      <c r="K19660" s="31"/>
      <c r="M19660" s="32"/>
      <c r="N19660" s="32"/>
      <c r="P19660" s="31"/>
      <c r="R19660" s="33"/>
    </row>
    <row r="19661" spans="5:18" x14ac:dyDescent="0.25">
      <c r="E19661" s="42"/>
      <c r="J19661" s="31"/>
      <c r="K19661" s="31"/>
      <c r="M19661" s="32"/>
      <c r="N19661" s="32"/>
      <c r="P19661" s="31"/>
      <c r="R19661" s="33"/>
    </row>
    <row r="19662" spans="5:18" x14ac:dyDescent="0.25">
      <c r="E19662" s="42"/>
      <c r="J19662" s="31"/>
      <c r="K19662" s="31"/>
      <c r="M19662" s="32"/>
      <c r="N19662" s="32"/>
      <c r="P19662" s="31"/>
      <c r="R19662" s="33"/>
    </row>
    <row r="19663" spans="5:18" x14ac:dyDescent="0.25">
      <c r="E19663" s="42"/>
      <c r="J19663" s="31"/>
      <c r="K19663" s="31"/>
      <c r="M19663" s="32"/>
      <c r="N19663" s="32"/>
      <c r="P19663" s="31"/>
      <c r="R19663" s="33"/>
    </row>
    <row r="19664" spans="5:18" x14ac:dyDescent="0.25">
      <c r="E19664" s="42"/>
      <c r="J19664" s="31"/>
      <c r="K19664" s="31"/>
      <c r="M19664" s="32"/>
      <c r="N19664" s="32"/>
      <c r="P19664" s="31"/>
      <c r="R19664" s="33"/>
    </row>
    <row r="19665" spans="5:18" x14ac:dyDescent="0.25">
      <c r="E19665" s="42"/>
      <c r="J19665" s="31"/>
      <c r="K19665" s="31"/>
      <c r="M19665" s="32"/>
      <c r="N19665" s="32"/>
      <c r="P19665" s="31"/>
      <c r="R19665" s="33"/>
    </row>
    <row r="19666" spans="5:18" x14ac:dyDescent="0.25">
      <c r="E19666" s="42"/>
      <c r="J19666" s="31"/>
      <c r="K19666" s="31"/>
      <c r="M19666" s="32"/>
      <c r="N19666" s="32"/>
      <c r="P19666" s="31"/>
      <c r="R19666" s="33"/>
    </row>
    <row r="19667" spans="5:18" x14ac:dyDescent="0.25">
      <c r="E19667" s="42"/>
      <c r="J19667" s="31"/>
      <c r="K19667" s="31"/>
      <c r="M19667" s="32"/>
      <c r="N19667" s="32"/>
      <c r="P19667" s="31"/>
      <c r="R19667" s="33"/>
    </row>
    <row r="19668" spans="5:18" x14ac:dyDescent="0.25">
      <c r="E19668" s="42"/>
      <c r="J19668" s="31"/>
      <c r="K19668" s="31"/>
      <c r="M19668" s="32"/>
      <c r="N19668" s="32"/>
      <c r="P19668" s="31"/>
      <c r="R19668" s="33"/>
    </row>
    <row r="19669" spans="5:18" x14ac:dyDescent="0.25">
      <c r="E19669" s="42"/>
      <c r="J19669" s="31"/>
      <c r="K19669" s="31"/>
      <c r="M19669" s="32"/>
      <c r="N19669" s="32"/>
      <c r="P19669" s="31"/>
      <c r="R19669" s="33"/>
    </row>
    <row r="19670" spans="5:18" x14ac:dyDescent="0.25">
      <c r="E19670" s="42"/>
      <c r="J19670" s="31"/>
      <c r="K19670" s="31"/>
      <c r="M19670" s="32"/>
      <c r="N19670" s="32"/>
      <c r="P19670" s="31"/>
      <c r="R19670" s="33"/>
    </row>
    <row r="19671" spans="5:18" x14ac:dyDescent="0.25">
      <c r="E19671" s="42"/>
      <c r="J19671" s="31"/>
      <c r="K19671" s="31"/>
      <c r="M19671" s="32"/>
      <c r="N19671" s="32"/>
      <c r="P19671" s="31"/>
      <c r="R19671" s="33"/>
    </row>
    <row r="19672" spans="5:18" x14ac:dyDescent="0.25">
      <c r="E19672" s="42"/>
      <c r="J19672" s="31"/>
      <c r="K19672" s="31"/>
      <c r="M19672" s="32"/>
      <c r="N19672" s="32"/>
      <c r="P19672" s="31"/>
      <c r="R19672" s="33"/>
    </row>
    <row r="19673" spans="5:18" x14ac:dyDescent="0.25">
      <c r="E19673" s="42"/>
      <c r="J19673" s="31"/>
      <c r="K19673" s="31"/>
      <c r="M19673" s="32"/>
      <c r="N19673" s="32"/>
      <c r="P19673" s="31"/>
      <c r="R19673" s="33"/>
    </row>
    <row r="19674" spans="5:18" x14ac:dyDescent="0.25">
      <c r="E19674" s="42"/>
      <c r="J19674" s="31"/>
      <c r="K19674" s="31"/>
      <c r="M19674" s="32"/>
      <c r="N19674" s="32"/>
      <c r="P19674" s="31"/>
      <c r="R19674" s="33"/>
    </row>
    <row r="19675" spans="5:18" x14ac:dyDescent="0.25">
      <c r="E19675" s="42"/>
      <c r="J19675" s="31"/>
      <c r="K19675" s="31"/>
      <c r="M19675" s="32"/>
      <c r="N19675" s="32"/>
      <c r="P19675" s="31"/>
      <c r="R19675" s="33"/>
    </row>
    <row r="19676" spans="5:18" x14ac:dyDescent="0.25">
      <c r="E19676" s="42"/>
      <c r="J19676" s="31"/>
      <c r="K19676" s="31"/>
      <c r="M19676" s="32"/>
      <c r="N19676" s="32"/>
      <c r="P19676" s="31"/>
      <c r="R19676" s="33"/>
    </row>
    <row r="19677" spans="5:18" x14ac:dyDescent="0.25">
      <c r="E19677" s="42"/>
      <c r="J19677" s="31"/>
      <c r="K19677" s="31"/>
      <c r="M19677" s="32"/>
      <c r="N19677" s="32"/>
      <c r="P19677" s="31"/>
      <c r="R19677" s="33"/>
    </row>
    <row r="19678" spans="5:18" x14ac:dyDescent="0.25">
      <c r="E19678" s="42"/>
      <c r="J19678" s="31"/>
      <c r="K19678" s="31"/>
      <c r="M19678" s="32"/>
      <c r="N19678" s="32"/>
      <c r="P19678" s="31"/>
      <c r="R19678" s="33"/>
    </row>
    <row r="19679" spans="5:18" x14ac:dyDescent="0.25">
      <c r="E19679" s="42"/>
      <c r="J19679" s="31"/>
      <c r="K19679" s="31"/>
      <c r="M19679" s="32"/>
      <c r="N19679" s="32"/>
      <c r="P19679" s="31"/>
      <c r="R19679" s="33"/>
    </row>
    <row r="19680" spans="5:18" x14ac:dyDescent="0.25">
      <c r="E19680" s="42"/>
      <c r="J19680" s="31"/>
      <c r="K19680" s="31"/>
      <c r="M19680" s="32"/>
      <c r="N19680" s="32"/>
      <c r="P19680" s="31"/>
      <c r="R19680" s="33"/>
    </row>
    <row r="19681" spans="5:18" x14ac:dyDescent="0.25">
      <c r="E19681" s="42"/>
      <c r="J19681" s="31"/>
      <c r="K19681" s="31"/>
      <c r="M19681" s="32"/>
      <c r="N19681" s="32"/>
      <c r="P19681" s="31"/>
      <c r="R19681" s="33"/>
    </row>
    <row r="19682" spans="5:18" x14ac:dyDescent="0.25">
      <c r="E19682" s="42"/>
      <c r="J19682" s="31"/>
      <c r="K19682" s="31"/>
      <c r="M19682" s="32"/>
      <c r="N19682" s="32"/>
      <c r="P19682" s="31"/>
      <c r="R19682" s="33"/>
    </row>
    <row r="19683" spans="5:18" x14ac:dyDescent="0.25">
      <c r="E19683" s="42"/>
      <c r="J19683" s="31"/>
      <c r="K19683" s="31"/>
      <c r="M19683" s="32"/>
      <c r="N19683" s="32"/>
      <c r="P19683" s="31"/>
      <c r="R19683" s="33"/>
    </row>
    <row r="19684" spans="5:18" x14ac:dyDescent="0.25">
      <c r="E19684" s="42"/>
      <c r="J19684" s="31"/>
      <c r="K19684" s="31"/>
      <c r="M19684" s="32"/>
      <c r="N19684" s="32"/>
      <c r="P19684" s="31"/>
      <c r="R19684" s="33"/>
    </row>
    <row r="19685" spans="5:18" x14ac:dyDescent="0.25">
      <c r="E19685" s="42"/>
      <c r="J19685" s="31"/>
      <c r="K19685" s="31"/>
      <c r="M19685" s="32"/>
      <c r="N19685" s="32"/>
      <c r="P19685" s="31"/>
      <c r="R19685" s="33"/>
    </row>
    <row r="19686" spans="5:18" x14ac:dyDescent="0.25">
      <c r="E19686" s="42"/>
      <c r="J19686" s="31"/>
      <c r="K19686" s="31"/>
      <c r="M19686" s="32"/>
      <c r="N19686" s="32"/>
      <c r="P19686" s="31"/>
      <c r="R19686" s="33"/>
    </row>
    <row r="19687" spans="5:18" x14ac:dyDescent="0.25">
      <c r="E19687" s="42"/>
      <c r="J19687" s="31"/>
      <c r="K19687" s="31"/>
      <c r="M19687" s="32"/>
      <c r="N19687" s="32"/>
      <c r="P19687" s="31"/>
      <c r="R19687" s="33"/>
    </row>
    <row r="19688" spans="5:18" x14ac:dyDescent="0.25">
      <c r="E19688" s="42"/>
      <c r="J19688" s="31"/>
      <c r="K19688" s="31"/>
      <c r="M19688" s="32"/>
      <c r="N19688" s="32"/>
      <c r="P19688" s="31"/>
      <c r="R19688" s="33"/>
    </row>
    <row r="19689" spans="5:18" x14ac:dyDescent="0.25">
      <c r="E19689" s="42"/>
      <c r="J19689" s="31"/>
      <c r="K19689" s="31"/>
      <c r="M19689" s="32"/>
      <c r="N19689" s="32"/>
      <c r="P19689" s="31"/>
      <c r="R19689" s="33"/>
    </row>
    <row r="19690" spans="5:18" x14ac:dyDescent="0.25">
      <c r="E19690" s="42"/>
      <c r="J19690" s="31"/>
      <c r="K19690" s="31"/>
      <c r="M19690" s="32"/>
      <c r="N19690" s="32"/>
      <c r="P19690" s="31"/>
      <c r="R19690" s="33"/>
    </row>
    <row r="19691" spans="5:18" x14ac:dyDescent="0.25">
      <c r="E19691" s="42"/>
      <c r="J19691" s="31"/>
      <c r="K19691" s="31"/>
      <c r="M19691" s="32"/>
      <c r="N19691" s="32"/>
      <c r="P19691" s="31"/>
      <c r="R19691" s="33"/>
    </row>
    <row r="19692" spans="5:18" x14ac:dyDescent="0.25">
      <c r="E19692" s="42"/>
      <c r="J19692" s="31"/>
      <c r="K19692" s="31"/>
      <c r="M19692" s="32"/>
      <c r="N19692" s="32"/>
      <c r="P19692" s="31"/>
      <c r="R19692" s="33"/>
    </row>
    <row r="19693" spans="5:18" x14ac:dyDescent="0.25">
      <c r="E19693" s="42"/>
      <c r="J19693" s="31"/>
      <c r="K19693" s="31"/>
      <c r="M19693" s="32"/>
      <c r="N19693" s="32"/>
      <c r="P19693" s="31"/>
      <c r="R19693" s="33"/>
    </row>
    <row r="19694" spans="5:18" x14ac:dyDescent="0.25">
      <c r="E19694" s="42"/>
      <c r="J19694" s="31"/>
      <c r="K19694" s="31"/>
      <c r="M19694" s="32"/>
      <c r="N19694" s="32"/>
      <c r="P19694" s="31"/>
      <c r="R19694" s="33"/>
    </row>
    <row r="19695" spans="5:18" x14ac:dyDescent="0.25">
      <c r="E19695" s="42"/>
      <c r="J19695" s="31"/>
      <c r="K19695" s="31"/>
      <c r="M19695" s="32"/>
      <c r="N19695" s="32"/>
      <c r="P19695" s="31"/>
      <c r="R19695" s="33"/>
    </row>
    <row r="19696" spans="5:18" x14ac:dyDescent="0.25">
      <c r="E19696" s="42"/>
      <c r="J19696" s="31"/>
      <c r="K19696" s="31"/>
      <c r="M19696" s="32"/>
      <c r="N19696" s="32"/>
      <c r="P19696" s="31"/>
      <c r="R19696" s="33"/>
    </row>
    <row r="19697" spans="5:18" x14ac:dyDescent="0.25">
      <c r="E19697" s="42"/>
      <c r="J19697" s="31"/>
      <c r="K19697" s="31"/>
      <c r="M19697" s="32"/>
      <c r="N19697" s="32"/>
      <c r="P19697" s="31"/>
      <c r="R19697" s="33"/>
    </row>
    <row r="19698" spans="5:18" x14ac:dyDescent="0.25">
      <c r="E19698" s="42"/>
      <c r="J19698" s="31"/>
      <c r="K19698" s="31"/>
      <c r="M19698" s="32"/>
      <c r="N19698" s="32"/>
      <c r="P19698" s="31"/>
      <c r="R19698" s="33"/>
    </row>
    <row r="19699" spans="5:18" x14ac:dyDescent="0.25">
      <c r="E19699" s="42"/>
      <c r="J19699" s="31"/>
      <c r="K19699" s="31"/>
      <c r="M19699" s="32"/>
      <c r="N19699" s="32"/>
      <c r="P19699" s="31"/>
      <c r="R19699" s="33"/>
    </row>
    <row r="19700" spans="5:18" x14ac:dyDescent="0.25">
      <c r="E19700" s="42"/>
      <c r="J19700" s="31"/>
      <c r="K19700" s="31"/>
      <c r="M19700" s="32"/>
      <c r="N19700" s="32"/>
      <c r="P19700" s="31"/>
      <c r="R19700" s="33"/>
    </row>
    <row r="19701" spans="5:18" x14ac:dyDescent="0.25">
      <c r="E19701" s="42"/>
      <c r="J19701" s="31"/>
      <c r="K19701" s="31"/>
      <c r="M19701" s="32"/>
      <c r="N19701" s="32"/>
      <c r="P19701" s="31"/>
      <c r="R19701" s="33"/>
    </row>
    <row r="19702" spans="5:18" x14ac:dyDescent="0.25">
      <c r="E19702" s="42"/>
      <c r="J19702" s="31"/>
      <c r="K19702" s="31"/>
      <c r="M19702" s="32"/>
      <c r="N19702" s="32"/>
      <c r="P19702" s="31"/>
      <c r="R19702" s="33"/>
    </row>
    <row r="19703" spans="5:18" x14ac:dyDescent="0.25">
      <c r="E19703" s="42"/>
      <c r="J19703" s="31"/>
      <c r="K19703" s="31"/>
      <c r="M19703" s="32"/>
      <c r="N19703" s="32"/>
      <c r="P19703" s="31"/>
      <c r="R19703" s="33"/>
    </row>
    <row r="19704" spans="5:18" x14ac:dyDescent="0.25">
      <c r="E19704" s="42"/>
      <c r="J19704" s="31"/>
      <c r="K19704" s="31"/>
      <c r="M19704" s="32"/>
      <c r="N19704" s="32"/>
      <c r="P19704" s="31"/>
      <c r="R19704" s="33"/>
    </row>
    <row r="19705" spans="5:18" x14ac:dyDescent="0.25">
      <c r="E19705" s="42"/>
      <c r="J19705" s="31"/>
      <c r="K19705" s="31"/>
      <c r="M19705" s="32"/>
      <c r="N19705" s="32"/>
      <c r="P19705" s="31"/>
      <c r="R19705" s="33"/>
    </row>
    <row r="19706" spans="5:18" x14ac:dyDescent="0.25">
      <c r="E19706" s="42"/>
      <c r="J19706" s="31"/>
      <c r="K19706" s="31"/>
      <c r="M19706" s="32"/>
      <c r="N19706" s="32"/>
      <c r="P19706" s="31"/>
      <c r="R19706" s="33"/>
    </row>
    <row r="19707" spans="5:18" x14ac:dyDescent="0.25">
      <c r="E19707" s="42"/>
      <c r="J19707" s="31"/>
      <c r="K19707" s="31"/>
      <c r="M19707" s="32"/>
      <c r="N19707" s="32"/>
      <c r="P19707" s="31"/>
      <c r="R19707" s="33"/>
    </row>
    <row r="19708" spans="5:18" x14ac:dyDescent="0.25">
      <c r="E19708" s="42"/>
      <c r="J19708" s="31"/>
      <c r="K19708" s="31"/>
      <c r="M19708" s="32"/>
      <c r="N19708" s="32"/>
      <c r="P19708" s="31"/>
      <c r="R19708" s="33"/>
    </row>
    <row r="19709" spans="5:18" x14ac:dyDescent="0.25">
      <c r="E19709" s="42"/>
      <c r="J19709" s="31"/>
      <c r="K19709" s="31"/>
      <c r="M19709" s="32"/>
      <c r="N19709" s="32"/>
      <c r="P19709" s="31"/>
      <c r="R19709" s="33"/>
    </row>
    <row r="19710" spans="5:18" x14ac:dyDescent="0.25">
      <c r="E19710" s="42"/>
      <c r="J19710" s="31"/>
      <c r="K19710" s="31"/>
      <c r="M19710" s="32"/>
      <c r="N19710" s="32"/>
      <c r="P19710" s="31"/>
      <c r="R19710" s="33"/>
    </row>
    <row r="19711" spans="5:18" x14ac:dyDescent="0.25">
      <c r="E19711" s="42"/>
      <c r="J19711" s="31"/>
      <c r="K19711" s="31"/>
      <c r="M19711" s="32"/>
      <c r="N19711" s="32"/>
      <c r="P19711" s="31"/>
      <c r="R19711" s="33"/>
    </row>
    <row r="19712" spans="5:18" x14ac:dyDescent="0.25">
      <c r="E19712" s="42"/>
      <c r="J19712" s="31"/>
      <c r="K19712" s="31"/>
      <c r="M19712" s="32"/>
      <c r="N19712" s="32"/>
      <c r="P19712" s="31"/>
      <c r="R19712" s="33"/>
    </row>
    <row r="19713" spans="5:18" x14ac:dyDescent="0.25">
      <c r="E19713" s="42"/>
      <c r="J19713" s="31"/>
      <c r="K19713" s="31"/>
      <c r="M19713" s="32"/>
      <c r="N19713" s="32"/>
      <c r="P19713" s="31"/>
      <c r="R19713" s="33"/>
    </row>
    <row r="19714" spans="5:18" x14ac:dyDescent="0.25">
      <c r="E19714" s="42"/>
      <c r="J19714" s="31"/>
      <c r="K19714" s="31"/>
      <c r="M19714" s="32"/>
      <c r="N19714" s="32"/>
      <c r="P19714" s="31"/>
      <c r="R19714" s="33"/>
    </row>
    <row r="19715" spans="5:18" x14ac:dyDescent="0.25">
      <c r="E19715" s="42"/>
      <c r="J19715" s="31"/>
      <c r="K19715" s="31"/>
      <c r="M19715" s="32"/>
      <c r="N19715" s="32"/>
      <c r="P19715" s="31"/>
      <c r="R19715" s="33"/>
    </row>
    <row r="19716" spans="5:18" x14ac:dyDescent="0.25">
      <c r="E19716" s="42"/>
      <c r="J19716" s="31"/>
      <c r="K19716" s="31"/>
      <c r="M19716" s="32"/>
      <c r="N19716" s="32"/>
      <c r="P19716" s="31"/>
      <c r="R19716" s="33"/>
    </row>
    <row r="19717" spans="5:18" x14ac:dyDescent="0.25">
      <c r="E19717" s="42"/>
      <c r="J19717" s="31"/>
      <c r="K19717" s="31"/>
      <c r="M19717" s="32"/>
      <c r="N19717" s="32"/>
      <c r="P19717" s="31"/>
      <c r="R19717" s="33"/>
    </row>
    <row r="19718" spans="5:18" x14ac:dyDescent="0.25">
      <c r="E19718" s="42"/>
      <c r="J19718" s="31"/>
      <c r="K19718" s="31"/>
      <c r="M19718" s="32"/>
      <c r="N19718" s="32"/>
      <c r="P19718" s="31"/>
      <c r="R19718" s="33"/>
    </row>
    <row r="19719" spans="5:18" x14ac:dyDescent="0.25">
      <c r="E19719" s="42"/>
      <c r="J19719" s="31"/>
      <c r="K19719" s="31"/>
      <c r="M19719" s="32"/>
      <c r="N19719" s="32"/>
      <c r="P19719" s="31"/>
      <c r="R19719" s="33"/>
    </row>
    <row r="19720" spans="5:18" x14ac:dyDescent="0.25">
      <c r="E19720" s="42"/>
      <c r="J19720" s="31"/>
      <c r="K19720" s="31"/>
      <c r="M19720" s="32"/>
      <c r="N19720" s="32"/>
      <c r="P19720" s="31"/>
      <c r="R19720" s="33"/>
    </row>
    <row r="19721" spans="5:18" x14ac:dyDescent="0.25">
      <c r="E19721" s="42"/>
      <c r="J19721" s="31"/>
      <c r="K19721" s="31"/>
      <c r="M19721" s="32"/>
      <c r="N19721" s="32"/>
      <c r="P19721" s="31"/>
      <c r="R19721" s="33"/>
    </row>
    <row r="19722" spans="5:18" x14ac:dyDescent="0.25">
      <c r="E19722" s="42"/>
      <c r="J19722" s="31"/>
      <c r="K19722" s="31"/>
      <c r="M19722" s="32"/>
      <c r="N19722" s="32"/>
      <c r="P19722" s="31"/>
      <c r="R19722" s="33"/>
    </row>
    <row r="19723" spans="5:18" x14ac:dyDescent="0.25">
      <c r="E19723" s="42"/>
      <c r="J19723" s="31"/>
      <c r="K19723" s="31"/>
      <c r="M19723" s="32"/>
      <c r="N19723" s="32"/>
      <c r="P19723" s="31"/>
      <c r="R19723" s="33"/>
    </row>
    <row r="19724" spans="5:18" x14ac:dyDescent="0.25">
      <c r="E19724" s="42"/>
      <c r="J19724" s="31"/>
      <c r="K19724" s="31"/>
      <c r="M19724" s="32"/>
      <c r="N19724" s="32"/>
      <c r="P19724" s="31"/>
      <c r="R19724" s="33"/>
    </row>
    <row r="19725" spans="5:18" x14ac:dyDescent="0.25">
      <c r="E19725" s="42"/>
      <c r="J19725" s="31"/>
      <c r="K19725" s="31"/>
      <c r="M19725" s="32"/>
      <c r="N19725" s="32"/>
      <c r="P19725" s="31"/>
      <c r="R19725" s="33"/>
    </row>
    <row r="19726" spans="5:18" x14ac:dyDescent="0.25">
      <c r="E19726" s="42"/>
      <c r="J19726" s="31"/>
      <c r="K19726" s="31"/>
      <c r="M19726" s="32"/>
      <c r="N19726" s="32"/>
      <c r="P19726" s="31"/>
      <c r="R19726" s="33"/>
    </row>
    <row r="19727" spans="5:18" x14ac:dyDescent="0.25">
      <c r="E19727" s="42"/>
      <c r="J19727" s="31"/>
      <c r="K19727" s="31"/>
      <c r="M19727" s="32"/>
      <c r="N19727" s="32"/>
      <c r="P19727" s="31"/>
      <c r="R19727" s="33"/>
    </row>
    <row r="19728" spans="5:18" x14ac:dyDescent="0.25">
      <c r="E19728" s="42"/>
      <c r="J19728" s="31"/>
      <c r="K19728" s="31"/>
      <c r="M19728" s="32"/>
      <c r="N19728" s="32"/>
      <c r="P19728" s="31"/>
      <c r="R19728" s="33"/>
    </row>
    <row r="19729" spans="5:18" x14ac:dyDescent="0.25">
      <c r="E19729" s="42"/>
      <c r="J19729" s="31"/>
      <c r="K19729" s="31"/>
      <c r="M19729" s="32"/>
      <c r="N19729" s="32"/>
      <c r="P19729" s="31"/>
      <c r="R19729" s="33"/>
    </row>
    <row r="19730" spans="5:18" x14ac:dyDescent="0.25">
      <c r="E19730" s="42"/>
      <c r="J19730" s="31"/>
      <c r="K19730" s="31"/>
      <c r="M19730" s="32"/>
      <c r="N19730" s="32"/>
      <c r="P19730" s="31"/>
      <c r="R19730" s="33"/>
    </row>
    <row r="19731" spans="5:18" x14ac:dyDescent="0.25">
      <c r="E19731" s="42"/>
      <c r="J19731" s="31"/>
      <c r="K19731" s="31"/>
      <c r="M19731" s="32"/>
      <c r="N19731" s="32"/>
      <c r="P19731" s="31"/>
      <c r="R19731" s="33"/>
    </row>
    <row r="19732" spans="5:18" x14ac:dyDescent="0.25">
      <c r="E19732" s="42"/>
      <c r="J19732" s="31"/>
      <c r="K19732" s="31"/>
      <c r="M19732" s="32"/>
      <c r="N19732" s="32"/>
      <c r="P19732" s="31"/>
      <c r="R19732" s="33"/>
    </row>
    <row r="19733" spans="5:18" x14ac:dyDescent="0.25">
      <c r="E19733" s="42"/>
      <c r="J19733" s="31"/>
      <c r="K19733" s="31"/>
      <c r="M19733" s="32"/>
      <c r="N19733" s="32"/>
      <c r="P19733" s="31"/>
      <c r="R19733" s="33"/>
    </row>
    <row r="19734" spans="5:18" x14ac:dyDescent="0.25">
      <c r="E19734" s="42"/>
      <c r="J19734" s="31"/>
      <c r="K19734" s="31"/>
      <c r="M19734" s="32"/>
      <c r="N19734" s="32"/>
      <c r="P19734" s="31"/>
      <c r="R19734" s="33"/>
    </row>
    <row r="19735" spans="5:18" x14ac:dyDescent="0.25">
      <c r="E19735" s="42"/>
      <c r="J19735" s="31"/>
      <c r="K19735" s="31"/>
      <c r="M19735" s="32"/>
      <c r="N19735" s="32"/>
      <c r="P19735" s="31"/>
      <c r="R19735" s="33"/>
    </row>
    <row r="19736" spans="5:18" x14ac:dyDescent="0.25">
      <c r="E19736" s="42"/>
      <c r="J19736" s="31"/>
      <c r="K19736" s="31"/>
      <c r="M19736" s="32"/>
      <c r="N19736" s="32"/>
      <c r="P19736" s="31"/>
      <c r="R19736" s="33"/>
    </row>
    <row r="19737" spans="5:18" x14ac:dyDescent="0.25">
      <c r="E19737" s="42"/>
      <c r="J19737" s="31"/>
      <c r="K19737" s="31"/>
      <c r="M19737" s="32"/>
      <c r="N19737" s="32"/>
      <c r="P19737" s="31"/>
      <c r="R19737" s="33"/>
    </row>
    <row r="19738" spans="5:18" x14ac:dyDescent="0.25">
      <c r="E19738" s="42"/>
      <c r="J19738" s="31"/>
      <c r="K19738" s="31"/>
      <c r="M19738" s="32"/>
      <c r="N19738" s="32"/>
      <c r="P19738" s="31"/>
      <c r="R19738" s="33"/>
    </row>
    <row r="19739" spans="5:18" x14ac:dyDescent="0.25">
      <c r="E19739" s="42"/>
      <c r="J19739" s="31"/>
      <c r="K19739" s="31"/>
      <c r="M19739" s="32"/>
      <c r="N19739" s="32"/>
      <c r="P19739" s="31"/>
      <c r="R19739" s="33"/>
    </row>
    <row r="19740" spans="5:18" x14ac:dyDescent="0.25">
      <c r="E19740" s="42"/>
      <c r="J19740" s="31"/>
      <c r="K19740" s="31"/>
      <c r="M19740" s="32"/>
      <c r="N19740" s="32"/>
      <c r="P19740" s="31"/>
      <c r="R19740" s="33"/>
    </row>
    <row r="19741" spans="5:18" x14ac:dyDescent="0.25">
      <c r="E19741" s="42"/>
      <c r="J19741" s="31"/>
      <c r="K19741" s="31"/>
      <c r="M19741" s="32"/>
      <c r="N19741" s="32"/>
      <c r="P19741" s="31"/>
      <c r="R19741" s="33"/>
    </row>
    <row r="19742" spans="5:18" x14ac:dyDescent="0.25">
      <c r="E19742" s="42"/>
      <c r="J19742" s="31"/>
      <c r="K19742" s="31"/>
      <c r="M19742" s="32"/>
      <c r="N19742" s="32"/>
      <c r="P19742" s="31"/>
      <c r="R19742" s="33"/>
    </row>
    <row r="19743" spans="5:18" x14ac:dyDescent="0.25">
      <c r="E19743" s="42"/>
      <c r="J19743" s="31"/>
      <c r="K19743" s="31"/>
      <c r="M19743" s="32"/>
      <c r="N19743" s="32"/>
      <c r="P19743" s="31"/>
      <c r="R19743" s="33"/>
    </row>
    <row r="19744" spans="5:18" x14ac:dyDescent="0.25">
      <c r="E19744" s="42"/>
      <c r="J19744" s="31"/>
      <c r="K19744" s="31"/>
      <c r="M19744" s="32"/>
      <c r="N19744" s="32"/>
      <c r="P19744" s="31"/>
      <c r="R19744" s="33"/>
    </row>
    <row r="19745" spans="5:18" x14ac:dyDescent="0.25">
      <c r="E19745" s="42"/>
      <c r="J19745" s="31"/>
      <c r="K19745" s="31"/>
      <c r="M19745" s="32"/>
      <c r="N19745" s="32"/>
      <c r="P19745" s="31"/>
      <c r="R19745" s="33"/>
    </row>
    <row r="19746" spans="5:18" x14ac:dyDescent="0.25">
      <c r="E19746" s="42"/>
      <c r="J19746" s="31"/>
      <c r="K19746" s="31"/>
      <c r="M19746" s="32"/>
      <c r="N19746" s="32"/>
      <c r="P19746" s="31"/>
      <c r="R19746" s="33"/>
    </row>
    <row r="19747" spans="5:18" x14ac:dyDescent="0.25">
      <c r="E19747" s="42"/>
      <c r="J19747" s="31"/>
      <c r="K19747" s="31"/>
      <c r="M19747" s="32"/>
      <c r="N19747" s="32"/>
      <c r="P19747" s="31"/>
      <c r="R19747" s="33"/>
    </row>
    <row r="19748" spans="5:18" x14ac:dyDescent="0.25">
      <c r="E19748" s="42"/>
      <c r="J19748" s="31"/>
      <c r="K19748" s="31"/>
      <c r="M19748" s="32"/>
      <c r="N19748" s="32"/>
      <c r="P19748" s="31"/>
      <c r="R19748" s="33"/>
    </row>
    <row r="19749" spans="5:18" x14ac:dyDescent="0.25">
      <c r="E19749" s="42"/>
      <c r="J19749" s="31"/>
      <c r="K19749" s="31"/>
      <c r="M19749" s="32"/>
      <c r="N19749" s="32"/>
      <c r="P19749" s="31"/>
      <c r="R19749" s="33"/>
    </row>
    <row r="19750" spans="5:18" x14ac:dyDescent="0.25">
      <c r="E19750" s="42"/>
      <c r="J19750" s="31"/>
      <c r="K19750" s="31"/>
      <c r="M19750" s="32"/>
      <c r="N19750" s="32"/>
      <c r="P19750" s="31"/>
      <c r="R19750" s="33"/>
    </row>
    <row r="19751" spans="5:18" x14ac:dyDescent="0.25">
      <c r="E19751" s="42"/>
      <c r="J19751" s="31"/>
      <c r="K19751" s="31"/>
      <c r="M19751" s="32"/>
      <c r="N19751" s="32"/>
      <c r="P19751" s="31"/>
      <c r="R19751" s="33"/>
    </row>
    <row r="19752" spans="5:18" x14ac:dyDescent="0.25">
      <c r="E19752" s="42"/>
      <c r="J19752" s="31"/>
      <c r="K19752" s="31"/>
      <c r="M19752" s="32"/>
      <c r="N19752" s="32"/>
      <c r="P19752" s="31"/>
      <c r="R19752" s="33"/>
    </row>
    <row r="19753" spans="5:18" x14ac:dyDescent="0.25">
      <c r="E19753" s="42"/>
      <c r="J19753" s="31"/>
      <c r="K19753" s="31"/>
      <c r="M19753" s="32"/>
      <c r="N19753" s="32"/>
      <c r="P19753" s="31"/>
      <c r="R19753" s="33"/>
    </row>
    <row r="19754" spans="5:18" x14ac:dyDescent="0.25">
      <c r="E19754" s="42"/>
      <c r="J19754" s="31"/>
      <c r="K19754" s="31"/>
      <c r="M19754" s="32"/>
      <c r="N19754" s="32"/>
      <c r="P19754" s="31"/>
      <c r="R19754" s="33"/>
    </row>
    <row r="19755" spans="5:18" x14ac:dyDescent="0.25">
      <c r="E19755" s="42"/>
      <c r="J19755" s="31"/>
      <c r="K19755" s="31"/>
      <c r="M19755" s="32"/>
      <c r="N19755" s="32"/>
      <c r="P19755" s="31"/>
      <c r="R19755" s="33"/>
    </row>
    <row r="19756" spans="5:18" x14ac:dyDescent="0.25">
      <c r="E19756" s="42"/>
      <c r="J19756" s="31"/>
      <c r="K19756" s="31"/>
      <c r="M19756" s="32"/>
      <c r="N19756" s="32"/>
      <c r="P19756" s="31"/>
      <c r="R19756" s="33"/>
    </row>
    <row r="19757" spans="5:18" x14ac:dyDescent="0.25">
      <c r="E19757" s="42"/>
      <c r="J19757" s="31"/>
      <c r="K19757" s="31"/>
      <c r="M19757" s="32"/>
      <c r="N19757" s="32"/>
      <c r="P19757" s="31"/>
      <c r="R19757" s="33"/>
    </row>
    <row r="19758" spans="5:18" x14ac:dyDescent="0.25">
      <c r="E19758" s="42"/>
      <c r="J19758" s="31"/>
      <c r="K19758" s="31"/>
      <c r="M19758" s="32"/>
      <c r="N19758" s="32"/>
      <c r="P19758" s="31"/>
      <c r="R19758" s="33"/>
    </row>
    <row r="19759" spans="5:18" x14ac:dyDescent="0.25">
      <c r="E19759" s="42"/>
      <c r="J19759" s="31"/>
      <c r="K19759" s="31"/>
      <c r="M19759" s="32"/>
      <c r="N19759" s="32"/>
      <c r="P19759" s="31"/>
      <c r="R19759" s="33"/>
    </row>
    <row r="19760" spans="5:18" x14ac:dyDescent="0.25">
      <c r="E19760" s="42"/>
      <c r="J19760" s="31"/>
      <c r="K19760" s="31"/>
      <c r="M19760" s="32"/>
      <c r="N19760" s="32"/>
      <c r="P19760" s="31"/>
      <c r="R19760" s="33"/>
    </row>
    <row r="19761" spans="5:18" x14ac:dyDescent="0.25">
      <c r="E19761" s="42"/>
      <c r="J19761" s="31"/>
      <c r="K19761" s="31"/>
      <c r="M19761" s="32"/>
      <c r="N19761" s="32"/>
      <c r="P19761" s="31"/>
      <c r="R19761" s="33"/>
    </row>
    <row r="19762" spans="5:18" x14ac:dyDescent="0.25">
      <c r="E19762" s="42"/>
      <c r="J19762" s="31"/>
      <c r="K19762" s="31"/>
      <c r="M19762" s="32"/>
      <c r="N19762" s="32"/>
      <c r="P19762" s="31"/>
      <c r="R19762" s="33"/>
    </row>
    <row r="19763" spans="5:18" x14ac:dyDescent="0.25">
      <c r="E19763" s="42"/>
      <c r="J19763" s="31"/>
      <c r="K19763" s="31"/>
      <c r="M19763" s="32"/>
      <c r="N19763" s="32"/>
      <c r="P19763" s="31"/>
      <c r="R19763" s="33"/>
    </row>
    <row r="19764" spans="5:18" x14ac:dyDescent="0.25">
      <c r="E19764" s="42"/>
      <c r="J19764" s="31"/>
      <c r="K19764" s="31"/>
      <c r="M19764" s="32"/>
      <c r="N19764" s="32"/>
      <c r="P19764" s="31"/>
      <c r="R19764" s="33"/>
    </row>
    <row r="19765" spans="5:18" x14ac:dyDescent="0.25">
      <c r="E19765" s="42"/>
      <c r="J19765" s="31"/>
      <c r="K19765" s="31"/>
      <c r="M19765" s="32"/>
      <c r="N19765" s="32"/>
      <c r="P19765" s="31"/>
      <c r="R19765" s="33"/>
    </row>
    <row r="19766" spans="5:18" x14ac:dyDescent="0.25">
      <c r="E19766" s="42"/>
      <c r="J19766" s="31"/>
      <c r="K19766" s="31"/>
      <c r="M19766" s="32"/>
      <c r="N19766" s="32"/>
      <c r="P19766" s="31"/>
      <c r="R19766" s="33"/>
    </row>
    <row r="19767" spans="5:18" x14ac:dyDescent="0.25">
      <c r="E19767" s="42"/>
      <c r="J19767" s="31"/>
      <c r="K19767" s="31"/>
      <c r="M19767" s="32"/>
      <c r="N19767" s="32"/>
      <c r="P19767" s="31"/>
      <c r="R19767" s="33"/>
    </row>
    <row r="19768" spans="5:18" x14ac:dyDescent="0.25">
      <c r="E19768" s="42"/>
      <c r="J19768" s="31"/>
      <c r="K19768" s="31"/>
      <c r="M19768" s="32"/>
      <c r="N19768" s="32"/>
      <c r="P19768" s="31"/>
      <c r="R19768" s="33"/>
    </row>
    <row r="19769" spans="5:18" x14ac:dyDescent="0.25">
      <c r="E19769" s="42"/>
      <c r="J19769" s="31"/>
      <c r="K19769" s="31"/>
      <c r="M19769" s="32"/>
      <c r="N19769" s="32"/>
      <c r="P19769" s="31"/>
      <c r="R19769" s="33"/>
    </row>
    <row r="19770" spans="5:18" x14ac:dyDescent="0.25">
      <c r="E19770" s="42"/>
      <c r="J19770" s="31"/>
      <c r="K19770" s="31"/>
      <c r="M19770" s="32"/>
      <c r="N19770" s="32"/>
      <c r="P19770" s="31"/>
      <c r="R19770" s="33"/>
    </row>
    <row r="19771" spans="5:18" x14ac:dyDescent="0.25">
      <c r="E19771" s="42"/>
      <c r="J19771" s="31"/>
      <c r="K19771" s="31"/>
      <c r="M19771" s="32"/>
      <c r="N19771" s="32"/>
      <c r="P19771" s="31"/>
      <c r="R19771" s="33"/>
    </row>
    <row r="19772" spans="5:18" x14ac:dyDescent="0.25">
      <c r="E19772" s="42"/>
      <c r="J19772" s="31"/>
      <c r="K19772" s="31"/>
      <c r="M19772" s="32"/>
      <c r="N19772" s="32"/>
      <c r="P19772" s="31"/>
      <c r="R19772" s="33"/>
    </row>
    <row r="19773" spans="5:18" x14ac:dyDescent="0.25">
      <c r="E19773" s="42"/>
      <c r="J19773" s="31"/>
      <c r="K19773" s="31"/>
      <c r="M19773" s="32"/>
      <c r="N19773" s="32"/>
      <c r="P19773" s="31"/>
      <c r="R19773" s="33"/>
    </row>
    <row r="19774" spans="5:18" x14ac:dyDescent="0.25">
      <c r="E19774" s="42"/>
      <c r="J19774" s="31"/>
      <c r="K19774" s="31"/>
      <c r="M19774" s="32"/>
      <c r="N19774" s="32"/>
      <c r="P19774" s="31"/>
      <c r="R19774" s="33"/>
    </row>
    <row r="19775" spans="5:18" x14ac:dyDescent="0.25">
      <c r="E19775" s="42"/>
      <c r="J19775" s="31"/>
      <c r="K19775" s="31"/>
      <c r="M19775" s="32"/>
      <c r="N19775" s="32"/>
      <c r="P19775" s="31"/>
      <c r="R19775" s="33"/>
    </row>
    <row r="19776" spans="5:18" x14ac:dyDescent="0.25">
      <c r="E19776" s="42"/>
      <c r="J19776" s="31"/>
      <c r="K19776" s="31"/>
      <c r="M19776" s="32"/>
      <c r="N19776" s="32"/>
      <c r="P19776" s="31"/>
      <c r="R19776" s="33"/>
    </row>
    <row r="19777" spans="5:18" x14ac:dyDescent="0.25">
      <c r="E19777" s="42"/>
      <c r="J19777" s="31"/>
      <c r="K19777" s="31"/>
      <c r="M19777" s="32"/>
      <c r="N19777" s="32"/>
      <c r="P19777" s="31"/>
      <c r="R19777" s="33"/>
    </row>
    <row r="19778" spans="5:18" x14ac:dyDescent="0.25">
      <c r="E19778" s="42"/>
      <c r="J19778" s="31"/>
      <c r="K19778" s="31"/>
      <c r="M19778" s="32"/>
      <c r="N19778" s="32"/>
      <c r="P19778" s="31"/>
      <c r="R19778" s="33"/>
    </row>
    <row r="19779" spans="5:18" x14ac:dyDescent="0.25">
      <c r="E19779" s="42"/>
      <c r="J19779" s="31"/>
      <c r="K19779" s="31"/>
      <c r="M19779" s="32"/>
      <c r="N19779" s="32"/>
      <c r="P19779" s="31"/>
      <c r="R19779" s="33"/>
    </row>
    <row r="19780" spans="5:18" x14ac:dyDescent="0.25">
      <c r="E19780" s="42"/>
      <c r="J19780" s="31"/>
      <c r="K19780" s="31"/>
      <c r="M19780" s="32"/>
      <c r="N19780" s="32"/>
      <c r="P19780" s="31"/>
      <c r="R19780" s="33"/>
    </row>
    <row r="19781" spans="5:18" x14ac:dyDescent="0.25">
      <c r="E19781" s="42"/>
      <c r="J19781" s="31"/>
      <c r="K19781" s="31"/>
      <c r="M19781" s="32"/>
      <c r="N19781" s="32"/>
      <c r="P19781" s="31"/>
      <c r="R19781" s="33"/>
    </row>
    <row r="19782" spans="5:18" x14ac:dyDescent="0.25">
      <c r="E19782" s="42"/>
      <c r="J19782" s="31"/>
      <c r="K19782" s="31"/>
      <c r="M19782" s="32"/>
      <c r="N19782" s="32"/>
      <c r="P19782" s="31"/>
      <c r="R19782" s="33"/>
    </row>
    <row r="19783" spans="5:18" x14ac:dyDescent="0.25">
      <c r="E19783" s="42"/>
      <c r="J19783" s="31"/>
      <c r="K19783" s="31"/>
      <c r="M19783" s="32"/>
      <c r="N19783" s="32"/>
      <c r="P19783" s="31"/>
      <c r="R19783" s="33"/>
    </row>
    <row r="19784" spans="5:18" x14ac:dyDescent="0.25">
      <c r="E19784" s="42"/>
      <c r="J19784" s="31"/>
      <c r="K19784" s="31"/>
      <c r="M19784" s="32"/>
      <c r="N19784" s="32"/>
      <c r="P19784" s="31"/>
      <c r="R19784" s="33"/>
    </row>
    <row r="19785" spans="5:18" x14ac:dyDescent="0.25">
      <c r="E19785" s="42"/>
      <c r="J19785" s="31"/>
      <c r="K19785" s="31"/>
      <c r="M19785" s="32"/>
      <c r="N19785" s="32"/>
      <c r="P19785" s="31"/>
      <c r="R19785" s="33"/>
    </row>
    <row r="19786" spans="5:18" x14ac:dyDescent="0.25">
      <c r="E19786" s="42"/>
      <c r="J19786" s="31"/>
      <c r="K19786" s="31"/>
      <c r="M19786" s="32"/>
      <c r="N19786" s="32"/>
      <c r="P19786" s="31"/>
      <c r="R19786" s="33"/>
    </row>
    <row r="19787" spans="5:18" x14ac:dyDescent="0.25">
      <c r="E19787" s="42"/>
      <c r="J19787" s="31"/>
      <c r="K19787" s="31"/>
      <c r="M19787" s="32"/>
      <c r="N19787" s="32"/>
      <c r="P19787" s="31"/>
      <c r="R19787" s="33"/>
    </row>
    <row r="19788" spans="5:18" x14ac:dyDescent="0.25">
      <c r="E19788" s="42"/>
      <c r="J19788" s="31"/>
      <c r="K19788" s="31"/>
      <c r="M19788" s="32"/>
      <c r="N19788" s="32"/>
      <c r="P19788" s="31"/>
      <c r="R19788" s="33"/>
    </row>
    <row r="19789" spans="5:18" x14ac:dyDescent="0.25">
      <c r="E19789" s="42"/>
      <c r="J19789" s="31"/>
      <c r="K19789" s="31"/>
      <c r="M19789" s="32"/>
      <c r="N19789" s="32"/>
      <c r="P19789" s="31"/>
      <c r="R19789" s="33"/>
    </row>
    <row r="19790" spans="5:18" x14ac:dyDescent="0.25">
      <c r="E19790" s="42"/>
      <c r="J19790" s="31"/>
      <c r="K19790" s="31"/>
      <c r="M19790" s="32"/>
      <c r="N19790" s="32"/>
      <c r="P19790" s="31"/>
      <c r="R19790" s="33"/>
    </row>
    <row r="19791" spans="5:18" x14ac:dyDescent="0.25">
      <c r="E19791" s="42"/>
      <c r="J19791" s="31"/>
      <c r="K19791" s="31"/>
      <c r="M19791" s="32"/>
      <c r="N19791" s="32"/>
      <c r="P19791" s="31"/>
      <c r="R19791" s="33"/>
    </row>
    <row r="19792" spans="5:18" x14ac:dyDescent="0.25">
      <c r="E19792" s="42"/>
      <c r="J19792" s="31"/>
      <c r="K19792" s="31"/>
      <c r="M19792" s="32"/>
      <c r="N19792" s="32"/>
      <c r="P19792" s="31"/>
      <c r="R19792" s="33"/>
    </row>
    <row r="19793" spans="5:18" x14ac:dyDescent="0.25">
      <c r="E19793" s="42"/>
      <c r="J19793" s="31"/>
      <c r="K19793" s="31"/>
      <c r="M19793" s="32"/>
      <c r="N19793" s="32"/>
      <c r="P19793" s="31"/>
      <c r="R19793" s="33"/>
    </row>
    <row r="19794" spans="5:18" x14ac:dyDescent="0.25">
      <c r="E19794" s="42"/>
      <c r="J19794" s="31"/>
      <c r="K19794" s="31"/>
      <c r="M19794" s="32"/>
      <c r="N19794" s="32"/>
      <c r="P19794" s="31"/>
      <c r="R19794" s="33"/>
    </row>
    <row r="19795" spans="5:18" x14ac:dyDescent="0.25">
      <c r="E19795" s="42"/>
      <c r="J19795" s="31"/>
      <c r="K19795" s="31"/>
      <c r="M19795" s="32"/>
      <c r="N19795" s="32"/>
      <c r="P19795" s="31"/>
      <c r="R19795" s="33"/>
    </row>
    <row r="19796" spans="5:18" x14ac:dyDescent="0.25">
      <c r="E19796" s="42"/>
      <c r="J19796" s="31"/>
      <c r="K19796" s="31"/>
      <c r="M19796" s="32"/>
      <c r="N19796" s="32"/>
      <c r="P19796" s="31"/>
      <c r="R19796" s="33"/>
    </row>
    <row r="19797" spans="5:18" x14ac:dyDescent="0.25">
      <c r="E19797" s="42"/>
      <c r="J19797" s="31"/>
      <c r="K19797" s="31"/>
      <c r="M19797" s="32"/>
      <c r="N19797" s="32"/>
      <c r="P19797" s="31"/>
      <c r="R19797" s="33"/>
    </row>
    <row r="19798" spans="5:18" x14ac:dyDescent="0.25">
      <c r="E19798" s="42"/>
      <c r="J19798" s="31"/>
      <c r="K19798" s="31"/>
      <c r="M19798" s="32"/>
      <c r="N19798" s="32"/>
      <c r="P19798" s="31"/>
      <c r="R19798" s="33"/>
    </row>
    <row r="19799" spans="5:18" x14ac:dyDescent="0.25">
      <c r="E19799" s="42"/>
      <c r="J19799" s="31"/>
      <c r="K19799" s="31"/>
      <c r="M19799" s="32"/>
      <c r="N19799" s="32"/>
      <c r="P19799" s="31"/>
      <c r="R19799" s="33"/>
    </row>
    <row r="19800" spans="5:18" x14ac:dyDescent="0.25">
      <c r="E19800" s="42"/>
      <c r="J19800" s="31"/>
      <c r="K19800" s="31"/>
      <c r="M19800" s="32"/>
      <c r="N19800" s="32"/>
      <c r="P19800" s="31"/>
      <c r="R19800" s="33"/>
    </row>
    <row r="19801" spans="5:18" x14ac:dyDescent="0.25">
      <c r="E19801" s="42"/>
      <c r="J19801" s="31"/>
      <c r="K19801" s="31"/>
      <c r="M19801" s="32"/>
      <c r="N19801" s="32"/>
      <c r="P19801" s="31"/>
      <c r="R19801" s="33"/>
    </row>
    <row r="19802" spans="5:18" x14ac:dyDescent="0.25">
      <c r="E19802" s="42"/>
      <c r="J19802" s="31"/>
      <c r="K19802" s="31"/>
      <c r="M19802" s="32"/>
      <c r="N19802" s="32"/>
      <c r="P19802" s="31"/>
      <c r="R19802" s="33"/>
    </row>
    <row r="19803" spans="5:18" x14ac:dyDescent="0.25">
      <c r="E19803" s="42"/>
      <c r="J19803" s="31"/>
      <c r="K19803" s="31"/>
      <c r="M19803" s="32"/>
      <c r="N19803" s="32"/>
      <c r="P19803" s="31"/>
      <c r="R19803" s="33"/>
    </row>
    <row r="19804" spans="5:18" x14ac:dyDescent="0.25">
      <c r="E19804" s="42"/>
      <c r="J19804" s="31"/>
      <c r="K19804" s="31"/>
      <c r="M19804" s="32"/>
      <c r="N19804" s="32"/>
      <c r="P19804" s="31"/>
      <c r="R19804" s="33"/>
    </row>
    <row r="19805" spans="5:18" x14ac:dyDescent="0.25">
      <c r="E19805" s="42"/>
      <c r="J19805" s="31"/>
      <c r="K19805" s="31"/>
      <c r="M19805" s="32"/>
      <c r="N19805" s="32"/>
      <c r="P19805" s="31"/>
      <c r="R19805" s="33"/>
    </row>
    <row r="19806" spans="5:18" x14ac:dyDescent="0.25">
      <c r="E19806" s="42"/>
      <c r="J19806" s="31"/>
      <c r="K19806" s="31"/>
      <c r="M19806" s="32"/>
      <c r="N19806" s="32"/>
      <c r="P19806" s="31"/>
      <c r="R19806" s="33"/>
    </row>
    <row r="19807" spans="5:18" x14ac:dyDescent="0.25">
      <c r="E19807" s="42"/>
      <c r="J19807" s="31"/>
      <c r="K19807" s="31"/>
      <c r="M19807" s="32"/>
      <c r="N19807" s="32"/>
      <c r="P19807" s="31"/>
      <c r="R19807" s="33"/>
    </row>
    <row r="19808" spans="5:18" x14ac:dyDescent="0.25">
      <c r="E19808" s="42"/>
      <c r="J19808" s="31"/>
      <c r="K19808" s="31"/>
      <c r="M19808" s="32"/>
      <c r="N19808" s="32"/>
      <c r="P19808" s="31"/>
      <c r="R19808" s="33"/>
    </row>
    <row r="19809" spans="5:18" x14ac:dyDescent="0.25">
      <c r="E19809" s="42"/>
      <c r="J19809" s="31"/>
      <c r="K19809" s="31"/>
      <c r="M19809" s="32"/>
      <c r="N19809" s="32"/>
      <c r="P19809" s="31"/>
      <c r="R19809" s="33"/>
    </row>
    <row r="19810" spans="5:18" x14ac:dyDescent="0.25">
      <c r="E19810" s="42"/>
      <c r="J19810" s="31"/>
      <c r="K19810" s="31"/>
      <c r="M19810" s="32"/>
      <c r="N19810" s="32"/>
      <c r="P19810" s="31"/>
      <c r="R19810" s="33"/>
    </row>
    <row r="19811" spans="5:18" x14ac:dyDescent="0.25">
      <c r="E19811" s="42"/>
      <c r="J19811" s="31"/>
      <c r="K19811" s="31"/>
      <c r="M19811" s="32"/>
      <c r="N19811" s="32"/>
      <c r="P19811" s="31"/>
      <c r="R19811" s="33"/>
    </row>
    <row r="19812" spans="5:18" x14ac:dyDescent="0.25">
      <c r="E19812" s="42"/>
      <c r="J19812" s="31"/>
      <c r="K19812" s="31"/>
      <c r="M19812" s="32"/>
      <c r="N19812" s="32"/>
      <c r="P19812" s="31"/>
      <c r="R19812" s="33"/>
    </row>
    <row r="19813" spans="5:18" x14ac:dyDescent="0.25">
      <c r="E19813" s="42"/>
      <c r="J19813" s="31"/>
      <c r="K19813" s="31"/>
      <c r="M19813" s="32"/>
      <c r="N19813" s="32"/>
      <c r="P19813" s="31"/>
      <c r="R19813" s="33"/>
    </row>
    <row r="19814" spans="5:18" x14ac:dyDescent="0.25">
      <c r="E19814" s="42"/>
      <c r="J19814" s="31"/>
      <c r="K19814" s="31"/>
      <c r="M19814" s="32"/>
      <c r="N19814" s="32"/>
      <c r="P19814" s="31"/>
      <c r="R19814" s="33"/>
    </row>
    <row r="19815" spans="5:18" x14ac:dyDescent="0.25">
      <c r="E19815" s="42"/>
      <c r="J19815" s="31"/>
      <c r="K19815" s="31"/>
      <c r="M19815" s="32"/>
      <c r="N19815" s="32"/>
      <c r="P19815" s="31"/>
      <c r="R19815" s="33"/>
    </row>
    <row r="19816" spans="5:18" x14ac:dyDescent="0.25">
      <c r="E19816" s="42"/>
      <c r="J19816" s="31"/>
      <c r="K19816" s="31"/>
      <c r="M19816" s="32"/>
      <c r="N19816" s="32"/>
      <c r="P19816" s="31"/>
      <c r="R19816" s="33"/>
    </row>
    <row r="19817" spans="5:18" x14ac:dyDescent="0.25">
      <c r="E19817" s="42"/>
      <c r="J19817" s="31"/>
      <c r="K19817" s="31"/>
      <c r="M19817" s="32"/>
      <c r="N19817" s="32"/>
      <c r="P19817" s="31"/>
      <c r="R19817" s="33"/>
    </row>
    <row r="19818" spans="5:18" x14ac:dyDescent="0.25">
      <c r="E19818" s="42"/>
      <c r="J19818" s="31"/>
      <c r="K19818" s="31"/>
      <c r="M19818" s="32"/>
      <c r="N19818" s="32"/>
      <c r="P19818" s="31"/>
      <c r="R19818" s="33"/>
    </row>
    <row r="19819" spans="5:18" x14ac:dyDescent="0.25">
      <c r="E19819" s="42"/>
      <c r="J19819" s="31"/>
      <c r="K19819" s="31"/>
      <c r="M19819" s="32"/>
      <c r="N19819" s="32"/>
      <c r="P19819" s="31"/>
      <c r="R19819" s="33"/>
    </row>
    <row r="19820" spans="5:18" x14ac:dyDescent="0.25">
      <c r="E19820" s="42"/>
      <c r="J19820" s="31"/>
      <c r="K19820" s="31"/>
      <c r="M19820" s="32"/>
      <c r="N19820" s="32"/>
      <c r="P19820" s="31"/>
      <c r="R19820" s="33"/>
    </row>
    <row r="19821" spans="5:18" x14ac:dyDescent="0.25">
      <c r="E19821" s="42"/>
      <c r="J19821" s="31"/>
      <c r="K19821" s="31"/>
      <c r="M19821" s="32"/>
      <c r="N19821" s="32"/>
      <c r="P19821" s="31"/>
      <c r="R19821" s="33"/>
    </row>
    <row r="19822" spans="5:18" x14ac:dyDescent="0.25">
      <c r="E19822" s="42"/>
      <c r="J19822" s="31"/>
      <c r="K19822" s="31"/>
      <c r="M19822" s="32"/>
      <c r="N19822" s="32"/>
      <c r="P19822" s="31"/>
      <c r="R19822" s="33"/>
    </row>
    <row r="19823" spans="5:18" x14ac:dyDescent="0.25">
      <c r="E19823" s="42"/>
      <c r="J19823" s="31"/>
      <c r="K19823" s="31"/>
      <c r="M19823" s="32"/>
      <c r="N19823" s="32"/>
      <c r="P19823" s="31"/>
      <c r="R19823" s="33"/>
    </row>
    <row r="19824" spans="5:18" x14ac:dyDescent="0.25">
      <c r="E19824" s="42"/>
      <c r="J19824" s="31"/>
      <c r="K19824" s="31"/>
      <c r="M19824" s="32"/>
      <c r="N19824" s="32"/>
      <c r="P19824" s="31"/>
      <c r="R19824" s="33"/>
    </row>
    <row r="19825" spans="5:18" x14ac:dyDescent="0.25">
      <c r="E19825" s="42"/>
      <c r="J19825" s="31"/>
      <c r="K19825" s="31"/>
      <c r="M19825" s="32"/>
      <c r="N19825" s="32"/>
      <c r="P19825" s="31"/>
      <c r="R19825" s="33"/>
    </row>
    <row r="19826" spans="5:18" x14ac:dyDescent="0.25">
      <c r="E19826" s="42"/>
      <c r="J19826" s="31"/>
      <c r="K19826" s="31"/>
      <c r="M19826" s="32"/>
      <c r="N19826" s="32"/>
      <c r="P19826" s="31"/>
      <c r="R19826" s="33"/>
    </row>
    <row r="19827" spans="5:18" x14ac:dyDescent="0.25">
      <c r="E19827" s="42"/>
      <c r="J19827" s="31"/>
      <c r="K19827" s="31"/>
      <c r="M19827" s="32"/>
      <c r="N19827" s="32"/>
      <c r="P19827" s="31"/>
      <c r="R19827" s="33"/>
    </row>
    <row r="19828" spans="5:18" x14ac:dyDescent="0.25">
      <c r="E19828" s="42"/>
      <c r="J19828" s="31"/>
      <c r="K19828" s="31"/>
      <c r="M19828" s="32"/>
      <c r="N19828" s="32"/>
      <c r="P19828" s="31"/>
      <c r="R19828" s="33"/>
    </row>
    <row r="19829" spans="5:18" x14ac:dyDescent="0.25">
      <c r="E19829" s="42"/>
      <c r="J19829" s="31"/>
      <c r="K19829" s="31"/>
      <c r="M19829" s="32"/>
      <c r="N19829" s="32"/>
      <c r="P19829" s="31"/>
      <c r="R19829" s="33"/>
    </row>
    <row r="19830" spans="5:18" x14ac:dyDescent="0.25">
      <c r="E19830" s="42"/>
      <c r="J19830" s="31"/>
      <c r="K19830" s="31"/>
      <c r="M19830" s="32"/>
      <c r="N19830" s="32"/>
      <c r="P19830" s="31"/>
      <c r="R19830" s="33"/>
    </row>
    <row r="19831" spans="5:18" x14ac:dyDescent="0.25">
      <c r="E19831" s="42"/>
      <c r="J19831" s="31"/>
      <c r="K19831" s="31"/>
      <c r="M19831" s="32"/>
      <c r="N19831" s="32"/>
      <c r="P19831" s="31"/>
      <c r="R19831" s="33"/>
    </row>
    <row r="19832" spans="5:18" x14ac:dyDescent="0.25">
      <c r="E19832" s="42"/>
      <c r="J19832" s="31"/>
      <c r="K19832" s="31"/>
      <c r="M19832" s="32"/>
      <c r="N19832" s="32"/>
      <c r="P19832" s="31"/>
      <c r="R19832" s="33"/>
    </row>
    <row r="19833" spans="5:18" x14ac:dyDescent="0.25">
      <c r="E19833" s="42"/>
      <c r="J19833" s="31"/>
      <c r="K19833" s="31"/>
      <c r="M19833" s="32"/>
      <c r="N19833" s="32"/>
      <c r="P19833" s="31"/>
      <c r="R19833" s="33"/>
    </row>
    <row r="19834" spans="5:18" x14ac:dyDescent="0.25">
      <c r="E19834" s="42"/>
      <c r="J19834" s="31"/>
      <c r="K19834" s="31"/>
      <c r="M19834" s="32"/>
      <c r="N19834" s="32"/>
      <c r="P19834" s="31"/>
      <c r="R19834" s="33"/>
    </row>
    <row r="19835" spans="5:18" x14ac:dyDescent="0.25">
      <c r="E19835" s="42"/>
      <c r="J19835" s="31"/>
      <c r="K19835" s="31"/>
      <c r="M19835" s="32"/>
      <c r="N19835" s="32"/>
      <c r="P19835" s="31"/>
      <c r="R19835" s="33"/>
    </row>
    <row r="19836" spans="5:18" x14ac:dyDescent="0.25">
      <c r="E19836" s="42"/>
      <c r="J19836" s="31"/>
      <c r="K19836" s="31"/>
      <c r="M19836" s="32"/>
      <c r="N19836" s="32"/>
      <c r="P19836" s="31"/>
      <c r="R19836" s="33"/>
    </row>
    <row r="19837" spans="5:18" x14ac:dyDescent="0.25">
      <c r="E19837" s="42"/>
      <c r="J19837" s="31"/>
      <c r="K19837" s="31"/>
      <c r="M19837" s="32"/>
      <c r="N19837" s="32"/>
      <c r="P19837" s="31"/>
      <c r="R19837" s="33"/>
    </row>
    <row r="19838" spans="5:18" x14ac:dyDescent="0.25">
      <c r="E19838" s="42"/>
      <c r="J19838" s="31"/>
      <c r="K19838" s="31"/>
      <c r="M19838" s="32"/>
      <c r="N19838" s="32"/>
      <c r="P19838" s="31"/>
      <c r="R19838" s="33"/>
    </row>
    <row r="19839" spans="5:18" x14ac:dyDescent="0.25">
      <c r="E19839" s="42"/>
      <c r="J19839" s="31"/>
      <c r="K19839" s="31"/>
      <c r="M19839" s="32"/>
      <c r="N19839" s="32"/>
      <c r="P19839" s="31"/>
      <c r="R19839" s="33"/>
    </row>
    <row r="19840" spans="5:18" x14ac:dyDescent="0.25">
      <c r="E19840" s="42"/>
      <c r="J19840" s="31"/>
      <c r="K19840" s="31"/>
      <c r="M19840" s="32"/>
      <c r="N19840" s="32"/>
      <c r="P19840" s="31"/>
      <c r="R19840" s="33"/>
    </row>
    <row r="19841" spans="5:18" x14ac:dyDescent="0.25">
      <c r="E19841" s="42"/>
      <c r="J19841" s="31"/>
      <c r="K19841" s="31"/>
      <c r="M19841" s="32"/>
      <c r="N19841" s="32"/>
      <c r="P19841" s="31"/>
      <c r="R19841" s="33"/>
    </row>
    <row r="19842" spans="5:18" x14ac:dyDescent="0.25">
      <c r="E19842" s="42"/>
      <c r="J19842" s="31"/>
      <c r="K19842" s="31"/>
      <c r="M19842" s="32"/>
      <c r="N19842" s="32"/>
      <c r="P19842" s="31"/>
      <c r="R19842" s="33"/>
    </row>
    <row r="19843" spans="5:18" x14ac:dyDescent="0.25">
      <c r="E19843" s="42"/>
      <c r="J19843" s="31"/>
      <c r="K19843" s="31"/>
      <c r="M19843" s="32"/>
      <c r="N19843" s="32"/>
      <c r="P19843" s="31"/>
      <c r="R19843" s="33"/>
    </row>
    <row r="19844" spans="5:18" x14ac:dyDescent="0.25">
      <c r="E19844" s="42"/>
      <c r="J19844" s="31"/>
      <c r="K19844" s="31"/>
      <c r="M19844" s="32"/>
      <c r="N19844" s="32"/>
      <c r="P19844" s="31"/>
      <c r="R19844" s="33"/>
    </row>
    <row r="19845" spans="5:18" x14ac:dyDescent="0.25">
      <c r="E19845" s="42"/>
      <c r="J19845" s="31"/>
      <c r="K19845" s="31"/>
      <c r="M19845" s="32"/>
      <c r="N19845" s="32"/>
      <c r="P19845" s="31"/>
      <c r="R19845" s="33"/>
    </row>
    <row r="19846" spans="5:18" x14ac:dyDescent="0.25">
      <c r="E19846" s="42"/>
      <c r="J19846" s="31"/>
      <c r="K19846" s="31"/>
      <c r="M19846" s="32"/>
      <c r="N19846" s="32"/>
      <c r="P19846" s="31"/>
      <c r="R19846" s="33"/>
    </row>
    <row r="19847" spans="5:18" x14ac:dyDescent="0.25">
      <c r="E19847" s="42"/>
      <c r="J19847" s="31"/>
      <c r="K19847" s="31"/>
      <c r="M19847" s="32"/>
      <c r="N19847" s="32"/>
      <c r="P19847" s="31"/>
      <c r="R19847" s="33"/>
    </row>
    <row r="19848" spans="5:18" x14ac:dyDescent="0.25">
      <c r="E19848" s="42"/>
      <c r="J19848" s="31"/>
      <c r="K19848" s="31"/>
      <c r="M19848" s="32"/>
      <c r="N19848" s="32"/>
      <c r="P19848" s="31"/>
      <c r="R19848" s="33"/>
    </row>
    <row r="19849" spans="5:18" x14ac:dyDescent="0.25">
      <c r="E19849" s="42"/>
      <c r="J19849" s="31"/>
      <c r="K19849" s="31"/>
      <c r="M19849" s="32"/>
      <c r="N19849" s="32"/>
      <c r="P19849" s="31"/>
      <c r="R19849" s="33"/>
    </row>
    <row r="19850" spans="5:18" x14ac:dyDescent="0.25">
      <c r="E19850" s="42"/>
      <c r="J19850" s="31"/>
      <c r="K19850" s="31"/>
      <c r="M19850" s="32"/>
      <c r="N19850" s="32"/>
      <c r="P19850" s="31"/>
      <c r="R19850" s="33"/>
    </row>
    <row r="19851" spans="5:18" x14ac:dyDescent="0.25">
      <c r="E19851" s="42"/>
      <c r="J19851" s="31"/>
      <c r="K19851" s="31"/>
      <c r="M19851" s="32"/>
      <c r="N19851" s="32"/>
      <c r="P19851" s="31"/>
      <c r="R19851" s="33"/>
    </row>
    <row r="19852" spans="5:18" x14ac:dyDescent="0.25">
      <c r="E19852" s="42"/>
      <c r="J19852" s="31"/>
      <c r="K19852" s="31"/>
      <c r="M19852" s="32"/>
      <c r="N19852" s="32"/>
      <c r="P19852" s="31"/>
      <c r="R19852" s="33"/>
    </row>
    <row r="19853" spans="5:18" x14ac:dyDescent="0.25">
      <c r="E19853" s="42"/>
      <c r="J19853" s="31"/>
      <c r="K19853" s="31"/>
      <c r="M19853" s="32"/>
      <c r="N19853" s="32"/>
      <c r="P19853" s="31"/>
      <c r="R19853" s="33"/>
    </row>
    <row r="19854" spans="5:18" x14ac:dyDescent="0.25">
      <c r="E19854" s="42"/>
      <c r="J19854" s="31"/>
      <c r="K19854" s="31"/>
      <c r="M19854" s="32"/>
      <c r="N19854" s="32"/>
      <c r="P19854" s="31"/>
      <c r="R19854" s="33"/>
    </row>
    <row r="19855" spans="5:18" x14ac:dyDescent="0.25">
      <c r="E19855" s="42"/>
      <c r="J19855" s="31"/>
      <c r="K19855" s="31"/>
      <c r="M19855" s="32"/>
      <c r="N19855" s="32"/>
      <c r="P19855" s="31"/>
      <c r="R19855" s="33"/>
    </row>
    <row r="19856" spans="5:18" x14ac:dyDescent="0.25">
      <c r="E19856" s="42"/>
      <c r="J19856" s="31"/>
      <c r="K19856" s="31"/>
      <c r="M19856" s="32"/>
      <c r="N19856" s="32"/>
      <c r="P19856" s="31"/>
      <c r="R19856" s="33"/>
    </row>
    <row r="19857" spans="5:18" x14ac:dyDescent="0.25">
      <c r="E19857" s="42"/>
      <c r="J19857" s="31"/>
      <c r="K19857" s="31"/>
      <c r="M19857" s="32"/>
      <c r="N19857" s="32"/>
      <c r="P19857" s="31"/>
      <c r="R19857" s="33"/>
    </row>
    <row r="19858" spans="5:18" x14ac:dyDescent="0.25">
      <c r="E19858" s="42"/>
      <c r="J19858" s="31"/>
      <c r="K19858" s="31"/>
      <c r="M19858" s="32"/>
      <c r="N19858" s="32"/>
      <c r="P19858" s="31"/>
      <c r="R19858" s="33"/>
    </row>
    <row r="19859" spans="5:18" x14ac:dyDescent="0.25">
      <c r="E19859" s="42"/>
      <c r="J19859" s="31"/>
      <c r="K19859" s="31"/>
      <c r="M19859" s="32"/>
      <c r="N19859" s="32"/>
      <c r="P19859" s="31"/>
      <c r="R19859" s="33"/>
    </row>
    <row r="19860" spans="5:18" x14ac:dyDescent="0.25">
      <c r="E19860" s="42"/>
      <c r="J19860" s="31"/>
      <c r="K19860" s="31"/>
      <c r="M19860" s="32"/>
      <c r="N19860" s="32"/>
      <c r="P19860" s="31"/>
      <c r="R19860" s="33"/>
    </row>
    <row r="19861" spans="5:18" x14ac:dyDescent="0.25">
      <c r="E19861" s="42"/>
      <c r="J19861" s="31"/>
      <c r="K19861" s="31"/>
      <c r="M19861" s="32"/>
      <c r="N19861" s="32"/>
      <c r="P19861" s="31"/>
      <c r="R19861" s="33"/>
    </row>
    <row r="19862" spans="5:18" x14ac:dyDescent="0.25">
      <c r="E19862" s="42"/>
      <c r="J19862" s="31"/>
      <c r="K19862" s="31"/>
      <c r="M19862" s="32"/>
      <c r="N19862" s="32"/>
      <c r="P19862" s="31"/>
      <c r="R19862" s="33"/>
    </row>
    <row r="19863" spans="5:18" x14ac:dyDescent="0.25">
      <c r="E19863" s="42"/>
      <c r="J19863" s="31"/>
      <c r="K19863" s="31"/>
      <c r="M19863" s="32"/>
      <c r="N19863" s="32"/>
      <c r="P19863" s="31"/>
      <c r="R19863" s="33"/>
    </row>
    <row r="19864" spans="5:18" x14ac:dyDescent="0.25">
      <c r="E19864" s="42"/>
      <c r="J19864" s="31"/>
      <c r="K19864" s="31"/>
      <c r="M19864" s="32"/>
      <c r="N19864" s="32"/>
      <c r="P19864" s="31"/>
      <c r="R19864" s="33"/>
    </row>
    <row r="19865" spans="5:18" x14ac:dyDescent="0.25">
      <c r="E19865" s="42"/>
      <c r="J19865" s="31"/>
      <c r="K19865" s="31"/>
      <c r="M19865" s="32"/>
      <c r="N19865" s="32"/>
      <c r="P19865" s="31"/>
      <c r="R19865" s="33"/>
    </row>
    <row r="19866" spans="5:18" x14ac:dyDescent="0.25">
      <c r="E19866" s="42"/>
      <c r="J19866" s="31"/>
      <c r="K19866" s="31"/>
      <c r="M19866" s="32"/>
      <c r="N19866" s="32"/>
      <c r="P19866" s="31"/>
      <c r="R19866" s="33"/>
    </row>
    <row r="19867" spans="5:18" x14ac:dyDescent="0.25">
      <c r="E19867" s="42"/>
      <c r="J19867" s="31"/>
      <c r="K19867" s="31"/>
      <c r="M19867" s="32"/>
      <c r="N19867" s="32"/>
      <c r="P19867" s="31"/>
      <c r="R19867" s="33"/>
    </row>
    <row r="19868" spans="5:18" x14ac:dyDescent="0.25">
      <c r="E19868" s="42"/>
      <c r="J19868" s="31"/>
      <c r="K19868" s="31"/>
      <c r="M19868" s="32"/>
      <c r="N19868" s="32"/>
      <c r="P19868" s="31"/>
      <c r="R19868" s="33"/>
    </row>
    <row r="19869" spans="5:18" x14ac:dyDescent="0.25">
      <c r="E19869" s="42"/>
      <c r="J19869" s="31"/>
      <c r="K19869" s="31"/>
      <c r="M19869" s="32"/>
      <c r="N19869" s="32"/>
      <c r="P19869" s="31"/>
      <c r="R19869" s="33"/>
    </row>
    <row r="19870" spans="5:18" x14ac:dyDescent="0.25">
      <c r="E19870" s="42"/>
      <c r="J19870" s="31"/>
      <c r="K19870" s="31"/>
      <c r="M19870" s="32"/>
      <c r="N19870" s="32"/>
      <c r="P19870" s="31"/>
      <c r="R19870" s="33"/>
    </row>
    <row r="19871" spans="5:18" x14ac:dyDescent="0.25">
      <c r="E19871" s="42"/>
      <c r="J19871" s="31"/>
      <c r="K19871" s="31"/>
      <c r="M19871" s="32"/>
      <c r="N19871" s="32"/>
      <c r="P19871" s="31"/>
      <c r="R19871" s="33"/>
    </row>
    <row r="19872" spans="5:18" x14ac:dyDescent="0.25">
      <c r="E19872" s="42"/>
      <c r="J19872" s="31"/>
      <c r="K19872" s="31"/>
      <c r="M19872" s="32"/>
      <c r="N19872" s="32"/>
      <c r="P19872" s="31"/>
      <c r="R19872" s="33"/>
    </row>
    <row r="19873" spans="5:18" x14ac:dyDescent="0.25">
      <c r="E19873" s="42"/>
      <c r="J19873" s="31"/>
      <c r="K19873" s="31"/>
      <c r="M19873" s="32"/>
      <c r="N19873" s="32"/>
      <c r="P19873" s="31"/>
      <c r="R19873" s="33"/>
    </row>
    <row r="19874" spans="5:18" x14ac:dyDescent="0.25">
      <c r="E19874" s="42"/>
      <c r="J19874" s="31"/>
      <c r="K19874" s="31"/>
      <c r="M19874" s="32"/>
      <c r="N19874" s="32"/>
      <c r="P19874" s="31"/>
      <c r="R19874" s="33"/>
    </row>
    <row r="19875" spans="5:18" x14ac:dyDescent="0.25">
      <c r="E19875" s="42"/>
      <c r="J19875" s="31"/>
      <c r="K19875" s="31"/>
      <c r="M19875" s="32"/>
      <c r="N19875" s="32"/>
      <c r="P19875" s="31"/>
      <c r="R19875" s="33"/>
    </row>
    <row r="19876" spans="5:18" x14ac:dyDescent="0.25">
      <c r="E19876" s="42"/>
      <c r="J19876" s="31"/>
      <c r="K19876" s="31"/>
      <c r="M19876" s="32"/>
      <c r="N19876" s="32"/>
      <c r="P19876" s="31"/>
      <c r="R19876" s="33"/>
    </row>
    <row r="19877" spans="5:18" x14ac:dyDescent="0.25">
      <c r="E19877" s="42"/>
      <c r="J19877" s="31"/>
      <c r="K19877" s="31"/>
      <c r="M19877" s="32"/>
      <c r="N19877" s="32"/>
      <c r="P19877" s="31"/>
      <c r="R19877" s="33"/>
    </row>
    <row r="19878" spans="5:18" x14ac:dyDescent="0.25">
      <c r="E19878" s="42"/>
      <c r="J19878" s="31"/>
      <c r="K19878" s="31"/>
      <c r="M19878" s="32"/>
      <c r="N19878" s="32"/>
      <c r="P19878" s="31"/>
      <c r="R19878" s="33"/>
    </row>
    <row r="19879" spans="5:18" x14ac:dyDescent="0.25">
      <c r="E19879" s="42"/>
      <c r="J19879" s="31"/>
      <c r="K19879" s="31"/>
      <c r="M19879" s="32"/>
      <c r="N19879" s="32"/>
      <c r="P19879" s="31"/>
      <c r="R19879" s="33"/>
    </row>
    <row r="19880" spans="5:18" x14ac:dyDescent="0.25">
      <c r="E19880" s="42"/>
      <c r="J19880" s="31"/>
      <c r="K19880" s="31"/>
      <c r="M19880" s="32"/>
      <c r="N19880" s="32"/>
      <c r="P19880" s="31"/>
      <c r="R19880" s="33"/>
    </row>
    <row r="19881" spans="5:18" x14ac:dyDescent="0.25">
      <c r="E19881" s="42"/>
      <c r="J19881" s="31"/>
      <c r="K19881" s="31"/>
      <c r="M19881" s="32"/>
      <c r="N19881" s="32"/>
      <c r="P19881" s="31"/>
      <c r="R19881" s="33"/>
    </row>
    <row r="19882" spans="5:18" x14ac:dyDescent="0.25">
      <c r="E19882" s="42"/>
      <c r="J19882" s="31"/>
      <c r="K19882" s="31"/>
      <c r="M19882" s="32"/>
      <c r="N19882" s="32"/>
      <c r="P19882" s="31"/>
      <c r="R19882" s="33"/>
    </row>
    <row r="19883" spans="5:18" x14ac:dyDescent="0.25">
      <c r="E19883" s="42"/>
      <c r="J19883" s="31"/>
      <c r="K19883" s="31"/>
      <c r="M19883" s="32"/>
      <c r="N19883" s="32"/>
      <c r="P19883" s="31"/>
      <c r="R19883" s="33"/>
    </row>
    <row r="19884" spans="5:18" x14ac:dyDescent="0.25">
      <c r="E19884" s="42"/>
      <c r="J19884" s="31"/>
      <c r="K19884" s="31"/>
      <c r="M19884" s="32"/>
      <c r="N19884" s="32"/>
      <c r="P19884" s="31"/>
      <c r="R19884" s="33"/>
    </row>
    <row r="19885" spans="5:18" x14ac:dyDescent="0.25">
      <c r="E19885" s="42"/>
      <c r="J19885" s="31"/>
      <c r="K19885" s="31"/>
      <c r="M19885" s="32"/>
      <c r="N19885" s="32"/>
      <c r="P19885" s="31"/>
      <c r="R19885" s="33"/>
    </row>
    <row r="19886" spans="5:18" x14ac:dyDescent="0.25">
      <c r="E19886" s="42"/>
      <c r="J19886" s="31"/>
      <c r="K19886" s="31"/>
      <c r="M19886" s="32"/>
      <c r="N19886" s="32"/>
      <c r="P19886" s="31"/>
      <c r="R19886" s="33"/>
    </row>
    <row r="19887" spans="5:18" x14ac:dyDescent="0.25">
      <c r="E19887" s="42"/>
      <c r="J19887" s="31"/>
      <c r="K19887" s="31"/>
      <c r="M19887" s="32"/>
      <c r="N19887" s="32"/>
      <c r="P19887" s="31"/>
      <c r="R19887" s="33"/>
    </row>
    <row r="19888" spans="5:18" x14ac:dyDescent="0.25">
      <c r="E19888" s="42"/>
      <c r="J19888" s="31"/>
      <c r="K19888" s="31"/>
      <c r="M19888" s="32"/>
      <c r="N19888" s="32"/>
      <c r="P19888" s="31"/>
      <c r="R19888" s="33"/>
    </row>
    <row r="19889" spans="5:18" x14ac:dyDescent="0.25">
      <c r="E19889" s="42"/>
      <c r="J19889" s="31"/>
      <c r="K19889" s="31"/>
      <c r="M19889" s="32"/>
      <c r="N19889" s="32"/>
      <c r="P19889" s="31"/>
      <c r="R19889" s="33"/>
    </row>
    <row r="19890" spans="5:18" x14ac:dyDescent="0.25">
      <c r="E19890" s="42"/>
      <c r="J19890" s="31"/>
      <c r="K19890" s="31"/>
      <c r="M19890" s="32"/>
      <c r="N19890" s="32"/>
      <c r="P19890" s="31"/>
      <c r="R19890" s="33"/>
    </row>
    <row r="19891" spans="5:18" x14ac:dyDescent="0.25">
      <c r="E19891" s="42"/>
      <c r="J19891" s="31"/>
      <c r="K19891" s="31"/>
      <c r="M19891" s="32"/>
      <c r="N19891" s="32"/>
      <c r="P19891" s="31"/>
      <c r="R19891" s="33"/>
    </row>
    <row r="19892" spans="5:18" x14ac:dyDescent="0.25">
      <c r="E19892" s="42"/>
      <c r="J19892" s="31"/>
      <c r="K19892" s="31"/>
      <c r="M19892" s="32"/>
      <c r="N19892" s="32"/>
      <c r="P19892" s="31"/>
      <c r="R19892" s="33"/>
    </row>
    <row r="19893" spans="5:18" x14ac:dyDescent="0.25">
      <c r="E19893" s="42"/>
      <c r="J19893" s="31"/>
      <c r="K19893" s="31"/>
      <c r="M19893" s="32"/>
      <c r="N19893" s="32"/>
      <c r="P19893" s="31"/>
      <c r="R19893" s="33"/>
    </row>
    <row r="19894" spans="5:18" x14ac:dyDescent="0.25">
      <c r="E19894" s="42"/>
      <c r="J19894" s="31"/>
      <c r="K19894" s="31"/>
      <c r="M19894" s="32"/>
      <c r="N19894" s="32"/>
      <c r="P19894" s="31"/>
      <c r="R19894" s="33"/>
    </row>
    <row r="19895" spans="5:18" x14ac:dyDescent="0.25">
      <c r="E19895" s="42"/>
      <c r="J19895" s="31"/>
      <c r="K19895" s="31"/>
      <c r="M19895" s="32"/>
      <c r="N19895" s="32"/>
      <c r="P19895" s="31"/>
      <c r="R19895" s="33"/>
    </row>
    <row r="19896" spans="5:18" x14ac:dyDescent="0.25">
      <c r="E19896" s="42"/>
      <c r="J19896" s="31"/>
      <c r="K19896" s="31"/>
      <c r="M19896" s="32"/>
      <c r="N19896" s="32"/>
      <c r="P19896" s="31"/>
      <c r="R19896" s="33"/>
    </row>
    <row r="19897" spans="5:18" x14ac:dyDescent="0.25">
      <c r="E19897" s="42"/>
      <c r="J19897" s="31"/>
      <c r="K19897" s="31"/>
      <c r="M19897" s="32"/>
      <c r="N19897" s="32"/>
      <c r="P19897" s="31"/>
      <c r="R19897" s="33"/>
    </row>
    <row r="19898" spans="5:18" x14ac:dyDescent="0.25">
      <c r="E19898" s="42"/>
      <c r="J19898" s="31"/>
      <c r="K19898" s="31"/>
      <c r="M19898" s="32"/>
      <c r="N19898" s="32"/>
      <c r="P19898" s="31"/>
      <c r="R19898" s="33"/>
    </row>
    <row r="19899" spans="5:18" x14ac:dyDescent="0.25">
      <c r="E19899" s="42"/>
      <c r="J19899" s="31"/>
      <c r="K19899" s="31"/>
      <c r="M19899" s="32"/>
      <c r="N19899" s="32"/>
      <c r="P19899" s="31"/>
      <c r="R19899" s="33"/>
    </row>
    <row r="19900" spans="5:18" x14ac:dyDescent="0.25">
      <c r="E19900" s="42"/>
      <c r="J19900" s="31"/>
      <c r="K19900" s="31"/>
      <c r="M19900" s="32"/>
      <c r="N19900" s="32"/>
      <c r="P19900" s="31"/>
      <c r="R19900" s="33"/>
    </row>
    <row r="19901" spans="5:18" x14ac:dyDescent="0.25">
      <c r="E19901" s="42"/>
      <c r="J19901" s="31"/>
      <c r="K19901" s="31"/>
      <c r="M19901" s="32"/>
      <c r="N19901" s="32"/>
      <c r="P19901" s="31"/>
      <c r="R19901" s="33"/>
    </row>
    <row r="19902" spans="5:18" x14ac:dyDescent="0.25">
      <c r="E19902" s="42"/>
      <c r="J19902" s="31"/>
      <c r="K19902" s="31"/>
      <c r="M19902" s="32"/>
      <c r="N19902" s="32"/>
      <c r="P19902" s="31"/>
      <c r="R19902" s="33"/>
    </row>
    <row r="19903" spans="5:18" x14ac:dyDescent="0.25">
      <c r="E19903" s="42"/>
      <c r="J19903" s="31"/>
      <c r="K19903" s="31"/>
      <c r="M19903" s="32"/>
      <c r="N19903" s="32"/>
      <c r="P19903" s="31"/>
      <c r="R19903" s="33"/>
    </row>
    <row r="19904" spans="5:18" x14ac:dyDescent="0.25">
      <c r="E19904" s="42"/>
      <c r="J19904" s="31"/>
      <c r="K19904" s="31"/>
      <c r="M19904" s="32"/>
      <c r="N19904" s="32"/>
      <c r="P19904" s="31"/>
      <c r="R19904" s="33"/>
    </row>
    <row r="19905" spans="5:18" x14ac:dyDescent="0.25">
      <c r="E19905" s="42"/>
      <c r="J19905" s="31"/>
      <c r="K19905" s="31"/>
      <c r="M19905" s="32"/>
      <c r="N19905" s="32"/>
      <c r="P19905" s="31"/>
      <c r="R19905" s="33"/>
    </row>
    <row r="19906" spans="5:18" x14ac:dyDescent="0.25">
      <c r="E19906" s="42"/>
      <c r="J19906" s="31"/>
      <c r="K19906" s="31"/>
      <c r="M19906" s="32"/>
      <c r="N19906" s="32"/>
      <c r="P19906" s="31"/>
      <c r="R19906" s="33"/>
    </row>
    <row r="19907" spans="5:18" x14ac:dyDescent="0.25">
      <c r="E19907" s="42"/>
      <c r="J19907" s="31"/>
      <c r="K19907" s="31"/>
      <c r="M19907" s="32"/>
      <c r="N19907" s="32"/>
      <c r="P19907" s="31"/>
      <c r="R19907" s="33"/>
    </row>
    <row r="19908" spans="5:18" x14ac:dyDescent="0.25">
      <c r="E19908" s="42"/>
      <c r="J19908" s="31"/>
      <c r="K19908" s="31"/>
      <c r="M19908" s="32"/>
      <c r="N19908" s="32"/>
      <c r="P19908" s="31"/>
      <c r="R19908" s="33"/>
    </row>
    <row r="19909" spans="5:18" x14ac:dyDescent="0.25">
      <c r="E19909" s="42"/>
      <c r="J19909" s="31"/>
      <c r="K19909" s="31"/>
      <c r="M19909" s="32"/>
      <c r="N19909" s="32"/>
      <c r="P19909" s="31"/>
      <c r="R19909" s="33"/>
    </row>
    <row r="19910" spans="5:18" x14ac:dyDescent="0.25">
      <c r="E19910" s="42"/>
      <c r="J19910" s="31"/>
      <c r="K19910" s="31"/>
      <c r="M19910" s="32"/>
      <c r="N19910" s="32"/>
      <c r="P19910" s="31"/>
      <c r="R19910" s="33"/>
    </row>
    <row r="19911" spans="5:18" x14ac:dyDescent="0.25">
      <c r="E19911" s="42"/>
      <c r="J19911" s="31"/>
      <c r="K19911" s="31"/>
      <c r="M19911" s="32"/>
      <c r="N19911" s="32"/>
      <c r="P19911" s="31"/>
      <c r="R19911" s="33"/>
    </row>
    <row r="19912" spans="5:18" x14ac:dyDescent="0.25">
      <c r="E19912" s="42"/>
      <c r="J19912" s="31"/>
      <c r="K19912" s="31"/>
      <c r="M19912" s="32"/>
      <c r="N19912" s="32"/>
      <c r="P19912" s="31"/>
      <c r="R19912" s="33"/>
    </row>
    <row r="19913" spans="5:18" x14ac:dyDescent="0.25">
      <c r="E19913" s="42"/>
      <c r="J19913" s="31"/>
      <c r="K19913" s="31"/>
      <c r="M19913" s="32"/>
      <c r="N19913" s="32"/>
      <c r="P19913" s="31"/>
      <c r="R19913" s="33"/>
    </row>
    <row r="19914" spans="5:18" x14ac:dyDescent="0.25">
      <c r="E19914" s="42"/>
      <c r="J19914" s="31"/>
      <c r="K19914" s="31"/>
      <c r="M19914" s="32"/>
      <c r="N19914" s="32"/>
      <c r="P19914" s="31"/>
      <c r="R19914" s="33"/>
    </row>
    <row r="19915" spans="5:18" x14ac:dyDescent="0.25">
      <c r="E19915" s="42"/>
      <c r="J19915" s="31"/>
      <c r="K19915" s="31"/>
      <c r="M19915" s="32"/>
      <c r="N19915" s="32"/>
      <c r="P19915" s="31"/>
      <c r="R19915" s="33"/>
    </row>
    <row r="19916" spans="5:18" x14ac:dyDescent="0.25">
      <c r="E19916" s="42"/>
      <c r="J19916" s="31"/>
      <c r="K19916" s="31"/>
      <c r="M19916" s="32"/>
      <c r="N19916" s="32"/>
      <c r="P19916" s="31"/>
      <c r="R19916" s="33"/>
    </row>
    <row r="19917" spans="5:18" x14ac:dyDescent="0.25">
      <c r="E19917" s="42"/>
      <c r="J19917" s="31"/>
      <c r="K19917" s="31"/>
      <c r="M19917" s="32"/>
      <c r="N19917" s="32"/>
      <c r="P19917" s="31"/>
      <c r="R19917" s="33"/>
    </row>
    <row r="19918" spans="5:18" x14ac:dyDescent="0.25">
      <c r="E19918" s="42"/>
      <c r="J19918" s="31"/>
      <c r="K19918" s="31"/>
      <c r="M19918" s="32"/>
      <c r="N19918" s="32"/>
      <c r="P19918" s="31"/>
      <c r="R19918" s="33"/>
    </row>
    <row r="19919" spans="5:18" x14ac:dyDescent="0.25">
      <c r="E19919" s="42"/>
      <c r="J19919" s="31"/>
      <c r="K19919" s="31"/>
      <c r="M19919" s="32"/>
      <c r="N19919" s="32"/>
      <c r="P19919" s="31"/>
      <c r="R19919" s="33"/>
    </row>
    <row r="19920" spans="5:18" x14ac:dyDescent="0.25">
      <c r="E19920" s="42"/>
      <c r="J19920" s="31"/>
      <c r="K19920" s="31"/>
      <c r="M19920" s="32"/>
      <c r="N19920" s="32"/>
      <c r="P19920" s="31"/>
      <c r="R19920" s="33"/>
    </row>
    <row r="19921" spans="5:18" x14ac:dyDescent="0.25">
      <c r="E19921" s="42"/>
      <c r="J19921" s="31"/>
      <c r="K19921" s="31"/>
      <c r="M19921" s="32"/>
      <c r="N19921" s="32"/>
      <c r="P19921" s="31"/>
      <c r="R19921" s="33"/>
    </row>
    <row r="19922" spans="5:18" x14ac:dyDescent="0.25">
      <c r="E19922" s="42"/>
      <c r="J19922" s="31"/>
      <c r="K19922" s="31"/>
      <c r="M19922" s="32"/>
      <c r="N19922" s="32"/>
      <c r="P19922" s="31"/>
      <c r="R19922" s="33"/>
    </row>
    <row r="19923" spans="5:18" x14ac:dyDescent="0.25">
      <c r="E19923" s="42"/>
      <c r="J19923" s="31"/>
      <c r="K19923" s="31"/>
      <c r="M19923" s="32"/>
      <c r="N19923" s="32"/>
      <c r="P19923" s="31"/>
      <c r="R19923" s="33"/>
    </row>
    <row r="19924" spans="5:18" x14ac:dyDescent="0.25">
      <c r="E19924" s="42"/>
      <c r="J19924" s="31"/>
      <c r="K19924" s="31"/>
      <c r="M19924" s="32"/>
      <c r="N19924" s="32"/>
      <c r="P19924" s="31"/>
      <c r="R19924" s="33"/>
    </row>
    <row r="19925" spans="5:18" x14ac:dyDescent="0.25">
      <c r="E19925" s="42"/>
      <c r="J19925" s="31"/>
      <c r="K19925" s="31"/>
      <c r="M19925" s="32"/>
      <c r="N19925" s="32"/>
      <c r="P19925" s="31"/>
      <c r="R19925" s="33"/>
    </row>
    <row r="19926" spans="5:18" x14ac:dyDescent="0.25">
      <c r="E19926" s="42"/>
      <c r="J19926" s="31"/>
      <c r="K19926" s="31"/>
      <c r="M19926" s="32"/>
      <c r="N19926" s="32"/>
      <c r="P19926" s="31"/>
      <c r="R19926" s="33"/>
    </row>
    <row r="19927" spans="5:18" x14ac:dyDescent="0.25">
      <c r="E19927" s="42"/>
      <c r="J19927" s="31"/>
      <c r="K19927" s="31"/>
      <c r="M19927" s="32"/>
      <c r="N19927" s="32"/>
      <c r="P19927" s="31"/>
      <c r="R19927" s="33"/>
    </row>
    <row r="19928" spans="5:18" x14ac:dyDescent="0.25">
      <c r="E19928" s="42"/>
      <c r="J19928" s="31"/>
      <c r="K19928" s="31"/>
      <c r="M19928" s="32"/>
      <c r="N19928" s="32"/>
      <c r="P19928" s="31"/>
      <c r="R19928" s="33"/>
    </row>
    <row r="19929" spans="5:18" x14ac:dyDescent="0.25">
      <c r="E19929" s="42"/>
      <c r="J19929" s="31"/>
      <c r="K19929" s="31"/>
      <c r="M19929" s="32"/>
      <c r="N19929" s="32"/>
      <c r="P19929" s="31"/>
      <c r="R19929" s="33"/>
    </row>
    <row r="19930" spans="5:18" x14ac:dyDescent="0.25">
      <c r="E19930" s="42"/>
      <c r="J19930" s="31"/>
      <c r="K19930" s="31"/>
      <c r="M19930" s="32"/>
      <c r="N19930" s="32"/>
      <c r="P19930" s="31"/>
      <c r="R19930" s="33"/>
    </row>
    <row r="19931" spans="5:18" x14ac:dyDescent="0.25">
      <c r="E19931" s="42"/>
      <c r="J19931" s="31"/>
      <c r="K19931" s="31"/>
      <c r="M19931" s="32"/>
      <c r="N19931" s="32"/>
      <c r="P19931" s="31"/>
      <c r="R19931" s="33"/>
    </row>
    <row r="19932" spans="5:18" x14ac:dyDescent="0.25">
      <c r="E19932" s="42"/>
      <c r="J19932" s="31"/>
      <c r="K19932" s="31"/>
      <c r="M19932" s="32"/>
      <c r="N19932" s="32"/>
      <c r="P19932" s="31"/>
      <c r="R19932" s="33"/>
    </row>
    <row r="19933" spans="5:18" x14ac:dyDescent="0.25">
      <c r="E19933" s="42"/>
      <c r="J19933" s="31"/>
      <c r="K19933" s="31"/>
      <c r="M19933" s="32"/>
      <c r="N19933" s="32"/>
      <c r="P19933" s="31"/>
      <c r="R19933" s="33"/>
    </row>
    <row r="19934" spans="5:18" x14ac:dyDescent="0.25">
      <c r="E19934" s="42"/>
      <c r="J19934" s="31"/>
      <c r="K19934" s="31"/>
      <c r="M19934" s="32"/>
      <c r="N19934" s="32"/>
      <c r="P19934" s="31"/>
      <c r="R19934" s="33"/>
    </row>
    <row r="19935" spans="5:18" x14ac:dyDescent="0.25">
      <c r="E19935" s="42"/>
      <c r="J19935" s="31"/>
      <c r="K19935" s="31"/>
      <c r="M19935" s="32"/>
      <c r="N19935" s="32"/>
      <c r="P19935" s="31"/>
      <c r="R19935" s="33"/>
    </row>
    <row r="19936" spans="5:18" x14ac:dyDescent="0.25">
      <c r="E19936" s="42"/>
      <c r="J19936" s="31"/>
      <c r="K19936" s="31"/>
      <c r="M19936" s="32"/>
      <c r="N19936" s="32"/>
      <c r="P19936" s="31"/>
      <c r="R19936" s="33"/>
    </row>
    <row r="19937" spans="5:18" x14ac:dyDescent="0.25">
      <c r="E19937" s="42"/>
      <c r="J19937" s="31"/>
      <c r="K19937" s="31"/>
      <c r="M19937" s="32"/>
      <c r="N19937" s="32"/>
      <c r="P19937" s="31"/>
      <c r="R19937" s="33"/>
    </row>
    <row r="19938" spans="5:18" x14ac:dyDescent="0.25">
      <c r="E19938" s="42"/>
      <c r="J19938" s="31"/>
      <c r="K19938" s="31"/>
      <c r="M19938" s="32"/>
      <c r="N19938" s="32"/>
      <c r="P19938" s="31"/>
      <c r="R19938" s="33"/>
    </row>
    <row r="19939" spans="5:18" x14ac:dyDescent="0.25">
      <c r="E19939" s="42"/>
      <c r="J19939" s="31"/>
      <c r="K19939" s="31"/>
      <c r="M19939" s="32"/>
      <c r="N19939" s="32"/>
      <c r="P19939" s="31"/>
      <c r="R19939" s="33"/>
    </row>
    <row r="19940" spans="5:18" x14ac:dyDescent="0.25">
      <c r="E19940" s="42"/>
      <c r="J19940" s="31"/>
      <c r="K19940" s="31"/>
      <c r="M19940" s="32"/>
      <c r="N19940" s="32"/>
      <c r="P19940" s="31"/>
      <c r="R19940" s="33"/>
    </row>
    <row r="19941" spans="5:18" x14ac:dyDescent="0.25">
      <c r="E19941" s="42"/>
      <c r="J19941" s="31"/>
      <c r="K19941" s="31"/>
      <c r="M19941" s="32"/>
      <c r="N19941" s="32"/>
      <c r="P19941" s="31"/>
      <c r="R19941" s="33"/>
    </row>
    <row r="19942" spans="5:18" x14ac:dyDescent="0.25">
      <c r="E19942" s="42"/>
      <c r="J19942" s="31"/>
      <c r="K19942" s="31"/>
      <c r="M19942" s="32"/>
      <c r="N19942" s="32"/>
      <c r="P19942" s="31"/>
      <c r="R19942" s="33"/>
    </row>
    <row r="19943" spans="5:18" x14ac:dyDescent="0.25">
      <c r="E19943" s="42"/>
      <c r="J19943" s="31"/>
      <c r="K19943" s="31"/>
      <c r="M19943" s="32"/>
      <c r="N19943" s="32"/>
      <c r="P19943" s="31"/>
      <c r="R19943" s="33"/>
    </row>
    <row r="19944" spans="5:18" x14ac:dyDescent="0.25">
      <c r="E19944" s="42"/>
      <c r="J19944" s="31"/>
      <c r="K19944" s="31"/>
      <c r="M19944" s="32"/>
      <c r="N19944" s="32"/>
      <c r="P19944" s="31"/>
      <c r="R19944" s="33"/>
    </row>
    <row r="19945" spans="5:18" x14ac:dyDescent="0.25">
      <c r="E19945" s="42"/>
      <c r="J19945" s="31"/>
      <c r="K19945" s="31"/>
      <c r="M19945" s="32"/>
      <c r="N19945" s="32"/>
      <c r="P19945" s="31"/>
      <c r="R19945" s="33"/>
    </row>
    <row r="19946" spans="5:18" x14ac:dyDescent="0.25">
      <c r="E19946" s="42"/>
      <c r="J19946" s="31"/>
      <c r="K19946" s="31"/>
      <c r="M19946" s="32"/>
      <c r="N19946" s="32"/>
      <c r="P19946" s="31"/>
      <c r="R19946" s="33"/>
    </row>
    <row r="19947" spans="5:18" x14ac:dyDescent="0.25">
      <c r="E19947" s="42"/>
      <c r="J19947" s="31"/>
      <c r="K19947" s="31"/>
      <c r="M19947" s="32"/>
      <c r="N19947" s="32"/>
      <c r="P19947" s="31"/>
      <c r="R19947" s="33"/>
    </row>
    <row r="19948" spans="5:18" x14ac:dyDescent="0.25">
      <c r="E19948" s="42"/>
      <c r="J19948" s="31"/>
      <c r="K19948" s="31"/>
      <c r="M19948" s="32"/>
      <c r="N19948" s="32"/>
      <c r="P19948" s="31"/>
      <c r="R19948" s="33"/>
    </row>
    <row r="19949" spans="5:18" x14ac:dyDescent="0.25">
      <c r="E19949" s="42"/>
      <c r="J19949" s="31"/>
      <c r="K19949" s="31"/>
      <c r="M19949" s="32"/>
      <c r="N19949" s="32"/>
      <c r="P19949" s="31"/>
      <c r="R19949" s="33"/>
    </row>
    <row r="19950" spans="5:18" x14ac:dyDescent="0.25">
      <c r="E19950" s="42"/>
      <c r="J19950" s="31"/>
      <c r="K19950" s="31"/>
      <c r="M19950" s="32"/>
      <c r="N19950" s="32"/>
      <c r="P19950" s="31"/>
      <c r="R19950" s="33"/>
    </row>
    <row r="19951" spans="5:18" x14ac:dyDescent="0.25">
      <c r="E19951" s="42"/>
      <c r="J19951" s="31"/>
      <c r="K19951" s="31"/>
      <c r="M19951" s="32"/>
      <c r="N19951" s="32"/>
      <c r="P19951" s="31"/>
      <c r="R19951" s="33"/>
    </row>
    <row r="19952" spans="5:18" x14ac:dyDescent="0.25">
      <c r="E19952" s="42"/>
      <c r="J19952" s="31"/>
      <c r="K19952" s="31"/>
      <c r="M19952" s="32"/>
      <c r="N19952" s="32"/>
      <c r="P19952" s="31"/>
      <c r="R19952" s="33"/>
    </row>
    <row r="19953" spans="5:18" x14ac:dyDescent="0.25">
      <c r="E19953" s="42"/>
      <c r="J19953" s="31"/>
      <c r="K19953" s="31"/>
      <c r="M19953" s="32"/>
      <c r="N19953" s="32"/>
      <c r="P19953" s="31"/>
      <c r="R19953" s="33"/>
    </row>
    <row r="19954" spans="5:18" x14ac:dyDescent="0.25">
      <c r="E19954" s="42"/>
      <c r="J19954" s="31"/>
      <c r="K19954" s="31"/>
      <c r="M19954" s="32"/>
      <c r="N19954" s="32"/>
      <c r="P19954" s="31"/>
      <c r="R19954" s="33"/>
    </row>
    <row r="19955" spans="5:18" x14ac:dyDescent="0.25">
      <c r="E19955" s="42"/>
      <c r="J19955" s="31"/>
      <c r="K19955" s="31"/>
      <c r="M19955" s="32"/>
      <c r="N19955" s="32"/>
      <c r="P19955" s="31"/>
      <c r="R19955" s="33"/>
    </row>
    <row r="19956" spans="5:18" x14ac:dyDescent="0.25">
      <c r="E19956" s="42"/>
      <c r="J19956" s="31"/>
      <c r="K19956" s="31"/>
      <c r="M19956" s="32"/>
      <c r="N19956" s="32"/>
      <c r="P19956" s="31"/>
      <c r="R19956" s="33"/>
    </row>
    <row r="19957" spans="5:18" x14ac:dyDescent="0.25">
      <c r="E19957" s="42"/>
      <c r="J19957" s="31"/>
      <c r="K19957" s="31"/>
      <c r="M19957" s="32"/>
      <c r="N19957" s="32"/>
      <c r="P19957" s="31"/>
      <c r="R19957" s="33"/>
    </row>
    <row r="19958" spans="5:18" x14ac:dyDescent="0.25">
      <c r="E19958" s="42"/>
      <c r="J19958" s="31"/>
      <c r="K19958" s="31"/>
      <c r="M19958" s="32"/>
      <c r="N19958" s="32"/>
      <c r="P19958" s="31"/>
      <c r="R19958" s="33"/>
    </row>
    <row r="19959" spans="5:18" x14ac:dyDescent="0.25">
      <c r="E19959" s="42"/>
      <c r="J19959" s="31"/>
      <c r="K19959" s="31"/>
      <c r="M19959" s="32"/>
      <c r="N19959" s="32"/>
      <c r="P19959" s="31"/>
      <c r="R19959" s="33"/>
    </row>
    <row r="19960" spans="5:18" x14ac:dyDescent="0.25">
      <c r="E19960" s="42"/>
      <c r="J19960" s="31"/>
      <c r="K19960" s="31"/>
      <c r="M19960" s="32"/>
      <c r="N19960" s="32"/>
      <c r="P19960" s="31"/>
      <c r="R19960" s="33"/>
    </row>
    <row r="19961" spans="5:18" x14ac:dyDescent="0.25">
      <c r="E19961" s="42"/>
      <c r="J19961" s="31"/>
      <c r="K19961" s="31"/>
      <c r="M19961" s="32"/>
      <c r="N19961" s="32"/>
      <c r="P19961" s="31"/>
      <c r="R19961" s="33"/>
    </row>
    <row r="19962" spans="5:18" x14ac:dyDescent="0.25">
      <c r="E19962" s="42"/>
      <c r="J19962" s="31"/>
      <c r="K19962" s="31"/>
      <c r="M19962" s="32"/>
      <c r="N19962" s="32"/>
      <c r="P19962" s="31"/>
      <c r="R19962" s="33"/>
    </row>
    <row r="19963" spans="5:18" x14ac:dyDescent="0.25">
      <c r="E19963" s="42"/>
      <c r="J19963" s="31"/>
      <c r="K19963" s="31"/>
      <c r="M19963" s="32"/>
      <c r="N19963" s="32"/>
      <c r="P19963" s="31"/>
      <c r="R19963" s="33"/>
    </row>
    <row r="19964" spans="5:18" x14ac:dyDescent="0.25">
      <c r="E19964" s="42"/>
      <c r="J19964" s="31"/>
      <c r="K19964" s="31"/>
      <c r="M19964" s="32"/>
      <c r="N19964" s="32"/>
      <c r="P19964" s="31"/>
      <c r="R19964" s="33"/>
    </row>
    <row r="19965" spans="5:18" x14ac:dyDescent="0.25">
      <c r="E19965" s="42"/>
      <c r="J19965" s="31"/>
      <c r="K19965" s="31"/>
      <c r="M19965" s="32"/>
      <c r="N19965" s="32"/>
      <c r="P19965" s="31"/>
      <c r="R19965" s="33"/>
    </row>
    <row r="19966" spans="5:18" x14ac:dyDescent="0.25">
      <c r="E19966" s="42"/>
      <c r="J19966" s="31"/>
      <c r="K19966" s="31"/>
      <c r="M19966" s="32"/>
      <c r="N19966" s="32"/>
      <c r="P19966" s="31"/>
      <c r="R19966" s="33"/>
    </row>
    <row r="19967" spans="5:18" x14ac:dyDescent="0.25">
      <c r="E19967" s="42"/>
      <c r="J19967" s="31"/>
      <c r="K19967" s="31"/>
      <c r="M19967" s="32"/>
      <c r="N19967" s="32"/>
      <c r="P19967" s="31"/>
      <c r="R19967" s="33"/>
    </row>
    <row r="19968" spans="5:18" x14ac:dyDescent="0.25">
      <c r="E19968" s="42"/>
      <c r="J19968" s="31"/>
      <c r="K19968" s="31"/>
      <c r="M19968" s="32"/>
      <c r="N19968" s="32"/>
      <c r="P19968" s="31"/>
      <c r="R19968" s="33"/>
    </row>
    <row r="19969" spans="5:18" x14ac:dyDescent="0.25">
      <c r="E19969" s="42"/>
      <c r="J19969" s="31"/>
      <c r="K19969" s="31"/>
      <c r="M19969" s="32"/>
      <c r="N19969" s="32"/>
      <c r="P19969" s="31"/>
      <c r="R19969" s="33"/>
    </row>
    <row r="19970" spans="5:18" x14ac:dyDescent="0.25">
      <c r="E19970" s="42"/>
      <c r="J19970" s="31"/>
      <c r="K19970" s="31"/>
      <c r="M19970" s="32"/>
      <c r="N19970" s="32"/>
      <c r="P19970" s="31"/>
      <c r="R19970" s="33"/>
    </row>
    <row r="19971" spans="5:18" x14ac:dyDescent="0.25">
      <c r="E19971" s="42"/>
      <c r="J19971" s="31"/>
      <c r="K19971" s="31"/>
      <c r="M19971" s="32"/>
      <c r="N19971" s="32"/>
      <c r="P19971" s="31"/>
      <c r="R19971" s="33"/>
    </row>
    <row r="19972" spans="5:18" x14ac:dyDescent="0.25">
      <c r="E19972" s="42"/>
      <c r="J19972" s="31"/>
      <c r="K19972" s="31"/>
      <c r="M19972" s="32"/>
      <c r="N19972" s="32"/>
      <c r="P19972" s="31"/>
      <c r="R19972" s="33"/>
    </row>
    <row r="19973" spans="5:18" x14ac:dyDescent="0.25">
      <c r="E19973" s="42"/>
      <c r="J19973" s="31"/>
      <c r="K19973" s="31"/>
      <c r="M19973" s="32"/>
      <c r="N19973" s="32"/>
      <c r="P19973" s="31"/>
      <c r="R19973" s="33"/>
    </row>
    <row r="19974" spans="5:18" x14ac:dyDescent="0.25">
      <c r="E19974" s="42"/>
      <c r="J19974" s="31"/>
      <c r="K19974" s="31"/>
      <c r="M19974" s="32"/>
      <c r="N19974" s="32"/>
      <c r="P19974" s="31"/>
      <c r="R19974" s="33"/>
    </row>
    <row r="19975" spans="5:18" x14ac:dyDescent="0.25">
      <c r="E19975" s="42"/>
      <c r="J19975" s="31"/>
      <c r="K19975" s="31"/>
      <c r="M19975" s="32"/>
      <c r="N19975" s="32"/>
      <c r="P19975" s="31"/>
      <c r="R19975" s="33"/>
    </row>
    <row r="19976" spans="5:18" x14ac:dyDescent="0.25">
      <c r="E19976" s="42"/>
      <c r="J19976" s="31"/>
      <c r="K19976" s="31"/>
      <c r="M19976" s="32"/>
      <c r="N19976" s="32"/>
      <c r="P19976" s="31"/>
      <c r="R19976" s="33"/>
    </row>
    <row r="19977" spans="5:18" x14ac:dyDescent="0.25">
      <c r="E19977" s="42"/>
      <c r="J19977" s="31"/>
      <c r="K19977" s="31"/>
      <c r="M19977" s="32"/>
      <c r="N19977" s="32"/>
      <c r="P19977" s="31"/>
      <c r="R19977" s="33"/>
    </row>
    <row r="19978" spans="5:18" x14ac:dyDescent="0.25">
      <c r="E19978" s="42"/>
      <c r="J19978" s="31"/>
      <c r="K19978" s="31"/>
      <c r="M19978" s="32"/>
      <c r="N19978" s="32"/>
      <c r="P19978" s="31"/>
      <c r="R19978" s="33"/>
    </row>
    <row r="19979" spans="5:18" x14ac:dyDescent="0.25">
      <c r="E19979" s="42"/>
      <c r="J19979" s="31"/>
      <c r="K19979" s="31"/>
      <c r="M19979" s="32"/>
      <c r="N19979" s="32"/>
      <c r="P19979" s="31"/>
      <c r="R19979" s="33"/>
    </row>
    <row r="19980" spans="5:18" x14ac:dyDescent="0.25">
      <c r="E19980" s="42"/>
      <c r="J19980" s="31"/>
      <c r="K19980" s="31"/>
      <c r="M19980" s="32"/>
      <c r="N19980" s="32"/>
      <c r="P19980" s="31"/>
      <c r="R19980" s="33"/>
    </row>
    <row r="19981" spans="5:18" x14ac:dyDescent="0.25">
      <c r="E19981" s="42"/>
      <c r="J19981" s="31"/>
      <c r="K19981" s="31"/>
      <c r="M19981" s="32"/>
      <c r="N19981" s="32"/>
      <c r="P19981" s="31"/>
      <c r="R19981" s="33"/>
    </row>
    <row r="19982" spans="5:18" x14ac:dyDescent="0.25">
      <c r="E19982" s="42"/>
      <c r="J19982" s="31"/>
      <c r="K19982" s="31"/>
      <c r="M19982" s="32"/>
      <c r="N19982" s="32"/>
      <c r="P19982" s="31"/>
      <c r="R19982" s="33"/>
    </row>
    <row r="19983" spans="5:18" x14ac:dyDescent="0.25">
      <c r="E19983" s="42"/>
      <c r="J19983" s="31"/>
      <c r="K19983" s="31"/>
      <c r="M19983" s="32"/>
      <c r="N19983" s="32"/>
      <c r="P19983" s="31"/>
      <c r="R19983" s="33"/>
    </row>
    <row r="19984" spans="5:18" x14ac:dyDescent="0.25">
      <c r="E19984" s="42"/>
      <c r="J19984" s="31"/>
      <c r="K19984" s="31"/>
      <c r="M19984" s="32"/>
      <c r="N19984" s="32"/>
      <c r="P19984" s="31"/>
      <c r="R19984" s="33"/>
    </row>
    <row r="19985" spans="5:18" x14ac:dyDescent="0.25">
      <c r="E19985" s="42"/>
      <c r="J19985" s="31"/>
      <c r="K19985" s="31"/>
      <c r="M19985" s="32"/>
      <c r="N19985" s="32"/>
      <c r="P19985" s="31"/>
      <c r="R19985" s="33"/>
    </row>
    <row r="19986" spans="5:18" x14ac:dyDescent="0.25">
      <c r="E19986" s="42"/>
      <c r="J19986" s="31"/>
      <c r="K19986" s="31"/>
      <c r="M19986" s="32"/>
      <c r="N19986" s="32"/>
      <c r="P19986" s="31"/>
      <c r="R19986" s="33"/>
    </row>
    <row r="19987" spans="5:18" x14ac:dyDescent="0.25">
      <c r="E19987" s="42"/>
      <c r="J19987" s="31"/>
      <c r="K19987" s="31"/>
      <c r="M19987" s="32"/>
      <c r="N19987" s="32"/>
      <c r="P19987" s="31"/>
      <c r="R19987" s="33"/>
    </row>
    <row r="19988" spans="5:18" x14ac:dyDescent="0.25">
      <c r="E19988" s="42"/>
      <c r="J19988" s="31"/>
      <c r="K19988" s="31"/>
      <c r="M19988" s="32"/>
      <c r="N19988" s="32"/>
      <c r="P19988" s="31"/>
      <c r="R19988" s="33"/>
    </row>
    <row r="19989" spans="5:18" x14ac:dyDescent="0.25">
      <c r="E19989" s="42"/>
      <c r="J19989" s="31"/>
      <c r="K19989" s="31"/>
      <c r="M19989" s="32"/>
      <c r="N19989" s="32"/>
      <c r="P19989" s="31"/>
      <c r="R19989" s="33"/>
    </row>
    <row r="19990" spans="5:18" x14ac:dyDescent="0.25">
      <c r="E19990" s="42"/>
      <c r="J19990" s="31"/>
      <c r="K19990" s="31"/>
      <c r="M19990" s="32"/>
      <c r="N19990" s="32"/>
      <c r="P19990" s="31"/>
      <c r="R19990" s="33"/>
    </row>
    <row r="19991" spans="5:18" x14ac:dyDescent="0.25">
      <c r="E19991" s="42"/>
      <c r="J19991" s="31"/>
      <c r="K19991" s="31"/>
      <c r="M19991" s="32"/>
      <c r="N19991" s="32"/>
      <c r="P19991" s="31"/>
      <c r="R19991" s="33"/>
    </row>
    <row r="19992" spans="5:18" x14ac:dyDescent="0.25">
      <c r="E19992" s="42"/>
      <c r="J19992" s="31"/>
      <c r="K19992" s="31"/>
      <c r="M19992" s="32"/>
      <c r="N19992" s="32"/>
      <c r="P19992" s="31"/>
      <c r="R19992" s="33"/>
    </row>
    <row r="19993" spans="5:18" x14ac:dyDescent="0.25">
      <c r="E19993" s="42"/>
      <c r="J19993" s="31"/>
      <c r="K19993" s="31"/>
      <c r="M19993" s="32"/>
      <c r="N19993" s="32"/>
      <c r="P19993" s="31"/>
      <c r="R19993" s="33"/>
    </row>
    <row r="19994" spans="5:18" x14ac:dyDescent="0.25">
      <c r="E19994" s="42"/>
      <c r="J19994" s="31"/>
      <c r="K19994" s="31"/>
      <c r="M19994" s="32"/>
      <c r="N19994" s="32"/>
      <c r="P19994" s="31"/>
      <c r="R19994" s="33"/>
    </row>
    <row r="19995" spans="5:18" x14ac:dyDescent="0.25">
      <c r="E19995" s="42"/>
      <c r="J19995" s="31"/>
      <c r="K19995" s="31"/>
      <c r="M19995" s="32"/>
      <c r="N19995" s="32"/>
      <c r="P19995" s="31"/>
      <c r="R19995" s="33"/>
    </row>
    <row r="19996" spans="5:18" x14ac:dyDescent="0.25">
      <c r="E19996" s="42"/>
      <c r="J19996" s="31"/>
      <c r="K19996" s="31"/>
      <c r="M19996" s="32"/>
      <c r="N19996" s="32"/>
      <c r="P19996" s="31"/>
      <c r="R19996" s="33"/>
    </row>
    <row r="19997" spans="5:18" x14ac:dyDescent="0.25">
      <c r="E19997" s="42"/>
      <c r="J19997" s="31"/>
      <c r="K19997" s="31"/>
      <c r="M19997" s="32"/>
      <c r="N19997" s="32"/>
      <c r="P19997" s="31"/>
      <c r="R19997" s="33"/>
    </row>
    <row r="19998" spans="5:18" x14ac:dyDescent="0.25">
      <c r="E19998" s="42"/>
      <c r="J19998" s="31"/>
      <c r="K19998" s="31"/>
      <c r="M19998" s="32"/>
      <c r="N19998" s="32"/>
      <c r="P19998" s="31"/>
      <c r="R19998" s="33"/>
    </row>
    <row r="19999" spans="5:18" x14ac:dyDescent="0.25">
      <c r="E19999" s="42"/>
      <c r="J19999" s="31"/>
      <c r="K19999" s="31"/>
      <c r="M19999" s="32"/>
      <c r="N19999" s="32"/>
      <c r="P19999" s="31"/>
      <c r="R19999" s="33"/>
    </row>
    <row r="20000" spans="5:18" x14ac:dyDescent="0.25">
      <c r="E20000" s="42"/>
      <c r="J20000" s="31"/>
      <c r="K20000" s="31"/>
      <c r="M20000" s="32"/>
      <c r="N20000" s="32"/>
      <c r="P20000" s="31"/>
      <c r="R20000" s="33"/>
    </row>
    <row r="20001" spans="5:18" x14ac:dyDescent="0.25">
      <c r="E20001" s="42"/>
      <c r="J20001" s="31"/>
      <c r="K20001" s="31"/>
      <c r="M20001" s="32"/>
      <c r="N20001" s="32"/>
      <c r="P20001" s="31"/>
      <c r="R20001" s="33"/>
    </row>
    <row r="20002" spans="5:18" x14ac:dyDescent="0.25">
      <c r="E20002" s="42"/>
      <c r="J20002" s="31"/>
      <c r="K20002" s="31"/>
      <c r="M20002" s="32"/>
      <c r="N20002" s="32"/>
      <c r="P20002" s="31"/>
      <c r="R20002" s="33"/>
    </row>
  </sheetData>
  <mergeCells count="3">
    <mergeCell ref="A1:U1"/>
    <mergeCell ref="A2:U3"/>
    <mergeCell ref="S20:W20"/>
  </mergeCells>
  <conditionalFormatting sqref="H22:I24">
    <cfRule type="duplicateValues" dxfId="0" priority="4"/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Sheet1!$C$2:$C$4</xm:f>
          </x14:formula1>
          <xm:sqref>J22:J20002</xm:sqref>
        </x14:dataValidation>
        <x14:dataValidation type="list" allowBlank="1" showInputMessage="1" showErrorMessage="1" xr:uid="{00000000-0002-0000-0100-000001000000}">
          <x14:formula1>
            <xm:f>Sheet1!$D$2:$D$3</xm:f>
          </x14:formula1>
          <xm:sqref>K22:K20002</xm:sqref>
        </x14:dataValidation>
        <x14:dataValidation type="list" allowBlank="1" showInputMessage="1" showErrorMessage="1" xr:uid="{00000000-0002-0000-0100-000002000000}">
          <x14:formula1>
            <xm:f>Sheet1!$A$2:$A$5</xm:f>
          </x14:formula1>
          <xm:sqref>B22:B20002</xm:sqref>
        </x14:dataValidation>
        <x14:dataValidation type="list" allowBlank="1" showInputMessage="1" showErrorMessage="1" xr:uid="{00000000-0002-0000-0100-000003000000}">
          <x14:formula1>
            <xm:f>Sheet1!$B$2:$B$11</xm:f>
          </x14:formula1>
          <xm:sqref>F22:F20002</xm:sqref>
        </x14:dataValidation>
        <x14:dataValidation type="list" allowBlank="1" showInputMessage="1" showErrorMessage="1" xr:uid="{00000000-0002-0000-0100-000004000000}">
          <x14:formula1>
            <xm:f>Sheet1!$E$2:$E$10</xm:f>
          </x14:formula1>
          <xm:sqref>N22:N20002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E2" sqref="E2:E10"/>
    </sheetView>
  </sheetViews>
  <sheetFormatPr defaultRowHeight="15" x14ac:dyDescent="0.25"/>
  <cols>
    <col min="1" max="1" width="11.140625" style="4" customWidth="1"/>
    <col min="2" max="2" width="24.42578125" style="4" bestFit="1" customWidth="1"/>
    <col min="3" max="3" width="8.42578125" style="4" bestFit="1" customWidth="1"/>
    <col min="4" max="4" width="9.42578125" style="4" bestFit="1" customWidth="1"/>
    <col min="5" max="5" width="17.7109375" style="4" bestFit="1" customWidth="1"/>
    <col min="6" max="16384" width="9.140625" style="4"/>
  </cols>
  <sheetData>
    <row r="1" spans="1:5" ht="15.75" x14ac:dyDescent="0.25">
      <c r="A1" s="13" t="s">
        <v>31</v>
      </c>
      <c r="B1" s="14" t="s">
        <v>7</v>
      </c>
      <c r="C1" s="14" t="s">
        <v>16</v>
      </c>
      <c r="D1" s="14" t="s">
        <v>32</v>
      </c>
      <c r="E1" s="14" t="s">
        <v>0</v>
      </c>
    </row>
    <row r="2" spans="1:5" x14ac:dyDescent="0.25">
      <c r="A2" s="4" t="s">
        <v>50</v>
      </c>
      <c r="B2" s="4" t="s">
        <v>8</v>
      </c>
      <c r="C2" s="4" t="s">
        <v>17</v>
      </c>
      <c r="D2" s="4" t="s">
        <v>33</v>
      </c>
      <c r="E2" s="4" t="s">
        <v>1</v>
      </c>
    </row>
    <row r="3" spans="1:5" x14ac:dyDescent="0.25">
      <c r="A3" s="4" t="s">
        <v>59</v>
      </c>
      <c r="B3" s="4" t="s">
        <v>9</v>
      </c>
      <c r="C3" s="4" t="s">
        <v>29</v>
      </c>
      <c r="D3" s="4" t="s">
        <v>34</v>
      </c>
      <c r="E3" s="4" t="s">
        <v>2</v>
      </c>
    </row>
    <row r="4" spans="1:5" x14ac:dyDescent="0.25">
      <c r="A4" s="4" t="s">
        <v>60</v>
      </c>
      <c r="B4" s="4" t="s">
        <v>42</v>
      </c>
      <c r="C4" s="4" t="s">
        <v>43</v>
      </c>
      <c r="E4" s="4" t="s">
        <v>3</v>
      </c>
    </row>
    <row r="5" spans="1:5" x14ac:dyDescent="0.25">
      <c r="A5" s="4" t="s">
        <v>51</v>
      </c>
      <c r="B5" s="16" t="s">
        <v>44</v>
      </c>
      <c r="E5" s="4" t="s">
        <v>4</v>
      </c>
    </row>
    <row r="6" spans="1:5" x14ac:dyDescent="0.25">
      <c r="B6" s="16" t="s">
        <v>45</v>
      </c>
      <c r="E6" s="4" t="s">
        <v>40</v>
      </c>
    </row>
    <row r="7" spans="1:5" x14ac:dyDescent="0.25">
      <c r="B7" s="16" t="s">
        <v>46</v>
      </c>
      <c r="E7" s="4" t="s">
        <v>5</v>
      </c>
    </row>
    <row r="8" spans="1:5" x14ac:dyDescent="0.25">
      <c r="B8" s="16" t="s">
        <v>47</v>
      </c>
      <c r="E8" s="4" t="s">
        <v>15</v>
      </c>
    </row>
    <row r="9" spans="1:5" x14ac:dyDescent="0.25">
      <c r="B9" s="16" t="s">
        <v>66</v>
      </c>
      <c r="E9" s="4" t="s">
        <v>68</v>
      </c>
    </row>
    <row r="10" spans="1:5" x14ac:dyDescent="0.25">
      <c r="B10" s="16" t="s">
        <v>67</v>
      </c>
      <c r="E10" s="4" t="s">
        <v>30</v>
      </c>
    </row>
    <row r="11" spans="1:5" x14ac:dyDescent="0.25">
      <c r="B11" s="16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A2F5A1DADB04FAEF990E0D7713054" ma:contentTypeVersion="12" ma:contentTypeDescription="Create a new document." ma:contentTypeScope="" ma:versionID="836869c9c29ef5fb620fd4bb1fe349e0">
  <xsd:schema xmlns:xsd="http://www.w3.org/2001/XMLSchema" xmlns:xs="http://www.w3.org/2001/XMLSchema" xmlns:p="http://schemas.microsoft.com/office/2006/metadata/properties" xmlns:ns2="ebac8367-f3cd-4f5b-b599-d504567dd35f" xmlns:ns3="32feb085-0d70-49c2-9112-ef59c1aa58f3" targetNamespace="http://schemas.microsoft.com/office/2006/metadata/properties" ma:root="true" ma:fieldsID="e17d40c24de72679dc2ee3894ed203f6" ns2:_="" ns3:_="">
    <xsd:import namespace="ebac8367-f3cd-4f5b-b599-d504567dd35f"/>
    <xsd:import namespace="32feb085-0d70-49c2-9112-ef59c1aa58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c8367-f3cd-4f5b-b599-d504567dd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eb085-0d70-49c2-9112-ef59c1aa58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8159C3-194E-4733-9038-BA02F8B1A2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008F63-9838-4B01-BD0E-A050C853A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c8367-f3cd-4f5b-b599-d504567dd35f"/>
    <ds:schemaRef ds:uri="32feb085-0d70-49c2-9112-ef59c1aa58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7CD6EC-0938-4EB6-8957-A61F4F7F6486}">
  <ds:schemaRefs>
    <ds:schemaRef ds:uri="http://www.w3.org/XML/1998/namespace"/>
    <ds:schemaRef ds:uri="ebac8367-f3cd-4f5b-b599-d504567dd35f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32feb085-0d70-49c2-9112-ef59c1aa58f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Details</vt:lpstr>
      <vt:lpstr>Sheet1</vt:lpstr>
      <vt:lpstr>Summary!Print_Area</vt:lpstr>
      <vt:lpstr>Summary!Print_Titles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Jessica Mendez</dc:creator>
  <cp:lastModifiedBy>Carlos Calderon</cp:lastModifiedBy>
  <cp:lastPrinted>2015-02-04T17:10:46Z</cp:lastPrinted>
  <dcterms:created xsi:type="dcterms:W3CDTF">2015-01-02T23:34:45Z</dcterms:created>
  <dcterms:modified xsi:type="dcterms:W3CDTF">2020-09-25T21:50:20Z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0x010100721A2F5A1DADB04FAEF990E0D7713054</vt:lpwstr>
  </property>
</Properties>
</file>